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codeName="EstaPastaDeTrabalho" defaultThemeVersion="166925"/>
  <mc:AlternateContent xmlns:mc="http://schemas.openxmlformats.org/markup-compatibility/2006">
    <mc:Choice Requires="x15">
      <x15ac:absPath xmlns:x15ac="http://schemas.microsoft.com/office/spreadsheetml/2010/11/ac" url="C:\Users\galdi\OneDrive\Área de Trabalho\Curso PowerBI\Base de Dados\Projeto1\"/>
    </mc:Choice>
  </mc:AlternateContent>
  <xr:revisionPtr revIDLastSave="0" documentId="13_ncr:1_{B223D6BE-A3EF-4AC0-99E0-4003BEFC7BFF}" xr6:coauthVersionLast="47" xr6:coauthVersionMax="47" xr10:uidLastSave="{00000000-0000-0000-0000-000000000000}"/>
  <bookViews>
    <workbookView xWindow="-120" yWindow="-120" windowWidth="20730" windowHeight="11160" xr2:uid="{EFE7B63A-B2B8-4152-BD14-B714F21EC870}"/>
  </bookViews>
  <sheets>
    <sheet name="Base" sheetId="1" r:id="rId1"/>
    <sheet name="Planilha1 (2)" sheetId="3" r:id="rId2"/>
    <sheet name="Planilha2" sheetId="2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2" i="1" l="1" a="1"/>
  <c r="G2" i="1" s="1"/>
  <c r="A3" i="3"/>
  <c r="B3" i="3" s="1"/>
  <c r="D3" i="3"/>
  <c r="A4" i="3"/>
  <c r="D4" i="3"/>
  <c r="A5" i="3"/>
  <c r="D5" i="3"/>
  <c r="A6" i="3"/>
  <c r="D6" i="3"/>
  <c r="A7" i="3"/>
  <c r="B7" i="3" s="1"/>
  <c r="D7" i="3"/>
  <c r="A8" i="3"/>
  <c r="F8" i="3" s="1"/>
  <c r="D8" i="3"/>
  <c r="A9" i="3"/>
  <c r="E9" i="3" s="1"/>
  <c r="D9" i="3"/>
  <c r="A10" i="3"/>
  <c r="F10" i="3" s="1"/>
  <c r="D10" i="3"/>
  <c r="A11" i="3"/>
  <c r="D11" i="3"/>
  <c r="A12" i="3"/>
  <c r="D12" i="3"/>
  <c r="A13" i="3"/>
  <c r="E13" i="3" s="1"/>
  <c r="D13" i="3"/>
  <c r="A14" i="3"/>
  <c r="D14" i="3"/>
  <c r="A15" i="3"/>
  <c r="D15" i="3"/>
  <c r="A16" i="3"/>
  <c r="D16" i="3"/>
  <c r="A17" i="3"/>
  <c r="C17" i="3" s="1"/>
  <c r="D17" i="3"/>
  <c r="A18" i="3"/>
  <c r="F18" i="3" s="1"/>
  <c r="D18" i="3"/>
  <c r="A19" i="3"/>
  <c r="B19" i="3" s="1"/>
  <c r="D19" i="3"/>
  <c r="A20" i="3"/>
  <c r="C20" i="3" s="1"/>
  <c r="D20" i="3"/>
  <c r="A21" i="3"/>
  <c r="D21" i="3"/>
  <c r="A22" i="3"/>
  <c r="D22" i="3"/>
  <c r="A23" i="3"/>
  <c r="C23" i="3" s="1"/>
  <c r="D23" i="3"/>
  <c r="A24" i="3"/>
  <c r="D24" i="3"/>
  <c r="A25" i="3"/>
  <c r="D25" i="3"/>
  <c r="A26" i="3"/>
  <c r="D26" i="3"/>
  <c r="A27" i="3"/>
  <c r="D27" i="3"/>
  <c r="A28" i="3"/>
  <c r="D28" i="3"/>
  <c r="A29" i="3"/>
  <c r="E29" i="3" s="1"/>
  <c r="D29" i="3"/>
  <c r="A30" i="3"/>
  <c r="E30" i="3" s="1"/>
  <c r="D30" i="3"/>
  <c r="A31" i="3"/>
  <c r="B31" i="3" s="1"/>
  <c r="D31" i="3"/>
  <c r="A32" i="3"/>
  <c r="D32" i="3"/>
  <c r="A33" i="3"/>
  <c r="D33" i="3"/>
  <c r="A34" i="3"/>
  <c r="C34" i="3" s="1"/>
  <c r="D34" i="3"/>
  <c r="A35" i="3"/>
  <c r="D35" i="3"/>
  <c r="A36" i="3"/>
  <c r="D36" i="3"/>
  <c r="A37" i="3"/>
  <c r="D37" i="3"/>
  <c r="A38" i="3"/>
  <c r="D38" i="3"/>
  <c r="A39" i="3"/>
  <c r="D39" i="3"/>
  <c r="A40" i="3"/>
  <c r="D40" i="3"/>
  <c r="A41" i="3"/>
  <c r="D41" i="3"/>
  <c r="A42" i="3"/>
  <c r="D42" i="3"/>
  <c r="A43" i="3"/>
  <c r="B43" i="3" s="1"/>
  <c r="D43" i="3"/>
  <c r="A44" i="3"/>
  <c r="D44" i="3"/>
  <c r="A45" i="3"/>
  <c r="D45" i="3"/>
  <c r="A46" i="3"/>
  <c r="D46" i="3"/>
  <c r="A47" i="3"/>
  <c r="D47" i="3"/>
  <c r="A48" i="3"/>
  <c r="B48" i="3" s="1"/>
  <c r="D48" i="3"/>
  <c r="A49" i="3"/>
  <c r="C49" i="3" s="1"/>
  <c r="D49" i="3"/>
  <c r="A50" i="3"/>
  <c r="F50" i="3" s="1"/>
  <c r="D50" i="3"/>
  <c r="A51" i="3"/>
  <c r="C51" i="3" s="1"/>
  <c r="D51" i="3"/>
  <c r="A52" i="3"/>
  <c r="D52" i="3"/>
  <c r="A53" i="3"/>
  <c r="D53" i="3"/>
  <c r="A54" i="3"/>
  <c r="F54" i="3" s="1"/>
  <c r="D54" i="3"/>
  <c r="A55" i="3"/>
  <c r="D55" i="3"/>
  <c r="A56" i="3"/>
  <c r="E56" i="3" s="1"/>
  <c r="D56" i="3"/>
  <c r="A57" i="3"/>
  <c r="C57" i="3" s="1"/>
  <c r="D57" i="3"/>
  <c r="A58" i="3"/>
  <c r="C58" i="3" s="1"/>
  <c r="D58" i="3"/>
  <c r="A59" i="3"/>
  <c r="E59" i="3" s="1"/>
  <c r="D59" i="3"/>
  <c r="A60" i="3"/>
  <c r="F60" i="3" s="1"/>
  <c r="D60" i="3"/>
  <c r="A61" i="3"/>
  <c r="D61" i="3"/>
  <c r="A62" i="3"/>
  <c r="D62" i="3"/>
  <c r="A63" i="3"/>
  <c r="E63" i="3" s="1"/>
  <c r="D63" i="3"/>
  <c r="A64" i="3"/>
  <c r="C64" i="3" s="1"/>
  <c r="D64" i="3"/>
  <c r="A65" i="3"/>
  <c r="C65" i="3" s="1"/>
  <c r="D65" i="3"/>
  <c r="A66" i="3"/>
  <c r="D66" i="3"/>
  <c r="A67" i="3"/>
  <c r="D67" i="3"/>
  <c r="A68" i="3"/>
  <c r="E68" i="3" s="1"/>
  <c r="D68" i="3"/>
  <c r="A69" i="3"/>
  <c r="D69" i="3"/>
  <c r="A70" i="3"/>
  <c r="D70" i="3"/>
  <c r="A71" i="3"/>
  <c r="D71" i="3"/>
  <c r="A72" i="3"/>
  <c r="D72" i="3"/>
  <c r="A73" i="3"/>
  <c r="C73" i="3" s="1"/>
  <c r="D73" i="3"/>
  <c r="A74" i="3"/>
  <c r="D74" i="3"/>
  <c r="A75" i="3"/>
  <c r="D75" i="3"/>
  <c r="A76" i="3"/>
  <c r="B76" i="3" s="1"/>
  <c r="D76" i="3"/>
  <c r="A77" i="3"/>
  <c r="D77" i="3"/>
  <c r="A78" i="3"/>
  <c r="D78" i="3"/>
  <c r="A79" i="3"/>
  <c r="D79" i="3"/>
  <c r="A80" i="3"/>
  <c r="D80" i="3"/>
  <c r="A81" i="3"/>
  <c r="C81" i="3" s="1"/>
  <c r="D81" i="3"/>
  <c r="A82" i="3"/>
  <c r="D82" i="3"/>
  <c r="A83" i="3"/>
  <c r="D83" i="3"/>
  <c r="A84" i="3"/>
  <c r="E84" i="3" s="1"/>
  <c r="D84" i="3"/>
  <c r="A85" i="3"/>
  <c r="D85" i="3"/>
  <c r="A86" i="3"/>
  <c r="D86" i="3"/>
  <c r="A87" i="3"/>
  <c r="D87" i="3"/>
  <c r="A88" i="3"/>
  <c r="D88" i="3"/>
  <c r="A89" i="3"/>
  <c r="C89" i="3" s="1"/>
  <c r="D89" i="3"/>
  <c r="A90" i="3"/>
  <c r="C90" i="3" s="1"/>
  <c r="D90" i="3"/>
  <c r="A91" i="3"/>
  <c r="D91" i="3"/>
  <c r="A92" i="3"/>
  <c r="C92" i="3" s="1"/>
  <c r="D92" i="3"/>
  <c r="A93" i="3"/>
  <c r="D93" i="3"/>
  <c r="A94" i="3"/>
  <c r="D94" i="3"/>
  <c r="A95" i="3"/>
  <c r="D95" i="3"/>
  <c r="A96" i="3"/>
  <c r="D96" i="3"/>
  <c r="A97" i="3"/>
  <c r="C97" i="3" s="1"/>
  <c r="D97" i="3"/>
  <c r="A98" i="3"/>
  <c r="D98" i="3"/>
  <c r="A99" i="3"/>
  <c r="D99" i="3"/>
  <c r="A100" i="3"/>
  <c r="D100" i="3"/>
  <c r="A101" i="3"/>
  <c r="D101" i="3"/>
  <c r="A102" i="3"/>
  <c r="D102" i="3"/>
  <c r="A103" i="3"/>
  <c r="D103" i="3"/>
  <c r="A104" i="3"/>
  <c r="E104" i="3" s="1"/>
  <c r="D104" i="3"/>
  <c r="A105" i="3"/>
  <c r="C105" i="3" s="1"/>
  <c r="D105" i="3"/>
  <c r="A106" i="3"/>
  <c r="F106" i="3" s="1"/>
  <c r="D106" i="3"/>
  <c r="A107" i="3"/>
  <c r="D107" i="3"/>
  <c r="A108" i="3"/>
  <c r="C108" i="3" s="1"/>
  <c r="D108" i="3"/>
  <c r="A109" i="3"/>
  <c r="D109" i="3"/>
  <c r="A110" i="3"/>
  <c r="C110" i="3" s="1"/>
  <c r="D110" i="3"/>
  <c r="A111" i="3"/>
  <c r="D111" i="3"/>
  <c r="A112" i="3"/>
  <c r="D112" i="3"/>
  <c r="A113" i="3"/>
  <c r="C113" i="3" s="1"/>
  <c r="D113" i="3"/>
  <c r="A114" i="3"/>
  <c r="C114" i="3" s="1"/>
  <c r="D114" i="3"/>
  <c r="A115" i="3"/>
  <c r="E115" i="3" s="1"/>
  <c r="D115" i="3"/>
  <c r="A116" i="3"/>
  <c r="D116" i="3"/>
  <c r="A117" i="3"/>
  <c r="D117" i="3"/>
  <c r="A118" i="3"/>
  <c r="B118" i="3" s="1"/>
  <c r="D118" i="3"/>
  <c r="A119" i="3"/>
  <c r="D119" i="3"/>
  <c r="A120" i="3"/>
  <c r="E120" i="3" s="1"/>
  <c r="D120" i="3"/>
  <c r="A121" i="3"/>
  <c r="D121" i="3"/>
  <c r="A122" i="3"/>
  <c r="C122" i="3" s="1"/>
  <c r="D122" i="3"/>
  <c r="A123" i="3"/>
  <c r="E123" i="3" s="1"/>
  <c r="D123" i="3"/>
  <c r="A124" i="3"/>
  <c r="C124" i="3" s="1"/>
  <c r="D124" i="3"/>
  <c r="A125" i="3"/>
  <c r="D125" i="3"/>
  <c r="A126" i="3"/>
  <c r="E126" i="3" s="1"/>
  <c r="D126" i="3"/>
  <c r="A127" i="3"/>
  <c r="B127" i="3" s="1"/>
  <c r="D127" i="3"/>
  <c r="A128" i="3"/>
  <c r="F128" i="3" s="1"/>
  <c r="D128" i="3"/>
  <c r="A129" i="3"/>
  <c r="D129" i="3"/>
  <c r="A130" i="3"/>
  <c r="F130" i="3" s="1"/>
  <c r="D130" i="3"/>
  <c r="A131" i="3"/>
  <c r="D131" i="3"/>
  <c r="A132" i="3"/>
  <c r="E132" i="3" s="1"/>
  <c r="D132" i="3"/>
  <c r="A133" i="3"/>
  <c r="D133" i="3"/>
  <c r="A134" i="3"/>
  <c r="D134" i="3"/>
  <c r="A135" i="3"/>
  <c r="F135" i="3" s="1"/>
  <c r="D135" i="3"/>
  <c r="A136" i="3"/>
  <c r="D136" i="3"/>
  <c r="A137" i="3"/>
  <c r="D137" i="3"/>
  <c r="A138" i="3"/>
  <c r="E138" i="3" s="1"/>
  <c r="D138" i="3"/>
  <c r="A139" i="3"/>
  <c r="D139" i="3"/>
  <c r="A140" i="3"/>
  <c r="F140" i="3" s="1"/>
  <c r="D140" i="3"/>
  <c r="A141" i="3"/>
  <c r="D141" i="3"/>
  <c r="A142" i="3"/>
  <c r="F142" i="3" s="1"/>
  <c r="D142" i="3"/>
  <c r="A143" i="3"/>
  <c r="F143" i="3" s="1"/>
  <c r="D143" i="3"/>
  <c r="A144" i="3"/>
  <c r="D144" i="3"/>
  <c r="A145" i="3"/>
  <c r="D145" i="3"/>
  <c r="A146" i="3"/>
  <c r="F146" i="3" s="1"/>
  <c r="D146" i="3"/>
  <c r="A147" i="3"/>
  <c r="D147" i="3"/>
  <c r="A148" i="3"/>
  <c r="D148" i="3"/>
  <c r="A149" i="3"/>
  <c r="D149" i="3"/>
  <c r="A150" i="3"/>
  <c r="D150" i="3"/>
  <c r="A151" i="3"/>
  <c r="C151" i="3" s="1"/>
  <c r="D151" i="3"/>
  <c r="A152" i="3"/>
  <c r="D152" i="3"/>
  <c r="A153" i="3"/>
  <c r="F153" i="3" s="1"/>
  <c r="D153" i="3"/>
  <c r="A154" i="3"/>
  <c r="D154" i="3"/>
  <c r="A155" i="3"/>
  <c r="C155" i="3" s="1"/>
  <c r="D155" i="3"/>
  <c r="A156" i="3"/>
  <c r="C156" i="3" s="1"/>
  <c r="D156" i="3"/>
  <c r="A157" i="3"/>
  <c r="D157" i="3"/>
  <c r="A158" i="3"/>
  <c r="C158" i="3" s="1"/>
  <c r="D158" i="3"/>
  <c r="A159" i="3"/>
  <c r="B159" i="3" s="1"/>
  <c r="D159" i="3"/>
  <c r="A160" i="3"/>
  <c r="D160" i="3"/>
  <c r="A161" i="3"/>
  <c r="D161" i="3"/>
  <c r="A162" i="3"/>
  <c r="B162" i="3" s="1"/>
  <c r="D162" i="3"/>
  <c r="A163" i="3"/>
  <c r="D163" i="3"/>
  <c r="A164" i="3"/>
  <c r="C164" i="3" s="1"/>
  <c r="D164" i="3"/>
  <c r="A165" i="3"/>
  <c r="D165" i="3"/>
  <c r="A166" i="3"/>
  <c r="D166" i="3"/>
  <c r="A167" i="3"/>
  <c r="D167" i="3"/>
  <c r="A168" i="3"/>
  <c r="D168" i="3"/>
  <c r="A169" i="3"/>
  <c r="D169" i="3"/>
  <c r="A170" i="3"/>
  <c r="C170" i="3" s="1"/>
  <c r="D170" i="3"/>
  <c r="A171" i="3"/>
  <c r="D171" i="3"/>
  <c r="A172" i="3"/>
  <c r="E172" i="3" s="1"/>
  <c r="D172" i="3"/>
  <c r="A173" i="3"/>
  <c r="D173" i="3"/>
  <c r="A174" i="3"/>
  <c r="B174" i="3" s="1"/>
  <c r="D174" i="3"/>
  <c r="A175" i="3"/>
  <c r="D175" i="3"/>
  <c r="A176" i="3"/>
  <c r="D176" i="3"/>
  <c r="A177" i="3"/>
  <c r="D177" i="3"/>
  <c r="A178" i="3"/>
  <c r="E178" i="3" s="1"/>
  <c r="D178" i="3"/>
  <c r="A179" i="3"/>
  <c r="D179" i="3"/>
  <c r="A180" i="3"/>
  <c r="E180" i="3" s="1"/>
  <c r="D180" i="3"/>
  <c r="A181" i="3"/>
  <c r="F181" i="3" s="1"/>
  <c r="D181" i="3"/>
  <c r="A182" i="3"/>
  <c r="F182" i="3" s="1"/>
  <c r="D182" i="3"/>
  <c r="A183" i="3"/>
  <c r="D183" i="3"/>
  <c r="A184" i="3"/>
  <c r="C184" i="3" s="1"/>
  <c r="D184" i="3"/>
  <c r="A185" i="3"/>
  <c r="F185" i="3" s="1"/>
  <c r="D185" i="3"/>
  <c r="A186" i="3"/>
  <c r="E186" i="3" s="1"/>
  <c r="D186" i="3"/>
  <c r="A187" i="3"/>
  <c r="C187" i="3" s="1"/>
  <c r="D187" i="3"/>
  <c r="A188" i="3"/>
  <c r="D188" i="3"/>
  <c r="A189" i="3"/>
  <c r="E189" i="3" s="1"/>
  <c r="D189" i="3"/>
  <c r="A190" i="3"/>
  <c r="F190" i="3" s="1"/>
  <c r="D190" i="3"/>
  <c r="A191" i="3"/>
  <c r="B191" i="3" s="1"/>
  <c r="D191" i="3"/>
  <c r="A192" i="3"/>
  <c r="C192" i="3" s="1"/>
  <c r="D192" i="3"/>
  <c r="A193" i="3"/>
  <c r="D193" i="3"/>
  <c r="A194" i="3"/>
  <c r="D194" i="3"/>
  <c r="A195" i="3"/>
  <c r="C195" i="3" s="1"/>
  <c r="D195" i="3"/>
  <c r="A196" i="3"/>
  <c r="C196" i="3" s="1"/>
  <c r="D196" i="3"/>
  <c r="A197" i="3"/>
  <c r="D197" i="3"/>
  <c r="A198" i="3"/>
  <c r="D198" i="3"/>
  <c r="A199" i="3"/>
  <c r="D199" i="3"/>
  <c r="A200" i="3"/>
  <c r="E200" i="3" s="1"/>
  <c r="D200" i="3"/>
  <c r="A201" i="3"/>
  <c r="C201" i="3" s="1"/>
  <c r="D201" i="3"/>
  <c r="A202" i="3"/>
  <c r="D202" i="3"/>
  <c r="A203" i="3"/>
  <c r="C203" i="3" s="1"/>
  <c r="D203" i="3"/>
  <c r="A204" i="3"/>
  <c r="E204" i="3" s="1"/>
  <c r="D204" i="3"/>
  <c r="A205" i="3"/>
  <c r="E205" i="3" s="1"/>
  <c r="D205" i="3"/>
  <c r="A206" i="3"/>
  <c r="C206" i="3" s="1"/>
  <c r="D206" i="3"/>
  <c r="A207" i="3"/>
  <c r="D207" i="3"/>
  <c r="A208" i="3"/>
  <c r="D208" i="3"/>
  <c r="A209" i="3"/>
  <c r="B209" i="3" s="1"/>
  <c r="D209" i="3"/>
  <c r="A210" i="3"/>
  <c r="D210" i="3"/>
  <c r="A211" i="3"/>
  <c r="E211" i="3" s="1"/>
  <c r="D211" i="3"/>
  <c r="A212" i="3"/>
  <c r="B212" i="3" s="1"/>
  <c r="D212" i="3"/>
  <c r="A213" i="3"/>
  <c r="D213" i="3"/>
  <c r="A214" i="3"/>
  <c r="B214" i="3" s="1"/>
  <c r="D214" i="3"/>
  <c r="A215" i="3"/>
  <c r="D215" i="3"/>
  <c r="A216" i="3"/>
  <c r="F216" i="3" s="1"/>
  <c r="D216" i="3"/>
  <c r="A217" i="3"/>
  <c r="E217" i="3" s="1"/>
  <c r="D217" i="3"/>
  <c r="A218" i="3"/>
  <c r="B218" i="3" s="1"/>
  <c r="D218" i="3"/>
  <c r="A219" i="3"/>
  <c r="F219" i="3" s="1"/>
  <c r="D219" i="3"/>
  <c r="A220" i="3"/>
  <c r="E220" i="3" s="1"/>
  <c r="D220" i="3"/>
  <c r="A221" i="3"/>
  <c r="D221" i="3"/>
  <c r="A222" i="3"/>
  <c r="D222" i="3"/>
  <c r="A223" i="3"/>
  <c r="D223" i="3"/>
  <c r="A224" i="3"/>
  <c r="E224" i="3" s="1"/>
  <c r="D224" i="3"/>
  <c r="A225" i="3"/>
  <c r="C225" i="3" s="1"/>
  <c r="D225" i="3"/>
  <c r="A226" i="3"/>
  <c r="F226" i="3" s="1"/>
  <c r="D226" i="3"/>
  <c r="A227" i="3"/>
  <c r="D227" i="3"/>
  <c r="A228" i="3"/>
  <c r="E228" i="3" s="1"/>
  <c r="D228" i="3"/>
  <c r="A229" i="3"/>
  <c r="D229" i="3"/>
  <c r="A230" i="3"/>
  <c r="D230" i="3"/>
  <c r="A231" i="3"/>
  <c r="E231" i="3" s="1"/>
  <c r="D231" i="3"/>
  <c r="A232" i="3"/>
  <c r="D232" i="3"/>
  <c r="A233" i="3"/>
  <c r="E233" i="3" s="1"/>
  <c r="D233" i="3"/>
  <c r="A234" i="3"/>
  <c r="D234" i="3"/>
  <c r="A235" i="3"/>
  <c r="E235" i="3" s="1"/>
  <c r="D235" i="3"/>
  <c r="A236" i="3"/>
  <c r="E236" i="3" s="1"/>
  <c r="D236" i="3"/>
  <c r="A237" i="3"/>
  <c r="D237" i="3"/>
  <c r="A238" i="3"/>
  <c r="D238" i="3"/>
  <c r="A239" i="3"/>
  <c r="E239" i="3" s="1"/>
  <c r="D239" i="3"/>
  <c r="A240" i="3"/>
  <c r="E240" i="3" s="1"/>
  <c r="D240" i="3"/>
  <c r="A241" i="3"/>
  <c r="E241" i="3" s="1"/>
  <c r="D241" i="3"/>
  <c r="A242" i="3"/>
  <c r="F242" i="3" s="1"/>
  <c r="D242" i="3"/>
  <c r="A243" i="3"/>
  <c r="E243" i="3" s="1"/>
  <c r="D243" i="3"/>
  <c r="A244" i="3"/>
  <c r="E244" i="3" s="1"/>
  <c r="D244" i="3"/>
  <c r="A245" i="3"/>
  <c r="D245" i="3"/>
  <c r="A246" i="3"/>
  <c r="D246" i="3"/>
  <c r="A247" i="3"/>
  <c r="E247" i="3" s="1"/>
  <c r="D247" i="3"/>
  <c r="A248" i="3"/>
  <c r="D248" i="3"/>
  <c r="A249" i="3"/>
  <c r="E249" i="3" s="1"/>
  <c r="D249" i="3"/>
  <c r="A250" i="3"/>
  <c r="D250" i="3"/>
  <c r="A251" i="3"/>
  <c r="E251" i="3" s="1"/>
  <c r="D251" i="3"/>
  <c r="A252" i="3"/>
  <c r="D252" i="3"/>
  <c r="A253" i="3"/>
  <c r="D253" i="3"/>
  <c r="A254" i="3"/>
  <c r="C254" i="3" s="1"/>
  <c r="D254" i="3"/>
  <c r="A255" i="3"/>
  <c r="E255" i="3" s="1"/>
  <c r="D255" i="3"/>
  <c r="A256" i="3"/>
  <c r="F256" i="3" s="1"/>
  <c r="D256" i="3"/>
  <c r="A257" i="3"/>
  <c r="E257" i="3" s="1"/>
  <c r="D257" i="3"/>
  <c r="A258" i="3"/>
  <c r="F258" i="3" s="1"/>
  <c r="D258" i="3"/>
  <c r="A259" i="3"/>
  <c r="E259" i="3" s="1"/>
  <c r="D259" i="3"/>
  <c r="A260" i="3"/>
  <c r="D260" i="3"/>
  <c r="A261" i="3"/>
  <c r="D261" i="3"/>
  <c r="A262" i="3"/>
  <c r="C262" i="3" s="1"/>
  <c r="D262" i="3"/>
  <c r="A263" i="3"/>
  <c r="D263" i="3"/>
  <c r="A264" i="3"/>
  <c r="D264" i="3"/>
  <c r="A265" i="3"/>
  <c r="E265" i="3" s="1"/>
  <c r="D265" i="3"/>
  <c r="A266" i="3"/>
  <c r="B266" i="3" s="1"/>
  <c r="D266" i="3"/>
  <c r="A267" i="3"/>
  <c r="E267" i="3" s="1"/>
  <c r="D267" i="3"/>
  <c r="A268" i="3"/>
  <c r="D268" i="3"/>
  <c r="A269" i="3"/>
  <c r="D269" i="3"/>
  <c r="A270" i="3"/>
  <c r="D270" i="3"/>
  <c r="A271" i="3"/>
  <c r="D271" i="3"/>
  <c r="A272" i="3"/>
  <c r="C272" i="3" s="1"/>
  <c r="D272" i="3"/>
  <c r="A273" i="3"/>
  <c r="E273" i="3" s="1"/>
  <c r="D273" i="3"/>
  <c r="A274" i="3"/>
  <c r="D274" i="3"/>
  <c r="A275" i="3"/>
  <c r="E275" i="3" s="1"/>
  <c r="D275" i="3"/>
  <c r="A276" i="3"/>
  <c r="D276" i="3"/>
  <c r="A277" i="3"/>
  <c r="D277" i="3"/>
  <c r="A278" i="3"/>
  <c r="C278" i="3" s="1"/>
  <c r="D278" i="3"/>
  <c r="A279" i="3"/>
  <c r="D279" i="3"/>
  <c r="A280" i="3"/>
  <c r="D280" i="3"/>
  <c r="A281" i="3"/>
  <c r="E281" i="3" s="1"/>
  <c r="D281" i="3"/>
  <c r="A282" i="3"/>
  <c r="F282" i="3" s="1"/>
  <c r="D282" i="3"/>
  <c r="A283" i="3"/>
  <c r="E283" i="3" s="1"/>
  <c r="D283" i="3"/>
  <c r="A284" i="3"/>
  <c r="C284" i="3" s="1"/>
  <c r="D284" i="3"/>
  <c r="A285" i="3"/>
  <c r="D285" i="3"/>
  <c r="A286" i="3"/>
  <c r="C286" i="3" s="1"/>
  <c r="D286" i="3"/>
  <c r="A287" i="3"/>
  <c r="D287" i="3"/>
  <c r="A288" i="3"/>
  <c r="F288" i="3" s="1"/>
  <c r="D288" i="3"/>
  <c r="A289" i="3"/>
  <c r="E289" i="3" s="1"/>
  <c r="D289" i="3"/>
  <c r="A290" i="3"/>
  <c r="D290" i="3"/>
  <c r="A291" i="3"/>
  <c r="E291" i="3" s="1"/>
  <c r="D291" i="3"/>
  <c r="A292" i="3"/>
  <c r="D292" i="3"/>
  <c r="A293" i="3"/>
  <c r="D293" i="3"/>
  <c r="A294" i="3"/>
  <c r="C294" i="3" s="1"/>
  <c r="D294" i="3"/>
  <c r="A295" i="3"/>
  <c r="D295" i="3"/>
  <c r="A296" i="3"/>
  <c r="D296" i="3"/>
  <c r="A297" i="3"/>
  <c r="E297" i="3" s="1"/>
  <c r="D297" i="3"/>
  <c r="A298" i="3"/>
  <c r="E298" i="3" s="1"/>
  <c r="D298" i="3"/>
  <c r="A299" i="3"/>
  <c r="E299" i="3" s="1"/>
  <c r="D299" i="3"/>
  <c r="A300" i="3"/>
  <c r="C300" i="3" s="1"/>
  <c r="D300" i="3"/>
  <c r="A301" i="3"/>
  <c r="D301" i="3"/>
  <c r="A302" i="3"/>
  <c r="D302" i="3"/>
  <c r="A303" i="3"/>
  <c r="D303" i="3"/>
  <c r="A304" i="3"/>
  <c r="C304" i="3" s="1"/>
  <c r="D304" i="3"/>
  <c r="A305" i="3"/>
  <c r="E305" i="3" s="1"/>
  <c r="D305" i="3"/>
  <c r="A306" i="3"/>
  <c r="C306" i="3" s="1"/>
  <c r="D306" i="3"/>
  <c r="A307" i="3"/>
  <c r="E307" i="3" s="1"/>
  <c r="D307" i="3"/>
  <c r="A308" i="3"/>
  <c r="E308" i="3" s="1"/>
  <c r="D308" i="3"/>
  <c r="A309" i="3"/>
  <c r="D309" i="3"/>
  <c r="A310" i="3"/>
  <c r="C310" i="3" s="1"/>
  <c r="D310" i="3"/>
  <c r="A311" i="3"/>
  <c r="D311" i="3"/>
  <c r="A312" i="3"/>
  <c r="B312" i="3" s="1"/>
  <c r="D312" i="3"/>
  <c r="A313" i="3"/>
  <c r="E313" i="3" s="1"/>
  <c r="D313" i="3"/>
  <c r="A314" i="3"/>
  <c r="E314" i="3" s="1"/>
  <c r="D314" i="3"/>
  <c r="A315" i="3"/>
  <c r="E315" i="3" s="1"/>
  <c r="D315" i="3"/>
  <c r="A316" i="3"/>
  <c r="C316" i="3" s="1"/>
  <c r="D316" i="3"/>
  <c r="A317" i="3"/>
  <c r="D317" i="3"/>
  <c r="A318" i="3"/>
  <c r="D318" i="3"/>
  <c r="A319" i="3"/>
  <c r="D319" i="3"/>
  <c r="A320" i="3"/>
  <c r="C320" i="3" s="1"/>
  <c r="D320" i="3"/>
  <c r="A321" i="3"/>
  <c r="E321" i="3" s="1"/>
  <c r="D321" i="3"/>
  <c r="A322" i="3"/>
  <c r="E322" i="3" s="1"/>
  <c r="D322" i="3"/>
  <c r="A323" i="3"/>
  <c r="E323" i="3" s="1"/>
  <c r="D323" i="3"/>
  <c r="A324" i="3"/>
  <c r="E324" i="3" s="1"/>
  <c r="D324" i="3"/>
  <c r="A325" i="3"/>
  <c r="D325" i="3"/>
  <c r="A326" i="3"/>
  <c r="D326" i="3"/>
  <c r="A327" i="3"/>
  <c r="D327" i="3"/>
  <c r="A328" i="3"/>
  <c r="B328" i="3" s="1"/>
  <c r="D328" i="3"/>
  <c r="A329" i="3"/>
  <c r="E329" i="3" s="1"/>
  <c r="D329" i="3"/>
  <c r="A330" i="3"/>
  <c r="E330" i="3" s="1"/>
  <c r="D330" i="3"/>
  <c r="A331" i="3"/>
  <c r="E331" i="3" s="1"/>
  <c r="D331" i="3"/>
  <c r="A332" i="3"/>
  <c r="D332" i="3"/>
  <c r="A333" i="3"/>
  <c r="D333" i="3"/>
  <c r="A334" i="3"/>
  <c r="E334" i="3" s="1"/>
  <c r="D334" i="3"/>
  <c r="A335" i="3"/>
  <c r="D335" i="3"/>
  <c r="A336" i="3"/>
  <c r="D336" i="3"/>
  <c r="A337" i="3"/>
  <c r="E337" i="3" s="1"/>
  <c r="D337" i="3"/>
  <c r="A338" i="3"/>
  <c r="E338" i="3" s="1"/>
  <c r="D338" i="3"/>
  <c r="A339" i="3"/>
  <c r="E339" i="3" s="1"/>
  <c r="D339" i="3"/>
  <c r="A340" i="3"/>
  <c r="F340" i="3" s="1"/>
  <c r="D340" i="3"/>
  <c r="A341" i="3"/>
  <c r="D341" i="3"/>
  <c r="A342" i="3"/>
  <c r="D342" i="3"/>
  <c r="A343" i="3"/>
  <c r="D343" i="3"/>
  <c r="A344" i="3"/>
  <c r="F344" i="3" s="1"/>
  <c r="D344" i="3"/>
  <c r="A345" i="3"/>
  <c r="E345" i="3" s="1"/>
  <c r="D345" i="3"/>
  <c r="A346" i="3"/>
  <c r="E346" i="3" s="1"/>
  <c r="D346" i="3"/>
  <c r="A347" i="3"/>
  <c r="E347" i="3" s="1"/>
  <c r="D347" i="3"/>
  <c r="A348" i="3"/>
  <c r="E348" i="3" s="1"/>
  <c r="D348" i="3"/>
  <c r="A349" i="3"/>
  <c r="D349" i="3"/>
  <c r="A350" i="3"/>
  <c r="C350" i="3" s="1"/>
  <c r="D350" i="3"/>
  <c r="A351" i="3"/>
  <c r="D351" i="3"/>
  <c r="A352" i="3"/>
  <c r="D352" i="3"/>
  <c r="A353" i="3"/>
  <c r="E353" i="3" s="1"/>
  <c r="D353" i="3"/>
  <c r="A354" i="3"/>
  <c r="D354" i="3"/>
  <c r="A355" i="3"/>
  <c r="E355" i="3" s="1"/>
  <c r="D355" i="3"/>
  <c r="A356" i="3"/>
  <c r="C356" i="3" s="1"/>
  <c r="D356" i="3"/>
  <c r="A357" i="3"/>
  <c r="D357" i="3"/>
  <c r="A358" i="3"/>
  <c r="F358" i="3" s="1"/>
  <c r="D358" i="3"/>
  <c r="A359" i="3"/>
  <c r="D359" i="3"/>
  <c r="A360" i="3"/>
  <c r="D360" i="3"/>
  <c r="A361" i="3"/>
  <c r="E361" i="3" s="1"/>
  <c r="D361" i="3"/>
  <c r="A362" i="3"/>
  <c r="E362" i="3" s="1"/>
  <c r="D362" i="3"/>
  <c r="A363" i="3"/>
  <c r="E363" i="3" s="1"/>
  <c r="D363" i="3"/>
  <c r="A364" i="3"/>
  <c r="C364" i="3" s="1"/>
  <c r="D364" i="3"/>
  <c r="A365" i="3"/>
  <c r="D365" i="3"/>
  <c r="A366" i="3"/>
  <c r="D366" i="3"/>
  <c r="A367" i="3"/>
  <c r="D367" i="3"/>
  <c r="A368" i="3"/>
  <c r="D368" i="3"/>
  <c r="A369" i="3"/>
  <c r="E369" i="3" s="1"/>
  <c r="D369" i="3"/>
  <c r="A370" i="3"/>
  <c r="C370" i="3" s="1"/>
  <c r="D370" i="3"/>
  <c r="A371" i="3"/>
  <c r="E371" i="3" s="1"/>
  <c r="D371" i="3"/>
  <c r="A372" i="3"/>
  <c r="C372" i="3" s="1"/>
  <c r="D372" i="3"/>
  <c r="A373" i="3"/>
  <c r="D373" i="3"/>
  <c r="A374" i="3"/>
  <c r="D374" i="3"/>
  <c r="A375" i="3"/>
  <c r="D375" i="3"/>
  <c r="A376" i="3"/>
  <c r="D376" i="3"/>
  <c r="A377" i="3"/>
  <c r="F377" i="3" s="1"/>
  <c r="D377" i="3"/>
  <c r="A378" i="3"/>
  <c r="D378" i="3"/>
  <c r="A379" i="3"/>
  <c r="E379" i="3" s="1"/>
  <c r="D379" i="3"/>
  <c r="A380" i="3"/>
  <c r="D380" i="3"/>
  <c r="A381" i="3"/>
  <c r="D381" i="3"/>
  <c r="A382" i="3"/>
  <c r="C382" i="3" s="1"/>
  <c r="D382" i="3"/>
  <c r="A383" i="3"/>
  <c r="D383" i="3"/>
  <c r="A384" i="3"/>
  <c r="C384" i="3" s="1"/>
  <c r="D384" i="3"/>
  <c r="A385" i="3"/>
  <c r="C385" i="3" s="1"/>
  <c r="D385" i="3"/>
  <c r="A386" i="3"/>
  <c r="E386" i="3" s="1"/>
  <c r="D386" i="3"/>
  <c r="A387" i="3"/>
  <c r="D387" i="3"/>
  <c r="A388" i="3"/>
  <c r="E388" i="3" s="1"/>
  <c r="D388" i="3"/>
  <c r="A389" i="3"/>
  <c r="F389" i="3" s="1"/>
  <c r="D389" i="3"/>
  <c r="A390" i="3"/>
  <c r="E390" i="3" s="1"/>
  <c r="D390" i="3"/>
  <c r="A391" i="3"/>
  <c r="D391" i="3"/>
  <c r="A392" i="3"/>
  <c r="D392" i="3"/>
  <c r="A393" i="3"/>
  <c r="C393" i="3" s="1"/>
  <c r="D393" i="3"/>
  <c r="A394" i="3"/>
  <c r="D394" i="3"/>
  <c r="A395" i="3"/>
  <c r="F395" i="3" s="1"/>
  <c r="D395" i="3"/>
  <c r="A396" i="3"/>
  <c r="E396" i="3" s="1"/>
  <c r="D396" i="3"/>
  <c r="A397" i="3"/>
  <c r="D397" i="3"/>
  <c r="A398" i="3"/>
  <c r="C398" i="3" s="1"/>
  <c r="D398" i="3"/>
  <c r="A399" i="3"/>
  <c r="F399" i="3" s="1"/>
  <c r="D399" i="3"/>
  <c r="A400" i="3"/>
  <c r="C400" i="3" s="1"/>
  <c r="D400" i="3"/>
  <c r="A401" i="3"/>
  <c r="D401" i="3"/>
  <c r="A402" i="3"/>
  <c r="D402" i="3"/>
  <c r="A403" i="3"/>
  <c r="B403" i="3" s="1"/>
  <c r="D403" i="3"/>
  <c r="A404" i="3"/>
  <c r="C404" i="3" s="1"/>
  <c r="D404" i="3"/>
  <c r="A405" i="3"/>
  <c r="D405" i="3"/>
  <c r="A406" i="3"/>
  <c r="E406" i="3" s="1"/>
  <c r="D406" i="3"/>
  <c r="A407" i="3"/>
  <c r="C407" i="3" s="1"/>
  <c r="D407" i="3"/>
  <c r="A408" i="3"/>
  <c r="D408" i="3"/>
  <c r="A409" i="3"/>
  <c r="D409" i="3"/>
  <c r="A410" i="3"/>
  <c r="D410" i="3"/>
  <c r="A411" i="3"/>
  <c r="D411" i="3"/>
  <c r="A412" i="3"/>
  <c r="D412" i="3"/>
  <c r="A413" i="3"/>
  <c r="B413" i="3" s="1"/>
  <c r="D413" i="3"/>
  <c r="A414" i="3"/>
  <c r="C414" i="3" s="1"/>
  <c r="D414" i="3"/>
  <c r="A415" i="3"/>
  <c r="D415" i="3"/>
  <c r="A416" i="3"/>
  <c r="D416" i="3"/>
  <c r="A417" i="3"/>
  <c r="D417" i="3"/>
  <c r="A418" i="3"/>
  <c r="E418" i="3" s="1"/>
  <c r="D418" i="3"/>
  <c r="A419" i="3"/>
  <c r="B419" i="3" s="1"/>
  <c r="D419" i="3"/>
  <c r="A420" i="3"/>
  <c r="B420" i="3" s="1"/>
  <c r="D420" i="3"/>
  <c r="A421" i="3"/>
  <c r="B421" i="3" s="1"/>
  <c r="D421" i="3"/>
  <c r="A422" i="3"/>
  <c r="F422" i="3" s="1"/>
  <c r="D422" i="3"/>
  <c r="A423" i="3"/>
  <c r="C423" i="3" s="1"/>
  <c r="D423" i="3"/>
  <c r="A424" i="3"/>
  <c r="C424" i="3" s="1"/>
  <c r="D424" i="3"/>
  <c r="A425" i="3"/>
  <c r="D425" i="3"/>
  <c r="A426" i="3"/>
  <c r="E426" i="3" s="1"/>
  <c r="D426" i="3"/>
  <c r="A427" i="3"/>
  <c r="D427" i="3"/>
  <c r="A428" i="3"/>
  <c r="D428" i="3"/>
  <c r="A429" i="3"/>
  <c r="D429" i="3"/>
  <c r="A430" i="3"/>
  <c r="C430" i="3" s="1"/>
  <c r="D430" i="3"/>
  <c r="A431" i="3"/>
  <c r="D431" i="3"/>
  <c r="A432" i="3"/>
  <c r="F432" i="3" s="1"/>
  <c r="D432" i="3"/>
  <c r="A433" i="3"/>
  <c r="D433" i="3"/>
  <c r="A434" i="3"/>
  <c r="C434" i="3" s="1"/>
  <c r="D434" i="3"/>
  <c r="A435" i="3"/>
  <c r="D435" i="3"/>
  <c r="A436" i="3"/>
  <c r="C436" i="3" s="1"/>
  <c r="D436" i="3"/>
  <c r="A437" i="3"/>
  <c r="F437" i="3" s="1"/>
  <c r="D437" i="3"/>
  <c r="A438" i="3"/>
  <c r="E438" i="3" s="1"/>
  <c r="D438" i="3"/>
  <c r="A439" i="3"/>
  <c r="F439" i="3" s="1"/>
  <c r="D439" i="3"/>
  <c r="A440" i="3"/>
  <c r="F440" i="3" s="1"/>
  <c r="D440" i="3"/>
  <c r="A441" i="3"/>
  <c r="D441" i="3"/>
  <c r="A442" i="3"/>
  <c r="E442" i="3" s="1"/>
  <c r="D442" i="3"/>
  <c r="A443" i="3"/>
  <c r="D443" i="3"/>
  <c r="A444" i="3"/>
  <c r="E444" i="3" s="1"/>
  <c r="D444" i="3"/>
  <c r="A445" i="3"/>
  <c r="B445" i="3" s="1"/>
  <c r="D445" i="3"/>
  <c r="A446" i="3"/>
  <c r="F446" i="3" s="1"/>
  <c r="D446" i="3"/>
  <c r="A447" i="3"/>
  <c r="F447" i="3" s="1"/>
  <c r="D447" i="3"/>
  <c r="A448" i="3"/>
  <c r="C448" i="3" s="1"/>
  <c r="D448" i="3"/>
  <c r="A449" i="3"/>
  <c r="E449" i="3" s="1"/>
  <c r="D449" i="3"/>
  <c r="A450" i="3"/>
  <c r="D450" i="3"/>
  <c r="A451" i="3"/>
  <c r="B451" i="3" s="1"/>
  <c r="D451" i="3"/>
  <c r="A452" i="3"/>
  <c r="D452" i="3"/>
  <c r="A453" i="3"/>
  <c r="D453" i="3"/>
  <c r="A454" i="3"/>
  <c r="C454" i="3" s="1"/>
  <c r="D454" i="3"/>
  <c r="A455" i="3"/>
  <c r="B455" i="3" s="1"/>
  <c r="D455" i="3"/>
  <c r="A456" i="3"/>
  <c r="D456" i="3"/>
  <c r="A457" i="3"/>
  <c r="D457" i="3"/>
  <c r="A458" i="3"/>
  <c r="E458" i="3" s="1"/>
  <c r="D458" i="3"/>
  <c r="A459" i="3"/>
  <c r="D459" i="3"/>
  <c r="A460" i="3"/>
  <c r="E460" i="3" s="1"/>
  <c r="D460" i="3"/>
  <c r="A461" i="3"/>
  <c r="D461" i="3"/>
  <c r="A462" i="3"/>
  <c r="C462" i="3" s="1"/>
  <c r="D462" i="3"/>
  <c r="A463" i="3"/>
  <c r="D463" i="3"/>
  <c r="A464" i="3"/>
  <c r="D464" i="3"/>
  <c r="A465" i="3"/>
  <c r="D465" i="3"/>
  <c r="A466" i="3"/>
  <c r="C466" i="3" s="1"/>
  <c r="D466" i="3"/>
  <c r="A467" i="3"/>
  <c r="D467" i="3"/>
  <c r="A468" i="3"/>
  <c r="D468" i="3"/>
  <c r="A469" i="3"/>
  <c r="F469" i="3" s="1"/>
  <c r="D469" i="3"/>
  <c r="A470" i="3"/>
  <c r="D470" i="3"/>
  <c r="A471" i="3"/>
  <c r="C471" i="3" s="1"/>
  <c r="D471" i="3"/>
  <c r="A472" i="3"/>
  <c r="D472" i="3"/>
  <c r="A473" i="3"/>
  <c r="D473" i="3"/>
  <c r="A474" i="3"/>
  <c r="C474" i="3" s="1"/>
  <c r="D474" i="3"/>
  <c r="A475" i="3"/>
  <c r="F475" i="3" s="1"/>
  <c r="D475" i="3"/>
  <c r="A476" i="3"/>
  <c r="C476" i="3" s="1"/>
  <c r="D476" i="3"/>
  <c r="A477" i="3"/>
  <c r="B477" i="3" s="1"/>
  <c r="D477" i="3"/>
  <c r="A478" i="3"/>
  <c r="F478" i="3" s="1"/>
  <c r="D478" i="3"/>
  <c r="A479" i="3"/>
  <c r="D479" i="3"/>
  <c r="A480" i="3"/>
  <c r="E480" i="3" s="1"/>
  <c r="D480" i="3"/>
  <c r="A481" i="3"/>
  <c r="D481" i="3"/>
  <c r="A482" i="3"/>
  <c r="E482" i="3" s="1"/>
  <c r="D482" i="3"/>
  <c r="A483" i="3"/>
  <c r="B483" i="3" s="1"/>
  <c r="D483" i="3"/>
  <c r="A484" i="3"/>
  <c r="B484" i="3" s="1"/>
  <c r="D484" i="3"/>
  <c r="A485" i="3"/>
  <c r="B485" i="3" s="1"/>
  <c r="D485" i="3"/>
  <c r="A486" i="3"/>
  <c r="C486" i="3" s="1"/>
  <c r="D486" i="3"/>
  <c r="A487" i="3"/>
  <c r="D487" i="3"/>
  <c r="A488" i="3"/>
  <c r="C488" i="3" s="1"/>
  <c r="D488" i="3"/>
  <c r="A489" i="3"/>
  <c r="E489" i="3" s="1"/>
  <c r="D489" i="3"/>
  <c r="A490" i="3"/>
  <c r="E490" i="3" s="1"/>
  <c r="D490" i="3"/>
  <c r="A491" i="3"/>
  <c r="D491" i="3"/>
  <c r="A492" i="3"/>
  <c r="D492" i="3"/>
  <c r="A493" i="3"/>
  <c r="B493" i="3" s="1"/>
  <c r="D493" i="3"/>
  <c r="A494" i="3"/>
  <c r="C494" i="3" s="1"/>
  <c r="D494" i="3"/>
  <c r="A495" i="3"/>
  <c r="D495" i="3"/>
  <c r="A496" i="3"/>
  <c r="C496" i="3" s="1"/>
  <c r="D496" i="3"/>
  <c r="A497" i="3"/>
  <c r="D497" i="3"/>
  <c r="A498" i="3"/>
  <c r="D498" i="3"/>
  <c r="A499" i="3"/>
  <c r="D499" i="3"/>
  <c r="A500" i="3"/>
  <c r="D500" i="3"/>
  <c r="A501" i="3"/>
  <c r="F501" i="3" s="1"/>
  <c r="D501" i="3"/>
  <c r="A502" i="3"/>
  <c r="D502" i="3"/>
  <c r="A503" i="3"/>
  <c r="D503" i="3"/>
  <c r="A504" i="3"/>
  <c r="F504" i="3" s="1"/>
  <c r="D504" i="3"/>
  <c r="A505" i="3"/>
  <c r="D505" i="3"/>
  <c r="A506" i="3"/>
  <c r="F506" i="3" s="1"/>
  <c r="D506" i="3"/>
  <c r="A507" i="3"/>
  <c r="D507" i="3"/>
  <c r="A508" i="3"/>
  <c r="B508" i="3" s="1"/>
  <c r="D508" i="3"/>
  <c r="A509" i="3"/>
  <c r="F509" i="3" s="1"/>
  <c r="D509" i="3"/>
  <c r="A510" i="3"/>
  <c r="F510" i="3" s="1"/>
  <c r="D510" i="3"/>
  <c r="A511" i="3"/>
  <c r="F511" i="3" s="1"/>
  <c r="D511" i="3"/>
  <c r="A512" i="3"/>
  <c r="B512" i="3" s="1"/>
  <c r="D512" i="3"/>
  <c r="A513" i="3"/>
  <c r="D513" i="3"/>
  <c r="A514" i="3"/>
  <c r="D514" i="3"/>
  <c r="A515" i="3"/>
  <c r="B515" i="3" s="1"/>
  <c r="D515" i="3"/>
  <c r="A516" i="3"/>
  <c r="E516" i="3" s="1"/>
  <c r="D516" i="3"/>
  <c r="A517" i="3"/>
  <c r="B517" i="3" s="1"/>
  <c r="D517" i="3"/>
  <c r="A518" i="3"/>
  <c r="E518" i="3" s="1"/>
  <c r="D518" i="3"/>
  <c r="A519" i="3"/>
  <c r="E519" i="3" s="1"/>
  <c r="D519" i="3"/>
  <c r="A520" i="3"/>
  <c r="C520" i="3" s="1"/>
  <c r="D520" i="3"/>
  <c r="A521" i="3"/>
  <c r="D521" i="3"/>
  <c r="A522" i="3"/>
  <c r="B522" i="3" s="1"/>
  <c r="D522" i="3"/>
  <c r="A523" i="3"/>
  <c r="F523" i="3" s="1"/>
  <c r="D523" i="3"/>
  <c r="A524" i="3"/>
  <c r="E524" i="3" s="1"/>
  <c r="D524" i="3"/>
  <c r="A525" i="3"/>
  <c r="B525" i="3" s="1"/>
  <c r="D525" i="3"/>
  <c r="A526" i="3"/>
  <c r="D526" i="3"/>
  <c r="A527" i="3"/>
  <c r="D527" i="3"/>
  <c r="A528" i="3"/>
  <c r="C528" i="3" s="1"/>
  <c r="D528" i="3"/>
  <c r="A529" i="3"/>
  <c r="D529" i="3"/>
  <c r="A530" i="3"/>
  <c r="D530" i="3"/>
  <c r="A531" i="3"/>
  <c r="D531" i="3"/>
  <c r="A532" i="3"/>
  <c r="E532" i="3" s="1"/>
  <c r="D532" i="3"/>
  <c r="A533" i="3"/>
  <c r="F533" i="3" s="1"/>
  <c r="D533" i="3"/>
  <c r="A534" i="3"/>
  <c r="C534" i="3" s="1"/>
  <c r="D534" i="3"/>
  <c r="A535" i="3"/>
  <c r="B535" i="3" s="1"/>
  <c r="D535" i="3"/>
  <c r="A536" i="3"/>
  <c r="E536" i="3" s="1"/>
  <c r="D536" i="3"/>
  <c r="A537" i="3"/>
  <c r="F537" i="3" s="1"/>
  <c r="D537" i="3"/>
  <c r="A538" i="3"/>
  <c r="D538" i="3"/>
  <c r="A539" i="3"/>
  <c r="D539" i="3"/>
  <c r="A540" i="3"/>
  <c r="E540" i="3" s="1"/>
  <c r="D540" i="3"/>
  <c r="A541" i="3"/>
  <c r="F541" i="3" s="1"/>
  <c r="D541" i="3"/>
  <c r="A542" i="3"/>
  <c r="D542" i="3"/>
  <c r="A543" i="3"/>
  <c r="D543" i="3"/>
  <c r="A544" i="3"/>
  <c r="F544" i="3" s="1"/>
  <c r="D544" i="3"/>
  <c r="A545" i="3"/>
  <c r="F545" i="3" s="1"/>
  <c r="D545" i="3"/>
  <c r="A546" i="3"/>
  <c r="F546" i="3" s="1"/>
  <c r="D546" i="3"/>
  <c r="A547" i="3"/>
  <c r="D547" i="3"/>
  <c r="A548" i="3"/>
  <c r="D548" i="3"/>
  <c r="A549" i="3"/>
  <c r="D549" i="3"/>
  <c r="A550" i="3"/>
  <c r="F550" i="3" s="1"/>
  <c r="D550" i="3"/>
  <c r="A551" i="3"/>
  <c r="F551" i="3" s="1"/>
  <c r="D551" i="3"/>
  <c r="A552" i="3"/>
  <c r="C552" i="3" s="1"/>
  <c r="D552" i="3"/>
  <c r="A553" i="3"/>
  <c r="D553" i="3"/>
  <c r="A554" i="3"/>
  <c r="D554" i="3"/>
  <c r="A555" i="3"/>
  <c r="D555" i="3"/>
  <c r="A556" i="3"/>
  <c r="C556" i="3" s="1"/>
  <c r="D556" i="3"/>
  <c r="A557" i="3"/>
  <c r="B557" i="3" s="1"/>
  <c r="D557" i="3"/>
  <c r="A558" i="3"/>
  <c r="E558" i="3" s="1"/>
  <c r="D558" i="3"/>
  <c r="A559" i="3"/>
  <c r="D559" i="3"/>
  <c r="A560" i="3"/>
  <c r="E560" i="3" s="1"/>
  <c r="D560" i="3"/>
  <c r="A561" i="3"/>
  <c r="D561" i="3"/>
  <c r="A562" i="3"/>
  <c r="E562" i="3" s="1"/>
  <c r="D562" i="3"/>
  <c r="A563" i="3"/>
  <c r="B563" i="3" s="1"/>
  <c r="D563" i="3"/>
  <c r="A564" i="3"/>
  <c r="D564" i="3"/>
  <c r="A565" i="3"/>
  <c r="C565" i="3" s="1"/>
  <c r="D565" i="3"/>
  <c r="A566" i="3"/>
  <c r="D566" i="3"/>
  <c r="A567" i="3"/>
  <c r="F567" i="3" s="1"/>
  <c r="D567" i="3"/>
  <c r="A568" i="3"/>
  <c r="D568" i="3"/>
  <c r="A569" i="3"/>
  <c r="D569" i="3"/>
  <c r="A570" i="3"/>
  <c r="C570" i="3" s="1"/>
  <c r="D570" i="3"/>
  <c r="A571" i="3"/>
  <c r="D571" i="3"/>
  <c r="A572" i="3"/>
  <c r="E572" i="3" s="1"/>
  <c r="D572" i="3"/>
  <c r="A573" i="3"/>
  <c r="B573" i="3" s="1"/>
  <c r="D573" i="3"/>
  <c r="A574" i="3"/>
  <c r="D574" i="3"/>
  <c r="A575" i="3"/>
  <c r="D575" i="3"/>
  <c r="A576" i="3"/>
  <c r="D576" i="3"/>
  <c r="A577" i="3"/>
  <c r="D577" i="3"/>
  <c r="A578" i="3"/>
  <c r="B578" i="3" s="1"/>
  <c r="D578" i="3"/>
  <c r="A579" i="3"/>
  <c r="B579" i="3" s="1"/>
  <c r="D579" i="3"/>
  <c r="A580" i="3"/>
  <c r="B580" i="3" s="1"/>
  <c r="D580" i="3"/>
  <c r="A581" i="3"/>
  <c r="D581" i="3"/>
  <c r="A582" i="3"/>
  <c r="E582" i="3" s="1"/>
  <c r="D582" i="3"/>
  <c r="A583" i="3"/>
  <c r="C583" i="3" s="1"/>
  <c r="D583" i="3"/>
  <c r="A584" i="3"/>
  <c r="B584" i="3" s="1"/>
  <c r="D584" i="3"/>
  <c r="A585" i="3"/>
  <c r="E585" i="3" s="1"/>
  <c r="D585" i="3"/>
  <c r="A586" i="3"/>
  <c r="D586" i="3"/>
  <c r="A587" i="3"/>
  <c r="F587" i="3" s="1"/>
  <c r="D587" i="3"/>
  <c r="A588" i="3"/>
  <c r="B588" i="3" s="1"/>
  <c r="D588" i="3"/>
  <c r="A589" i="3"/>
  <c r="D589" i="3"/>
  <c r="A590" i="3"/>
  <c r="E590" i="3" s="1"/>
  <c r="D590" i="3"/>
  <c r="A591" i="3"/>
  <c r="C591" i="3" s="1"/>
  <c r="D591" i="3"/>
  <c r="A592" i="3"/>
  <c r="C592" i="3" s="1"/>
  <c r="D592" i="3"/>
  <c r="A593" i="3"/>
  <c r="D593" i="3"/>
  <c r="A594" i="3"/>
  <c r="C594" i="3" s="1"/>
  <c r="D594" i="3"/>
  <c r="A595" i="3"/>
  <c r="B595" i="3" s="1"/>
  <c r="D595" i="3"/>
  <c r="A596" i="3"/>
  <c r="D596" i="3"/>
  <c r="A597" i="3"/>
  <c r="C597" i="3" s="1"/>
  <c r="D597" i="3"/>
  <c r="A598" i="3"/>
  <c r="C598" i="3" s="1"/>
  <c r="D598" i="3"/>
  <c r="A599" i="3"/>
  <c r="D599" i="3"/>
  <c r="A600" i="3"/>
  <c r="F600" i="3" s="1"/>
  <c r="D600" i="3"/>
  <c r="A601" i="3"/>
  <c r="F601" i="3" s="1"/>
  <c r="D601" i="3"/>
  <c r="A602" i="3"/>
  <c r="D602" i="3"/>
  <c r="A603" i="3"/>
  <c r="D603" i="3"/>
  <c r="A604" i="3"/>
  <c r="E604" i="3" s="1"/>
  <c r="D604" i="3"/>
  <c r="A605" i="3"/>
  <c r="C605" i="3" s="1"/>
  <c r="D605" i="3"/>
  <c r="A606" i="3"/>
  <c r="C606" i="3" s="1"/>
  <c r="D606" i="3"/>
  <c r="A607" i="3"/>
  <c r="F607" i="3" s="1"/>
  <c r="D607" i="3"/>
  <c r="A608" i="3"/>
  <c r="B608" i="3" s="1"/>
  <c r="D608" i="3"/>
  <c r="A609" i="3"/>
  <c r="E609" i="3" s="1"/>
  <c r="D609" i="3"/>
  <c r="A610" i="3"/>
  <c r="D610" i="3"/>
  <c r="A611" i="3"/>
  <c r="D611" i="3"/>
  <c r="A612" i="3"/>
  <c r="D612" i="3"/>
  <c r="A613" i="3"/>
  <c r="C613" i="3" s="1"/>
  <c r="D613" i="3"/>
  <c r="A614" i="3"/>
  <c r="D614" i="3"/>
  <c r="A615" i="3"/>
  <c r="C615" i="3" s="1"/>
  <c r="D615" i="3"/>
  <c r="A616" i="3"/>
  <c r="D616" i="3"/>
  <c r="A617" i="3"/>
  <c r="D617" i="3"/>
  <c r="A618" i="3"/>
  <c r="C618" i="3" s="1"/>
  <c r="D618" i="3"/>
  <c r="A619" i="3"/>
  <c r="D619" i="3"/>
  <c r="A620" i="3"/>
  <c r="C620" i="3" s="1"/>
  <c r="D620" i="3"/>
  <c r="A621" i="3"/>
  <c r="D621" i="3"/>
  <c r="A622" i="3"/>
  <c r="E622" i="3" s="1"/>
  <c r="D622" i="3"/>
  <c r="A623" i="3"/>
  <c r="C623" i="3" s="1"/>
  <c r="D623" i="3"/>
  <c r="A624" i="3"/>
  <c r="D624" i="3"/>
  <c r="A625" i="3"/>
  <c r="D625" i="3"/>
  <c r="A626" i="3"/>
  <c r="D626" i="3"/>
  <c r="A627" i="3"/>
  <c r="D627" i="3"/>
  <c r="A628" i="3"/>
  <c r="D628" i="3"/>
  <c r="A629" i="3"/>
  <c r="C629" i="3" s="1"/>
  <c r="D629" i="3"/>
  <c r="A630" i="3"/>
  <c r="E630" i="3" s="1"/>
  <c r="D630" i="3"/>
  <c r="A631" i="3"/>
  <c r="D631" i="3"/>
  <c r="A632" i="3"/>
  <c r="E632" i="3" s="1"/>
  <c r="D632" i="3"/>
  <c r="A633" i="3"/>
  <c r="D633" i="3"/>
  <c r="A634" i="3"/>
  <c r="E634" i="3" s="1"/>
  <c r="D634" i="3"/>
  <c r="A635" i="3"/>
  <c r="F635" i="3" s="1"/>
  <c r="D635" i="3"/>
  <c r="A636" i="3"/>
  <c r="D636" i="3"/>
  <c r="A637" i="3"/>
  <c r="C637" i="3" s="1"/>
  <c r="D637" i="3"/>
  <c r="A638" i="3"/>
  <c r="E638" i="3" s="1"/>
  <c r="D638" i="3"/>
  <c r="A639" i="3"/>
  <c r="D639" i="3"/>
  <c r="A640" i="3"/>
  <c r="E640" i="3" s="1"/>
  <c r="D640" i="3"/>
  <c r="A641" i="3"/>
  <c r="F641" i="3" s="1"/>
  <c r="D641" i="3"/>
  <c r="A642" i="3"/>
  <c r="C642" i="3" s="1"/>
  <c r="D642" i="3"/>
  <c r="A643" i="3"/>
  <c r="B643" i="3" s="1"/>
  <c r="D643" i="3"/>
  <c r="A644" i="3"/>
  <c r="D644" i="3"/>
  <c r="A645" i="3"/>
  <c r="D645" i="3"/>
  <c r="A646" i="3"/>
  <c r="E646" i="3" s="1"/>
  <c r="D646" i="3"/>
  <c r="A647" i="3"/>
  <c r="D647" i="3"/>
  <c r="A648" i="3"/>
  <c r="F648" i="3" s="1"/>
  <c r="D648" i="3"/>
  <c r="A649" i="3"/>
  <c r="E649" i="3" s="1"/>
  <c r="D649" i="3"/>
  <c r="A650" i="3"/>
  <c r="C650" i="3" s="1"/>
  <c r="D650" i="3"/>
  <c r="A651" i="3"/>
  <c r="F651" i="3" s="1"/>
  <c r="D651" i="3"/>
  <c r="A652" i="3"/>
  <c r="D652" i="3"/>
  <c r="A653" i="3"/>
  <c r="E653" i="3" s="1"/>
  <c r="D653" i="3"/>
  <c r="A654" i="3"/>
  <c r="E654" i="3" s="1"/>
  <c r="D654" i="3"/>
  <c r="A655" i="3"/>
  <c r="D655" i="3"/>
  <c r="A656" i="3"/>
  <c r="E656" i="3" s="1"/>
  <c r="D656" i="3"/>
  <c r="A657" i="3"/>
  <c r="E657" i="3" s="1"/>
  <c r="D657" i="3"/>
  <c r="A658" i="3"/>
  <c r="D658" i="3"/>
  <c r="A659" i="3"/>
  <c r="E659" i="3" s="1"/>
  <c r="D659" i="3"/>
  <c r="A660" i="3"/>
  <c r="D660" i="3"/>
  <c r="A661" i="3"/>
  <c r="E661" i="3" s="1"/>
  <c r="D661" i="3"/>
  <c r="A662" i="3"/>
  <c r="E662" i="3" s="1"/>
  <c r="D662" i="3"/>
  <c r="A663" i="3"/>
  <c r="D663" i="3"/>
  <c r="A664" i="3"/>
  <c r="E664" i="3" s="1"/>
  <c r="D664" i="3"/>
  <c r="A665" i="3"/>
  <c r="E665" i="3" s="1"/>
  <c r="D665" i="3"/>
  <c r="A666" i="3"/>
  <c r="D666" i="3"/>
  <c r="A667" i="3"/>
  <c r="E667" i="3" s="1"/>
  <c r="D667" i="3"/>
  <c r="A668" i="3"/>
  <c r="D668" i="3"/>
  <c r="A669" i="3"/>
  <c r="E669" i="3" s="1"/>
  <c r="D669" i="3"/>
  <c r="A670" i="3"/>
  <c r="E670" i="3" s="1"/>
  <c r="D670" i="3"/>
  <c r="A671" i="3"/>
  <c r="C671" i="3" s="1"/>
  <c r="D671" i="3"/>
  <c r="A672" i="3"/>
  <c r="E672" i="3" s="1"/>
  <c r="D672" i="3"/>
  <c r="A673" i="3"/>
  <c r="D673" i="3"/>
  <c r="A674" i="3"/>
  <c r="D674" i="3"/>
  <c r="A675" i="3"/>
  <c r="C675" i="3" s="1"/>
  <c r="D675" i="3"/>
  <c r="A676" i="3"/>
  <c r="D676" i="3"/>
  <c r="A677" i="3"/>
  <c r="D677" i="3"/>
  <c r="A678" i="3"/>
  <c r="E678" i="3" s="1"/>
  <c r="D678" i="3"/>
  <c r="A679" i="3"/>
  <c r="F679" i="3" s="1"/>
  <c r="D679" i="3"/>
  <c r="A680" i="3"/>
  <c r="E680" i="3" s="1"/>
  <c r="D680" i="3"/>
  <c r="A681" i="3"/>
  <c r="E681" i="3" s="1"/>
  <c r="D681" i="3"/>
  <c r="A682" i="3"/>
  <c r="D682" i="3"/>
  <c r="A683" i="3"/>
  <c r="E683" i="3" s="1"/>
  <c r="D683" i="3"/>
  <c r="A684" i="3"/>
  <c r="D684" i="3"/>
  <c r="A685" i="3"/>
  <c r="E685" i="3" s="1"/>
  <c r="D685" i="3"/>
  <c r="A686" i="3"/>
  <c r="D686" i="3"/>
  <c r="A687" i="3"/>
  <c r="D687" i="3"/>
  <c r="A688" i="3"/>
  <c r="D688" i="3"/>
  <c r="A689" i="3"/>
  <c r="F689" i="3" s="1"/>
  <c r="D689" i="3"/>
  <c r="A690" i="3"/>
  <c r="D690" i="3"/>
  <c r="A691" i="3"/>
  <c r="B691" i="3" s="1"/>
  <c r="D691" i="3"/>
  <c r="A692" i="3"/>
  <c r="C692" i="3" s="1"/>
  <c r="D692" i="3"/>
  <c r="A693" i="3"/>
  <c r="D693" i="3"/>
  <c r="A694" i="3"/>
  <c r="C694" i="3" s="1"/>
  <c r="D694" i="3"/>
  <c r="A695" i="3"/>
  <c r="D695" i="3"/>
  <c r="A696" i="3"/>
  <c r="C696" i="3" s="1"/>
  <c r="D696" i="3"/>
  <c r="A697" i="3"/>
  <c r="C697" i="3" s="1"/>
  <c r="D697" i="3"/>
  <c r="A698" i="3"/>
  <c r="C698" i="3" s="1"/>
  <c r="D698" i="3"/>
  <c r="A699" i="3"/>
  <c r="D699" i="3"/>
  <c r="A700" i="3"/>
  <c r="C700" i="3" s="1"/>
  <c r="D700" i="3"/>
  <c r="A701" i="3"/>
  <c r="F701" i="3" s="1"/>
  <c r="D701" i="3"/>
  <c r="A702" i="3"/>
  <c r="D702" i="3"/>
  <c r="A703" i="3"/>
  <c r="D703" i="3"/>
  <c r="A704" i="3"/>
  <c r="D704" i="3"/>
  <c r="A705" i="3"/>
  <c r="C705" i="3" s="1"/>
  <c r="D705" i="3"/>
  <c r="A706" i="3"/>
  <c r="C706" i="3" s="1"/>
  <c r="D706" i="3"/>
  <c r="A707" i="3"/>
  <c r="D707" i="3"/>
  <c r="A708" i="3"/>
  <c r="C708" i="3" s="1"/>
  <c r="D708" i="3"/>
  <c r="A709" i="3"/>
  <c r="D709" i="3"/>
  <c r="A710" i="3"/>
  <c r="C710" i="3" s="1"/>
  <c r="D710" i="3"/>
  <c r="A711" i="3"/>
  <c r="D711" i="3"/>
  <c r="A712" i="3"/>
  <c r="C712" i="3" s="1"/>
  <c r="D712" i="3"/>
  <c r="A713" i="3"/>
  <c r="F713" i="3" s="1"/>
  <c r="D713" i="3"/>
  <c r="A714" i="3"/>
  <c r="D714" i="3"/>
  <c r="A715" i="3"/>
  <c r="D715" i="3"/>
  <c r="A716" i="3"/>
  <c r="C716" i="3" s="1"/>
  <c r="D716" i="3"/>
  <c r="A717" i="3"/>
  <c r="D717" i="3"/>
  <c r="A718" i="3"/>
  <c r="C718" i="3" s="1"/>
  <c r="D718" i="3"/>
  <c r="A719" i="3"/>
  <c r="D719" i="3"/>
  <c r="A720" i="3"/>
  <c r="D720" i="3"/>
  <c r="A721" i="3"/>
  <c r="F721" i="3" s="1"/>
  <c r="D721" i="3"/>
  <c r="A722" i="3"/>
  <c r="C722" i="3" s="1"/>
  <c r="D722" i="3"/>
  <c r="A723" i="3"/>
  <c r="B723" i="3" s="1"/>
  <c r="D723" i="3"/>
  <c r="A724" i="3"/>
  <c r="C724" i="3" s="1"/>
  <c r="D724" i="3"/>
  <c r="A725" i="3"/>
  <c r="C725" i="3" s="1"/>
  <c r="D725" i="3"/>
  <c r="A726" i="3"/>
  <c r="D726" i="3"/>
  <c r="A727" i="3"/>
  <c r="D727" i="3"/>
  <c r="A728" i="3"/>
  <c r="C728" i="3" s="1"/>
  <c r="D728" i="3"/>
  <c r="A729" i="3"/>
  <c r="D729" i="3"/>
  <c r="A730" i="3"/>
  <c r="D730" i="3"/>
  <c r="A731" i="3"/>
  <c r="C731" i="3" s="1"/>
  <c r="D731" i="3"/>
  <c r="A732" i="3"/>
  <c r="C732" i="3" s="1"/>
  <c r="D732" i="3"/>
  <c r="A733" i="3"/>
  <c r="F733" i="3" s="1"/>
  <c r="D733" i="3"/>
  <c r="A734" i="3"/>
  <c r="C734" i="3" s="1"/>
  <c r="D734" i="3"/>
  <c r="A735" i="3"/>
  <c r="B735" i="3" s="1"/>
  <c r="D735" i="3"/>
  <c r="A736" i="3"/>
  <c r="D736" i="3"/>
  <c r="A737" i="3"/>
  <c r="D737" i="3"/>
  <c r="A738" i="3"/>
  <c r="C738" i="3" s="1"/>
  <c r="D738" i="3"/>
  <c r="A739" i="3"/>
  <c r="D739" i="3"/>
  <c r="A740" i="3"/>
  <c r="C740" i="3" s="1"/>
  <c r="D740" i="3"/>
  <c r="A741" i="3"/>
  <c r="C741" i="3" s="1"/>
  <c r="D741" i="3"/>
  <c r="A742" i="3"/>
  <c r="C742" i="3" s="1"/>
  <c r="D742" i="3"/>
  <c r="A743" i="3"/>
  <c r="E743" i="3" s="1"/>
  <c r="D743" i="3"/>
  <c r="A744" i="3"/>
  <c r="C744" i="3" s="1"/>
  <c r="D744" i="3"/>
  <c r="A745" i="3"/>
  <c r="D745" i="3"/>
  <c r="A746" i="3"/>
  <c r="D746" i="3"/>
  <c r="A747" i="3"/>
  <c r="D747" i="3"/>
  <c r="A748" i="3"/>
  <c r="C748" i="3" s="1"/>
  <c r="D748" i="3"/>
  <c r="A749" i="3"/>
  <c r="D749" i="3"/>
  <c r="A750" i="3"/>
  <c r="D750" i="3"/>
  <c r="A751" i="3"/>
  <c r="B751" i="3" s="1"/>
  <c r="D751" i="3"/>
  <c r="A752" i="3"/>
  <c r="D752" i="3"/>
  <c r="A753" i="3"/>
  <c r="D753" i="3"/>
  <c r="A754" i="3"/>
  <c r="C754" i="3" s="1"/>
  <c r="D754" i="3"/>
  <c r="A755" i="3"/>
  <c r="B755" i="3" s="1"/>
  <c r="D755" i="3"/>
  <c r="A756" i="3"/>
  <c r="C756" i="3" s="1"/>
  <c r="D756" i="3"/>
  <c r="A757" i="3"/>
  <c r="D757" i="3"/>
  <c r="A758" i="3"/>
  <c r="C758" i="3" s="1"/>
  <c r="D758" i="3"/>
  <c r="A759" i="3"/>
  <c r="B759" i="3" s="1"/>
  <c r="D759" i="3"/>
  <c r="A760" i="3"/>
  <c r="C760" i="3" s="1"/>
  <c r="D760" i="3"/>
  <c r="A761" i="3"/>
  <c r="F761" i="3" s="1"/>
  <c r="D761" i="3"/>
  <c r="A762" i="3"/>
  <c r="C762" i="3" s="1"/>
  <c r="D762" i="3"/>
  <c r="A763" i="3"/>
  <c r="D763" i="3"/>
  <c r="A764" i="3"/>
  <c r="C764" i="3" s="1"/>
  <c r="D764" i="3"/>
  <c r="A765" i="3"/>
  <c r="F765" i="3" s="1"/>
  <c r="D765" i="3"/>
  <c r="A766" i="3"/>
  <c r="D766" i="3"/>
  <c r="A767" i="3"/>
  <c r="D767" i="3"/>
  <c r="A768" i="3"/>
  <c r="D768" i="3"/>
  <c r="A769" i="3"/>
  <c r="F769" i="3" s="1"/>
  <c r="D769" i="3"/>
  <c r="A770" i="3"/>
  <c r="D770" i="3"/>
  <c r="A771" i="3"/>
  <c r="B771" i="3" s="1"/>
  <c r="D771" i="3"/>
  <c r="A772" i="3"/>
  <c r="C772" i="3" s="1"/>
  <c r="D772" i="3"/>
  <c r="A773" i="3"/>
  <c r="C773" i="3" s="1"/>
  <c r="D773" i="3"/>
  <c r="A774" i="3"/>
  <c r="D774" i="3"/>
  <c r="A775" i="3"/>
  <c r="D775" i="3"/>
  <c r="A776" i="3"/>
  <c r="C776" i="3" s="1"/>
  <c r="D776" i="3"/>
  <c r="A777" i="3"/>
  <c r="B777" i="3" s="1"/>
  <c r="D777" i="3"/>
  <c r="A778" i="3"/>
  <c r="C778" i="3" s="1"/>
  <c r="D778" i="3"/>
  <c r="A779" i="3"/>
  <c r="D779" i="3"/>
  <c r="A780" i="3"/>
  <c r="C780" i="3" s="1"/>
  <c r="D780" i="3"/>
  <c r="A781" i="3"/>
  <c r="D781" i="3"/>
  <c r="A782" i="3"/>
  <c r="C782" i="3" s="1"/>
  <c r="D782" i="3"/>
  <c r="A783" i="3"/>
  <c r="B783" i="3" s="1"/>
  <c r="D783" i="3"/>
  <c r="A784" i="3"/>
  <c r="D784" i="3"/>
  <c r="A785" i="3"/>
  <c r="F785" i="3" s="1"/>
  <c r="D785" i="3"/>
  <c r="A786" i="3"/>
  <c r="C786" i="3" s="1"/>
  <c r="D786" i="3"/>
  <c r="A787" i="3"/>
  <c r="D787" i="3"/>
  <c r="A788" i="3"/>
  <c r="C788" i="3" s="1"/>
  <c r="D788" i="3"/>
  <c r="A789" i="3"/>
  <c r="C789" i="3" s="1"/>
  <c r="D789" i="3"/>
  <c r="A790" i="3"/>
  <c r="D790" i="3"/>
  <c r="A791" i="3"/>
  <c r="C791" i="3" s="1"/>
  <c r="D791" i="3"/>
  <c r="A792" i="3"/>
  <c r="C792" i="3" s="1"/>
  <c r="D792" i="3"/>
  <c r="A793" i="3"/>
  <c r="F793" i="3" s="1"/>
  <c r="D793" i="3"/>
  <c r="A794" i="3"/>
  <c r="D794" i="3"/>
  <c r="A795" i="3"/>
  <c r="B795" i="3" s="1"/>
  <c r="D795" i="3"/>
  <c r="A796" i="3"/>
  <c r="C796" i="3" s="1"/>
  <c r="D796" i="3"/>
  <c r="A797" i="3"/>
  <c r="F797" i="3" s="1"/>
  <c r="D797" i="3"/>
  <c r="A798" i="3"/>
  <c r="C798" i="3" s="1"/>
  <c r="D798" i="3"/>
  <c r="A799" i="3"/>
  <c r="D799" i="3"/>
  <c r="A800" i="3"/>
  <c r="D800" i="3"/>
  <c r="A801" i="3"/>
  <c r="C801" i="3" s="1"/>
  <c r="D801" i="3"/>
  <c r="A802" i="3"/>
  <c r="C802" i="3" s="1"/>
  <c r="D802" i="3"/>
  <c r="A803" i="3"/>
  <c r="B803" i="3" s="1"/>
  <c r="D803" i="3"/>
  <c r="A804" i="3"/>
  <c r="C804" i="3" s="1"/>
  <c r="D804" i="3"/>
  <c r="A805" i="3"/>
  <c r="C805" i="3" s="1"/>
  <c r="D805" i="3"/>
  <c r="A806" i="3"/>
  <c r="D806" i="3"/>
  <c r="A807" i="3"/>
  <c r="B807" i="3" s="1"/>
  <c r="D807" i="3"/>
  <c r="A808" i="3"/>
  <c r="C808" i="3" s="1"/>
  <c r="D808" i="3"/>
  <c r="A809" i="3"/>
  <c r="E809" i="3" s="1"/>
  <c r="D809" i="3"/>
  <c r="A810" i="3"/>
  <c r="C810" i="3" s="1"/>
  <c r="D810" i="3"/>
  <c r="A811" i="3"/>
  <c r="D811" i="3"/>
  <c r="A812" i="3"/>
  <c r="C812" i="3" s="1"/>
  <c r="D812" i="3"/>
  <c r="A813" i="3"/>
  <c r="D813" i="3"/>
  <c r="A814" i="3"/>
  <c r="C814" i="3" s="1"/>
  <c r="D814" i="3"/>
  <c r="A815" i="3"/>
  <c r="B815" i="3" s="1"/>
  <c r="D815" i="3"/>
  <c r="A816" i="3"/>
  <c r="D816" i="3"/>
  <c r="A817" i="3"/>
  <c r="C817" i="3" s="1"/>
  <c r="D817" i="3"/>
  <c r="A818" i="3"/>
  <c r="D818" i="3"/>
  <c r="A819" i="3"/>
  <c r="D819" i="3"/>
  <c r="A820" i="3"/>
  <c r="C820" i="3" s="1"/>
  <c r="D820" i="3"/>
  <c r="A821" i="3"/>
  <c r="C821" i="3" s="1"/>
  <c r="D821" i="3"/>
  <c r="A822" i="3"/>
  <c r="C822" i="3" s="1"/>
  <c r="D822" i="3"/>
  <c r="A823" i="3"/>
  <c r="D823" i="3"/>
  <c r="A824" i="3"/>
  <c r="C824" i="3" s="1"/>
  <c r="D824" i="3"/>
  <c r="A825" i="3"/>
  <c r="C825" i="3" s="1"/>
  <c r="D825" i="3"/>
  <c r="A826" i="3"/>
  <c r="C826" i="3" s="1"/>
  <c r="D826" i="3"/>
  <c r="A827" i="3"/>
  <c r="D827" i="3"/>
  <c r="A828" i="3"/>
  <c r="C828" i="3" s="1"/>
  <c r="D828" i="3"/>
  <c r="A829" i="3"/>
  <c r="F829" i="3" s="1"/>
  <c r="D829" i="3"/>
  <c r="A830" i="3"/>
  <c r="D830" i="3"/>
  <c r="A831" i="3"/>
  <c r="B831" i="3" s="1"/>
  <c r="D831" i="3"/>
  <c r="A832" i="3"/>
  <c r="D832" i="3"/>
  <c r="A833" i="3"/>
  <c r="F833" i="3" s="1"/>
  <c r="D833" i="3"/>
  <c r="A834" i="3"/>
  <c r="D834" i="3"/>
  <c r="A835" i="3"/>
  <c r="D835" i="3"/>
  <c r="A836" i="3"/>
  <c r="C836" i="3" s="1"/>
  <c r="D836" i="3"/>
  <c r="A837" i="3"/>
  <c r="D837" i="3"/>
  <c r="A838" i="3"/>
  <c r="C838" i="3" s="1"/>
  <c r="D838" i="3"/>
  <c r="A839" i="3"/>
  <c r="B839" i="3" s="1"/>
  <c r="D839" i="3"/>
  <c r="A840" i="3"/>
  <c r="C840" i="3" s="1"/>
  <c r="D840" i="3"/>
  <c r="A841" i="3"/>
  <c r="F841" i="3" s="1"/>
  <c r="D841" i="3"/>
  <c r="A842" i="3"/>
  <c r="C842" i="3" s="1"/>
  <c r="D842" i="3"/>
  <c r="A843" i="3"/>
  <c r="D843" i="3"/>
  <c r="A844" i="3"/>
  <c r="C844" i="3" s="1"/>
  <c r="D844" i="3"/>
  <c r="A845" i="3"/>
  <c r="D845" i="3"/>
  <c r="A846" i="3"/>
  <c r="C846" i="3" s="1"/>
  <c r="D846" i="3"/>
  <c r="A847" i="3"/>
  <c r="D847" i="3"/>
  <c r="A848" i="3"/>
  <c r="D848" i="3"/>
  <c r="A849" i="3"/>
  <c r="C849" i="3" s="1"/>
  <c r="D849" i="3"/>
  <c r="A850" i="3"/>
  <c r="C850" i="3" s="1"/>
  <c r="D850" i="3"/>
  <c r="A851" i="3"/>
  <c r="B851" i="3" s="1"/>
  <c r="D851" i="3"/>
  <c r="A852" i="3"/>
  <c r="C852" i="3" s="1"/>
  <c r="D852" i="3"/>
  <c r="A853" i="3"/>
  <c r="C853" i="3" s="1"/>
  <c r="D853" i="3"/>
  <c r="A854" i="3"/>
  <c r="D854" i="3"/>
  <c r="A855" i="3"/>
  <c r="B855" i="3" s="1"/>
  <c r="D855" i="3"/>
  <c r="A856" i="3"/>
  <c r="C856" i="3" s="1"/>
  <c r="D856" i="3"/>
  <c r="A857" i="3"/>
  <c r="F857" i="3" s="1"/>
  <c r="D857" i="3"/>
  <c r="A858" i="3"/>
  <c r="C858" i="3" s="1"/>
  <c r="D858" i="3"/>
  <c r="A859" i="3"/>
  <c r="D859" i="3"/>
  <c r="A860" i="3"/>
  <c r="C860" i="3" s="1"/>
  <c r="D860" i="3"/>
  <c r="A861" i="3"/>
  <c r="F861" i="3" s="1"/>
  <c r="D861" i="3"/>
  <c r="A862" i="3"/>
  <c r="C862" i="3" s="1"/>
  <c r="D862" i="3"/>
  <c r="A863" i="3"/>
  <c r="B863" i="3" s="1"/>
  <c r="D863" i="3"/>
  <c r="A864" i="3"/>
  <c r="D864" i="3"/>
  <c r="A865" i="3"/>
  <c r="F865" i="3" s="1"/>
  <c r="D865" i="3"/>
  <c r="A866" i="3"/>
  <c r="C866" i="3" s="1"/>
  <c r="D866" i="3"/>
  <c r="A867" i="3"/>
  <c r="D867" i="3"/>
  <c r="A868" i="3"/>
  <c r="C868" i="3" s="1"/>
  <c r="D868" i="3"/>
  <c r="A869" i="3"/>
  <c r="C869" i="3" s="1"/>
  <c r="D869" i="3"/>
  <c r="A870" i="3"/>
  <c r="D870" i="3"/>
  <c r="A871" i="3"/>
  <c r="B871" i="3" s="1"/>
  <c r="D871" i="3"/>
  <c r="A872" i="3"/>
  <c r="C872" i="3" s="1"/>
  <c r="D872" i="3"/>
  <c r="A873" i="3"/>
  <c r="C873" i="3" s="1"/>
  <c r="D873" i="3"/>
  <c r="A874" i="3"/>
  <c r="D874" i="3"/>
  <c r="A875" i="3"/>
  <c r="B875" i="3" s="1"/>
  <c r="D875" i="3"/>
  <c r="A876" i="3"/>
  <c r="C876" i="3" s="1"/>
  <c r="D876" i="3"/>
  <c r="A877" i="3"/>
  <c r="D877" i="3"/>
  <c r="A878" i="3"/>
  <c r="D878" i="3"/>
  <c r="A879" i="3"/>
  <c r="B879" i="3" s="1"/>
  <c r="D879" i="3"/>
  <c r="A880" i="3"/>
  <c r="D880" i="3"/>
  <c r="A881" i="3"/>
  <c r="F881" i="3" s="1"/>
  <c r="D881" i="3"/>
  <c r="A882" i="3"/>
  <c r="C882" i="3" s="1"/>
  <c r="D882" i="3"/>
  <c r="A883" i="3"/>
  <c r="B883" i="3" s="1"/>
  <c r="D883" i="3"/>
  <c r="A884" i="3"/>
  <c r="C884" i="3" s="1"/>
  <c r="D884" i="3"/>
  <c r="A885" i="3"/>
  <c r="D885" i="3"/>
  <c r="A886" i="3"/>
  <c r="C886" i="3" s="1"/>
  <c r="D886" i="3"/>
  <c r="A887" i="3"/>
  <c r="B887" i="3" s="1"/>
  <c r="D887" i="3"/>
  <c r="A888" i="3"/>
  <c r="C888" i="3" s="1"/>
  <c r="D888" i="3"/>
  <c r="A889" i="3"/>
  <c r="D889" i="3"/>
  <c r="A890" i="3"/>
  <c r="C890" i="3" s="1"/>
  <c r="D890" i="3"/>
  <c r="A891" i="3"/>
  <c r="D891" i="3"/>
  <c r="A892" i="3"/>
  <c r="C892" i="3" s="1"/>
  <c r="D892" i="3"/>
  <c r="A893" i="3"/>
  <c r="F893" i="3" s="1"/>
  <c r="D893" i="3"/>
  <c r="A894" i="3"/>
  <c r="D894" i="3"/>
  <c r="A895" i="3"/>
  <c r="D895" i="3"/>
  <c r="A896" i="3"/>
  <c r="D896" i="3"/>
  <c r="A897" i="3"/>
  <c r="D897" i="3"/>
  <c r="A898" i="3"/>
  <c r="D898" i="3"/>
  <c r="A899" i="3"/>
  <c r="D899" i="3"/>
  <c r="A900" i="3"/>
  <c r="C900" i="3" s="1"/>
  <c r="D900" i="3"/>
  <c r="A901" i="3"/>
  <c r="C901" i="3" s="1"/>
  <c r="D901" i="3"/>
  <c r="A902" i="3"/>
  <c r="C902" i="3" s="1"/>
  <c r="D902" i="3"/>
  <c r="A903" i="3"/>
  <c r="D903" i="3"/>
  <c r="A904" i="3"/>
  <c r="C904" i="3" s="1"/>
  <c r="D904" i="3"/>
  <c r="A905" i="3"/>
  <c r="D905" i="3"/>
  <c r="A906" i="3"/>
  <c r="C906" i="3" s="1"/>
  <c r="D906" i="3"/>
  <c r="A907" i="3"/>
  <c r="D907" i="3"/>
  <c r="A908" i="3"/>
  <c r="C908" i="3" s="1"/>
  <c r="D908" i="3"/>
  <c r="A909" i="3"/>
  <c r="D909" i="3"/>
  <c r="A910" i="3"/>
  <c r="C910" i="3" s="1"/>
  <c r="D910" i="3"/>
  <c r="A911" i="3"/>
  <c r="D911" i="3"/>
  <c r="A912" i="3"/>
  <c r="D912" i="3"/>
  <c r="A913" i="3"/>
  <c r="D913" i="3"/>
  <c r="A914" i="3"/>
  <c r="C914" i="3" s="1"/>
  <c r="D914" i="3"/>
  <c r="A915" i="3"/>
  <c r="D915" i="3"/>
  <c r="A916" i="3"/>
  <c r="C916" i="3" s="1"/>
  <c r="D916" i="3"/>
  <c r="A917" i="3"/>
  <c r="C917" i="3" s="1"/>
  <c r="D917" i="3"/>
  <c r="A918" i="3"/>
  <c r="D918" i="3"/>
  <c r="A919" i="3"/>
  <c r="B919" i="3" s="1"/>
  <c r="D919" i="3"/>
  <c r="A920" i="3"/>
  <c r="E920" i="3" s="1"/>
  <c r="D920" i="3"/>
  <c r="A921" i="3"/>
  <c r="D921" i="3"/>
  <c r="A922" i="3"/>
  <c r="E922" i="3" s="1"/>
  <c r="D922" i="3"/>
  <c r="A923" i="3"/>
  <c r="E923" i="3" s="1"/>
  <c r="D923" i="3"/>
  <c r="A924" i="3"/>
  <c r="D924" i="3"/>
  <c r="A925" i="3"/>
  <c r="D925" i="3"/>
  <c r="A926" i="3"/>
  <c r="D926" i="3"/>
  <c r="A927" i="3"/>
  <c r="E927" i="3" s="1"/>
  <c r="D927" i="3"/>
  <c r="A928" i="3"/>
  <c r="E928" i="3" s="1"/>
  <c r="D928" i="3"/>
  <c r="A929" i="3"/>
  <c r="D929" i="3"/>
  <c r="A930" i="3"/>
  <c r="E930" i="3" s="1"/>
  <c r="D930" i="3"/>
  <c r="A931" i="3"/>
  <c r="D931" i="3"/>
  <c r="A932" i="3"/>
  <c r="D932" i="3"/>
  <c r="A933" i="3"/>
  <c r="D933" i="3"/>
  <c r="A934" i="3"/>
  <c r="D934" i="3"/>
  <c r="A935" i="3"/>
  <c r="D935" i="3"/>
  <c r="A936" i="3"/>
  <c r="E936" i="3" s="1"/>
  <c r="D936" i="3"/>
  <c r="A937" i="3"/>
  <c r="C937" i="3" s="1"/>
  <c r="D937" i="3"/>
  <c r="A938" i="3"/>
  <c r="E938" i="3" s="1"/>
  <c r="D938" i="3"/>
  <c r="A939" i="3"/>
  <c r="E939" i="3" s="1"/>
  <c r="D939" i="3"/>
  <c r="A940" i="3"/>
  <c r="D940" i="3"/>
  <c r="A941" i="3"/>
  <c r="D941" i="3"/>
  <c r="A942" i="3"/>
  <c r="D942" i="3"/>
  <c r="A943" i="3"/>
  <c r="E943" i="3" s="1"/>
  <c r="D943" i="3"/>
  <c r="A944" i="3"/>
  <c r="E944" i="3" s="1"/>
  <c r="D944" i="3"/>
  <c r="A945" i="3"/>
  <c r="F945" i="3" s="1"/>
  <c r="D945" i="3"/>
  <c r="A946" i="3"/>
  <c r="E946" i="3" s="1"/>
  <c r="D946" i="3"/>
  <c r="A947" i="3"/>
  <c r="C947" i="3" s="1"/>
  <c r="D947" i="3"/>
  <c r="A948" i="3"/>
  <c r="D948" i="3"/>
  <c r="A949" i="3"/>
  <c r="F949" i="3" s="1"/>
  <c r="D949" i="3"/>
  <c r="A950" i="3"/>
  <c r="D950" i="3"/>
  <c r="A951" i="3"/>
  <c r="D951" i="3"/>
  <c r="A952" i="3"/>
  <c r="E952" i="3" s="1"/>
  <c r="D952" i="3"/>
  <c r="A953" i="3"/>
  <c r="D953" i="3"/>
  <c r="A954" i="3"/>
  <c r="E954" i="3" s="1"/>
  <c r="D954" i="3"/>
  <c r="A955" i="3"/>
  <c r="E955" i="3" s="1"/>
  <c r="D955" i="3"/>
  <c r="A956" i="3"/>
  <c r="D956" i="3"/>
  <c r="A957" i="3"/>
  <c r="D957" i="3"/>
  <c r="A958" i="3"/>
  <c r="D958" i="3"/>
  <c r="A959" i="3"/>
  <c r="E959" i="3" s="1"/>
  <c r="D959" i="3"/>
  <c r="A960" i="3"/>
  <c r="E960" i="3" s="1"/>
  <c r="D960" i="3"/>
  <c r="A961" i="3"/>
  <c r="B961" i="3" s="1"/>
  <c r="D961" i="3"/>
  <c r="A962" i="3"/>
  <c r="E962" i="3" s="1"/>
  <c r="D962" i="3"/>
  <c r="A963" i="3"/>
  <c r="B963" i="3" s="1"/>
  <c r="D963" i="3"/>
  <c r="A964" i="3"/>
  <c r="D964" i="3"/>
  <c r="A965" i="3"/>
  <c r="B965" i="3" s="1"/>
  <c r="D965" i="3"/>
  <c r="A966" i="3"/>
  <c r="D966" i="3"/>
  <c r="A967" i="3"/>
  <c r="B967" i="3" s="1"/>
  <c r="D967" i="3"/>
  <c r="A968" i="3"/>
  <c r="E968" i="3" s="1"/>
  <c r="D968" i="3"/>
  <c r="A969" i="3"/>
  <c r="C969" i="3" s="1"/>
  <c r="D969" i="3"/>
  <c r="A970" i="3"/>
  <c r="E970" i="3" s="1"/>
  <c r="D970" i="3"/>
  <c r="A971" i="3"/>
  <c r="E971" i="3" s="1"/>
  <c r="D971" i="3"/>
  <c r="A972" i="3"/>
  <c r="D972" i="3"/>
  <c r="A973" i="3"/>
  <c r="D973" i="3"/>
  <c r="A974" i="3"/>
  <c r="D974" i="3"/>
  <c r="A975" i="3"/>
  <c r="E975" i="3" s="1"/>
  <c r="D975" i="3"/>
  <c r="A976" i="3"/>
  <c r="E976" i="3" s="1"/>
  <c r="D976" i="3"/>
  <c r="A977" i="3"/>
  <c r="E977" i="3" s="1"/>
  <c r="D977" i="3"/>
  <c r="A978" i="3"/>
  <c r="E978" i="3" s="1"/>
  <c r="D978" i="3"/>
  <c r="A979" i="3"/>
  <c r="E979" i="3" s="1"/>
  <c r="D979" i="3"/>
  <c r="A980" i="3"/>
  <c r="D980" i="3"/>
  <c r="A981" i="3"/>
  <c r="D981" i="3"/>
  <c r="A982" i="3"/>
  <c r="D982" i="3"/>
  <c r="A983" i="3"/>
  <c r="D983" i="3"/>
  <c r="A984" i="3"/>
  <c r="E984" i="3" s="1"/>
  <c r="D984" i="3"/>
  <c r="A985" i="3"/>
  <c r="D985" i="3"/>
  <c r="A986" i="3"/>
  <c r="E986" i="3" s="1"/>
  <c r="D986" i="3"/>
  <c r="A987" i="3"/>
  <c r="E987" i="3" s="1"/>
  <c r="D987" i="3"/>
  <c r="A988" i="3"/>
  <c r="D988" i="3"/>
  <c r="A989" i="3"/>
  <c r="D989" i="3"/>
  <c r="A990" i="3"/>
  <c r="D990" i="3"/>
  <c r="A991" i="3"/>
  <c r="E991" i="3" s="1"/>
  <c r="D991" i="3"/>
  <c r="A992" i="3"/>
  <c r="E992" i="3" s="1"/>
  <c r="D992" i="3"/>
  <c r="A993" i="3"/>
  <c r="D993" i="3"/>
  <c r="A994" i="3"/>
  <c r="E994" i="3" s="1"/>
  <c r="D994" i="3"/>
  <c r="A995" i="3"/>
  <c r="D995" i="3"/>
  <c r="A996" i="3"/>
  <c r="D996" i="3"/>
  <c r="A997" i="3"/>
  <c r="D997" i="3"/>
  <c r="A998" i="3"/>
  <c r="D998" i="3"/>
  <c r="A999" i="3"/>
  <c r="D999" i="3"/>
  <c r="A1000" i="3"/>
  <c r="E1000" i="3" s="1"/>
  <c r="D1000" i="3"/>
  <c r="A1001" i="3"/>
  <c r="C1001" i="3" s="1"/>
  <c r="D1001" i="3"/>
  <c r="A1002" i="3"/>
  <c r="E1002" i="3" s="1"/>
  <c r="D1002" i="3"/>
  <c r="A1003" i="3"/>
  <c r="E1003" i="3" s="1"/>
  <c r="D1003" i="3"/>
  <c r="A1004" i="3"/>
  <c r="D1004" i="3"/>
  <c r="A1005" i="3"/>
  <c r="D1005" i="3"/>
  <c r="A1006" i="3"/>
  <c r="D1006" i="3"/>
  <c r="A1007" i="3"/>
  <c r="E1007" i="3" s="1"/>
  <c r="D1007" i="3"/>
  <c r="A1008" i="3"/>
  <c r="E1008" i="3" s="1"/>
  <c r="D1008" i="3"/>
  <c r="A1009" i="3"/>
  <c r="D1009" i="3"/>
  <c r="A1010" i="3"/>
  <c r="E1010" i="3" s="1"/>
  <c r="D1010" i="3"/>
  <c r="A1011" i="3"/>
  <c r="C1011" i="3" s="1"/>
  <c r="D1011" i="3"/>
  <c r="A1012" i="3"/>
  <c r="D1012" i="3"/>
  <c r="A1013" i="3"/>
  <c r="D1013" i="3"/>
  <c r="A1014" i="3"/>
  <c r="D1014" i="3"/>
  <c r="A1015" i="3"/>
  <c r="C1015" i="3" s="1"/>
  <c r="D1015" i="3"/>
  <c r="A1016" i="3"/>
  <c r="E1016" i="3" s="1"/>
  <c r="D1016" i="3"/>
  <c r="A1017" i="3"/>
  <c r="D1017" i="3"/>
  <c r="A1018" i="3"/>
  <c r="E1018" i="3" s="1"/>
  <c r="D1018" i="3"/>
  <c r="A1019" i="3"/>
  <c r="E1019" i="3" s="1"/>
  <c r="D1019" i="3"/>
  <c r="A1020" i="3"/>
  <c r="D1020" i="3"/>
  <c r="A1021" i="3"/>
  <c r="D1021" i="3"/>
  <c r="A1022" i="3"/>
  <c r="D1022" i="3"/>
  <c r="A1023" i="3"/>
  <c r="E1023" i="3" s="1"/>
  <c r="D1023" i="3"/>
  <c r="A1024" i="3"/>
  <c r="E1024" i="3" s="1"/>
  <c r="D1024" i="3"/>
  <c r="A1025" i="3"/>
  <c r="B1025" i="3" s="1"/>
  <c r="D1025" i="3"/>
  <c r="A1026" i="3"/>
  <c r="E1026" i="3" s="1"/>
  <c r="D1026" i="3"/>
  <c r="A1027" i="3"/>
  <c r="B1027" i="3" s="1"/>
  <c r="D1027" i="3"/>
  <c r="A1028" i="3"/>
  <c r="D1028" i="3"/>
  <c r="A1029" i="3"/>
  <c r="B1029" i="3" s="1"/>
  <c r="D1029" i="3"/>
  <c r="A1030" i="3"/>
  <c r="D1030" i="3"/>
  <c r="A1031" i="3"/>
  <c r="D1031" i="3"/>
  <c r="A1032" i="3"/>
  <c r="E1032" i="3" s="1"/>
  <c r="D1032" i="3"/>
  <c r="A1033" i="3"/>
  <c r="C1033" i="3" s="1"/>
  <c r="D1033" i="3"/>
  <c r="A1034" i="3"/>
  <c r="E1034" i="3" s="1"/>
  <c r="D1034" i="3"/>
  <c r="A1035" i="3"/>
  <c r="E1035" i="3" s="1"/>
  <c r="D1035" i="3"/>
  <c r="A1036" i="3"/>
  <c r="D1036" i="3"/>
  <c r="A1037" i="3"/>
  <c r="D1037" i="3"/>
  <c r="A1038" i="3"/>
  <c r="D1038" i="3"/>
  <c r="A1039" i="3"/>
  <c r="E1039" i="3" s="1"/>
  <c r="D1039" i="3"/>
  <c r="A1040" i="3"/>
  <c r="E1040" i="3" s="1"/>
  <c r="D1040" i="3"/>
  <c r="A1041" i="3"/>
  <c r="F1041" i="3" s="1"/>
  <c r="D1041" i="3"/>
  <c r="A1042" i="3"/>
  <c r="E1042" i="3" s="1"/>
  <c r="D1042" i="3"/>
  <c r="A1043" i="3"/>
  <c r="C1043" i="3" s="1"/>
  <c r="D1043" i="3"/>
  <c r="A1044" i="3"/>
  <c r="D1044" i="3"/>
  <c r="A1045" i="3"/>
  <c r="C1045" i="3" s="1"/>
  <c r="D1045" i="3"/>
  <c r="A1046" i="3"/>
  <c r="D1046" i="3"/>
  <c r="A1047" i="3"/>
  <c r="C1047" i="3" s="1"/>
  <c r="D1047" i="3"/>
  <c r="A1048" i="3"/>
  <c r="E1048" i="3" s="1"/>
  <c r="D1048" i="3"/>
  <c r="A1049" i="3"/>
  <c r="D1049" i="3"/>
  <c r="A1050" i="3"/>
  <c r="E1050" i="3" s="1"/>
  <c r="D1050" i="3"/>
  <c r="A1051" i="3"/>
  <c r="E1051" i="3" s="1"/>
  <c r="D1051" i="3"/>
  <c r="A1052" i="3"/>
  <c r="D1052" i="3"/>
  <c r="A1053" i="3"/>
  <c r="D1053" i="3"/>
  <c r="A1054" i="3"/>
  <c r="D1054" i="3"/>
  <c r="A1055" i="3"/>
  <c r="E1055" i="3" s="1"/>
  <c r="D1055" i="3"/>
  <c r="A1056" i="3"/>
  <c r="E1056" i="3" s="1"/>
  <c r="D1056" i="3"/>
  <c r="A1057" i="3"/>
  <c r="D1057" i="3"/>
  <c r="A1058" i="3"/>
  <c r="E1058" i="3" s="1"/>
  <c r="D1058" i="3"/>
  <c r="A1059" i="3"/>
  <c r="D1059" i="3"/>
  <c r="A1060" i="3"/>
  <c r="D1060" i="3"/>
  <c r="A1061" i="3"/>
  <c r="D1061" i="3"/>
  <c r="A1062" i="3"/>
  <c r="D1062" i="3"/>
  <c r="A1063" i="3"/>
  <c r="D1063" i="3"/>
  <c r="A1064" i="3"/>
  <c r="E1064" i="3" s="1"/>
  <c r="D1064" i="3"/>
  <c r="A1065" i="3"/>
  <c r="C1065" i="3" s="1"/>
  <c r="D1065" i="3"/>
  <c r="A1066" i="3"/>
  <c r="E1066" i="3" s="1"/>
  <c r="D1066" i="3"/>
  <c r="A1067" i="3"/>
  <c r="C1067" i="3" s="1"/>
  <c r="D1067" i="3"/>
  <c r="A1068" i="3"/>
  <c r="D1068" i="3"/>
  <c r="A1069" i="3"/>
  <c r="C1069" i="3" s="1"/>
  <c r="D1069" i="3"/>
  <c r="A1070" i="3"/>
  <c r="D1070" i="3"/>
  <c r="A1071" i="3"/>
  <c r="C1071" i="3" s="1"/>
  <c r="D1071" i="3"/>
  <c r="A1072" i="3"/>
  <c r="E1072" i="3" s="1"/>
  <c r="D1072" i="3"/>
  <c r="A1073" i="3"/>
  <c r="C1073" i="3" s="1"/>
  <c r="D1073" i="3"/>
  <c r="A1074" i="3"/>
  <c r="E1074" i="3" s="1"/>
  <c r="D1074" i="3"/>
  <c r="A1075" i="3"/>
  <c r="C1075" i="3" s="1"/>
  <c r="D1075" i="3"/>
  <c r="A1076" i="3"/>
  <c r="D1076" i="3"/>
  <c r="A1077" i="3"/>
  <c r="C1077" i="3" s="1"/>
  <c r="D1077" i="3"/>
  <c r="A1078" i="3"/>
  <c r="D1078" i="3"/>
  <c r="A1079" i="3"/>
  <c r="C1079" i="3" s="1"/>
  <c r="D1079" i="3"/>
  <c r="A1080" i="3"/>
  <c r="E1080" i="3" s="1"/>
  <c r="D1080" i="3"/>
  <c r="A1081" i="3"/>
  <c r="D1081" i="3"/>
  <c r="A1082" i="3"/>
  <c r="E1082" i="3" s="1"/>
  <c r="D1082" i="3"/>
  <c r="A1083" i="3"/>
  <c r="C1083" i="3" s="1"/>
  <c r="D1083" i="3"/>
  <c r="A1084" i="3"/>
  <c r="D1084" i="3"/>
  <c r="A1085" i="3"/>
  <c r="D1085" i="3"/>
  <c r="A1086" i="3"/>
  <c r="D1086" i="3"/>
  <c r="A1087" i="3"/>
  <c r="C1087" i="3" s="1"/>
  <c r="D1087" i="3"/>
  <c r="A1088" i="3"/>
  <c r="E1088" i="3" s="1"/>
  <c r="D1088" i="3"/>
  <c r="A1089" i="3"/>
  <c r="B1089" i="3" s="1"/>
  <c r="D1089" i="3"/>
  <c r="A1090" i="3"/>
  <c r="E1090" i="3" s="1"/>
  <c r="D1090" i="3"/>
  <c r="A1091" i="3"/>
  <c r="D1091" i="3"/>
  <c r="A1092" i="3"/>
  <c r="D1092" i="3"/>
  <c r="A1093" i="3"/>
  <c r="D1093" i="3"/>
  <c r="A1094" i="3"/>
  <c r="D1094" i="3"/>
  <c r="A1095" i="3"/>
  <c r="D1095" i="3"/>
  <c r="A1096" i="3"/>
  <c r="E1096" i="3" s="1"/>
  <c r="D1096" i="3"/>
  <c r="A1097" i="3"/>
  <c r="C1097" i="3" s="1"/>
  <c r="D1097" i="3"/>
  <c r="A1098" i="3"/>
  <c r="E1098" i="3" s="1"/>
  <c r="D1098" i="3"/>
  <c r="A1099" i="3"/>
  <c r="C1099" i="3" s="1"/>
  <c r="D1099" i="3"/>
  <c r="A1100" i="3"/>
  <c r="D1100" i="3"/>
  <c r="A1101" i="3"/>
  <c r="E1101" i="3" s="1"/>
  <c r="D1101" i="3"/>
  <c r="A1102" i="3"/>
  <c r="D1102" i="3"/>
  <c r="A1103" i="3"/>
  <c r="C1103" i="3" s="1"/>
  <c r="D1103" i="3"/>
  <c r="A1104" i="3"/>
  <c r="E1104" i="3" s="1"/>
  <c r="D1104" i="3"/>
  <c r="A1105" i="3"/>
  <c r="C1105" i="3" s="1"/>
  <c r="D1105" i="3"/>
  <c r="A1106" i="3"/>
  <c r="E1106" i="3" s="1"/>
  <c r="D1106" i="3"/>
  <c r="A1107" i="3"/>
  <c r="D1107" i="3"/>
  <c r="A1108" i="3"/>
  <c r="D1108" i="3"/>
  <c r="A1109" i="3"/>
  <c r="C1109" i="3" s="1"/>
  <c r="D1109" i="3"/>
  <c r="A1110" i="3"/>
  <c r="D1110" i="3"/>
  <c r="A1111" i="3"/>
  <c r="D1111" i="3"/>
  <c r="A1112" i="3"/>
  <c r="E1112" i="3" s="1"/>
  <c r="D1112" i="3"/>
  <c r="A1113" i="3"/>
  <c r="D1113" i="3"/>
  <c r="A1114" i="3"/>
  <c r="E1114" i="3" s="1"/>
  <c r="D1114" i="3"/>
  <c r="A1115" i="3"/>
  <c r="C1115" i="3" s="1"/>
  <c r="D1115" i="3"/>
  <c r="A1116" i="3"/>
  <c r="D1116" i="3"/>
  <c r="A1117" i="3"/>
  <c r="D1117" i="3"/>
  <c r="A1118" i="3"/>
  <c r="D1118" i="3"/>
  <c r="A1119" i="3"/>
  <c r="C1119" i="3" s="1"/>
  <c r="D1119" i="3"/>
  <c r="A1120" i="3"/>
  <c r="E1120" i="3" s="1"/>
  <c r="D1120" i="3"/>
  <c r="A1121" i="3"/>
  <c r="B1121" i="3" s="1"/>
  <c r="D1121" i="3"/>
  <c r="A1122" i="3"/>
  <c r="E1122" i="3" s="1"/>
  <c r="D1122" i="3"/>
  <c r="A1123" i="3"/>
  <c r="B1123" i="3" s="1"/>
  <c r="D1123" i="3"/>
  <c r="A1124" i="3"/>
  <c r="D1124" i="3"/>
  <c r="A1125" i="3"/>
  <c r="D1125" i="3"/>
  <c r="A1126" i="3"/>
  <c r="D1126" i="3"/>
  <c r="A1127" i="3"/>
  <c r="B1127" i="3" s="1"/>
  <c r="D1127" i="3"/>
  <c r="A1128" i="3"/>
  <c r="E1128" i="3" s="1"/>
  <c r="D1128" i="3"/>
  <c r="A1129" i="3"/>
  <c r="C1129" i="3" s="1"/>
  <c r="D1129" i="3"/>
  <c r="A1130" i="3"/>
  <c r="E1130" i="3" s="1"/>
  <c r="D1130" i="3"/>
  <c r="A1131" i="3"/>
  <c r="C1131" i="3" s="1"/>
  <c r="D1131" i="3"/>
  <c r="A1132" i="3"/>
  <c r="D1132" i="3"/>
  <c r="A1133" i="3"/>
  <c r="C1133" i="3" s="1"/>
  <c r="D1133" i="3"/>
  <c r="A1134" i="3"/>
  <c r="D1134" i="3"/>
  <c r="A1135" i="3"/>
  <c r="C1135" i="3" s="1"/>
  <c r="D1135" i="3"/>
  <c r="A1136" i="3"/>
  <c r="E1136" i="3" s="1"/>
  <c r="D1136" i="3"/>
  <c r="A1137" i="3"/>
  <c r="D1137" i="3"/>
  <c r="A1138" i="3"/>
  <c r="E1138" i="3" s="1"/>
  <c r="D1138" i="3"/>
  <c r="A1139" i="3"/>
  <c r="E1139" i="3" s="1"/>
  <c r="D1139" i="3"/>
  <c r="A1140" i="3"/>
  <c r="D1140" i="3"/>
  <c r="A1141" i="3"/>
  <c r="E1141" i="3" s="1"/>
  <c r="D1141" i="3"/>
  <c r="A1142" i="3"/>
  <c r="D1142" i="3"/>
  <c r="A1143" i="3"/>
  <c r="E1143" i="3" s="1"/>
  <c r="D1143" i="3"/>
  <c r="A1144" i="3"/>
  <c r="E1144" i="3" s="1"/>
  <c r="D1144" i="3"/>
  <c r="A1145" i="3"/>
  <c r="D1145" i="3"/>
  <c r="A1146" i="3"/>
  <c r="E1146" i="3" s="1"/>
  <c r="D1146" i="3"/>
  <c r="A1147" i="3"/>
  <c r="C1147" i="3" s="1"/>
  <c r="D1147" i="3"/>
  <c r="A1148" i="3"/>
  <c r="D1148" i="3"/>
  <c r="A1149" i="3"/>
  <c r="D1149" i="3"/>
  <c r="A1150" i="3"/>
  <c r="D1150" i="3"/>
  <c r="A1151" i="3"/>
  <c r="C1151" i="3" s="1"/>
  <c r="D1151" i="3"/>
  <c r="A1152" i="3"/>
  <c r="E1152" i="3" s="1"/>
  <c r="D1152" i="3"/>
  <c r="A1153" i="3"/>
  <c r="E1153" i="3" s="1"/>
  <c r="D1153" i="3"/>
  <c r="A1154" i="3"/>
  <c r="E1154" i="3" s="1"/>
  <c r="D1154" i="3"/>
  <c r="A1155" i="3"/>
  <c r="E1155" i="3" s="1"/>
  <c r="D1155" i="3"/>
  <c r="A1156" i="3"/>
  <c r="D1156" i="3"/>
  <c r="A1157" i="3"/>
  <c r="E1157" i="3" s="1"/>
  <c r="D1157" i="3"/>
  <c r="A1158" i="3"/>
  <c r="D1158" i="3"/>
  <c r="A1159" i="3"/>
  <c r="D1159" i="3"/>
  <c r="A1160" i="3"/>
  <c r="E1160" i="3" s="1"/>
  <c r="D1160" i="3"/>
  <c r="A1161" i="3"/>
  <c r="B1161" i="3" s="1"/>
  <c r="D1161" i="3"/>
  <c r="A1162" i="3"/>
  <c r="F1162" i="3" s="1"/>
  <c r="D1162" i="3"/>
  <c r="A1163" i="3"/>
  <c r="B1163" i="3" s="1"/>
  <c r="D1163" i="3"/>
  <c r="A1164" i="3"/>
  <c r="D1164" i="3"/>
  <c r="A1165" i="3"/>
  <c r="D1165" i="3"/>
  <c r="A1166" i="3"/>
  <c r="D1166" i="3"/>
  <c r="A1167" i="3"/>
  <c r="E1167" i="3" s="1"/>
  <c r="D1167" i="3"/>
  <c r="A1168" i="3"/>
  <c r="E1168" i="3" s="1"/>
  <c r="D1168" i="3"/>
  <c r="A1169" i="3"/>
  <c r="F1169" i="3" s="1"/>
  <c r="D1169" i="3"/>
  <c r="A1170" i="3"/>
  <c r="F1170" i="3" s="1"/>
  <c r="D1170" i="3"/>
  <c r="A1171" i="3"/>
  <c r="D1171" i="3"/>
  <c r="A1172" i="3"/>
  <c r="D1172" i="3"/>
  <c r="A1173" i="3"/>
  <c r="C1173" i="3" s="1"/>
  <c r="D1173" i="3"/>
  <c r="A1174" i="3"/>
  <c r="D1174" i="3"/>
  <c r="A1175" i="3"/>
  <c r="D1175" i="3"/>
  <c r="A1176" i="3"/>
  <c r="E1176" i="3" s="1"/>
  <c r="D1176" i="3"/>
  <c r="A1177" i="3"/>
  <c r="E1177" i="3" s="1"/>
  <c r="D1177" i="3"/>
  <c r="A1178" i="3"/>
  <c r="D1178" i="3"/>
  <c r="A1179" i="3"/>
  <c r="E1179" i="3" s="1"/>
  <c r="D1179" i="3"/>
  <c r="A1180" i="3"/>
  <c r="D1180" i="3"/>
  <c r="A1181" i="3"/>
  <c r="D1181" i="3"/>
  <c r="A1182" i="3"/>
  <c r="D1182" i="3"/>
  <c r="A1183" i="3"/>
  <c r="D1183" i="3"/>
  <c r="A1184" i="3"/>
  <c r="F1184" i="3" s="1"/>
  <c r="D1184" i="3"/>
  <c r="A1185" i="3"/>
  <c r="D1185" i="3"/>
  <c r="A1186" i="3"/>
  <c r="D1186" i="3"/>
  <c r="A1187" i="3"/>
  <c r="D1187" i="3"/>
  <c r="A1188" i="3"/>
  <c r="D1188" i="3"/>
  <c r="A1189" i="3"/>
  <c r="E1189" i="3" s="1"/>
  <c r="D1189" i="3"/>
  <c r="A1190" i="3"/>
  <c r="D1190" i="3"/>
  <c r="A1191" i="3"/>
  <c r="C1191" i="3" s="1"/>
  <c r="D1191" i="3"/>
  <c r="A1192" i="3"/>
  <c r="D1192" i="3"/>
  <c r="A1193" i="3"/>
  <c r="E1193" i="3" s="1"/>
  <c r="D1193" i="3"/>
  <c r="A1194" i="3"/>
  <c r="D1194" i="3"/>
  <c r="A1195" i="3"/>
  <c r="D1195" i="3"/>
  <c r="A1196" i="3"/>
  <c r="F1196" i="3" s="1"/>
  <c r="D1196" i="3"/>
  <c r="A1197" i="3"/>
  <c r="E1197" i="3" s="1"/>
  <c r="D1197" i="3"/>
  <c r="A1198" i="3"/>
  <c r="D1198" i="3"/>
  <c r="A1199" i="3"/>
  <c r="D1199" i="3"/>
  <c r="A1200" i="3"/>
  <c r="D1200" i="3"/>
  <c r="A1201" i="3"/>
  <c r="D1201" i="3"/>
  <c r="A1202" i="3"/>
  <c r="D1202" i="3"/>
  <c r="A1203" i="3"/>
  <c r="C1203" i="3" s="1"/>
  <c r="D1203" i="3"/>
  <c r="A1204" i="3"/>
  <c r="D1204" i="3"/>
  <c r="A1205" i="3"/>
  <c r="D1205" i="3"/>
  <c r="A1206" i="3"/>
  <c r="D1206" i="3"/>
  <c r="A1207" i="3"/>
  <c r="E1207" i="3" s="1"/>
  <c r="D1207" i="3"/>
  <c r="A1208" i="3"/>
  <c r="F1208" i="3" s="1"/>
  <c r="D1208" i="3"/>
  <c r="A1209" i="3"/>
  <c r="C1209" i="3" s="1"/>
  <c r="D1209" i="3"/>
  <c r="A1210" i="3"/>
  <c r="D1210" i="3"/>
  <c r="A1211" i="3"/>
  <c r="D1211" i="3"/>
  <c r="A1212" i="3"/>
  <c r="F1212" i="3" s="1"/>
  <c r="D1212" i="3"/>
  <c r="A1213" i="3"/>
  <c r="C1213" i="3" s="1"/>
  <c r="D1213" i="3"/>
  <c r="A1214" i="3"/>
  <c r="D1214" i="3"/>
  <c r="A1215" i="3"/>
  <c r="D1215" i="3"/>
  <c r="A1216" i="3"/>
  <c r="D1216" i="3"/>
  <c r="A1217" i="3"/>
  <c r="D1217" i="3"/>
  <c r="A1218" i="3"/>
  <c r="D1218" i="3"/>
  <c r="A1219" i="3"/>
  <c r="C1219" i="3" s="1"/>
  <c r="D1219" i="3"/>
  <c r="A1220" i="3"/>
  <c r="B1220" i="3" s="1"/>
  <c r="D1220" i="3"/>
  <c r="A1221" i="3"/>
  <c r="D1221" i="3"/>
  <c r="A1222" i="3"/>
  <c r="D1222" i="3"/>
  <c r="A1223" i="3"/>
  <c r="E1223" i="3" s="1"/>
  <c r="D1223" i="3"/>
  <c r="A1224" i="3"/>
  <c r="F1224" i="3" s="1"/>
  <c r="D1224" i="3"/>
  <c r="A1225" i="3"/>
  <c r="D1225" i="3"/>
  <c r="A1226" i="3"/>
  <c r="D1226" i="3"/>
  <c r="A1227" i="3"/>
  <c r="D1227" i="3"/>
  <c r="A1228" i="3"/>
  <c r="F1228" i="3" s="1"/>
  <c r="D1228" i="3"/>
  <c r="A1229" i="3"/>
  <c r="B1229" i="3" s="1"/>
  <c r="D1229" i="3"/>
  <c r="A1230" i="3"/>
  <c r="D1230" i="3"/>
  <c r="A1231" i="3"/>
  <c r="C1231" i="3" s="1"/>
  <c r="D1231" i="3"/>
  <c r="A1232" i="3"/>
  <c r="D1232" i="3"/>
  <c r="A1233" i="3"/>
  <c r="F1233" i="3" s="1"/>
  <c r="D1233" i="3"/>
  <c r="A1234" i="3"/>
  <c r="D1234" i="3"/>
  <c r="A1235" i="3"/>
  <c r="E1235" i="3" s="1"/>
  <c r="D1235" i="3"/>
  <c r="A1236" i="3"/>
  <c r="D1236" i="3"/>
  <c r="A1237" i="3"/>
  <c r="F1237" i="3" s="1"/>
  <c r="D1237" i="3"/>
  <c r="A1238" i="3"/>
  <c r="D1238" i="3"/>
  <c r="A1239" i="3"/>
  <c r="C1239" i="3" s="1"/>
  <c r="D1239" i="3"/>
  <c r="A1240" i="3"/>
  <c r="F1240" i="3" s="1"/>
  <c r="D1240" i="3"/>
  <c r="A1241" i="3"/>
  <c r="C1241" i="3" s="1"/>
  <c r="D1241" i="3"/>
  <c r="A1242" i="3"/>
  <c r="D1242" i="3"/>
  <c r="A1243" i="3"/>
  <c r="C1243" i="3" s="1"/>
  <c r="D1243" i="3"/>
  <c r="A1244" i="3"/>
  <c r="C1244" i="3" s="1"/>
  <c r="D1244" i="3"/>
  <c r="A1245" i="3"/>
  <c r="C1245" i="3" s="1"/>
  <c r="D1245" i="3"/>
  <c r="A1246" i="3"/>
  <c r="D1246" i="3"/>
  <c r="A1247" i="3"/>
  <c r="E1247" i="3" s="1"/>
  <c r="D1247" i="3"/>
  <c r="A1248" i="3"/>
  <c r="D1248" i="3"/>
  <c r="A1249" i="3"/>
  <c r="C1249" i="3" s="1"/>
  <c r="D1249" i="3"/>
  <c r="A1250" i="3"/>
  <c r="D1250" i="3"/>
  <c r="A1251" i="3"/>
  <c r="C1251" i="3" s="1"/>
  <c r="D1251" i="3"/>
  <c r="A1252" i="3"/>
  <c r="C1252" i="3" s="1"/>
  <c r="D1252" i="3"/>
  <c r="A1253" i="3"/>
  <c r="C1253" i="3" s="1"/>
  <c r="D1253" i="3"/>
  <c r="A1254" i="3"/>
  <c r="D1254" i="3"/>
  <c r="A1255" i="3"/>
  <c r="C1255" i="3" s="1"/>
  <c r="D1255" i="3"/>
  <c r="A1256" i="3"/>
  <c r="C1256" i="3" s="1"/>
  <c r="D1256" i="3"/>
  <c r="A1257" i="3"/>
  <c r="E1257" i="3" s="1"/>
  <c r="D1257" i="3"/>
  <c r="A1258" i="3"/>
  <c r="F1258" i="3" s="1"/>
  <c r="D1258" i="3"/>
  <c r="A1259" i="3"/>
  <c r="C1259" i="3" s="1"/>
  <c r="D1259" i="3"/>
  <c r="A1260" i="3"/>
  <c r="F1260" i="3" s="1"/>
  <c r="D1260" i="3"/>
  <c r="A1261" i="3"/>
  <c r="E1261" i="3" s="1"/>
  <c r="D1261" i="3"/>
  <c r="A1262" i="3"/>
  <c r="F1262" i="3" s="1"/>
  <c r="D1262" i="3"/>
  <c r="A1263" i="3"/>
  <c r="D1263" i="3"/>
  <c r="A1264" i="3"/>
  <c r="E1264" i="3" s="1"/>
  <c r="D1264" i="3"/>
  <c r="A1265" i="3"/>
  <c r="D1265" i="3"/>
  <c r="A1266" i="3"/>
  <c r="D1266" i="3"/>
  <c r="A1267" i="3"/>
  <c r="C1267" i="3" s="1"/>
  <c r="D1267" i="3"/>
  <c r="A1268" i="3"/>
  <c r="D1268" i="3"/>
  <c r="A1269" i="3"/>
  <c r="F1269" i="3" s="1"/>
  <c r="D1269" i="3"/>
  <c r="A1270" i="3"/>
  <c r="D1270" i="3"/>
  <c r="A1271" i="3"/>
  <c r="F1271" i="3" s="1"/>
  <c r="D1271" i="3"/>
  <c r="A1272" i="3"/>
  <c r="C1272" i="3" s="1"/>
  <c r="D1272" i="3"/>
  <c r="A1273" i="3"/>
  <c r="C1273" i="3" s="1"/>
  <c r="D1273" i="3"/>
  <c r="A1274" i="3"/>
  <c r="D1274" i="3"/>
  <c r="A1275" i="3"/>
  <c r="D1275" i="3"/>
  <c r="A1276" i="3"/>
  <c r="B1276" i="3" s="1"/>
  <c r="D1276" i="3"/>
  <c r="A1277" i="3"/>
  <c r="B1277" i="3" s="1"/>
  <c r="D1277" i="3"/>
  <c r="A1278" i="3"/>
  <c r="D1278" i="3"/>
  <c r="A1279" i="3"/>
  <c r="C1279" i="3" s="1"/>
  <c r="D1279" i="3"/>
  <c r="A1280" i="3"/>
  <c r="B1280" i="3" s="1"/>
  <c r="D1280" i="3"/>
  <c r="A1281" i="3"/>
  <c r="D1281" i="3"/>
  <c r="A1282" i="3"/>
  <c r="D1282" i="3"/>
  <c r="A1283" i="3"/>
  <c r="F1283" i="3" s="1"/>
  <c r="D1283" i="3"/>
  <c r="A1284" i="3"/>
  <c r="F1284" i="3" s="1"/>
  <c r="D1284" i="3"/>
  <c r="A1285" i="3"/>
  <c r="D1285" i="3"/>
  <c r="A1286" i="3"/>
  <c r="D1286" i="3"/>
  <c r="A1287" i="3"/>
  <c r="D1287" i="3"/>
  <c r="A1288" i="3"/>
  <c r="D1288" i="3"/>
  <c r="A1289" i="3"/>
  <c r="E1289" i="3" s="1"/>
  <c r="D1289" i="3"/>
  <c r="A1290" i="3"/>
  <c r="F1290" i="3" s="1"/>
  <c r="D1290" i="3"/>
  <c r="A1291" i="3"/>
  <c r="D1291" i="3"/>
  <c r="A1292" i="3"/>
  <c r="F1292" i="3" s="1"/>
  <c r="D1292" i="3"/>
  <c r="A1293" i="3"/>
  <c r="E1293" i="3" s="1"/>
  <c r="D1293" i="3"/>
  <c r="A1294" i="3"/>
  <c r="F1294" i="3" s="1"/>
  <c r="D1294" i="3"/>
  <c r="A1295" i="3"/>
  <c r="D1295" i="3"/>
  <c r="A1296" i="3"/>
  <c r="D1296" i="3"/>
  <c r="A1297" i="3"/>
  <c r="C1297" i="3" s="1"/>
  <c r="D1297" i="3"/>
  <c r="A1298" i="3"/>
  <c r="D1298" i="3"/>
  <c r="A1299" i="3"/>
  <c r="D1299" i="3"/>
  <c r="A1300" i="3"/>
  <c r="D1300" i="3"/>
  <c r="A1301" i="3"/>
  <c r="C1301" i="3" s="1"/>
  <c r="D1301" i="3"/>
  <c r="A1302" i="3"/>
  <c r="D1302" i="3"/>
  <c r="A1303" i="3"/>
  <c r="D1303" i="3"/>
  <c r="A1304" i="3"/>
  <c r="D1304" i="3"/>
  <c r="A1305" i="3"/>
  <c r="D1305" i="3"/>
  <c r="A1306" i="3"/>
  <c r="F1306" i="3" s="1"/>
  <c r="D1306" i="3"/>
  <c r="A1307" i="3"/>
  <c r="E1307" i="3" s="1"/>
  <c r="D1307" i="3"/>
  <c r="A1308" i="3"/>
  <c r="B1308" i="3" s="1"/>
  <c r="D1308" i="3"/>
  <c r="A1309" i="3"/>
  <c r="D1309" i="3"/>
  <c r="A1310" i="3"/>
  <c r="B1310" i="3" s="1"/>
  <c r="D1310" i="3"/>
  <c r="A1311" i="3"/>
  <c r="E1311" i="3" s="1"/>
  <c r="D1311" i="3"/>
  <c r="A1312" i="3"/>
  <c r="D1312" i="3"/>
  <c r="A1313" i="3"/>
  <c r="D1313" i="3"/>
  <c r="A1314" i="3"/>
  <c r="D1314" i="3"/>
  <c r="A1315" i="3"/>
  <c r="E1315" i="3" s="1"/>
  <c r="D1315" i="3"/>
  <c r="A1316" i="3"/>
  <c r="E1316" i="3" s="1"/>
  <c r="D1316" i="3"/>
  <c r="A1317" i="3"/>
  <c r="D1317" i="3"/>
  <c r="A1318" i="3"/>
  <c r="F1318" i="3" s="1"/>
  <c r="D1318" i="3"/>
  <c r="A1319" i="3"/>
  <c r="D1319" i="3"/>
  <c r="A1320" i="3"/>
  <c r="D1320" i="3"/>
  <c r="A1321" i="3"/>
  <c r="C1321" i="3" s="1"/>
  <c r="D1321" i="3"/>
  <c r="A1322" i="3"/>
  <c r="B1322" i="3" s="1"/>
  <c r="D1322" i="3"/>
  <c r="A1323" i="3"/>
  <c r="F1323" i="3" s="1"/>
  <c r="D1323" i="3"/>
  <c r="A1324" i="3"/>
  <c r="D1324" i="3"/>
  <c r="A1325" i="3"/>
  <c r="D1325" i="3"/>
  <c r="A1326" i="3"/>
  <c r="F1326" i="3" s="1"/>
  <c r="D1326" i="3"/>
  <c r="A1327" i="3"/>
  <c r="C1327" i="3" s="1"/>
  <c r="D1327" i="3"/>
  <c r="A1328" i="3"/>
  <c r="F1328" i="3" s="1"/>
  <c r="D1328" i="3"/>
  <c r="A1329" i="3"/>
  <c r="E1329" i="3" s="1"/>
  <c r="D1329" i="3"/>
  <c r="A1330" i="3"/>
  <c r="F1330" i="3" s="1"/>
  <c r="D1330" i="3"/>
  <c r="A1331" i="3"/>
  <c r="D1331" i="3"/>
  <c r="A1332" i="3"/>
  <c r="D1332" i="3"/>
  <c r="A1333" i="3"/>
  <c r="E1333" i="3" s="1"/>
  <c r="D1333" i="3"/>
  <c r="A1334" i="3"/>
  <c r="F1334" i="3" s="1"/>
  <c r="D1334" i="3"/>
  <c r="A1335" i="3"/>
  <c r="C1335" i="3" s="1"/>
  <c r="D1335" i="3"/>
  <c r="A1336" i="3"/>
  <c r="D1336" i="3"/>
  <c r="A1337" i="3"/>
  <c r="C1337" i="3" s="1"/>
  <c r="D1337" i="3"/>
  <c r="A1338" i="3"/>
  <c r="B1338" i="3" s="1"/>
  <c r="D1338" i="3"/>
  <c r="A1339" i="3"/>
  <c r="B1339" i="3" s="1"/>
  <c r="D1339" i="3"/>
  <c r="A1340" i="3"/>
  <c r="E1340" i="3" s="1"/>
  <c r="D1340" i="3"/>
  <c r="A1341" i="3"/>
  <c r="D1341" i="3"/>
  <c r="A1342" i="3"/>
  <c r="F1342" i="3" s="1"/>
  <c r="D1342" i="3"/>
  <c r="A1343" i="3"/>
  <c r="C1343" i="3" s="1"/>
  <c r="D1343" i="3"/>
  <c r="A1344" i="3"/>
  <c r="F1344" i="3" s="1"/>
  <c r="D1344" i="3"/>
  <c r="A1345" i="3"/>
  <c r="E1345" i="3" s="1"/>
  <c r="D1345" i="3"/>
  <c r="A1346" i="3"/>
  <c r="F1346" i="3" s="1"/>
  <c r="D1346" i="3"/>
  <c r="A1347" i="3"/>
  <c r="E1347" i="3" s="1"/>
  <c r="D1347" i="3"/>
  <c r="A1348" i="3"/>
  <c r="E1348" i="3" s="1"/>
  <c r="D1348" i="3"/>
  <c r="A1349" i="3"/>
  <c r="C1349" i="3" s="1"/>
  <c r="D1349" i="3"/>
  <c r="A1350" i="3"/>
  <c r="F1350" i="3" s="1"/>
  <c r="D1350" i="3"/>
  <c r="A1351" i="3"/>
  <c r="C1351" i="3" s="1"/>
  <c r="D1351" i="3"/>
  <c r="A1352" i="3"/>
  <c r="D1352" i="3"/>
  <c r="A1353" i="3"/>
  <c r="C1353" i="3" s="1"/>
  <c r="D1353" i="3"/>
  <c r="A1354" i="3"/>
  <c r="B1354" i="3" s="1"/>
  <c r="D1354" i="3"/>
  <c r="A1355" i="3"/>
  <c r="F1355" i="3" s="1"/>
  <c r="D1355" i="3"/>
  <c r="A1356" i="3"/>
  <c r="D1356" i="3"/>
  <c r="A1357" i="3"/>
  <c r="C1357" i="3" s="1"/>
  <c r="D1357" i="3"/>
  <c r="A1358" i="3"/>
  <c r="F1358" i="3" s="1"/>
  <c r="D1358" i="3"/>
  <c r="A1359" i="3"/>
  <c r="C1359" i="3" s="1"/>
  <c r="D1359" i="3"/>
  <c r="A1360" i="3"/>
  <c r="F1360" i="3" s="1"/>
  <c r="D1360" i="3"/>
  <c r="A1361" i="3"/>
  <c r="E1361" i="3" s="1"/>
  <c r="D1361" i="3"/>
  <c r="A1362" i="3"/>
  <c r="F1362" i="3" s="1"/>
  <c r="D1362" i="3"/>
  <c r="A1363" i="3"/>
  <c r="C1363" i="3" s="1"/>
  <c r="D1363" i="3"/>
  <c r="A1364" i="3"/>
  <c r="C1364" i="3" s="1"/>
  <c r="D1364" i="3"/>
  <c r="A1365" i="3"/>
  <c r="D1365" i="3"/>
  <c r="A1366" i="3"/>
  <c r="F1366" i="3" s="1"/>
  <c r="D1366" i="3"/>
  <c r="A1367" i="3"/>
  <c r="D1367" i="3"/>
  <c r="A1368" i="3"/>
  <c r="D1368" i="3"/>
  <c r="A1369" i="3"/>
  <c r="C1369" i="3" s="1"/>
  <c r="D1369" i="3"/>
  <c r="A1370" i="3"/>
  <c r="B1370" i="3" s="1"/>
  <c r="D1370" i="3"/>
  <c r="A1371" i="3"/>
  <c r="C1371" i="3" s="1"/>
  <c r="D1371" i="3"/>
  <c r="A1372" i="3"/>
  <c r="F1372" i="3" s="1"/>
  <c r="D1372" i="3"/>
  <c r="A1373" i="3"/>
  <c r="C1373" i="3" s="1"/>
  <c r="D1373" i="3"/>
  <c r="A1374" i="3"/>
  <c r="F1374" i="3" s="1"/>
  <c r="D1374" i="3"/>
  <c r="A1375" i="3"/>
  <c r="D1375" i="3"/>
  <c r="A1376" i="3"/>
  <c r="F1376" i="3" s="1"/>
  <c r="D1376" i="3"/>
  <c r="A1377" i="3"/>
  <c r="E1377" i="3" s="1"/>
  <c r="D1377" i="3"/>
  <c r="A1378" i="3"/>
  <c r="F1378" i="3" s="1"/>
  <c r="D1378" i="3"/>
  <c r="A1379" i="3"/>
  <c r="C1379" i="3" s="1"/>
  <c r="D1379" i="3"/>
  <c r="A1380" i="3"/>
  <c r="C1380" i="3" s="1"/>
  <c r="D1380" i="3"/>
  <c r="A1381" i="3"/>
  <c r="B1381" i="3" s="1"/>
  <c r="D1381" i="3"/>
  <c r="A1382" i="3"/>
  <c r="F1382" i="3" s="1"/>
  <c r="D1382" i="3"/>
  <c r="A1383" i="3"/>
  <c r="E1383" i="3" s="1"/>
  <c r="D1383" i="3"/>
  <c r="A1384" i="3"/>
  <c r="D1384" i="3"/>
  <c r="A1385" i="3"/>
  <c r="C1385" i="3" s="1"/>
  <c r="D1385" i="3"/>
  <c r="A1386" i="3"/>
  <c r="B1386" i="3" s="1"/>
  <c r="D1386" i="3"/>
  <c r="A1387" i="3"/>
  <c r="C1387" i="3" s="1"/>
  <c r="D1387" i="3"/>
  <c r="A1388" i="3"/>
  <c r="C1388" i="3" s="1"/>
  <c r="D1388" i="3"/>
  <c r="A1389" i="3"/>
  <c r="B1389" i="3" s="1"/>
  <c r="D1389" i="3"/>
  <c r="A1390" i="3"/>
  <c r="F1390" i="3" s="1"/>
  <c r="D1390" i="3"/>
  <c r="A1391" i="3"/>
  <c r="D1391" i="3"/>
  <c r="A1392" i="3"/>
  <c r="F1392" i="3" s="1"/>
  <c r="D1392" i="3"/>
  <c r="A1393" i="3"/>
  <c r="E1393" i="3" s="1"/>
  <c r="D1393" i="3"/>
  <c r="A1394" i="3"/>
  <c r="F1394" i="3" s="1"/>
  <c r="D1394" i="3"/>
  <c r="A1395" i="3"/>
  <c r="D1395" i="3"/>
  <c r="A1396" i="3"/>
  <c r="C1396" i="3" s="1"/>
  <c r="D1396" i="3"/>
  <c r="A1397" i="3"/>
  <c r="B1397" i="3" s="1"/>
  <c r="D1397" i="3"/>
  <c r="A1398" i="3"/>
  <c r="F1398" i="3" s="1"/>
  <c r="D1398" i="3"/>
  <c r="A1399" i="3"/>
  <c r="E1399" i="3" s="1"/>
  <c r="D1399" i="3"/>
  <c r="A1400" i="3"/>
  <c r="C1400" i="3" s="1"/>
  <c r="D1400" i="3"/>
  <c r="A1401" i="3"/>
  <c r="B1401" i="3" s="1"/>
  <c r="D1401" i="3"/>
  <c r="A1402" i="3"/>
  <c r="D1402" i="3"/>
  <c r="A1403" i="3"/>
  <c r="B1403" i="3" s="1"/>
  <c r="D1403" i="3"/>
  <c r="A1404" i="3"/>
  <c r="C1404" i="3" s="1"/>
  <c r="D1404" i="3"/>
  <c r="A1405" i="3"/>
  <c r="D1405" i="3"/>
  <c r="A1406" i="3"/>
  <c r="F1406" i="3" s="1"/>
  <c r="D1406" i="3"/>
  <c r="A1407" i="3"/>
  <c r="D1407" i="3"/>
  <c r="A1408" i="3"/>
  <c r="C1408" i="3" s="1"/>
  <c r="D1408" i="3"/>
  <c r="A1409" i="3"/>
  <c r="D1409" i="3"/>
  <c r="A1410" i="3"/>
  <c r="F1410" i="3" s="1"/>
  <c r="D1410" i="3"/>
  <c r="A1411" i="3"/>
  <c r="B1411" i="3" s="1"/>
  <c r="D1411" i="3"/>
  <c r="A1412" i="3"/>
  <c r="D1412" i="3"/>
  <c r="A1413" i="3"/>
  <c r="E1413" i="3" s="1"/>
  <c r="D1413" i="3"/>
  <c r="A1414" i="3"/>
  <c r="F1414" i="3" s="1"/>
  <c r="D1414" i="3"/>
  <c r="A1415" i="3"/>
  <c r="E1415" i="3" s="1"/>
  <c r="D1415" i="3"/>
  <c r="A1416" i="3"/>
  <c r="D1416" i="3"/>
  <c r="A1417" i="3"/>
  <c r="B1417" i="3" s="1"/>
  <c r="D1417" i="3"/>
  <c r="A1418" i="3"/>
  <c r="D1418" i="3"/>
  <c r="A1419" i="3"/>
  <c r="D1419" i="3"/>
  <c r="A1420" i="3"/>
  <c r="C1420" i="3" s="1"/>
  <c r="D1420" i="3"/>
  <c r="A1421" i="3"/>
  <c r="B1421" i="3" s="1"/>
  <c r="D1421" i="3"/>
  <c r="A1422" i="3"/>
  <c r="F1422" i="3" s="1"/>
  <c r="D1422" i="3"/>
  <c r="A1423" i="3"/>
  <c r="E1423" i="3" s="1"/>
  <c r="D1423" i="3"/>
  <c r="A1424" i="3"/>
  <c r="D1424" i="3"/>
  <c r="A1425" i="3"/>
  <c r="D1425" i="3"/>
  <c r="A1426" i="3"/>
  <c r="F1426" i="3" s="1"/>
  <c r="D1426" i="3"/>
  <c r="A1427" i="3"/>
  <c r="B1427" i="3" s="1"/>
  <c r="D1427" i="3"/>
  <c r="A1428" i="3"/>
  <c r="C1428" i="3" s="1"/>
  <c r="D1428" i="3"/>
  <c r="A1429" i="3"/>
  <c r="D1429" i="3"/>
  <c r="A1430" i="3"/>
  <c r="F1430" i="3" s="1"/>
  <c r="D1430" i="3"/>
  <c r="A1431" i="3"/>
  <c r="D1431" i="3"/>
  <c r="A1432" i="3"/>
  <c r="C1432" i="3" s="1"/>
  <c r="D1432" i="3"/>
  <c r="A1433" i="3"/>
  <c r="B1433" i="3" s="1"/>
  <c r="D1433" i="3"/>
  <c r="A1434" i="3"/>
  <c r="D1434" i="3"/>
  <c r="A1435" i="3"/>
  <c r="B1435" i="3" s="1"/>
  <c r="D1435" i="3"/>
  <c r="A1436" i="3"/>
  <c r="C1436" i="3" s="1"/>
  <c r="D1436" i="3"/>
  <c r="A1437" i="3"/>
  <c r="E1437" i="3" s="1"/>
  <c r="D1437" i="3"/>
  <c r="A1438" i="3"/>
  <c r="F1438" i="3" s="1"/>
  <c r="D1438" i="3"/>
  <c r="A1439" i="3"/>
  <c r="E1439" i="3" s="1"/>
  <c r="D1439" i="3"/>
  <c r="A1440" i="3"/>
  <c r="D1440" i="3"/>
  <c r="A1441" i="3"/>
  <c r="B1441" i="3" s="1"/>
  <c r="D1441" i="3"/>
  <c r="A1442" i="3"/>
  <c r="F1442" i="3" s="1"/>
  <c r="D1442" i="3"/>
  <c r="A1443" i="3"/>
  <c r="D1443" i="3"/>
  <c r="A1444" i="3"/>
  <c r="C1444" i="3" s="1"/>
  <c r="D1444" i="3"/>
  <c r="A1445" i="3"/>
  <c r="C1445" i="3" s="1"/>
  <c r="D1445" i="3"/>
  <c r="A1446" i="3"/>
  <c r="F1446" i="3" s="1"/>
  <c r="D1446" i="3"/>
  <c r="A1447" i="3"/>
  <c r="D1447" i="3"/>
  <c r="A1448" i="3"/>
  <c r="D1448" i="3"/>
  <c r="A1449" i="3"/>
  <c r="D1449" i="3"/>
  <c r="A1450" i="3"/>
  <c r="D1450" i="3"/>
  <c r="A1451" i="3"/>
  <c r="D1451" i="3"/>
  <c r="A1452" i="3"/>
  <c r="C1452" i="3" s="1"/>
  <c r="D1452" i="3"/>
  <c r="A1453" i="3"/>
  <c r="C1453" i="3" s="1"/>
  <c r="D1453" i="3"/>
  <c r="A1454" i="3"/>
  <c r="F1454" i="3" s="1"/>
  <c r="D1454" i="3"/>
  <c r="A1455" i="3"/>
  <c r="E1455" i="3" s="1"/>
  <c r="D1455" i="3"/>
  <c r="A1456" i="3"/>
  <c r="C1456" i="3" s="1"/>
  <c r="D1456" i="3"/>
  <c r="A1457" i="3"/>
  <c r="C1457" i="3" s="1"/>
  <c r="D1457" i="3"/>
  <c r="A1458" i="3"/>
  <c r="E1458" i="3" s="1"/>
  <c r="D1458" i="3"/>
  <c r="A1459" i="3"/>
  <c r="B1459" i="3" s="1"/>
  <c r="D1459" i="3"/>
  <c r="A1460" i="3"/>
  <c r="D1460" i="3"/>
  <c r="A1461" i="3"/>
  <c r="D1461" i="3"/>
  <c r="A1462" i="3"/>
  <c r="F1462" i="3" s="1"/>
  <c r="D1462" i="3"/>
  <c r="A1463" i="3"/>
  <c r="D1463" i="3"/>
  <c r="A1464" i="3"/>
  <c r="B1464" i="3" s="1"/>
  <c r="D1464" i="3"/>
  <c r="A1465" i="3"/>
  <c r="E1465" i="3" s="1"/>
  <c r="D1465" i="3"/>
  <c r="A1466" i="3"/>
  <c r="E1466" i="3" s="1"/>
  <c r="D1466" i="3"/>
  <c r="A1467" i="3"/>
  <c r="B1467" i="3" s="1"/>
  <c r="D1467" i="3"/>
  <c r="A1468" i="3"/>
  <c r="D1468" i="3"/>
  <c r="A1469" i="3"/>
  <c r="D1469" i="3"/>
  <c r="A1470" i="3"/>
  <c r="F1470" i="3" s="1"/>
  <c r="D1470" i="3"/>
  <c r="A1471" i="3"/>
  <c r="D1471" i="3"/>
  <c r="A1472" i="3"/>
  <c r="C1472" i="3" s="1"/>
  <c r="D1472" i="3"/>
  <c r="A1473" i="3"/>
  <c r="B1473" i="3" s="1"/>
  <c r="D1473" i="3"/>
  <c r="A1474" i="3"/>
  <c r="F1474" i="3" s="1"/>
  <c r="D1474" i="3"/>
  <c r="A1475" i="3"/>
  <c r="B1475" i="3" s="1"/>
  <c r="D1475" i="3"/>
  <c r="A1476" i="3"/>
  <c r="D1476" i="3"/>
  <c r="A1477" i="3"/>
  <c r="C1477" i="3" s="1"/>
  <c r="D1477" i="3"/>
  <c r="A1478" i="3"/>
  <c r="F1478" i="3" s="1"/>
  <c r="D1478" i="3"/>
  <c r="A1479" i="3"/>
  <c r="E1479" i="3" s="1"/>
  <c r="D1479" i="3"/>
  <c r="A1480" i="3"/>
  <c r="C1480" i="3" s="1"/>
  <c r="D1480" i="3"/>
  <c r="A1481" i="3"/>
  <c r="D1481" i="3"/>
  <c r="A1482" i="3"/>
  <c r="D1482" i="3"/>
  <c r="A1483" i="3"/>
  <c r="B1483" i="3" s="1"/>
  <c r="D1483" i="3"/>
  <c r="A1484" i="3"/>
  <c r="D1484" i="3"/>
  <c r="A1485" i="3"/>
  <c r="D1485" i="3"/>
  <c r="A1486" i="3"/>
  <c r="F1486" i="3" s="1"/>
  <c r="D1486" i="3"/>
  <c r="A1487" i="3"/>
  <c r="E1487" i="3" s="1"/>
  <c r="D1487" i="3"/>
  <c r="A1488" i="3"/>
  <c r="C1488" i="3" s="1"/>
  <c r="D1488" i="3"/>
  <c r="A1489" i="3"/>
  <c r="C1489" i="3" s="1"/>
  <c r="D1489" i="3"/>
  <c r="A1490" i="3"/>
  <c r="B1490" i="3" s="1"/>
  <c r="D1490" i="3"/>
  <c r="A1491" i="3"/>
  <c r="C1491" i="3" s="1"/>
  <c r="D1491" i="3"/>
  <c r="A1492" i="3"/>
  <c r="D1492" i="3"/>
  <c r="A1493" i="3"/>
  <c r="B1493" i="3" s="1"/>
  <c r="D1493" i="3"/>
  <c r="A1494" i="3"/>
  <c r="F1494" i="3" s="1"/>
  <c r="D1494" i="3"/>
  <c r="A1495" i="3"/>
  <c r="D1495" i="3"/>
  <c r="A1496" i="3"/>
  <c r="C1496" i="3" s="1"/>
  <c r="D1496" i="3"/>
  <c r="A1497" i="3"/>
  <c r="E1497" i="3" s="1"/>
  <c r="D1497" i="3"/>
  <c r="A1498" i="3"/>
  <c r="C1498" i="3" s="1"/>
  <c r="D1498" i="3"/>
  <c r="A1499" i="3"/>
  <c r="C1499" i="3" s="1"/>
  <c r="D1499" i="3"/>
  <c r="A1500" i="3"/>
  <c r="D1500" i="3"/>
  <c r="A1501" i="3"/>
  <c r="C1501" i="3" s="1"/>
  <c r="D1501" i="3"/>
  <c r="A1502" i="3"/>
  <c r="F1502" i="3" s="1"/>
  <c r="D1502" i="3"/>
  <c r="A1503" i="3"/>
  <c r="C1503" i="3" s="1"/>
  <c r="D1503" i="3"/>
  <c r="A1504" i="3"/>
  <c r="D1504" i="3"/>
  <c r="A1505" i="3"/>
  <c r="C1505" i="3" s="1"/>
  <c r="D1505" i="3"/>
  <c r="A1506" i="3"/>
  <c r="B1506" i="3" s="1"/>
  <c r="D1506" i="3"/>
  <c r="A1507" i="3"/>
  <c r="C1507" i="3" s="1"/>
  <c r="D1507" i="3"/>
  <c r="A1508" i="3"/>
  <c r="D1508" i="3"/>
  <c r="A1509" i="3"/>
  <c r="B1509" i="3" s="1"/>
  <c r="D1509" i="3"/>
  <c r="A1510" i="3"/>
  <c r="F1510" i="3" s="1"/>
  <c r="D1510" i="3"/>
  <c r="A1511" i="3"/>
  <c r="C1511" i="3" s="1"/>
  <c r="D1511" i="3"/>
  <c r="A1512" i="3"/>
  <c r="C1512" i="3" s="1"/>
  <c r="D1512" i="3"/>
  <c r="A1513" i="3"/>
  <c r="B1513" i="3" s="1"/>
  <c r="D1513" i="3"/>
  <c r="A1514" i="3"/>
  <c r="C1514" i="3" s="1"/>
  <c r="D1514" i="3"/>
  <c r="A1515" i="3"/>
  <c r="C1515" i="3" s="1"/>
  <c r="D1515" i="3"/>
  <c r="A1516" i="3"/>
  <c r="D1516" i="3"/>
  <c r="A1517" i="3"/>
  <c r="B1517" i="3" s="1"/>
  <c r="D1517" i="3"/>
  <c r="A1518" i="3"/>
  <c r="F1518" i="3" s="1"/>
  <c r="D1518" i="3"/>
  <c r="A1519" i="3"/>
  <c r="D1519" i="3"/>
  <c r="A1520" i="3"/>
  <c r="C1520" i="3" s="1"/>
  <c r="D1520" i="3"/>
  <c r="A1521" i="3"/>
  <c r="B1521" i="3" s="1"/>
  <c r="D1521" i="3"/>
  <c r="A1522" i="3"/>
  <c r="C1522" i="3" s="1"/>
  <c r="D1522" i="3"/>
  <c r="A1523" i="3"/>
  <c r="C1523" i="3" s="1"/>
  <c r="D1523" i="3"/>
  <c r="A1524" i="3"/>
  <c r="D1524" i="3"/>
  <c r="A1525" i="3"/>
  <c r="D1525" i="3"/>
  <c r="A1526" i="3"/>
  <c r="F1526" i="3" s="1"/>
  <c r="D1526" i="3"/>
  <c r="A1527" i="3"/>
  <c r="C1527" i="3" s="1"/>
  <c r="D1527" i="3"/>
  <c r="A1528" i="3"/>
  <c r="C1528" i="3" s="1"/>
  <c r="D1528" i="3"/>
  <c r="A1529" i="3"/>
  <c r="B1529" i="3" s="1"/>
  <c r="D1529" i="3"/>
  <c r="A1530" i="3"/>
  <c r="C1530" i="3" s="1"/>
  <c r="D1530" i="3"/>
  <c r="A1531" i="3"/>
  <c r="D1531" i="3"/>
  <c r="A1532" i="3"/>
  <c r="C1532" i="3" s="1"/>
  <c r="D1532" i="3"/>
  <c r="A1533" i="3"/>
  <c r="C1533" i="3" s="1"/>
  <c r="D1533" i="3"/>
  <c r="A1534" i="3"/>
  <c r="F1534" i="3" s="1"/>
  <c r="D1534" i="3"/>
  <c r="A1535" i="3"/>
  <c r="C1535" i="3" s="1"/>
  <c r="D1535" i="3"/>
  <c r="A1536" i="3"/>
  <c r="C1536" i="3" s="1"/>
  <c r="D1536" i="3"/>
  <c r="A1537" i="3"/>
  <c r="B1537" i="3" s="1"/>
  <c r="D1537" i="3"/>
  <c r="A1538" i="3"/>
  <c r="C1538" i="3" s="1"/>
  <c r="D1538" i="3"/>
  <c r="A1539" i="3"/>
  <c r="C1539" i="3" s="1"/>
  <c r="D1539" i="3"/>
  <c r="A1540" i="3"/>
  <c r="C1540" i="3" s="1"/>
  <c r="D1540" i="3"/>
  <c r="A1541" i="3"/>
  <c r="B1541" i="3" s="1"/>
  <c r="D1541" i="3"/>
  <c r="A1542" i="3"/>
  <c r="F1542" i="3" s="1"/>
  <c r="D1542" i="3"/>
  <c r="A1543" i="3"/>
  <c r="C1543" i="3" s="1"/>
  <c r="D1543" i="3"/>
  <c r="A1544" i="3"/>
  <c r="C1544" i="3" s="1"/>
  <c r="D1544" i="3"/>
  <c r="A1545" i="3"/>
  <c r="B1545" i="3" s="1"/>
  <c r="D1545" i="3"/>
  <c r="A1546" i="3"/>
  <c r="C1546" i="3" s="1"/>
  <c r="D1546" i="3"/>
  <c r="A1547" i="3"/>
  <c r="C1547" i="3" s="1"/>
  <c r="D1547" i="3"/>
  <c r="A1548" i="3"/>
  <c r="C1548" i="3" s="1"/>
  <c r="D1548" i="3"/>
  <c r="A1549" i="3"/>
  <c r="C1549" i="3" s="1"/>
  <c r="D1549" i="3"/>
  <c r="A1550" i="3"/>
  <c r="F1550" i="3" s="1"/>
  <c r="D1550" i="3"/>
  <c r="A1551" i="3"/>
  <c r="D1551" i="3"/>
  <c r="A1552" i="3"/>
  <c r="C1552" i="3" s="1"/>
  <c r="D1552" i="3"/>
  <c r="A1553" i="3"/>
  <c r="D1553" i="3"/>
  <c r="A1554" i="3"/>
  <c r="D1554" i="3"/>
  <c r="A1555" i="3"/>
  <c r="D1555" i="3"/>
  <c r="A1556" i="3"/>
  <c r="C1556" i="3" s="1"/>
  <c r="D1556" i="3"/>
  <c r="A1557" i="3"/>
  <c r="B1557" i="3" s="1"/>
  <c r="D1557" i="3"/>
  <c r="A1558" i="3"/>
  <c r="F1558" i="3" s="1"/>
  <c r="D1558" i="3"/>
  <c r="A1559" i="3"/>
  <c r="D1559" i="3"/>
  <c r="A1560" i="3"/>
  <c r="C1560" i="3" s="1"/>
  <c r="D1560" i="3"/>
  <c r="A1561" i="3"/>
  <c r="B1561" i="3" s="1"/>
  <c r="D1561" i="3"/>
  <c r="A1562" i="3"/>
  <c r="C1562" i="3" s="1"/>
  <c r="D1562" i="3"/>
  <c r="A1563" i="3"/>
  <c r="C1563" i="3" s="1"/>
  <c r="D1563" i="3"/>
  <c r="A1564" i="3"/>
  <c r="D1564" i="3"/>
  <c r="A1565" i="3"/>
  <c r="F1565" i="3" s="1"/>
  <c r="D1565" i="3"/>
  <c r="A1566" i="3"/>
  <c r="F1566" i="3" s="1"/>
  <c r="D1566" i="3"/>
  <c r="A1567" i="3"/>
  <c r="C1567" i="3" s="1"/>
  <c r="D1567" i="3"/>
  <c r="A1568" i="3"/>
  <c r="D1568" i="3"/>
  <c r="A1569" i="3"/>
  <c r="B1569" i="3" s="1"/>
  <c r="D1569" i="3"/>
  <c r="A1570" i="3"/>
  <c r="C1570" i="3" s="1"/>
  <c r="D1570" i="3"/>
  <c r="A1571" i="3"/>
  <c r="C1571" i="3" s="1"/>
  <c r="D1571" i="3"/>
  <c r="A1572" i="3"/>
  <c r="C1572" i="3" s="1"/>
  <c r="D1572" i="3"/>
  <c r="A1573" i="3"/>
  <c r="B1573" i="3" s="1"/>
  <c r="D1573" i="3"/>
  <c r="A1574" i="3"/>
  <c r="F1574" i="3" s="1"/>
  <c r="D1574" i="3"/>
  <c r="A1575" i="3"/>
  <c r="D1575" i="3"/>
  <c r="A1576" i="3"/>
  <c r="C1576" i="3" s="1"/>
  <c r="D1576" i="3"/>
  <c r="A1577" i="3"/>
  <c r="B1577" i="3" s="1"/>
  <c r="D1577" i="3"/>
  <c r="A1578" i="3"/>
  <c r="C1578" i="3" s="1"/>
  <c r="D1578" i="3"/>
  <c r="A1579" i="3"/>
  <c r="C1579" i="3" s="1"/>
  <c r="D1579" i="3"/>
  <c r="A1580" i="3"/>
  <c r="C1580" i="3" s="1"/>
  <c r="D1580" i="3"/>
  <c r="A1581" i="3"/>
  <c r="C1581" i="3" s="1"/>
  <c r="D1581" i="3"/>
  <c r="A1582" i="3"/>
  <c r="F1582" i="3" s="1"/>
  <c r="D1582" i="3"/>
  <c r="A1583" i="3"/>
  <c r="D1583" i="3"/>
  <c r="A1584" i="3"/>
  <c r="C1584" i="3" s="1"/>
  <c r="D1584" i="3"/>
  <c r="A1585" i="3"/>
  <c r="B1585" i="3" s="1"/>
  <c r="D1585" i="3"/>
  <c r="A1586" i="3"/>
  <c r="C1586" i="3" s="1"/>
  <c r="D1586" i="3"/>
  <c r="A1587" i="3"/>
  <c r="C1587" i="3" s="1"/>
  <c r="D1587" i="3"/>
  <c r="A1588" i="3"/>
  <c r="D1588" i="3"/>
  <c r="A1589" i="3"/>
  <c r="D1589" i="3"/>
  <c r="A1590" i="3"/>
  <c r="F1590" i="3" s="1"/>
  <c r="D1590" i="3"/>
  <c r="A1591" i="3"/>
  <c r="C1591" i="3" s="1"/>
  <c r="D1591" i="3"/>
  <c r="A1592" i="3"/>
  <c r="C1592" i="3" s="1"/>
  <c r="D1592" i="3"/>
  <c r="A1593" i="3"/>
  <c r="B1593" i="3" s="1"/>
  <c r="D1593" i="3"/>
  <c r="A1594" i="3"/>
  <c r="C1594" i="3" s="1"/>
  <c r="D1594" i="3"/>
  <c r="A1595" i="3"/>
  <c r="D1595" i="3"/>
  <c r="A1596" i="3"/>
  <c r="C1596" i="3" s="1"/>
  <c r="D1596" i="3"/>
  <c r="A1597" i="3"/>
  <c r="C1597" i="3" s="1"/>
  <c r="D1597" i="3"/>
  <c r="A1598" i="3"/>
  <c r="F1598" i="3" s="1"/>
  <c r="D1598" i="3"/>
  <c r="A1599" i="3"/>
  <c r="D1599" i="3"/>
  <c r="A1600" i="3"/>
  <c r="D1600" i="3"/>
  <c r="A1601" i="3"/>
  <c r="B1601" i="3" s="1"/>
  <c r="D1601" i="3"/>
  <c r="A1602" i="3"/>
  <c r="C1602" i="3" s="1"/>
  <c r="D1602" i="3"/>
  <c r="A1603" i="3"/>
  <c r="C1603" i="3" s="1"/>
  <c r="D1603" i="3"/>
  <c r="A1604" i="3"/>
  <c r="C1604" i="3" s="1"/>
  <c r="D1604" i="3"/>
  <c r="A1605" i="3"/>
  <c r="B1605" i="3" s="1"/>
  <c r="D1605" i="3"/>
  <c r="A1606" i="3"/>
  <c r="F1606" i="3" s="1"/>
  <c r="D1606" i="3"/>
  <c r="A1607" i="3"/>
  <c r="C1607" i="3" s="1"/>
  <c r="D1607" i="3"/>
  <c r="A1608" i="3"/>
  <c r="C1608" i="3" s="1"/>
  <c r="D1608" i="3"/>
  <c r="A1609" i="3"/>
  <c r="B1609" i="3" s="1"/>
  <c r="D1609" i="3"/>
  <c r="A1610" i="3"/>
  <c r="C1610" i="3" s="1"/>
  <c r="D1610" i="3"/>
  <c r="A1611" i="3"/>
  <c r="C1611" i="3" s="1"/>
  <c r="D1611" i="3"/>
  <c r="A1612" i="3"/>
  <c r="D1612" i="3"/>
  <c r="A1613" i="3"/>
  <c r="B1613" i="3" s="1"/>
  <c r="D1613" i="3"/>
  <c r="A1614" i="3"/>
  <c r="F1614" i="3" s="1"/>
  <c r="D1614" i="3"/>
  <c r="A1615" i="3"/>
  <c r="D1615" i="3"/>
  <c r="A1616" i="3"/>
  <c r="C1616" i="3" s="1"/>
  <c r="D1616" i="3"/>
  <c r="A1617" i="3"/>
  <c r="D1617" i="3"/>
  <c r="A1618" i="3"/>
  <c r="D1618" i="3"/>
  <c r="A1619" i="3"/>
  <c r="D1619" i="3"/>
  <c r="A1620" i="3"/>
  <c r="C1620" i="3" s="1"/>
  <c r="D1620" i="3"/>
  <c r="A1621" i="3"/>
  <c r="B1621" i="3" s="1"/>
  <c r="D1621" i="3"/>
  <c r="A1622" i="3"/>
  <c r="E1622" i="3" s="1"/>
  <c r="D1622" i="3"/>
  <c r="A1623" i="3"/>
  <c r="D1623" i="3"/>
  <c r="A1624" i="3"/>
  <c r="D1624" i="3"/>
  <c r="A1625" i="3"/>
  <c r="C1625" i="3" s="1"/>
  <c r="D1625" i="3"/>
  <c r="A1626" i="3"/>
  <c r="C1626" i="3" s="1"/>
  <c r="D1626" i="3"/>
  <c r="A1627" i="3"/>
  <c r="B1627" i="3" s="1"/>
  <c r="D1627" i="3"/>
  <c r="A1628" i="3"/>
  <c r="E1628" i="3" s="1"/>
  <c r="D1628" i="3"/>
  <c r="A1629" i="3"/>
  <c r="C1629" i="3" s="1"/>
  <c r="D1629" i="3"/>
  <c r="A1630" i="3"/>
  <c r="C1630" i="3" s="1"/>
  <c r="D1630" i="3"/>
  <c r="A1631" i="3"/>
  <c r="C1631" i="3" s="1"/>
  <c r="D1631" i="3"/>
  <c r="A1632" i="3"/>
  <c r="D1632" i="3"/>
  <c r="A1633" i="3"/>
  <c r="D1633" i="3"/>
  <c r="A1634" i="3"/>
  <c r="C1634" i="3" s="1"/>
  <c r="D1634" i="3"/>
  <c r="A1635" i="3"/>
  <c r="D1635" i="3"/>
  <c r="A1636" i="3"/>
  <c r="F1636" i="3" s="1"/>
  <c r="D1636" i="3"/>
  <c r="A1637" i="3"/>
  <c r="C1637" i="3" s="1"/>
  <c r="D1637" i="3"/>
  <c r="A1638" i="3"/>
  <c r="C1638" i="3" s="1"/>
  <c r="D1638" i="3"/>
  <c r="A1639" i="3"/>
  <c r="E1639" i="3" s="1"/>
  <c r="D1639" i="3"/>
  <c r="A1640" i="3"/>
  <c r="D1640" i="3"/>
  <c r="A1641" i="3"/>
  <c r="D1641" i="3"/>
  <c r="A1642" i="3"/>
  <c r="C1642" i="3" s="1"/>
  <c r="D1642" i="3"/>
  <c r="A1643" i="3"/>
  <c r="B1643" i="3" s="1"/>
  <c r="D1643" i="3"/>
  <c r="A1644" i="3"/>
  <c r="F1644" i="3" s="1"/>
  <c r="D1644" i="3"/>
  <c r="A1645" i="3"/>
  <c r="D1645" i="3"/>
  <c r="A1646" i="3"/>
  <c r="D1646" i="3"/>
  <c r="A1647" i="3"/>
  <c r="E1647" i="3" s="1"/>
  <c r="D1647" i="3"/>
  <c r="A1648" i="3"/>
  <c r="D1648" i="3"/>
  <c r="A1649" i="3"/>
  <c r="E1649" i="3" s="1"/>
  <c r="D1649" i="3"/>
  <c r="A1650" i="3"/>
  <c r="C1650" i="3" s="1"/>
  <c r="D1650" i="3"/>
  <c r="A1651" i="3"/>
  <c r="B1651" i="3" s="1"/>
  <c r="D1651" i="3"/>
  <c r="A1652" i="3"/>
  <c r="F1652" i="3" s="1"/>
  <c r="D1652" i="3"/>
  <c r="A1653" i="3"/>
  <c r="D1653" i="3"/>
  <c r="A1654" i="3"/>
  <c r="C1654" i="3" s="1"/>
  <c r="D1654" i="3"/>
  <c r="A1655" i="3"/>
  <c r="B1655" i="3" s="1"/>
  <c r="D1655" i="3"/>
  <c r="A1656" i="3"/>
  <c r="D1656" i="3"/>
  <c r="A1657" i="3"/>
  <c r="D1657" i="3"/>
  <c r="A1658" i="3"/>
  <c r="D1658" i="3"/>
  <c r="A1659" i="3"/>
  <c r="C1659" i="3" s="1"/>
  <c r="D1659" i="3"/>
  <c r="A1660" i="3"/>
  <c r="E1660" i="3" s="1"/>
  <c r="D1660" i="3"/>
  <c r="A1661" i="3"/>
  <c r="D1661" i="3"/>
  <c r="A1662" i="3"/>
  <c r="C1662" i="3" s="1"/>
  <c r="D1662" i="3"/>
  <c r="A1663" i="3"/>
  <c r="B1663" i="3" s="1"/>
  <c r="D1663" i="3"/>
  <c r="A1664" i="3"/>
  <c r="D1664" i="3"/>
  <c r="A1665" i="3"/>
  <c r="D1665" i="3"/>
  <c r="A1666" i="3"/>
  <c r="D1666" i="3"/>
  <c r="A1667" i="3"/>
  <c r="D1667" i="3"/>
  <c r="A1668" i="3"/>
  <c r="F1668" i="3" s="1"/>
  <c r="D1668" i="3"/>
  <c r="A1669" i="3"/>
  <c r="B1669" i="3" s="1"/>
  <c r="D1669" i="3"/>
  <c r="A1670" i="3"/>
  <c r="C1670" i="3" s="1"/>
  <c r="D1670" i="3"/>
  <c r="A1671" i="3"/>
  <c r="C1671" i="3" s="1"/>
  <c r="D1671" i="3"/>
  <c r="A1672" i="3"/>
  <c r="D1672" i="3"/>
  <c r="A1673" i="3"/>
  <c r="D1673" i="3"/>
  <c r="A1674" i="3"/>
  <c r="C1674" i="3" s="1"/>
  <c r="D1674" i="3"/>
  <c r="A1675" i="3"/>
  <c r="D1675" i="3"/>
  <c r="A1676" i="3"/>
  <c r="D1676" i="3"/>
  <c r="A1677" i="3"/>
  <c r="D1677" i="3"/>
  <c r="A1678" i="3"/>
  <c r="C1678" i="3" s="1"/>
  <c r="D1678" i="3"/>
  <c r="A1679" i="3"/>
  <c r="D1679" i="3"/>
  <c r="A1680" i="3"/>
  <c r="D1680" i="3"/>
  <c r="A1681" i="3"/>
  <c r="D1681" i="3"/>
  <c r="A1682" i="3"/>
  <c r="C1682" i="3" s="1"/>
  <c r="D1682" i="3"/>
  <c r="A1683" i="3"/>
  <c r="D1683" i="3"/>
  <c r="A1684" i="3"/>
  <c r="D1684" i="3"/>
  <c r="A1685" i="3"/>
  <c r="D1685" i="3"/>
  <c r="A1686" i="3"/>
  <c r="C1686" i="3" s="1"/>
  <c r="D1686" i="3"/>
  <c r="A1687" i="3"/>
  <c r="D1687" i="3"/>
  <c r="A1688" i="3"/>
  <c r="D1688" i="3"/>
  <c r="A1689" i="3"/>
  <c r="D1689" i="3"/>
  <c r="A1690" i="3"/>
  <c r="C1690" i="3" s="1"/>
  <c r="D1690" i="3"/>
  <c r="A1691" i="3"/>
  <c r="D1691" i="3"/>
  <c r="A1692" i="3"/>
  <c r="D1692" i="3"/>
  <c r="A1693" i="3"/>
  <c r="D1693" i="3"/>
  <c r="A1694" i="3"/>
  <c r="C1694" i="3" s="1"/>
  <c r="D1694" i="3"/>
  <c r="A1695" i="3"/>
  <c r="D1695" i="3"/>
  <c r="A1696" i="3"/>
  <c r="D1696" i="3"/>
  <c r="A1697" i="3"/>
  <c r="D1697" i="3"/>
  <c r="A1698" i="3"/>
  <c r="C1698" i="3" s="1"/>
  <c r="D1698" i="3"/>
  <c r="A1699" i="3"/>
  <c r="D1699" i="3"/>
  <c r="A1700" i="3"/>
  <c r="D1700" i="3"/>
  <c r="A1701" i="3"/>
  <c r="D1701" i="3"/>
  <c r="A1702" i="3"/>
  <c r="C1702" i="3" s="1"/>
  <c r="D1702" i="3"/>
  <c r="A1703" i="3"/>
  <c r="D1703" i="3"/>
  <c r="A1704" i="3"/>
  <c r="D1704" i="3"/>
  <c r="A1705" i="3"/>
  <c r="D1705" i="3"/>
  <c r="A1706" i="3"/>
  <c r="C1706" i="3" s="1"/>
  <c r="D1706" i="3"/>
  <c r="A1707" i="3"/>
  <c r="D1707" i="3"/>
  <c r="A1708" i="3"/>
  <c r="D1708" i="3"/>
  <c r="A1709" i="3"/>
  <c r="D1709" i="3"/>
  <c r="A1710" i="3"/>
  <c r="C1710" i="3" s="1"/>
  <c r="D1710" i="3"/>
  <c r="A1711" i="3"/>
  <c r="D1711" i="3"/>
  <c r="A1712" i="3"/>
  <c r="D1712" i="3"/>
  <c r="A1713" i="3"/>
  <c r="D1713" i="3"/>
  <c r="A1714" i="3"/>
  <c r="C1714" i="3" s="1"/>
  <c r="D1714" i="3"/>
  <c r="A1715" i="3"/>
  <c r="D1715" i="3"/>
  <c r="A1716" i="3"/>
  <c r="D1716" i="3"/>
  <c r="A1717" i="3"/>
  <c r="D1717" i="3"/>
  <c r="A1718" i="3"/>
  <c r="C1718" i="3" s="1"/>
  <c r="D1718" i="3"/>
  <c r="A1719" i="3"/>
  <c r="D1719" i="3"/>
  <c r="A1720" i="3"/>
  <c r="D1720" i="3"/>
  <c r="A1721" i="3"/>
  <c r="D1721" i="3"/>
  <c r="A1722" i="3"/>
  <c r="C1722" i="3" s="1"/>
  <c r="D1722" i="3"/>
  <c r="A1723" i="3"/>
  <c r="D1723" i="3"/>
  <c r="A1724" i="3"/>
  <c r="D1724" i="3"/>
  <c r="A1725" i="3"/>
  <c r="D1725" i="3"/>
  <c r="A1726" i="3"/>
  <c r="C1726" i="3" s="1"/>
  <c r="D1726" i="3"/>
  <c r="A1727" i="3"/>
  <c r="D1727" i="3"/>
  <c r="A1728" i="3"/>
  <c r="D1728" i="3"/>
  <c r="A1729" i="3"/>
  <c r="D1729" i="3"/>
  <c r="A1730" i="3"/>
  <c r="C1730" i="3" s="1"/>
  <c r="D1730" i="3"/>
  <c r="A1731" i="3"/>
  <c r="D1731" i="3"/>
  <c r="A1732" i="3"/>
  <c r="D1732" i="3"/>
  <c r="A1733" i="3"/>
  <c r="D1733" i="3"/>
  <c r="A1734" i="3"/>
  <c r="C1734" i="3" s="1"/>
  <c r="D1734" i="3"/>
  <c r="A1735" i="3"/>
  <c r="D1735" i="3"/>
  <c r="A1736" i="3"/>
  <c r="D1736" i="3"/>
  <c r="A1737" i="3"/>
  <c r="D1737" i="3"/>
  <c r="A1738" i="3"/>
  <c r="C1738" i="3" s="1"/>
  <c r="D1738" i="3"/>
  <c r="A1739" i="3"/>
  <c r="D1739" i="3"/>
  <c r="A1740" i="3"/>
  <c r="D1740" i="3"/>
  <c r="A1741" i="3"/>
  <c r="D1741" i="3"/>
  <c r="A1742" i="3"/>
  <c r="C1742" i="3" s="1"/>
  <c r="D1742" i="3"/>
  <c r="A1743" i="3"/>
  <c r="D1743" i="3"/>
  <c r="A1744" i="3"/>
  <c r="D1744" i="3"/>
  <c r="A1745" i="3"/>
  <c r="D1745" i="3"/>
  <c r="A1746" i="3"/>
  <c r="C1746" i="3" s="1"/>
  <c r="D1746" i="3"/>
  <c r="A1747" i="3"/>
  <c r="D1747" i="3"/>
  <c r="A1748" i="3"/>
  <c r="D1748" i="3"/>
  <c r="A1749" i="3"/>
  <c r="D1749" i="3"/>
  <c r="A1750" i="3"/>
  <c r="C1750" i="3" s="1"/>
  <c r="D1750" i="3"/>
  <c r="A1751" i="3"/>
  <c r="D1751" i="3"/>
  <c r="A1752" i="3"/>
  <c r="D1752" i="3"/>
  <c r="A1753" i="3"/>
  <c r="D1753" i="3"/>
  <c r="A1754" i="3"/>
  <c r="C1754" i="3" s="1"/>
  <c r="D1754" i="3"/>
  <c r="A1755" i="3"/>
  <c r="D1755" i="3"/>
  <c r="A1756" i="3"/>
  <c r="D1756" i="3"/>
  <c r="A1757" i="3"/>
  <c r="D1757" i="3"/>
  <c r="A1758" i="3"/>
  <c r="C1758" i="3" s="1"/>
  <c r="D1758" i="3"/>
  <c r="A1759" i="3"/>
  <c r="D1759" i="3"/>
  <c r="A1760" i="3"/>
  <c r="D1760" i="3"/>
  <c r="A1761" i="3"/>
  <c r="D1761" i="3"/>
  <c r="A1762" i="3"/>
  <c r="C1762" i="3" s="1"/>
  <c r="D1762" i="3"/>
  <c r="A1763" i="3"/>
  <c r="D1763" i="3"/>
  <c r="A1764" i="3"/>
  <c r="D1764" i="3"/>
  <c r="A1765" i="3"/>
  <c r="D1765" i="3"/>
  <c r="A1766" i="3"/>
  <c r="C1766" i="3" s="1"/>
  <c r="D1766" i="3"/>
  <c r="A1767" i="3"/>
  <c r="D1767" i="3"/>
  <c r="A1768" i="3"/>
  <c r="D1768" i="3"/>
  <c r="A1769" i="3"/>
  <c r="D1769" i="3"/>
  <c r="A1770" i="3"/>
  <c r="C1770" i="3" s="1"/>
  <c r="D1770" i="3"/>
  <c r="A1771" i="3"/>
  <c r="D1771" i="3"/>
  <c r="A1772" i="3"/>
  <c r="D1772" i="3"/>
  <c r="A1773" i="3"/>
  <c r="D1773" i="3"/>
  <c r="A1774" i="3"/>
  <c r="C1774" i="3" s="1"/>
  <c r="D1774" i="3"/>
  <c r="A1775" i="3"/>
  <c r="D1775" i="3"/>
  <c r="A1776" i="3"/>
  <c r="D1776" i="3"/>
  <c r="A1777" i="3"/>
  <c r="D1777" i="3"/>
  <c r="A1778" i="3"/>
  <c r="C1778" i="3" s="1"/>
  <c r="D1778" i="3"/>
  <c r="A1779" i="3"/>
  <c r="D1779" i="3"/>
  <c r="A1780" i="3"/>
  <c r="D1780" i="3"/>
  <c r="A1781" i="3"/>
  <c r="D1781" i="3"/>
  <c r="A1782" i="3"/>
  <c r="C1782" i="3" s="1"/>
  <c r="D1782" i="3"/>
  <c r="A1783" i="3"/>
  <c r="D1783" i="3"/>
  <c r="A1784" i="3"/>
  <c r="D1784" i="3"/>
  <c r="A1785" i="3"/>
  <c r="D1785" i="3"/>
  <c r="A1786" i="3"/>
  <c r="C1786" i="3" s="1"/>
  <c r="D1786" i="3"/>
  <c r="A1787" i="3"/>
  <c r="D1787" i="3"/>
  <c r="A1788" i="3"/>
  <c r="D1788" i="3"/>
  <c r="A1789" i="3"/>
  <c r="D1789" i="3"/>
  <c r="A1790" i="3"/>
  <c r="C1790" i="3" s="1"/>
  <c r="D1790" i="3"/>
  <c r="A1791" i="3"/>
  <c r="D1791" i="3"/>
  <c r="A1792" i="3"/>
  <c r="D1792" i="3"/>
  <c r="A1793" i="3"/>
  <c r="D1793" i="3"/>
  <c r="A1794" i="3"/>
  <c r="C1794" i="3" s="1"/>
  <c r="D1794" i="3"/>
  <c r="A1795" i="3"/>
  <c r="D1795" i="3"/>
  <c r="A1796" i="3"/>
  <c r="D1796" i="3"/>
  <c r="A1797" i="3"/>
  <c r="D1797" i="3"/>
  <c r="A1798" i="3"/>
  <c r="C1798" i="3" s="1"/>
  <c r="D1798" i="3"/>
  <c r="A1799" i="3"/>
  <c r="D1799" i="3"/>
  <c r="A1800" i="3"/>
  <c r="D1800" i="3"/>
  <c r="A1801" i="3"/>
  <c r="D1801" i="3"/>
  <c r="A1802" i="3"/>
  <c r="C1802" i="3" s="1"/>
  <c r="D1802" i="3"/>
  <c r="A1803" i="3"/>
  <c r="D1803" i="3"/>
  <c r="A1804" i="3"/>
  <c r="D1804" i="3"/>
  <c r="A1805" i="3"/>
  <c r="D1805" i="3"/>
  <c r="A1806" i="3"/>
  <c r="C1806" i="3" s="1"/>
  <c r="D1806" i="3"/>
  <c r="A1807" i="3"/>
  <c r="D1807" i="3"/>
  <c r="A1808" i="3"/>
  <c r="D1808" i="3"/>
  <c r="A1809" i="3"/>
  <c r="D1809" i="3"/>
  <c r="A1810" i="3"/>
  <c r="C1810" i="3" s="1"/>
  <c r="D1810" i="3"/>
  <c r="A1811" i="3"/>
  <c r="D1811" i="3"/>
  <c r="A1812" i="3"/>
  <c r="D1812" i="3"/>
  <c r="A1813" i="3"/>
  <c r="D1813" i="3"/>
  <c r="A1814" i="3"/>
  <c r="C1814" i="3" s="1"/>
  <c r="D1814" i="3"/>
  <c r="A1815" i="3"/>
  <c r="D1815" i="3"/>
  <c r="A1816" i="3"/>
  <c r="D1816" i="3"/>
  <c r="A1817" i="3"/>
  <c r="D1817" i="3"/>
  <c r="A1818" i="3"/>
  <c r="C1818" i="3" s="1"/>
  <c r="D1818" i="3"/>
  <c r="A1819" i="3"/>
  <c r="D1819" i="3"/>
  <c r="A1820" i="3"/>
  <c r="D1820" i="3"/>
  <c r="A1821" i="3"/>
  <c r="D1821" i="3"/>
  <c r="A1822" i="3"/>
  <c r="C1822" i="3" s="1"/>
  <c r="D1822" i="3"/>
  <c r="A1823" i="3"/>
  <c r="D1823" i="3"/>
  <c r="A1824" i="3"/>
  <c r="D1824" i="3"/>
  <c r="A1825" i="3"/>
  <c r="D1825" i="3"/>
  <c r="A1826" i="3"/>
  <c r="C1826" i="3" s="1"/>
  <c r="D1826" i="3"/>
  <c r="A1827" i="3"/>
  <c r="D1827" i="3"/>
  <c r="A1828" i="3"/>
  <c r="D1828" i="3"/>
  <c r="A1829" i="3"/>
  <c r="D1829" i="3"/>
  <c r="A1830" i="3"/>
  <c r="C1830" i="3" s="1"/>
  <c r="D1830" i="3"/>
  <c r="A1831" i="3"/>
  <c r="D1831" i="3"/>
  <c r="A1832" i="3"/>
  <c r="D1832" i="3"/>
  <c r="A1833" i="3"/>
  <c r="D1833" i="3"/>
  <c r="A1834" i="3"/>
  <c r="D1834" i="3"/>
  <c r="A1835" i="3"/>
  <c r="E1835" i="3" s="1"/>
  <c r="D1835" i="3"/>
  <c r="A1836" i="3"/>
  <c r="C1836" i="3" s="1"/>
  <c r="D1836" i="3"/>
  <c r="A1837" i="3"/>
  <c r="C1837" i="3" s="1"/>
  <c r="D1837" i="3"/>
  <c r="A1838" i="3"/>
  <c r="C1838" i="3" s="1"/>
  <c r="D1838" i="3"/>
  <c r="A1839" i="3"/>
  <c r="E1839" i="3" s="1"/>
  <c r="D1839" i="3"/>
  <c r="A1840" i="3"/>
  <c r="C1840" i="3" s="1"/>
  <c r="D1840" i="3"/>
  <c r="A1841" i="3"/>
  <c r="C1841" i="3" s="1"/>
  <c r="D1841" i="3"/>
  <c r="A1842" i="3"/>
  <c r="D1842" i="3"/>
  <c r="A1843" i="3"/>
  <c r="E1843" i="3" s="1"/>
  <c r="D1843" i="3"/>
  <c r="A1844" i="3"/>
  <c r="C1844" i="3" s="1"/>
  <c r="D1844" i="3"/>
  <c r="A1845" i="3"/>
  <c r="C1845" i="3" s="1"/>
  <c r="D1845" i="3"/>
  <c r="A1846" i="3"/>
  <c r="C1846" i="3" s="1"/>
  <c r="D1846" i="3"/>
  <c r="A1847" i="3"/>
  <c r="E1847" i="3" s="1"/>
  <c r="D1847" i="3"/>
  <c r="A1848" i="3"/>
  <c r="C1848" i="3" s="1"/>
  <c r="D1848" i="3"/>
  <c r="A1849" i="3"/>
  <c r="C1849" i="3" s="1"/>
  <c r="D1849" i="3"/>
  <c r="A1850" i="3"/>
  <c r="D1850" i="3"/>
  <c r="A1851" i="3"/>
  <c r="E1851" i="3" s="1"/>
  <c r="D1851" i="3"/>
  <c r="A1852" i="3"/>
  <c r="C1852" i="3" s="1"/>
  <c r="D1852" i="3"/>
  <c r="A1853" i="3"/>
  <c r="C1853" i="3" s="1"/>
  <c r="D1853" i="3"/>
  <c r="A1854" i="3"/>
  <c r="D1854" i="3"/>
  <c r="A1855" i="3"/>
  <c r="E1855" i="3" s="1"/>
  <c r="D1855" i="3"/>
  <c r="A1856" i="3"/>
  <c r="C1856" i="3" s="1"/>
  <c r="D1856" i="3"/>
  <c r="A1857" i="3"/>
  <c r="C1857" i="3" s="1"/>
  <c r="D1857" i="3"/>
  <c r="A1858" i="3"/>
  <c r="D1858" i="3"/>
  <c r="A1859" i="3"/>
  <c r="E1859" i="3" s="1"/>
  <c r="D1859" i="3"/>
  <c r="A1860" i="3"/>
  <c r="C1860" i="3" s="1"/>
  <c r="D1860" i="3"/>
  <c r="A1861" i="3"/>
  <c r="C1861" i="3" s="1"/>
  <c r="D1861" i="3"/>
  <c r="A1862" i="3"/>
  <c r="B1862" i="3" s="1"/>
  <c r="D1862" i="3"/>
  <c r="A1863" i="3"/>
  <c r="E1863" i="3" s="1"/>
  <c r="D1863" i="3"/>
  <c r="A1864" i="3"/>
  <c r="C1864" i="3" s="1"/>
  <c r="D1864" i="3"/>
  <c r="A1865" i="3"/>
  <c r="C1865" i="3" s="1"/>
  <c r="D1865" i="3"/>
  <c r="A1866" i="3"/>
  <c r="B1866" i="3" s="1"/>
  <c r="D1866" i="3"/>
  <c r="A1867" i="3"/>
  <c r="E1867" i="3" s="1"/>
  <c r="D1867" i="3"/>
  <c r="A1868" i="3"/>
  <c r="C1868" i="3" s="1"/>
  <c r="D1868" i="3"/>
  <c r="A1869" i="3"/>
  <c r="C1869" i="3" s="1"/>
  <c r="D1869" i="3"/>
  <c r="A1870" i="3"/>
  <c r="D1870" i="3"/>
  <c r="A1871" i="3"/>
  <c r="E1871" i="3" s="1"/>
  <c r="D1871" i="3"/>
  <c r="A1872" i="3"/>
  <c r="C1872" i="3" s="1"/>
  <c r="D1872" i="3"/>
  <c r="A1873" i="3"/>
  <c r="C1873" i="3" s="1"/>
  <c r="D1873" i="3"/>
  <c r="A1874" i="3"/>
  <c r="D1874" i="3"/>
  <c r="A1875" i="3"/>
  <c r="E1875" i="3" s="1"/>
  <c r="D1875" i="3"/>
  <c r="A1876" i="3"/>
  <c r="C1876" i="3" s="1"/>
  <c r="D1876" i="3"/>
  <c r="A1877" i="3"/>
  <c r="C1877" i="3" s="1"/>
  <c r="D1877" i="3"/>
  <c r="A1878" i="3"/>
  <c r="B1878" i="3" s="1"/>
  <c r="D1878" i="3"/>
  <c r="A1879" i="3"/>
  <c r="E1879" i="3" s="1"/>
  <c r="D1879" i="3"/>
  <c r="A1880" i="3"/>
  <c r="C1880" i="3" s="1"/>
  <c r="D1880" i="3"/>
  <c r="A1881" i="3"/>
  <c r="C1881" i="3" s="1"/>
  <c r="D1881" i="3"/>
  <c r="A1882" i="3"/>
  <c r="B1882" i="3" s="1"/>
  <c r="D1882" i="3"/>
  <c r="A1883" i="3"/>
  <c r="E1883" i="3" s="1"/>
  <c r="D1883" i="3"/>
  <c r="A1884" i="3"/>
  <c r="C1884" i="3" s="1"/>
  <c r="D1884" i="3"/>
  <c r="A1885" i="3"/>
  <c r="C1885" i="3" s="1"/>
  <c r="D1885" i="3"/>
  <c r="A1886" i="3"/>
  <c r="B1886" i="3" s="1"/>
  <c r="D1886" i="3"/>
  <c r="A1887" i="3"/>
  <c r="E1887" i="3" s="1"/>
  <c r="D1887" i="3"/>
  <c r="A1888" i="3"/>
  <c r="C1888" i="3" s="1"/>
  <c r="D1888" i="3"/>
  <c r="A1889" i="3"/>
  <c r="C1889" i="3" s="1"/>
  <c r="D1889" i="3"/>
  <c r="A1890" i="3"/>
  <c r="E1890" i="3" s="1"/>
  <c r="D1890" i="3"/>
  <c r="A1891" i="3"/>
  <c r="E1891" i="3" s="1"/>
  <c r="D1891" i="3"/>
  <c r="A1892" i="3"/>
  <c r="C1892" i="3" s="1"/>
  <c r="D1892" i="3"/>
  <c r="A1893" i="3"/>
  <c r="C1893" i="3" s="1"/>
  <c r="D1893" i="3"/>
  <c r="A1894" i="3"/>
  <c r="E1894" i="3" s="1"/>
  <c r="D1894" i="3"/>
  <c r="A1895" i="3"/>
  <c r="E1895" i="3" s="1"/>
  <c r="D1895" i="3"/>
  <c r="A1896" i="3"/>
  <c r="C1896" i="3" s="1"/>
  <c r="D1896" i="3"/>
  <c r="A1897" i="3"/>
  <c r="C1897" i="3" s="1"/>
  <c r="D1897" i="3"/>
  <c r="A1898" i="3"/>
  <c r="E1898" i="3" s="1"/>
  <c r="D1898" i="3"/>
  <c r="A1899" i="3"/>
  <c r="E1899" i="3" s="1"/>
  <c r="D1899" i="3"/>
  <c r="A1900" i="3"/>
  <c r="C1900" i="3" s="1"/>
  <c r="D1900" i="3"/>
  <c r="A1901" i="3"/>
  <c r="C1901" i="3" s="1"/>
  <c r="D1901" i="3"/>
  <c r="A1902" i="3"/>
  <c r="D1902" i="3"/>
  <c r="A1903" i="3"/>
  <c r="E1903" i="3" s="1"/>
  <c r="D1903" i="3"/>
  <c r="A1904" i="3"/>
  <c r="D1904" i="3"/>
  <c r="A1905" i="3"/>
  <c r="C1905" i="3" s="1"/>
  <c r="D1905" i="3"/>
  <c r="A1906" i="3"/>
  <c r="E1906" i="3" s="1"/>
  <c r="D1906" i="3"/>
  <c r="A1907" i="3"/>
  <c r="E1907" i="3" s="1"/>
  <c r="D1907" i="3"/>
  <c r="A1908" i="3"/>
  <c r="C1908" i="3" s="1"/>
  <c r="D1908" i="3"/>
  <c r="A1909" i="3"/>
  <c r="C1909" i="3" s="1"/>
  <c r="D1909" i="3"/>
  <c r="A1910" i="3"/>
  <c r="E1910" i="3" s="1"/>
  <c r="D1910" i="3"/>
  <c r="A1911" i="3"/>
  <c r="E1911" i="3" s="1"/>
  <c r="D1911" i="3"/>
  <c r="A1912" i="3"/>
  <c r="C1912" i="3" s="1"/>
  <c r="D1912" i="3"/>
  <c r="A1913" i="3"/>
  <c r="C1913" i="3" s="1"/>
  <c r="D1913" i="3"/>
  <c r="A1914" i="3"/>
  <c r="E1914" i="3" s="1"/>
  <c r="D1914" i="3"/>
  <c r="A1915" i="3"/>
  <c r="E1915" i="3" s="1"/>
  <c r="D1915" i="3"/>
  <c r="A1916" i="3"/>
  <c r="D1916" i="3"/>
  <c r="A1917" i="3"/>
  <c r="C1917" i="3" s="1"/>
  <c r="D1917" i="3"/>
  <c r="A1918" i="3"/>
  <c r="D1918" i="3"/>
  <c r="A1919" i="3"/>
  <c r="E1919" i="3" s="1"/>
  <c r="D1919" i="3"/>
  <c r="A1920" i="3"/>
  <c r="C1920" i="3" s="1"/>
  <c r="D1920" i="3"/>
  <c r="A1921" i="3"/>
  <c r="C1921" i="3" s="1"/>
  <c r="D1921" i="3"/>
  <c r="A1922" i="3"/>
  <c r="E1922" i="3" s="1"/>
  <c r="D1922" i="3"/>
  <c r="A1923" i="3"/>
  <c r="E1923" i="3" s="1"/>
  <c r="D1923" i="3"/>
  <c r="A1924" i="3"/>
  <c r="C1924" i="3" s="1"/>
  <c r="D1924" i="3"/>
  <c r="A1925" i="3"/>
  <c r="C1925" i="3" s="1"/>
  <c r="D1925" i="3"/>
  <c r="A1926" i="3"/>
  <c r="E1926" i="3" s="1"/>
  <c r="D1926" i="3"/>
  <c r="A1927" i="3"/>
  <c r="E1927" i="3" s="1"/>
  <c r="D1927" i="3"/>
  <c r="A1928" i="3"/>
  <c r="C1928" i="3" s="1"/>
  <c r="D1928" i="3"/>
  <c r="A1929" i="3"/>
  <c r="C1929" i="3" s="1"/>
  <c r="D1929" i="3"/>
  <c r="A1930" i="3"/>
  <c r="E1930" i="3" s="1"/>
  <c r="D1930" i="3"/>
  <c r="A1931" i="3"/>
  <c r="E1931" i="3" s="1"/>
  <c r="D1931" i="3"/>
  <c r="A1932" i="3"/>
  <c r="C1932" i="3" s="1"/>
  <c r="D1932" i="3"/>
  <c r="A1933" i="3"/>
  <c r="C1933" i="3" s="1"/>
  <c r="D1933" i="3"/>
  <c r="A1934" i="3"/>
  <c r="D1934" i="3"/>
  <c r="A1935" i="3"/>
  <c r="E1935" i="3" s="1"/>
  <c r="D1935" i="3"/>
  <c r="A1936" i="3"/>
  <c r="C1936" i="3" s="1"/>
  <c r="D1936" i="3"/>
  <c r="A1937" i="3"/>
  <c r="C1937" i="3" s="1"/>
  <c r="D1937" i="3"/>
  <c r="A1938" i="3"/>
  <c r="E1938" i="3" s="1"/>
  <c r="D1938" i="3"/>
  <c r="A1939" i="3"/>
  <c r="E1939" i="3" s="1"/>
  <c r="D1939" i="3"/>
  <c r="A1940" i="3"/>
  <c r="C1940" i="3" s="1"/>
  <c r="D1940" i="3"/>
  <c r="A1941" i="3"/>
  <c r="C1941" i="3" s="1"/>
  <c r="D1941" i="3"/>
  <c r="A1942" i="3"/>
  <c r="E1942" i="3" s="1"/>
  <c r="D1942" i="3"/>
  <c r="A1943" i="3"/>
  <c r="E1943" i="3" s="1"/>
  <c r="D1943" i="3"/>
  <c r="A1944" i="3"/>
  <c r="C1944" i="3" s="1"/>
  <c r="D1944" i="3"/>
  <c r="A1945" i="3"/>
  <c r="C1945" i="3" s="1"/>
  <c r="D1945" i="3"/>
  <c r="A1946" i="3"/>
  <c r="E1946" i="3" s="1"/>
  <c r="D1946" i="3"/>
  <c r="A1947" i="3"/>
  <c r="E1947" i="3" s="1"/>
  <c r="D1947" i="3"/>
  <c r="A1948" i="3"/>
  <c r="C1948" i="3" s="1"/>
  <c r="D1948" i="3"/>
  <c r="A1949" i="3"/>
  <c r="C1949" i="3" s="1"/>
  <c r="D1949" i="3"/>
  <c r="A1950" i="3"/>
  <c r="D1950" i="3"/>
  <c r="A1951" i="3"/>
  <c r="E1951" i="3" s="1"/>
  <c r="D1951" i="3"/>
  <c r="A1952" i="3"/>
  <c r="D1952" i="3"/>
  <c r="A1953" i="3"/>
  <c r="C1953" i="3" s="1"/>
  <c r="D1953" i="3"/>
  <c r="A1954" i="3"/>
  <c r="E1954" i="3" s="1"/>
  <c r="D1954" i="3"/>
  <c r="A1955" i="3"/>
  <c r="E1955" i="3" s="1"/>
  <c r="D1955" i="3"/>
  <c r="A1956" i="3"/>
  <c r="C1956" i="3" s="1"/>
  <c r="D1956" i="3"/>
  <c r="A1957" i="3"/>
  <c r="C1957" i="3" s="1"/>
  <c r="D1957" i="3"/>
  <c r="A1958" i="3"/>
  <c r="E1958" i="3" s="1"/>
  <c r="D1958" i="3"/>
  <c r="A1959" i="3"/>
  <c r="E1959" i="3" s="1"/>
  <c r="D1959" i="3"/>
  <c r="A1960" i="3"/>
  <c r="C1960" i="3" s="1"/>
  <c r="D1960" i="3"/>
  <c r="A1961" i="3"/>
  <c r="C1961" i="3" s="1"/>
  <c r="D1961" i="3"/>
  <c r="A1962" i="3"/>
  <c r="E1962" i="3" s="1"/>
  <c r="D1962" i="3"/>
  <c r="A1963" i="3"/>
  <c r="E1963" i="3" s="1"/>
  <c r="D1963" i="3"/>
  <c r="A1964" i="3"/>
  <c r="D1964" i="3"/>
  <c r="A1965" i="3"/>
  <c r="C1965" i="3" s="1"/>
  <c r="D1965" i="3"/>
  <c r="A1966" i="3"/>
  <c r="D1966" i="3"/>
  <c r="A1967" i="3"/>
  <c r="E1967" i="3" s="1"/>
  <c r="D1967" i="3"/>
  <c r="A1968" i="3"/>
  <c r="C1968" i="3" s="1"/>
  <c r="D1968" i="3"/>
  <c r="A1969" i="3"/>
  <c r="C1969" i="3" s="1"/>
  <c r="D1969" i="3"/>
  <c r="A1970" i="3"/>
  <c r="E1970" i="3" s="1"/>
  <c r="D1970" i="3"/>
  <c r="A1971" i="3"/>
  <c r="E1971" i="3" s="1"/>
  <c r="D1971" i="3"/>
  <c r="A1972" i="3"/>
  <c r="C1972" i="3" s="1"/>
  <c r="D1972" i="3"/>
  <c r="A1973" i="3"/>
  <c r="C1973" i="3" s="1"/>
  <c r="D1973" i="3"/>
  <c r="A1974" i="3"/>
  <c r="E1974" i="3" s="1"/>
  <c r="D1974" i="3"/>
  <c r="A1975" i="3"/>
  <c r="E1975" i="3" s="1"/>
  <c r="D1975" i="3"/>
  <c r="A1976" i="3"/>
  <c r="D1976" i="3"/>
  <c r="A1977" i="3"/>
  <c r="C1977" i="3" s="1"/>
  <c r="D1977" i="3"/>
  <c r="A1978" i="3"/>
  <c r="E1978" i="3" s="1"/>
  <c r="D1978" i="3"/>
  <c r="A1979" i="3"/>
  <c r="E1979" i="3" s="1"/>
  <c r="D1979" i="3"/>
  <c r="A1980" i="3"/>
  <c r="D1980" i="3"/>
  <c r="A1981" i="3"/>
  <c r="C1981" i="3" s="1"/>
  <c r="D1981" i="3"/>
  <c r="A1982" i="3"/>
  <c r="D1982" i="3"/>
  <c r="A1983" i="3"/>
  <c r="E1983" i="3" s="1"/>
  <c r="D1983" i="3"/>
  <c r="A1984" i="3"/>
  <c r="D1984" i="3"/>
  <c r="A1985" i="3"/>
  <c r="C1985" i="3" s="1"/>
  <c r="D1985" i="3"/>
  <c r="A1986" i="3"/>
  <c r="E1986" i="3" s="1"/>
  <c r="D1986" i="3"/>
  <c r="A1987" i="3"/>
  <c r="E1987" i="3" s="1"/>
  <c r="D1987" i="3"/>
  <c r="A1988" i="3"/>
  <c r="C1988" i="3" s="1"/>
  <c r="D1988" i="3"/>
  <c r="A1989" i="3"/>
  <c r="C1989" i="3" s="1"/>
  <c r="D1989" i="3"/>
  <c r="A1990" i="3"/>
  <c r="E1990" i="3" s="1"/>
  <c r="D1990" i="3"/>
  <c r="A1991" i="3"/>
  <c r="E1991" i="3" s="1"/>
  <c r="D1991" i="3"/>
  <c r="A1992" i="3"/>
  <c r="C1992" i="3" s="1"/>
  <c r="D1992" i="3"/>
  <c r="A1993" i="3"/>
  <c r="C1993" i="3" s="1"/>
  <c r="D1993" i="3"/>
  <c r="A1994" i="3"/>
  <c r="E1994" i="3" s="1"/>
  <c r="D1994" i="3"/>
  <c r="A1995" i="3"/>
  <c r="E1995" i="3" s="1"/>
  <c r="D1995" i="3"/>
  <c r="A1996" i="3"/>
  <c r="D1996" i="3"/>
  <c r="A1997" i="3"/>
  <c r="C1997" i="3" s="1"/>
  <c r="D1997" i="3"/>
  <c r="A1998" i="3"/>
  <c r="D1998" i="3"/>
  <c r="A1999" i="3"/>
  <c r="E1999" i="3" s="1"/>
  <c r="D1999" i="3"/>
  <c r="A2000" i="3"/>
  <c r="C2000" i="3" s="1"/>
  <c r="D2000" i="3"/>
  <c r="A2001" i="3"/>
  <c r="C2001" i="3" s="1"/>
  <c r="D2001" i="3"/>
  <c r="A2002" i="3"/>
  <c r="E2002" i="3" s="1"/>
  <c r="D2002" i="3"/>
  <c r="A2003" i="3"/>
  <c r="E2003" i="3" s="1"/>
  <c r="D2003" i="3"/>
  <c r="A2004" i="3"/>
  <c r="C2004" i="3" s="1"/>
  <c r="D2004" i="3"/>
  <c r="A2005" i="3"/>
  <c r="C2005" i="3" s="1"/>
  <c r="D2005" i="3"/>
  <c r="A2006" i="3"/>
  <c r="E2006" i="3" s="1"/>
  <c r="D2006" i="3"/>
  <c r="A2007" i="3"/>
  <c r="E2007" i="3" s="1"/>
  <c r="D2007" i="3"/>
  <c r="A2008" i="3"/>
  <c r="D2008" i="3"/>
  <c r="A2009" i="3"/>
  <c r="C2009" i="3" s="1"/>
  <c r="D2009" i="3"/>
  <c r="A2010" i="3"/>
  <c r="E2010" i="3" s="1"/>
  <c r="D2010" i="3"/>
  <c r="A2011" i="3"/>
  <c r="E2011" i="3" s="1"/>
  <c r="D2011" i="3"/>
  <c r="A2012" i="3"/>
  <c r="C2012" i="3" s="1"/>
  <c r="D2012" i="3"/>
  <c r="A2013" i="3"/>
  <c r="C2013" i="3" s="1"/>
  <c r="D2013" i="3"/>
  <c r="A2014" i="3"/>
  <c r="D2014" i="3"/>
  <c r="A2015" i="3"/>
  <c r="E2015" i="3" s="1"/>
  <c r="D2015" i="3"/>
  <c r="A2016" i="3"/>
  <c r="D2016" i="3"/>
  <c r="A2017" i="3"/>
  <c r="C2017" i="3" s="1"/>
  <c r="D2017" i="3"/>
  <c r="A2018" i="3"/>
  <c r="B2018" i="3" s="1"/>
  <c r="D2018" i="3"/>
  <c r="A2019" i="3"/>
  <c r="E2019" i="3" s="1"/>
  <c r="D2019" i="3"/>
  <c r="A2020" i="3"/>
  <c r="E2020" i="3" s="1"/>
  <c r="D2020" i="3"/>
  <c r="A2021" i="3"/>
  <c r="D2021" i="3"/>
  <c r="A2022" i="3"/>
  <c r="D2022" i="3"/>
  <c r="A2023" i="3"/>
  <c r="E2023" i="3" s="1"/>
  <c r="D2023" i="3"/>
  <c r="A2024" i="3"/>
  <c r="D2024" i="3"/>
  <c r="A2025" i="3"/>
  <c r="D2025" i="3"/>
  <c r="A2026" i="3"/>
  <c r="D2026" i="3"/>
  <c r="A2027" i="3"/>
  <c r="E2027" i="3" s="1"/>
  <c r="D2027" i="3"/>
  <c r="A2028" i="3"/>
  <c r="E2028" i="3" s="1"/>
  <c r="D2028" i="3"/>
  <c r="A2029" i="3"/>
  <c r="D2029" i="3"/>
  <c r="A2030" i="3"/>
  <c r="D2030" i="3"/>
  <c r="A2031" i="3"/>
  <c r="E2031" i="3" s="1"/>
  <c r="D2031" i="3"/>
  <c r="A2032" i="3"/>
  <c r="E2032" i="3" s="1"/>
  <c r="D2032" i="3"/>
  <c r="A2033" i="3"/>
  <c r="D2033" i="3"/>
  <c r="A2034" i="3"/>
  <c r="E2034" i="3" s="1"/>
  <c r="D2034" i="3"/>
  <c r="A2035" i="3"/>
  <c r="E2035" i="3" s="1"/>
  <c r="D2035" i="3"/>
  <c r="A2036" i="3"/>
  <c r="E2036" i="3" s="1"/>
  <c r="D2036" i="3"/>
  <c r="A2037" i="3"/>
  <c r="D2037" i="3"/>
  <c r="A2038" i="3"/>
  <c r="C2038" i="3" s="1"/>
  <c r="D2038" i="3"/>
  <c r="A2039" i="3"/>
  <c r="E2039" i="3" s="1"/>
  <c r="D2039" i="3"/>
  <c r="A2040" i="3"/>
  <c r="D2040" i="3"/>
  <c r="A2041" i="3"/>
  <c r="D2041" i="3"/>
  <c r="A2042" i="3"/>
  <c r="D2042" i="3"/>
  <c r="A2043" i="3"/>
  <c r="E2043" i="3" s="1"/>
  <c r="D2043" i="3"/>
  <c r="A2044" i="3"/>
  <c r="E2044" i="3" s="1"/>
  <c r="D2044" i="3"/>
  <c r="A2045" i="3"/>
  <c r="D2045" i="3"/>
  <c r="A2046" i="3"/>
  <c r="C2046" i="3" s="1"/>
  <c r="D2046" i="3"/>
  <c r="A2047" i="3"/>
  <c r="E2047" i="3" s="1"/>
  <c r="D2047" i="3"/>
  <c r="A2048" i="3"/>
  <c r="E2048" i="3" s="1"/>
  <c r="D2048" i="3"/>
  <c r="A2049" i="3"/>
  <c r="D2049" i="3"/>
  <c r="A2050" i="3"/>
  <c r="B2050" i="3" s="1"/>
  <c r="D2050" i="3"/>
  <c r="A2051" i="3"/>
  <c r="E2051" i="3" s="1"/>
  <c r="D2051" i="3"/>
  <c r="A2052" i="3"/>
  <c r="E2052" i="3" s="1"/>
  <c r="D2052" i="3"/>
  <c r="A2053" i="3"/>
  <c r="D2053" i="3"/>
  <c r="A2054" i="3"/>
  <c r="D2054" i="3"/>
  <c r="A2055" i="3"/>
  <c r="E2055" i="3" s="1"/>
  <c r="D2055" i="3"/>
  <c r="A2056" i="3"/>
  <c r="D2056" i="3"/>
  <c r="A2057" i="3"/>
  <c r="D2057" i="3"/>
  <c r="A2058" i="3"/>
  <c r="D2058" i="3"/>
  <c r="A2059" i="3"/>
  <c r="E2059" i="3" s="1"/>
  <c r="D2059" i="3"/>
  <c r="A2060" i="3"/>
  <c r="E2060" i="3" s="1"/>
  <c r="D2060" i="3"/>
  <c r="A2061" i="3"/>
  <c r="D2061" i="3"/>
  <c r="A2062" i="3"/>
  <c r="D2062" i="3"/>
  <c r="A2063" i="3"/>
  <c r="E2063" i="3" s="1"/>
  <c r="D2063" i="3"/>
  <c r="A2064" i="3"/>
  <c r="E2064" i="3" s="1"/>
  <c r="D2064" i="3"/>
  <c r="A2065" i="3"/>
  <c r="D2065" i="3"/>
  <c r="A2066" i="3"/>
  <c r="B2066" i="3" s="1"/>
  <c r="D2066" i="3"/>
  <c r="A2067" i="3"/>
  <c r="E2067" i="3" s="1"/>
  <c r="D2067" i="3"/>
  <c r="A2068" i="3"/>
  <c r="E2068" i="3" s="1"/>
  <c r="D2068" i="3"/>
  <c r="A2069" i="3"/>
  <c r="D2069" i="3"/>
  <c r="A2070" i="3"/>
  <c r="D2070" i="3"/>
  <c r="A2071" i="3"/>
  <c r="E2071" i="3" s="1"/>
  <c r="D2071" i="3"/>
  <c r="A2072" i="3"/>
  <c r="D2072" i="3"/>
  <c r="A2073" i="3"/>
  <c r="D2073" i="3"/>
  <c r="A2074" i="3"/>
  <c r="E2074" i="3" s="1"/>
  <c r="D2074" i="3"/>
  <c r="A2075" i="3"/>
  <c r="E2075" i="3" s="1"/>
  <c r="D2075" i="3"/>
  <c r="A2076" i="3"/>
  <c r="E2076" i="3" s="1"/>
  <c r="D2076" i="3"/>
  <c r="A2077" i="3"/>
  <c r="D2077" i="3"/>
  <c r="A2078" i="3"/>
  <c r="F2078" i="3" s="1"/>
  <c r="D2078" i="3"/>
  <c r="A2079" i="3"/>
  <c r="E2079" i="3" s="1"/>
  <c r="D2079" i="3"/>
  <c r="A2080" i="3"/>
  <c r="E2080" i="3" s="1"/>
  <c r="D2080" i="3"/>
  <c r="A2081" i="3"/>
  <c r="D2081" i="3"/>
  <c r="A2082" i="3"/>
  <c r="F2082" i="3" s="1"/>
  <c r="D2082" i="3"/>
  <c r="A2083" i="3"/>
  <c r="E2083" i="3" s="1"/>
  <c r="D2083" i="3"/>
  <c r="A2084" i="3"/>
  <c r="E2084" i="3" s="1"/>
  <c r="D2084" i="3"/>
  <c r="A2085" i="3"/>
  <c r="D2085" i="3"/>
  <c r="A2086" i="3"/>
  <c r="C2086" i="3" s="1"/>
  <c r="D2086" i="3"/>
  <c r="A2087" i="3"/>
  <c r="E2087" i="3" s="1"/>
  <c r="D2087" i="3"/>
  <c r="A2088" i="3"/>
  <c r="D2088" i="3"/>
  <c r="A2089" i="3"/>
  <c r="D2089" i="3"/>
  <c r="A2090" i="3"/>
  <c r="D2090" i="3"/>
  <c r="A2091" i="3"/>
  <c r="E2091" i="3" s="1"/>
  <c r="D2091" i="3"/>
  <c r="A2092" i="3"/>
  <c r="E2092" i="3" s="1"/>
  <c r="D2092" i="3"/>
  <c r="A2093" i="3"/>
  <c r="D2093" i="3"/>
  <c r="A2094" i="3"/>
  <c r="C2094" i="3" s="1"/>
  <c r="D2094" i="3"/>
  <c r="A2095" i="3"/>
  <c r="E2095" i="3" s="1"/>
  <c r="D2095" i="3"/>
  <c r="A2096" i="3"/>
  <c r="E2096" i="3" s="1"/>
  <c r="D2096" i="3"/>
  <c r="A2097" i="3"/>
  <c r="D2097" i="3"/>
  <c r="A2098" i="3"/>
  <c r="C2098" i="3" s="1"/>
  <c r="D2098" i="3"/>
  <c r="A2099" i="3"/>
  <c r="E2099" i="3" s="1"/>
  <c r="D2099" i="3"/>
  <c r="A2100" i="3"/>
  <c r="E2100" i="3" s="1"/>
  <c r="D2100" i="3"/>
  <c r="A2101" i="3"/>
  <c r="D2101" i="3"/>
  <c r="A2102" i="3"/>
  <c r="D2102" i="3"/>
  <c r="A2103" i="3"/>
  <c r="E2103" i="3" s="1"/>
  <c r="D2103" i="3"/>
  <c r="A2104" i="3"/>
  <c r="D2104" i="3"/>
  <c r="A2105" i="3"/>
  <c r="D2105" i="3"/>
  <c r="A2106" i="3"/>
  <c r="D2106" i="3"/>
  <c r="A2107" i="3"/>
  <c r="E2107" i="3" s="1"/>
  <c r="D2107" i="3"/>
  <c r="A2108" i="3"/>
  <c r="E2108" i="3" s="1"/>
  <c r="D2108" i="3"/>
  <c r="A2109" i="3"/>
  <c r="D2109" i="3"/>
  <c r="A2110" i="3"/>
  <c r="D2110" i="3"/>
  <c r="A2111" i="3"/>
  <c r="E2111" i="3" s="1"/>
  <c r="D2111" i="3"/>
  <c r="A2112" i="3"/>
  <c r="E2112" i="3" s="1"/>
  <c r="D2112" i="3"/>
  <c r="A2113" i="3"/>
  <c r="D2113" i="3"/>
  <c r="A2114" i="3"/>
  <c r="E2114" i="3" s="1"/>
  <c r="D2114" i="3"/>
  <c r="A2115" i="3"/>
  <c r="E2115" i="3" s="1"/>
  <c r="D2115" i="3"/>
  <c r="A2116" i="3"/>
  <c r="E2116" i="3" s="1"/>
  <c r="D2116" i="3"/>
  <c r="A2117" i="3"/>
  <c r="D2117" i="3"/>
  <c r="A2118" i="3"/>
  <c r="D2118" i="3"/>
  <c r="A2119" i="3"/>
  <c r="E2119" i="3" s="1"/>
  <c r="D2119" i="3"/>
  <c r="A2120" i="3"/>
  <c r="D2120" i="3"/>
  <c r="A2121" i="3"/>
  <c r="D2121" i="3"/>
  <c r="A2122" i="3"/>
  <c r="D2122" i="3"/>
  <c r="A2123" i="3"/>
  <c r="E2123" i="3" s="1"/>
  <c r="D2123" i="3"/>
  <c r="A2124" i="3"/>
  <c r="E2124" i="3" s="1"/>
  <c r="D2124" i="3"/>
  <c r="A2125" i="3"/>
  <c r="D2125" i="3"/>
  <c r="A2126" i="3"/>
  <c r="C2126" i="3" s="1"/>
  <c r="D2126" i="3"/>
  <c r="A2127" i="3"/>
  <c r="E2127" i="3" s="1"/>
  <c r="D2127" i="3"/>
  <c r="A2128" i="3"/>
  <c r="E2128" i="3" s="1"/>
  <c r="D2128" i="3"/>
  <c r="A2129" i="3"/>
  <c r="D2129" i="3"/>
  <c r="A2130" i="3"/>
  <c r="D2130" i="3"/>
  <c r="A2131" i="3"/>
  <c r="E2131" i="3" s="1"/>
  <c r="D2131" i="3"/>
  <c r="A2132" i="3"/>
  <c r="E2132" i="3" s="1"/>
  <c r="D2132" i="3"/>
  <c r="A2133" i="3"/>
  <c r="D2133" i="3"/>
  <c r="A2134" i="3"/>
  <c r="D2134" i="3"/>
  <c r="A2135" i="3"/>
  <c r="E2135" i="3" s="1"/>
  <c r="D2135" i="3"/>
  <c r="A2136" i="3"/>
  <c r="D2136" i="3"/>
  <c r="A2137" i="3"/>
  <c r="D2137" i="3"/>
  <c r="A2138" i="3"/>
  <c r="F2138" i="3" s="1"/>
  <c r="D2138" i="3"/>
  <c r="A2139" i="3"/>
  <c r="E2139" i="3" s="1"/>
  <c r="D2139" i="3"/>
  <c r="A2140" i="3"/>
  <c r="E2140" i="3" s="1"/>
  <c r="D2140" i="3"/>
  <c r="A2141" i="3"/>
  <c r="D2141" i="3"/>
  <c r="A2142" i="3"/>
  <c r="D2142" i="3"/>
  <c r="A2143" i="3"/>
  <c r="E2143" i="3" s="1"/>
  <c r="D2143" i="3"/>
  <c r="A2144" i="3"/>
  <c r="E2144" i="3" s="1"/>
  <c r="D2144" i="3"/>
  <c r="A2145" i="3"/>
  <c r="C2145" i="3" s="1"/>
  <c r="D2145" i="3"/>
  <c r="A2146" i="3"/>
  <c r="D2146" i="3"/>
  <c r="A2147" i="3"/>
  <c r="E2147" i="3" s="1"/>
  <c r="D2147" i="3"/>
  <c r="A2148" i="3"/>
  <c r="D2148" i="3"/>
  <c r="A2149" i="3"/>
  <c r="C2149" i="3" s="1"/>
  <c r="D2149" i="3"/>
  <c r="A2150" i="3"/>
  <c r="D2150" i="3"/>
  <c r="A2151" i="3"/>
  <c r="E2151" i="3" s="1"/>
  <c r="D2151" i="3"/>
  <c r="A2152" i="3"/>
  <c r="C2152" i="3" s="1"/>
  <c r="D2152" i="3"/>
  <c r="A2153" i="3"/>
  <c r="C2153" i="3" s="1"/>
  <c r="D2153" i="3"/>
  <c r="A2154" i="3"/>
  <c r="B2154" i="3" s="1"/>
  <c r="D2154" i="3"/>
  <c r="A2155" i="3"/>
  <c r="E2155" i="3" s="1"/>
  <c r="D2155" i="3"/>
  <c r="A2156" i="3"/>
  <c r="D2156" i="3"/>
  <c r="A2157" i="3"/>
  <c r="C2157" i="3" s="1"/>
  <c r="D2157" i="3"/>
  <c r="A2158" i="3"/>
  <c r="D2158" i="3"/>
  <c r="A2159" i="3"/>
  <c r="E2159" i="3" s="1"/>
  <c r="D2159" i="3"/>
  <c r="A2160" i="3"/>
  <c r="D2160" i="3"/>
  <c r="A2161" i="3"/>
  <c r="C2161" i="3" s="1"/>
  <c r="D2161" i="3"/>
  <c r="A2162" i="3"/>
  <c r="D2162" i="3"/>
  <c r="A2163" i="3"/>
  <c r="E2163" i="3" s="1"/>
  <c r="D2163" i="3"/>
  <c r="A2164" i="3"/>
  <c r="C2164" i="3" s="1"/>
  <c r="D2164" i="3"/>
  <c r="A2165" i="3"/>
  <c r="C2165" i="3" s="1"/>
  <c r="D2165" i="3"/>
  <c r="A2166" i="3"/>
  <c r="D2166" i="3"/>
  <c r="A2167" i="3"/>
  <c r="E2167" i="3" s="1"/>
  <c r="D2167" i="3"/>
  <c r="A2168" i="3"/>
  <c r="C2168" i="3" s="1"/>
  <c r="D2168" i="3"/>
  <c r="A2169" i="3"/>
  <c r="C2169" i="3" s="1"/>
  <c r="D2169" i="3"/>
  <c r="A2170" i="3"/>
  <c r="B2170" i="3" s="1"/>
  <c r="D2170" i="3"/>
  <c r="A2171" i="3"/>
  <c r="E2171" i="3" s="1"/>
  <c r="D2171" i="3"/>
  <c r="A2172" i="3"/>
  <c r="D2172" i="3"/>
  <c r="A2173" i="3"/>
  <c r="C2173" i="3" s="1"/>
  <c r="D2173" i="3"/>
  <c r="A2174" i="3"/>
  <c r="B2174" i="3" s="1"/>
  <c r="D2174" i="3"/>
  <c r="A2175" i="3"/>
  <c r="E2175" i="3" s="1"/>
  <c r="D2175" i="3"/>
  <c r="A2176" i="3"/>
  <c r="D2176" i="3"/>
  <c r="A2177" i="3"/>
  <c r="C2177" i="3" s="1"/>
  <c r="D2177" i="3"/>
  <c r="A2178" i="3"/>
  <c r="D2178" i="3"/>
  <c r="A2179" i="3"/>
  <c r="E2179" i="3" s="1"/>
  <c r="D2179" i="3"/>
  <c r="A2180" i="3"/>
  <c r="C2180" i="3" s="1"/>
  <c r="D2180" i="3"/>
  <c r="A2181" i="3"/>
  <c r="C2181" i="3" s="1"/>
  <c r="D2181" i="3"/>
  <c r="A2182" i="3"/>
  <c r="D2182" i="3"/>
  <c r="A2183" i="3"/>
  <c r="E2183" i="3" s="1"/>
  <c r="D2183" i="3"/>
  <c r="A2184" i="3"/>
  <c r="D2184" i="3"/>
  <c r="A2185" i="3"/>
  <c r="C2185" i="3" s="1"/>
  <c r="D2185" i="3"/>
  <c r="A2186" i="3"/>
  <c r="B2186" i="3" s="1"/>
  <c r="D2186" i="3"/>
  <c r="A2187" i="3"/>
  <c r="E2187" i="3" s="1"/>
  <c r="D2187" i="3"/>
  <c r="A2188" i="3"/>
  <c r="D2188" i="3"/>
  <c r="A2189" i="3"/>
  <c r="C2189" i="3" s="1"/>
  <c r="D2189" i="3"/>
  <c r="A2190" i="3"/>
  <c r="D2190" i="3"/>
  <c r="A2191" i="3"/>
  <c r="E2191" i="3" s="1"/>
  <c r="D2191" i="3"/>
  <c r="A2192" i="3"/>
  <c r="D2192" i="3"/>
  <c r="A2193" i="3"/>
  <c r="C2193" i="3" s="1"/>
  <c r="D2193" i="3"/>
  <c r="A2194" i="3"/>
  <c r="D2194" i="3"/>
  <c r="A2195" i="3"/>
  <c r="E2195" i="3" s="1"/>
  <c r="D2195" i="3"/>
  <c r="A2196" i="3"/>
  <c r="C2196" i="3" s="1"/>
  <c r="D2196" i="3"/>
  <c r="A2197" i="3"/>
  <c r="C2197" i="3" s="1"/>
  <c r="D2197" i="3"/>
  <c r="A2198" i="3"/>
  <c r="D2198" i="3"/>
  <c r="A2199" i="3"/>
  <c r="E2199" i="3" s="1"/>
  <c r="D2199" i="3"/>
  <c r="A2200" i="3"/>
  <c r="C2200" i="3" s="1"/>
  <c r="D2200" i="3"/>
  <c r="A2201" i="3"/>
  <c r="C2201" i="3" s="1"/>
  <c r="D2201" i="3"/>
  <c r="A2202" i="3"/>
  <c r="B2202" i="3" s="1"/>
  <c r="D2202" i="3"/>
  <c r="A2203" i="3"/>
  <c r="E2203" i="3" s="1"/>
  <c r="D2203" i="3"/>
  <c r="A2204" i="3"/>
  <c r="D2204" i="3"/>
  <c r="A2205" i="3"/>
  <c r="C2205" i="3" s="1"/>
  <c r="D2205" i="3"/>
  <c r="A2206" i="3"/>
  <c r="B2206" i="3" s="1"/>
  <c r="D2206" i="3"/>
  <c r="A2207" i="3"/>
  <c r="E2207" i="3" s="1"/>
  <c r="D2207" i="3"/>
  <c r="A2208" i="3"/>
  <c r="D2208" i="3"/>
  <c r="A2209" i="3"/>
  <c r="C2209" i="3" s="1"/>
  <c r="D2209" i="3"/>
  <c r="A2210" i="3"/>
  <c r="D2210" i="3"/>
  <c r="A2211" i="3"/>
  <c r="E2211" i="3" s="1"/>
  <c r="D2211" i="3"/>
  <c r="A2212" i="3"/>
  <c r="C2212" i="3" s="1"/>
  <c r="D2212" i="3"/>
  <c r="A2213" i="3"/>
  <c r="C2213" i="3" s="1"/>
  <c r="D2213" i="3"/>
  <c r="A2214" i="3"/>
  <c r="D2214" i="3"/>
  <c r="A2215" i="3"/>
  <c r="E2215" i="3" s="1"/>
  <c r="D2215" i="3"/>
  <c r="A2216" i="3"/>
  <c r="C2216" i="3" s="1"/>
  <c r="D2216" i="3"/>
  <c r="A2217" i="3"/>
  <c r="C2217" i="3" s="1"/>
  <c r="D2217" i="3"/>
  <c r="A2218" i="3"/>
  <c r="B2218" i="3" s="1"/>
  <c r="D2218" i="3"/>
  <c r="A2219" i="3"/>
  <c r="E2219" i="3" s="1"/>
  <c r="D2219" i="3"/>
  <c r="A2220" i="3"/>
  <c r="D2220" i="3"/>
  <c r="A2221" i="3"/>
  <c r="C2221" i="3" s="1"/>
  <c r="D2221" i="3"/>
  <c r="A2222" i="3"/>
  <c r="E2222" i="3" s="1"/>
  <c r="D2222" i="3"/>
  <c r="A2223" i="3"/>
  <c r="E2223" i="3" s="1"/>
  <c r="D2223" i="3"/>
  <c r="A2224" i="3"/>
  <c r="D2224" i="3"/>
  <c r="A2225" i="3"/>
  <c r="C2225" i="3" s="1"/>
  <c r="D2225" i="3"/>
  <c r="A2226" i="3"/>
  <c r="E2226" i="3" s="1"/>
  <c r="D2226" i="3"/>
  <c r="A2227" i="3"/>
  <c r="E2227" i="3" s="1"/>
  <c r="D2227" i="3"/>
  <c r="A2228" i="3"/>
  <c r="C2228" i="3" s="1"/>
  <c r="D2228" i="3"/>
  <c r="A2229" i="3"/>
  <c r="C2229" i="3" s="1"/>
  <c r="D2229" i="3"/>
  <c r="A2230" i="3"/>
  <c r="E2230" i="3" s="1"/>
  <c r="D2230" i="3"/>
  <c r="A2231" i="3"/>
  <c r="E2231" i="3" s="1"/>
  <c r="D2231" i="3"/>
  <c r="A2232" i="3"/>
  <c r="D2232" i="3"/>
  <c r="A2233" i="3"/>
  <c r="D2233" i="3"/>
  <c r="A2234" i="3"/>
  <c r="C2234" i="3" s="1"/>
  <c r="D2234" i="3"/>
  <c r="A2235" i="3"/>
  <c r="D2235" i="3"/>
  <c r="A2236" i="3"/>
  <c r="D2236" i="3"/>
  <c r="A2237" i="3"/>
  <c r="B2237" i="3" s="1"/>
  <c r="D2237" i="3"/>
  <c r="A2238" i="3"/>
  <c r="D2238" i="3"/>
  <c r="A2239" i="3"/>
  <c r="D2239" i="3"/>
  <c r="A2240" i="3"/>
  <c r="D2240" i="3"/>
  <c r="A2241" i="3"/>
  <c r="C2241" i="3" s="1"/>
  <c r="D2241" i="3"/>
  <c r="A2242" i="3"/>
  <c r="C2242" i="3" s="1"/>
  <c r="D2242" i="3"/>
  <c r="A2243" i="3"/>
  <c r="B2243" i="3" s="1"/>
  <c r="D2243" i="3"/>
  <c r="A2244" i="3"/>
  <c r="D2244" i="3"/>
  <c r="A2245" i="3"/>
  <c r="B2245" i="3" s="1"/>
  <c r="D2245" i="3"/>
  <c r="A2246" i="3"/>
  <c r="C2246" i="3" s="1"/>
  <c r="D2246" i="3"/>
  <c r="A2247" i="3"/>
  <c r="B2247" i="3" s="1"/>
  <c r="D2247" i="3"/>
  <c r="A2248" i="3"/>
  <c r="D2248" i="3"/>
  <c r="A2249" i="3"/>
  <c r="B2249" i="3" s="1"/>
  <c r="D2249" i="3"/>
  <c r="A2250" i="3"/>
  <c r="B2250" i="3" s="1"/>
  <c r="D2250" i="3"/>
  <c r="A2251" i="3"/>
  <c r="D2251" i="3"/>
  <c r="A2252" i="3"/>
  <c r="D2252" i="3"/>
  <c r="A2253" i="3"/>
  <c r="D2253" i="3"/>
  <c r="A2254" i="3"/>
  <c r="C2254" i="3" s="1"/>
  <c r="D2254" i="3"/>
  <c r="A2255" i="3"/>
  <c r="B2255" i="3" s="1"/>
  <c r="D2255" i="3"/>
  <c r="A2256" i="3"/>
  <c r="D2256" i="3"/>
  <c r="A2257" i="3"/>
  <c r="B2257" i="3" s="1"/>
  <c r="D2257" i="3"/>
  <c r="A2258" i="3"/>
  <c r="D2258" i="3"/>
  <c r="A2259" i="3"/>
  <c r="D2259" i="3"/>
  <c r="A2260" i="3"/>
  <c r="C2260" i="3" s="1"/>
  <c r="D2260" i="3"/>
  <c r="A2261" i="3"/>
  <c r="B2261" i="3" s="1"/>
  <c r="D2261" i="3"/>
  <c r="A2262" i="3"/>
  <c r="C2262" i="3" s="1"/>
  <c r="D2262" i="3"/>
  <c r="A2263" i="3"/>
  <c r="D2263" i="3"/>
  <c r="A2264" i="3"/>
  <c r="D2264" i="3"/>
  <c r="A2265" i="3"/>
  <c r="B2265" i="3" s="1"/>
  <c r="D2265" i="3"/>
  <c r="A2266" i="3"/>
  <c r="B2266" i="3" s="1"/>
  <c r="D2266" i="3"/>
  <c r="A2267" i="3"/>
  <c r="D2267" i="3"/>
  <c r="A2268" i="3"/>
  <c r="C2268" i="3" s="1"/>
  <c r="D2268" i="3"/>
  <c r="A2269" i="3"/>
  <c r="B2269" i="3" s="1"/>
  <c r="D2269" i="3"/>
  <c r="A2270" i="3"/>
  <c r="D2270" i="3"/>
  <c r="A2271" i="3"/>
  <c r="B2271" i="3" s="1"/>
  <c r="D2271" i="3"/>
  <c r="A2272" i="3"/>
  <c r="D2272" i="3"/>
  <c r="A2273" i="3"/>
  <c r="B2273" i="3" s="1"/>
  <c r="D2273" i="3"/>
  <c r="A2274" i="3"/>
  <c r="D2274" i="3"/>
  <c r="A2275" i="3"/>
  <c r="D2275" i="3"/>
  <c r="A2276" i="3"/>
  <c r="F2276" i="3" s="1"/>
  <c r="D2276" i="3"/>
  <c r="A2277" i="3"/>
  <c r="B2277" i="3" s="1"/>
  <c r="D2277" i="3"/>
  <c r="A2278" i="3"/>
  <c r="D2278" i="3"/>
  <c r="A2279" i="3"/>
  <c r="D2279" i="3"/>
  <c r="A2280" i="3"/>
  <c r="B2280" i="3" s="1"/>
  <c r="D2280" i="3"/>
  <c r="A2281" i="3"/>
  <c r="B2281" i="3" s="1"/>
  <c r="D2281" i="3"/>
  <c r="A2282" i="3"/>
  <c r="D2282" i="3"/>
  <c r="A2283" i="3"/>
  <c r="B2283" i="3" s="1"/>
  <c r="D2283" i="3"/>
  <c r="A2284" i="3"/>
  <c r="D2284" i="3"/>
  <c r="A2285" i="3"/>
  <c r="B2285" i="3" s="1"/>
  <c r="D2285" i="3"/>
  <c r="A2286" i="3"/>
  <c r="C2286" i="3" s="1"/>
  <c r="D2286" i="3"/>
  <c r="A2287" i="3"/>
  <c r="B2287" i="3" s="1"/>
  <c r="D2287" i="3"/>
  <c r="A2288" i="3"/>
  <c r="B2288" i="3" s="1"/>
  <c r="D2288" i="3"/>
  <c r="A2289" i="3"/>
  <c r="B2289" i="3" s="1"/>
  <c r="D2289" i="3"/>
  <c r="A2290" i="3"/>
  <c r="D2290" i="3"/>
  <c r="A2291" i="3"/>
  <c r="B2291" i="3" s="1"/>
  <c r="D2291" i="3"/>
  <c r="A2292" i="3"/>
  <c r="B2292" i="3" s="1"/>
  <c r="D2292" i="3"/>
  <c r="A2293" i="3"/>
  <c r="B2293" i="3" s="1"/>
  <c r="D2293" i="3"/>
  <c r="A2294" i="3"/>
  <c r="D2294" i="3"/>
  <c r="A2295" i="3"/>
  <c r="D2295" i="3"/>
  <c r="A2296" i="3"/>
  <c r="B2296" i="3" s="1"/>
  <c r="D2296" i="3"/>
  <c r="A2297" i="3"/>
  <c r="B2297" i="3" s="1"/>
  <c r="D2297" i="3"/>
  <c r="A2298" i="3"/>
  <c r="D2298" i="3"/>
  <c r="A2299" i="3"/>
  <c r="B2299" i="3" s="1"/>
  <c r="D2299" i="3"/>
  <c r="A2300" i="3"/>
  <c r="D2300" i="3"/>
  <c r="A2301" i="3"/>
  <c r="B2301" i="3" s="1"/>
  <c r="D2301" i="3"/>
  <c r="A2302" i="3"/>
  <c r="C2302" i="3" s="1"/>
  <c r="D2302" i="3"/>
  <c r="A2303" i="3"/>
  <c r="D2303" i="3"/>
  <c r="A2304" i="3"/>
  <c r="B2304" i="3" s="1"/>
  <c r="D2304" i="3"/>
  <c r="A2305" i="3"/>
  <c r="B2305" i="3" s="1"/>
  <c r="D2305" i="3"/>
  <c r="A2306" i="3"/>
  <c r="D2306" i="3"/>
  <c r="A2307" i="3"/>
  <c r="B2307" i="3" s="1"/>
  <c r="D2307" i="3"/>
  <c r="A2308" i="3"/>
  <c r="B2308" i="3" s="1"/>
  <c r="D2308" i="3"/>
  <c r="A2309" i="3"/>
  <c r="B2309" i="3" s="1"/>
  <c r="D2309" i="3"/>
  <c r="A2310" i="3"/>
  <c r="D2310" i="3"/>
  <c r="A2311" i="3"/>
  <c r="D2311" i="3"/>
  <c r="A2312" i="3"/>
  <c r="B2312" i="3" s="1"/>
  <c r="D2312" i="3"/>
  <c r="A2313" i="3"/>
  <c r="B2313" i="3" s="1"/>
  <c r="D2313" i="3"/>
  <c r="A2314" i="3"/>
  <c r="D2314" i="3"/>
  <c r="A2315" i="3"/>
  <c r="B2315" i="3" s="1"/>
  <c r="D2315" i="3"/>
  <c r="A2316" i="3"/>
  <c r="D2316" i="3"/>
  <c r="A2317" i="3"/>
  <c r="B2317" i="3" s="1"/>
  <c r="D2317" i="3"/>
  <c r="A2318" i="3"/>
  <c r="C2318" i="3" s="1"/>
  <c r="D2318" i="3"/>
  <c r="A2319" i="3"/>
  <c r="B2319" i="3" s="1"/>
  <c r="D2319" i="3"/>
  <c r="A2320" i="3"/>
  <c r="B2320" i="3" s="1"/>
  <c r="D2320" i="3"/>
  <c r="A2321" i="3"/>
  <c r="B2321" i="3" s="1"/>
  <c r="D2321" i="3"/>
  <c r="A2322" i="3"/>
  <c r="D2322" i="3"/>
  <c r="A2323" i="3"/>
  <c r="B2323" i="3" s="1"/>
  <c r="D2323" i="3"/>
  <c r="A2324" i="3"/>
  <c r="B2324" i="3" s="1"/>
  <c r="D2324" i="3"/>
  <c r="A2325" i="3"/>
  <c r="B2325" i="3" s="1"/>
  <c r="D2325" i="3"/>
  <c r="A2326" i="3"/>
  <c r="D2326" i="3"/>
  <c r="A2327" i="3"/>
  <c r="D2327" i="3"/>
  <c r="A2328" i="3"/>
  <c r="B2328" i="3" s="1"/>
  <c r="D2328" i="3"/>
  <c r="A2329" i="3"/>
  <c r="B2329" i="3" s="1"/>
  <c r="D2329" i="3"/>
  <c r="A2330" i="3"/>
  <c r="D2330" i="3"/>
  <c r="A2331" i="3"/>
  <c r="B2331" i="3" s="1"/>
  <c r="D2331" i="3"/>
  <c r="A2332" i="3"/>
  <c r="D2332" i="3"/>
  <c r="A2333" i="3"/>
  <c r="B2333" i="3" s="1"/>
  <c r="D2333" i="3"/>
  <c r="A2334" i="3"/>
  <c r="C2334" i="3" s="1"/>
  <c r="D2334" i="3"/>
  <c r="A2335" i="3"/>
  <c r="D2335" i="3"/>
  <c r="A2336" i="3"/>
  <c r="B2336" i="3" s="1"/>
  <c r="D2336" i="3"/>
  <c r="A2337" i="3"/>
  <c r="B2337" i="3" s="1"/>
  <c r="D2337" i="3"/>
  <c r="A2338" i="3"/>
  <c r="C2338" i="3" s="1"/>
  <c r="D2338" i="3"/>
  <c r="A2339" i="3"/>
  <c r="B2339" i="3" s="1"/>
  <c r="D2339" i="3"/>
  <c r="A2340" i="3"/>
  <c r="B2340" i="3" s="1"/>
  <c r="D2340" i="3"/>
  <c r="A2341" i="3"/>
  <c r="B2341" i="3" s="1"/>
  <c r="D2341" i="3"/>
  <c r="A2342" i="3"/>
  <c r="D2342" i="3"/>
  <c r="A2343" i="3"/>
  <c r="D2343" i="3"/>
  <c r="A2344" i="3"/>
  <c r="B2344" i="3" s="1"/>
  <c r="D2344" i="3"/>
  <c r="A2345" i="3"/>
  <c r="D2345" i="3"/>
  <c r="A2346" i="3"/>
  <c r="C2346" i="3" s="1"/>
  <c r="D2346" i="3"/>
  <c r="A2347" i="3"/>
  <c r="B2347" i="3" s="1"/>
  <c r="D2347" i="3"/>
  <c r="A2348" i="3"/>
  <c r="B2348" i="3" s="1"/>
  <c r="D2348" i="3"/>
  <c r="A2349" i="3"/>
  <c r="B2349" i="3" s="1"/>
  <c r="D2349" i="3"/>
  <c r="A2350" i="3"/>
  <c r="C2350" i="3" s="1"/>
  <c r="D2350" i="3"/>
  <c r="A2351" i="3"/>
  <c r="B2351" i="3" s="1"/>
  <c r="D2351" i="3"/>
  <c r="A2352" i="3"/>
  <c r="B2352" i="3" s="1"/>
  <c r="D2352" i="3"/>
  <c r="A2353" i="3"/>
  <c r="D2353" i="3"/>
  <c r="A2354" i="3"/>
  <c r="C2354" i="3" s="1"/>
  <c r="D2354" i="3"/>
  <c r="A2355" i="3"/>
  <c r="B2355" i="3" s="1"/>
  <c r="D2355" i="3"/>
  <c r="A2356" i="3"/>
  <c r="E2356" i="3" s="1"/>
  <c r="D2356" i="3"/>
  <c r="A2357" i="3"/>
  <c r="B2357" i="3" s="1"/>
  <c r="D2357" i="3"/>
  <c r="A2358" i="3"/>
  <c r="E2358" i="3" s="1"/>
  <c r="D2358" i="3"/>
  <c r="A2359" i="3"/>
  <c r="D2359" i="3"/>
  <c r="A2360" i="3"/>
  <c r="B2360" i="3" s="1"/>
  <c r="D2360" i="3"/>
  <c r="A2361" i="3"/>
  <c r="D2361" i="3"/>
  <c r="A2362" i="3"/>
  <c r="C2362" i="3" s="1"/>
  <c r="D2362" i="3"/>
  <c r="A2363" i="3"/>
  <c r="B2363" i="3" s="1"/>
  <c r="D2363" i="3"/>
  <c r="A2364" i="3"/>
  <c r="C2364" i="3" s="1"/>
  <c r="D2364" i="3"/>
  <c r="A2365" i="3"/>
  <c r="B2365" i="3" s="1"/>
  <c r="D2365" i="3"/>
  <c r="A2366" i="3"/>
  <c r="E2366" i="3" s="1"/>
  <c r="D2366" i="3"/>
  <c r="A2367" i="3"/>
  <c r="D2367" i="3"/>
  <c r="A2368" i="3"/>
  <c r="B2368" i="3" s="1"/>
  <c r="D2368" i="3"/>
  <c r="A2369" i="3"/>
  <c r="D2369" i="3"/>
  <c r="A2370" i="3"/>
  <c r="C2370" i="3" s="1"/>
  <c r="D2370" i="3"/>
  <c r="A2371" i="3"/>
  <c r="B2371" i="3" s="1"/>
  <c r="D2371" i="3"/>
  <c r="A2372" i="3"/>
  <c r="D2372" i="3"/>
  <c r="A2373" i="3"/>
  <c r="B2373" i="3" s="1"/>
  <c r="D2373" i="3"/>
  <c r="A2374" i="3"/>
  <c r="D2374" i="3"/>
  <c r="A2375" i="3"/>
  <c r="D2375" i="3"/>
  <c r="A2376" i="3"/>
  <c r="B2376" i="3" s="1"/>
  <c r="D2376" i="3"/>
  <c r="A2377" i="3"/>
  <c r="D2377" i="3"/>
  <c r="A2378" i="3"/>
  <c r="C2378" i="3" s="1"/>
  <c r="D2378" i="3"/>
  <c r="A2379" i="3"/>
  <c r="B2379" i="3" s="1"/>
  <c r="D2379" i="3"/>
  <c r="A2380" i="3"/>
  <c r="C2380" i="3" s="1"/>
  <c r="D2380" i="3"/>
  <c r="A2381" i="3"/>
  <c r="B2381" i="3" s="1"/>
  <c r="D2381" i="3"/>
  <c r="A2382" i="3"/>
  <c r="D2382" i="3"/>
  <c r="A2383" i="3"/>
  <c r="B2383" i="3" s="1"/>
  <c r="D2383" i="3"/>
  <c r="A2384" i="3"/>
  <c r="B2384" i="3" s="1"/>
  <c r="D2384" i="3"/>
  <c r="A2385" i="3"/>
  <c r="D2385" i="3"/>
  <c r="A2386" i="3"/>
  <c r="C2386" i="3" s="1"/>
  <c r="D2386" i="3"/>
  <c r="A2387" i="3"/>
  <c r="B2387" i="3" s="1"/>
  <c r="D2387" i="3"/>
  <c r="A2388" i="3"/>
  <c r="D2388" i="3"/>
  <c r="A2389" i="3"/>
  <c r="B2389" i="3" s="1"/>
  <c r="D2389" i="3"/>
  <c r="A2390" i="3"/>
  <c r="E2390" i="3" s="1"/>
  <c r="D2390" i="3"/>
  <c r="A2391" i="3"/>
  <c r="B2391" i="3" s="1"/>
  <c r="D2391" i="3"/>
  <c r="A2392" i="3"/>
  <c r="B2392" i="3" s="1"/>
  <c r="D2392" i="3"/>
  <c r="A2393" i="3"/>
  <c r="D2393" i="3"/>
  <c r="A2394" i="3"/>
  <c r="C2394" i="3" s="1"/>
  <c r="D2394" i="3"/>
  <c r="A2395" i="3"/>
  <c r="B2395" i="3" s="1"/>
  <c r="D2395" i="3"/>
  <c r="A2396" i="3"/>
  <c r="C2396" i="3" s="1"/>
  <c r="D2396" i="3"/>
  <c r="A2397" i="3"/>
  <c r="B2397" i="3" s="1"/>
  <c r="D2397" i="3"/>
  <c r="A2398" i="3"/>
  <c r="F2398" i="3" s="1"/>
  <c r="D2398" i="3"/>
  <c r="A2399" i="3"/>
  <c r="B2399" i="3" s="1"/>
  <c r="D2399" i="3"/>
  <c r="A2400" i="3"/>
  <c r="B2400" i="3" s="1"/>
  <c r="D2400" i="3"/>
  <c r="A2401" i="3"/>
  <c r="D2401" i="3"/>
  <c r="A2402" i="3"/>
  <c r="C2402" i="3" s="1"/>
  <c r="D2402" i="3"/>
  <c r="A2403" i="3"/>
  <c r="B2403" i="3" s="1"/>
  <c r="D2403" i="3"/>
  <c r="A2404" i="3"/>
  <c r="E2404" i="3" s="1"/>
  <c r="D2404" i="3"/>
  <c r="A2405" i="3"/>
  <c r="B2405" i="3" s="1"/>
  <c r="D2405" i="3"/>
  <c r="A2406" i="3"/>
  <c r="D2406" i="3"/>
  <c r="A2407" i="3"/>
  <c r="D2407" i="3"/>
  <c r="A2408" i="3"/>
  <c r="B2408" i="3" s="1"/>
  <c r="D2408" i="3"/>
  <c r="A2409" i="3"/>
  <c r="D2409" i="3"/>
  <c r="A2410" i="3"/>
  <c r="C2410" i="3" s="1"/>
  <c r="D2410" i="3"/>
  <c r="A2411" i="3"/>
  <c r="B2411" i="3" s="1"/>
  <c r="D2411" i="3"/>
  <c r="A2412" i="3"/>
  <c r="C2412" i="3" s="1"/>
  <c r="D2412" i="3"/>
  <c r="A2413" i="3"/>
  <c r="B2413" i="3" s="1"/>
  <c r="D2413" i="3"/>
  <c r="A2414" i="3"/>
  <c r="D2414" i="3"/>
  <c r="A2415" i="3"/>
  <c r="B2415" i="3" s="1"/>
  <c r="D2415" i="3"/>
  <c r="A2416" i="3"/>
  <c r="B2416" i="3" s="1"/>
  <c r="D2416" i="3"/>
  <c r="A2417" i="3"/>
  <c r="D2417" i="3"/>
  <c r="A2418" i="3"/>
  <c r="C2418" i="3" s="1"/>
  <c r="D2418" i="3"/>
  <c r="A2419" i="3"/>
  <c r="B2419" i="3" s="1"/>
  <c r="D2419" i="3"/>
  <c r="A2420" i="3"/>
  <c r="E2420" i="3" s="1"/>
  <c r="D2420" i="3"/>
  <c r="A2421" i="3"/>
  <c r="B2421" i="3" s="1"/>
  <c r="D2421" i="3"/>
  <c r="A2422" i="3"/>
  <c r="E2422" i="3" s="1"/>
  <c r="D2422" i="3"/>
  <c r="A2423" i="3"/>
  <c r="B2423" i="3" s="1"/>
  <c r="D2423" i="3"/>
  <c r="A2424" i="3"/>
  <c r="B2424" i="3" s="1"/>
  <c r="D2424" i="3"/>
  <c r="A2425" i="3"/>
  <c r="D2425" i="3"/>
  <c r="A2426" i="3"/>
  <c r="C2426" i="3" s="1"/>
  <c r="D2426" i="3"/>
  <c r="A2427" i="3"/>
  <c r="B2427" i="3" s="1"/>
  <c r="D2427" i="3"/>
  <c r="A2428" i="3"/>
  <c r="C2428" i="3" s="1"/>
  <c r="D2428" i="3"/>
  <c r="A2429" i="3"/>
  <c r="B2429" i="3" s="1"/>
  <c r="D2429" i="3"/>
  <c r="A2430" i="3"/>
  <c r="F2430" i="3" s="1"/>
  <c r="D2430" i="3"/>
  <c r="A2431" i="3"/>
  <c r="B2431" i="3" s="1"/>
  <c r="D2431" i="3"/>
  <c r="A2432" i="3"/>
  <c r="D2432" i="3"/>
  <c r="A2433" i="3"/>
  <c r="D2433" i="3"/>
  <c r="A2434" i="3"/>
  <c r="C2434" i="3" s="1"/>
  <c r="D2434" i="3"/>
  <c r="A2435" i="3"/>
  <c r="D2435" i="3"/>
  <c r="A2436" i="3"/>
  <c r="E2436" i="3" s="1"/>
  <c r="D2436" i="3"/>
  <c r="A2437" i="3"/>
  <c r="E2437" i="3" s="1"/>
  <c r="D2437" i="3"/>
  <c r="A2438" i="3"/>
  <c r="C2438" i="3" s="1"/>
  <c r="D2438" i="3"/>
  <c r="A2439" i="3"/>
  <c r="E2439" i="3" s="1"/>
  <c r="D2439" i="3"/>
  <c r="A2440" i="3"/>
  <c r="B2440" i="3" s="1"/>
  <c r="D2440" i="3"/>
  <c r="A2441" i="3"/>
  <c r="D2441" i="3"/>
  <c r="A2442" i="3"/>
  <c r="C2442" i="3" s="1"/>
  <c r="D2442" i="3"/>
  <c r="A2443" i="3"/>
  <c r="D2443" i="3"/>
  <c r="A2444" i="3"/>
  <c r="D2444" i="3"/>
  <c r="A2445" i="3"/>
  <c r="E2445" i="3" s="1"/>
  <c r="D2445" i="3"/>
  <c r="A2446" i="3"/>
  <c r="B2446" i="3" s="1"/>
  <c r="D2446" i="3"/>
  <c r="A2447" i="3"/>
  <c r="E2447" i="3" s="1"/>
  <c r="D2447" i="3"/>
  <c r="A2448" i="3"/>
  <c r="C2448" i="3" s="1"/>
  <c r="D2448" i="3"/>
  <c r="A2449" i="3"/>
  <c r="D2449" i="3"/>
  <c r="A2450" i="3"/>
  <c r="E2450" i="3" s="1"/>
  <c r="D2450" i="3"/>
  <c r="A2451" i="3"/>
  <c r="D2451" i="3"/>
  <c r="A2452" i="3"/>
  <c r="C2452" i="3" s="1"/>
  <c r="D2452" i="3"/>
  <c r="A2453" i="3"/>
  <c r="E2453" i="3" s="1"/>
  <c r="D2453" i="3"/>
  <c r="A2454" i="3"/>
  <c r="C2454" i="3" s="1"/>
  <c r="D2454" i="3"/>
  <c r="A2455" i="3"/>
  <c r="E2455" i="3" s="1"/>
  <c r="D2455" i="3"/>
  <c r="A2456" i="3"/>
  <c r="F2456" i="3" s="1"/>
  <c r="D2456" i="3"/>
  <c r="A2457" i="3"/>
  <c r="D2457" i="3"/>
  <c r="A2458" i="3"/>
  <c r="D2458" i="3"/>
  <c r="A2459" i="3"/>
  <c r="D2459" i="3"/>
  <c r="A2460" i="3"/>
  <c r="B2460" i="3" s="1"/>
  <c r="D2460" i="3"/>
  <c r="A2461" i="3"/>
  <c r="E2461" i="3" s="1"/>
  <c r="D2461" i="3"/>
  <c r="A2462" i="3"/>
  <c r="B2462" i="3" s="1"/>
  <c r="D2462" i="3"/>
  <c r="A2463" i="3"/>
  <c r="E2463" i="3" s="1"/>
  <c r="D2463" i="3"/>
  <c r="A2464" i="3"/>
  <c r="E2464" i="3" s="1"/>
  <c r="D2464" i="3"/>
  <c r="A2465" i="3"/>
  <c r="D2465" i="3"/>
  <c r="A2466" i="3"/>
  <c r="C2466" i="3" s="1"/>
  <c r="D2466" i="3"/>
  <c r="A2467" i="3"/>
  <c r="D2467" i="3"/>
  <c r="A2468" i="3"/>
  <c r="E2468" i="3" s="1"/>
  <c r="D2468" i="3"/>
  <c r="A2469" i="3"/>
  <c r="E2469" i="3" s="1"/>
  <c r="D2469" i="3"/>
  <c r="A2470" i="3"/>
  <c r="B2470" i="3" s="1"/>
  <c r="D2470" i="3"/>
  <c r="A2471" i="3"/>
  <c r="E2471" i="3" s="1"/>
  <c r="D2471" i="3"/>
  <c r="A2472" i="3"/>
  <c r="B2472" i="3" s="1"/>
  <c r="D2472" i="3"/>
  <c r="A2473" i="3"/>
  <c r="D2473" i="3"/>
  <c r="A2474" i="3"/>
  <c r="F2474" i="3" s="1"/>
  <c r="D2474" i="3"/>
  <c r="A2475" i="3"/>
  <c r="D2475" i="3"/>
  <c r="A2476" i="3"/>
  <c r="E2476" i="3" s="1"/>
  <c r="D2476" i="3"/>
  <c r="A2477" i="3"/>
  <c r="E2477" i="3" s="1"/>
  <c r="D2477" i="3"/>
  <c r="A2478" i="3"/>
  <c r="B2478" i="3" s="1"/>
  <c r="D2478" i="3"/>
  <c r="A2479" i="3"/>
  <c r="E2479" i="3" s="1"/>
  <c r="D2479" i="3"/>
  <c r="A2480" i="3"/>
  <c r="C2480" i="3" s="1"/>
  <c r="D2480" i="3"/>
  <c r="A2481" i="3"/>
  <c r="D2481" i="3"/>
  <c r="A2482" i="3"/>
  <c r="D2482" i="3"/>
  <c r="A2483" i="3"/>
  <c r="D2483" i="3"/>
  <c r="A2484" i="3"/>
  <c r="C2484" i="3" s="1"/>
  <c r="D2484" i="3"/>
  <c r="A2485" i="3"/>
  <c r="E2485" i="3" s="1"/>
  <c r="D2485" i="3"/>
  <c r="A2486" i="3"/>
  <c r="C2486" i="3" s="1"/>
  <c r="D2486" i="3"/>
  <c r="A2487" i="3"/>
  <c r="E2487" i="3" s="1"/>
  <c r="D2487" i="3"/>
  <c r="A2488" i="3"/>
  <c r="D2488" i="3"/>
  <c r="A2489" i="3"/>
  <c r="D2489" i="3"/>
  <c r="A2490" i="3"/>
  <c r="D2490" i="3"/>
  <c r="A2491" i="3"/>
  <c r="D2491" i="3"/>
  <c r="A2492" i="3"/>
  <c r="F2492" i="3" s="1"/>
  <c r="D2492" i="3"/>
  <c r="A2493" i="3"/>
  <c r="E2493" i="3" s="1"/>
  <c r="D2493" i="3"/>
  <c r="A2494" i="3"/>
  <c r="B2494" i="3" s="1"/>
  <c r="D2494" i="3"/>
  <c r="A2495" i="3"/>
  <c r="E2495" i="3" s="1"/>
  <c r="D2495" i="3"/>
  <c r="A2496" i="3"/>
  <c r="E2496" i="3" s="1"/>
  <c r="D2496" i="3"/>
  <c r="A2497" i="3"/>
  <c r="D2497" i="3"/>
  <c r="A2498" i="3"/>
  <c r="C2498" i="3" s="1"/>
  <c r="D2498" i="3"/>
  <c r="A2499" i="3"/>
  <c r="D2499" i="3"/>
  <c r="A2500" i="3"/>
  <c r="E2500" i="3" s="1"/>
  <c r="D2500" i="3"/>
  <c r="A2501" i="3"/>
  <c r="E2501" i="3" s="1"/>
  <c r="D2501" i="3"/>
  <c r="A2502" i="3"/>
  <c r="C2502" i="3" s="1"/>
  <c r="D2502" i="3"/>
  <c r="A2503" i="3"/>
  <c r="E2503" i="3" s="1"/>
  <c r="D2503" i="3"/>
  <c r="A2504" i="3"/>
  <c r="B2504" i="3" s="1"/>
  <c r="D2504" i="3"/>
  <c r="A2505" i="3"/>
  <c r="D2505" i="3"/>
  <c r="A2506" i="3"/>
  <c r="C2506" i="3" s="1"/>
  <c r="D2506" i="3"/>
  <c r="A2507" i="3"/>
  <c r="D2507" i="3"/>
  <c r="A2508" i="3"/>
  <c r="F2508" i="3" s="1"/>
  <c r="D2508" i="3"/>
  <c r="A2509" i="3"/>
  <c r="E2509" i="3" s="1"/>
  <c r="D2509" i="3"/>
  <c r="A2510" i="3"/>
  <c r="B2510" i="3" s="1"/>
  <c r="D2510" i="3"/>
  <c r="A2511" i="3"/>
  <c r="E2511" i="3" s="1"/>
  <c r="D2511" i="3"/>
  <c r="A2512" i="3"/>
  <c r="C2512" i="3" s="1"/>
  <c r="D2512" i="3"/>
  <c r="A2513" i="3"/>
  <c r="D2513" i="3"/>
  <c r="A2514" i="3"/>
  <c r="E2514" i="3" s="1"/>
  <c r="D2514" i="3"/>
  <c r="A2515" i="3"/>
  <c r="D2515" i="3"/>
  <c r="A2516" i="3"/>
  <c r="C2516" i="3" s="1"/>
  <c r="D2516" i="3"/>
  <c r="A2517" i="3"/>
  <c r="E2517" i="3" s="1"/>
  <c r="D2517" i="3"/>
  <c r="A2518" i="3"/>
  <c r="C2518" i="3" s="1"/>
  <c r="D2518" i="3"/>
  <c r="A2519" i="3"/>
  <c r="E2519" i="3" s="1"/>
  <c r="D2519" i="3"/>
  <c r="A2520" i="3"/>
  <c r="D2520" i="3"/>
  <c r="A2521" i="3"/>
  <c r="D2521" i="3"/>
  <c r="A2522" i="3"/>
  <c r="C2522" i="3" s="1"/>
  <c r="D2522" i="3"/>
  <c r="A2523" i="3"/>
  <c r="D2523" i="3"/>
  <c r="A2524" i="3"/>
  <c r="D2524" i="3"/>
  <c r="A2525" i="3"/>
  <c r="E2525" i="3" s="1"/>
  <c r="D2525" i="3"/>
  <c r="A2526" i="3"/>
  <c r="B2526" i="3" s="1"/>
  <c r="D2526" i="3"/>
  <c r="A2527" i="3"/>
  <c r="E2527" i="3" s="1"/>
  <c r="D2527" i="3"/>
  <c r="A2528" i="3"/>
  <c r="B2528" i="3" s="1"/>
  <c r="D2528" i="3"/>
  <c r="A2529" i="3"/>
  <c r="D2529" i="3"/>
  <c r="A2530" i="3"/>
  <c r="B2530" i="3" s="1"/>
  <c r="D2530" i="3"/>
  <c r="A2531" i="3"/>
  <c r="D2531" i="3"/>
  <c r="A2532" i="3"/>
  <c r="B2532" i="3" s="1"/>
  <c r="D2532" i="3"/>
  <c r="A2533" i="3"/>
  <c r="E2533" i="3" s="1"/>
  <c r="D2533" i="3"/>
  <c r="A2534" i="3"/>
  <c r="B2534" i="3" s="1"/>
  <c r="D2534" i="3"/>
  <c r="A2535" i="3"/>
  <c r="E2535" i="3" s="1"/>
  <c r="D2535" i="3"/>
  <c r="A2536" i="3"/>
  <c r="C2536" i="3" s="1"/>
  <c r="D2536" i="3"/>
  <c r="A2537" i="3"/>
  <c r="D2537" i="3"/>
  <c r="A2538" i="3"/>
  <c r="C2538" i="3" s="1"/>
  <c r="D2538" i="3"/>
  <c r="A2539" i="3"/>
  <c r="D2539" i="3"/>
  <c r="A2540" i="3"/>
  <c r="C2540" i="3" s="1"/>
  <c r="D2540" i="3"/>
  <c r="A2541" i="3"/>
  <c r="E2541" i="3" s="1"/>
  <c r="D2541" i="3"/>
  <c r="A2542" i="3"/>
  <c r="B2542" i="3" s="1"/>
  <c r="D2542" i="3"/>
  <c r="A2543" i="3"/>
  <c r="E2543" i="3" s="1"/>
  <c r="D2543" i="3"/>
  <c r="A2544" i="3"/>
  <c r="B2544" i="3" s="1"/>
  <c r="D2544" i="3"/>
  <c r="A2545" i="3"/>
  <c r="D2545" i="3"/>
  <c r="A2546" i="3"/>
  <c r="B2546" i="3" s="1"/>
  <c r="D2546" i="3"/>
  <c r="A2547" i="3"/>
  <c r="D2547" i="3"/>
  <c r="A2548" i="3"/>
  <c r="B2548" i="3" s="1"/>
  <c r="D2548" i="3"/>
  <c r="A2549" i="3"/>
  <c r="E2549" i="3" s="1"/>
  <c r="D2549" i="3"/>
  <c r="A2550" i="3"/>
  <c r="C2550" i="3" s="1"/>
  <c r="D2550" i="3"/>
  <c r="A2551" i="3"/>
  <c r="E2551" i="3" s="1"/>
  <c r="D2551" i="3"/>
  <c r="A2552" i="3"/>
  <c r="D2552" i="3"/>
  <c r="A2553" i="3"/>
  <c r="D2553" i="3"/>
  <c r="A2554" i="3"/>
  <c r="C2554" i="3" s="1"/>
  <c r="D2554" i="3"/>
  <c r="A2555" i="3"/>
  <c r="D2555" i="3"/>
  <c r="A2556" i="3"/>
  <c r="D2556" i="3"/>
  <c r="A2557" i="3"/>
  <c r="C2557" i="3" s="1"/>
  <c r="D2557" i="3"/>
  <c r="A2558" i="3"/>
  <c r="B2558" i="3" s="1"/>
  <c r="D2558" i="3"/>
  <c r="A2559" i="3"/>
  <c r="C2559" i="3" s="1"/>
  <c r="D2559" i="3"/>
  <c r="A2560" i="3"/>
  <c r="C2560" i="3" s="1"/>
  <c r="D2560" i="3"/>
  <c r="A2561" i="3"/>
  <c r="D2561" i="3"/>
  <c r="A2562" i="3"/>
  <c r="B2562" i="3" s="1"/>
  <c r="D2562" i="3"/>
  <c r="A2563" i="3"/>
  <c r="C2563" i="3" s="1"/>
  <c r="D2563" i="3"/>
  <c r="A2564" i="3"/>
  <c r="C2564" i="3" s="1"/>
  <c r="D2564" i="3"/>
  <c r="A2565" i="3"/>
  <c r="C2565" i="3" s="1"/>
  <c r="D2565" i="3"/>
  <c r="A2566" i="3"/>
  <c r="B2566" i="3" s="1"/>
  <c r="D2566" i="3"/>
  <c r="A2567" i="3"/>
  <c r="C2567" i="3" s="1"/>
  <c r="D2567" i="3"/>
  <c r="A2568" i="3"/>
  <c r="C2568" i="3" s="1"/>
  <c r="D2568" i="3"/>
  <c r="A2569" i="3"/>
  <c r="C2569" i="3" s="1"/>
  <c r="D2569" i="3"/>
  <c r="A2570" i="3"/>
  <c r="B2570" i="3" s="1"/>
  <c r="D2570" i="3"/>
  <c r="A2571" i="3"/>
  <c r="C2571" i="3" s="1"/>
  <c r="D2571" i="3"/>
  <c r="A2572" i="3"/>
  <c r="C2572" i="3" s="1"/>
  <c r="D2572" i="3"/>
  <c r="A2573" i="3"/>
  <c r="C2573" i="3" s="1"/>
  <c r="D2573" i="3"/>
  <c r="A2574" i="3"/>
  <c r="B2574" i="3" s="1"/>
  <c r="D2574" i="3"/>
  <c r="A2575" i="3"/>
  <c r="D2575" i="3"/>
  <c r="A2576" i="3"/>
  <c r="E2576" i="3" s="1"/>
  <c r="D2576" i="3"/>
  <c r="A2577" i="3"/>
  <c r="D2577" i="3"/>
  <c r="A2578" i="3"/>
  <c r="B2578" i="3" s="1"/>
  <c r="D2578" i="3"/>
  <c r="A2579" i="3"/>
  <c r="D2579" i="3"/>
  <c r="A2580" i="3"/>
  <c r="E2580" i="3" s="1"/>
  <c r="D2580" i="3"/>
  <c r="A2581" i="3"/>
  <c r="C2581" i="3" s="1"/>
  <c r="D2581" i="3"/>
  <c r="A2582" i="3"/>
  <c r="B2582" i="3" s="1"/>
  <c r="D2582" i="3"/>
  <c r="A2583" i="3"/>
  <c r="D2583" i="3"/>
  <c r="A2584" i="3"/>
  <c r="E2584" i="3" s="1"/>
  <c r="D2584" i="3"/>
  <c r="A2585" i="3"/>
  <c r="C2585" i="3" s="1"/>
  <c r="D2585" i="3"/>
  <c r="A2586" i="3"/>
  <c r="B2586" i="3" s="1"/>
  <c r="D2586" i="3"/>
  <c r="A2587" i="3"/>
  <c r="D2587" i="3"/>
  <c r="A2588" i="3"/>
  <c r="E2588" i="3" s="1"/>
  <c r="D2588" i="3"/>
  <c r="A2589" i="3"/>
  <c r="C2589" i="3" s="1"/>
  <c r="D2589" i="3"/>
  <c r="A2590" i="3"/>
  <c r="B2590" i="3" s="1"/>
  <c r="D2590" i="3"/>
  <c r="A2591" i="3"/>
  <c r="D2591" i="3"/>
  <c r="A2592" i="3"/>
  <c r="E2592" i="3" s="1"/>
  <c r="D2592" i="3"/>
  <c r="A2593" i="3"/>
  <c r="D2593" i="3"/>
  <c r="A2594" i="3"/>
  <c r="B2594" i="3" s="1"/>
  <c r="D2594" i="3"/>
  <c r="A2595" i="3"/>
  <c r="D2595" i="3"/>
  <c r="A2596" i="3"/>
  <c r="E2596" i="3" s="1"/>
  <c r="D2596" i="3"/>
  <c r="A2597" i="3"/>
  <c r="C2597" i="3" s="1"/>
  <c r="D2597" i="3"/>
  <c r="A2598" i="3"/>
  <c r="B2598" i="3" s="1"/>
  <c r="D2598" i="3"/>
  <c r="A2599" i="3"/>
  <c r="D2599" i="3"/>
  <c r="A2600" i="3"/>
  <c r="D2600" i="3"/>
  <c r="A2601" i="3"/>
  <c r="C2601" i="3" s="1"/>
  <c r="D2601" i="3"/>
  <c r="A2602" i="3"/>
  <c r="D2602" i="3"/>
  <c r="A2603" i="3"/>
  <c r="D2603" i="3"/>
  <c r="A2604" i="3"/>
  <c r="E2604" i="3" s="1"/>
  <c r="D2604" i="3"/>
  <c r="A2605" i="3"/>
  <c r="C2605" i="3" s="1"/>
  <c r="D2605" i="3"/>
  <c r="A2606" i="3"/>
  <c r="B2606" i="3" s="1"/>
  <c r="D2606" i="3"/>
  <c r="A2607" i="3"/>
  <c r="D2607" i="3"/>
  <c r="A2608" i="3"/>
  <c r="E2608" i="3" s="1"/>
  <c r="D2608" i="3"/>
  <c r="A2609" i="3"/>
  <c r="D2609" i="3"/>
  <c r="A2610" i="3"/>
  <c r="C2610" i="3" s="1"/>
  <c r="D2610" i="3"/>
  <c r="A2611" i="3"/>
  <c r="D2611" i="3"/>
  <c r="A2612" i="3"/>
  <c r="E2612" i="3" s="1"/>
  <c r="D2612" i="3"/>
  <c r="A2613" i="3"/>
  <c r="D2613" i="3"/>
  <c r="A2614" i="3"/>
  <c r="C2614" i="3" s="1"/>
  <c r="D2614" i="3"/>
  <c r="A2615" i="3"/>
  <c r="D2615" i="3"/>
  <c r="A2616" i="3"/>
  <c r="E2616" i="3" s="1"/>
  <c r="D2616" i="3"/>
  <c r="A2617" i="3"/>
  <c r="D2617" i="3"/>
  <c r="A2618" i="3"/>
  <c r="C2618" i="3" s="1"/>
  <c r="D2618" i="3"/>
  <c r="A2619" i="3"/>
  <c r="D2619" i="3"/>
  <c r="A2620" i="3"/>
  <c r="D2620" i="3"/>
  <c r="A2621" i="3"/>
  <c r="D2621" i="3"/>
  <c r="A2622" i="3"/>
  <c r="D2622" i="3"/>
  <c r="A2623" i="3"/>
  <c r="D2623" i="3"/>
  <c r="A2624" i="3"/>
  <c r="E2624" i="3" s="1"/>
  <c r="D2624" i="3"/>
  <c r="A2625" i="3"/>
  <c r="D2625" i="3"/>
  <c r="A2626" i="3"/>
  <c r="C2626" i="3" s="1"/>
  <c r="D2626" i="3"/>
  <c r="A2627" i="3"/>
  <c r="D2627" i="3"/>
  <c r="A2628" i="3"/>
  <c r="E2628" i="3" s="1"/>
  <c r="D2628" i="3"/>
  <c r="A2629" i="3"/>
  <c r="D2629" i="3"/>
  <c r="A2630" i="3"/>
  <c r="D2630" i="3"/>
  <c r="A2631" i="3"/>
  <c r="D2631" i="3"/>
  <c r="A2632" i="3"/>
  <c r="E2632" i="3" s="1"/>
  <c r="D2632" i="3"/>
  <c r="A2633" i="3"/>
  <c r="D2633" i="3"/>
  <c r="A2634" i="3"/>
  <c r="C2634" i="3" s="1"/>
  <c r="D2634" i="3"/>
  <c r="A2635" i="3"/>
  <c r="D2635" i="3"/>
  <c r="A2636" i="3"/>
  <c r="E2636" i="3" s="1"/>
  <c r="D2636" i="3"/>
  <c r="A2637" i="3"/>
  <c r="D2637" i="3"/>
  <c r="A2638" i="3"/>
  <c r="D2638" i="3"/>
  <c r="A2639" i="3"/>
  <c r="D2639" i="3"/>
  <c r="A2640" i="3"/>
  <c r="E2640" i="3" s="1"/>
  <c r="D2640" i="3"/>
  <c r="A2641" i="3"/>
  <c r="D2641" i="3"/>
  <c r="A2642" i="3"/>
  <c r="C2642" i="3" s="1"/>
  <c r="D2642" i="3"/>
  <c r="A2643" i="3"/>
  <c r="D2643" i="3"/>
  <c r="A2644" i="3"/>
  <c r="D2644" i="3"/>
  <c r="A2645" i="3"/>
  <c r="D2645" i="3"/>
  <c r="A2646" i="3"/>
  <c r="D2646" i="3"/>
  <c r="A2647" i="3"/>
  <c r="D2647" i="3"/>
  <c r="A2648" i="3"/>
  <c r="B2648" i="3" s="1"/>
  <c r="D2648" i="3"/>
  <c r="A2649" i="3"/>
  <c r="D2649" i="3"/>
  <c r="A2650" i="3"/>
  <c r="C2650" i="3" s="1"/>
  <c r="D2650" i="3"/>
  <c r="A2651" i="3"/>
  <c r="C2651" i="3" s="1"/>
  <c r="D2651" i="3"/>
  <c r="A2652" i="3"/>
  <c r="B2652" i="3" s="1"/>
  <c r="D2652" i="3"/>
  <c r="A2653" i="3"/>
  <c r="D2653" i="3"/>
  <c r="A2654" i="3"/>
  <c r="C2654" i="3" s="1"/>
  <c r="D2654" i="3"/>
  <c r="A2655" i="3"/>
  <c r="C2655" i="3" s="1"/>
  <c r="D2655" i="3"/>
  <c r="A2656" i="3"/>
  <c r="B2656" i="3" s="1"/>
  <c r="D2656" i="3"/>
  <c r="A2657" i="3"/>
  <c r="D2657" i="3"/>
  <c r="A2658" i="3"/>
  <c r="C2658" i="3" s="1"/>
  <c r="D2658" i="3"/>
  <c r="A2659" i="3"/>
  <c r="C2659" i="3" s="1"/>
  <c r="D2659" i="3"/>
  <c r="A2660" i="3"/>
  <c r="B2660" i="3" s="1"/>
  <c r="D2660" i="3"/>
  <c r="A2661" i="3"/>
  <c r="D2661" i="3"/>
  <c r="A2662" i="3"/>
  <c r="C2662" i="3" s="1"/>
  <c r="D2662" i="3"/>
  <c r="A2663" i="3"/>
  <c r="C2663" i="3" s="1"/>
  <c r="D2663" i="3"/>
  <c r="A2664" i="3"/>
  <c r="B2664" i="3" s="1"/>
  <c r="D2664" i="3"/>
  <c r="A2665" i="3"/>
  <c r="D2665" i="3"/>
  <c r="A2666" i="3"/>
  <c r="C2666" i="3" s="1"/>
  <c r="D2666" i="3"/>
  <c r="A2667" i="3"/>
  <c r="C2667" i="3" s="1"/>
  <c r="D2667" i="3"/>
  <c r="A2668" i="3"/>
  <c r="B2668" i="3" s="1"/>
  <c r="D2668" i="3"/>
  <c r="A2669" i="3"/>
  <c r="D2669" i="3"/>
  <c r="A2670" i="3"/>
  <c r="C2670" i="3" s="1"/>
  <c r="D2670" i="3"/>
  <c r="A2671" i="3"/>
  <c r="C2671" i="3" s="1"/>
  <c r="D2671" i="3"/>
  <c r="A2672" i="3"/>
  <c r="B2672" i="3" s="1"/>
  <c r="D2672" i="3"/>
  <c r="A2673" i="3"/>
  <c r="D2673" i="3"/>
  <c r="A2674" i="3"/>
  <c r="C2674" i="3" s="1"/>
  <c r="D2674" i="3"/>
  <c r="A2675" i="3"/>
  <c r="C2675" i="3" s="1"/>
  <c r="D2675" i="3"/>
  <c r="A2676" i="3"/>
  <c r="B2676" i="3" s="1"/>
  <c r="D2676" i="3"/>
  <c r="A2677" i="3"/>
  <c r="D2677" i="3"/>
  <c r="A2678" i="3"/>
  <c r="C2678" i="3" s="1"/>
  <c r="D2678" i="3"/>
  <c r="A2679" i="3"/>
  <c r="C2679" i="3" s="1"/>
  <c r="D2679" i="3"/>
  <c r="A2680" i="3"/>
  <c r="B2680" i="3" s="1"/>
  <c r="D2680" i="3"/>
  <c r="A2681" i="3"/>
  <c r="D2681" i="3"/>
  <c r="A2682" i="3"/>
  <c r="C2682" i="3" s="1"/>
  <c r="D2682" i="3"/>
  <c r="A2683" i="3"/>
  <c r="C2683" i="3" s="1"/>
  <c r="D2683" i="3"/>
  <c r="A2684" i="3"/>
  <c r="B2684" i="3" s="1"/>
  <c r="D2684" i="3"/>
  <c r="A2685" i="3"/>
  <c r="D2685" i="3"/>
  <c r="A2686" i="3"/>
  <c r="C2686" i="3" s="1"/>
  <c r="D2686" i="3"/>
  <c r="A2687" i="3"/>
  <c r="C2687" i="3" s="1"/>
  <c r="D2687" i="3"/>
  <c r="A2688" i="3"/>
  <c r="B2688" i="3" s="1"/>
  <c r="D2688" i="3"/>
  <c r="A2689" i="3"/>
  <c r="D2689" i="3"/>
  <c r="A2690" i="3"/>
  <c r="C2690" i="3" s="1"/>
  <c r="D2690" i="3"/>
  <c r="A2691" i="3"/>
  <c r="C2691" i="3" s="1"/>
  <c r="D2691" i="3"/>
  <c r="A2692" i="3"/>
  <c r="B2692" i="3" s="1"/>
  <c r="D2692" i="3"/>
  <c r="A2693" i="3"/>
  <c r="D2693" i="3"/>
  <c r="A2694" i="3"/>
  <c r="C2694" i="3" s="1"/>
  <c r="D2694" i="3"/>
  <c r="A2695" i="3"/>
  <c r="C2695" i="3" s="1"/>
  <c r="D2695" i="3"/>
  <c r="A2696" i="3"/>
  <c r="B2696" i="3" s="1"/>
  <c r="D2696" i="3"/>
  <c r="A2697" i="3"/>
  <c r="D2697" i="3"/>
  <c r="A2698" i="3"/>
  <c r="C2698" i="3" s="1"/>
  <c r="D2698" i="3"/>
  <c r="A2699" i="3"/>
  <c r="C2699" i="3" s="1"/>
  <c r="D2699" i="3"/>
  <c r="A2700" i="3"/>
  <c r="B2700" i="3" s="1"/>
  <c r="D2700" i="3"/>
  <c r="A2701" i="3"/>
  <c r="D2701" i="3"/>
  <c r="A2702" i="3"/>
  <c r="C2702" i="3" s="1"/>
  <c r="D2702" i="3"/>
  <c r="A2703" i="3"/>
  <c r="C2703" i="3" s="1"/>
  <c r="D2703" i="3"/>
  <c r="A2704" i="3"/>
  <c r="B2704" i="3" s="1"/>
  <c r="D2704" i="3"/>
  <c r="A2705" i="3"/>
  <c r="D2705" i="3"/>
  <c r="A2706" i="3"/>
  <c r="C2706" i="3" s="1"/>
  <c r="D2706" i="3"/>
  <c r="A2707" i="3"/>
  <c r="C2707" i="3" s="1"/>
  <c r="D2707" i="3"/>
  <c r="A2708" i="3"/>
  <c r="B2708" i="3" s="1"/>
  <c r="D2708" i="3"/>
  <c r="A2709" i="3"/>
  <c r="D2709" i="3"/>
  <c r="A2710" i="3"/>
  <c r="C2710" i="3" s="1"/>
  <c r="D2710" i="3"/>
  <c r="A2711" i="3"/>
  <c r="C2711" i="3" s="1"/>
  <c r="D2711" i="3"/>
  <c r="A2712" i="3"/>
  <c r="B2712" i="3" s="1"/>
  <c r="D2712" i="3"/>
  <c r="A2713" i="3"/>
  <c r="D2713" i="3"/>
  <c r="A2714" i="3"/>
  <c r="C2714" i="3" s="1"/>
  <c r="D2714" i="3"/>
  <c r="A2715" i="3"/>
  <c r="C2715" i="3" s="1"/>
  <c r="D2715" i="3"/>
  <c r="A2716" i="3"/>
  <c r="B2716" i="3" s="1"/>
  <c r="D2716" i="3"/>
  <c r="A2717" i="3"/>
  <c r="D2717" i="3"/>
  <c r="A2718" i="3"/>
  <c r="C2718" i="3" s="1"/>
  <c r="D2718" i="3"/>
  <c r="A2719" i="3"/>
  <c r="C2719" i="3" s="1"/>
  <c r="D2719" i="3"/>
  <c r="A2720" i="3"/>
  <c r="B2720" i="3" s="1"/>
  <c r="D2720" i="3"/>
  <c r="A2721" i="3"/>
  <c r="D2721" i="3"/>
  <c r="A2722" i="3"/>
  <c r="C2722" i="3" s="1"/>
  <c r="D2722" i="3"/>
  <c r="A2723" i="3"/>
  <c r="C2723" i="3" s="1"/>
  <c r="D2723" i="3"/>
  <c r="A2724" i="3"/>
  <c r="B2724" i="3" s="1"/>
  <c r="D2724" i="3"/>
  <c r="A2725" i="3"/>
  <c r="D2725" i="3"/>
  <c r="A2726" i="3"/>
  <c r="C2726" i="3" s="1"/>
  <c r="D2726" i="3"/>
  <c r="A2727" i="3"/>
  <c r="C2727" i="3" s="1"/>
  <c r="D2727" i="3"/>
  <c r="A2728" i="3"/>
  <c r="B2728" i="3" s="1"/>
  <c r="D2728" i="3"/>
  <c r="A2729" i="3"/>
  <c r="D2729" i="3"/>
  <c r="A2730" i="3"/>
  <c r="C2730" i="3" s="1"/>
  <c r="D2730" i="3"/>
  <c r="A2731" i="3"/>
  <c r="C2731" i="3" s="1"/>
  <c r="D2731" i="3"/>
  <c r="A2732" i="3"/>
  <c r="B2732" i="3" s="1"/>
  <c r="D2732" i="3"/>
  <c r="A2733" i="3"/>
  <c r="D2733" i="3"/>
  <c r="A2734" i="3"/>
  <c r="C2734" i="3" s="1"/>
  <c r="D2734" i="3"/>
  <c r="A2735" i="3"/>
  <c r="C2735" i="3" s="1"/>
  <c r="D2735" i="3"/>
  <c r="A2736" i="3"/>
  <c r="B2736" i="3" s="1"/>
  <c r="D2736" i="3"/>
  <c r="A2737" i="3"/>
  <c r="D2737" i="3"/>
  <c r="A2738" i="3"/>
  <c r="C2738" i="3" s="1"/>
  <c r="D2738" i="3"/>
  <c r="A2739" i="3"/>
  <c r="C2739" i="3" s="1"/>
  <c r="D2739" i="3"/>
  <c r="A2740" i="3"/>
  <c r="B2740" i="3" s="1"/>
  <c r="D2740" i="3"/>
  <c r="A2741" i="3"/>
  <c r="D2741" i="3"/>
  <c r="A2742" i="3"/>
  <c r="C2742" i="3" s="1"/>
  <c r="D2742" i="3"/>
  <c r="A2743" i="3"/>
  <c r="C2743" i="3" s="1"/>
  <c r="D2743" i="3"/>
  <c r="A2744" i="3"/>
  <c r="B2744" i="3" s="1"/>
  <c r="D2744" i="3"/>
  <c r="A2745" i="3"/>
  <c r="D2745" i="3"/>
  <c r="A2746" i="3"/>
  <c r="C2746" i="3" s="1"/>
  <c r="D2746" i="3"/>
  <c r="A2747" i="3"/>
  <c r="C2747" i="3" s="1"/>
  <c r="D2747" i="3"/>
  <c r="A2748" i="3"/>
  <c r="B2748" i="3" s="1"/>
  <c r="D2748" i="3"/>
  <c r="A2749" i="3"/>
  <c r="D2749" i="3"/>
  <c r="A2750" i="3"/>
  <c r="C2750" i="3" s="1"/>
  <c r="D2750" i="3"/>
  <c r="A2751" i="3"/>
  <c r="C2751" i="3" s="1"/>
  <c r="D2751" i="3"/>
  <c r="A2752" i="3"/>
  <c r="B2752" i="3" s="1"/>
  <c r="D2752" i="3"/>
  <c r="A2753" i="3"/>
  <c r="D2753" i="3"/>
  <c r="A2754" i="3"/>
  <c r="C2754" i="3" s="1"/>
  <c r="D2754" i="3"/>
  <c r="A2755" i="3"/>
  <c r="C2755" i="3" s="1"/>
  <c r="D2755" i="3"/>
  <c r="A2756" i="3"/>
  <c r="C2756" i="3" s="1"/>
  <c r="D2756" i="3"/>
  <c r="A2757" i="3"/>
  <c r="E2757" i="3" s="1"/>
  <c r="D2757" i="3"/>
  <c r="A2758" i="3"/>
  <c r="C2758" i="3" s="1"/>
  <c r="D2758" i="3"/>
  <c r="A2759" i="3"/>
  <c r="C2759" i="3" s="1"/>
  <c r="D2759" i="3"/>
  <c r="A2760" i="3"/>
  <c r="C2760" i="3" s="1"/>
  <c r="D2760" i="3"/>
  <c r="A2761" i="3"/>
  <c r="E2761" i="3" s="1"/>
  <c r="D2761" i="3"/>
  <c r="A2762" i="3"/>
  <c r="C2762" i="3" s="1"/>
  <c r="D2762" i="3"/>
  <c r="A2763" i="3"/>
  <c r="C2763" i="3" s="1"/>
  <c r="D2763" i="3"/>
  <c r="A2764" i="3"/>
  <c r="C2764" i="3" s="1"/>
  <c r="D2764" i="3"/>
  <c r="A2765" i="3"/>
  <c r="E2765" i="3" s="1"/>
  <c r="D2765" i="3"/>
  <c r="A2766" i="3"/>
  <c r="C2766" i="3" s="1"/>
  <c r="D2766" i="3"/>
  <c r="A2767" i="3"/>
  <c r="C2767" i="3" s="1"/>
  <c r="D2767" i="3"/>
  <c r="A2768" i="3"/>
  <c r="D2768" i="3"/>
  <c r="A2769" i="3"/>
  <c r="E2769" i="3" s="1"/>
  <c r="D2769" i="3"/>
  <c r="A2770" i="3"/>
  <c r="C2770" i="3" s="1"/>
  <c r="D2770" i="3"/>
  <c r="A2771" i="3"/>
  <c r="C2771" i="3" s="1"/>
  <c r="D2771" i="3"/>
  <c r="A2772" i="3"/>
  <c r="C2772" i="3" s="1"/>
  <c r="D2772" i="3"/>
  <c r="A2773" i="3"/>
  <c r="E2773" i="3" s="1"/>
  <c r="D2773" i="3"/>
  <c r="A2774" i="3"/>
  <c r="C2774" i="3" s="1"/>
  <c r="D2774" i="3"/>
  <c r="A2775" i="3"/>
  <c r="C2775" i="3" s="1"/>
  <c r="D2775" i="3"/>
  <c r="A2776" i="3"/>
  <c r="D2776" i="3"/>
  <c r="A2777" i="3"/>
  <c r="E2777" i="3" s="1"/>
  <c r="D2777" i="3"/>
  <c r="A2778" i="3"/>
  <c r="C2778" i="3" s="1"/>
  <c r="D2778" i="3"/>
  <c r="A2779" i="3"/>
  <c r="C2779" i="3" s="1"/>
  <c r="D2779" i="3"/>
  <c r="A2780" i="3"/>
  <c r="D2780" i="3"/>
  <c r="A2781" i="3"/>
  <c r="E2781" i="3" s="1"/>
  <c r="D2781" i="3"/>
  <c r="A2782" i="3"/>
  <c r="C2782" i="3" s="1"/>
  <c r="D2782" i="3"/>
  <c r="A2783" i="3"/>
  <c r="C2783" i="3" s="1"/>
  <c r="D2783" i="3"/>
  <c r="A2784" i="3"/>
  <c r="C2784" i="3" s="1"/>
  <c r="D2784" i="3"/>
  <c r="A2785" i="3"/>
  <c r="E2785" i="3" s="1"/>
  <c r="D2785" i="3"/>
  <c r="A2786" i="3"/>
  <c r="C2786" i="3" s="1"/>
  <c r="D2786" i="3"/>
  <c r="A2787" i="3"/>
  <c r="C2787" i="3" s="1"/>
  <c r="D2787" i="3"/>
  <c r="A2788" i="3"/>
  <c r="C2788" i="3" s="1"/>
  <c r="D2788" i="3"/>
  <c r="A2789" i="3"/>
  <c r="E2789" i="3" s="1"/>
  <c r="D2789" i="3"/>
  <c r="A2790" i="3"/>
  <c r="C2790" i="3" s="1"/>
  <c r="D2790" i="3"/>
  <c r="A2791" i="3"/>
  <c r="C2791" i="3" s="1"/>
  <c r="D2791" i="3"/>
  <c r="A2792" i="3"/>
  <c r="C2792" i="3" s="1"/>
  <c r="D2792" i="3"/>
  <c r="A2793" i="3"/>
  <c r="E2793" i="3" s="1"/>
  <c r="D2793" i="3"/>
  <c r="A2794" i="3"/>
  <c r="C2794" i="3" s="1"/>
  <c r="D2794" i="3"/>
  <c r="A2795" i="3"/>
  <c r="C2795" i="3" s="1"/>
  <c r="D2795" i="3"/>
  <c r="A2796" i="3"/>
  <c r="C2796" i="3" s="1"/>
  <c r="D2796" i="3"/>
  <c r="A2797" i="3"/>
  <c r="E2797" i="3" s="1"/>
  <c r="D2797" i="3"/>
  <c r="A2798" i="3"/>
  <c r="C2798" i="3" s="1"/>
  <c r="D2798" i="3"/>
  <c r="A2799" i="3"/>
  <c r="C2799" i="3" s="1"/>
  <c r="D2799" i="3"/>
  <c r="A2800" i="3"/>
  <c r="F2800" i="3" s="1"/>
  <c r="D2800" i="3"/>
  <c r="A2801" i="3"/>
  <c r="E2801" i="3" s="1"/>
  <c r="D2801" i="3"/>
  <c r="A2802" i="3"/>
  <c r="C2802" i="3" s="1"/>
  <c r="D2802" i="3"/>
  <c r="A2803" i="3"/>
  <c r="C2803" i="3" s="1"/>
  <c r="D2803" i="3"/>
  <c r="A2804" i="3"/>
  <c r="C2804" i="3" s="1"/>
  <c r="D2804" i="3"/>
  <c r="A2805" i="3"/>
  <c r="E2805" i="3" s="1"/>
  <c r="D2805" i="3"/>
  <c r="A2806" i="3"/>
  <c r="C2806" i="3" s="1"/>
  <c r="D2806" i="3"/>
  <c r="A2807" i="3"/>
  <c r="C2807" i="3" s="1"/>
  <c r="D2807" i="3"/>
  <c r="A2808" i="3"/>
  <c r="D2808" i="3"/>
  <c r="A2809" i="3"/>
  <c r="E2809" i="3" s="1"/>
  <c r="D2809" i="3"/>
  <c r="A2810" i="3"/>
  <c r="C2810" i="3" s="1"/>
  <c r="D2810" i="3"/>
  <c r="A2811" i="3"/>
  <c r="C2811" i="3" s="1"/>
  <c r="D2811" i="3"/>
  <c r="A2812" i="3"/>
  <c r="D2812" i="3"/>
  <c r="A2813" i="3"/>
  <c r="E2813" i="3" s="1"/>
  <c r="D2813" i="3"/>
  <c r="A2814" i="3"/>
  <c r="C2814" i="3" s="1"/>
  <c r="D2814" i="3"/>
  <c r="A2815" i="3"/>
  <c r="C2815" i="3" s="1"/>
  <c r="D2815" i="3"/>
  <c r="A2816" i="3"/>
  <c r="C2816" i="3" s="1"/>
  <c r="D2816" i="3"/>
  <c r="A2817" i="3"/>
  <c r="E2817" i="3" s="1"/>
  <c r="D2817" i="3"/>
  <c r="A2818" i="3"/>
  <c r="C2818" i="3" s="1"/>
  <c r="D2818" i="3"/>
  <c r="A2819" i="3"/>
  <c r="C2819" i="3" s="1"/>
  <c r="D2819" i="3"/>
  <c r="A2820" i="3"/>
  <c r="C2820" i="3" s="1"/>
  <c r="D2820" i="3"/>
  <c r="A2821" i="3"/>
  <c r="E2821" i="3" s="1"/>
  <c r="D2821" i="3"/>
  <c r="A2822" i="3"/>
  <c r="C2822" i="3" s="1"/>
  <c r="D2822" i="3"/>
  <c r="A2823" i="3"/>
  <c r="C2823" i="3" s="1"/>
  <c r="D2823" i="3"/>
  <c r="A2824" i="3"/>
  <c r="C2824" i="3" s="1"/>
  <c r="D2824" i="3"/>
  <c r="A2825" i="3"/>
  <c r="E2825" i="3" s="1"/>
  <c r="D2825" i="3"/>
  <c r="A2826" i="3"/>
  <c r="C2826" i="3" s="1"/>
  <c r="D2826" i="3"/>
  <c r="A2827" i="3"/>
  <c r="C2827" i="3" s="1"/>
  <c r="D2827" i="3"/>
  <c r="A2828" i="3"/>
  <c r="C2828" i="3" s="1"/>
  <c r="D2828" i="3"/>
  <c r="A2829" i="3"/>
  <c r="E2829" i="3" s="1"/>
  <c r="D2829" i="3"/>
  <c r="A2830" i="3"/>
  <c r="C2830" i="3" s="1"/>
  <c r="D2830" i="3"/>
  <c r="A2831" i="3"/>
  <c r="C2831" i="3" s="1"/>
  <c r="D2831" i="3"/>
  <c r="A2832" i="3"/>
  <c r="D2832" i="3"/>
  <c r="A2833" i="3"/>
  <c r="E2833" i="3" s="1"/>
  <c r="D2833" i="3"/>
  <c r="A2834" i="3"/>
  <c r="C2834" i="3" s="1"/>
  <c r="D2834" i="3"/>
  <c r="A2835" i="3"/>
  <c r="C2835" i="3" s="1"/>
  <c r="D2835" i="3"/>
  <c r="A2836" i="3"/>
  <c r="E2836" i="3" s="1"/>
  <c r="D2836" i="3"/>
  <c r="A2837" i="3"/>
  <c r="E2837" i="3" s="1"/>
  <c r="D2837" i="3"/>
  <c r="A2838" i="3"/>
  <c r="C2838" i="3" s="1"/>
  <c r="D2838" i="3"/>
  <c r="A2839" i="3"/>
  <c r="C2839" i="3" s="1"/>
  <c r="D2839" i="3"/>
  <c r="A2840" i="3"/>
  <c r="F2840" i="3" s="1"/>
  <c r="D2840" i="3"/>
  <c r="A2841" i="3"/>
  <c r="E2841" i="3" s="1"/>
  <c r="D2841" i="3"/>
  <c r="A2842" i="3"/>
  <c r="C2842" i="3" s="1"/>
  <c r="D2842" i="3"/>
  <c r="A2843" i="3"/>
  <c r="C2843" i="3" s="1"/>
  <c r="D2843" i="3"/>
  <c r="A2844" i="3"/>
  <c r="E2844" i="3" s="1"/>
  <c r="D2844" i="3"/>
  <c r="A2845" i="3"/>
  <c r="E2845" i="3" s="1"/>
  <c r="D2845" i="3"/>
  <c r="A2846" i="3"/>
  <c r="C2846" i="3" s="1"/>
  <c r="D2846" i="3"/>
  <c r="A2847" i="3"/>
  <c r="C2847" i="3" s="1"/>
  <c r="D2847" i="3"/>
  <c r="A2848" i="3"/>
  <c r="E2848" i="3" s="1"/>
  <c r="D2848" i="3"/>
  <c r="A2849" i="3"/>
  <c r="E2849" i="3" s="1"/>
  <c r="D2849" i="3"/>
  <c r="A2850" i="3"/>
  <c r="C2850" i="3" s="1"/>
  <c r="D2850" i="3"/>
  <c r="A2851" i="3"/>
  <c r="C2851" i="3" s="1"/>
  <c r="D2851" i="3"/>
  <c r="A2852" i="3"/>
  <c r="E2852" i="3" s="1"/>
  <c r="D2852" i="3"/>
  <c r="A2853" i="3"/>
  <c r="E2853" i="3" s="1"/>
  <c r="D2853" i="3"/>
  <c r="A2854" i="3"/>
  <c r="C2854" i="3" s="1"/>
  <c r="D2854" i="3"/>
  <c r="A2855" i="3"/>
  <c r="C2855" i="3" s="1"/>
  <c r="D2855" i="3"/>
  <c r="A2856" i="3"/>
  <c r="F2856" i="3" s="1"/>
  <c r="D2856" i="3"/>
  <c r="A2857" i="3"/>
  <c r="E2857" i="3" s="1"/>
  <c r="D2857" i="3"/>
  <c r="A2858" i="3"/>
  <c r="C2858" i="3" s="1"/>
  <c r="D2858" i="3"/>
  <c r="A2859" i="3"/>
  <c r="C2859" i="3" s="1"/>
  <c r="D2859" i="3"/>
  <c r="A2860" i="3"/>
  <c r="E2860" i="3" s="1"/>
  <c r="D2860" i="3"/>
  <c r="A2861" i="3"/>
  <c r="E2861" i="3" s="1"/>
  <c r="D2861" i="3"/>
  <c r="A2862" i="3"/>
  <c r="B2862" i="3" s="1"/>
  <c r="D2862" i="3"/>
  <c r="A2863" i="3"/>
  <c r="C2863" i="3" s="1"/>
  <c r="D2863" i="3"/>
  <c r="A2864" i="3"/>
  <c r="C2864" i="3" s="1"/>
  <c r="D2864" i="3"/>
  <c r="A2865" i="3"/>
  <c r="C2865" i="3" s="1"/>
  <c r="D2865" i="3"/>
  <c r="A2866" i="3"/>
  <c r="D2866" i="3"/>
  <c r="A2867" i="3"/>
  <c r="D2867" i="3"/>
  <c r="A2868" i="3"/>
  <c r="D2868" i="3"/>
  <c r="A2869" i="3"/>
  <c r="C2869" i="3" s="1"/>
  <c r="D2869" i="3"/>
  <c r="A2870" i="3"/>
  <c r="B2870" i="3" s="1"/>
  <c r="D2870" i="3"/>
  <c r="A2871" i="3"/>
  <c r="E2871" i="3" s="1"/>
  <c r="D2871" i="3"/>
  <c r="A2872" i="3"/>
  <c r="C2872" i="3" s="1"/>
  <c r="D2872" i="3"/>
  <c r="A2873" i="3"/>
  <c r="C2873" i="3" s="1"/>
  <c r="D2873" i="3"/>
  <c r="A2874" i="3"/>
  <c r="B2874" i="3" s="1"/>
  <c r="D2874" i="3"/>
  <c r="A2875" i="3"/>
  <c r="C2875" i="3" s="1"/>
  <c r="D2875" i="3"/>
  <c r="A2876" i="3"/>
  <c r="E2876" i="3" s="1"/>
  <c r="D2876" i="3"/>
  <c r="A2877" i="3"/>
  <c r="C2877" i="3" s="1"/>
  <c r="D2877" i="3"/>
  <c r="A2878" i="3"/>
  <c r="B2878" i="3" s="1"/>
  <c r="D2878" i="3"/>
  <c r="A2879" i="3"/>
  <c r="E2879" i="3" s="1"/>
  <c r="D2879" i="3"/>
  <c r="A2880" i="3"/>
  <c r="C2880" i="3" s="1"/>
  <c r="D2880" i="3"/>
  <c r="A2881" i="3"/>
  <c r="C2881" i="3" s="1"/>
  <c r="D2881" i="3"/>
  <c r="A2882" i="3"/>
  <c r="D2882" i="3"/>
  <c r="A2883" i="3"/>
  <c r="E2883" i="3" s="1"/>
  <c r="D2883" i="3"/>
  <c r="A2884" i="3"/>
  <c r="B2884" i="3" s="1"/>
  <c r="D2884" i="3"/>
  <c r="A2885" i="3"/>
  <c r="C2885" i="3" s="1"/>
  <c r="D2885" i="3"/>
  <c r="A2886" i="3"/>
  <c r="D2886" i="3"/>
  <c r="A2887" i="3"/>
  <c r="E2887" i="3" s="1"/>
  <c r="D2887" i="3"/>
  <c r="A2888" i="3"/>
  <c r="C2888" i="3" s="1"/>
  <c r="D2888" i="3"/>
  <c r="A2889" i="3"/>
  <c r="C2889" i="3" s="1"/>
  <c r="D2889" i="3"/>
  <c r="A2890" i="3"/>
  <c r="D2890" i="3"/>
  <c r="A2891" i="3"/>
  <c r="C2891" i="3" s="1"/>
  <c r="D2891" i="3"/>
  <c r="A2892" i="3"/>
  <c r="C2892" i="3" s="1"/>
  <c r="D2892" i="3"/>
  <c r="A2893" i="3"/>
  <c r="C2893" i="3" s="1"/>
  <c r="D2893" i="3"/>
  <c r="A2894" i="3"/>
  <c r="B2894" i="3" s="1"/>
  <c r="D2894" i="3"/>
  <c r="A2895" i="3"/>
  <c r="C2895" i="3" s="1"/>
  <c r="D2895" i="3"/>
  <c r="A2896" i="3"/>
  <c r="C2896" i="3" s="1"/>
  <c r="D2896" i="3"/>
  <c r="A2897" i="3"/>
  <c r="C2897" i="3" s="1"/>
  <c r="D2897" i="3"/>
  <c r="A2898" i="3"/>
  <c r="D2898" i="3"/>
  <c r="A2899" i="3"/>
  <c r="E2899" i="3" s="1"/>
  <c r="D2899" i="3"/>
  <c r="A2900" i="3"/>
  <c r="B2900" i="3" s="1"/>
  <c r="D2900" i="3"/>
  <c r="A2901" i="3"/>
  <c r="C2901" i="3" s="1"/>
  <c r="D2901" i="3"/>
  <c r="A2902" i="3"/>
  <c r="B2902" i="3" s="1"/>
  <c r="D2902" i="3"/>
  <c r="A2903" i="3"/>
  <c r="C2903" i="3" s="1"/>
  <c r="D2903" i="3"/>
  <c r="A2904" i="3"/>
  <c r="D2904" i="3"/>
  <c r="A2905" i="3"/>
  <c r="C2905" i="3" s="1"/>
  <c r="D2905" i="3"/>
  <c r="A2906" i="3"/>
  <c r="D2906" i="3"/>
  <c r="A2907" i="3"/>
  <c r="C2907" i="3" s="1"/>
  <c r="D2907" i="3"/>
  <c r="A2908" i="3"/>
  <c r="C2908" i="3" s="1"/>
  <c r="D2908" i="3"/>
  <c r="A2909" i="3"/>
  <c r="C2909" i="3" s="1"/>
  <c r="D2909" i="3"/>
  <c r="A2910" i="3"/>
  <c r="D2910" i="3"/>
  <c r="A2911" i="3"/>
  <c r="E2911" i="3" s="1"/>
  <c r="D2911" i="3"/>
  <c r="A2912" i="3"/>
  <c r="D2912" i="3"/>
  <c r="A2913" i="3"/>
  <c r="C2913" i="3" s="1"/>
  <c r="D2913" i="3"/>
  <c r="A2914" i="3"/>
  <c r="D2914" i="3"/>
  <c r="A2915" i="3"/>
  <c r="E2915" i="3" s="1"/>
  <c r="D2915" i="3"/>
  <c r="A2916" i="3"/>
  <c r="B2916" i="3" s="1"/>
  <c r="D2916" i="3"/>
  <c r="A2917" i="3"/>
  <c r="C2917" i="3" s="1"/>
  <c r="D2917" i="3"/>
  <c r="A2918" i="3"/>
  <c r="B2918" i="3" s="1"/>
  <c r="D2918" i="3"/>
  <c r="A2919" i="3"/>
  <c r="E2919" i="3" s="1"/>
  <c r="D2919" i="3"/>
  <c r="A2920" i="3"/>
  <c r="C2920" i="3" s="1"/>
  <c r="D2920" i="3"/>
  <c r="A2921" i="3"/>
  <c r="C2921" i="3" s="1"/>
  <c r="D2921" i="3"/>
  <c r="A2922" i="3"/>
  <c r="B2922" i="3" s="1"/>
  <c r="D2922" i="3"/>
  <c r="A2923" i="3"/>
  <c r="C2923" i="3" s="1"/>
  <c r="D2923" i="3"/>
  <c r="A2924" i="3"/>
  <c r="C2924" i="3" s="1"/>
  <c r="D2924" i="3"/>
  <c r="A2925" i="3"/>
  <c r="C2925" i="3" s="1"/>
  <c r="D2925" i="3"/>
  <c r="A2926" i="3"/>
  <c r="B2926" i="3" s="1"/>
  <c r="D2926" i="3"/>
  <c r="A2927" i="3"/>
  <c r="C2927" i="3" s="1"/>
  <c r="D2927" i="3"/>
  <c r="A2928" i="3"/>
  <c r="C2928" i="3" s="1"/>
  <c r="D2928" i="3"/>
  <c r="A2929" i="3"/>
  <c r="C2929" i="3" s="1"/>
  <c r="D2929" i="3"/>
  <c r="A2930" i="3"/>
  <c r="D2930" i="3"/>
  <c r="A2931" i="3"/>
  <c r="D2931" i="3"/>
  <c r="A2932" i="3"/>
  <c r="D2932" i="3"/>
  <c r="A2933" i="3"/>
  <c r="C2933" i="3" s="1"/>
  <c r="D2933" i="3"/>
  <c r="A2934" i="3"/>
  <c r="B2934" i="3" s="1"/>
  <c r="D2934" i="3"/>
  <c r="A2935" i="3"/>
  <c r="E2935" i="3" s="1"/>
  <c r="D2935" i="3"/>
  <c r="A2936" i="3"/>
  <c r="B2936" i="3" s="1"/>
  <c r="D2936" i="3"/>
  <c r="A2937" i="3"/>
  <c r="C2937" i="3" s="1"/>
  <c r="D2937" i="3"/>
  <c r="A2938" i="3"/>
  <c r="B2938" i="3" s="1"/>
  <c r="D2938" i="3"/>
  <c r="A2939" i="3"/>
  <c r="C2939" i="3" s="1"/>
  <c r="D2939" i="3"/>
  <c r="A2940" i="3"/>
  <c r="C2940" i="3" s="1"/>
  <c r="D2940" i="3"/>
  <c r="A2941" i="3"/>
  <c r="C2941" i="3" s="1"/>
  <c r="D2941" i="3"/>
  <c r="A2942" i="3"/>
  <c r="B2942" i="3" s="1"/>
  <c r="D2942" i="3"/>
  <c r="A2943" i="3"/>
  <c r="E2943" i="3" s="1"/>
  <c r="D2943" i="3"/>
  <c r="A2944" i="3"/>
  <c r="C2944" i="3" s="1"/>
  <c r="D2944" i="3"/>
  <c r="A2945" i="3"/>
  <c r="C2945" i="3" s="1"/>
  <c r="D2945" i="3"/>
  <c r="A2946" i="3"/>
  <c r="D2946" i="3"/>
  <c r="A2947" i="3"/>
  <c r="E2947" i="3" s="1"/>
  <c r="D2947" i="3"/>
  <c r="A2948" i="3"/>
  <c r="B2948" i="3" s="1"/>
  <c r="D2948" i="3"/>
  <c r="A2949" i="3"/>
  <c r="C2949" i="3" s="1"/>
  <c r="D2949" i="3"/>
  <c r="A2950" i="3"/>
  <c r="B2950" i="3" s="1"/>
  <c r="D2950" i="3"/>
  <c r="A2951" i="3"/>
  <c r="E2951" i="3" s="1"/>
  <c r="D2951" i="3"/>
  <c r="A2952" i="3"/>
  <c r="C2952" i="3" s="1"/>
  <c r="D2952" i="3"/>
  <c r="A2953" i="3"/>
  <c r="C2953" i="3" s="1"/>
  <c r="D2953" i="3"/>
  <c r="A2954" i="3"/>
  <c r="D2954" i="3"/>
  <c r="A2955" i="3"/>
  <c r="C2955" i="3" s="1"/>
  <c r="D2955" i="3"/>
  <c r="A2956" i="3"/>
  <c r="C2956" i="3" s="1"/>
  <c r="D2956" i="3"/>
  <c r="A2957" i="3"/>
  <c r="C2957" i="3" s="1"/>
  <c r="D2957" i="3"/>
  <c r="A2958" i="3"/>
  <c r="B2958" i="3" s="1"/>
  <c r="D2958" i="3"/>
  <c r="A2959" i="3"/>
  <c r="C2959" i="3" s="1"/>
  <c r="D2959" i="3"/>
  <c r="A2960" i="3"/>
  <c r="C2960" i="3" s="1"/>
  <c r="D2960" i="3"/>
  <c r="A2961" i="3"/>
  <c r="C2961" i="3" s="1"/>
  <c r="D2961" i="3"/>
  <c r="A2962" i="3"/>
  <c r="D2962" i="3"/>
  <c r="A2963" i="3"/>
  <c r="E2963" i="3" s="1"/>
  <c r="D2963" i="3"/>
  <c r="A2964" i="3"/>
  <c r="B2964" i="3" s="1"/>
  <c r="D2964" i="3"/>
  <c r="A2965" i="3"/>
  <c r="C2965" i="3" s="1"/>
  <c r="D2965" i="3"/>
  <c r="A2966" i="3"/>
  <c r="B2966" i="3" s="1"/>
  <c r="D2966" i="3"/>
  <c r="A2967" i="3"/>
  <c r="C2967" i="3" s="1"/>
  <c r="D2967" i="3"/>
  <c r="A2968" i="3"/>
  <c r="D2968" i="3"/>
  <c r="A2969" i="3"/>
  <c r="C2969" i="3" s="1"/>
  <c r="D2969" i="3"/>
  <c r="A2970" i="3"/>
  <c r="D2970" i="3"/>
  <c r="A2971" i="3"/>
  <c r="C2971" i="3" s="1"/>
  <c r="D2971" i="3"/>
  <c r="A2972" i="3"/>
  <c r="E2972" i="3" s="1"/>
  <c r="D2972" i="3"/>
  <c r="A2973" i="3"/>
  <c r="C2973" i="3" s="1"/>
  <c r="D2973" i="3"/>
  <c r="A2974" i="3"/>
  <c r="D2974" i="3"/>
  <c r="A2975" i="3"/>
  <c r="E2975" i="3" s="1"/>
  <c r="D2975" i="3"/>
  <c r="A2976" i="3"/>
  <c r="C2976" i="3" s="1"/>
  <c r="D2976" i="3"/>
  <c r="A2977" i="3"/>
  <c r="C2977" i="3" s="1"/>
  <c r="D2977" i="3"/>
  <c r="A2978" i="3"/>
  <c r="D2978" i="3"/>
  <c r="A2979" i="3"/>
  <c r="D2979" i="3"/>
  <c r="A2980" i="3"/>
  <c r="B2980" i="3" s="1"/>
  <c r="D2980" i="3"/>
  <c r="A2981" i="3"/>
  <c r="C2981" i="3" s="1"/>
  <c r="D2981" i="3"/>
  <c r="A2982" i="3"/>
  <c r="B2982" i="3" s="1"/>
  <c r="D2982" i="3"/>
  <c r="A2983" i="3"/>
  <c r="E2983" i="3" s="1"/>
  <c r="D2983" i="3"/>
  <c r="A2984" i="3"/>
  <c r="C2984" i="3" s="1"/>
  <c r="D2984" i="3"/>
  <c r="A2985" i="3"/>
  <c r="C2985" i="3" s="1"/>
  <c r="D2985" i="3"/>
  <c r="A2986" i="3"/>
  <c r="B2986" i="3" s="1"/>
  <c r="D2986" i="3"/>
  <c r="A2987" i="3"/>
  <c r="C2987" i="3" s="1"/>
  <c r="D2987" i="3"/>
  <c r="A2988" i="3"/>
  <c r="C2988" i="3" s="1"/>
  <c r="D2988" i="3"/>
  <c r="A2989" i="3"/>
  <c r="C2989" i="3" s="1"/>
  <c r="D2989" i="3"/>
  <c r="A2990" i="3"/>
  <c r="B2990" i="3" s="1"/>
  <c r="D2990" i="3"/>
  <c r="A2991" i="3"/>
  <c r="C2991" i="3" s="1"/>
  <c r="D2991" i="3"/>
  <c r="A2992" i="3"/>
  <c r="C2992" i="3" s="1"/>
  <c r="D2992" i="3"/>
  <c r="A2993" i="3"/>
  <c r="D2993" i="3"/>
  <c r="A2994" i="3"/>
  <c r="E2994" i="3" s="1"/>
  <c r="D2994" i="3"/>
  <c r="A2995" i="3"/>
  <c r="D2995" i="3"/>
  <c r="A2996" i="3"/>
  <c r="D2996" i="3"/>
  <c r="A2997" i="3"/>
  <c r="D2997" i="3"/>
  <c r="A2998" i="3"/>
  <c r="E2998" i="3" s="1"/>
  <c r="D2998" i="3"/>
  <c r="A2999" i="3"/>
  <c r="E2999" i="3" s="1"/>
  <c r="D2999" i="3"/>
  <c r="A3000" i="3"/>
  <c r="E3000" i="3" s="1"/>
  <c r="D3000" i="3"/>
  <c r="A3001" i="3"/>
  <c r="D3001" i="3"/>
  <c r="A3002" i="3"/>
  <c r="D3002" i="3"/>
  <c r="A3003" i="3"/>
  <c r="C3003" i="3" s="1"/>
  <c r="D3003" i="3"/>
  <c r="A3004" i="3"/>
  <c r="F3004" i="3" s="1"/>
  <c r="D3004" i="3"/>
  <c r="A3005" i="3"/>
  <c r="D3005" i="3"/>
  <c r="A3006" i="3"/>
  <c r="D3006" i="3"/>
  <c r="A3007" i="3"/>
  <c r="E3007" i="3" s="1"/>
  <c r="D3007" i="3"/>
  <c r="A3008" i="3"/>
  <c r="D3008" i="3"/>
  <c r="A3009" i="3"/>
  <c r="D3009" i="3"/>
  <c r="A3010" i="3"/>
  <c r="E3010" i="3" s="1"/>
  <c r="D3010" i="3"/>
  <c r="A3011" i="3"/>
  <c r="C3011" i="3" s="1"/>
  <c r="D3011" i="3"/>
  <c r="A3012" i="3"/>
  <c r="C3012" i="3" s="1"/>
  <c r="D3012" i="3"/>
  <c r="A3013" i="3"/>
  <c r="D3013" i="3"/>
  <c r="A3014" i="3"/>
  <c r="E3014" i="3" s="1"/>
  <c r="D3014" i="3"/>
  <c r="A3015" i="3"/>
  <c r="E3015" i="3" s="1"/>
  <c r="D3015" i="3"/>
  <c r="A3016" i="3"/>
  <c r="C3016" i="3" s="1"/>
  <c r="D3016" i="3"/>
  <c r="A3017" i="3"/>
  <c r="D3017" i="3"/>
  <c r="A3018" i="3"/>
  <c r="D3018" i="3"/>
  <c r="A3019" i="3"/>
  <c r="C3019" i="3" s="1"/>
  <c r="D3019" i="3"/>
  <c r="A3020" i="3"/>
  <c r="C3020" i="3" s="1"/>
  <c r="D3020" i="3"/>
  <c r="A3021" i="3"/>
  <c r="D3021" i="3"/>
  <c r="A3022" i="3"/>
  <c r="D3022" i="3"/>
  <c r="A3023" i="3"/>
  <c r="C3023" i="3" s="1"/>
  <c r="D3023" i="3"/>
  <c r="A3024" i="3"/>
  <c r="D3024" i="3"/>
  <c r="A3025" i="3"/>
  <c r="D3025" i="3"/>
  <c r="A3026" i="3"/>
  <c r="E3026" i="3" s="1"/>
  <c r="D3026" i="3"/>
  <c r="A3027" i="3"/>
  <c r="E3027" i="3" s="1"/>
  <c r="D3027" i="3"/>
  <c r="A3028" i="3"/>
  <c r="B3028" i="3" s="1"/>
  <c r="D3028" i="3"/>
  <c r="A3029" i="3"/>
  <c r="D3029" i="3"/>
  <c r="A3030" i="3"/>
  <c r="E3030" i="3" s="1"/>
  <c r="D3030" i="3"/>
  <c r="A3031" i="3"/>
  <c r="C3031" i="3" s="1"/>
  <c r="D3031" i="3"/>
  <c r="A3032" i="3"/>
  <c r="D3032" i="3"/>
  <c r="A3033" i="3"/>
  <c r="E3033" i="3" s="1"/>
  <c r="D3033" i="3"/>
  <c r="A3034" i="3"/>
  <c r="E3034" i="3" s="1"/>
  <c r="D3034" i="3"/>
  <c r="A3035" i="3"/>
  <c r="E3035" i="3" s="1"/>
  <c r="D3035" i="3"/>
  <c r="A3036" i="3"/>
  <c r="E3036" i="3" s="1"/>
  <c r="D3036" i="3"/>
  <c r="A3037" i="3"/>
  <c r="E3037" i="3" s="1"/>
  <c r="D3037" i="3"/>
  <c r="A3038" i="3"/>
  <c r="E3038" i="3" s="1"/>
  <c r="D3038" i="3"/>
  <c r="A3039" i="3"/>
  <c r="E3039" i="3" s="1"/>
  <c r="D3039" i="3"/>
  <c r="A3040" i="3"/>
  <c r="D3040" i="3"/>
  <c r="A3041" i="3"/>
  <c r="E3041" i="3" s="1"/>
  <c r="D3041" i="3"/>
  <c r="A3042" i="3"/>
  <c r="E3042" i="3" s="1"/>
  <c r="D3042" i="3"/>
  <c r="A3043" i="3"/>
  <c r="C3043" i="3" s="1"/>
  <c r="D3043" i="3"/>
  <c r="A3044" i="3"/>
  <c r="E3044" i="3" s="1"/>
  <c r="D3044" i="3"/>
  <c r="A3045" i="3"/>
  <c r="E3045" i="3" s="1"/>
  <c r="D3045" i="3"/>
  <c r="A3046" i="3"/>
  <c r="E3046" i="3" s="1"/>
  <c r="D3046" i="3"/>
  <c r="A3047" i="3"/>
  <c r="E3047" i="3" s="1"/>
  <c r="D3047" i="3"/>
  <c r="A3048" i="3"/>
  <c r="C3048" i="3" s="1"/>
  <c r="D3048" i="3"/>
  <c r="A3049" i="3"/>
  <c r="E3049" i="3" s="1"/>
  <c r="D3049" i="3"/>
  <c r="A3050" i="3"/>
  <c r="E3050" i="3" s="1"/>
  <c r="D3050" i="3"/>
  <c r="A3051" i="3"/>
  <c r="C3051" i="3" s="1"/>
  <c r="D3051" i="3"/>
  <c r="A3052" i="3"/>
  <c r="D3052" i="3"/>
  <c r="A3053" i="3"/>
  <c r="E3053" i="3" s="1"/>
  <c r="D3053" i="3"/>
  <c r="A3054" i="3"/>
  <c r="E3054" i="3" s="1"/>
  <c r="D3054" i="3"/>
  <c r="A3055" i="3"/>
  <c r="C3055" i="3" s="1"/>
  <c r="D3055" i="3"/>
  <c r="A3056" i="3"/>
  <c r="D3056" i="3"/>
  <c r="A3057" i="3"/>
  <c r="E3057" i="3" s="1"/>
  <c r="D3057" i="3"/>
  <c r="A3058" i="3"/>
  <c r="E3058" i="3" s="1"/>
  <c r="D3058" i="3"/>
  <c r="A3059" i="3"/>
  <c r="E3059" i="3" s="1"/>
  <c r="D3059" i="3"/>
  <c r="A3060" i="3"/>
  <c r="C3060" i="3" s="1"/>
  <c r="D3060" i="3"/>
  <c r="A3061" i="3"/>
  <c r="E3061" i="3" s="1"/>
  <c r="D3061" i="3"/>
  <c r="A3062" i="3"/>
  <c r="E3062" i="3" s="1"/>
  <c r="D3062" i="3"/>
  <c r="A3063" i="3"/>
  <c r="C3063" i="3" s="1"/>
  <c r="D3063" i="3"/>
  <c r="A3064" i="3"/>
  <c r="B3064" i="3" s="1"/>
  <c r="D3064" i="3"/>
  <c r="A3065" i="3"/>
  <c r="E3065" i="3" s="1"/>
  <c r="D3065" i="3"/>
  <c r="A3066" i="3"/>
  <c r="E3066" i="3" s="1"/>
  <c r="D3066" i="3"/>
  <c r="A3067" i="3"/>
  <c r="C3067" i="3" s="1"/>
  <c r="D3067" i="3"/>
  <c r="A3068" i="3"/>
  <c r="C3068" i="3" s="1"/>
  <c r="D3068" i="3"/>
  <c r="A3069" i="3"/>
  <c r="E3069" i="3" s="1"/>
  <c r="D3069" i="3"/>
  <c r="A3070" i="3"/>
  <c r="E3070" i="3" s="1"/>
  <c r="D3070" i="3"/>
  <c r="A3071" i="3"/>
  <c r="E3071" i="3" s="1"/>
  <c r="D3071" i="3"/>
  <c r="A3072" i="3"/>
  <c r="C3072" i="3" s="1"/>
  <c r="D3072" i="3"/>
  <c r="A3073" i="3"/>
  <c r="E3073" i="3" s="1"/>
  <c r="D3073" i="3"/>
  <c r="A3074" i="3"/>
  <c r="E3074" i="3" s="1"/>
  <c r="D3074" i="3"/>
  <c r="A3075" i="3"/>
  <c r="C3075" i="3" s="1"/>
  <c r="D3075" i="3"/>
  <c r="A3076" i="3"/>
  <c r="D3076" i="3"/>
  <c r="A3077" i="3"/>
  <c r="E3077" i="3" s="1"/>
  <c r="D3077" i="3"/>
  <c r="A3078" i="3"/>
  <c r="E3078" i="3" s="1"/>
  <c r="D3078" i="3"/>
  <c r="A3079" i="3"/>
  <c r="E3079" i="3" s="1"/>
  <c r="D3079" i="3"/>
  <c r="A3080" i="3"/>
  <c r="D3080" i="3"/>
  <c r="A3081" i="3"/>
  <c r="E3081" i="3" s="1"/>
  <c r="D3081" i="3"/>
  <c r="A3082" i="3"/>
  <c r="E3082" i="3" s="1"/>
  <c r="D3082" i="3"/>
  <c r="A3083" i="3"/>
  <c r="C3083" i="3" s="1"/>
  <c r="D3083" i="3"/>
  <c r="A3084" i="3"/>
  <c r="C3084" i="3" s="1"/>
  <c r="D3084" i="3"/>
  <c r="A3085" i="3"/>
  <c r="E3085" i="3" s="1"/>
  <c r="D3085" i="3"/>
  <c r="A3086" i="3"/>
  <c r="E3086" i="3" s="1"/>
  <c r="D3086" i="3"/>
  <c r="A3087" i="3"/>
  <c r="C3087" i="3" s="1"/>
  <c r="D3087" i="3"/>
  <c r="A3088" i="3"/>
  <c r="D3088" i="3"/>
  <c r="A3089" i="3"/>
  <c r="E3089" i="3" s="1"/>
  <c r="D3089" i="3"/>
  <c r="A3090" i="3"/>
  <c r="E3090" i="3" s="1"/>
  <c r="D3090" i="3"/>
  <c r="A3091" i="3"/>
  <c r="E3091" i="3" s="1"/>
  <c r="D3091" i="3"/>
  <c r="A3092" i="3"/>
  <c r="C3092" i="3" s="1"/>
  <c r="D3092" i="3"/>
  <c r="A3093" i="3"/>
  <c r="E3093" i="3" s="1"/>
  <c r="D3093" i="3"/>
  <c r="A3094" i="3"/>
  <c r="E3094" i="3" s="1"/>
  <c r="D3094" i="3"/>
  <c r="A3095" i="3"/>
  <c r="C3095" i="3" s="1"/>
  <c r="D3095" i="3"/>
  <c r="A3096" i="3"/>
  <c r="B3096" i="3" s="1"/>
  <c r="D3096" i="3"/>
  <c r="A3097" i="3"/>
  <c r="E3097" i="3" s="1"/>
  <c r="D3097" i="3"/>
  <c r="A3098" i="3"/>
  <c r="E3098" i="3" s="1"/>
  <c r="D3098" i="3"/>
  <c r="A3099" i="3"/>
  <c r="D3099" i="3"/>
  <c r="A3100" i="3"/>
  <c r="E3100" i="3" s="1"/>
  <c r="D3100" i="3"/>
  <c r="A3101" i="3"/>
  <c r="E3101" i="3" s="1"/>
  <c r="D3101" i="3"/>
  <c r="A3102" i="3"/>
  <c r="E3102" i="3" s="1"/>
  <c r="D3102" i="3"/>
  <c r="A3103" i="3"/>
  <c r="E3103" i="3" s="1"/>
  <c r="D3103" i="3"/>
  <c r="A3104" i="3"/>
  <c r="C3104" i="3" s="1"/>
  <c r="D3104" i="3"/>
  <c r="A3105" i="3"/>
  <c r="E3105" i="3" s="1"/>
  <c r="D3105" i="3"/>
  <c r="A3106" i="3"/>
  <c r="E3106" i="3" s="1"/>
  <c r="D3106" i="3"/>
  <c r="A3107" i="3"/>
  <c r="C3107" i="3" s="1"/>
  <c r="D3107" i="3"/>
  <c r="A3108" i="3"/>
  <c r="D3108" i="3"/>
  <c r="A3109" i="3"/>
  <c r="E3109" i="3" s="1"/>
  <c r="D3109" i="3"/>
  <c r="A3110" i="3"/>
  <c r="E3110" i="3" s="1"/>
  <c r="D3110" i="3"/>
  <c r="A3111" i="3"/>
  <c r="E3111" i="3" s="1"/>
  <c r="D3111" i="3"/>
  <c r="A3112" i="3"/>
  <c r="D3112" i="3"/>
  <c r="A3113" i="3"/>
  <c r="E3113" i="3" s="1"/>
  <c r="D3113" i="3"/>
  <c r="A3114" i="3"/>
  <c r="E3114" i="3" s="1"/>
  <c r="D3114" i="3"/>
  <c r="A3115" i="3"/>
  <c r="D3115" i="3"/>
  <c r="A3116" i="3"/>
  <c r="C3116" i="3" s="1"/>
  <c r="D3116" i="3"/>
  <c r="A3117" i="3"/>
  <c r="E3117" i="3" s="1"/>
  <c r="D3117" i="3"/>
  <c r="A3118" i="3"/>
  <c r="E3118" i="3" s="1"/>
  <c r="D3118" i="3"/>
  <c r="A3119" i="3"/>
  <c r="C3119" i="3" s="1"/>
  <c r="D3119" i="3"/>
  <c r="A3120" i="3"/>
  <c r="E3120" i="3" s="1"/>
  <c r="D3120" i="3"/>
  <c r="A3121" i="3"/>
  <c r="E3121" i="3" s="1"/>
  <c r="D3121" i="3"/>
  <c r="A3122" i="3"/>
  <c r="E3122" i="3" s="1"/>
  <c r="D3122" i="3"/>
  <c r="A3123" i="3"/>
  <c r="C3123" i="3" s="1"/>
  <c r="D3123" i="3"/>
  <c r="A3124" i="3"/>
  <c r="D3124" i="3"/>
  <c r="A3125" i="3"/>
  <c r="E3125" i="3" s="1"/>
  <c r="D3125" i="3"/>
  <c r="A3126" i="3"/>
  <c r="E3126" i="3" s="1"/>
  <c r="D3126" i="3"/>
  <c r="A3127" i="3"/>
  <c r="E3127" i="3" s="1"/>
  <c r="D3127" i="3"/>
  <c r="A3128" i="3"/>
  <c r="C3128" i="3" s="1"/>
  <c r="D3128" i="3"/>
  <c r="A3129" i="3"/>
  <c r="E3129" i="3" s="1"/>
  <c r="D3129" i="3"/>
  <c r="A3130" i="3"/>
  <c r="E3130" i="3" s="1"/>
  <c r="D3130" i="3"/>
  <c r="A3131" i="3"/>
  <c r="C3131" i="3" s="1"/>
  <c r="D3131" i="3"/>
  <c r="A3132" i="3"/>
  <c r="D3132" i="3"/>
  <c r="A3133" i="3"/>
  <c r="E3133" i="3" s="1"/>
  <c r="D3133" i="3"/>
  <c r="A3134" i="3"/>
  <c r="E3134" i="3" s="1"/>
  <c r="D3134" i="3"/>
  <c r="A3135" i="3"/>
  <c r="C3135" i="3" s="1"/>
  <c r="D3135" i="3"/>
  <c r="A3136" i="3"/>
  <c r="E3136" i="3" s="1"/>
  <c r="D3136" i="3"/>
  <c r="A3137" i="3"/>
  <c r="E3137" i="3" s="1"/>
  <c r="D3137" i="3"/>
  <c r="A3138" i="3"/>
  <c r="E3138" i="3" s="1"/>
  <c r="D3138" i="3"/>
  <c r="A3139" i="3"/>
  <c r="E3139" i="3" s="1"/>
  <c r="D3139" i="3"/>
  <c r="A3140" i="3"/>
  <c r="D3140" i="3"/>
  <c r="A3141" i="3"/>
  <c r="E3141" i="3" s="1"/>
  <c r="D3141" i="3"/>
  <c r="A3142" i="3"/>
  <c r="E3142" i="3" s="1"/>
  <c r="D3142" i="3"/>
  <c r="A3143" i="3"/>
  <c r="E3143" i="3" s="1"/>
  <c r="D3143" i="3"/>
  <c r="A3144" i="3"/>
  <c r="D3144" i="3"/>
  <c r="A3145" i="3"/>
  <c r="E3145" i="3" s="1"/>
  <c r="D3145" i="3"/>
  <c r="A3146" i="3"/>
  <c r="E3146" i="3" s="1"/>
  <c r="D3146" i="3"/>
  <c r="A3147" i="3"/>
  <c r="C3147" i="3" s="1"/>
  <c r="D3147" i="3"/>
  <c r="A3148" i="3"/>
  <c r="B3148" i="3" s="1"/>
  <c r="D3148" i="3"/>
  <c r="A3149" i="3"/>
  <c r="E3149" i="3" s="1"/>
  <c r="D3149" i="3"/>
  <c r="A3150" i="3"/>
  <c r="E3150" i="3" s="1"/>
  <c r="D3150" i="3"/>
  <c r="A3151" i="3"/>
  <c r="C3151" i="3" s="1"/>
  <c r="D3151" i="3"/>
  <c r="A3152" i="3"/>
  <c r="C3152" i="3" s="1"/>
  <c r="D3152" i="3"/>
  <c r="A3153" i="3"/>
  <c r="E3153" i="3" s="1"/>
  <c r="D3153" i="3"/>
  <c r="A3154" i="3"/>
  <c r="E3154" i="3" s="1"/>
  <c r="D3154" i="3"/>
  <c r="A3155" i="3"/>
  <c r="C3155" i="3" s="1"/>
  <c r="D3155" i="3"/>
  <c r="A3156" i="3"/>
  <c r="C3156" i="3" s="1"/>
  <c r="D3156" i="3"/>
  <c r="A3157" i="3"/>
  <c r="E3157" i="3" s="1"/>
  <c r="D3157" i="3"/>
  <c r="A3158" i="3"/>
  <c r="E3158" i="3" s="1"/>
  <c r="D3158" i="3"/>
  <c r="A3159" i="3"/>
  <c r="E3159" i="3" s="1"/>
  <c r="D3159" i="3"/>
  <c r="A3160" i="3"/>
  <c r="C3160" i="3" s="1"/>
  <c r="D3160" i="3"/>
  <c r="A3161" i="3"/>
  <c r="E3161" i="3" s="1"/>
  <c r="D3161" i="3"/>
  <c r="A3162" i="3"/>
  <c r="E3162" i="3" s="1"/>
  <c r="D3162" i="3"/>
  <c r="A3163" i="3"/>
  <c r="C3163" i="3" s="1"/>
  <c r="D3163" i="3"/>
  <c r="A3164" i="3"/>
  <c r="B3164" i="3" s="1"/>
  <c r="D3164" i="3"/>
  <c r="A3165" i="3"/>
  <c r="E3165" i="3" s="1"/>
  <c r="D3165" i="3"/>
  <c r="A3166" i="3"/>
  <c r="D3166" i="3"/>
  <c r="A3167" i="3"/>
  <c r="C3167" i="3" s="1"/>
  <c r="D3167" i="3"/>
  <c r="A3168" i="3"/>
  <c r="B3168" i="3" s="1"/>
  <c r="D3168" i="3"/>
  <c r="A3169" i="3"/>
  <c r="D3169" i="3"/>
  <c r="A3170" i="3"/>
  <c r="E3170" i="3" s="1"/>
  <c r="D3170" i="3"/>
  <c r="A3171" i="3"/>
  <c r="C3171" i="3" s="1"/>
  <c r="D3171" i="3"/>
  <c r="A3172" i="3"/>
  <c r="D3172" i="3"/>
  <c r="A3173" i="3"/>
  <c r="E3173" i="3" s="1"/>
  <c r="D3173" i="3"/>
  <c r="A3174" i="3"/>
  <c r="E3174" i="3" s="1"/>
  <c r="D3174" i="3"/>
  <c r="A3175" i="3"/>
  <c r="C3175" i="3" s="1"/>
  <c r="D3175" i="3"/>
  <c r="A3176" i="3"/>
  <c r="C3176" i="3" s="1"/>
  <c r="D3176" i="3"/>
  <c r="A3177" i="3"/>
  <c r="E3177" i="3" s="1"/>
  <c r="D3177" i="3"/>
  <c r="A3178" i="3"/>
  <c r="E3178" i="3" s="1"/>
  <c r="D3178" i="3"/>
  <c r="A3179" i="3"/>
  <c r="C3179" i="3" s="1"/>
  <c r="D3179" i="3"/>
  <c r="A3180" i="3"/>
  <c r="D3180" i="3"/>
  <c r="A3181" i="3"/>
  <c r="E3181" i="3" s="1"/>
  <c r="D3181" i="3"/>
  <c r="A3182" i="3"/>
  <c r="D3182" i="3"/>
  <c r="A3183" i="3"/>
  <c r="C3183" i="3" s="1"/>
  <c r="D3183" i="3"/>
  <c r="A3184" i="3"/>
  <c r="B3184" i="3" s="1"/>
  <c r="D3184" i="3"/>
  <c r="A3185" i="3"/>
  <c r="D3185" i="3"/>
  <c r="A3186" i="3"/>
  <c r="E3186" i="3" s="1"/>
  <c r="D3186" i="3"/>
  <c r="A3187" i="3"/>
  <c r="C3187" i="3" s="1"/>
  <c r="D3187" i="3"/>
  <c r="A3188" i="3"/>
  <c r="B3188" i="3" s="1"/>
  <c r="D3188" i="3"/>
  <c r="A3189" i="3"/>
  <c r="E3189" i="3" s="1"/>
  <c r="D3189" i="3"/>
  <c r="A3190" i="3"/>
  <c r="E3190" i="3" s="1"/>
  <c r="D3190" i="3"/>
  <c r="A3191" i="3"/>
  <c r="C3191" i="3" s="1"/>
  <c r="D3191" i="3"/>
  <c r="A3192" i="3"/>
  <c r="C3192" i="3" s="1"/>
  <c r="D3192" i="3"/>
  <c r="A3193" i="3"/>
  <c r="E3193" i="3" s="1"/>
  <c r="D3193" i="3"/>
  <c r="A3194" i="3"/>
  <c r="E3194" i="3" s="1"/>
  <c r="D3194" i="3"/>
  <c r="A3195" i="3"/>
  <c r="C3195" i="3" s="1"/>
  <c r="D3195" i="3"/>
  <c r="A3196" i="3"/>
  <c r="B3196" i="3" s="1"/>
  <c r="D3196" i="3"/>
  <c r="A3197" i="3"/>
  <c r="E3197" i="3" s="1"/>
  <c r="D3197" i="3"/>
  <c r="A3198" i="3"/>
  <c r="D3198" i="3"/>
  <c r="A3199" i="3"/>
  <c r="C3199" i="3" s="1"/>
  <c r="D3199" i="3"/>
  <c r="A3200" i="3"/>
  <c r="B3200" i="3" s="1"/>
  <c r="D3200" i="3"/>
  <c r="A3201" i="3"/>
  <c r="D3201" i="3"/>
  <c r="A3202" i="3"/>
  <c r="E3202" i="3" s="1"/>
  <c r="D3202" i="3"/>
  <c r="A3203" i="3"/>
  <c r="C3203" i="3" s="1"/>
  <c r="D3203" i="3"/>
  <c r="A3204" i="3"/>
  <c r="D3204" i="3"/>
  <c r="A3205" i="3"/>
  <c r="E3205" i="3" s="1"/>
  <c r="D3205" i="3"/>
  <c r="A3206" i="3"/>
  <c r="E3206" i="3" s="1"/>
  <c r="D3206" i="3"/>
  <c r="A3207" i="3"/>
  <c r="C3207" i="3" s="1"/>
  <c r="D3207" i="3"/>
  <c r="A3208" i="3"/>
  <c r="C3208" i="3" s="1"/>
  <c r="D3208" i="3"/>
  <c r="A3209" i="3"/>
  <c r="E3209" i="3" s="1"/>
  <c r="D3209" i="3"/>
  <c r="A3210" i="3"/>
  <c r="E3210" i="3" s="1"/>
  <c r="D3210" i="3"/>
  <c r="A3211" i="3"/>
  <c r="C3211" i="3" s="1"/>
  <c r="D3211" i="3"/>
  <c r="A3212" i="3"/>
  <c r="D3212" i="3"/>
  <c r="A3213" i="3"/>
  <c r="E3213" i="3" s="1"/>
  <c r="D3213" i="3"/>
  <c r="A3214" i="3"/>
  <c r="D3214" i="3"/>
  <c r="A3215" i="3"/>
  <c r="C3215" i="3" s="1"/>
  <c r="D3215" i="3"/>
  <c r="A3216" i="3"/>
  <c r="B3216" i="3" s="1"/>
  <c r="D3216" i="3"/>
  <c r="A3217" i="3"/>
  <c r="D3217" i="3"/>
  <c r="A3218" i="3"/>
  <c r="E3218" i="3" s="1"/>
  <c r="D3218" i="3"/>
  <c r="A3219" i="3"/>
  <c r="C3219" i="3" s="1"/>
  <c r="D3219" i="3"/>
  <c r="A3220" i="3"/>
  <c r="B3220" i="3" s="1"/>
  <c r="D3220" i="3"/>
  <c r="A3221" i="3"/>
  <c r="E3221" i="3" s="1"/>
  <c r="D3221" i="3"/>
  <c r="A3222" i="3"/>
  <c r="E3222" i="3" s="1"/>
  <c r="D3222" i="3"/>
  <c r="A3223" i="3"/>
  <c r="C3223" i="3" s="1"/>
  <c r="D3223" i="3"/>
  <c r="A3224" i="3"/>
  <c r="C3224" i="3" s="1"/>
  <c r="D3224" i="3"/>
  <c r="A3225" i="3"/>
  <c r="E3225" i="3" s="1"/>
  <c r="D3225" i="3"/>
  <c r="A3226" i="3"/>
  <c r="E3226" i="3" s="1"/>
  <c r="D3226" i="3"/>
  <c r="A3227" i="3"/>
  <c r="C3227" i="3" s="1"/>
  <c r="D3227" i="3"/>
  <c r="A3228" i="3"/>
  <c r="B3228" i="3" s="1"/>
  <c r="D3228" i="3"/>
  <c r="A3229" i="3"/>
  <c r="E3229" i="3" s="1"/>
  <c r="D3229" i="3"/>
  <c r="A3230" i="3"/>
  <c r="D3230" i="3"/>
  <c r="A3231" i="3"/>
  <c r="C3231" i="3" s="1"/>
  <c r="D3231" i="3"/>
  <c r="A3232" i="3"/>
  <c r="B3232" i="3" s="1"/>
  <c r="D3232" i="3"/>
  <c r="A3233" i="3"/>
  <c r="D3233" i="3"/>
  <c r="A3234" i="3"/>
  <c r="C3234" i="3" s="1"/>
  <c r="D3234" i="3"/>
  <c r="A3235" i="3"/>
  <c r="C3235" i="3" s="1"/>
  <c r="D3235" i="3"/>
  <c r="A3236" i="3"/>
  <c r="B3236" i="3" s="1"/>
  <c r="D3236" i="3"/>
  <c r="A3237" i="3"/>
  <c r="D3237" i="3"/>
  <c r="A3238" i="3"/>
  <c r="C3238" i="3" s="1"/>
  <c r="D3238" i="3"/>
  <c r="A3239" i="3"/>
  <c r="C3239" i="3" s="1"/>
  <c r="D3239" i="3"/>
  <c r="A3240" i="3"/>
  <c r="D3240" i="3"/>
  <c r="A3241" i="3"/>
  <c r="D3241" i="3"/>
  <c r="A3242" i="3"/>
  <c r="C3242" i="3" s="1"/>
  <c r="D3242" i="3"/>
  <c r="A3243" i="3"/>
  <c r="C3243" i="3" s="1"/>
  <c r="D3243" i="3"/>
  <c r="A3244" i="3"/>
  <c r="D3244" i="3"/>
  <c r="A3245" i="3"/>
  <c r="D3245" i="3"/>
  <c r="A3246" i="3"/>
  <c r="C3246" i="3" s="1"/>
  <c r="D3246" i="3"/>
  <c r="A3247" i="3"/>
  <c r="C3247" i="3" s="1"/>
  <c r="D3247" i="3"/>
  <c r="A3248" i="3"/>
  <c r="B3248" i="3" s="1"/>
  <c r="D3248" i="3"/>
  <c r="A3249" i="3"/>
  <c r="D3249" i="3"/>
  <c r="A3250" i="3"/>
  <c r="C3250" i="3" s="1"/>
  <c r="D3250" i="3"/>
  <c r="A3251" i="3"/>
  <c r="C3251" i="3" s="1"/>
  <c r="D3251" i="3"/>
  <c r="A3252" i="3"/>
  <c r="D3252" i="3"/>
  <c r="A3253" i="3"/>
  <c r="D3253" i="3"/>
  <c r="A3254" i="3"/>
  <c r="C3254" i="3" s="1"/>
  <c r="D3254" i="3"/>
  <c r="A3255" i="3"/>
  <c r="C3255" i="3" s="1"/>
  <c r="D3255" i="3"/>
  <c r="A3256" i="3"/>
  <c r="B3256" i="3" s="1"/>
  <c r="D3256" i="3"/>
  <c r="A3257" i="3"/>
  <c r="D3257" i="3"/>
  <c r="A3258" i="3"/>
  <c r="C3258" i="3" s="1"/>
  <c r="D3258" i="3"/>
  <c r="A3259" i="3"/>
  <c r="C3259" i="3" s="1"/>
  <c r="D3259" i="3"/>
  <c r="A3260" i="3"/>
  <c r="B3260" i="3" s="1"/>
  <c r="D3260" i="3"/>
  <c r="A3261" i="3"/>
  <c r="D3261" i="3"/>
  <c r="A3262" i="3"/>
  <c r="C3262" i="3" s="1"/>
  <c r="D3262" i="3"/>
  <c r="A3263" i="3"/>
  <c r="C3263" i="3" s="1"/>
  <c r="D3263" i="3"/>
  <c r="A3264" i="3"/>
  <c r="B3264" i="3" s="1"/>
  <c r="D3264" i="3"/>
  <c r="A3265" i="3"/>
  <c r="D3265" i="3"/>
  <c r="A3266" i="3"/>
  <c r="C3266" i="3" s="1"/>
  <c r="D3266" i="3"/>
  <c r="A3267" i="3"/>
  <c r="C3267" i="3" s="1"/>
  <c r="D3267" i="3"/>
  <c r="A3268" i="3"/>
  <c r="D3268" i="3"/>
  <c r="A3269" i="3"/>
  <c r="D3269" i="3"/>
  <c r="A3270" i="3"/>
  <c r="C3270" i="3" s="1"/>
  <c r="D3270" i="3"/>
  <c r="A3271" i="3"/>
  <c r="C3271" i="3" s="1"/>
  <c r="D3271" i="3"/>
  <c r="A3272" i="3"/>
  <c r="D3272" i="3"/>
  <c r="A3273" i="3"/>
  <c r="D3273" i="3"/>
  <c r="A3274" i="3"/>
  <c r="C3274" i="3" s="1"/>
  <c r="D3274" i="3"/>
  <c r="A3275" i="3"/>
  <c r="C3275" i="3" s="1"/>
  <c r="D3275" i="3"/>
  <c r="A3276" i="3"/>
  <c r="B3276" i="3" s="1"/>
  <c r="D3276" i="3"/>
  <c r="A3277" i="3"/>
  <c r="D3277" i="3"/>
  <c r="A3278" i="3"/>
  <c r="C3278" i="3" s="1"/>
  <c r="D3278" i="3"/>
  <c r="A3279" i="3"/>
  <c r="C3279" i="3" s="1"/>
  <c r="D3279" i="3"/>
  <c r="A3280" i="3"/>
  <c r="B3280" i="3" s="1"/>
  <c r="D3280" i="3"/>
  <c r="A3281" i="3"/>
  <c r="D3281" i="3"/>
  <c r="A3282" i="3"/>
  <c r="C3282" i="3" s="1"/>
  <c r="D3282" i="3"/>
  <c r="A3283" i="3"/>
  <c r="C3283" i="3" s="1"/>
  <c r="D3283" i="3"/>
  <c r="A3284" i="3"/>
  <c r="D3284" i="3"/>
  <c r="A3285" i="3"/>
  <c r="D3285" i="3"/>
  <c r="A3286" i="3"/>
  <c r="C3286" i="3" s="1"/>
  <c r="D3286" i="3"/>
  <c r="A3287" i="3"/>
  <c r="C3287" i="3" s="1"/>
  <c r="D3287" i="3"/>
  <c r="A3288" i="3"/>
  <c r="B3288" i="3" s="1"/>
  <c r="D3288" i="3"/>
  <c r="A3289" i="3"/>
  <c r="D3289" i="3"/>
  <c r="A3290" i="3"/>
  <c r="C3290" i="3" s="1"/>
  <c r="D3290" i="3"/>
  <c r="A3291" i="3"/>
  <c r="C3291" i="3" s="1"/>
  <c r="D3291" i="3"/>
  <c r="A3292" i="3"/>
  <c r="B3292" i="3" s="1"/>
  <c r="D3292" i="3"/>
  <c r="A3293" i="3"/>
  <c r="D3293" i="3"/>
  <c r="A3294" i="3"/>
  <c r="C3294" i="3" s="1"/>
  <c r="D3294" i="3"/>
  <c r="A3295" i="3"/>
  <c r="C3295" i="3" s="1"/>
  <c r="D3295" i="3"/>
  <c r="A3296" i="3"/>
  <c r="B3296" i="3" s="1"/>
  <c r="D3296" i="3"/>
  <c r="A3297" i="3"/>
  <c r="D3297" i="3"/>
  <c r="A3298" i="3"/>
  <c r="C3298" i="3" s="1"/>
  <c r="D3298" i="3"/>
  <c r="A3299" i="3"/>
  <c r="C3299" i="3" s="1"/>
  <c r="D3299" i="3"/>
  <c r="A3300" i="3"/>
  <c r="D3300" i="3"/>
  <c r="A3301" i="3"/>
  <c r="D3301" i="3"/>
  <c r="A3302" i="3"/>
  <c r="C3302" i="3" s="1"/>
  <c r="D3302" i="3"/>
  <c r="A3303" i="3"/>
  <c r="C3303" i="3" s="1"/>
  <c r="D3303" i="3"/>
  <c r="A3304" i="3"/>
  <c r="D3304" i="3"/>
  <c r="A3305" i="3"/>
  <c r="D3305" i="3"/>
  <c r="A3306" i="3"/>
  <c r="D3306" i="3"/>
  <c r="A3307" i="3"/>
  <c r="D3307" i="3"/>
  <c r="A3308" i="3"/>
  <c r="E3308" i="3" s="1"/>
  <c r="D3308" i="3"/>
  <c r="A3309" i="3"/>
  <c r="D3309" i="3"/>
  <c r="A3310" i="3"/>
  <c r="D3310" i="3"/>
  <c r="A3311" i="3"/>
  <c r="D3311" i="3"/>
  <c r="A3312" i="3"/>
  <c r="D3312" i="3"/>
  <c r="A3313" i="3"/>
  <c r="D3313" i="3"/>
  <c r="A3314" i="3"/>
  <c r="D3314" i="3"/>
  <c r="A3315" i="3"/>
  <c r="D3315" i="3"/>
  <c r="A3316" i="3"/>
  <c r="E3316" i="3" s="1"/>
  <c r="D3316" i="3"/>
  <c r="A3317" i="3"/>
  <c r="D3317" i="3"/>
  <c r="A3318" i="3"/>
  <c r="D3318" i="3"/>
  <c r="A3319" i="3"/>
  <c r="D3319" i="3"/>
  <c r="A3320" i="3"/>
  <c r="E3320" i="3" s="1"/>
  <c r="D3320" i="3"/>
  <c r="A3321" i="3"/>
  <c r="D3321" i="3"/>
  <c r="A3322" i="3"/>
  <c r="D3322" i="3"/>
  <c r="A3323" i="3"/>
  <c r="D3323" i="3"/>
  <c r="A3324" i="3"/>
  <c r="E3324" i="3" s="1"/>
  <c r="D3324" i="3"/>
  <c r="A3325" i="3"/>
  <c r="D3325" i="3"/>
  <c r="A3326" i="3"/>
  <c r="D3326" i="3"/>
  <c r="A3327" i="3"/>
  <c r="D3327" i="3"/>
  <c r="A3328" i="3"/>
  <c r="D3328" i="3"/>
  <c r="A3329" i="3"/>
  <c r="D3329" i="3"/>
  <c r="A3330" i="3"/>
  <c r="D3330" i="3"/>
  <c r="A3331" i="3"/>
  <c r="D3331" i="3"/>
  <c r="A3332" i="3"/>
  <c r="E3332" i="3" s="1"/>
  <c r="D3332" i="3"/>
  <c r="A3333" i="3"/>
  <c r="D3333" i="3"/>
  <c r="A3334" i="3"/>
  <c r="D3334" i="3"/>
  <c r="A3335" i="3"/>
  <c r="D3335" i="3"/>
  <c r="A3336" i="3"/>
  <c r="E3336" i="3" s="1"/>
  <c r="D3336" i="3"/>
  <c r="A3337" i="3"/>
  <c r="D3337" i="3"/>
  <c r="A3338" i="3"/>
  <c r="D3338" i="3"/>
  <c r="A3339" i="3"/>
  <c r="D3339" i="3"/>
  <c r="A3340" i="3"/>
  <c r="E3340" i="3" s="1"/>
  <c r="D3340" i="3"/>
  <c r="A3341" i="3"/>
  <c r="D3341" i="3"/>
  <c r="A3342" i="3"/>
  <c r="D3342" i="3"/>
  <c r="A3343" i="3"/>
  <c r="D3343" i="3"/>
  <c r="A3344" i="3"/>
  <c r="D3344" i="3"/>
  <c r="A3345" i="3"/>
  <c r="D3345" i="3"/>
  <c r="A3346" i="3"/>
  <c r="D3346" i="3"/>
  <c r="A3347" i="3"/>
  <c r="D3347" i="3"/>
  <c r="A3348" i="3"/>
  <c r="E3348" i="3" s="1"/>
  <c r="D3348" i="3"/>
  <c r="A3349" i="3"/>
  <c r="D3349" i="3"/>
  <c r="A3350" i="3"/>
  <c r="D3350" i="3"/>
  <c r="A3351" i="3"/>
  <c r="D3351" i="3"/>
  <c r="A3352" i="3"/>
  <c r="E3352" i="3" s="1"/>
  <c r="D3352" i="3"/>
  <c r="A3353" i="3"/>
  <c r="D3353" i="3"/>
  <c r="A3354" i="3"/>
  <c r="D3354" i="3"/>
  <c r="A3355" i="3"/>
  <c r="D3355" i="3"/>
  <c r="A3356" i="3"/>
  <c r="E3356" i="3" s="1"/>
  <c r="D3356" i="3"/>
  <c r="A3357" i="3"/>
  <c r="D3357" i="3"/>
  <c r="A3358" i="3"/>
  <c r="D3358" i="3"/>
  <c r="A3359" i="3"/>
  <c r="D3359" i="3"/>
  <c r="A3360" i="3"/>
  <c r="D3360" i="3"/>
  <c r="A3361" i="3"/>
  <c r="D3361" i="3"/>
  <c r="A3362" i="3"/>
  <c r="D3362" i="3"/>
  <c r="A3363" i="3"/>
  <c r="D3363" i="3"/>
  <c r="A3364" i="3"/>
  <c r="E3364" i="3" s="1"/>
  <c r="D3364" i="3"/>
  <c r="A3365" i="3"/>
  <c r="D3365" i="3"/>
  <c r="A3366" i="3"/>
  <c r="D3366" i="3"/>
  <c r="A3367" i="3"/>
  <c r="D3367" i="3"/>
  <c r="A3368" i="3"/>
  <c r="E3368" i="3" s="1"/>
  <c r="D3368" i="3"/>
  <c r="A3369" i="3"/>
  <c r="D3369" i="3"/>
  <c r="A3370" i="3"/>
  <c r="D3370" i="3"/>
  <c r="A3371" i="3"/>
  <c r="D3371" i="3"/>
  <c r="A3372" i="3"/>
  <c r="E3372" i="3" s="1"/>
  <c r="D3372" i="3"/>
  <c r="A3373" i="3"/>
  <c r="D3373" i="3"/>
  <c r="A3374" i="3"/>
  <c r="D3374" i="3"/>
  <c r="A3375" i="3"/>
  <c r="D3375" i="3"/>
  <c r="A3376" i="3"/>
  <c r="D3376" i="3"/>
  <c r="A3377" i="3"/>
  <c r="D3377" i="3"/>
  <c r="A3378" i="3"/>
  <c r="D3378" i="3"/>
  <c r="A3379" i="3"/>
  <c r="D3379" i="3"/>
  <c r="A3380" i="3"/>
  <c r="E3380" i="3" s="1"/>
  <c r="D3380" i="3"/>
  <c r="A3381" i="3"/>
  <c r="D3381" i="3"/>
  <c r="A3382" i="3"/>
  <c r="D3382" i="3"/>
  <c r="A3383" i="3"/>
  <c r="D3383" i="3"/>
  <c r="A3384" i="3"/>
  <c r="E3384" i="3" s="1"/>
  <c r="D3384" i="3"/>
  <c r="A3385" i="3"/>
  <c r="D3385" i="3"/>
  <c r="A3386" i="3"/>
  <c r="D3386" i="3"/>
  <c r="A3387" i="3"/>
  <c r="D3387" i="3"/>
  <c r="A3388" i="3"/>
  <c r="E3388" i="3" s="1"/>
  <c r="D3388" i="3"/>
  <c r="A3389" i="3"/>
  <c r="D3389" i="3"/>
  <c r="A3390" i="3"/>
  <c r="D3390" i="3"/>
  <c r="A3391" i="3"/>
  <c r="D3391" i="3"/>
  <c r="A3392" i="3"/>
  <c r="D3392" i="3"/>
  <c r="A3393" i="3"/>
  <c r="E3393" i="3" s="1"/>
  <c r="D3393" i="3"/>
  <c r="A3394" i="3"/>
  <c r="D3394" i="3"/>
  <c r="A3395" i="3"/>
  <c r="D3395" i="3"/>
  <c r="A3396" i="3"/>
  <c r="C3396" i="3" s="1"/>
  <c r="D3396" i="3"/>
  <c r="A3397" i="3"/>
  <c r="E3397" i="3" s="1"/>
  <c r="D3397" i="3"/>
  <c r="A3398" i="3"/>
  <c r="D3398" i="3"/>
  <c r="A3399" i="3"/>
  <c r="D3399" i="3"/>
  <c r="A3400" i="3"/>
  <c r="C3400" i="3" s="1"/>
  <c r="D3400" i="3"/>
  <c r="A3401" i="3"/>
  <c r="E3401" i="3" s="1"/>
  <c r="D3401" i="3"/>
  <c r="A3402" i="3"/>
  <c r="D3402" i="3"/>
  <c r="A3403" i="3"/>
  <c r="D3403" i="3"/>
  <c r="A3404" i="3"/>
  <c r="D3404" i="3"/>
  <c r="A3405" i="3"/>
  <c r="E3405" i="3" s="1"/>
  <c r="D3405" i="3"/>
  <c r="A3406" i="3"/>
  <c r="D3406" i="3"/>
  <c r="A3407" i="3"/>
  <c r="D3407" i="3"/>
  <c r="A3408" i="3"/>
  <c r="D3408" i="3"/>
  <c r="A3409" i="3"/>
  <c r="E3409" i="3" s="1"/>
  <c r="D3409" i="3"/>
  <c r="A3410" i="3"/>
  <c r="D3410" i="3"/>
  <c r="A3411" i="3"/>
  <c r="D3411" i="3"/>
  <c r="A3412" i="3"/>
  <c r="C3412" i="3" s="1"/>
  <c r="D3412" i="3"/>
  <c r="A3413" i="3"/>
  <c r="E3413" i="3" s="1"/>
  <c r="D3413" i="3"/>
  <c r="A3414" i="3"/>
  <c r="D3414" i="3"/>
  <c r="A3415" i="3"/>
  <c r="D3415" i="3"/>
  <c r="A3416" i="3"/>
  <c r="C3416" i="3" s="1"/>
  <c r="D3416" i="3"/>
  <c r="A3417" i="3"/>
  <c r="E3417" i="3" s="1"/>
  <c r="D3417" i="3"/>
  <c r="A3418" i="3"/>
  <c r="D3418" i="3"/>
  <c r="A3419" i="3"/>
  <c r="D3419" i="3"/>
  <c r="A3420" i="3"/>
  <c r="D3420" i="3"/>
  <c r="A3421" i="3"/>
  <c r="E3421" i="3" s="1"/>
  <c r="D3421" i="3"/>
  <c r="A3422" i="3"/>
  <c r="D3422" i="3"/>
  <c r="A3423" i="3"/>
  <c r="D3423" i="3"/>
  <c r="A3424" i="3"/>
  <c r="C3424" i="3" s="1"/>
  <c r="D3424" i="3"/>
  <c r="A3425" i="3"/>
  <c r="E3425" i="3" s="1"/>
  <c r="D3425" i="3"/>
  <c r="A3426" i="3"/>
  <c r="D3426" i="3"/>
  <c r="A3427" i="3"/>
  <c r="D3427" i="3"/>
  <c r="A3428" i="3"/>
  <c r="C3428" i="3" s="1"/>
  <c r="D3428" i="3"/>
  <c r="A3429" i="3"/>
  <c r="E3429" i="3" s="1"/>
  <c r="D3429" i="3"/>
  <c r="A3430" i="3"/>
  <c r="D3430" i="3"/>
  <c r="A3431" i="3"/>
  <c r="D3431" i="3"/>
  <c r="A3432" i="3"/>
  <c r="C3432" i="3" s="1"/>
  <c r="D3432" i="3"/>
  <c r="A3433" i="3"/>
  <c r="E3433" i="3" s="1"/>
  <c r="D3433" i="3"/>
  <c r="A3434" i="3"/>
  <c r="E3434" i="3" s="1"/>
  <c r="D3434" i="3"/>
  <c r="A3435" i="3"/>
  <c r="D3435" i="3"/>
  <c r="A3436" i="3"/>
  <c r="D3436" i="3"/>
  <c r="A3437" i="3"/>
  <c r="E3437" i="3" s="1"/>
  <c r="D3437" i="3"/>
  <c r="A3438" i="3"/>
  <c r="E3438" i="3" s="1"/>
  <c r="D3438" i="3"/>
  <c r="A3439" i="3"/>
  <c r="D3439" i="3"/>
  <c r="A3440" i="3"/>
  <c r="C3440" i="3" s="1"/>
  <c r="D3440" i="3"/>
  <c r="A3441" i="3"/>
  <c r="E3441" i="3" s="1"/>
  <c r="D3441" i="3"/>
  <c r="A3442" i="3"/>
  <c r="E3442" i="3" s="1"/>
  <c r="D3442" i="3"/>
  <c r="A3443" i="3"/>
  <c r="D3443" i="3"/>
  <c r="A3444" i="3"/>
  <c r="C3444" i="3" s="1"/>
  <c r="D3444" i="3"/>
  <c r="A3445" i="3"/>
  <c r="E3445" i="3" s="1"/>
  <c r="D3445" i="3"/>
  <c r="A3446" i="3"/>
  <c r="E3446" i="3" s="1"/>
  <c r="D3446" i="3"/>
  <c r="A3447" i="3"/>
  <c r="D3447" i="3"/>
  <c r="A3448" i="3"/>
  <c r="C3448" i="3" s="1"/>
  <c r="D3448" i="3"/>
  <c r="A3449" i="3"/>
  <c r="E3449" i="3" s="1"/>
  <c r="D3449" i="3"/>
  <c r="A3450" i="3"/>
  <c r="E3450" i="3" s="1"/>
  <c r="D3450" i="3"/>
  <c r="A3451" i="3"/>
  <c r="D3451" i="3"/>
  <c r="A3452" i="3"/>
  <c r="C3452" i="3" s="1"/>
  <c r="D3452" i="3"/>
  <c r="A3453" i="3"/>
  <c r="E3453" i="3" s="1"/>
  <c r="D3453" i="3"/>
  <c r="A3454" i="3"/>
  <c r="E3454" i="3" s="1"/>
  <c r="D3454" i="3"/>
  <c r="A3455" i="3"/>
  <c r="D3455" i="3"/>
  <c r="A3456" i="3"/>
  <c r="D3456" i="3"/>
  <c r="A3457" i="3"/>
  <c r="E3457" i="3" s="1"/>
  <c r="D3457" i="3"/>
  <c r="A3458" i="3"/>
  <c r="E3458" i="3" s="1"/>
  <c r="D3458" i="3"/>
  <c r="A3459" i="3"/>
  <c r="D3459" i="3"/>
  <c r="A3460" i="3"/>
  <c r="F3460" i="3" s="1"/>
  <c r="D3460" i="3"/>
  <c r="A3461" i="3"/>
  <c r="C3461" i="3" s="1"/>
  <c r="D3461" i="3"/>
  <c r="A3462" i="3"/>
  <c r="C3462" i="3" s="1"/>
  <c r="D3462" i="3"/>
  <c r="A3463" i="3"/>
  <c r="D3463" i="3"/>
  <c r="A3464" i="3"/>
  <c r="C3464" i="3" s="1"/>
  <c r="D3464" i="3"/>
  <c r="A3465" i="3"/>
  <c r="E3465" i="3" s="1"/>
  <c r="D3465" i="3"/>
  <c r="A3466" i="3"/>
  <c r="D3466" i="3"/>
  <c r="A3467" i="3"/>
  <c r="D3467" i="3"/>
  <c r="A3468" i="3"/>
  <c r="E3468" i="3" s="1"/>
  <c r="D3468" i="3"/>
  <c r="A3469" i="3"/>
  <c r="D3469" i="3"/>
  <c r="A3470" i="3"/>
  <c r="E3470" i="3" s="1"/>
  <c r="D3470" i="3"/>
  <c r="A3471" i="3"/>
  <c r="C3471" i="3" s="1"/>
  <c r="D3471" i="3"/>
  <c r="A3472" i="3"/>
  <c r="C3472" i="3" s="1"/>
  <c r="D3472" i="3"/>
  <c r="A3473" i="3"/>
  <c r="E3473" i="3" s="1"/>
  <c r="D3473" i="3"/>
  <c r="A3474" i="3"/>
  <c r="B3474" i="3" s="1"/>
  <c r="D3474" i="3"/>
  <c r="A3475" i="3"/>
  <c r="D3475" i="3"/>
  <c r="A3476" i="3"/>
  <c r="F3476" i="3" s="1"/>
  <c r="D3476" i="3"/>
  <c r="A3477" i="3"/>
  <c r="D3477" i="3"/>
  <c r="A3478" i="3"/>
  <c r="D3478" i="3"/>
  <c r="A3479" i="3"/>
  <c r="C3479" i="3" s="1"/>
  <c r="D3479" i="3"/>
  <c r="A3480" i="3"/>
  <c r="D3480" i="3"/>
  <c r="A3481" i="3"/>
  <c r="E3481" i="3" s="1"/>
  <c r="D3481" i="3"/>
  <c r="A3482" i="3"/>
  <c r="B3482" i="3" s="1"/>
  <c r="D3482" i="3"/>
  <c r="A3483" i="3"/>
  <c r="D3483" i="3"/>
  <c r="A3484" i="3"/>
  <c r="C3484" i="3" s="1"/>
  <c r="D3484" i="3"/>
  <c r="A3485" i="3"/>
  <c r="E3485" i="3" s="1"/>
  <c r="D3485" i="3"/>
  <c r="A3486" i="3"/>
  <c r="D3486" i="3"/>
  <c r="A3487" i="3"/>
  <c r="C3487" i="3" s="1"/>
  <c r="D3487" i="3"/>
  <c r="A3488" i="3"/>
  <c r="C3488" i="3" s="1"/>
  <c r="D3488" i="3"/>
  <c r="A3489" i="3"/>
  <c r="B3489" i="3" s="1"/>
  <c r="D3489" i="3"/>
  <c r="A3490" i="3"/>
  <c r="D3490" i="3"/>
  <c r="A3491" i="3"/>
  <c r="C3491" i="3" s="1"/>
  <c r="D3491" i="3"/>
  <c r="A3492" i="3"/>
  <c r="B3492" i="3" s="1"/>
  <c r="D3492" i="3"/>
  <c r="A3493" i="3"/>
  <c r="D3493" i="3"/>
  <c r="A3494" i="3"/>
  <c r="B3494" i="3" s="1"/>
  <c r="D3494" i="3"/>
  <c r="A3495" i="3"/>
  <c r="C3495" i="3" s="1"/>
  <c r="D3495" i="3"/>
  <c r="A3496" i="3"/>
  <c r="B3496" i="3" s="1"/>
  <c r="D3496" i="3"/>
  <c r="A3497" i="3"/>
  <c r="D3497" i="3"/>
  <c r="A3498" i="3"/>
  <c r="B3498" i="3" s="1"/>
  <c r="D3498" i="3"/>
  <c r="A3499" i="3"/>
  <c r="D3499" i="3"/>
  <c r="A3500" i="3"/>
  <c r="D3500" i="3"/>
  <c r="A3501" i="3"/>
  <c r="D3501" i="3"/>
  <c r="A3502" i="3"/>
  <c r="B3502" i="3" s="1"/>
  <c r="D3502" i="3"/>
  <c r="A3503" i="3"/>
  <c r="D3503" i="3"/>
  <c r="A3504" i="3"/>
  <c r="B3504" i="3" s="1"/>
  <c r="D3504" i="3"/>
  <c r="A3505" i="3"/>
  <c r="D3505" i="3"/>
  <c r="A3506" i="3"/>
  <c r="B3506" i="3" s="1"/>
  <c r="D3506" i="3"/>
  <c r="A3507" i="3"/>
  <c r="B3507" i="3" s="1"/>
  <c r="D3507" i="3"/>
  <c r="A3508" i="3"/>
  <c r="B3508" i="3" s="1"/>
  <c r="D3508" i="3"/>
  <c r="A3509" i="3"/>
  <c r="D3509" i="3"/>
  <c r="A3510" i="3"/>
  <c r="B3510" i="3" s="1"/>
  <c r="D3510" i="3"/>
  <c r="A3511" i="3"/>
  <c r="B3511" i="3" s="1"/>
  <c r="D3511" i="3"/>
  <c r="A3512" i="3"/>
  <c r="E3512" i="3" s="1"/>
  <c r="D3512" i="3"/>
  <c r="A3513" i="3"/>
  <c r="D3513" i="3"/>
  <c r="A3514" i="3"/>
  <c r="D3514" i="3"/>
  <c r="A3515" i="3"/>
  <c r="D3515" i="3"/>
  <c r="A3516" i="3"/>
  <c r="D3516" i="3"/>
  <c r="A3517" i="3"/>
  <c r="D3517" i="3"/>
  <c r="A3518" i="3"/>
  <c r="E3518" i="3" s="1"/>
  <c r="D3518" i="3"/>
  <c r="A3519" i="3"/>
  <c r="D3519" i="3"/>
  <c r="A3520" i="3"/>
  <c r="E3520" i="3" s="1"/>
  <c r="D3520" i="3"/>
  <c r="A3521" i="3"/>
  <c r="D3521" i="3"/>
  <c r="A3522" i="3"/>
  <c r="D3522" i="3"/>
  <c r="A3523" i="3"/>
  <c r="B3523" i="3" s="1"/>
  <c r="D3523" i="3"/>
  <c r="A3524" i="3"/>
  <c r="D3524" i="3"/>
  <c r="A3525" i="3"/>
  <c r="D3525" i="3"/>
  <c r="A3526" i="3"/>
  <c r="E3526" i="3" s="1"/>
  <c r="D3526" i="3"/>
  <c r="A3527" i="3"/>
  <c r="D3527" i="3"/>
  <c r="A3528" i="3"/>
  <c r="E3528" i="3" s="1"/>
  <c r="D3528" i="3"/>
  <c r="A3529" i="3"/>
  <c r="B3529" i="3" s="1"/>
  <c r="D3529" i="3"/>
  <c r="A3530" i="3"/>
  <c r="D3530" i="3"/>
  <c r="A3531" i="3"/>
  <c r="D3531" i="3"/>
  <c r="A3532" i="3"/>
  <c r="D3532" i="3"/>
  <c r="A3533" i="3"/>
  <c r="B3533" i="3" s="1"/>
  <c r="D3533" i="3"/>
  <c r="A3534" i="3"/>
  <c r="E3534" i="3" s="1"/>
  <c r="D3534" i="3"/>
  <c r="A3535" i="3"/>
  <c r="D3535" i="3"/>
  <c r="A3536" i="3"/>
  <c r="E3536" i="3" s="1"/>
  <c r="D3536" i="3"/>
  <c r="A3537" i="3"/>
  <c r="D3537" i="3"/>
  <c r="A3538" i="3"/>
  <c r="D3538" i="3"/>
  <c r="A3539" i="3"/>
  <c r="D3539" i="3"/>
  <c r="A3540" i="3"/>
  <c r="D3540" i="3"/>
  <c r="A3541" i="3"/>
  <c r="D3541" i="3"/>
  <c r="A3542" i="3"/>
  <c r="E3542" i="3" s="1"/>
  <c r="D3542" i="3"/>
  <c r="A3543" i="3"/>
  <c r="D3543" i="3"/>
  <c r="A3544" i="3"/>
  <c r="E3544" i="3" s="1"/>
  <c r="D3544" i="3"/>
  <c r="A3545" i="3"/>
  <c r="B3545" i="3" s="1"/>
  <c r="D3545" i="3"/>
  <c r="A3546" i="3"/>
  <c r="D3546" i="3"/>
  <c r="A3547" i="3"/>
  <c r="B3547" i="3" s="1"/>
  <c r="D3547" i="3"/>
  <c r="A3548" i="3"/>
  <c r="D3548" i="3"/>
  <c r="A3549" i="3"/>
  <c r="B3549" i="3" s="1"/>
  <c r="D3549" i="3"/>
  <c r="A3550" i="3"/>
  <c r="E3550" i="3" s="1"/>
  <c r="D3550" i="3"/>
  <c r="A3551" i="3"/>
  <c r="D3551" i="3"/>
  <c r="A3552" i="3"/>
  <c r="E3552" i="3" s="1"/>
  <c r="D3552" i="3"/>
  <c r="A3553" i="3"/>
  <c r="D3553" i="3"/>
  <c r="A3554" i="3"/>
  <c r="D3554" i="3"/>
  <c r="A3555" i="3"/>
  <c r="B3555" i="3" s="1"/>
  <c r="D3555" i="3"/>
  <c r="A3556" i="3"/>
  <c r="D3556" i="3"/>
  <c r="A3557" i="3"/>
  <c r="D3557" i="3"/>
  <c r="A3558" i="3"/>
  <c r="E3558" i="3" s="1"/>
  <c r="D3558" i="3"/>
  <c r="A3559" i="3"/>
  <c r="D3559" i="3"/>
  <c r="A3560" i="3"/>
  <c r="E3560" i="3" s="1"/>
  <c r="D3560" i="3"/>
  <c r="A3561" i="3"/>
  <c r="D3561" i="3"/>
  <c r="A3562" i="3"/>
  <c r="D3562" i="3"/>
  <c r="A3563" i="3"/>
  <c r="D3563" i="3"/>
  <c r="A3564" i="3"/>
  <c r="D3564" i="3"/>
  <c r="A3565" i="3"/>
  <c r="D3565" i="3"/>
  <c r="A3566" i="3"/>
  <c r="E3566" i="3" s="1"/>
  <c r="D3566" i="3"/>
  <c r="A3567" i="3"/>
  <c r="D3567" i="3"/>
  <c r="A3568" i="3"/>
  <c r="E3568" i="3" s="1"/>
  <c r="D3568" i="3"/>
  <c r="A3569" i="3"/>
  <c r="D3569" i="3"/>
  <c r="A3570" i="3"/>
  <c r="D3570" i="3"/>
  <c r="A3571" i="3"/>
  <c r="D3571" i="3"/>
  <c r="A3572" i="3"/>
  <c r="C3572" i="3" s="1"/>
  <c r="D3572" i="3"/>
  <c r="A3573" i="3"/>
  <c r="C3573" i="3" s="1"/>
  <c r="D3573" i="3"/>
  <c r="A3574" i="3"/>
  <c r="C3574" i="3" s="1"/>
  <c r="D3574" i="3"/>
  <c r="A3575" i="3"/>
  <c r="C3575" i="3" s="1"/>
  <c r="D3575" i="3"/>
  <c r="A3576" i="3"/>
  <c r="C3576" i="3" s="1"/>
  <c r="D3576" i="3"/>
  <c r="A3577" i="3"/>
  <c r="C3577" i="3" s="1"/>
  <c r="D3577" i="3"/>
  <c r="A3578" i="3"/>
  <c r="C3578" i="3" s="1"/>
  <c r="D3578" i="3"/>
  <c r="A3579" i="3"/>
  <c r="C3579" i="3" s="1"/>
  <c r="D3579" i="3"/>
  <c r="A3580" i="3"/>
  <c r="C3580" i="3" s="1"/>
  <c r="D3580" i="3"/>
  <c r="A3581" i="3"/>
  <c r="C3581" i="3" s="1"/>
  <c r="D3581" i="3"/>
  <c r="A3582" i="3"/>
  <c r="C3582" i="3" s="1"/>
  <c r="D3582" i="3"/>
  <c r="A3583" i="3"/>
  <c r="C3583" i="3" s="1"/>
  <c r="D3583" i="3"/>
  <c r="A3584" i="3"/>
  <c r="C3584" i="3" s="1"/>
  <c r="D3584" i="3"/>
  <c r="A3585" i="3"/>
  <c r="C3585" i="3" s="1"/>
  <c r="D3585" i="3"/>
  <c r="A3586" i="3"/>
  <c r="C3586" i="3" s="1"/>
  <c r="D3586" i="3"/>
  <c r="A3587" i="3"/>
  <c r="C3587" i="3" s="1"/>
  <c r="D3587" i="3"/>
  <c r="A3588" i="3"/>
  <c r="C3588" i="3" s="1"/>
  <c r="D3588" i="3"/>
  <c r="A3589" i="3"/>
  <c r="C3589" i="3" s="1"/>
  <c r="D3589" i="3"/>
  <c r="A3590" i="3"/>
  <c r="C3590" i="3" s="1"/>
  <c r="D3590" i="3"/>
  <c r="A3591" i="3"/>
  <c r="C3591" i="3" s="1"/>
  <c r="D3591" i="3"/>
  <c r="A3592" i="3"/>
  <c r="C3592" i="3" s="1"/>
  <c r="D3592" i="3"/>
  <c r="A3593" i="3"/>
  <c r="C3593" i="3" s="1"/>
  <c r="D3593" i="3"/>
  <c r="A3594" i="3"/>
  <c r="C3594" i="3" s="1"/>
  <c r="D3594" i="3"/>
  <c r="A3595" i="3"/>
  <c r="C3595" i="3" s="1"/>
  <c r="D3595" i="3"/>
  <c r="A3596" i="3"/>
  <c r="C3596" i="3" s="1"/>
  <c r="D3596" i="3"/>
  <c r="A3597" i="3"/>
  <c r="C3597" i="3" s="1"/>
  <c r="D3597" i="3"/>
  <c r="A3598" i="3"/>
  <c r="C3598" i="3" s="1"/>
  <c r="D3598" i="3"/>
  <c r="A3599" i="3"/>
  <c r="C3599" i="3" s="1"/>
  <c r="D3599" i="3"/>
  <c r="A3600" i="3"/>
  <c r="C3600" i="3" s="1"/>
  <c r="D3600" i="3"/>
  <c r="A3601" i="3"/>
  <c r="C3601" i="3" s="1"/>
  <c r="D3601" i="3"/>
  <c r="A3602" i="3"/>
  <c r="C3602" i="3" s="1"/>
  <c r="D3602" i="3"/>
  <c r="A3603" i="3"/>
  <c r="C3603" i="3" s="1"/>
  <c r="D3603" i="3"/>
  <c r="A3604" i="3"/>
  <c r="C3604" i="3" s="1"/>
  <c r="D3604" i="3"/>
  <c r="A3605" i="3"/>
  <c r="C3605" i="3" s="1"/>
  <c r="D3605" i="3"/>
  <c r="A3606" i="3"/>
  <c r="C3606" i="3" s="1"/>
  <c r="D3606" i="3"/>
  <c r="A3607" i="3"/>
  <c r="C3607" i="3" s="1"/>
  <c r="D3607" i="3"/>
  <c r="A3608" i="3"/>
  <c r="C3608" i="3" s="1"/>
  <c r="D3608" i="3"/>
  <c r="A3609" i="3"/>
  <c r="C3609" i="3" s="1"/>
  <c r="D3609" i="3"/>
  <c r="A3610" i="3"/>
  <c r="C3610" i="3" s="1"/>
  <c r="D3610" i="3"/>
  <c r="A3611" i="3"/>
  <c r="C3611" i="3" s="1"/>
  <c r="D3611" i="3"/>
  <c r="A3612" i="3"/>
  <c r="C3612" i="3" s="1"/>
  <c r="D3612" i="3"/>
  <c r="A3613" i="3"/>
  <c r="C3613" i="3" s="1"/>
  <c r="D3613" i="3"/>
  <c r="A3614" i="3"/>
  <c r="C3614" i="3" s="1"/>
  <c r="D3614" i="3"/>
  <c r="A3615" i="3"/>
  <c r="C3615" i="3" s="1"/>
  <c r="D3615" i="3"/>
  <c r="A3616" i="3"/>
  <c r="C3616" i="3" s="1"/>
  <c r="D3616" i="3"/>
  <c r="A3617" i="3"/>
  <c r="C3617" i="3" s="1"/>
  <c r="D3617" i="3"/>
  <c r="A3618" i="3"/>
  <c r="C3618" i="3" s="1"/>
  <c r="D3618" i="3"/>
  <c r="A3619" i="3"/>
  <c r="C3619" i="3" s="1"/>
  <c r="D3619" i="3"/>
  <c r="A3620" i="3"/>
  <c r="C3620" i="3" s="1"/>
  <c r="D3620" i="3"/>
  <c r="A3621" i="3"/>
  <c r="C3621" i="3" s="1"/>
  <c r="D3621" i="3"/>
  <c r="A3622" i="3"/>
  <c r="C3622" i="3" s="1"/>
  <c r="D3622" i="3"/>
  <c r="A3623" i="3"/>
  <c r="C3623" i="3" s="1"/>
  <c r="D3623" i="3"/>
  <c r="A3624" i="3"/>
  <c r="C3624" i="3" s="1"/>
  <c r="D3624" i="3"/>
  <c r="A3625" i="3"/>
  <c r="C3625" i="3" s="1"/>
  <c r="D3625" i="3"/>
  <c r="A3626" i="3"/>
  <c r="C3626" i="3" s="1"/>
  <c r="D3626" i="3"/>
  <c r="A3627" i="3"/>
  <c r="C3627" i="3" s="1"/>
  <c r="D3627" i="3"/>
  <c r="A3628" i="3"/>
  <c r="C3628" i="3" s="1"/>
  <c r="D3628" i="3"/>
  <c r="A3629" i="3"/>
  <c r="C3629" i="3" s="1"/>
  <c r="D3629" i="3"/>
  <c r="A3630" i="3"/>
  <c r="C3630" i="3" s="1"/>
  <c r="D3630" i="3"/>
  <c r="A3631" i="3"/>
  <c r="C3631" i="3" s="1"/>
  <c r="D3631" i="3"/>
  <c r="A3632" i="3"/>
  <c r="C3632" i="3" s="1"/>
  <c r="D3632" i="3"/>
  <c r="A3633" i="3"/>
  <c r="C3633" i="3" s="1"/>
  <c r="D3633" i="3"/>
  <c r="A3634" i="3"/>
  <c r="C3634" i="3" s="1"/>
  <c r="D3634" i="3"/>
  <c r="A3635" i="3"/>
  <c r="C3635" i="3" s="1"/>
  <c r="D3635" i="3"/>
  <c r="A3636" i="3"/>
  <c r="C3636" i="3" s="1"/>
  <c r="D3636" i="3"/>
  <c r="A3637" i="3"/>
  <c r="C3637" i="3" s="1"/>
  <c r="D3637" i="3"/>
  <c r="A3638" i="3"/>
  <c r="C3638" i="3" s="1"/>
  <c r="D3638" i="3"/>
  <c r="A3639" i="3"/>
  <c r="C3639" i="3" s="1"/>
  <c r="D3639" i="3"/>
  <c r="A3640" i="3"/>
  <c r="C3640" i="3" s="1"/>
  <c r="D3640" i="3"/>
  <c r="A3641" i="3"/>
  <c r="C3641" i="3" s="1"/>
  <c r="D3641" i="3"/>
  <c r="A3642" i="3"/>
  <c r="C3642" i="3" s="1"/>
  <c r="D3642" i="3"/>
  <c r="A3643" i="3"/>
  <c r="C3643" i="3" s="1"/>
  <c r="D3643" i="3"/>
  <c r="A3644" i="3"/>
  <c r="C3644" i="3" s="1"/>
  <c r="D3644" i="3"/>
  <c r="A3645" i="3"/>
  <c r="C3645" i="3" s="1"/>
  <c r="D3645" i="3"/>
  <c r="A3646" i="3"/>
  <c r="C3646" i="3" s="1"/>
  <c r="D3646" i="3"/>
  <c r="A3647" i="3"/>
  <c r="C3647" i="3" s="1"/>
  <c r="D3647" i="3"/>
  <c r="A3648" i="3"/>
  <c r="C3648" i="3" s="1"/>
  <c r="D3648" i="3"/>
  <c r="A3649" i="3"/>
  <c r="C3649" i="3" s="1"/>
  <c r="D3649" i="3"/>
  <c r="A3650" i="3"/>
  <c r="C3650" i="3" s="1"/>
  <c r="D3650" i="3"/>
  <c r="A3651" i="3"/>
  <c r="C3651" i="3" s="1"/>
  <c r="D3651" i="3"/>
  <c r="A3652" i="3"/>
  <c r="C3652" i="3" s="1"/>
  <c r="D3652" i="3"/>
  <c r="A3653" i="3"/>
  <c r="C3653" i="3" s="1"/>
  <c r="D3653" i="3"/>
  <c r="A3654" i="3"/>
  <c r="C3654" i="3" s="1"/>
  <c r="D3654" i="3"/>
  <c r="A3655" i="3"/>
  <c r="C3655" i="3" s="1"/>
  <c r="D3655" i="3"/>
  <c r="A3656" i="3"/>
  <c r="C3656" i="3" s="1"/>
  <c r="D3656" i="3"/>
  <c r="A3657" i="3"/>
  <c r="C3657" i="3" s="1"/>
  <c r="D3657" i="3"/>
  <c r="A3658" i="3"/>
  <c r="C3658" i="3" s="1"/>
  <c r="D3658" i="3"/>
  <c r="A3659" i="3"/>
  <c r="C3659" i="3" s="1"/>
  <c r="D3659" i="3"/>
  <c r="A3660" i="3"/>
  <c r="C3660" i="3" s="1"/>
  <c r="D3660" i="3"/>
  <c r="A3661" i="3"/>
  <c r="C3661" i="3" s="1"/>
  <c r="D3661" i="3"/>
  <c r="A3662" i="3"/>
  <c r="C3662" i="3" s="1"/>
  <c r="D3662" i="3"/>
  <c r="A3663" i="3"/>
  <c r="C3663" i="3" s="1"/>
  <c r="D3663" i="3"/>
  <c r="A3664" i="3"/>
  <c r="C3664" i="3" s="1"/>
  <c r="D3664" i="3"/>
  <c r="A3665" i="3"/>
  <c r="C3665" i="3" s="1"/>
  <c r="D3665" i="3"/>
  <c r="A3666" i="3"/>
  <c r="C3666" i="3" s="1"/>
  <c r="D3666" i="3"/>
  <c r="A3667" i="3"/>
  <c r="C3667" i="3" s="1"/>
  <c r="D3667" i="3"/>
  <c r="A3668" i="3"/>
  <c r="C3668" i="3" s="1"/>
  <c r="D3668" i="3"/>
  <c r="A3669" i="3"/>
  <c r="C3669" i="3" s="1"/>
  <c r="D3669" i="3"/>
  <c r="A3670" i="3"/>
  <c r="C3670" i="3" s="1"/>
  <c r="D3670" i="3"/>
  <c r="A3671" i="3"/>
  <c r="C3671" i="3" s="1"/>
  <c r="D3671" i="3"/>
  <c r="A3672" i="3"/>
  <c r="C3672" i="3" s="1"/>
  <c r="D3672" i="3"/>
  <c r="A3673" i="3"/>
  <c r="C3673" i="3" s="1"/>
  <c r="D3673" i="3"/>
  <c r="A3674" i="3"/>
  <c r="C3674" i="3" s="1"/>
  <c r="D3674" i="3"/>
  <c r="A3675" i="3"/>
  <c r="C3675" i="3" s="1"/>
  <c r="D3675" i="3"/>
  <c r="A3676" i="3"/>
  <c r="C3676" i="3" s="1"/>
  <c r="D3676" i="3"/>
  <c r="A3677" i="3"/>
  <c r="C3677" i="3" s="1"/>
  <c r="D3677" i="3"/>
  <c r="A3678" i="3"/>
  <c r="C3678" i="3" s="1"/>
  <c r="D3678" i="3"/>
  <c r="A3679" i="3"/>
  <c r="C3679" i="3" s="1"/>
  <c r="D3679" i="3"/>
  <c r="A3680" i="3"/>
  <c r="C3680" i="3" s="1"/>
  <c r="D3680" i="3"/>
  <c r="A3681" i="3"/>
  <c r="C3681" i="3" s="1"/>
  <c r="D3681" i="3"/>
  <c r="A3682" i="3"/>
  <c r="C3682" i="3" s="1"/>
  <c r="D3682" i="3"/>
  <c r="A3683" i="3"/>
  <c r="C3683" i="3" s="1"/>
  <c r="D3683" i="3"/>
  <c r="A3684" i="3"/>
  <c r="C3684" i="3" s="1"/>
  <c r="D3684" i="3"/>
  <c r="A3685" i="3"/>
  <c r="C3685" i="3" s="1"/>
  <c r="D3685" i="3"/>
  <c r="A3686" i="3"/>
  <c r="C3686" i="3" s="1"/>
  <c r="D3686" i="3"/>
  <c r="A3687" i="3"/>
  <c r="C3687" i="3" s="1"/>
  <c r="D3687" i="3"/>
  <c r="A3688" i="3"/>
  <c r="C3688" i="3" s="1"/>
  <c r="D3688" i="3"/>
  <c r="A3689" i="3"/>
  <c r="C3689" i="3" s="1"/>
  <c r="D3689" i="3"/>
  <c r="A3690" i="3"/>
  <c r="C3690" i="3" s="1"/>
  <c r="D3690" i="3"/>
  <c r="A3691" i="3"/>
  <c r="C3691" i="3" s="1"/>
  <c r="D3691" i="3"/>
  <c r="A3692" i="3"/>
  <c r="C3692" i="3" s="1"/>
  <c r="D3692" i="3"/>
  <c r="A3693" i="3"/>
  <c r="C3693" i="3" s="1"/>
  <c r="D3693" i="3"/>
  <c r="A3694" i="3"/>
  <c r="C3694" i="3" s="1"/>
  <c r="D3694" i="3"/>
  <c r="A3695" i="3"/>
  <c r="C3695" i="3" s="1"/>
  <c r="D3695" i="3"/>
  <c r="A3696" i="3"/>
  <c r="C3696" i="3" s="1"/>
  <c r="D3696" i="3"/>
  <c r="A3697" i="3"/>
  <c r="C3697" i="3" s="1"/>
  <c r="D3697" i="3"/>
  <c r="A3698" i="3"/>
  <c r="C3698" i="3" s="1"/>
  <c r="D3698" i="3"/>
  <c r="A3699" i="3"/>
  <c r="C3699" i="3" s="1"/>
  <c r="D3699" i="3"/>
  <c r="A3700" i="3"/>
  <c r="C3700" i="3" s="1"/>
  <c r="D3700" i="3"/>
  <c r="A3701" i="3"/>
  <c r="C3701" i="3" s="1"/>
  <c r="D3701" i="3"/>
  <c r="A3702" i="3"/>
  <c r="C3702" i="3" s="1"/>
  <c r="D3702" i="3"/>
  <c r="A3703" i="3"/>
  <c r="C3703" i="3" s="1"/>
  <c r="D3703" i="3"/>
  <c r="A3704" i="3"/>
  <c r="C3704" i="3" s="1"/>
  <c r="D3704" i="3"/>
  <c r="A3705" i="3"/>
  <c r="C3705" i="3" s="1"/>
  <c r="D3705" i="3"/>
  <c r="A3706" i="3"/>
  <c r="C3706" i="3" s="1"/>
  <c r="D3706" i="3"/>
  <c r="A3707" i="3"/>
  <c r="C3707" i="3" s="1"/>
  <c r="D3707" i="3"/>
  <c r="A3708" i="3"/>
  <c r="C3708" i="3" s="1"/>
  <c r="D3708" i="3"/>
  <c r="A3709" i="3"/>
  <c r="C3709" i="3" s="1"/>
  <c r="D3709" i="3"/>
  <c r="A3710" i="3"/>
  <c r="C3710" i="3" s="1"/>
  <c r="D3710" i="3"/>
  <c r="A3711" i="3"/>
  <c r="C3711" i="3" s="1"/>
  <c r="D3711" i="3"/>
  <c r="A3712" i="3"/>
  <c r="C3712" i="3" s="1"/>
  <c r="D3712" i="3"/>
  <c r="A3713" i="3"/>
  <c r="C3713" i="3" s="1"/>
  <c r="D3713" i="3"/>
  <c r="A3714" i="3"/>
  <c r="C3714" i="3" s="1"/>
  <c r="D3714" i="3"/>
  <c r="A3715" i="3"/>
  <c r="C3715" i="3" s="1"/>
  <c r="D3715" i="3"/>
  <c r="A3716" i="3"/>
  <c r="C3716" i="3" s="1"/>
  <c r="D3716" i="3"/>
  <c r="A3717" i="3"/>
  <c r="C3717" i="3" s="1"/>
  <c r="D3717" i="3"/>
  <c r="A3718" i="3"/>
  <c r="C3718" i="3" s="1"/>
  <c r="D3718" i="3"/>
  <c r="A3719" i="3"/>
  <c r="C3719" i="3" s="1"/>
  <c r="D3719" i="3"/>
  <c r="A3720" i="3"/>
  <c r="C3720" i="3" s="1"/>
  <c r="D3720" i="3"/>
  <c r="A3721" i="3"/>
  <c r="C3721" i="3" s="1"/>
  <c r="D3721" i="3"/>
  <c r="A3722" i="3"/>
  <c r="C3722" i="3" s="1"/>
  <c r="D3722" i="3"/>
  <c r="A3723" i="3"/>
  <c r="C3723" i="3" s="1"/>
  <c r="D3723" i="3"/>
  <c r="A3724" i="3"/>
  <c r="C3724" i="3" s="1"/>
  <c r="D3724" i="3"/>
  <c r="A3725" i="3"/>
  <c r="C3725" i="3" s="1"/>
  <c r="D3725" i="3"/>
  <c r="A3726" i="3"/>
  <c r="C3726" i="3" s="1"/>
  <c r="D3726" i="3"/>
  <c r="A3727" i="3"/>
  <c r="C3727" i="3" s="1"/>
  <c r="D3727" i="3"/>
  <c r="A3728" i="3"/>
  <c r="C3728" i="3" s="1"/>
  <c r="D3728" i="3"/>
  <c r="A3729" i="3"/>
  <c r="C3729" i="3" s="1"/>
  <c r="D3729" i="3"/>
  <c r="A3730" i="3"/>
  <c r="C3730" i="3" s="1"/>
  <c r="D3730" i="3"/>
  <c r="A3731" i="3"/>
  <c r="C3731" i="3" s="1"/>
  <c r="D3731" i="3"/>
  <c r="A3732" i="3"/>
  <c r="C3732" i="3" s="1"/>
  <c r="D3732" i="3"/>
  <c r="A3733" i="3"/>
  <c r="C3733" i="3" s="1"/>
  <c r="D3733" i="3"/>
  <c r="A3734" i="3"/>
  <c r="C3734" i="3" s="1"/>
  <c r="D3734" i="3"/>
  <c r="A3735" i="3"/>
  <c r="C3735" i="3" s="1"/>
  <c r="D3735" i="3"/>
  <c r="A3736" i="3"/>
  <c r="C3736" i="3" s="1"/>
  <c r="D3736" i="3"/>
  <c r="A3737" i="3"/>
  <c r="C3737" i="3" s="1"/>
  <c r="D3737" i="3"/>
  <c r="A3738" i="3"/>
  <c r="C3738" i="3" s="1"/>
  <c r="D3738" i="3"/>
  <c r="A3739" i="3"/>
  <c r="C3739" i="3" s="1"/>
  <c r="D3739" i="3"/>
  <c r="A3740" i="3"/>
  <c r="C3740" i="3" s="1"/>
  <c r="D3740" i="3"/>
  <c r="A3741" i="3"/>
  <c r="C3741" i="3" s="1"/>
  <c r="D3741" i="3"/>
  <c r="A3742" i="3"/>
  <c r="C3742" i="3" s="1"/>
  <c r="D3742" i="3"/>
  <c r="A3743" i="3"/>
  <c r="C3743" i="3" s="1"/>
  <c r="D3743" i="3"/>
  <c r="A3744" i="3"/>
  <c r="F3744" i="3" s="1"/>
  <c r="D3744" i="3"/>
  <c r="A3745" i="3"/>
  <c r="D3745" i="3"/>
  <c r="A3746" i="3"/>
  <c r="D3746" i="3"/>
  <c r="A3747" i="3"/>
  <c r="C3747" i="3" s="1"/>
  <c r="D3747" i="3"/>
  <c r="A3748" i="3"/>
  <c r="C3748" i="3" s="1"/>
  <c r="D3748" i="3"/>
  <c r="A3749" i="3"/>
  <c r="D3749" i="3"/>
  <c r="A3750" i="3"/>
  <c r="C3750" i="3" s="1"/>
  <c r="D3750" i="3"/>
  <c r="A3751" i="3"/>
  <c r="C3751" i="3" s="1"/>
  <c r="D3751" i="3"/>
  <c r="A3752" i="3"/>
  <c r="B3752" i="3" s="1"/>
  <c r="D3752" i="3"/>
  <c r="A3753" i="3"/>
  <c r="D3753" i="3"/>
  <c r="A3754" i="3"/>
  <c r="E3754" i="3" s="1"/>
  <c r="D3754" i="3"/>
  <c r="A3755" i="3"/>
  <c r="C3755" i="3" s="1"/>
  <c r="D3755" i="3"/>
  <c r="A3756" i="3"/>
  <c r="C3756" i="3" s="1"/>
  <c r="D3756" i="3"/>
  <c r="A3757" i="3"/>
  <c r="D3757" i="3"/>
  <c r="A3758" i="3"/>
  <c r="C3758" i="3" s="1"/>
  <c r="D3758" i="3"/>
  <c r="A3759" i="3"/>
  <c r="C3759" i="3" s="1"/>
  <c r="D3759" i="3"/>
  <c r="A3760" i="3"/>
  <c r="D3760" i="3"/>
  <c r="A3761" i="3"/>
  <c r="D3761" i="3"/>
  <c r="A3762" i="3"/>
  <c r="E3762" i="3" s="1"/>
  <c r="D3762" i="3"/>
  <c r="A3763" i="3"/>
  <c r="C3763" i="3" s="1"/>
  <c r="D3763" i="3"/>
  <c r="A3764" i="3"/>
  <c r="F3764" i="3" s="1"/>
  <c r="D3764" i="3"/>
  <c r="A3765" i="3"/>
  <c r="D3765" i="3"/>
  <c r="A3766" i="3"/>
  <c r="C3766" i="3" s="1"/>
  <c r="D3766" i="3"/>
  <c r="A3767" i="3"/>
  <c r="C3767" i="3" s="1"/>
  <c r="D3767" i="3"/>
  <c r="A3768" i="3"/>
  <c r="D3768" i="3"/>
  <c r="A3769" i="3"/>
  <c r="D3769" i="3"/>
  <c r="A3770" i="3"/>
  <c r="C3770" i="3" s="1"/>
  <c r="D3770" i="3"/>
  <c r="A3771" i="3"/>
  <c r="C3771" i="3" s="1"/>
  <c r="D3771" i="3"/>
  <c r="A3772" i="3"/>
  <c r="D3772" i="3"/>
  <c r="A3773" i="3"/>
  <c r="D3773" i="3"/>
  <c r="A3774" i="3"/>
  <c r="C3774" i="3" s="1"/>
  <c r="D3774" i="3"/>
  <c r="A3775" i="3"/>
  <c r="C3775" i="3" s="1"/>
  <c r="D3775" i="3"/>
  <c r="A3776" i="3"/>
  <c r="F3776" i="3" s="1"/>
  <c r="D3776" i="3"/>
  <c r="A3777" i="3"/>
  <c r="D3777" i="3"/>
  <c r="A3778" i="3"/>
  <c r="D3778" i="3"/>
  <c r="A3779" i="3"/>
  <c r="C3779" i="3" s="1"/>
  <c r="D3779" i="3"/>
  <c r="A3780" i="3"/>
  <c r="C3780" i="3" s="1"/>
  <c r="D3780" i="3"/>
  <c r="A3781" i="3"/>
  <c r="D3781" i="3"/>
  <c r="A3782" i="3"/>
  <c r="C3782" i="3" s="1"/>
  <c r="D3782" i="3"/>
  <c r="A3783" i="3"/>
  <c r="C3783" i="3" s="1"/>
  <c r="D3783" i="3"/>
  <c r="A3784" i="3"/>
  <c r="B3784" i="3" s="1"/>
  <c r="D3784" i="3"/>
  <c r="A3785" i="3"/>
  <c r="D3785" i="3"/>
  <c r="A3786" i="3"/>
  <c r="C3786" i="3" s="1"/>
  <c r="D3786" i="3"/>
  <c r="A3787" i="3"/>
  <c r="C3787" i="3" s="1"/>
  <c r="D3787" i="3"/>
  <c r="A3788" i="3"/>
  <c r="C3788" i="3" s="1"/>
  <c r="D3788" i="3"/>
  <c r="A3789" i="3"/>
  <c r="D3789" i="3"/>
  <c r="A3790" i="3"/>
  <c r="C3790" i="3" s="1"/>
  <c r="D3790" i="3"/>
  <c r="A3791" i="3"/>
  <c r="C3791" i="3" s="1"/>
  <c r="D3791" i="3"/>
  <c r="A3792" i="3"/>
  <c r="D3792" i="3"/>
  <c r="A3793" i="3"/>
  <c r="D3793" i="3"/>
  <c r="A3794" i="3"/>
  <c r="E3794" i="3" s="1"/>
  <c r="D3794" i="3"/>
  <c r="A3795" i="3"/>
  <c r="C3795" i="3" s="1"/>
  <c r="D3795" i="3"/>
  <c r="A3796" i="3"/>
  <c r="F3796" i="3" s="1"/>
  <c r="D3796" i="3"/>
  <c r="A3797" i="3"/>
  <c r="D3797" i="3"/>
  <c r="A3798" i="3"/>
  <c r="C3798" i="3" s="1"/>
  <c r="D3798" i="3"/>
  <c r="A3799" i="3"/>
  <c r="C3799" i="3" s="1"/>
  <c r="D3799" i="3"/>
  <c r="A3800" i="3"/>
  <c r="D3800" i="3"/>
  <c r="A3801" i="3"/>
  <c r="D3801" i="3"/>
  <c r="A3802" i="3"/>
  <c r="D3802" i="3"/>
  <c r="A3803" i="3"/>
  <c r="C3803" i="3" s="1"/>
  <c r="D3803" i="3"/>
  <c r="A3804" i="3"/>
  <c r="C3804" i="3" s="1"/>
  <c r="D3804" i="3"/>
  <c r="A3805" i="3"/>
  <c r="D3805" i="3"/>
  <c r="A3806" i="3"/>
  <c r="C3806" i="3" s="1"/>
  <c r="D3806" i="3"/>
  <c r="A3807" i="3"/>
  <c r="D3807" i="3"/>
  <c r="A3808" i="3"/>
  <c r="D3808" i="3"/>
  <c r="A3809" i="3"/>
  <c r="C3809" i="3" s="1"/>
  <c r="D3809" i="3"/>
  <c r="A3810" i="3"/>
  <c r="E3810" i="3" s="1"/>
  <c r="D3810" i="3"/>
  <c r="A3811" i="3"/>
  <c r="C3811" i="3" s="1"/>
  <c r="D3811" i="3"/>
  <c r="A3812" i="3"/>
  <c r="E3812" i="3" s="1"/>
  <c r="D3812" i="3"/>
  <c r="A3813" i="3"/>
  <c r="C3813" i="3" s="1"/>
  <c r="D3813" i="3"/>
  <c r="A3814" i="3"/>
  <c r="E3814" i="3" s="1"/>
  <c r="D3814" i="3"/>
  <c r="A3815" i="3"/>
  <c r="E3815" i="3" s="1"/>
  <c r="D3815" i="3"/>
  <c r="A3816" i="3"/>
  <c r="E3816" i="3" s="1"/>
  <c r="D3816" i="3"/>
  <c r="A3817" i="3"/>
  <c r="D3817" i="3"/>
  <c r="A3818" i="3"/>
  <c r="E3818" i="3" s="1"/>
  <c r="D3818" i="3"/>
  <c r="A3819" i="3"/>
  <c r="C3819" i="3" s="1"/>
  <c r="D3819" i="3"/>
  <c r="A3820" i="3"/>
  <c r="E3820" i="3" s="1"/>
  <c r="D3820" i="3"/>
  <c r="A3821" i="3"/>
  <c r="E3821" i="3" s="1"/>
  <c r="D3821" i="3"/>
  <c r="A3822" i="3"/>
  <c r="E3822" i="3" s="1"/>
  <c r="D3822" i="3"/>
  <c r="A3823" i="3"/>
  <c r="D3823" i="3"/>
  <c r="A3824" i="3"/>
  <c r="E3824" i="3" s="1"/>
  <c r="D3824" i="3"/>
  <c r="A3825" i="3"/>
  <c r="C3825" i="3" s="1"/>
  <c r="D3825" i="3"/>
  <c r="A3826" i="3"/>
  <c r="E3826" i="3" s="1"/>
  <c r="D3826" i="3"/>
  <c r="A3827" i="3"/>
  <c r="C3827" i="3" s="1"/>
  <c r="D3827" i="3"/>
  <c r="A3828" i="3"/>
  <c r="E3828" i="3" s="1"/>
  <c r="D3828" i="3"/>
  <c r="A3829" i="3"/>
  <c r="C3829" i="3" s="1"/>
  <c r="D3829" i="3"/>
  <c r="A3830" i="3"/>
  <c r="E3830" i="3" s="1"/>
  <c r="D3830" i="3"/>
  <c r="A3831" i="3"/>
  <c r="D3831" i="3"/>
  <c r="A3832" i="3"/>
  <c r="E3832" i="3" s="1"/>
  <c r="D3832" i="3"/>
  <c r="A3833" i="3"/>
  <c r="C3833" i="3" s="1"/>
  <c r="D3833" i="3"/>
  <c r="A3834" i="3"/>
  <c r="E3834" i="3" s="1"/>
  <c r="D3834" i="3"/>
  <c r="A3835" i="3"/>
  <c r="D3835" i="3"/>
  <c r="A3836" i="3"/>
  <c r="E3836" i="3" s="1"/>
  <c r="D3836" i="3"/>
  <c r="A3837" i="3"/>
  <c r="C3837" i="3" s="1"/>
  <c r="D3837" i="3"/>
  <c r="A3838" i="3"/>
  <c r="E3838" i="3" s="1"/>
  <c r="D3838" i="3"/>
  <c r="A3839" i="3"/>
  <c r="D3839" i="3"/>
  <c r="A3840" i="3"/>
  <c r="E3840" i="3" s="1"/>
  <c r="D3840" i="3"/>
  <c r="A3841" i="3"/>
  <c r="C3841" i="3" s="1"/>
  <c r="D3841" i="3"/>
  <c r="A3842" i="3"/>
  <c r="E3842" i="3" s="1"/>
  <c r="D3842" i="3"/>
  <c r="A3843" i="3"/>
  <c r="C3843" i="3" s="1"/>
  <c r="D3843" i="3"/>
  <c r="A3844" i="3"/>
  <c r="E3844" i="3" s="1"/>
  <c r="D3844" i="3"/>
  <c r="A3845" i="3"/>
  <c r="C3845" i="3" s="1"/>
  <c r="D3845" i="3"/>
  <c r="A3846" i="3"/>
  <c r="E3846" i="3" s="1"/>
  <c r="D3846" i="3"/>
  <c r="A3847" i="3"/>
  <c r="D3847" i="3"/>
  <c r="A3848" i="3"/>
  <c r="E3848" i="3" s="1"/>
  <c r="D3848" i="3"/>
  <c r="A3849" i="3"/>
  <c r="C3849" i="3" s="1"/>
  <c r="D3849" i="3"/>
  <c r="A3850" i="3"/>
  <c r="E3850" i="3" s="1"/>
  <c r="D3850" i="3"/>
  <c r="A3851" i="3"/>
  <c r="F3851" i="3" s="1"/>
  <c r="D3851" i="3"/>
  <c r="A3852" i="3"/>
  <c r="E3852" i="3" s="1"/>
  <c r="D3852" i="3"/>
  <c r="A3853" i="3"/>
  <c r="C3853" i="3" s="1"/>
  <c r="D3853" i="3"/>
  <c r="A3854" i="3"/>
  <c r="E3854" i="3" s="1"/>
  <c r="D3854" i="3"/>
  <c r="A3855" i="3"/>
  <c r="C3855" i="3" s="1"/>
  <c r="D3855" i="3"/>
  <c r="A3856" i="3"/>
  <c r="E3856" i="3" s="1"/>
  <c r="D3856" i="3"/>
  <c r="A3857" i="3"/>
  <c r="C3857" i="3" s="1"/>
  <c r="D3857" i="3"/>
  <c r="A3858" i="3"/>
  <c r="E3858" i="3" s="1"/>
  <c r="D3858" i="3"/>
  <c r="A3859" i="3"/>
  <c r="C3859" i="3" s="1"/>
  <c r="D3859" i="3"/>
  <c r="A3860" i="3"/>
  <c r="E3860" i="3" s="1"/>
  <c r="D3860" i="3"/>
  <c r="A3861" i="3"/>
  <c r="C3861" i="3" s="1"/>
  <c r="D3861" i="3"/>
  <c r="A3862" i="3"/>
  <c r="E3862" i="3" s="1"/>
  <c r="D3862" i="3"/>
  <c r="A3863" i="3"/>
  <c r="D3863" i="3"/>
  <c r="A3864" i="3"/>
  <c r="E3864" i="3" s="1"/>
  <c r="D3864" i="3"/>
  <c r="A3865" i="3"/>
  <c r="B3865" i="3" s="1"/>
  <c r="D3865" i="3"/>
  <c r="A3866" i="3"/>
  <c r="E3866" i="3" s="1"/>
  <c r="D3866" i="3"/>
  <c r="A3867" i="3"/>
  <c r="D3867" i="3"/>
  <c r="A3868" i="3"/>
  <c r="E3868" i="3" s="1"/>
  <c r="D3868" i="3"/>
  <c r="A3869" i="3"/>
  <c r="B3869" i="3" s="1"/>
  <c r="D3869" i="3"/>
  <c r="A3870" i="3"/>
  <c r="E3870" i="3" s="1"/>
  <c r="D3870" i="3"/>
  <c r="A3871" i="3"/>
  <c r="C3871" i="3" s="1"/>
  <c r="D3871" i="3"/>
  <c r="A3872" i="3"/>
  <c r="E3872" i="3" s="1"/>
  <c r="D3872" i="3"/>
  <c r="A3873" i="3"/>
  <c r="C3873" i="3" s="1"/>
  <c r="D3873" i="3"/>
  <c r="A3874" i="3"/>
  <c r="E3874" i="3" s="1"/>
  <c r="D3874" i="3"/>
  <c r="A3875" i="3"/>
  <c r="C3875" i="3" s="1"/>
  <c r="D3875" i="3"/>
  <c r="A3876" i="3"/>
  <c r="E3876" i="3" s="1"/>
  <c r="D3876" i="3"/>
  <c r="A3877" i="3"/>
  <c r="C3877" i="3" s="1"/>
  <c r="D3877" i="3"/>
  <c r="A3878" i="3"/>
  <c r="E3878" i="3" s="1"/>
  <c r="D3878" i="3"/>
  <c r="A3879" i="3"/>
  <c r="B3879" i="3" s="1"/>
  <c r="D3879" i="3"/>
  <c r="A3880" i="3"/>
  <c r="E3880" i="3" s="1"/>
  <c r="D3880" i="3"/>
  <c r="A3881" i="3"/>
  <c r="D3881" i="3"/>
  <c r="A3882" i="3"/>
  <c r="E3882" i="3" s="1"/>
  <c r="D3882" i="3"/>
  <c r="A3883" i="3"/>
  <c r="B3883" i="3" s="1"/>
  <c r="D3883" i="3"/>
  <c r="A3884" i="3"/>
  <c r="E3884" i="3" s="1"/>
  <c r="D3884" i="3"/>
  <c r="A3885" i="3"/>
  <c r="D3885" i="3"/>
  <c r="A3886" i="3"/>
  <c r="E3886" i="3" s="1"/>
  <c r="D3886" i="3"/>
  <c r="A3887" i="3"/>
  <c r="C3887" i="3" s="1"/>
  <c r="D3887" i="3"/>
  <c r="A3888" i="3"/>
  <c r="E3888" i="3" s="1"/>
  <c r="D3888" i="3"/>
  <c r="A3889" i="3"/>
  <c r="C3889" i="3" s="1"/>
  <c r="D3889" i="3"/>
  <c r="A3890" i="3"/>
  <c r="E3890" i="3" s="1"/>
  <c r="D3890" i="3"/>
  <c r="A3891" i="3"/>
  <c r="C3891" i="3" s="1"/>
  <c r="D3891" i="3"/>
  <c r="A3892" i="3"/>
  <c r="E3892" i="3" s="1"/>
  <c r="D3892" i="3"/>
  <c r="A3893" i="3"/>
  <c r="C3893" i="3" s="1"/>
  <c r="D3893" i="3"/>
  <c r="A3894" i="3"/>
  <c r="E3894" i="3" s="1"/>
  <c r="D3894" i="3"/>
  <c r="A3895" i="3"/>
  <c r="D3895" i="3"/>
  <c r="A3896" i="3"/>
  <c r="E3896" i="3" s="1"/>
  <c r="D3896" i="3"/>
  <c r="A3897" i="3"/>
  <c r="C3897" i="3" s="1"/>
  <c r="D3897" i="3"/>
  <c r="A3898" i="3"/>
  <c r="E3898" i="3" s="1"/>
  <c r="D3898" i="3"/>
  <c r="A3899" i="3"/>
  <c r="C3899" i="3" s="1"/>
  <c r="D3899" i="3"/>
  <c r="A3900" i="3"/>
  <c r="E3900" i="3" s="1"/>
  <c r="D3900" i="3"/>
  <c r="A3901" i="3"/>
  <c r="C3901" i="3" s="1"/>
  <c r="D3901" i="3"/>
  <c r="A3902" i="3"/>
  <c r="E3902" i="3" s="1"/>
  <c r="D3902" i="3"/>
  <c r="A3903" i="3"/>
  <c r="C3903" i="3" s="1"/>
  <c r="D3903" i="3"/>
  <c r="A3904" i="3"/>
  <c r="E3904" i="3" s="1"/>
  <c r="D3904" i="3"/>
  <c r="A3905" i="3"/>
  <c r="C3905" i="3" s="1"/>
  <c r="D3905" i="3"/>
  <c r="A3906" i="3"/>
  <c r="E3906" i="3" s="1"/>
  <c r="D3906" i="3"/>
  <c r="A3907" i="3"/>
  <c r="D3907" i="3"/>
  <c r="A3908" i="3"/>
  <c r="E3908" i="3" s="1"/>
  <c r="D3908" i="3"/>
  <c r="A3909" i="3"/>
  <c r="C3909" i="3" s="1"/>
  <c r="D3909" i="3"/>
  <c r="A3910" i="3"/>
  <c r="E3910" i="3" s="1"/>
  <c r="D3910" i="3"/>
  <c r="A3911" i="3"/>
  <c r="D3911" i="3"/>
  <c r="A3912" i="3"/>
  <c r="E3912" i="3" s="1"/>
  <c r="D3912" i="3"/>
  <c r="A3913" i="3"/>
  <c r="B3913" i="3" s="1"/>
  <c r="D3913" i="3"/>
  <c r="A3914" i="3"/>
  <c r="E3914" i="3" s="1"/>
  <c r="D3914" i="3"/>
  <c r="A3915" i="3"/>
  <c r="B3915" i="3" s="1"/>
  <c r="D3915" i="3"/>
  <c r="A3916" i="3"/>
  <c r="E3916" i="3" s="1"/>
  <c r="D3916" i="3"/>
  <c r="A3917" i="3"/>
  <c r="D3917" i="3"/>
  <c r="A3918" i="3"/>
  <c r="E3918" i="3" s="1"/>
  <c r="D3918" i="3"/>
  <c r="A3919" i="3"/>
  <c r="C3919" i="3" s="1"/>
  <c r="D3919" i="3"/>
  <c r="A3920" i="3"/>
  <c r="E3920" i="3" s="1"/>
  <c r="D3920" i="3"/>
  <c r="A3921" i="3"/>
  <c r="C3921" i="3" s="1"/>
  <c r="D3921" i="3"/>
  <c r="A3922" i="3"/>
  <c r="E3922" i="3" s="1"/>
  <c r="D3922" i="3"/>
  <c r="A3923" i="3"/>
  <c r="D3923" i="3"/>
  <c r="A3924" i="3"/>
  <c r="E3924" i="3" s="1"/>
  <c r="D3924" i="3"/>
  <c r="A3925" i="3"/>
  <c r="C3925" i="3" s="1"/>
  <c r="D3925" i="3"/>
  <c r="A3926" i="3"/>
  <c r="E3926" i="3" s="1"/>
  <c r="D3926" i="3"/>
  <c r="A3927" i="3"/>
  <c r="C3927" i="3" s="1"/>
  <c r="D3927" i="3"/>
  <c r="A3928" i="3"/>
  <c r="E3928" i="3" s="1"/>
  <c r="D3928" i="3"/>
  <c r="A3929" i="3"/>
  <c r="F3929" i="3" s="1"/>
  <c r="D3929" i="3"/>
  <c r="A3930" i="3"/>
  <c r="E3930" i="3" s="1"/>
  <c r="D3930" i="3"/>
  <c r="A3931" i="3"/>
  <c r="C3931" i="3" s="1"/>
  <c r="D3931" i="3"/>
  <c r="A3932" i="3"/>
  <c r="E3932" i="3" s="1"/>
  <c r="D3932" i="3"/>
  <c r="A3933" i="3"/>
  <c r="F3933" i="3" s="1"/>
  <c r="D3933" i="3"/>
  <c r="A3934" i="3"/>
  <c r="E3934" i="3" s="1"/>
  <c r="D3934" i="3"/>
  <c r="A3935" i="3"/>
  <c r="C3935" i="3" s="1"/>
  <c r="D3935" i="3"/>
  <c r="A3936" i="3"/>
  <c r="E3936" i="3" s="1"/>
  <c r="D3936" i="3"/>
  <c r="A3937" i="3"/>
  <c r="C3937" i="3" s="1"/>
  <c r="D3937" i="3"/>
  <c r="A3938" i="3"/>
  <c r="E3938" i="3" s="1"/>
  <c r="D3938" i="3"/>
  <c r="A3939" i="3"/>
  <c r="C3939" i="3" s="1"/>
  <c r="D3939" i="3"/>
  <c r="A3940" i="3"/>
  <c r="E3940" i="3" s="1"/>
  <c r="D3940" i="3"/>
  <c r="A3941" i="3"/>
  <c r="C3941" i="3" s="1"/>
  <c r="D3941" i="3"/>
  <c r="A3942" i="3"/>
  <c r="E3942" i="3" s="1"/>
  <c r="D3942" i="3"/>
  <c r="A3943" i="3"/>
  <c r="D3943" i="3"/>
  <c r="A3944" i="3"/>
  <c r="E3944" i="3" s="1"/>
  <c r="D3944" i="3"/>
  <c r="A3945" i="3"/>
  <c r="D3945" i="3"/>
  <c r="A3946" i="3"/>
  <c r="E3946" i="3" s="1"/>
  <c r="D3946" i="3"/>
  <c r="A3947" i="3"/>
  <c r="D3947" i="3"/>
  <c r="A3948" i="3"/>
  <c r="E3948" i="3" s="1"/>
  <c r="D3948" i="3"/>
  <c r="A3949" i="3"/>
  <c r="D3949" i="3"/>
  <c r="A3950" i="3"/>
  <c r="E3950" i="3" s="1"/>
  <c r="D3950" i="3"/>
  <c r="A3951" i="3"/>
  <c r="C3951" i="3" s="1"/>
  <c r="D3951" i="3"/>
  <c r="A3952" i="3"/>
  <c r="E3952" i="3" s="1"/>
  <c r="D3952" i="3"/>
  <c r="A3953" i="3"/>
  <c r="C3953" i="3" s="1"/>
  <c r="D3953" i="3"/>
  <c r="A3954" i="3"/>
  <c r="E3954" i="3" s="1"/>
  <c r="D3954" i="3"/>
  <c r="A3955" i="3"/>
  <c r="C3955" i="3" s="1"/>
  <c r="D3955" i="3"/>
  <c r="A3956" i="3"/>
  <c r="E3956" i="3" s="1"/>
  <c r="D3956" i="3"/>
  <c r="A3957" i="3"/>
  <c r="C3957" i="3" s="1"/>
  <c r="D3957" i="3"/>
  <c r="A3958" i="3"/>
  <c r="E3958" i="3" s="1"/>
  <c r="D3958" i="3"/>
  <c r="A3959" i="3"/>
  <c r="C3959" i="3" s="1"/>
  <c r="D3959" i="3"/>
  <c r="A3960" i="3"/>
  <c r="E3960" i="3" s="1"/>
  <c r="D3960" i="3"/>
  <c r="A3961" i="3"/>
  <c r="C3961" i="3" s="1"/>
  <c r="D3961" i="3"/>
  <c r="A3962" i="3"/>
  <c r="E3962" i="3" s="1"/>
  <c r="D3962" i="3"/>
  <c r="A3963" i="3"/>
  <c r="D3963" i="3"/>
  <c r="A3964" i="3"/>
  <c r="E3964" i="3" s="1"/>
  <c r="D3964" i="3"/>
  <c r="A3965" i="3"/>
  <c r="C3965" i="3" s="1"/>
  <c r="D3965" i="3"/>
  <c r="A3966" i="3"/>
  <c r="E3966" i="3" s="1"/>
  <c r="D3966" i="3"/>
  <c r="A3967" i="3"/>
  <c r="C3967" i="3" s="1"/>
  <c r="D3967" i="3"/>
  <c r="A3968" i="3"/>
  <c r="E3968" i="3" s="1"/>
  <c r="D3968" i="3"/>
  <c r="A3969" i="3"/>
  <c r="C3969" i="3" s="1"/>
  <c r="D3969" i="3"/>
  <c r="A3970" i="3"/>
  <c r="E3970" i="3" s="1"/>
  <c r="D3970" i="3"/>
  <c r="A3971" i="3"/>
  <c r="C3971" i="3" s="1"/>
  <c r="D3971" i="3"/>
  <c r="A3972" i="3"/>
  <c r="C3972" i="3" s="1"/>
  <c r="D3972" i="3"/>
  <c r="A3973" i="3"/>
  <c r="B3973" i="3" s="1"/>
  <c r="D3973" i="3"/>
  <c r="A3974" i="3"/>
  <c r="C3974" i="3" s="1"/>
  <c r="D3974" i="3"/>
  <c r="A3975" i="3"/>
  <c r="D3975" i="3"/>
  <c r="A3976" i="3"/>
  <c r="C3976" i="3" s="1"/>
  <c r="D3976" i="3"/>
  <c r="A3977" i="3"/>
  <c r="B3977" i="3" s="1"/>
  <c r="D3977" i="3"/>
  <c r="A3978" i="3"/>
  <c r="C3978" i="3" s="1"/>
  <c r="D3978" i="3"/>
  <c r="A3979" i="3"/>
  <c r="C3979" i="3" s="1"/>
  <c r="D3979" i="3"/>
  <c r="A3980" i="3"/>
  <c r="C3980" i="3" s="1"/>
  <c r="D3980" i="3"/>
  <c r="A3981" i="3"/>
  <c r="B3981" i="3" s="1"/>
  <c r="D3981" i="3"/>
  <c r="A3982" i="3"/>
  <c r="C3982" i="3" s="1"/>
  <c r="D3982" i="3"/>
  <c r="A3983" i="3"/>
  <c r="C3983" i="3" s="1"/>
  <c r="D3983" i="3"/>
  <c r="A3984" i="3"/>
  <c r="C3984" i="3" s="1"/>
  <c r="D3984" i="3"/>
  <c r="A3985" i="3"/>
  <c r="B3985" i="3" s="1"/>
  <c r="D3985" i="3"/>
  <c r="A3986" i="3"/>
  <c r="C3986" i="3" s="1"/>
  <c r="D3986" i="3"/>
  <c r="A3987" i="3"/>
  <c r="C3987" i="3" s="1"/>
  <c r="D3987" i="3"/>
  <c r="A3988" i="3"/>
  <c r="D3988" i="3"/>
  <c r="A3989" i="3"/>
  <c r="B3989" i="3" s="1"/>
  <c r="D3989" i="3"/>
  <c r="A3990" i="3"/>
  <c r="C3990" i="3" s="1"/>
  <c r="D3990" i="3"/>
  <c r="A3991" i="3"/>
  <c r="C3991" i="3" s="1"/>
  <c r="D3991" i="3"/>
  <c r="A3992" i="3"/>
  <c r="D3992" i="3"/>
  <c r="A3993" i="3"/>
  <c r="B3993" i="3" s="1"/>
  <c r="D3993" i="3"/>
  <c r="A3994" i="3"/>
  <c r="C3994" i="3" s="1"/>
  <c r="D3994" i="3"/>
  <c r="A3995" i="3"/>
  <c r="B3995" i="3" s="1"/>
  <c r="D3995" i="3"/>
  <c r="A3996" i="3"/>
  <c r="C3996" i="3" s="1"/>
  <c r="D3996" i="3"/>
  <c r="A3997" i="3"/>
  <c r="B3997" i="3" s="1"/>
  <c r="D3997" i="3"/>
  <c r="A3998" i="3"/>
  <c r="C3998" i="3" s="1"/>
  <c r="D3998" i="3"/>
  <c r="A3999" i="3"/>
  <c r="B3999" i="3" s="1"/>
  <c r="D3999" i="3"/>
  <c r="A4000" i="3"/>
  <c r="D4000" i="3"/>
  <c r="A4001" i="3"/>
  <c r="B4001" i="3" s="1"/>
  <c r="D4001" i="3"/>
  <c r="A4002" i="3"/>
  <c r="C4002" i="3" s="1"/>
  <c r="D4002" i="3"/>
  <c r="A4003" i="3"/>
  <c r="B4003" i="3" s="1"/>
  <c r="D4003" i="3"/>
  <c r="A4004" i="3"/>
  <c r="C4004" i="3" s="1"/>
  <c r="D4004" i="3"/>
  <c r="A4005" i="3"/>
  <c r="B4005" i="3" s="1"/>
  <c r="D4005" i="3"/>
  <c r="A4006" i="3"/>
  <c r="C4006" i="3" s="1"/>
  <c r="D4006" i="3"/>
  <c r="A4007" i="3"/>
  <c r="B4007" i="3" s="1"/>
  <c r="D4007" i="3"/>
  <c r="A4008" i="3"/>
  <c r="D4008" i="3"/>
  <c r="A4009" i="3"/>
  <c r="B4009" i="3" s="1"/>
  <c r="D4009" i="3"/>
  <c r="A4010" i="3"/>
  <c r="C4010" i="3" s="1"/>
  <c r="D4010" i="3"/>
  <c r="A4011" i="3"/>
  <c r="B4011" i="3" s="1"/>
  <c r="D4011" i="3"/>
  <c r="A4012" i="3"/>
  <c r="D4012" i="3"/>
  <c r="A4013" i="3"/>
  <c r="B4013" i="3" s="1"/>
  <c r="D4013" i="3"/>
  <c r="A4014" i="3"/>
  <c r="C4014" i="3" s="1"/>
  <c r="D4014" i="3"/>
  <c r="A4015" i="3"/>
  <c r="B4015" i="3" s="1"/>
  <c r="D4015" i="3"/>
  <c r="A4016" i="3"/>
  <c r="C4016" i="3" s="1"/>
  <c r="D4016" i="3"/>
  <c r="A4017" i="3"/>
  <c r="B4017" i="3" s="1"/>
  <c r="D4017" i="3"/>
  <c r="A4018" i="3"/>
  <c r="C4018" i="3" s="1"/>
  <c r="D4018" i="3"/>
  <c r="A4019" i="3"/>
  <c r="B4019" i="3" s="1"/>
  <c r="D4019" i="3"/>
  <c r="A4020" i="3"/>
  <c r="C4020" i="3" s="1"/>
  <c r="D4020" i="3"/>
  <c r="A4021" i="3"/>
  <c r="B4021" i="3" s="1"/>
  <c r="D4021" i="3"/>
  <c r="A4022" i="3"/>
  <c r="C4022" i="3" s="1"/>
  <c r="D4022" i="3"/>
  <c r="A4023" i="3"/>
  <c r="B4023" i="3" s="1"/>
  <c r="D4023" i="3"/>
  <c r="A4024" i="3"/>
  <c r="C4024" i="3" s="1"/>
  <c r="D4024" i="3"/>
  <c r="A4025" i="3"/>
  <c r="D4025" i="3"/>
  <c r="A4026" i="3"/>
  <c r="C4026" i="3" s="1"/>
  <c r="D4026" i="3"/>
  <c r="A4027" i="3"/>
  <c r="B4027" i="3" s="1"/>
  <c r="D4027" i="3"/>
  <c r="A4028" i="3"/>
  <c r="C4028" i="3" s="1"/>
  <c r="D4028" i="3"/>
  <c r="A4029" i="3"/>
  <c r="D4029" i="3"/>
  <c r="A4030" i="3"/>
  <c r="C4030" i="3" s="1"/>
  <c r="D4030" i="3"/>
  <c r="A4031" i="3"/>
  <c r="B4031" i="3" s="1"/>
  <c r="D4031" i="3"/>
  <c r="A4032" i="3"/>
  <c r="C4032" i="3" s="1"/>
  <c r="D4032" i="3"/>
  <c r="A4033" i="3"/>
  <c r="B4033" i="3" s="1"/>
  <c r="D4033" i="3"/>
  <c r="A4034" i="3"/>
  <c r="C4034" i="3" s="1"/>
  <c r="D4034" i="3"/>
  <c r="A4035" i="3"/>
  <c r="D4035" i="3"/>
  <c r="A4036" i="3"/>
  <c r="C4036" i="3" s="1"/>
  <c r="D4036" i="3"/>
  <c r="A4037" i="3"/>
  <c r="B4037" i="3" s="1"/>
  <c r="D4037" i="3"/>
  <c r="A4038" i="3"/>
  <c r="C4038" i="3" s="1"/>
  <c r="D4038" i="3"/>
  <c r="A4039" i="3"/>
  <c r="B4039" i="3" s="1"/>
  <c r="D4039" i="3"/>
  <c r="A4040" i="3"/>
  <c r="C4040" i="3" s="1"/>
  <c r="D4040" i="3"/>
  <c r="A4041" i="3"/>
  <c r="B4041" i="3" s="1"/>
  <c r="D4041" i="3"/>
  <c r="A4042" i="3"/>
  <c r="C4042" i="3" s="1"/>
  <c r="D4042" i="3"/>
  <c r="A4043" i="3"/>
  <c r="B4043" i="3" s="1"/>
  <c r="D4043" i="3"/>
  <c r="A4044" i="3"/>
  <c r="C4044" i="3" s="1"/>
  <c r="D4044" i="3"/>
  <c r="A4045" i="3"/>
  <c r="D4045" i="3"/>
  <c r="A4046" i="3"/>
  <c r="C4046" i="3" s="1"/>
  <c r="D4046" i="3"/>
  <c r="A4047" i="3"/>
  <c r="B4047" i="3" s="1"/>
  <c r="D4047" i="3"/>
  <c r="A4048" i="3"/>
  <c r="C4048" i="3" s="1"/>
  <c r="D4048" i="3"/>
  <c r="A4049" i="3"/>
  <c r="B4049" i="3" s="1"/>
  <c r="D4049" i="3"/>
  <c r="A4050" i="3"/>
  <c r="C4050" i="3" s="1"/>
  <c r="D4050" i="3"/>
  <c r="A4051" i="3"/>
  <c r="B4051" i="3" s="1"/>
  <c r="D4051" i="3"/>
  <c r="A4052" i="3"/>
  <c r="C4052" i="3" s="1"/>
  <c r="D4052" i="3"/>
  <c r="A4053" i="3"/>
  <c r="B4053" i="3" s="1"/>
  <c r="D4053" i="3"/>
  <c r="A4054" i="3"/>
  <c r="C4054" i="3" s="1"/>
  <c r="D4054" i="3"/>
  <c r="A4055" i="3"/>
  <c r="D4055" i="3"/>
  <c r="A4056" i="3"/>
  <c r="C4056" i="3" s="1"/>
  <c r="D4056" i="3"/>
  <c r="A4057" i="3"/>
  <c r="B4057" i="3" s="1"/>
  <c r="D4057" i="3"/>
  <c r="A4058" i="3"/>
  <c r="C4058" i="3" s="1"/>
  <c r="D4058" i="3"/>
  <c r="A4059" i="3"/>
  <c r="B4059" i="3" s="1"/>
  <c r="D4059" i="3"/>
  <c r="A4060" i="3"/>
  <c r="C4060" i="3" s="1"/>
  <c r="D4060" i="3"/>
  <c r="A4061" i="3"/>
  <c r="B4061" i="3" s="1"/>
  <c r="D4061" i="3"/>
  <c r="A4062" i="3"/>
  <c r="C4062" i="3" s="1"/>
  <c r="D4062" i="3"/>
  <c r="A4063" i="3"/>
  <c r="B4063" i="3" s="1"/>
  <c r="D4063" i="3"/>
  <c r="A4064" i="3"/>
  <c r="C4064" i="3" s="1"/>
  <c r="D4064" i="3"/>
  <c r="A4065" i="3"/>
  <c r="B4065" i="3" s="1"/>
  <c r="D4065" i="3"/>
  <c r="A4066" i="3"/>
  <c r="C4066" i="3" s="1"/>
  <c r="D4066" i="3"/>
  <c r="A4067" i="3"/>
  <c r="C4067" i="3" s="1"/>
  <c r="D4067" i="3"/>
  <c r="A4068" i="3"/>
  <c r="C4068" i="3" s="1"/>
  <c r="D4068" i="3"/>
  <c r="A4069" i="3"/>
  <c r="D4069" i="3"/>
  <c r="A4070" i="3"/>
  <c r="C4070" i="3" s="1"/>
  <c r="D4070" i="3"/>
  <c r="A4071" i="3"/>
  <c r="B4071" i="3" s="1"/>
  <c r="D4071" i="3"/>
  <c r="A4072" i="3"/>
  <c r="D4072" i="3"/>
  <c r="A4073" i="3"/>
  <c r="B4073" i="3" s="1"/>
  <c r="D4073" i="3"/>
  <c r="A4074" i="3"/>
  <c r="C4074" i="3" s="1"/>
  <c r="D4074" i="3"/>
  <c r="A4075" i="3"/>
  <c r="D4075" i="3"/>
  <c r="A4076" i="3"/>
  <c r="C4076" i="3" s="1"/>
  <c r="D4076" i="3"/>
  <c r="A4077" i="3"/>
  <c r="B4077" i="3" s="1"/>
  <c r="D4077" i="3"/>
  <c r="A4078" i="3"/>
  <c r="C4078" i="3" s="1"/>
  <c r="D4078" i="3"/>
  <c r="A4079" i="3"/>
  <c r="E4079" i="3" s="1"/>
  <c r="D4079" i="3"/>
  <c r="A4080" i="3"/>
  <c r="C4080" i="3" s="1"/>
  <c r="D4080" i="3"/>
  <c r="A4081" i="3"/>
  <c r="B4081" i="3" s="1"/>
  <c r="D4081" i="3"/>
  <c r="A4082" i="3"/>
  <c r="C4082" i="3" s="1"/>
  <c r="D4082" i="3"/>
  <c r="A4083" i="3"/>
  <c r="B4083" i="3" s="1"/>
  <c r="D4083" i="3"/>
  <c r="A4084" i="3"/>
  <c r="C4084" i="3" s="1"/>
  <c r="D4084" i="3"/>
  <c r="A4085" i="3"/>
  <c r="D4085" i="3"/>
  <c r="A4086" i="3"/>
  <c r="C4086" i="3" s="1"/>
  <c r="D4086" i="3"/>
  <c r="A4087" i="3"/>
  <c r="D4087" i="3"/>
  <c r="A4088" i="3"/>
  <c r="D4088" i="3"/>
  <c r="A4089" i="3"/>
  <c r="B4089" i="3" s="1"/>
  <c r="D4089" i="3"/>
  <c r="A4090" i="3"/>
  <c r="C4090" i="3" s="1"/>
  <c r="D4090" i="3"/>
  <c r="A4091" i="3"/>
  <c r="B4091" i="3" s="1"/>
  <c r="D4091" i="3"/>
  <c r="A4092" i="3"/>
  <c r="D4092" i="3"/>
  <c r="A4093" i="3"/>
  <c r="B4093" i="3" s="1"/>
  <c r="D4093" i="3"/>
  <c r="A4094" i="3"/>
  <c r="C4094" i="3" s="1"/>
  <c r="D4094" i="3"/>
  <c r="A4095" i="3"/>
  <c r="D4095" i="3"/>
  <c r="A4096" i="3"/>
  <c r="C4096" i="3" s="1"/>
  <c r="D4096" i="3"/>
  <c r="A4097" i="3"/>
  <c r="B4097" i="3" s="1"/>
  <c r="D4097" i="3"/>
  <c r="A4098" i="3"/>
  <c r="C4098" i="3" s="1"/>
  <c r="D4098" i="3"/>
  <c r="A4099" i="3"/>
  <c r="D4099" i="3"/>
  <c r="A4100" i="3"/>
  <c r="C4100" i="3" s="1"/>
  <c r="D4100" i="3"/>
  <c r="A4101" i="3"/>
  <c r="D4101" i="3"/>
  <c r="A4102" i="3"/>
  <c r="C4102" i="3" s="1"/>
  <c r="D4102" i="3"/>
  <c r="A4103" i="3"/>
  <c r="B4103" i="3" s="1"/>
  <c r="D4103" i="3"/>
  <c r="A4104" i="3"/>
  <c r="D4104" i="3"/>
  <c r="A4105" i="3"/>
  <c r="B4105" i="3" s="1"/>
  <c r="D4105" i="3"/>
  <c r="A4106" i="3"/>
  <c r="C4106" i="3" s="1"/>
  <c r="D4106" i="3"/>
  <c r="A4107" i="3"/>
  <c r="B4107" i="3" s="1"/>
  <c r="D4107" i="3"/>
  <c r="A4108" i="3"/>
  <c r="C4108" i="3" s="1"/>
  <c r="D4108" i="3"/>
  <c r="A4109" i="3"/>
  <c r="D4109" i="3"/>
  <c r="A4110" i="3"/>
  <c r="C4110" i="3" s="1"/>
  <c r="D4110" i="3"/>
  <c r="A4111" i="3"/>
  <c r="D4111" i="3"/>
  <c r="A4112" i="3"/>
  <c r="C4112" i="3" s="1"/>
  <c r="D4112" i="3"/>
  <c r="A4113" i="3"/>
  <c r="B4113" i="3" s="1"/>
  <c r="D4113" i="3"/>
  <c r="A4114" i="3"/>
  <c r="C4114" i="3" s="1"/>
  <c r="D4114" i="3"/>
  <c r="A4115" i="3"/>
  <c r="D4115" i="3"/>
  <c r="A4116" i="3"/>
  <c r="C4116" i="3" s="1"/>
  <c r="D4116" i="3"/>
  <c r="A4117" i="3"/>
  <c r="D4117" i="3"/>
  <c r="A4118" i="3"/>
  <c r="C4118" i="3" s="1"/>
  <c r="D4118" i="3"/>
  <c r="A4119" i="3"/>
  <c r="B4119" i="3" s="1"/>
  <c r="D4119" i="3"/>
  <c r="A4120" i="3"/>
  <c r="D4120" i="3"/>
  <c r="A4121" i="3"/>
  <c r="B4121" i="3" s="1"/>
  <c r="D4121" i="3"/>
  <c r="A4122" i="3"/>
  <c r="C4122" i="3" s="1"/>
  <c r="D4122" i="3"/>
  <c r="A4123" i="3"/>
  <c r="B4123" i="3" s="1"/>
  <c r="D4123" i="3"/>
  <c r="A4124" i="3"/>
  <c r="D4124" i="3"/>
  <c r="A4125" i="3"/>
  <c r="B4125" i="3" s="1"/>
  <c r="D4125" i="3"/>
  <c r="A4126" i="3"/>
  <c r="C4126" i="3" s="1"/>
  <c r="D4126" i="3"/>
  <c r="A4127" i="3"/>
  <c r="E4127" i="3" s="1"/>
  <c r="D4127" i="3"/>
  <c r="A4128" i="3"/>
  <c r="C4128" i="3" s="1"/>
  <c r="D4128" i="3"/>
  <c r="A4129" i="3"/>
  <c r="B4129" i="3" s="1"/>
  <c r="D4129" i="3"/>
  <c r="A4130" i="3"/>
  <c r="C4130" i="3" s="1"/>
  <c r="D4130" i="3"/>
  <c r="A4131" i="3"/>
  <c r="D4131" i="3"/>
  <c r="A4132" i="3"/>
  <c r="C4132" i="3" s="1"/>
  <c r="D4132" i="3"/>
  <c r="A4133" i="3"/>
  <c r="D4133" i="3"/>
  <c r="A4134" i="3"/>
  <c r="C4134" i="3" s="1"/>
  <c r="D4134" i="3"/>
  <c r="A4135" i="3"/>
  <c r="B4135" i="3" s="1"/>
  <c r="D4135" i="3"/>
  <c r="A4136" i="3"/>
  <c r="D4136" i="3"/>
  <c r="A4137" i="3"/>
  <c r="B4137" i="3" s="1"/>
  <c r="D4137" i="3"/>
  <c r="A4138" i="3"/>
  <c r="C4138" i="3" s="1"/>
  <c r="D4138" i="3"/>
  <c r="A4139" i="3"/>
  <c r="B4139" i="3" s="1"/>
  <c r="D4139" i="3"/>
  <c r="A4140" i="3"/>
  <c r="C4140" i="3" s="1"/>
  <c r="D4140" i="3"/>
  <c r="A4141" i="3"/>
  <c r="B4141" i="3" s="1"/>
  <c r="D4141" i="3"/>
  <c r="A4142" i="3"/>
  <c r="C4142" i="3" s="1"/>
  <c r="D4142" i="3"/>
  <c r="A4143" i="3"/>
  <c r="E4143" i="3" s="1"/>
  <c r="D4143" i="3"/>
  <c r="A4144" i="3"/>
  <c r="C4144" i="3" s="1"/>
  <c r="D4144" i="3"/>
  <c r="A4145" i="3"/>
  <c r="B4145" i="3" s="1"/>
  <c r="D4145" i="3"/>
  <c r="A4146" i="3"/>
  <c r="C4146" i="3" s="1"/>
  <c r="D4146" i="3"/>
  <c r="A4147" i="3"/>
  <c r="B4147" i="3" s="1"/>
  <c r="D4147" i="3"/>
  <c r="A4148" i="3"/>
  <c r="C4148" i="3" s="1"/>
  <c r="D4148" i="3"/>
  <c r="A4149" i="3"/>
  <c r="D4149" i="3"/>
  <c r="A4150" i="3"/>
  <c r="C4150" i="3" s="1"/>
  <c r="D4150" i="3"/>
  <c r="A4151" i="3"/>
  <c r="B4151" i="3" s="1"/>
  <c r="D4151" i="3"/>
  <c r="A4152" i="3"/>
  <c r="D4152" i="3"/>
  <c r="A4153" i="3"/>
  <c r="B4153" i="3" s="1"/>
  <c r="D4153" i="3"/>
  <c r="A4154" i="3"/>
  <c r="C4154" i="3" s="1"/>
  <c r="D4154" i="3"/>
  <c r="A4155" i="3"/>
  <c r="D4155" i="3"/>
  <c r="A4156" i="3"/>
  <c r="C4156" i="3" s="1"/>
  <c r="D4156" i="3"/>
  <c r="A4157" i="3"/>
  <c r="B4157" i="3" s="1"/>
  <c r="D4157" i="3"/>
  <c r="A4158" i="3"/>
  <c r="C4158" i="3" s="1"/>
  <c r="D4158" i="3"/>
  <c r="A4159" i="3"/>
  <c r="D4159" i="3"/>
  <c r="A4160" i="3"/>
  <c r="D4160" i="3"/>
  <c r="A4161" i="3"/>
  <c r="D4161" i="3"/>
  <c r="A4162" i="3"/>
  <c r="C4162" i="3" s="1"/>
  <c r="D4162" i="3"/>
  <c r="A4163" i="3"/>
  <c r="C4163" i="3" s="1"/>
  <c r="D4163" i="3"/>
  <c r="A4164" i="3"/>
  <c r="D4164" i="3"/>
  <c r="A4165" i="3"/>
  <c r="D4165" i="3"/>
  <c r="A4166" i="3"/>
  <c r="C4166" i="3" s="1"/>
  <c r="D4166" i="3"/>
  <c r="A4167" i="3"/>
  <c r="B4167" i="3" s="1"/>
  <c r="D4167" i="3"/>
  <c r="A4168" i="3"/>
  <c r="D4168" i="3"/>
  <c r="A4169" i="3"/>
  <c r="B4169" i="3" s="1"/>
  <c r="D4169" i="3"/>
  <c r="A4170" i="3"/>
  <c r="C4170" i="3" s="1"/>
  <c r="D4170" i="3"/>
  <c r="A4171" i="3"/>
  <c r="D4171" i="3"/>
  <c r="A4172" i="3"/>
  <c r="D4172" i="3"/>
  <c r="A4173" i="3"/>
  <c r="B4173" i="3" s="1"/>
  <c r="D4173" i="3"/>
  <c r="A4174" i="3"/>
  <c r="C4174" i="3" s="1"/>
  <c r="D4174" i="3"/>
  <c r="A4175" i="3"/>
  <c r="D4175" i="3"/>
  <c r="A4176" i="3"/>
  <c r="C4176" i="3" s="1"/>
  <c r="D4176" i="3"/>
  <c r="A4177" i="3"/>
  <c r="D4177" i="3"/>
  <c r="A4178" i="3"/>
  <c r="C4178" i="3" s="1"/>
  <c r="D4178" i="3"/>
  <c r="A4179" i="3"/>
  <c r="D4179" i="3"/>
  <c r="A4180" i="3"/>
  <c r="D4180" i="3"/>
  <c r="A4181" i="3"/>
  <c r="D4181" i="3"/>
  <c r="A4182" i="3"/>
  <c r="C4182" i="3" s="1"/>
  <c r="D4182" i="3"/>
  <c r="A4183" i="3"/>
  <c r="B4183" i="3" s="1"/>
  <c r="D4183" i="3"/>
  <c r="A4184" i="3"/>
  <c r="D4184" i="3"/>
  <c r="A4185" i="3"/>
  <c r="B4185" i="3" s="1"/>
  <c r="D4185" i="3"/>
  <c r="A4186" i="3"/>
  <c r="C4186" i="3" s="1"/>
  <c r="D4186" i="3"/>
  <c r="A4187" i="3"/>
  <c r="D4187" i="3"/>
  <c r="A4188" i="3"/>
  <c r="C4188" i="3" s="1"/>
  <c r="D4188" i="3"/>
  <c r="A4189" i="3"/>
  <c r="B4189" i="3" s="1"/>
  <c r="D4189" i="3"/>
  <c r="A4190" i="3"/>
  <c r="C4190" i="3" s="1"/>
  <c r="D4190" i="3"/>
  <c r="A4191" i="3"/>
  <c r="D4191" i="3"/>
  <c r="A4192" i="3"/>
  <c r="C4192" i="3" s="1"/>
  <c r="D4192" i="3"/>
  <c r="A4193" i="3"/>
  <c r="D4193" i="3"/>
  <c r="A4194" i="3"/>
  <c r="C4194" i="3" s="1"/>
  <c r="D4194" i="3"/>
  <c r="A4195" i="3"/>
  <c r="E4195" i="3" s="1"/>
  <c r="D4195" i="3"/>
  <c r="A4196" i="3"/>
  <c r="D4196" i="3"/>
  <c r="A4197" i="3"/>
  <c r="D4197" i="3"/>
  <c r="A4198" i="3"/>
  <c r="C4198" i="3" s="1"/>
  <c r="D4198" i="3"/>
  <c r="A4199" i="3"/>
  <c r="B4199" i="3" s="1"/>
  <c r="D4199" i="3"/>
  <c r="A4200" i="3"/>
  <c r="D4200" i="3"/>
  <c r="A4201" i="3"/>
  <c r="D4201" i="3"/>
  <c r="A4202" i="3"/>
  <c r="C4202" i="3" s="1"/>
  <c r="D4202" i="3"/>
  <c r="A4203" i="3"/>
  <c r="E4203" i="3" s="1"/>
  <c r="D4203" i="3"/>
  <c r="A4204" i="3"/>
  <c r="D4204" i="3"/>
  <c r="A4205" i="3"/>
  <c r="B4205" i="3" s="1"/>
  <c r="D4205" i="3"/>
  <c r="A4206" i="3"/>
  <c r="C4206" i="3" s="1"/>
  <c r="D4206" i="3"/>
  <c r="A4207" i="3"/>
  <c r="F4207" i="3" s="1"/>
  <c r="D4207" i="3"/>
  <c r="A4208" i="3"/>
  <c r="C4208" i="3" s="1"/>
  <c r="D4208" i="3"/>
  <c r="A4209" i="3"/>
  <c r="D4209" i="3"/>
  <c r="A4210" i="3"/>
  <c r="C4210" i="3" s="1"/>
  <c r="D4210" i="3"/>
  <c r="A4211" i="3"/>
  <c r="D4211" i="3"/>
  <c r="A4212" i="3"/>
  <c r="D4212" i="3"/>
  <c r="A4213" i="3"/>
  <c r="D4213" i="3"/>
  <c r="A4214" i="3"/>
  <c r="C4214" i="3" s="1"/>
  <c r="D4214" i="3"/>
  <c r="A4215" i="3"/>
  <c r="B4215" i="3" s="1"/>
  <c r="D4215" i="3"/>
  <c r="A4216" i="3"/>
  <c r="D4216" i="3"/>
  <c r="A4217" i="3"/>
  <c r="D4217" i="3"/>
  <c r="A4218" i="3"/>
  <c r="C4218" i="3" s="1"/>
  <c r="D4218" i="3"/>
  <c r="A4219" i="3"/>
  <c r="E4219" i="3" s="1"/>
  <c r="D4219" i="3"/>
  <c r="A4220" i="3"/>
  <c r="C4220" i="3" s="1"/>
  <c r="D4220" i="3"/>
  <c r="A4221" i="3"/>
  <c r="D4221" i="3"/>
  <c r="A4222" i="3"/>
  <c r="C4222" i="3" s="1"/>
  <c r="D4222" i="3"/>
  <c r="A4223" i="3"/>
  <c r="F4223" i="3" s="1"/>
  <c r="D4223" i="3"/>
  <c r="A4224" i="3"/>
  <c r="D4224" i="3"/>
  <c r="A4225" i="3"/>
  <c r="D4225" i="3"/>
  <c r="A4226" i="3"/>
  <c r="C4226" i="3" s="1"/>
  <c r="D4226" i="3"/>
  <c r="A4227" i="3"/>
  <c r="C4227" i="3" s="1"/>
  <c r="D4227" i="3"/>
  <c r="A4228" i="3"/>
  <c r="D4228" i="3"/>
  <c r="A4229" i="3"/>
  <c r="D4229" i="3"/>
  <c r="A4230" i="3"/>
  <c r="C4230" i="3" s="1"/>
  <c r="D4230" i="3"/>
  <c r="A4231" i="3"/>
  <c r="B4231" i="3" s="1"/>
  <c r="D4231" i="3"/>
  <c r="A4232" i="3"/>
  <c r="D4232" i="3"/>
  <c r="A4233" i="3"/>
  <c r="B4233" i="3" s="1"/>
  <c r="D4233" i="3"/>
  <c r="A4234" i="3"/>
  <c r="C4234" i="3" s="1"/>
  <c r="D4234" i="3"/>
  <c r="A4235" i="3"/>
  <c r="E4235" i="3" s="1"/>
  <c r="D4235" i="3"/>
  <c r="A4236" i="3"/>
  <c r="C4236" i="3" s="1"/>
  <c r="D4236" i="3"/>
  <c r="A4237" i="3"/>
  <c r="B4237" i="3" s="1"/>
  <c r="D4237" i="3"/>
  <c r="A4238" i="3"/>
  <c r="C4238" i="3" s="1"/>
  <c r="D4238" i="3"/>
  <c r="A4239" i="3"/>
  <c r="D4239" i="3"/>
  <c r="A4240" i="3"/>
  <c r="C4240" i="3" s="1"/>
  <c r="D4240" i="3"/>
  <c r="A4241" i="3"/>
  <c r="D4241" i="3"/>
  <c r="A4242" i="3"/>
  <c r="C4242" i="3" s="1"/>
  <c r="D4242" i="3"/>
  <c r="A4243" i="3"/>
  <c r="D4243" i="3"/>
  <c r="A4244" i="3"/>
  <c r="D4244" i="3"/>
  <c r="A4245" i="3"/>
  <c r="D4245" i="3"/>
  <c r="A4246" i="3"/>
  <c r="C4246" i="3" s="1"/>
  <c r="D4246" i="3"/>
  <c r="A4247" i="3"/>
  <c r="B4247" i="3" s="1"/>
  <c r="D4247" i="3"/>
  <c r="A4248" i="3"/>
  <c r="D4248" i="3"/>
  <c r="A4249" i="3"/>
  <c r="B4249" i="3" s="1"/>
  <c r="D4249" i="3"/>
  <c r="A4250" i="3"/>
  <c r="C4250" i="3" s="1"/>
  <c r="D4250" i="3"/>
  <c r="A4251" i="3"/>
  <c r="E4251" i="3" s="1"/>
  <c r="D4251" i="3"/>
  <c r="A4252" i="3"/>
  <c r="C4252" i="3" s="1"/>
  <c r="D4252" i="3"/>
  <c r="A4253" i="3"/>
  <c r="B4253" i="3" s="1"/>
  <c r="D4253" i="3"/>
  <c r="A4254" i="3"/>
  <c r="C4254" i="3" s="1"/>
  <c r="D4254" i="3"/>
  <c r="A4255" i="3"/>
  <c r="D4255" i="3"/>
  <c r="A4256" i="3"/>
  <c r="C4256" i="3" s="1"/>
  <c r="D4256" i="3"/>
  <c r="A4257" i="3"/>
  <c r="D4257" i="3"/>
  <c r="A4258" i="3"/>
  <c r="C4258" i="3" s="1"/>
  <c r="D4258" i="3"/>
  <c r="A4259" i="3"/>
  <c r="C4259" i="3" s="1"/>
  <c r="D4259" i="3"/>
  <c r="A4260" i="3"/>
  <c r="D4260" i="3"/>
  <c r="A4261" i="3"/>
  <c r="D4261" i="3"/>
  <c r="A4262" i="3"/>
  <c r="C4262" i="3" s="1"/>
  <c r="D4262" i="3"/>
  <c r="A4263" i="3"/>
  <c r="B4263" i="3" s="1"/>
  <c r="D4263" i="3"/>
  <c r="A4264" i="3"/>
  <c r="D4264" i="3"/>
  <c r="A4265" i="3"/>
  <c r="B4265" i="3" s="1"/>
  <c r="D4265" i="3"/>
  <c r="A4266" i="3"/>
  <c r="C4266" i="3" s="1"/>
  <c r="D4266" i="3"/>
  <c r="A4267" i="3"/>
  <c r="E4267" i="3" s="1"/>
  <c r="D4267" i="3"/>
  <c r="A4268" i="3"/>
  <c r="C4268" i="3" s="1"/>
  <c r="D4268" i="3"/>
  <c r="A4269" i="3"/>
  <c r="D4269" i="3"/>
  <c r="A4270" i="3"/>
  <c r="C4270" i="3" s="1"/>
  <c r="D4270" i="3"/>
  <c r="A4271" i="3"/>
  <c r="F4271" i="3" s="1"/>
  <c r="D4271" i="3"/>
  <c r="A4272" i="3"/>
  <c r="C4272" i="3" s="1"/>
  <c r="D4272" i="3"/>
  <c r="A4273" i="3"/>
  <c r="D4273" i="3"/>
  <c r="A4274" i="3"/>
  <c r="C4274" i="3" s="1"/>
  <c r="D4274" i="3"/>
  <c r="A4275" i="3"/>
  <c r="B4275" i="3" s="1"/>
  <c r="D4275" i="3"/>
  <c r="A4276" i="3"/>
  <c r="D4276" i="3"/>
  <c r="A4277" i="3"/>
  <c r="D4277" i="3"/>
  <c r="A4278" i="3"/>
  <c r="C4278" i="3" s="1"/>
  <c r="D4278" i="3"/>
  <c r="A4279" i="3"/>
  <c r="D4279" i="3"/>
  <c r="A4280" i="3"/>
  <c r="D4280" i="3"/>
  <c r="A4281" i="3"/>
  <c r="B4281" i="3" s="1"/>
  <c r="D4281" i="3"/>
  <c r="A4282" i="3"/>
  <c r="C4282" i="3" s="1"/>
  <c r="D4282" i="3"/>
  <c r="A4283" i="3"/>
  <c r="E4283" i="3" s="1"/>
  <c r="D4283" i="3"/>
  <c r="A4284" i="3"/>
  <c r="C4284" i="3" s="1"/>
  <c r="D4284" i="3"/>
  <c r="A4285" i="3"/>
  <c r="B4285" i="3" s="1"/>
  <c r="D4285" i="3"/>
  <c r="A4286" i="3"/>
  <c r="C4286" i="3" s="1"/>
  <c r="D4286" i="3"/>
  <c r="A4287" i="3"/>
  <c r="F4287" i="3" s="1"/>
  <c r="D4287" i="3"/>
  <c r="A4288" i="3"/>
  <c r="C4288" i="3" s="1"/>
  <c r="D4288" i="3"/>
  <c r="A4289" i="3"/>
  <c r="D4289" i="3"/>
  <c r="A4290" i="3"/>
  <c r="C4290" i="3" s="1"/>
  <c r="D4290" i="3"/>
  <c r="A4291" i="3"/>
  <c r="C4291" i="3" s="1"/>
  <c r="D4291" i="3"/>
  <c r="A4292" i="3"/>
  <c r="D4292" i="3"/>
  <c r="A4293" i="3"/>
  <c r="D4293" i="3"/>
  <c r="A4294" i="3"/>
  <c r="C4294" i="3" s="1"/>
  <c r="D4294" i="3"/>
  <c r="A4295" i="3"/>
  <c r="B4295" i="3" s="1"/>
  <c r="D4295" i="3"/>
  <c r="A4296" i="3"/>
  <c r="D4296" i="3"/>
  <c r="A4297" i="3"/>
  <c r="B4297" i="3" s="1"/>
  <c r="D4297" i="3"/>
  <c r="A4298" i="3"/>
  <c r="C4298" i="3" s="1"/>
  <c r="D4298" i="3"/>
  <c r="A4299" i="3"/>
  <c r="E4299" i="3" s="1"/>
  <c r="D4299" i="3"/>
  <c r="A4300" i="3"/>
  <c r="C4300" i="3" s="1"/>
  <c r="D4300" i="3"/>
  <c r="A4301" i="3"/>
  <c r="B4301" i="3" s="1"/>
  <c r="D4301" i="3"/>
  <c r="A4302" i="3"/>
  <c r="C4302" i="3" s="1"/>
  <c r="D4302" i="3"/>
  <c r="A4303" i="3"/>
  <c r="D4303" i="3"/>
  <c r="A4304" i="3"/>
  <c r="C4304" i="3" s="1"/>
  <c r="D4304" i="3"/>
  <c r="A4305" i="3"/>
  <c r="D4305" i="3"/>
  <c r="A4306" i="3"/>
  <c r="C4306" i="3" s="1"/>
  <c r="D4306" i="3"/>
  <c r="A4307" i="3"/>
  <c r="B4307" i="3" s="1"/>
  <c r="D4307" i="3"/>
  <c r="A4308" i="3"/>
  <c r="D4308" i="3"/>
  <c r="A4309" i="3"/>
  <c r="D4309" i="3"/>
  <c r="A4310" i="3"/>
  <c r="C4310" i="3" s="1"/>
  <c r="D4310" i="3"/>
  <c r="A4311" i="3"/>
  <c r="B4311" i="3" s="1"/>
  <c r="D4311" i="3"/>
  <c r="A4312" i="3"/>
  <c r="D4312" i="3"/>
  <c r="A4313" i="3"/>
  <c r="B4313" i="3" s="1"/>
  <c r="D4313" i="3"/>
  <c r="A4314" i="3"/>
  <c r="C4314" i="3" s="1"/>
  <c r="D4314" i="3"/>
  <c r="A4315" i="3"/>
  <c r="E4315" i="3" s="1"/>
  <c r="D4315" i="3"/>
  <c r="A4316" i="3"/>
  <c r="D4316" i="3"/>
  <c r="A4317" i="3"/>
  <c r="B4317" i="3" s="1"/>
  <c r="D4317" i="3"/>
  <c r="A4318" i="3"/>
  <c r="C4318" i="3" s="1"/>
  <c r="D4318" i="3"/>
  <c r="A4319" i="3"/>
  <c r="D4319" i="3"/>
  <c r="A4320" i="3"/>
  <c r="C4320" i="3" s="1"/>
  <c r="D4320" i="3"/>
  <c r="A4321" i="3"/>
  <c r="D4321" i="3"/>
  <c r="A4322" i="3"/>
  <c r="C4322" i="3" s="1"/>
  <c r="D4322" i="3"/>
  <c r="A4323" i="3"/>
  <c r="B4323" i="3" s="1"/>
  <c r="D4323" i="3"/>
  <c r="A4324" i="3"/>
  <c r="D4324" i="3"/>
  <c r="A4325" i="3"/>
  <c r="D4325" i="3"/>
  <c r="A4326" i="3"/>
  <c r="C4326" i="3" s="1"/>
  <c r="D4326" i="3"/>
  <c r="A4327" i="3"/>
  <c r="B4327" i="3" s="1"/>
  <c r="D4327" i="3"/>
  <c r="A4328" i="3"/>
  <c r="D4328" i="3"/>
  <c r="A4329" i="3"/>
  <c r="B4329" i="3" s="1"/>
  <c r="D4329" i="3"/>
  <c r="A4330" i="3"/>
  <c r="C4330" i="3" s="1"/>
  <c r="D4330" i="3"/>
  <c r="A4331" i="3"/>
  <c r="E4331" i="3" s="1"/>
  <c r="D4331" i="3"/>
  <c r="A4332" i="3"/>
  <c r="C4332" i="3" s="1"/>
  <c r="D4332" i="3"/>
  <c r="A4333" i="3"/>
  <c r="B4333" i="3" s="1"/>
  <c r="D4333" i="3"/>
  <c r="A4334" i="3"/>
  <c r="C4334" i="3" s="1"/>
  <c r="D4334" i="3"/>
  <c r="A4335" i="3"/>
  <c r="F4335" i="3" s="1"/>
  <c r="D4335" i="3"/>
  <c r="A4336" i="3"/>
  <c r="C4336" i="3" s="1"/>
  <c r="D4336" i="3"/>
  <c r="A4337" i="3"/>
  <c r="D4337" i="3"/>
  <c r="A4338" i="3"/>
  <c r="C4338" i="3" s="1"/>
  <c r="D4338" i="3"/>
  <c r="A4339" i="3"/>
  <c r="B4339" i="3" s="1"/>
  <c r="D4339" i="3"/>
  <c r="A4340" i="3"/>
  <c r="D4340" i="3"/>
  <c r="A4341" i="3"/>
  <c r="D4341" i="3"/>
  <c r="A4342" i="3"/>
  <c r="C4342" i="3" s="1"/>
  <c r="D4342" i="3"/>
  <c r="A4343" i="3"/>
  <c r="B4343" i="3" s="1"/>
  <c r="D4343" i="3"/>
  <c r="A4344" i="3"/>
  <c r="D4344" i="3"/>
  <c r="A4345" i="3"/>
  <c r="B4345" i="3" s="1"/>
  <c r="D4345" i="3"/>
  <c r="A4346" i="3"/>
  <c r="C4346" i="3" s="1"/>
  <c r="D4346" i="3"/>
  <c r="A4347" i="3"/>
  <c r="F4347" i="3" s="1"/>
  <c r="D4347" i="3"/>
  <c r="A4348" i="3"/>
  <c r="C4348" i="3" s="1"/>
  <c r="D4348" i="3"/>
  <c r="A4349" i="3"/>
  <c r="D4349" i="3"/>
  <c r="A4350" i="3"/>
  <c r="C4350" i="3" s="1"/>
  <c r="D4350" i="3"/>
  <c r="A4351" i="3"/>
  <c r="B4351" i="3" s="1"/>
  <c r="D4351" i="3"/>
  <c r="A4352" i="3"/>
  <c r="D4352" i="3"/>
  <c r="A4353" i="3"/>
  <c r="D4353" i="3"/>
  <c r="A4354" i="3"/>
  <c r="C4354" i="3" s="1"/>
  <c r="D4354" i="3"/>
  <c r="A4355" i="3"/>
  <c r="E4355" i="3" s="1"/>
  <c r="D4355" i="3"/>
  <c r="A4356" i="3"/>
  <c r="C4356" i="3" s="1"/>
  <c r="D4356" i="3"/>
  <c r="A4357" i="3"/>
  <c r="B4357" i="3" s="1"/>
  <c r="D4357" i="3"/>
  <c r="A4358" i="3"/>
  <c r="C4358" i="3" s="1"/>
  <c r="D4358" i="3"/>
  <c r="A4359" i="3"/>
  <c r="D4359" i="3"/>
  <c r="A4360" i="3"/>
  <c r="D4360" i="3"/>
  <c r="A4361" i="3"/>
  <c r="D4361" i="3"/>
  <c r="A4362" i="3"/>
  <c r="C4362" i="3" s="1"/>
  <c r="D4362" i="3"/>
  <c r="A4363" i="3"/>
  <c r="D4363" i="3"/>
  <c r="A4364" i="3"/>
  <c r="D4364" i="3"/>
  <c r="A4365" i="3"/>
  <c r="B4365" i="3" s="1"/>
  <c r="D4365" i="3"/>
  <c r="A4366" i="3"/>
  <c r="C4366" i="3" s="1"/>
  <c r="D4366" i="3"/>
  <c r="A4367" i="3"/>
  <c r="B4367" i="3" s="1"/>
  <c r="D4367" i="3"/>
  <c r="A4368" i="3"/>
  <c r="C4368" i="3" s="1"/>
  <c r="D4368" i="3"/>
  <c r="A4369" i="3"/>
  <c r="B4369" i="3" s="1"/>
  <c r="D4369" i="3"/>
  <c r="A4370" i="3"/>
  <c r="C4370" i="3" s="1"/>
  <c r="D4370" i="3"/>
  <c r="A4371" i="3"/>
  <c r="E4371" i="3" s="1"/>
  <c r="D4371" i="3"/>
  <c r="A4372" i="3"/>
  <c r="C4372" i="3" s="1"/>
  <c r="D4372" i="3"/>
  <c r="A4373" i="3"/>
  <c r="B4373" i="3" s="1"/>
  <c r="D4373" i="3"/>
  <c r="A4374" i="3"/>
  <c r="C4374" i="3" s="1"/>
  <c r="D4374" i="3"/>
  <c r="A4375" i="3"/>
  <c r="D4375" i="3"/>
  <c r="A4376" i="3"/>
  <c r="D4376" i="3"/>
  <c r="A4377" i="3"/>
  <c r="D4377" i="3"/>
  <c r="A4378" i="3"/>
  <c r="C4378" i="3" s="1"/>
  <c r="D4378" i="3"/>
  <c r="A4379" i="3"/>
  <c r="D4379" i="3"/>
  <c r="A4380" i="3"/>
  <c r="D4380" i="3"/>
  <c r="A4381" i="3"/>
  <c r="B4381" i="3" s="1"/>
  <c r="D4381" i="3"/>
  <c r="A4382" i="3"/>
  <c r="C4382" i="3" s="1"/>
  <c r="D4382" i="3"/>
  <c r="A4383" i="3"/>
  <c r="B4383" i="3" s="1"/>
  <c r="D4383" i="3"/>
  <c r="A4384" i="3"/>
  <c r="C4384" i="3" s="1"/>
  <c r="D4384" i="3"/>
  <c r="A4385" i="3"/>
  <c r="B4385" i="3" s="1"/>
  <c r="D4385" i="3"/>
  <c r="A4386" i="3"/>
  <c r="C4386" i="3" s="1"/>
  <c r="D4386" i="3"/>
  <c r="A4387" i="3"/>
  <c r="E4387" i="3" s="1"/>
  <c r="D4387" i="3"/>
  <c r="A4388" i="3"/>
  <c r="C4388" i="3" s="1"/>
  <c r="D4388" i="3"/>
  <c r="A4389" i="3"/>
  <c r="B4389" i="3" s="1"/>
  <c r="D4389" i="3"/>
  <c r="A4390" i="3"/>
  <c r="C4390" i="3" s="1"/>
  <c r="D4390" i="3"/>
  <c r="A4391" i="3"/>
  <c r="D4391" i="3"/>
  <c r="A4392" i="3"/>
  <c r="D4392" i="3"/>
  <c r="A4393" i="3"/>
  <c r="D4393" i="3"/>
  <c r="A4394" i="3"/>
  <c r="C4394" i="3" s="1"/>
  <c r="D4394" i="3"/>
  <c r="A4395" i="3"/>
  <c r="D4395" i="3"/>
  <c r="A4396" i="3"/>
  <c r="D4396" i="3"/>
  <c r="A4397" i="3"/>
  <c r="B4397" i="3" s="1"/>
  <c r="D4397" i="3"/>
  <c r="A4398" i="3"/>
  <c r="C4398" i="3" s="1"/>
  <c r="D4398" i="3"/>
  <c r="A4399" i="3"/>
  <c r="B4399" i="3" s="1"/>
  <c r="D4399" i="3"/>
  <c r="A4400" i="3"/>
  <c r="C4400" i="3" s="1"/>
  <c r="D4400" i="3"/>
  <c r="A4401" i="3"/>
  <c r="B4401" i="3" s="1"/>
  <c r="D4401" i="3"/>
  <c r="A4402" i="3"/>
  <c r="C4402" i="3" s="1"/>
  <c r="D4402" i="3"/>
  <c r="A4403" i="3"/>
  <c r="E4403" i="3" s="1"/>
  <c r="D4403" i="3"/>
  <c r="A4404" i="3"/>
  <c r="C4404" i="3" s="1"/>
  <c r="D4404" i="3"/>
  <c r="A4405" i="3"/>
  <c r="B4405" i="3" s="1"/>
  <c r="D4405" i="3"/>
  <c r="A4406" i="3"/>
  <c r="C4406" i="3" s="1"/>
  <c r="D4406" i="3"/>
  <c r="A4407" i="3"/>
  <c r="D4407" i="3"/>
  <c r="A4408" i="3"/>
  <c r="D4408" i="3"/>
  <c r="A4409" i="3"/>
  <c r="D4409" i="3"/>
  <c r="A4410" i="3"/>
  <c r="C4410" i="3" s="1"/>
  <c r="D4410" i="3"/>
  <c r="A4411" i="3"/>
  <c r="D4411" i="3"/>
  <c r="A4412" i="3"/>
  <c r="D4412" i="3"/>
  <c r="A4413" i="3"/>
  <c r="B4413" i="3" s="1"/>
  <c r="D4413" i="3"/>
  <c r="A4414" i="3"/>
  <c r="C4414" i="3" s="1"/>
  <c r="D4414" i="3"/>
  <c r="A4415" i="3"/>
  <c r="B4415" i="3" s="1"/>
  <c r="D4415" i="3"/>
  <c r="A4416" i="3"/>
  <c r="C4416" i="3" s="1"/>
  <c r="D4416" i="3"/>
  <c r="A4417" i="3"/>
  <c r="B4417" i="3" s="1"/>
  <c r="D4417" i="3"/>
  <c r="A4418" i="3"/>
  <c r="C4418" i="3" s="1"/>
  <c r="D4418" i="3"/>
  <c r="A4419" i="3"/>
  <c r="E4419" i="3" s="1"/>
  <c r="D4419" i="3"/>
  <c r="A4420" i="3"/>
  <c r="C4420" i="3" s="1"/>
  <c r="D4420" i="3"/>
  <c r="A4421" i="3"/>
  <c r="B4421" i="3" s="1"/>
  <c r="D4421" i="3"/>
  <c r="A4422" i="3"/>
  <c r="C4422" i="3" s="1"/>
  <c r="D4422" i="3"/>
  <c r="A4423" i="3"/>
  <c r="D4423" i="3"/>
  <c r="A4424" i="3"/>
  <c r="D4424" i="3"/>
  <c r="A4425" i="3"/>
  <c r="D4425" i="3"/>
  <c r="A4426" i="3"/>
  <c r="C4426" i="3" s="1"/>
  <c r="D4426" i="3"/>
  <c r="A4427" i="3"/>
  <c r="D4427" i="3"/>
  <c r="A4428" i="3"/>
  <c r="D4428" i="3"/>
  <c r="A4429" i="3"/>
  <c r="B4429" i="3" s="1"/>
  <c r="D4429" i="3"/>
  <c r="A4430" i="3"/>
  <c r="C4430" i="3" s="1"/>
  <c r="D4430" i="3"/>
  <c r="A4431" i="3"/>
  <c r="D4431" i="3"/>
  <c r="A4432" i="3"/>
  <c r="C4432" i="3" s="1"/>
  <c r="D4432" i="3"/>
  <c r="A4433" i="3"/>
  <c r="B4433" i="3" s="1"/>
  <c r="D4433" i="3"/>
  <c r="A4434" i="3"/>
  <c r="C4434" i="3" s="1"/>
  <c r="D4434" i="3"/>
  <c r="A4435" i="3"/>
  <c r="E4435" i="3" s="1"/>
  <c r="D4435" i="3"/>
  <c r="A4436" i="3"/>
  <c r="C4436" i="3" s="1"/>
  <c r="D4436" i="3"/>
  <c r="A4437" i="3"/>
  <c r="B4437" i="3" s="1"/>
  <c r="D4437" i="3"/>
  <c r="A4438" i="3"/>
  <c r="C4438" i="3" s="1"/>
  <c r="D4438" i="3"/>
  <c r="A4439" i="3"/>
  <c r="D4439" i="3"/>
  <c r="A4440" i="3"/>
  <c r="C4440" i="3" s="1"/>
  <c r="D4440" i="3"/>
  <c r="A4441" i="3"/>
  <c r="D4441" i="3"/>
  <c r="A4442" i="3"/>
  <c r="C4442" i="3" s="1"/>
  <c r="D4442" i="3"/>
  <c r="A4443" i="3"/>
  <c r="B4443" i="3" s="1"/>
  <c r="D4443" i="3"/>
  <c r="A4444" i="3"/>
  <c r="D4444" i="3"/>
  <c r="A4445" i="3"/>
  <c r="B4445" i="3" s="1"/>
  <c r="D4445" i="3"/>
  <c r="A4446" i="3"/>
  <c r="C4446" i="3" s="1"/>
  <c r="D4446" i="3"/>
  <c r="A4447" i="3"/>
  <c r="B4447" i="3" s="1"/>
  <c r="D4447" i="3"/>
  <c r="A4448" i="3"/>
  <c r="C4448" i="3" s="1"/>
  <c r="D4448" i="3"/>
  <c r="A4449" i="3"/>
  <c r="B4449" i="3" s="1"/>
  <c r="D4449" i="3"/>
  <c r="A4450" i="3"/>
  <c r="C4450" i="3" s="1"/>
  <c r="D4450" i="3"/>
  <c r="A4451" i="3"/>
  <c r="E4451" i="3" s="1"/>
  <c r="D4451" i="3"/>
  <c r="A4452" i="3"/>
  <c r="D4452" i="3"/>
  <c r="A4453" i="3"/>
  <c r="B4453" i="3" s="1"/>
  <c r="D4453" i="3"/>
  <c r="A4454" i="3"/>
  <c r="C4454" i="3" s="1"/>
  <c r="D4454" i="3"/>
  <c r="A4455" i="3"/>
  <c r="C4455" i="3" s="1"/>
  <c r="D4455" i="3"/>
  <c r="A4456" i="3"/>
  <c r="C4456" i="3" s="1"/>
  <c r="D4456" i="3"/>
  <c r="A4457" i="3"/>
  <c r="D4457" i="3"/>
  <c r="A4458" i="3"/>
  <c r="B4458" i="3" s="1"/>
  <c r="D4458" i="3"/>
  <c r="A4459" i="3"/>
  <c r="B4459" i="3" s="1"/>
  <c r="D4459" i="3"/>
  <c r="A4460" i="3"/>
  <c r="B4460" i="3" s="1"/>
  <c r="D4460" i="3"/>
  <c r="A4461" i="3"/>
  <c r="D4461" i="3"/>
  <c r="A4462" i="3"/>
  <c r="C4462" i="3" s="1"/>
  <c r="D4462" i="3"/>
  <c r="A4463" i="3"/>
  <c r="B4463" i="3" s="1"/>
  <c r="D4463" i="3"/>
  <c r="A4464" i="3"/>
  <c r="E4464" i="3" s="1"/>
  <c r="D4464" i="3"/>
  <c r="A4465" i="3"/>
  <c r="B4465" i="3" s="1"/>
  <c r="D4465" i="3"/>
  <c r="A4466" i="3"/>
  <c r="D4466" i="3"/>
  <c r="A4467" i="3"/>
  <c r="B4467" i="3" s="1"/>
  <c r="D4467" i="3"/>
  <c r="A4468" i="3"/>
  <c r="D4468" i="3"/>
  <c r="A4469" i="3"/>
  <c r="D4469" i="3"/>
  <c r="A4470" i="3"/>
  <c r="E4470" i="3" s="1"/>
  <c r="D4470" i="3"/>
  <c r="A4471" i="3"/>
  <c r="B4471" i="3" s="1"/>
  <c r="D4471" i="3"/>
  <c r="A4472" i="3"/>
  <c r="E4472" i="3" s="1"/>
  <c r="D4472" i="3"/>
  <c r="A4473" i="3"/>
  <c r="B4473" i="3" s="1"/>
  <c r="D4473" i="3"/>
  <c r="A4474" i="3"/>
  <c r="C4474" i="3" s="1"/>
  <c r="D4474" i="3"/>
  <c r="A4475" i="3"/>
  <c r="B4475" i="3" s="1"/>
  <c r="D4475" i="3"/>
  <c r="A4476" i="3"/>
  <c r="B4476" i="3" s="1"/>
  <c r="D4476" i="3"/>
  <c r="A4477" i="3"/>
  <c r="D4477" i="3"/>
  <c r="A4478" i="3"/>
  <c r="C4478" i="3" s="1"/>
  <c r="D4478" i="3"/>
  <c r="A4479" i="3"/>
  <c r="B4479" i="3" s="1"/>
  <c r="D4479" i="3"/>
  <c r="A4480" i="3"/>
  <c r="E4480" i="3" s="1"/>
  <c r="D4480" i="3"/>
  <c r="A4481" i="3"/>
  <c r="B4481" i="3" s="1"/>
  <c r="D4481" i="3"/>
  <c r="A4482" i="3"/>
  <c r="D4482" i="3"/>
  <c r="A4483" i="3"/>
  <c r="B4483" i="3" s="1"/>
  <c r="D4483" i="3"/>
  <c r="A4484" i="3"/>
  <c r="D4484" i="3"/>
  <c r="A4485" i="3"/>
  <c r="D4485" i="3"/>
  <c r="A4486" i="3"/>
  <c r="D4486" i="3"/>
  <c r="A4487" i="3"/>
  <c r="B4487" i="3" s="1"/>
  <c r="D4487" i="3"/>
  <c r="A4488" i="3"/>
  <c r="E4488" i="3" s="1"/>
  <c r="D4488" i="3"/>
  <c r="A4489" i="3"/>
  <c r="B4489" i="3" s="1"/>
  <c r="D4489" i="3"/>
  <c r="A4490" i="3"/>
  <c r="C4490" i="3" s="1"/>
  <c r="D4490" i="3"/>
  <c r="A4491" i="3"/>
  <c r="B4491" i="3" s="1"/>
  <c r="D4491" i="3"/>
  <c r="A4492" i="3"/>
  <c r="B4492" i="3" s="1"/>
  <c r="D4492" i="3"/>
  <c r="A4493" i="3"/>
  <c r="D4493" i="3"/>
  <c r="A4494" i="3"/>
  <c r="C4494" i="3" s="1"/>
  <c r="D4494" i="3"/>
  <c r="A4495" i="3"/>
  <c r="B4495" i="3" s="1"/>
  <c r="D4495" i="3"/>
  <c r="A4496" i="3"/>
  <c r="E4496" i="3" s="1"/>
  <c r="D4496" i="3"/>
  <c r="A4497" i="3"/>
  <c r="B4497" i="3" s="1"/>
  <c r="D4497" i="3"/>
  <c r="A4498" i="3"/>
  <c r="D4498" i="3"/>
  <c r="A4499" i="3"/>
  <c r="B4499" i="3" s="1"/>
  <c r="D4499" i="3"/>
  <c r="A4500" i="3"/>
  <c r="D4500" i="3"/>
  <c r="A4501" i="3"/>
  <c r="D4501" i="3"/>
  <c r="A4502" i="3"/>
  <c r="E4502" i="3" s="1"/>
  <c r="D4502" i="3"/>
  <c r="A4503" i="3"/>
  <c r="B4503" i="3" s="1"/>
  <c r="D4503" i="3"/>
  <c r="A4504" i="3"/>
  <c r="E4504" i="3" s="1"/>
  <c r="D4504" i="3"/>
  <c r="A4505" i="3"/>
  <c r="B4505" i="3" s="1"/>
  <c r="D4505" i="3"/>
  <c r="A4506" i="3"/>
  <c r="D4506" i="3"/>
  <c r="A4507" i="3"/>
  <c r="B4507" i="3" s="1"/>
  <c r="D4507" i="3"/>
  <c r="A4508" i="3"/>
  <c r="B4508" i="3" s="1"/>
  <c r="D4508" i="3"/>
  <c r="A4509" i="3"/>
  <c r="D4509" i="3"/>
  <c r="A4510" i="3"/>
  <c r="D4510" i="3"/>
  <c r="A4511" i="3"/>
  <c r="B4511" i="3" s="1"/>
  <c r="D4511" i="3"/>
  <c r="A4512" i="3"/>
  <c r="E4512" i="3" s="1"/>
  <c r="D4512" i="3"/>
  <c r="A4513" i="3"/>
  <c r="B4513" i="3" s="1"/>
  <c r="D4513" i="3"/>
  <c r="A4514" i="3"/>
  <c r="E4514" i="3" s="1"/>
  <c r="D4514" i="3"/>
  <c r="A4515" i="3"/>
  <c r="B4515" i="3" s="1"/>
  <c r="D4515" i="3"/>
  <c r="A4516" i="3"/>
  <c r="D4516" i="3"/>
  <c r="A4517" i="3"/>
  <c r="D4517" i="3"/>
  <c r="A4518" i="3"/>
  <c r="E4518" i="3" s="1"/>
  <c r="D4518" i="3"/>
  <c r="A4519" i="3"/>
  <c r="D4519" i="3"/>
  <c r="A4520" i="3"/>
  <c r="E4520" i="3" s="1"/>
  <c r="D4520" i="3"/>
  <c r="A4521" i="3"/>
  <c r="B4521" i="3" s="1"/>
  <c r="D4521" i="3"/>
  <c r="A4522" i="3"/>
  <c r="C4522" i="3" s="1"/>
  <c r="D4522" i="3"/>
  <c r="A4523" i="3"/>
  <c r="B4523" i="3" s="1"/>
  <c r="D4523" i="3"/>
  <c r="A4524" i="3"/>
  <c r="B4524" i="3" s="1"/>
  <c r="D4524" i="3"/>
  <c r="A4525" i="3"/>
  <c r="D4525" i="3"/>
  <c r="A4526" i="3"/>
  <c r="C4526" i="3" s="1"/>
  <c r="D4526" i="3"/>
  <c r="A4527" i="3"/>
  <c r="B4527" i="3" s="1"/>
  <c r="D4527" i="3"/>
  <c r="A4528" i="3"/>
  <c r="E4528" i="3" s="1"/>
  <c r="D4528" i="3"/>
  <c r="A4529" i="3"/>
  <c r="B4529" i="3" s="1"/>
  <c r="D4529" i="3"/>
  <c r="A4530" i="3"/>
  <c r="D4530" i="3"/>
  <c r="A4531" i="3"/>
  <c r="B4531" i="3" s="1"/>
  <c r="D4531" i="3"/>
  <c r="A4532" i="3"/>
  <c r="D4532" i="3"/>
  <c r="A4533" i="3"/>
  <c r="D4533" i="3"/>
  <c r="A4534" i="3"/>
  <c r="E4534" i="3" s="1"/>
  <c r="D4534" i="3"/>
  <c r="A4535" i="3"/>
  <c r="D4535" i="3"/>
  <c r="A4536" i="3"/>
  <c r="E4536" i="3" s="1"/>
  <c r="D4536" i="3"/>
  <c r="A4537" i="3"/>
  <c r="B4537" i="3" s="1"/>
  <c r="D4537" i="3"/>
  <c r="A4538" i="3"/>
  <c r="C4538" i="3" s="1"/>
  <c r="D4538" i="3"/>
  <c r="A4539" i="3"/>
  <c r="B4539" i="3" s="1"/>
  <c r="D4539" i="3"/>
  <c r="A4540" i="3"/>
  <c r="B4540" i="3" s="1"/>
  <c r="D4540" i="3"/>
  <c r="A4541" i="3"/>
  <c r="D4541" i="3"/>
  <c r="A4542" i="3"/>
  <c r="C4542" i="3" s="1"/>
  <c r="D4542" i="3"/>
  <c r="A4543" i="3"/>
  <c r="B4543" i="3" s="1"/>
  <c r="D4543" i="3"/>
  <c r="A4544" i="3"/>
  <c r="E4544" i="3" s="1"/>
  <c r="D4544" i="3"/>
  <c r="A4545" i="3"/>
  <c r="B4545" i="3" s="1"/>
  <c r="D4545" i="3"/>
  <c r="A4546" i="3"/>
  <c r="D4546" i="3"/>
  <c r="A4547" i="3"/>
  <c r="B4547" i="3" s="1"/>
  <c r="D4547" i="3"/>
  <c r="A4548" i="3"/>
  <c r="D4548" i="3"/>
  <c r="A4549" i="3"/>
  <c r="D4549" i="3"/>
  <c r="A4550" i="3"/>
  <c r="E4550" i="3" s="1"/>
  <c r="D4550" i="3"/>
  <c r="A4551" i="3"/>
  <c r="B4551" i="3" s="1"/>
  <c r="D4551" i="3"/>
  <c r="A4552" i="3"/>
  <c r="E4552" i="3" s="1"/>
  <c r="D4552" i="3"/>
  <c r="A4553" i="3"/>
  <c r="B4553" i="3" s="1"/>
  <c r="D4553" i="3"/>
  <c r="A4554" i="3"/>
  <c r="C4554" i="3" s="1"/>
  <c r="D4554" i="3"/>
  <c r="A4555" i="3"/>
  <c r="B4555" i="3" s="1"/>
  <c r="D4555" i="3"/>
  <c r="A4556" i="3"/>
  <c r="B4556" i="3" s="1"/>
  <c r="D4556" i="3"/>
  <c r="A4557" i="3"/>
  <c r="D4557" i="3"/>
  <c r="A4558" i="3"/>
  <c r="C4558" i="3" s="1"/>
  <c r="D4558" i="3"/>
  <c r="A4559" i="3"/>
  <c r="B4559" i="3" s="1"/>
  <c r="D4559" i="3"/>
  <c r="A4560" i="3"/>
  <c r="E4560" i="3" s="1"/>
  <c r="D4560" i="3"/>
  <c r="A4561" i="3"/>
  <c r="B4561" i="3" s="1"/>
  <c r="D4561" i="3"/>
  <c r="A4562" i="3"/>
  <c r="D4562" i="3"/>
  <c r="A4563" i="3"/>
  <c r="B4563" i="3" s="1"/>
  <c r="D4563" i="3"/>
  <c r="A4564" i="3"/>
  <c r="D4564" i="3"/>
  <c r="A4565" i="3"/>
  <c r="D4565" i="3"/>
  <c r="A4566" i="3"/>
  <c r="D4566" i="3"/>
  <c r="A4567" i="3"/>
  <c r="D4567" i="3"/>
  <c r="A4568" i="3"/>
  <c r="E4568" i="3" s="1"/>
  <c r="D4568" i="3"/>
  <c r="A4569" i="3"/>
  <c r="B4569" i="3" s="1"/>
  <c r="D4569" i="3"/>
  <c r="A4570" i="3"/>
  <c r="B4570" i="3" s="1"/>
  <c r="D4570" i="3"/>
  <c r="A4571" i="3"/>
  <c r="B4571" i="3" s="1"/>
  <c r="D4571" i="3"/>
  <c r="A4572" i="3"/>
  <c r="B4572" i="3" s="1"/>
  <c r="D4572" i="3"/>
  <c r="A4573" i="3"/>
  <c r="D4573" i="3"/>
  <c r="A4574" i="3"/>
  <c r="C4574" i="3" s="1"/>
  <c r="D4574" i="3"/>
  <c r="A4575" i="3"/>
  <c r="B4575" i="3" s="1"/>
  <c r="D4575" i="3"/>
  <c r="A4576" i="3"/>
  <c r="E4576" i="3" s="1"/>
  <c r="D4576" i="3"/>
  <c r="A4577" i="3"/>
  <c r="B4577" i="3" s="1"/>
  <c r="D4577" i="3"/>
  <c r="A4578" i="3"/>
  <c r="C4578" i="3" s="1"/>
  <c r="D4578" i="3"/>
  <c r="A4579" i="3"/>
  <c r="B4579" i="3" s="1"/>
  <c r="D4579" i="3"/>
  <c r="A4580" i="3"/>
  <c r="D4580" i="3"/>
  <c r="A4581" i="3"/>
  <c r="D4581" i="3"/>
  <c r="A4582" i="3"/>
  <c r="E4582" i="3" s="1"/>
  <c r="D4582" i="3"/>
  <c r="A4583" i="3"/>
  <c r="D4583" i="3"/>
  <c r="A4584" i="3"/>
  <c r="E4584" i="3" s="1"/>
  <c r="D4584" i="3"/>
  <c r="A4585" i="3"/>
  <c r="B4585" i="3" s="1"/>
  <c r="D4585" i="3"/>
  <c r="A4586" i="3"/>
  <c r="C4586" i="3" s="1"/>
  <c r="D4586" i="3"/>
  <c r="A4587" i="3"/>
  <c r="B4587" i="3" s="1"/>
  <c r="D4587" i="3"/>
  <c r="A4588" i="3"/>
  <c r="D4588" i="3"/>
  <c r="A4589" i="3"/>
  <c r="D4589" i="3"/>
  <c r="A4590" i="3"/>
  <c r="C4590" i="3" s="1"/>
  <c r="D4590" i="3"/>
  <c r="A4591" i="3"/>
  <c r="B4591" i="3" s="1"/>
  <c r="D4591" i="3"/>
  <c r="A4592" i="3"/>
  <c r="E4592" i="3" s="1"/>
  <c r="D4592" i="3"/>
  <c r="A4593" i="3"/>
  <c r="B4593" i="3" s="1"/>
  <c r="D4593" i="3"/>
  <c r="A4594" i="3"/>
  <c r="C4594" i="3" s="1"/>
  <c r="D4594" i="3"/>
  <c r="A4595" i="3"/>
  <c r="B4595" i="3" s="1"/>
  <c r="D4595" i="3"/>
  <c r="A4596" i="3"/>
  <c r="D4596" i="3"/>
  <c r="A4597" i="3"/>
  <c r="D4597" i="3"/>
  <c r="A4598" i="3"/>
  <c r="E4598" i="3" s="1"/>
  <c r="D4598" i="3"/>
  <c r="A4599" i="3"/>
  <c r="B4599" i="3" s="1"/>
  <c r="D4599" i="3"/>
  <c r="A4600" i="3"/>
  <c r="E4600" i="3" s="1"/>
  <c r="D4600" i="3"/>
  <c r="A4601" i="3"/>
  <c r="B4601" i="3" s="1"/>
  <c r="D4601" i="3"/>
  <c r="A4602" i="3"/>
  <c r="B4602" i="3" s="1"/>
  <c r="D4602" i="3"/>
  <c r="A4603" i="3"/>
  <c r="B4603" i="3" s="1"/>
  <c r="D4603" i="3"/>
  <c r="A4604" i="3"/>
  <c r="B4604" i="3" s="1"/>
  <c r="D4604" i="3"/>
  <c r="A4605" i="3"/>
  <c r="D4605" i="3"/>
  <c r="A4606" i="3"/>
  <c r="C4606" i="3" s="1"/>
  <c r="D4606" i="3"/>
  <c r="A4607" i="3"/>
  <c r="B4607" i="3" s="1"/>
  <c r="D4607" i="3"/>
  <c r="A4608" i="3"/>
  <c r="E4608" i="3" s="1"/>
  <c r="D4608" i="3"/>
  <c r="A4609" i="3"/>
  <c r="B4609" i="3" s="1"/>
  <c r="D4609" i="3"/>
  <c r="A4610" i="3"/>
  <c r="D4610" i="3"/>
  <c r="A4611" i="3"/>
  <c r="B4611" i="3" s="1"/>
  <c r="D4611" i="3"/>
  <c r="A4612" i="3"/>
  <c r="D4612" i="3"/>
  <c r="A4613" i="3"/>
  <c r="D4613" i="3"/>
  <c r="A4614" i="3"/>
  <c r="D4614" i="3"/>
  <c r="A4615" i="3"/>
  <c r="B4615" i="3" s="1"/>
  <c r="D4615" i="3"/>
  <c r="A4616" i="3"/>
  <c r="E4616" i="3" s="1"/>
  <c r="D4616" i="3"/>
  <c r="A4617" i="3"/>
  <c r="D4617" i="3"/>
  <c r="A4618" i="3"/>
  <c r="D4618" i="3"/>
  <c r="A4619" i="3"/>
  <c r="B4619" i="3" s="1"/>
  <c r="D4619" i="3"/>
  <c r="A4620" i="3"/>
  <c r="B4620" i="3" s="1"/>
  <c r="D4620" i="3"/>
  <c r="A4621" i="3"/>
  <c r="D4621" i="3"/>
  <c r="A4622" i="3"/>
  <c r="C4622" i="3" s="1"/>
  <c r="D4622" i="3"/>
  <c r="A4623" i="3"/>
  <c r="B4623" i="3" s="1"/>
  <c r="D4623" i="3"/>
  <c r="A4624" i="3"/>
  <c r="E4624" i="3" s="1"/>
  <c r="D4624" i="3"/>
  <c r="A4625" i="3"/>
  <c r="D4625" i="3"/>
  <c r="A4626" i="3"/>
  <c r="D4626" i="3"/>
  <c r="A4627" i="3"/>
  <c r="B4627" i="3" s="1"/>
  <c r="D4627" i="3"/>
  <c r="A4628" i="3"/>
  <c r="D4628" i="3"/>
  <c r="A4629" i="3"/>
  <c r="D4629" i="3"/>
  <c r="A4630" i="3"/>
  <c r="E4630" i="3" s="1"/>
  <c r="D4630" i="3"/>
  <c r="A4631" i="3"/>
  <c r="B4631" i="3" s="1"/>
  <c r="D4631" i="3"/>
  <c r="A4632" i="3"/>
  <c r="E4632" i="3" s="1"/>
  <c r="D4632" i="3"/>
  <c r="A4633" i="3"/>
  <c r="D4633" i="3"/>
  <c r="A4634" i="3"/>
  <c r="D4634" i="3"/>
  <c r="A4635" i="3"/>
  <c r="B4635" i="3" s="1"/>
  <c r="D4635" i="3"/>
  <c r="A4636" i="3"/>
  <c r="B4636" i="3" s="1"/>
  <c r="D4636" i="3"/>
  <c r="A4637" i="3"/>
  <c r="D4637" i="3"/>
  <c r="A4638" i="3"/>
  <c r="C4638" i="3" s="1"/>
  <c r="D4638" i="3"/>
  <c r="A4639" i="3"/>
  <c r="B4639" i="3" s="1"/>
  <c r="D4639" i="3"/>
  <c r="A4640" i="3"/>
  <c r="E4640" i="3" s="1"/>
  <c r="D4640" i="3"/>
  <c r="A4641" i="3"/>
  <c r="D4641" i="3"/>
  <c r="A4642" i="3"/>
  <c r="E4642" i="3" s="1"/>
  <c r="D4642" i="3"/>
  <c r="A4643" i="3"/>
  <c r="B4643" i="3" s="1"/>
  <c r="D4643" i="3"/>
  <c r="A4644" i="3"/>
  <c r="D4644" i="3"/>
  <c r="A4645" i="3"/>
  <c r="D4645" i="3"/>
  <c r="A4646" i="3"/>
  <c r="E4646" i="3" s="1"/>
  <c r="D4646" i="3"/>
  <c r="A4647" i="3"/>
  <c r="B4647" i="3" s="1"/>
  <c r="D4647" i="3"/>
  <c r="A4648" i="3"/>
  <c r="E4648" i="3" s="1"/>
  <c r="D4648" i="3"/>
  <c r="A4649" i="3"/>
  <c r="D4649" i="3"/>
  <c r="A4650" i="3"/>
  <c r="C4650" i="3" s="1"/>
  <c r="D4650" i="3"/>
  <c r="A4651" i="3"/>
  <c r="B4651" i="3" s="1"/>
  <c r="D4651" i="3"/>
  <c r="A4652" i="3"/>
  <c r="B4652" i="3" s="1"/>
  <c r="D4652" i="3"/>
  <c r="A4653" i="3"/>
  <c r="D4653" i="3"/>
  <c r="A4654" i="3"/>
  <c r="C4654" i="3" s="1"/>
  <c r="D4654" i="3"/>
  <c r="A4655" i="3"/>
  <c r="B4655" i="3" s="1"/>
  <c r="D4655" i="3"/>
  <c r="A4656" i="3"/>
  <c r="E4656" i="3" s="1"/>
  <c r="D4656" i="3"/>
  <c r="A4657" i="3"/>
  <c r="D4657" i="3"/>
  <c r="A4658" i="3"/>
  <c r="E4658" i="3" s="1"/>
  <c r="D4658" i="3"/>
  <c r="A4659" i="3"/>
  <c r="B4659" i="3" s="1"/>
  <c r="D4659" i="3"/>
  <c r="A4660" i="3"/>
  <c r="D4660" i="3"/>
  <c r="A4661" i="3"/>
  <c r="D4661" i="3"/>
  <c r="A4662" i="3"/>
  <c r="E4662" i="3" s="1"/>
  <c r="D4662" i="3"/>
  <c r="A4663" i="3"/>
  <c r="D4663" i="3"/>
  <c r="A4664" i="3"/>
  <c r="E4664" i="3" s="1"/>
  <c r="D4664" i="3"/>
  <c r="A4665" i="3"/>
  <c r="D4665" i="3"/>
  <c r="A4666" i="3"/>
  <c r="D4666" i="3"/>
  <c r="A4667" i="3"/>
  <c r="B4667" i="3" s="1"/>
  <c r="D4667" i="3"/>
  <c r="A4668" i="3"/>
  <c r="B4668" i="3" s="1"/>
  <c r="D4668" i="3"/>
  <c r="A4669" i="3"/>
  <c r="D4669" i="3"/>
  <c r="A4670" i="3"/>
  <c r="C4670" i="3" s="1"/>
  <c r="D4670" i="3"/>
  <c r="A4671" i="3"/>
  <c r="B4671" i="3" s="1"/>
  <c r="D4671" i="3"/>
  <c r="A4672" i="3"/>
  <c r="E4672" i="3" s="1"/>
  <c r="D4672" i="3"/>
  <c r="A4673" i="3"/>
  <c r="D4673" i="3"/>
  <c r="A4674" i="3"/>
  <c r="D4674" i="3"/>
  <c r="A4675" i="3"/>
  <c r="B4675" i="3" s="1"/>
  <c r="D4675" i="3"/>
  <c r="A4676" i="3"/>
  <c r="D4676" i="3"/>
  <c r="A4677" i="3"/>
  <c r="D4677" i="3"/>
  <c r="A4678" i="3"/>
  <c r="E4678" i="3" s="1"/>
  <c r="D4678" i="3"/>
  <c r="A4679" i="3"/>
  <c r="D4679" i="3"/>
  <c r="A4680" i="3"/>
  <c r="E4680" i="3" s="1"/>
  <c r="D4680" i="3"/>
  <c r="A4681" i="3"/>
  <c r="D4681" i="3"/>
  <c r="A4682" i="3"/>
  <c r="C4682" i="3" s="1"/>
  <c r="D4682" i="3"/>
  <c r="A4683" i="3"/>
  <c r="B4683" i="3" s="1"/>
  <c r="D4683" i="3"/>
  <c r="A4684" i="3"/>
  <c r="B4684" i="3" s="1"/>
  <c r="D4684" i="3"/>
  <c r="A4685" i="3"/>
  <c r="D4685" i="3"/>
  <c r="A4686" i="3"/>
  <c r="C4686" i="3" s="1"/>
  <c r="D4686" i="3"/>
  <c r="A4687" i="3"/>
  <c r="B4687" i="3" s="1"/>
  <c r="D4687" i="3"/>
  <c r="A4688" i="3"/>
  <c r="E4688" i="3" s="1"/>
  <c r="D4688" i="3"/>
  <c r="A4689" i="3"/>
  <c r="D4689" i="3"/>
  <c r="A4690" i="3"/>
  <c r="D4690" i="3"/>
  <c r="A4691" i="3"/>
  <c r="B4691" i="3" s="1"/>
  <c r="D4691" i="3"/>
  <c r="A4692" i="3"/>
  <c r="D4692" i="3"/>
  <c r="A4693" i="3"/>
  <c r="D4693" i="3"/>
  <c r="A4694" i="3"/>
  <c r="D4694" i="3"/>
  <c r="A4695" i="3"/>
  <c r="B4695" i="3" s="1"/>
  <c r="D4695" i="3"/>
  <c r="A4696" i="3"/>
  <c r="E4696" i="3" s="1"/>
  <c r="D4696" i="3"/>
  <c r="A4697" i="3"/>
  <c r="D4697" i="3"/>
  <c r="A4698" i="3"/>
  <c r="E4698" i="3" s="1"/>
  <c r="D4698" i="3"/>
  <c r="A4699" i="3"/>
  <c r="B4699" i="3" s="1"/>
  <c r="D4699" i="3"/>
  <c r="A4700" i="3"/>
  <c r="D4700" i="3"/>
  <c r="A4701" i="3"/>
  <c r="D4701" i="3"/>
  <c r="A4702" i="3"/>
  <c r="D4702" i="3"/>
  <c r="A4703" i="3"/>
  <c r="D4703" i="3"/>
  <c r="A4704" i="3"/>
  <c r="C4704" i="3" s="1"/>
  <c r="D4704" i="3"/>
  <c r="A4705" i="3"/>
  <c r="B4705" i="3" s="1"/>
  <c r="D4705" i="3"/>
  <c r="A4706" i="3"/>
  <c r="E4706" i="3" s="1"/>
  <c r="D4706" i="3"/>
  <c r="A4707" i="3"/>
  <c r="B4707" i="3" s="1"/>
  <c r="D4707" i="3"/>
  <c r="A4708" i="3"/>
  <c r="C4708" i="3" s="1"/>
  <c r="D4708" i="3"/>
  <c r="A4709" i="3"/>
  <c r="B4709" i="3" s="1"/>
  <c r="D4709" i="3"/>
  <c r="A4710" i="3"/>
  <c r="E4710" i="3" s="1"/>
  <c r="D4710" i="3"/>
  <c r="A4711" i="3"/>
  <c r="B4711" i="3" s="1"/>
  <c r="D4711" i="3"/>
  <c r="A4712" i="3"/>
  <c r="C4712" i="3" s="1"/>
  <c r="D4712" i="3"/>
  <c r="A4713" i="3"/>
  <c r="B4713" i="3" s="1"/>
  <c r="D4713" i="3"/>
  <c r="A4714" i="3"/>
  <c r="C4714" i="3" s="1"/>
  <c r="D4714" i="3"/>
  <c r="A4715" i="3"/>
  <c r="B4715" i="3" s="1"/>
  <c r="D4715" i="3"/>
  <c r="A4716" i="3"/>
  <c r="D4716" i="3"/>
  <c r="A4717" i="3"/>
  <c r="D4717" i="3"/>
  <c r="A4718" i="3"/>
  <c r="E4718" i="3" s="1"/>
  <c r="D4718" i="3"/>
  <c r="A4719" i="3"/>
  <c r="B4719" i="3" s="1"/>
  <c r="D4719" i="3"/>
  <c r="A4720" i="3"/>
  <c r="C4720" i="3" s="1"/>
  <c r="D4720" i="3"/>
  <c r="A4721" i="3"/>
  <c r="B4721" i="3" s="1"/>
  <c r="D4721" i="3"/>
  <c r="A4722" i="3"/>
  <c r="B4722" i="3" s="1"/>
  <c r="D4722" i="3"/>
  <c r="A4723" i="3"/>
  <c r="B4723" i="3" s="1"/>
  <c r="D4723" i="3"/>
  <c r="A4724" i="3"/>
  <c r="C4724" i="3" s="1"/>
  <c r="D4724" i="3"/>
  <c r="A4725" i="3"/>
  <c r="B4725" i="3" s="1"/>
  <c r="D4725" i="3"/>
  <c r="A4726" i="3"/>
  <c r="F4726" i="3" s="1"/>
  <c r="D4726" i="3"/>
  <c r="A4727" i="3"/>
  <c r="B4727" i="3" s="1"/>
  <c r="D4727" i="3"/>
  <c r="A4728" i="3"/>
  <c r="D4728" i="3"/>
  <c r="A4729" i="3"/>
  <c r="D4729" i="3"/>
  <c r="A4730" i="3"/>
  <c r="D4730" i="3"/>
  <c r="A4731" i="3"/>
  <c r="B4731" i="3" s="1"/>
  <c r="D4731" i="3"/>
  <c r="A4732" i="3"/>
  <c r="D4732" i="3"/>
  <c r="A4733" i="3"/>
  <c r="D4733" i="3"/>
  <c r="A4734" i="3"/>
  <c r="D4734" i="3"/>
  <c r="A4735" i="3"/>
  <c r="D4735" i="3"/>
  <c r="A4736" i="3"/>
  <c r="C4736" i="3" s="1"/>
  <c r="D4736" i="3"/>
  <c r="A4737" i="3"/>
  <c r="B4737" i="3" s="1"/>
  <c r="D4737" i="3"/>
  <c r="A4738" i="3"/>
  <c r="D4738" i="3"/>
  <c r="A4739" i="3"/>
  <c r="B4739" i="3" s="1"/>
  <c r="D4739" i="3"/>
  <c r="A4740" i="3"/>
  <c r="C4740" i="3" s="1"/>
  <c r="D4740" i="3"/>
  <c r="A4741" i="3"/>
  <c r="D4741" i="3"/>
  <c r="A4742" i="3"/>
  <c r="C4742" i="3" s="1"/>
  <c r="D4742" i="3"/>
  <c r="A4743" i="3"/>
  <c r="B4743" i="3" s="1"/>
  <c r="D4743" i="3"/>
  <c r="A4744" i="3"/>
  <c r="D4744" i="3"/>
  <c r="A4745" i="3"/>
  <c r="B4745" i="3" s="1"/>
  <c r="D4745" i="3"/>
  <c r="A4746" i="3"/>
  <c r="C4746" i="3" s="1"/>
  <c r="D4746" i="3"/>
  <c r="A4747" i="3"/>
  <c r="D4747" i="3"/>
  <c r="A4748" i="3"/>
  <c r="E4748" i="3" s="1"/>
  <c r="D4748" i="3"/>
  <c r="A4749" i="3"/>
  <c r="D4749" i="3"/>
  <c r="A4750" i="3"/>
  <c r="C4750" i="3" s="1"/>
  <c r="D4750" i="3"/>
  <c r="A4751" i="3"/>
  <c r="D4751" i="3"/>
  <c r="A4752" i="3"/>
  <c r="D4752" i="3"/>
  <c r="A4753" i="3"/>
  <c r="D4753" i="3"/>
  <c r="A4754" i="3"/>
  <c r="B4754" i="3" s="1"/>
  <c r="D4754" i="3"/>
  <c r="A4755" i="3"/>
  <c r="D4755" i="3"/>
  <c r="A4756" i="3"/>
  <c r="E4756" i="3" s="1"/>
  <c r="D4756" i="3"/>
  <c r="A4757" i="3"/>
  <c r="B4757" i="3" s="1"/>
  <c r="D4757" i="3"/>
  <c r="A4758" i="3"/>
  <c r="D4758" i="3"/>
  <c r="A4759" i="3"/>
  <c r="B4759" i="3" s="1"/>
  <c r="D4759" i="3"/>
  <c r="A4760" i="3"/>
  <c r="D4760" i="3"/>
  <c r="A4761" i="3"/>
  <c r="D4761" i="3"/>
  <c r="A4762" i="3"/>
  <c r="D4762" i="3"/>
  <c r="A4763" i="3"/>
  <c r="D4763" i="3"/>
  <c r="A4764" i="3"/>
  <c r="D4764" i="3"/>
  <c r="A4765" i="3"/>
  <c r="B4765" i="3" s="1"/>
  <c r="D4765" i="3"/>
  <c r="A4766" i="3"/>
  <c r="F4766" i="3" s="1"/>
  <c r="D4766" i="3"/>
  <c r="A4767" i="3"/>
  <c r="B4767" i="3" s="1"/>
  <c r="D4767" i="3"/>
  <c r="A4768" i="3"/>
  <c r="D4768" i="3"/>
  <c r="A4769" i="3"/>
  <c r="D4769" i="3"/>
  <c r="A4770" i="3"/>
  <c r="C4770" i="3" s="1"/>
  <c r="D4770" i="3"/>
  <c r="A4771" i="3"/>
  <c r="D4771" i="3"/>
  <c r="A4772" i="3"/>
  <c r="D4772" i="3"/>
  <c r="A4773" i="3"/>
  <c r="B4773" i="3" s="1"/>
  <c r="D4773" i="3"/>
  <c r="A4774" i="3"/>
  <c r="F4774" i="3" s="1"/>
  <c r="D4774" i="3"/>
  <c r="A4775" i="3"/>
  <c r="B4775" i="3" s="1"/>
  <c r="D4775" i="3"/>
  <c r="A4776" i="3"/>
  <c r="D4776" i="3"/>
  <c r="A4777" i="3"/>
  <c r="D4777" i="3"/>
  <c r="A4778" i="3"/>
  <c r="D4778" i="3"/>
  <c r="A4779" i="3"/>
  <c r="D4779" i="3"/>
  <c r="A4780" i="3"/>
  <c r="E4780" i="3" s="1"/>
  <c r="D4780" i="3"/>
  <c r="A4781" i="3"/>
  <c r="B4781" i="3" s="1"/>
  <c r="D4781" i="3"/>
  <c r="A4782" i="3"/>
  <c r="E4782" i="3" s="1"/>
  <c r="D4782" i="3"/>
  <c r="A4783" i="3"/>
  <c r="B4783" i="3" s="1"/>
  <c r="D4783" i="3"/>
  <c r="A4784" i="3"/>
  <c r="C4784" i="3" s="1"/>
  <c r="D4784" i="3"/>
  <c r="A4785" i="3"/>
  <c r="B4785" i="3" s="1"/>
  <c r="D4785" i="3"/>
  <c r="A4786" i="3"/>
  <c r="E4786" i="3" s="1"/>
  <c r="D4786" i="3"/>
  <c r="A4787" i="3"/>
  <c r="D4787" i="3"/>
  <c r="A4788" i="3"/>
  <c r="E4788" i="3" s="1"/>
  <c r="D4788" i="3"/>
  <c r="A4789" i="3"/>
  <c r="B4789" i="3" s="1"/>
  <c r="D4789" i="3"/>
  <c r="A4790" i="3"/>
  <c r="D4790" i="3"/>
  <c r="A4791" i="3"/>
  <c r="B4791" i="3" s="1"/>
  <c r="D4791" i="3"/>
  <c r="A4792" i="3"/>
  <c r="C4792" i="3" s="1"/>
  <c r="D4792" i="3"/>
  <c r="A4793" i="3"/>
  <c r="D4793" i="3"/>
  <c r="A4794" i="3"/>
  <c r="C4794" i="3" s="1"/>
  <c r="D4794" i="3"/>
  <c r="A4795" i="3"/>
  <c r="D4795" i="3"/>
  <c r="A4796" i="3"/>
  <c r="D4796" i="3"/>
  <c r="A4797" i="3"/>
  <c r="B4797" i="3" s="1"/>
  <c r="D4797" i="3"/>
  <c r="A4798" i="3"/>
  <c r="C4798" i="3" s="1"/>
  <c r="D4798" i="3"/>
  <c r="A4799" i="3"/>
  <c r="B4799" i="3" s="1"/>
  <c r="D4799" i="3"/>
  <c r="A4800" i="3"/>
  <c r="C4800" i="3" s="1"/>
  <c r="D4800" i="3"/>
  <c r="A4801" i="3"/>
  <c r="B4801" i="3" s="1"/>
  <c r="D4801" i="3"/>
  <c r="A4802" i="3"/>
  <c r="D4802" i="3"/>
  <c r="A4803" i="3"/>
  <c r="D4803" i="3"/>
  <c r="A4804" i="3"/>
  <c r="D4804" i="3"/>
  <c r="A4805" i="3"/>
  <c r="B4805" i="3" s="1"/>
  <c r="D4805" i="3"/>
  <c r="A4806" i="3"/>
  <c r="D4806" i="3"/>
  <c r="A4807" i="3"/>
  <c r="B4807" i="3" s="1"/>
  <c r="D4807" i="3"/>
  <c r="A4808" i="3"/>
  <c r="D4808" i="3"/>
  <c r="A4809" i="3"/>
  <c r="B4809" i="3" s="1"/>
  <c r="D4809" i="3"/>
  <c r="A4810" i="3"/>
  <c r="E4810" i="3" s="1"/>
  <c r="D4810" i="3"/>
  <c r="A4811" i="3"/>
  <c r="D4811" i="3"/>
  <c r="A4812" i="3"/>
  <c r="E4812" i="3" s="1"/>
  <c r="D4812" i="3"/>
  <c r="A4813" i="3"/>
  <c r="D4813" i="3"/>
  <c r="A4814" i="3"/>
  <c r="C4814" i="3" s="1"/>
  <c r="D4814" i="3"/>
  <c r="A4815" i="3"/>
  <c r="D4815" i="3"/>
  <c r="A4816" i="3"/>
  <c r="D4816" i="3"/>
  <c r="A4817" i="3"/>
  <c r="B4817" i="3" s="1"/>
  <c r="D4817" i="3"/>
  <c r="A4818" i="3"/>
  <c r="B4818" i="3" s="1"/>
  <c r="D4818" i="3"/>
  <c r="A4819" i="3"/>
  <c r="D4819" i="3"/>
  <c r="A4820" i="3"/>
  <c r="E4820" i="3" s="1"/>
  <c r="D4820" i="3"/>
  <c r="A4821" i="3"/>
  <c r="D4821" i="3"/>
  <c r="A4822" i="3"/>
  <c r="F4822" i="3" s="1"/>
  <c r="D4822" i="3"/>
  <c r="A4823" i="3"/>
  <c r="D4823" i="3"/>
  <c r="A4824" i="3"/>
  <c r="D4824" i="3"/>
  <c r="A4825" i="3"/>
  <c r="D4825" i="3"/>
  <c r="A4826" i="3"/>
  <c r="D4826" i="3"/>
  <c r="A4827" i="3"/>
  <c r="D4827" i="3"/>
  <c r="A4828" i="3"/>
  <c r="D4828" i="3"/>
  <c r="A4829" i="3"/>
  <c r="D4829" i="3"/>
  <c r="A4830" i="3"/>
  <c r="B4830" i="3" s="1"/>
  <c r="D4830" i="3"/>
  <c r="A4831" i="3"/>
  <c r="D4831" i="3"/>
  <c r="A4832" i="3"/>
  <c r="E4832" i="3" s="1"/>
  <c r="D4832" i="3"/>
  <c r="A4833" i="3"/>
  <c r="D4833" i="3"/>
  <c r="A4834" i="3"/>
  <c r="D4834" i="3"/>
  <c r="A4835" i="3"/>
  <c r="D4835" i="3"/>
  <c r="A4836" i="3"/>
  <c r="D4836" i="3"/>
  <c r="A4837" i="3"/>
  <c r="D4837" i="3"/>
  <c r="A4838" i="3"/>
  <c r="D4838" i="3"/>
  <c r="A4839" i="3"/>
  <c r="D4839" i="3"/>
  <c r="A4840" i="3"/>
  <c r="E4840" i="3" s="1"/>
  <c r="D4840" i="3"/>
  <c r="A4841" i="3"/>
  <c r="D4841" i="3"/>
  <c r="A4842" i="3"/>
  <c r="D4842" i="3"/>
  <c r="A4843" i="3"/>
  <c r="D4843" i="3"/>
  <c r="A4844" i="3"/>
  <c r="E4844" i="3" s="1"/>
  <c r="D4844" i="3"/>
  <c r="A4845" i="3"/>
  <c r="B4845" i="3" s="1"/>
  <c r="D4845" i="3"/>
  <c r="A4846" i="3"/>
  <c r="D4846" i="3"/>
  <c r="A4847" i="3"/>
  <c r="B4847" i="3" s="1"/>
  <c r="D4847" i="3"/>
  <c r="A4848" i="3"/>
  <c r="C4848" i="3" s="1"/>
  <c r="D4848" i="3"/>
  <c r="A4849" i="3"/>
  <c r="D4849" i="3"/>
  <c r="A4850" i="3"/>
  <c r="C4850" i="3" s="1"/>
  <c r="D4850" i="3"/>
  <c r="A4851" i="3"/>
  <c r="D4851" i="3"/>
  <c r="A4852" i="3"/>
  <c r="E4852" i="3" s="1"/>
  <c r="D4852" i="3"/>
  <c r="A4853" i="3"/>
  <c r="B4853" i="3" s="1"/>
  <c r="D4853" i="3"/>
  <c r="A4854" i="3"/>
  <c r="E4854" i="3" s="1"/>
  <c r="D4854" i="3"/>
  <c r="A4855" i="3"/>
  <c r="B4855" i="3" s="1"/>
  <c r="D4855" i="3"/>
  <c r="A4856" i="3"/>
  <c r="C4856" i="3" s="1"/>
  <c r="D4856" i="3"/>
  <c r="A4857" i="3"/>
  <c r="D4857" i="3"/>
  <c r="A4858" i="3"/>
  <c r="D4858" i="3"/>
  <c r="A4859" i="3"/>
  <c r="D4859" i="3"/>
  <c r="A4860" i="3"/>
  <c r="D4860" i="3"/>
  <c r="A4861" i="3"/>
  <c r="B4861" i="3" s="1"/>
  <c r="D4861" i="3"/>
  <c r="A4862" i="3"/>
  <c r="E4862" i="3" s="1"/>
  <c r="D4862" i="3"/>
  <c r="A4863" i="3"/>
  <c r="B4863" i="3" s="1"/>
  <c r="D4863" i="3"/>
  <c r="A4864" i="3"/>
  <c r="C4864" i="3" s="1"/>
  <c r="D4864" i="3"/>
  <c r="A4865" i="3"/>
  <c r="B4865" i="3" s="1"/>
  <c r="D4865" i="3"/>
  <c r="A4866" i="3"/>
  <c r="D4866" i="3"/>
  <c r="A4867" i="3"/>
  <c r="D4867" i="3"/>
  <c r="A4868" i="3"/>
  <c r="D4868" i="3"/>
  <c r="A4869" i="3"/>
  <c r="B4869" i="3" s="1"/>
  <c r="D4869" i="3"/>
  <c r="A4870" i="3"/>
  <c r="E4870" i="3" s="1"/>
  <c r="D4870" i="3"/>
  <c r="A4871" i="3"/>
  <c r="B4871" i="3" s="1"/>
  <c r="D4871" i="3"/>
  <c r="A4872" i="3"/>
  <c r="C4872" i="3" s="1"/>
  <c r="D4872" i="3"/>
  <c r="A4873" i="3"/>
  <c r="B4873" i="3" s="1"/>
  <c r="D4873" i="3"/>
  <c r="A4874" i="3"/>
  <c r="E4874" i="3" s="1"/>
  <c r="D4874" i="3"/>
  <c r="A4875" i="3"/>
  <c r="D4875" i="3"/>
  <c r="A4876" i="3"/>
  <c r="E4876" i="3" s="1"/>
  <c r="D4876" i="3"/>
  <c r="A4877" i="3"/>
  <c r="D4877" i="3"/>
  <c r="A4878" i="3"/>
  <c r="F4878" i="3" s="1"/>
  <c r="D4878" i="3"/>
  <c r="A4879" i="3"/>
  <c r="D4879" i="3"/>
  <c r="A4880" i="3"/>
  <c r="E4880" i="3" s="1"/>
  <c r="D4880" i="3"/>
  <c r="A4881" i="3"/>
  <c r="B4881" i="3" s="1"/>
  <c r="D4881" i="3"/>
  <c r="A4882" i="3"/>
  <c r="D4882" i="3"/>
  <c r="A4883" i="3"/>
  <c r="D4883" i="3"/>
  <c r="A4884" i="3"/>
  <c r="E4884" i="3" s="1"/>
  <c r="D4884" i="3"/>
  <c r="A4885" i="3"/>
  <c r="D4885" i="3"/>
  <c r="A4886" i="3"/>
  <c r="F4886" i="3" s="1"/>
  <c r="D4886" i="3"/>
  <c r="A4887" i="3"/>
  <c r="D4887" i="3"/>
  <c r="A4888" i="3"/>
  <c r="D4888" i="3"/>
  <c r="A4889" i="3"/>
  <c r="D4889" i="3"/>
  <c r="A4890" i="3"/>
  <c r="C4890" i="3" s="1"/>
  <c r="D4890" i="3"/>
  <c r="A4891" i="3"/>
  <c r="D4891" i="3"/>
  <c r="A4892" i="3"/>
  <c r="D4892" i="3"/>
  <c r="A4893" i="3"/>
  <c r="D4893" i="3"/>
  <c r="A4894" i="3"/>
  <c r="B4894" i="3" s="1"/>
  <c r="D4894" i="3"/>
  <c r="A4895" i="3"/>
  <c r="D4895" i="3"/>
  <c r="A4896" i="3"/>
  <c r="E4896" i="3" s="1"/>
  <c r="D4896" i="3"/>
  <c r="A4897" i="3"/>
  <c r="D4897" i="3"/>
  <c r="A4898" i="3"/>
  <c r="D4898" i="3"/>
  <c r="A4899" i="3"/>
  <c r="D4899" i="3"/>
  <c r="A4900" i="3"/>
  <c r="D4900" i="3"/>
  <c r="A4901" i="3"/>
  <c r="D4901" i="3"/>
  <c r="A4902" i="3"/>
  <c r="F4902" i="3" s="1"/>
  <c r="D4902" i="3"/>
  <c r="A4903" i="3"/>
  <c r="D4903" i="3"/>
  <c r="A4904" i="3"/>
  <c r="E4904" i="3" s="1"/>
  <c r="D4904" i="3"/>
  <c r="A4905" i="3"/>
  <c r="D4905" i="3"/>
  <c r="A4906" i="3"/>
  <c r="B4906" i="3" s="1"/>
  <c r="D4906" i="3"/>
  <c r="A4907" i="3"/>
  <c r="D4907" i="3"/>
  <c r="A4908" i="3"/>
  <c r="E4908" i="3" s="1"/>
  <c r="D4908" i="3"/>
  <c r="A4909" i="3"/>
  <c r="B4909" i="3" s="1"/>
  <c r="D4909" i="3"/>
  <c r="A4910" i="3"/>
  <c r="D4910" i="3"/>
  <c r="A4911" i="3"/>
  <c r="B4911" i="3" s="1"/>
  <c r="D4911" i="3"/>
  <c r="A4912" i="3"/>
  <c r="C4912" i="3" s="1"/>
  <c r="D4912" i="3"/>
  <c r="A4913" i="3"/>
  <c r="D4913" i="3"/>
  <c r="A4914" i="3"/>
  <c r="C4914" i="3" s="1"/>
  <c r="D4914" i="3"/>
  <c r="A4915" i="3"/>
  <c r="D4915" i="3"/>
  <c r="A4916" i="3"/>
  <c r="E4916" i="3" s="1"/>
  <c r="D4916" i="3"/>
  <c r="A4917" i="3"/>
  <c r="B4917" i="3" s="1"/>
  <c r="D4917" i="3"/>
  <c r="A4918" i="3"/>
  <c r="D4918" i="3"/>
  <c r="A4919" i="3"/>
  <c r="B4919" i="3" s="1"/>
  <c r="D4919" i="3"/>
  <c r="A4920" i="3"/>
  <c r="C4920" i="3" s="1"/>
  <c r="D4920" i="3"/>
  <c r="A4921" i="3"/>
  <c r="B4921" i="3" s="1"/>
  <c r="D4921" i="3"/>
  <c r="A4922" i="3"/>
  <c r="D4922" i="3"/>
  <c r="A4923" i="3"/>
  <c r="D4923" i="3"/>
  <c r="A4924" i="3"/>
  <c r="D4924" i="3"/>
  <c r="A4925" i="3"/>
  <c r="B4925" i="3" s="1"/>
  <c r="D4925" i="3"/>
  <c r="A4926" i="3"/>
  <c r="C4926" i="3" s="1"/>
  <c r="D4926" i="3"/>
  <c r="A4927" i="3"/>
  <c r="B4927" i="3" s="1"/>
  <c r="D4927" i="3"/>
  <c r="A4928" i="3"/>
  <c r="C4928" i="3" s="1"/>
  <c r="D4928" i="3"/>
  <c r="A4929" i="3"/>
  <c r="B4929" i="3" s="1"/>
  <c r="D4929" i="3"/>
  <c r="A4930" i="3"/>
  <c r="F4930" i="3" s="1"/>
  <c r="D4930" i="3"/>
  <c r="A4931" i="3"/>
  <c r="D4931" i="3"/>
  <c r="A4932" i="3"/>
  <c r="D4932" i="3"/>
  <c r="A4933" i="3"/>
  <c r="D4933" i="3"/>
  <c r="A4934" i="3"/>
  <c r="D4934" i="3"/>
  <c r="A4935" i="3"/>
  <c r="E4935" i="3" s="1"/>
  <c r="D4935" i="3"/>
  <c r="A4936" i="3"/>
  <c r="E4936" i="3" s="1"/>
  <c r="D4936" i="3"/>
  <c r="A4937" i="3"/>
  <c r="E4937" i="3" s="1"/>
  <c r="D4937" i="3"/>
  <c r="A4938" i="3"/>
  <c r="D4938" i="3"/>
  <c r="A4939" i="3"/>
  <c r="E4939" i="3" s="1"/>
  <c r="D4939" i="3"/>
  <c r="A4940" i="3"/>
  <c r="C4940" i="3" s="1"/>
  <c r="D4940" i="3"/>
  <c r="A4941" i="3"/>
  <c r="D4941" i="3"/>
  <c r="A4942" i="3"/>
  <c r="E4942" i="3" s="1"/>
  <c r="D4942" i="3"/>
  <c r="A4943" i="3"/>
  <c r="E4943" i="3" s="1"/>
  <c r="D4943" i="3"/>
  <c r="A4944" i="3"/>
  <c r="C4944" i="3" s="1"/>
  <c r="D4944" i="3"/>
  <c r="A4945" i="3"/>
  <c r="E4945" i="3" s="1"/>
  <c r="D4945" i="3"/>
  <c r="A4946" i="3"/>
  <c r="D4946" i="3"/>
  <c r="A4947" i="3"/>
  <c r="E4947" i="3" s="1"/>
  <c r="D4947" i="3"/>
  <c r="A4948" i="3"/>
  <c r="E4948" i="3" s="1"/>
  <c r="D4948" i="3"/>
  <c r="A4949" i="3"/>
  <c r="D4949" i="3"/>
  <c r="A4950" i="3"/>
  <c r="E4950" i="3" s="1"/>
  <c r="D4950" i="3"/>
  <c r="A4951" i="3"/>
  <c r="E4951" i="3" s="1"/>
  <c r="D4951" i="3"/>
  <c r="A4952" i="3"/>
  <c r="D4952" i="3"/>
  <c r="A4953" i="3"/>
  <c r="E4953" i="3" s="1"/>
  <c r="D4953" i="3"/>
  <c r="A4954" i="3"/>
  <c r="C4954" i="3" s="1"/>
  <c r="D4954" i="3"/>
  <c r="A4955" i="3"/>
  <c r="E4955" i="3" s="1"/>
  <c r="D4955" i="3"/>
  <c r="A4956" i="3"/>
  <c r="D4956" i="3"/>
  <c r="A4957" i="3"/>
  <c r="D4957" i="3"/>
  <c r="A4958" i="3"/>
  <c r="C4958" i="3" s="1"/>
  <c r="D4958" i="3"/>
  <c r="A4959" i="3"/>
  <c r="E4959" i="3" s="1"/>
  <c r="D4959" i="3"/>
  <c r="A4960" i="3"/>
  <c r="D4960" i="3"/>
  <c r="A4961" i="3"/>
  <c r="E4961" i="3" s="1"/>
  <c r="D4961" i="3"/>
  <c r="A4962" i="3"/>
  <c r="D4962" i="3"/>
  <c r="A4963" i="3"/>
  <c r="E4963" i="3" s="1"/>
  <c r="D4963" i="3"/>
  <c r="A4964" i="3"/>
  <c r="D4964" i="3"/>
  <c r="A4965" i="3"/>
  <c r="D4965" i="3"/>
  <c r="A4966" i="3"/>
  <c r="D4966" i="3"/>
  <c r="A4967" i="3"/>
  <c r="E4967" i="3" s="1"/>
  <c r="D4967" i="3"/>
  <c r="A4968" i="3"/>
  <c r="E4968" i="3" s="1"/>
  <c r="D4968" i="3"/>
  <c r="A4969" i="3"/>
  <c r="E4969" i="3" s="1"/>
  <c r="D4969" i="3"/>
  <c r="A4970" i="3"/>
  <c r="D4970" i="3"/>
  <c r="A4971" i="3"/>
  <c r="E4971" i="3" s="1"/>
  <c r="D4971" i="3"/>
  <c r="A4972" i="3"/>
  <c r="E4972" i="3" s="1"/>
  <c r="D4972" i="3"/>
  <c r="A4973" i="3"/>
  <c r="D4973" i="3"/>
  <c r="A4974" i="3"/>
  <c r="C4974" i="3" s="1"/>
  <c r="D4974" i="3"/>
  <c r="A4975" i="3"/>
  <c r="E4975" i="3" s="1"/>
  <c r="D4975" i="3"/>
  <c r="A4976" i="3"/>
  <c r="D4976" i="3"/>
  <c r="A4977" i="3"/>
  <c r="E4977" i="3" s="1"/>
  <c r="D4977" i="3"/>
  <c r="A4978" i="3"/>
  <c r="D4978" i="3"/>
  <c r="A4979" i="3"/>
  <c r="E4979" i="3" s="1"/>
  <c r="D4979" i="3"/>
  <c r="A4980" i="3"/>
  <c r="E4980" i="3" s="1"/>
  <c r="D4980" i="3"/>
  <c r="A4981" i="3"/>
  <c r="D4981" i="3"/>
  <c r="A4982" i="3"/>
  <c r="E4982" i="3" s="1"/>
  <c r="D4982" i="3"/>
  <c r="A4983" i="3"/>
  <c r="E4983" i="3" s="1"/>
  <c r="D4983" i="3"/>
  <c r="A4984" i="3"/>
  <c r="D4984" i="3"/>
  <c r="A4985" i="3"/>
  <c r="E4985" i="3" s="1"/>
  <c r="D4985" i="3"/>
  <c r="A4986" i="3"/>
  <c r="D4986" i="3"/>
  <c r="A4987" i="3"/>
  <c r="E4987" i="3" s="1"/>
  <c r="D4987" i="3"/>
  <c r="A4988" i="3"/>
  <c r="E4988" i="3" s="1"/>
  <c r="D4988" i="3"/>
  <c r="A4989" i="3"/>
  <c r="D4989" i="3"/>
  <c r="A4990" i="3"/>
  <c r="C4990" i="3" s="1"/>
  <c r="D4990" i="3"/>
  <c r="A4991" i="3"/>
  <c r="E4991" i="3" s="1"/>
  <c r="D4991" i="3"/>
  <c r="A4992" i="3"/>
  <c r="D4992" i="3"/>
  <c r="A4993" i="3"/>
  <c r="E4993" i="3" s="1"/>
  <c r="D4993" i="3"/>
  <c r="A4994" i="3"/>
  <c r="B4994" i="3" s="1"/>
  <c r="D4994" i="3"/>
  <c r="A4995" i="3"/>
  <c r="E4995" i="3" s="1"/>
  <c r="D4995" i="3"/>
  <c r="A4996" i="3"/>
  <c r="D4996" i="3"/>
  <c r="A4997" i="3"/>
  <c r="D4997" i="3"/>
  <c r="A4998" i="3"/>
  <c r="D4998" i="3"/>
  <c r="A4999" i="3"/>
  <c r="E4999" i="3" s="1"/>
  <c r="D4999" i="3"/>
  <c r="A5000" i="3"/>
  <c r="E5000" i="3" s="1"/>
  <c r="D5000" i="3"/>
  <c r="A5001" i="3"/>
  <c r="E5001" i="3" s="1"/>
  <c r="D5001" i="3"/>
  <c r="A5002" i="3"/>
  <c r="D5002" i="3"/>
  <c r="A5003" i="3"/>
  <c r="E5003" i="3" s="1"/>
  <c r="D5003" i="3"/>
  <c r="A5004" i="3"/>
  <c r="E5004" i="3" s="1"/>
  <c r="D5004" i="3"/>
  <c r="A5005" i="3"/>
  <c r="D5005" i="3"/>
  <c r="A5006" i="3"/>
  <c r="C5006" i="3" s="1"/>
  <c r="D5006" i="3"/>
  <c r="A5007" i="3"/>
  <c r="E5007" i="3" s="1"/>
  <c r="D5007" i="3"/>
  <c r="A5008" i="3"/>
  <c r="E5008" i="3" s="1"/>
  <c r="D5008" i="3"/>
  <c r="A5009" i="3"/>
  <c r="E5009" i="3" s="1"/>
  <c r="D5009" i="3"/>
  <c r="A5010" i="3"/>
  <c r="D5010" i="3"/>
  <c r="A5011" i="3"/>
  <c r="E5011" i="3" s="1"/>
  <c r="D5011" i="3"/>
  <c r="A5012" i="3"/>
  <c r="E5012" i="3" s="1"/>
  <c r="D5012" i="3"/>
  <c r="A5013" i="3"/>
  <c r="D5013" i="3"/>
  <c r="A5014" i="3"/>
  <c r="E5014" i="3" s="1"/>
  <c r="D5014" i="3"/>
  <c r="A5015" i="3"/>
  <c r="E5015" i="3" s="1"/>
  <c r="D5015" i="3"/>
  <c r="A5016" i="3"/>
  <c r="D5016" i="3"/>
  <c r="A5017" i="3"/>
  <c r="E5017" i="3" s="1"/>
  <c r="D5017" i="3"/>
  <c r="A5018" i="3"/>
  <c r="F5018" i="3" s="1"/>
  <c r="D5018" i="3"/>
  <c r="A5019" i="3"/>
  <c r="E5019" i="3" s="1"/>
  <c r="D5019" i="3"/>
  <c r="A5020" i="3"/>
  <c r="C5020" i="3" s="1"/>
  <c r="D5020" i="3"/>
  <c r="A5021" i="3"/>
  <c r="D5021" i="3"/>
  <c r="A5022" i="3"/>
  <c r="B5022" i="3" s="1"/>
  <c r="D5022" i="3"/>
  <c r="A5023" i="3"/>
  <c r="E5023" i="3" s="1"/>
  <c r="D5023" i="3"/>
  <c r="A5024" i="3"/>
  <c r="D5024" i="3"/>
  <c r="A5025" i="3"/>
  <c r="E5025" i="3" s="1"/>
  <c r="D5025" i="3"/>
  <c r="A5026" i="3"/>
  <c r="C5026" i="3" s="1"/>
  <c r="D5026" i="3"/>
  <c r="A5027" i="3"/>
  <c r="E5027" i="3" s="1"/>
  <c r="D5027" i="3"/>
  <c r="A5028" i="3"/>
  <c r="D5028" i="3"/>
  <c r="A5029" i="3"/>
  <c r="D5029" i="3"/>
  <c r="A5030" i="3"/>
  <c r="E5030" i="3" s="1"/>
  <c r="D5030" i="3"/>
  <c r="A5031" i="3"/>
  <c r="E5031" i="3" s="1"/>
  <c r="D5031" i="3"/>
  <c r="A5032" i="3"/>
  <c r="E5032" i="3" s="1"/>
  <c r="D5032" i="3"/>
  <c r="A5033" i="3"/>
  <c r="E5033" i="3" s="1"/>
  <c r="D5033" i="3"/>
  <c r="A5034" i="3"/>
  <c r="C5034" i="3" s="1"/>
  <c r="D5034" i="3"/>
  <c r="A5035" i="3"/>
  <c r="E5035" i="3" s="1"/>
  <c r="D5035" i="3"/>
  <c r="A5036" i="3"/>
  <c r="D5036" i="3"/>
  <c r="A5037" i="3"/>
  <c r="D5037" i="3"/>
  <c r="A5038" i="3"/>
  <c r="D5038" i="3"/>
  <c r="A5039" i="3"/>
  <c r="E5039" i="3" s="1"/>
  <c r="D5039" i="3"/>
  <c r="A5040" i="3"/>
  <c r="D5040" i="3"/>
  <c r="A5041" i="3"/>
  <c r="E5041" i="3" s="1"/>
  <c r="D5041" i="3"/>
  <c r="A5042" i="3"/>
  <c r="D5042" i="3"/>
  <c r="A5043" i="3"/>
  <c r="E5043" i="3" s="1"/>
  <c r="D5043" i="3"/>
  <c r="A5044" i="3"/>
  <c r="E5044" i="3" s="1"/>
  <c r="D5044" i="3"/>
  <c r="A5045" i="3"/>
  <c r="D5045" i="3"/>
  <c r="A5046" i="3"/>
  <c r="D5046" i="3"/>
  <c r="A5047" i="3"/>
  <c r="E5047" i="3" s="1"/>
  <c r="D5047" i="3"/>
  <c r="A5048" i="3"/>
  <c r="D5048" i="3"/>
  <c r="A5049" i="3"/>
  <c r="E5049" i="3" s="1"/>
  <c r="D5049" i="3"/>
  <c r="A5050" i="3"/>
  <c r="F5050" i="3" s="1"/>
  <c r="D5050" i="3"/>
  <c r="A5051" i="3"/>
  <c r="E5051" i="3" s="1"/>
  <c r="D5051" i="3"/>
  <c r="A5052" i="3"/>
  <c r="B5052" i="3" s="1"/>
  <c r="D5052" i="3"/>
  <c r="A5053" i="3"/>
  <c r="D5053" i="3"/>
  <c r="A5054" i="3"/>
  <c r="E5054" i="3" s="1"/>
  <c r="D5054" i="3"/>
  <c r="A5055" i="3"/>
  <c r="E5055" i="3" s="1"/>
  <c r="D5055" i="3"/>
  <c r="A5056" i="3"/>
  <c r="D5056" i="3"/>
  <c r="A5057" i="3"/>
  <c r="E5057" i="3" s="1"/>
  <c r="D5057" i="3"/>
  <c r="A5058" i="3"/>
  <c r="D5058" i="3"/>
  <c r="A5059" i="3"/>
  <c r="E5059" i="3" s="1"/>
  <c r="D5059" i="3"/>
  <c r="A5060" i="3"/>
  <c r="D5060" i="3"/>
  <c r="A5061" i="3"/>
  <c r="D5061" i="3"/>
  <c r="A5062" i="3"/>
  <c r="E5062" i="3" s="1"/>
  <c r="D5062" i="3"/>
  <c r="A5063" i="3"/>
  <c r="E5063" i="3" s="1"/>
  <c r="D5063" i="3"/>
  <c r="A5064" i="3"/>
  <c r="E5064" i="3" s="1"/>
  <c r="D5064" i="3"/>
  <c r="A5065" i="3"/>
  <c r="E5065" i="3" s="1"/>
  <c r="D5065" i="3"/>
  <c r="A5066" i="3"/>
  <c r="B5066" i="3" s="1"/>
  <c r="D5066" i="3"/>
  <c r="A5067" i="3"/>
  <c r="E5067" i="3" s="1"/>
  <c r="D5067" i="3"/>
  <c r="A5068" i="3"/>
  <c r="D5068" i="3"/>
  <c r="A5069" i="3"/>
  <c r="D5069" i="3"/>
  <c r="A5070" i="3"/>
  <c r="B5070" i="3" s="1"/>
  <c r="D5070" i="3"/>
  <c r="A5071" i="3"/>
  <c r="E5071" i="3" s="1"/>
  <c r="D5071" i="3"/>
  <c r="A5072" i="3"/>
  <c r="C5072" i="3" s="1"/>
  <c r="D5072" i="3"/>
  <c r="A5073" i="3"/>
  <c r="E5073" i="3" s="1"/>
  <c r="D5073" i="3"/>
  <c r="A5074" i="3"/>
  <c r="D5074" i="3"/>
  <c r="A5075" i="3"/>
  <c r="E5075" i="3" s="1"/>
  <c r="D5075" i="3"/>
  <c r="A5076" i="3"/>
  <c r="E5076" i="3" s="1"/>
  <c r="D5076" i="3"/>
  <c r="A5077" i="3"/>
  <c r="D5077" i="3"/>
  <c r="A5078" i="3"/>
  <c r="D5078" i="3"/>
  <c r="A5079" i="3"/>
  <c r="E5079" i="3" s="1"/>
  <c r="D5079" i="3"/>
  <c r="A5080" i="3"/>
  <c r="D5080" i="3"/>
  <c r="A5081" i="3"/>
  <c r="E5081" i="3" s="1"/>
  <c r="D5081" i="3"/>
  <c r="A5082" i="3"/>
  <c r="D5082" i="3"/>
  <c r="A5083" i="3"/>
  <c r="E5083" i="3" s="1"/>
  <c r="D5083" i="3"/>
  <c r="A5084" i="3"/>
  <c r="D5084" i="3"/>
  <c r="A5085" i="3"/>
  <c r="D5085" i="3"/>
  <c r="A5086" i="3"/>
  <c r="B5086" i="3" s="1"/>
  <c r="D5086" i="3"/>
  <c r="A5087" i="3"/>
  <c r="E5087" i="3" s="1"/>
  <c r="D5087" i="3"/>
  <c r="A5088" i="3"/>
  <c r="C5088" i="3" s="1"/>
  <c r="D5088" i="3"/>
  <c r="A5089" i="3"/>
  <c r="E5089" i="3" s="1"/>
  <c r="D5089" i="3"/>
  <c r="A5090" i="3"/>
  <c r="D5090" i="3"/>
  <c r="A5091" i="3"/>
  <c r="E5091" i="3" s="1"/>
  <c r="D5091" i="3"/>
  <c r="A5092" i="3"/>
  <c r="D5092" i="3"/>
  <c r="A5093" i="3"/>
  <c r="D5093" i="3"/>
  <c r="A5094" i="3"/>
  <c r="E5094" i="3" s="1"/>
  <c r="D5094" i="3"/>
  <c r="A5095" i="3"/>
  <c r="E5095" i="3" s="1"/>
  <c r="D5095" i="3"/>
  <c r="A5096" i="3"/>
  <c r="E5096" i="3" s="1"/>
  <c r="D5096" i="3"/>
  <c r="A5097" i="3"/>
  <c r="E5097" i="3" s="1"/>
  <c r="D5097" i="3"/>
  <c r="A5098" i="3"/>
  <c r="F5098" i="3" s="1"/>
  <c r="D5098" i="3"/>
  <c r="A5099" i="3"/>
  <c r="E5099" i="3" s="1"/>
  <c r="D5099" i="3"/>
  <c r="A5100" i="3"/>
  <c r="D5100" i="3"/>
  <c r="A5101" i="3"/>
  <c r="D5101" i="3"/>
  <c r="A5102" i="3"/>
  <c r="B5102" i="3" s="1"/>
  <c r="D5102" i="3"/>
  <c r="A5103" i="3"/>
  <c r="E5103" i="3" s="1"/>
  <c r="D5103" i="3"/>
  <c r="A5104" i="3"/>
  <c r="E5104" i="3" s="1"/>
  <c r="D5104" i="3"/>
  <c r="A5105" i="3"/>
  <c r="E5105" i="3" s="1"/>
  <c r="D5105" i="3"/>
  <c r="A5106" i="3"/>
  <c r="C5106" i="3" s="1"/>
  <c r="D5106" i="3"/>
  <c r="A5107" i="3"/>
  <c r="E5107" i="3" s="1"/>
  <c r="D5107" i="3"/>
  <c r="A5108" i="3"/>
  <c r="E5108" i="3" s="1"/>
  <c r="D5108" i="3"/>
  <c r="A5109" i="3"/>
  <c r="D5109" i="3"/>
  <c r="A5110" i="3"/>
  <c r="D5110" i="3"/>
  <c r="A5111" i="3"/>
  <c r="E5111" i="3" s="1"/>
  <c r="D5111" i="3"/>
  <c r="A5112" i="3"/>
  <c r="D5112" i="3"/>
  <c r="A5113" i="3"/>
  <c r="E5113" i="3" s="1"/>
  <c r="D5113" i="3"/>
  <c r="A5114" i="3"/>
  <c r="F5114" i="3" s="1"/>
  <c r="D5114" i="3"/>
  <c r="A5115" i="3"/>
  <c r="E5115" i="3" s="1"/>
  <c r="D5115" i="3"/>
  <c r="A5116" i="3"/>
  <c r="D5116" i="3"/>
  <c r="A5117" i="3"/>
  <c r="D5117" i="3"/>
  <c r="A5118" i="3"/>
  <c r="B5118" i="3" s="1"/>
  <c r="D5118" i="3"/>
  <c r="A5119" i="3"/>
  <c r="E5119" i="3" s="1"/>
  <c r="D5119" i="3"/>
  <c r="A5120" i="3"/>
  <c r="D5120" i="3"/>
  <c r="A5121" i="3"/>
  <c r="E5121" i="3" s="1"/>
  <c r="D5121" i="3"/>
  <c r="A5122" i="3"/>
  <c r="C5122" i="3" s="1"/>
  <c r="D5122" i="3"/>
  <c r="A5123" i="3"/>
  <c r="E5123" i="3" s="1"/>
  <c r="D5123" i="3"/>
  <c r="A5124" i="3"/>
  <c r="D5124" i="3"/>
  <c r="A5125" i="3"/>
  <c r="D5125" i="3"/>
  <c r="A5126" i="3"/>
  <c r="E5126" i="3" s="1"/>
  <c r="D5126" i="3"/>
  <c r="A5127" i="3"/>
  <c r="E5127" i="3" s="1"/>
  <c r="D5127" i="3"/>
  <c r="A5128" i="3"/>
  <c r="E5128" i="3" s="1"/>
  <c r="D5128" i="3"/>
  <c r="A5129" i="3"/>
  <c r="E5129" i="3" s="1"/>
  <c r="D5129" i="3"/>
  <c r="A5130" i="3"/>
  <c r="D5130" i="3"/>
  <c r="A5131" i="3"/>
  <c r="E5131" i="3" s="1"/>
  <c r="D5131" i="3"/>
  <c r="A5132" i="3"/>
  <c r="D5132" i="3"/>
  <c r="A5133" i="3"/>
  <c r="D5133" i="3"/>
  <c r="A5134" i="3"/>
  <c r="C5134" i="3" s="1"/>
  <c r="D5134" i="3"/>
  <c r="A5135" i="3"/>
  <c r="E5135" i="3" s="1"/>
  <c r="D5135" i="3"/>
  <c r="A5136" i="3"/>
  <c r="D5136" i="3"/>
  <c r="A5137" i="3"/>
  <c r="E5137" i="3" s="1"/>
  <c r="D5137" i="3"/>
  <c r="A5138" i="3"/>
  <c r="C5138" i="3" s="1"/>
  <c r="D5138" i="3"/>
  <c r="A5139" i="3"/>
  <c r="E5139" i="3" s="1"/>
  <c r="D5139" i="3"/>
  <c r="A5140" i="3"/>
  <c r="E5140" i="3" s="1"/>
  <c r="D5140" i="3"/>
  <c r="A5141" i="3"/>
  <c r="D5141" i="3"/>
  <c r="A5142" i="3"/>
  <c r="D5142" i="3"/>
  <c r="A5143" i="3"/>
  <c r="E5143" i="3" s="1"/>
  <c r="D5143" i="3"/>
  <c r="A5144" i="3"/>
  <c r="D5144" i="3"/>
  <c r="A5145" i="3"/>
  <c r="E5145" i="3" s="1"/>
  <c r="D5145" i="3"/>
  <c r="A5146" i="3"/>
  <c r="E5146" i="3" s="1"/>
  <c r="D5146" i="3"/>
  <c r="A5147" i="3"/>
  <c r="E5147" i="3" s="1"/>
  <c r="D5147" i="3"/>
  <c r="A5148" i="3"/>
  <c r="B5148" i="3" s="1"/>
  <c r="D5148" i="3"/>
  <c r="A5149" i="3"/>
  <c r="D5149" i="3"/>
  <c r="A5150" i="3"/>
  <c r="D5150" i="3"/>
  <c r="A5151" i="3"/>
  <c r="E5151" i="3" s="1"/>
  <c r="D5151" i="3"/>
  <c r="A5152" i="3"/>
  <c r="B5152" i="3" s="1"/>
  <c r="D5152" i="3"/>
  <c r="A5153" i="3"/>
  <c r="E5153" i="3" s="1"/>
  <c r="D5153" i="3"/>
  <c r="A5154" i="3"/>
  <c r="C5154" i="3" s="1"/>
  <c r="D5154" i="3"/>
  <c r="A5155" i="3"/>
  <c r="E5155" i="3" s="1"/>
  <c r="D5155" i="3"/>
  <c r="A5156" i="3"/>
  <c r="D5156" i="3"/>
  <c r="A5157" i="3"/>
  <c r="D5157" i="3"/>
  <c r="A5158" i="3"/>
  <c r="E5158" i="3" s="1"/>
  <c r="D5158" i="3"/>
  <c r="A5159" i="3"/>
  <c r="E5159" i="3" s="1"/>
  <c r="D5159" i="3"/>
  <c r="A5160" i="3"/>
  <c r="E5160" i="3" s="1"/>
  <c r="D5160" i="3"/>
  <c r="A5161" i="3"/>
  <c r="E5161" i="3" s="1"/>
  <c r="D5161" i="3"/>
  <c r="A5162" i="3"/>
  <c r="D5162" i="3"/>
  <c r="A5163" i="3"/>
  <c r="E5163" i="3" s="1"/>
  <c r="D5163" i="3"/>
  <c r="A5164" i="3"/>
  <c r="D5164" i="3"/>
  <c r="A5165" i="3"/>
  <c r="D5165" i="3"/>
  <c r="A5166" i="3"/>
  <c r="E5166" i="3" s="1"/>
  <c r="D5166" i="3"/>
  <c r="A5167" i="3"/>
  <c r="E5167" i="3" s="1"/>
  <c r="D5167" i="3"/>
  <c r="A5168" i="3"/>
  <c r="D5168" i="3"/>
  <c r="A5169" i="3"/>
  <c r="E5169" i="3" s="1"/>
  <c r="D5169" i="3"/>
  <c r="A5170" i="3"/>
  <c r="E5170" i="3" s="1"/>
  <c r="D5170" i="3"/>
  <c r="A5171" i="3"/>
  <c r="E5171" i="3" s="1"/>
  <c r="D5171" i="3"/>
  <c r="A5172" i="3"/>
  <c r="C5172" i="3" s="1"/>
  <c r="D5172" i="3"/>
  <c r="A5173" i="3"/>
  <c r="D5173" i="3"/>
  <c r="A5174" i="3"/>
  <c r="D5174" i="3"/>
  <c r="A5175" i="3"/>
  <c r="E5175" i="3" s="1"/>
  <c r="D5175" i="3"/>
  <c r="A5176" i="3"/>
  <c r="C5176" i="3" s="1"/>
  <c r="D5176" i="3"/>
  <c r="A5177" i="3"/>
  <c r="E5177" i="3" s="1"/>
  <c r="D5177" i="3"/>
  <c r="A5178" i="3"/>
  <c r="C5178" i="3" s="1"/>
  <c r="D5178" i="3"/>
  <c r="A5179" i="3"/>
  <c r="E5179" i="3" s="1"/>
  <c r="D5179" i="3"/>
  <c r="A5180" i="3"/>
  <c r="C5180" i="3" s="1"/>
  <c r="D5180" i="3"/>
  <c r="A5181" i="3"/>
  <c r="D5181" i="3"/>
  <c r="A5182" i="3"/>
  <c r="D5182" i="3"/>
  <c r="A5183" i="3"/>
  <c r="E5183" i="3" s="1"/>
  <c r="D5183" i="3"/>
  <c r="A5184" i="3"/>
  <c r="C5184" i="3" s="1"/>
  <c r="D5184" i="3"/>
  <c r="A5185" i="3"/>
  <c r="E5185" i="3" s="1"/>
  <c r="D5185" i="3"/>
  <c r="A5186" i="3"/>
  <c r="E5186" i="3" s="1"/>
  <c r="D5186" i="3"/>
  <c r="A5187" i="3"/>
  <c r="E5187" i="3" s="1"/>
  <c r="D5187" i="3"/>
  <c r="A5188" i="3"/>
  <c r="E5188" i="3" s="1"/>
  <c r="D5188" i="3"/>
  <c r="A5189" i="3"/>
  <c r="D5189" i="3"/>
  <c r="A5190" i="3"/>
  <c r="C5190" i="3" s="1"/>
  <c r="D5190" i="3"/>
  <c r="A5191" i="3"/>
  <c r="E5191" i="3" s="1"/>
  <c r="D5191" i="3"/>
  <c r="A5192" i="3"/>
  <c r="D5192" i="3"/>
  <c r="A5193" i="3"/>
  <c r="E5193" i="3" s="1"/>
  <c r="D5193" i="3"/>
  <c r="A5194" i="3"/>
  <c r="F5194" i="3" s="1"/>
  <c r="D5194" i="3"/>
  <c r="A5195" i="3"/>
  <c r="E5195" i="3" s="1"/>
  <c r="D5195" i="3"/>
  <c r="A5196" i="3"/>
  <c r="D5196" i="3"/>
  <c r="A5197" i="3"/>
  <c r="D5197" i="3"/>
  <c r="A5198" i="3"/>
  <c r="C5198" i="3" s="1"/>
  <c r="D5198" i="3"/>
  <c r="A5199" i="3"/>
  <c r="E5199" i="3" s="1"/>
  <c r="D5199" i="3"/>
  <c r="A5200" i="3"/>
  <c r="D5200" i="3"/>
  <c r="A5201" i="3"/>
  <c r="E5201" i="3" s="1"/>
  <c r="D5201" i="3"/>
  <c r="A5202" i="3"/>
  <c r="C5202" i="3" s="1"/>
  <c r="D5202" i="3"/>
  <c r="A5203" i="3"/>
  <c r="E5203" i="3" s="1"/>
  <c r="D5203" i="3"/>
  <c r="A5204" i="3"/>
  <c r="D5204" i="3"/>
  <c r="A5205" i="3"/>
  <c r="D5205" i="3"/>
  <c r="A5206" i="3"/>
  <c r="C5206" i="3" s="1"/>
  <c r="D5206" i="3"/>
  <c r="A5207" i="3"/>
  <c r="E5207" i="3" s="1"/>
  <c r="D5207" i="3"/>
  <c r="A5208" i="3"/>
  <c r="C5208" i="3" s="1"/>
  <c r="D5208" i="3"/>
  <c r="A5209" i="3"/>
  <c r="E5209" i="3" s="1"/>
  <c r="D5209" i="3"/>
  <c r="A5210" i="3"/>
  <c r="D5210" i="3"/>
  <c r="A5211" i="3"/>
  <c r="E5211" i="3" s="1"/>
  <c r="D5211" i="3"/>
  <c r="A5212" i="3"/>
  <c r="C5212" i="3" s="1"/>
  <c r="D5212" i="3"/>
  <c r="A5213" i="3"/>
  <c r="D5213" i="3"/>
  <c r="A5214" i="3"/>
  <c r="D5214" i="3"/>
  <c r="A5215" i="3"/>
  <c r="E5215" i="3" s="1"/>
  <c r="D5215" i="3"/>
  <c r="A5216" i="3"/>
  <c r="C5216" i="3" s="1"/>
  <c r="D5216" i="3"/>
  <c r="A5217" i="3"/>
  <c r="E5217" i="3" s="1"/>
  <c r="D5217" i="3"/>
  <c r="A5218" i="3"/>
  <c r="D5218" i="3"/>
  <c r="A5219" i="3"/>
  <c r="E5219" i="3" s="1"/>
  <c r="D5219" i="3"/>
  <c r="A5220" i="3"/>
  <c r="C5220" i="3" s="1"/>
  <c r="D5220" i="3"/>
  <c r="A5221" i="3"/>
  <c r="D5221" i="3"/>
  <c r="A5222" i="3"/>
  <c r="D5222" i="3"/>
  <c r="A5223" i="3"/>
  <c r="E5223" i="3" s="1"/>
  <c r="D5223" i="3"/>
  <c r="A5224" i="3"/>
  <c r="D5224" i="3"/>
  <c r="A5225" i="3"/>
  <c r="E5225" i="3" s="1"/>
  <c r="D5225" i="3"/>
  <c r="A5226" i="3"/>
  <c r="E5226" i="3" s="1"/>
  <c r="D5226" i="3"/>
  <c r="A5227" i="3"/>
  <c r="E5227" i="3" s="1"/>
  <c r="D5227" i="3"/>
  <c r="A5228" i="3"/>
  <c r="D5228" i="3"/>
  <c r="A5229" i="3"/>
  <c r="D5229" i="3"/>
  <c r="A5230" i="3"/>
  <c r="C5230" i="3" s="1"/>
  <c r="D5230" i="3"/>
  <c r="A5231" i="3"/>
  <c r="E5231" i="3" s="1"/>
  <c r="D5231" i="3"/>
  <c r="A5232" i="3"/>
  <c r="D5232" i="3"/>
  <c r="A5233" i="3"/>
  <c r="E5233" i="3" s="1"/>
  <c r="D5233" i="3"/>
  <c r="A5234" i="3"/>
  <c r="D5234" i="3"/>
  <c r="A5235" i="3"/>
  <c r="E5235" i="3" s="1"/>
  <c r="D5235" i="3"/>
  <c r="A5236" i="3"/>
  <c r="C5236" i="3" s="1"/>
  <c r="D5236" i="3"/>
  <c r="A5237" i="3"/>
  <c r="D5237" i="3"/>
  <c r="A5238" i="3"/>
  <c r="D5238" i="3"/>
  <c r="A5239" i="3"/>
  <c r="E5239" i="3" s="1"/>
  <c r="D5239" i="3"/>
  <c r="A5240" i="3"/>
  <c r="C5240" i="3" s="1"/>
  <c r="D5240" i="3"/>
  <c r="A5241" i="3"/>
  <c r="E5241" i="3" s="1"/>
  <c r="D5241" i="3"/>
  <c r="A5242" i="3"/>
  <c r="D5242" i="3"/>
  <c r="A5243" i="3"/>
  <c r="E5243" i="3" s="1"/>
  <c r="D5243" i="3"/>
  <c r="A5244" i="3"/>
  <c r="C5244" i="3" s="1"/>
  <c r="D5244" i="3"/>
  <c r="A5245" i="3"/>
  <c r="D5245" i="3"/>
  <c r="A5246" i="3"/>
  <c r="D5246" i="3"/>
  <c r="A5247" i="3"/>
  <c r="E5247" i="3" s="1"/>
  <c r="D5247" i="3"/>
  <c r="A5248" i="3"/>
  <c r="C5248" i="3" s="1"/>
  <c r="D5248" i="3"/>
  <c r="A5249" i="3"/>
  <c r="E5249" i="3" s="1"/>
  <c r="D5249" i="3"/>
  <c r="A5250" i="3"/>
  <c r="B5250" i="3" s="1"/>
  <c r="D5250" i="3"/>
  <c r="A5251" i="3"/>
  <c r="E5251" i="3" s="1"/>
  <c r="D5251" i="3"/>
  <c r="A5252" i="3"/>
  <c r="E5252" i="3" s="1"/>
  <c r="D5252" i="3"/>
  <c r="A5253" i="3"/>
  <c r="D5253" i="3"/>
  <c r="A5254" i="3"/>
  <c r="C5254" i="3" s="1"/>
  <c r="D5254" i="3"/>
  <c r="A5255" i="3"/>
  <c r="E5255" i="3" s="1"/>
  <c r="D5255" i="3"/>
  <c r="A5256" i="3"/>
  <c r="E5256" i="3" s="1"/>
  <c r="D5256" i="3"/>
  <c r="A5257" i="3"/>
  <c r="E5257" i="3" s="1"/>
  <c r="D5257" i="3"/>
  <c r="A5258" i="3"/>
  <c r="C5258" i="3" s="1"/>
  <c r="D5258" i="3"/>
  <c r="A5259" i="3"/>
  <c r="E5259" i="3" s="1"/>
  <c r="D5259" i="3"/>
  <c r="A5260" i="3"/>
  <c r="D5260" i="3"/>
  <c r="A5261" i="3"/>
  <c r="D5261" i="3"/>
  <c r="A5262" i="3"/>
  <c r="C5262" i="3" s="1"/>
  <c r="D5262" i="3"/>
  <c r="A5263" i="3"/>
  <c r="E5263" i="3" s="1"/>
  <c r="D5263" i="3"/>
  <c r="A5264" i="3"/>
  <c r="D5264" i="3"/>
  <c r="A5265" i="3"/>
  <c r="E5265" i="3" s="1"/>
  <c r="D5265" i="3"/>
  <c r="A5266" i="3"/>
  <c r="D5266" i="3"/>
  <c r="A5267" i="3"/>
  <c r="E5267" i="3" s="1"/>
  <c r="D5267" i="3"/>
  <c r="A5268" i="3"/>
  <c r="C5268" i="3" s="1"/>
  <c r="D5268" i="3"/>
  <c r="A5269" i="3"/>
  <c r="D5269" i="3"/>
  <c r="A5270" i="3"/>
  <c r="E5270" i="3" s="1"/>
  <c r="D5270" i="3"/>
  <c r="A5271" i="3"/>
  <c r="E5271" i="3" s="1"/>
  <c r="D5271" i="3"/>
  <c r="A5272" i="3"/>
  <c r="C5272" i="3" s="1"/>
  <c r="D5272" i="3"/>
  <c r="A5273" i="3"/>
  <c r="E5273" i="3" s="1"/>
  <c r="D5273" i="3"/>
  <c r="A5274" i="3"/>
  <c r="C5274" i="3" s="1"/>
  <c r="D5274" i="3"/>
  <c r="A5275" i="3"/>
  <c r="E5275" i="3" s="1"/>
  <c r="D5275" i="3"/>
  <c r="A5276" i="3"/>
  <c r="C5276" i="3" s="1"/>
  <c r="D5276" i="3"/>
  <c r="A5277" i="3"/>
  <c r="D5277" i="3"/>
  <c r="A5278" i="3"/>
  <c r="D5278" i="3"/>
  <c r="A5279" i="3"/>
  <c r="E5279" i="3" s="1"/>
  <c r="D5279" i="3"/>
  <c r="A5280" i="3"/>
  <c r="C5280" i="3" s="1"/>
  <c r="D5280" i="3"/>
  <c r="A5281" i="3"/>
  <c r="E5281" i="3" s="1"/>
  <c r="D5281" i="3"/>
  <c r="A5282" i="3"/>
  <c r="E5282" i="3" s="1"/>
  <c r="D5282" i="3"/>
  <c r="A5283" i="3"/>
  <c r="E5283" i="3" s="1"/>
  <c r="D5283" i="3"/>
  <c r="A5284" i="3"/>
  <c r="D5284" i="3"/>
  <c r="A5285" i="3"/>
  <c r="D5285" i="3"/>
  <c r="A5286" i="3"/>
  <c r="E5286" i="3" s="1"/>
  <c r="D5286" i="3"/>
  <c r="A5287" i="3"/>
  <c r="E5287" i="3" s="1"/>
  <c r="D5287" i="3"/>
  <c r="A5288" i="3"/>
  <c r="C5288" i="3" s="1"/>
  <c r="D5288" i="3"/>
  <c r="A5289" i="3"/>
  <c r="E5289" i="3" s="1"/>
  <c r="D5289" i="3"/>
  <c r="A5290" i="3"/>
  <c r="C5290" i="3" s="1"/>
  <c r="D5290" i="3"/>
  <c r="A5291" i="3"/>
  <c r="E5291" i="3" s="1"/>
  <c r="D5291" i="3"/>
  <c r="A5292" i="3"/>
  <c r="D5292" i="3"/>
  <c r="A5293" i="3"/>
  <c r="D5293" i="3"/>
  <c r="A5294" i="3"/>
  <c r="C5294" i="3" s="1"/>
  <c r="D5294" i="3"/>
  <c r="A5295" i="3"/>
  <c r="E5295" i="3" s="1"/>
  <c r="D5295" i="3"/>
  <c r="A5296" i="3"/>
  <c r="D5296" i="3"/>
  <c r="A5297" i="3"/>
  <c r="E5297" i="3" s="1"/>
  <c r="D5297" i="3"/>
  <c r="A5298" i="3"/>
  <c r="F5298" i="3" s="1"/>
  <c r="D5298" i="3"/>
  <c r="A5299" i="3"/>
  <c r="E5299" i="3" s="1"/>
  <c r="D5299" i="3"/>
  <c r="A5300" i="3"/>
  <c r="C5300" i="3" s="1"/>
  <c r="D5300" i="3"/>
  <c r="A5301" i="3"/>
  <c r="D5301" i="3"/>
  <c r="A5302" i="3"/>
  <c r="D5302" i="3"/>
  <c r="A5303" i="3"/>
  <c r="E5303" i="3" s="1"/>
  <c r="D5303" i="3"/>
  <c r="A5304" i="3"/>
  <c r="C5304" i="3" s="1"/>
  <c r="D5304" i="3"/>
  <c r="A5305" i="3"/>
  <c r="E5305" i="3" s="1"/>
  <c r="D5305" i="3"/>
  <c r="A5306" i="3"/>
  <c r="C5306" i="3" s="1"/>
  <c r="D5306" i="3"/>
  <c r="A5307" i="3"/>
  <c r="E5307" i="3" s="1"/>
  <c r="D5307" i="3"/>
  <c r="A5308" i="3"/>
  <c r="C5308" i="3" s="1"/>
  <c r="D5308" i="3"/>
  <c r="A5309" i="3"/>
  <c r="D5309" i="3"/>
  <c r="A5310" i="3"/>
  <c r="D5310" i="3"/>
  <c r="A5311" i="3"/>
  <c r="E5311" i="3" s="1"/>
  <c r="D5311" i="3"/>
  <c r="A5312" i="3"/>
  <c r="C5312" i="3" s="1"/>
  <c r="D5312" i="3"/>
  <c r="A5313" i="3"/>
  <c r="E5313" i="3" s="1"/>
  <c r="D5313" i="3"/>
  <c r="A5314" i="3"/>
  <c r="C5314" i="3" s="1"/>
  <c r="D5314" i="3"/>
  <c r="A5315" i="3"/>
  <c r="E5315" i="3" s="1"/>
  <c r="D5315" i="3"/>
  <c r="A5316" i="3"/>
  <c r="E5316" i="3" s="1"/>
  <c r="D5316" i="3"/>
  <c r="A5317" i="3"/>
  <c r="D5317" i="3"/>
  <c r="A5318" i="3"/>
  <c r="C5318" i="3" s="1"/>
  <c r="D5318" i="3"/>
  <c r="A5319" i="3"/>
  <c r="E5319" i="3" s="1"/>
  <c r="D5319" i="3"/>
  <c r="A5320" i="3"/>
  <c r="E5320" i="3" s="1"/>
  <c r="D5320" i="3"/>
  <c r="A5321" i="3"/>
  <c r="E5321" i="3" s="1"/>
  <c r="D5321" i="3"/>
  <c r="A5322" i="3"/>
  <c r="D5322" i="3"/>
  <c r="A5323" i="3"/>
  <c r="E5323" i="3" s="1"/>
  <c r="D5323" i="3"/>
  <c r="A5324" i="3"/>
  <c r="D5324" i="3"/>
  <c r="A5325" i="3"/>
  <c r="D5325" i="3"/>
  <c r="A5326" i="3"/>
  <c r="C5326" i="3" s="1"/>
  <c r="D5326" i="3"/>
  <c r="A5327" i="3"/>
  <c r="E5327" i="3" s="1"/>
  <c r="D5327" i="3"/>
  <c r="A5328" i="3"/>
  <c r="D5328" i="3"/>
  <c r="A5329" i="3"/>
  <c r="E5329" i="3" s="1"/>
  <c r="D5329" i="3"/>
  <c r="A5330" i="3"/>
  <c r="C5330" i="3" s="1"/>
  <c r="D5330" i="3"/>
  <c r="A5331" i="3"/>
  <c r="E5331" i="3" s="1"/>
  <c r="D5331" i="3"/>
  <c r="A5332" i="3"/>
  <c r="D5332" i="3"/>
  <c r="A5333" i="3"/>
  <c r="D5333" i="3"/>
  <c r="A5334" i="3"/>
  <c r="C5334" i="3" s="1"/>
  <c r="D5334" i="3"/>
  <c r="A5335" i="3"/>
  <c r="E5335" i="3" s="1"/>
  <c r="D5335" i="3"/>
  <c r="A5336" i="3"/>
  <c r="D5336" i="3"/>
  <c r="A5337" i="3"/>
  <c r="E5337" i="3" s="1"/>
  <c r="D5337" i="3"/>
  <c r="A5338" i="3"/>
  <c r="D5338" i="3"/>
  <c r="A5339" i="3"/>
  <c r="E5339" i="3" s="1"/>
  <c r="D5339" i="3"/>
  <c r="A5340" i="3"/>
  <c r="C5340" i="3" s="1"/>
  <c r="D5340" i="3"/>
  <c r="A5341" i="3"/>
  <c r="D5341" i="3"/>
  <c r="A5342" i="3"/>
  <c r="D5342" i="3"/>
  <c r="A5343" i="3"/>
  <c r="E5343" i="3" s="1"/>
  <c r="D5343" i="3"/>
  <c r="A5344" i="3"/>
  <c r="C5344" i="3" s="1"/>
  <c r="D5344" i="3"/>
  <c r="A5345" i="3"/>
  <c r="E5345" i="3" s="1"/>
  <c r="D5345" i="3"/>
  <c r="A5346" i="3"/>
  <c r="C5346" i="3" s="1"/>
  <c r="D5346" i="3"/>
  <c r="A5347" i="3"/>
  <c r="E5347" i="3" s="1"/>
  <c r="D5347" i="3"/>
  <c r="A5348" i="3"/>
  <c r="C5348" i="3" s="1"/>
  <c r="D5348" i="3"/>
  <c r="A5349" i="3"/>
  <c r="D5349" i="3"/>
  <c r="A5350" i="3"/>
  <c r="E5350" i="3" s="1"/>
  <c r="D5350" i="3"/>
  <c r="A5351" i="3"/>
  <c r="E5351" i="3" s="1"/>
  <c r="D5351" i="3"/>
  <c r="A5352" i="3"/>
  <c r="C5352" i="3" s="1"/>
  <c r="D5352" i="3"/>
  <c r="A5353" i="3"/>
  <c r="E5353" i="3" s="1"/>
  <c r="D5353" i="3"/>
  <c r="A5354" i="3"/>
  <c r="F5354" i="3" s="1"/>
  <c r="D5354" i="3"/>
  <c r="A5355" i="3"/>
  <c r="E5355" i="3" s="1"/>
  <c r="D5355" i="3"/>
  <c r="A5356" i="3"/>
  <c r="D5356" i="3"/>
  <c r="A5357" i="3"/>
  <c r="D5357" i="3"/>
  <c r="A5358" i="3"/>
  <c r="C5358" i="3" s="1"/>
  <c r="D5358" i="3"/>
  <c r="A5359" i="3"/>
  <c r="E5359" i="3" s="1"/>
  <c r="D5359" i="3"/>
  <c r="A5360" i="3"/>
  <c r="D5360" i="3"/>
  <c r="A5361" i="3"/>
  <c r="E5361" i="3" s="1"/>
  <c r="D5361" i="3"/>
  <c r="A5362" i="3"/>
  <c r="E5362" i="3" s="1"/>
  <c r="D5362" i="3"/>
  <c r="A5363" i="3"/>
  <c r="E5363" i="3" s="1"/>
  <c r="D5363" i="3"/>
  <c r="A5364" i="3"/>
  <c r="E5364" i="3" s="1"/>
  <c r="D5364" i="3"/>
  <c r="A5365" i="3"/>
  <c r="D5365" i="3"/>
  <c r="A5366" i="3"/>
  <c r="D5366" i="3"/>
  <c r="A5367" i="3"/>
  <c r="E5367" i="3" s="1"/>
  <c r="D5367" i="3"/>
  <c r="A5368" i="3"/>
  <c r="E5368" i="3" s="1"/>
  <c r="D5368" i="3"/>
  <c r="A5369" i="3"/>
  <c r="E5369" i="3" s="1"/>
  <c r="D5369" i="3"/>
  <c r="A5370" i="3"/>
  <c r="D5370" i="3"/>
  <c r="A5371" i="3"/>
  <c r="E5371" i="3" s="1"/>
  <c r="D5371" i="3"/>
  <c r="A5372" i="3"/>
  <c r="C5372" i="3" s="1"/>
  <c r="D5372" i="3"/>
  <c r="A5373" i="3"/>
  <c r="D5373" i="3"/>
  <c r="A5374" i="3"/>
  <c r="D5374" i="3"/>
  <c r="A5375" i="3"/>
  <c r="E5375" i="3" s="1"/>
  <c r="D5375" i="3"/>
  <c r="A5376" i="3"/>
  <c r="C5376" i="3" s="1"/>
  <c r="D5376" i="3"/>
  <c r="A5377" i="3"/>
  <c r="E5377" i="3" s="1"/>
  <c r="D5377" i="3"/>
  <c r="A5378" i="3"/>
  <c r="C5378" i="3" s="1"/>
  <c r="D5378" i="3"/>
  <c r="A5379" i="3"/>
  <c r="E5379" i="3" s="1"/>
  <c r="D5379" i="3"/>
  <c r="A5380" i="3"/>
  <c r="E5380" i="3" s="1"/>
  <c r="D5380" i="3"/>
  <c r="A5381" i="3"/>
  <c r="D5381" i="3"/>
  <c r="A5382" i="3"/>
  <c r="C5382" i="3" s="1"/>
  <c r="D5382" i="3"/>
  <c r="A5383" i="3"/>
  <c r="E5383" i="3" s="1"/>
  <c r="D5383" i="3"/>
  <c r="A5384" i="3"/>
  <c r="E5384" i="3" s="1"/>
  <c r="D5384" i="3"/>
  <c r="A5385" i="3"/>
  <c r="E5385" i="3" s="1"/>
  <c r="D5385" i="3"/>
  <c r="A5386" i="3"/>
  <c r="D5386" i="3"/>
  <c r="A5387" i="3"/>
  <c r="E5387" i="3" s="1"/>
  <c r="D5387" i="3"/>
  <c r="A5388" i="3"/>
  <c r="D5388" i="3"/>
  <c r="A5389" i="3"/>
  <c r="D5389" i="3"/>
  <c r="A5390" i="3"/>
  <c r="C5390" i="3" s="1"/>
  <c r="D5390" i="3"/>
  <c r="A5391" i="3"/>
  <c r="E5391" i="3" s="1"/>
  <c r="D5391" i="3"/>
  <c r="A5392" i="3"/>
  <c r="D5392" i="3"/>
  <c r="A5393" i="3"/>
  <c r="E5393" i="3" s="1"/>
  <c r="D5393" i="3"/>
  <c r="A5394" i="3"/>
  <c r="D5394" i="3"/>
  <c r="A5395" i="3"/>
  <c r="E5395" i="3" s="1"/>
  <c r="D5395" i="3"/>
  <c r="A5396" i="3"/>
  <c r="C5396" i="3" s="1"/>
  <c r="D5396" i="3"/>
  <c r="A5397" i="3"/>
  <c r="D5397" i="3"/>
  <c r="A5398" i="3"/>
  <c r="C5398" i="3" s="1"/>
  <c r="D5398" i="3"/>
  <c r="A5399" i="3"/>
  <c r="E5399" i="3" s="1"/>
  <c r="D5399" i="3"/>
  <c r="A5400" i="3"/>
  <c r="D5400" i="3"/>
  <c r="A5401" i="3"/>
  <c r="E5401" i="3" s="1"/>
  <c r="D5401" i="3"/>
  <c r="A5402" i="3"/>
  <c r="D5402" i="3"/>
  <c r="A5403" i="3"/>
  <c r="E5403" i="3" s="1"/>
  <c r="D5403" i="3"/>
  <c r="A5404" i="3"/>
  <c r="C5404" i="3" s="1"/>
  <c r="D5404" i="3"/>
  <c r="A5405" i="3"/>
  <c r="D5405" i="3"/>
  <c r="A5406" i="3"/>
  <c r="D5406" i="3"/>
  <c r="A5407" i="3"/>
  <c r="E5407" i="3" s="1"/>
  <c r="D5407" i="3"/>
  <c r="A5408" i="3"/>
  <c r="C5408" i="3" s="1"/>
  <c r="D5408" i="3"/>
  <c r="A5409" i="3"/>
  <c r="E5409" i="3" s="1"/>
  <c r="D5409" i="3"/>
  <c r="A5410" i="3"/>
  <c r="B5410" i="3" s="1"/>
  <c r="D5410" i="3"/>
  <c r="A5411" i="3"/>
  <c r="E5411" i="3" s="1"/>
  <c r="D5411" i="3"/>
  <c r="A5412" i="3"/>
  <c r="D5412" i="3"/>
  <c r="A5413" i="3"/>
  <c r="D5413" i="3"/>
  <c r="A5414" i="3"/>
  <c r="E5414" i="3" s="1"/>
  <c r="D5414" i="3"/>
  <c r="A5415" i="3"/>
  <c r="E5415" i="3" s="1"/>
  <c r="D5415" i="3"/>
  <c r="A5416" i="3"/>
  <c r="D5416" i="3"/>
  <c r="A5417" i="3"/>
  <c r="E5417" i="3" s="1"/>
  <c r="D5417" i="3"/>
  <c r="A5418" i="3"/>
  <c r="E5418" i="3" s="1"/>
  <c r="D5418" i="3"/>
  <c r="A5419" i="3"/>
  <c r="E5419" i="3" s="1"/>
  <c r="D5419" i="3"/>
  <c r="A5420" i="3"/>
  <c r="D5420" i="3"/>
  <c r="A5421" i="3"/>
  <c r="D5421" i="3"/>
  <c r="A5422" i="3"/>
  <c r="C5422" i="3" s="1"/>
  <c r="D5422" i="3"/>
  <c r="A5423" i="3"/>
  <c r="E5423" i="3" s="1"/>
  <c r="D5423" i="3"/>
  <c r="A5424" i="3"/>
  <c r="D5424" i="3"/>
  <c r="A5425" i="3"/>
  <c r="E5425" i="3" s="1"/>
  <c r="D5425" i="3"/>
  <c r="A5426" i="3"/>
  <c r="B5426" i="3" s="1"/>
  <c r="D5426" i="3"/>
  <c r="A5427" i="3"/>
  <c r="E5427" i="3" s="1"/>
  <c r="D5427" i="3"/>
  <c r="A5428" i="3"/>
  <c r="D5428" i="3"/>
  <c r="A5429" i="3"/>
  <c r="D5429" i="3"/>
  <c r="A5430" i="3"/>
  <c r="C5430" i="3" s="1"/>
  <c r="D5430" i="3"/>
  <c r="A5431" i="3"/>
  <c r="E5431" i="3" s="1"/>
  <c r="D5431" i="3"/>
  <c r="A5432" i="3"/>
  <c r="C5432" i="3" s="1"/>
  <c r="D5432" i="3"/>
  <c r="A5433" i="3"/>
  <c r="E5433" i="3" s="1"/>
  <c r="D5433" i="3"/>
  <c r="A5434" i="3"/>
  <c r="D5434" i="3"/>
  <c r="A5435" i="3"/>
  <c r="E5435" i="3" s="1"/>
  <c r="D5435" i="3"/>
  <c r="A5436" i="3"/>
  <c r="C5436" i="3" s="1"/>
  <c r="D5436" i="3"/>
  <c r="A5437" i="3"/>
  <c r="D5437" i="3"/>
  <c r="A5438" i="3"/>
  <c r="D5438" i="3"/>
  <c r="A5439" i="3"/>
  <c r="E5439" i="3" s="1"/>
  <c r="D5439" i="3"/>
  <c r="A5440" i="3"/>
  <c r="C5440" i="3" s="1"/>
  <c r="D5440" i="3"/>
  <c r="A5441" i="3"/>
  <c r="E5441" i="3" s="1"/>
  <c r="D5441" i="3"/>
  <c r="A5442" i="3"/>
  <c r="D5442" i="3"/>
  <c r="A5443" i="3"/>
  <c r="E5443" i="3" s="1"/>
  <c r="D5443" i="3"/>
  <c r="A5444" i="3"/>
  <c r="E5444" i="3" s="1"/>
  <c r="D5444" i="3"/>
  <c r="A5445" i="3"/>
  <c r="D5445" i="3"/>
  <c r="A5446" i="3"/>
  <c r="C5446" i="3" s="1"/>
  <c r="D5446" i="3"/>
  <c r="A5447" i="3"/>
  <c r="E5447" i="3" s="1"/>
  <c r="D5447" i="3"/>
  <c r="A5448" i="3"/>
  <c r="E5448" i="3" s="1"/>
  <c r="D5448" i="3"/>
  <c r="A5449" i="3"/>
  <c r="E5449" i="3" s="1"/>
  <c r="D5449" i="3"/>
  <c r="A5450" i="3"/>
  <c r="F5450" i="3" s="1"/>
  <c r="D5450" i="3"/>
  <c r="A5451" i="3"/>
  <c r="E5451" i="3" s="1"/>
  <c r="D5451" i="3"/>
  <c r="A5452" i="3"/>
  <c r="D5452" i="3"/>
  <c r="A5453" i="3"/>
  <c r="D5453" i="3"/>
  <c r="A5454" i="3"/>
  <c r="C5454" i="3" s="1"/>
  <c r="D5454" i="3"/>
  <c r="A5455" i="3"/>
  <c r="E5455" i="3" s="1"/>
  <c r="D5455" i="3"/>
  <c r="A5456" i="3"/>
  <c r="D5456" i="3"/>
  <c r="A5457" i="3"/>
  <c r="E5457" i="3" s="1"/>
  <c r="D5457" i="3"/>
  <c r="A5458" i="3"/>
  <c r="F5458" i="3" s="1"/>
  <c r="D5458" i="3"/>
  <c r="A5459" i="3"/>
  <c r="E5459" i="3" s="1"/>
  <c r="D5459" i="3"/>
  <c r="A5460" i="3"/>
  <c r="E5460" i="3" s="1"/>
  <c r="D5460" i="3"/>
  <c r="A5461" i="3"/>
  <c r="D5461" i="3"/>
  <c r="A5462" i="3"/>
  <c r="D5462" i="3"/>
  <c r="A5463" i="3"/>
  <c r="E5463" i="3" s="1"/>
  <c r="D5463" i="3"/>
  <c r="A5464" i="3"/>
  <c r="D5464" i="3"/>
  <c r="A5465" i="3"/>
  <c r="E5465" i="3" s="1"/>
  <c r="D5465" i="3"/>
  <c r="A5466" i="3"/>
  <c r="F5466" i="3" s="1"/>
  <c r="D5466" i="3"/>
  <c r="A5467" i="3"/>
  <c r="E5467" i="3" s="1"/>
  <c r="D5467" i="3"/>
  <c r="A5468" i="3"/>
  <c r="C5468" i="3" s="1"/>
  <c r="D5468" i="3"/>
  <c r="A5469" i="3"/>
  <c r="D5469" i="3"/>
  <c r="A5470" i="3"/>
  <c r="D5470" i="3"/>
  <c r="A5471" i="3"/>
  <c r="E5471" i="3" s="1"/>
  <c r="D5471" i="3"/>
  <c r="A5472" i="3"/>
  <c r="C5472" i="3" s="1"/>
  <c r="D5472" i="3"/>
  <c r="A5473" i="3"/>
  <c r="E5473" i="3" s="1"/>
  <c r="D5473" i="3"/>
  <c r="A5474" i="3"/>
  <c r="B5474" i="3" s="1"/>
  <c r="D5474" i="3"/>
  <c r="A5475" i="3"/>
  <c r="E5475" i="3" s="1"/>
  <c r="D5475" i="3"/>
  <c r="A5476" i="3"/>
  <c r="B5476" i="3" s="1"/>
  <c r="D5476" i="3"/>
  <c r="A5477" i="3"/>
  <c r="D5477" i="3"/>
  <c r="A5478" i="3"/>
  <c r="B5478" i="3" s="1"/>
  <c r="D5478" i="3"/>
  <c r="A5479" i="3"/>
  <c r="E5479" i="3" s="1"/>
  <c r="D5479" i="3"/>
  <c r="A5480" i="3"/>
  <c r="D5480" i="3"/>
  <c r="A5481" i="3"/>
  <c r="E5481" i="3" s="1"/>
  <c r="D5481" i="3"/>
  <c r="A5482" i="3"/>
  <c r="D5482" i="3"/>
  <c r="A5483" i="3"/>
  <c r="E5483" i="3" s="1"/>
  <c r="D5483" i="3"/>
  <c r="A5484" i="3"/>
  <c r="C5484" i="3" s="1"/>
  <c r="D5484" i="3"/>
  <c r="A5485" i="3"/>
  <c r="D5485" i="3"/>
  <c r="A5486" i="3"/>
  <c r="D5486" i="3"/>
  <c r="A5487" i="3"/>
  <c r="E5487" i="3" s="1"/>
  <c r="D5487" i="3"/>
  <c r="A5488" i="3"/>
  <c r="C5488" i="3" s="1"/>
  <c r="D5488" i="3"/>
  <c r="A5489" i="3"/>
  <c r="E5489" i="3" s="1"/>
  <c r="D5489" i="3"/>
  <c r="A5490" i="3"/>
  <c r="B5490" i="3" s="1"/>
  <c r="D5490" i="3"/>
  <c r="A5491" i="3"/>
  <c r="E5491" i="3" s="1"/>
  <c r="D5491" i="3"/>
  <c r="A5492" i="3"/>
  <c r="B5492" i="3" s="1"/>
  <c r="D5492" i="3"/>
  <c r="A5493" i="3"/>
  <c r="D5493" i="3"/>
  <c r="A5494" i="3"/>
  <c r="D5494" i="3"/>
  <c r="A5495" i="3"/>
  <c r="E5495" i="3" s="1"/>
  <c r="D5495" i="3"/>
  <c r="A5496" i="3"/>
  <c r="B5496" i="3" s="1"/>
  <c r="D5496" i="3"/>
  <c r="A5497" i="3"/>
  <c r="E5497" i="3" s="1"/>
  <c r="D5497" i="3"/>
  <c r="A5498" i="3"/>
  <c r="C5498" i="3" s="1"/>
  <c r="D5498" i="3"/>
  <c r="A5499" i="3"/>
  <c r="E5499" i="3" s="1"/>
  <c r="D5499" i="3"/>
  <c r="A5500" i="3"/>
  <c r="C5500" i="3" s="1"/>
  <c r="D5500" i="3"/>
  <c r="A5501" i="3"/>
  <c r="D5501" i="3"/>
  <c r="A5502" i="3"/>
  <c r="D5502" i="3"/>
  <c r="A5503" i="3"/>
  <c r="E5503" i="3" s="1"/>
  <c r="D5503" i="3"/>
  <c r="A5504" i="3"/>
  <c r="C5504" i="3" s="1"/>
  <c r="D5504" i="3"/>
  <c r="A5505" i="3"/>
  <c r="E5505" i="3" s="1"/>
  <c r="D5505" i="3"/>
  <c r="A5506" i="3"/>
  <c r="D5506" i="3"/>
  <c r="A5507" i="3"/>
  <c r="E5507" i="3" s="1"/>
  <c r="D5507" i="3"/>
  <c r="A5508" i="3"/>
  <c r="C5508" i="3" s="1"/>
  <c r="D5508" i="3"/>
  <c r="A5509" i="3"/>
  <c r="D5509" i="3"/>
  <c r="A5510" i="3"/>
  <c r="D5510" i="3"/>
  <c r="A5511" i="3"/>
  <c r="E5511" i="3" s="1"/>
  <c r="D5511" i="3"/>
  <c r="A5512" i="3"/>
  <c r="C5512" i="3" s="1"/>
  <c r="D5512" i="3"/>
  <c r="A5513" i="3"/>
  <c r="E5513" i="3" s="1"/>
  <c r="D5513" i="3"/>
  <c r="A5514" i="3"/>
  <c r="C5514" i="3" s="1"/>
  <c r="D5514" i="3"/>
  <c r="A5515" i="3"/>
  <c r="E5515" i="3" s="1"/>
  <c r="D5515" i="3"/>
  <c r="A5516" i="3"/>
  <c r="C5516" i="3" s="1"/>
  <c r="D5516" i="3"/>
  <c r="A5517" i="3"/>
  <c r="D5517" i="3"/>
  <c r="A5518" i="3"/>
  <c r="D5518" i="3"/>
  <c r="A5519" i="3"/>
  <c r="E5519" i="3" s="1"/>
  <c r="D5519" i="3"/>
  <c r="A5520" i="3"/>
  <c r="C5520" i="3" s="1"/>
  <c r="D5520" i="3"/>
  <c r="A5521" i="3"/>
  <c r="E5521" i="3" s="1"/>
  <c r="D5521" i="3"/>
  <c r="A5522" i="3"/>
  <c r="C5522" i="3" s="1"/>
  <c r="D5522" i="3"/>
  <c r="A5523" i="3"/>
  <c r="E5523" i="3" s="1"/>
  <c r="D5523" i="3"/>
  <c r="A5524" i="3"/>
  <c r="D5524" i="3"/>
  <c r="A5525" i="3"/>
  <c r="D5525" i="3"/>
  <c r="A5526" i="3"/>
  <c r="C5526" i="3" s="1"/>
  <c r="D5526" i="3"/>
  <c r="A5527" i="3"/>
  <c r="E5527" i="3" s="1"/>
  <c r="D5527" i="3"/>
  <c r="A5528" i="3"/>
  <c r="D5528" i="3"/>
  <c r="A5529" i="3"/>
  <c r="E5529" i="3" s="1"/>
  <c r="D5529" i="3"/>
  <c r="A5530" i="3"/>
  <c r="D5530" i="3"/>
  <c r="A5531" i="3"/>
  <c r="E5531" i="3" s="1"/>
  <c r="D5531" i="3"/>
  <c r="A5532" i="3"/>
  <c r="C5532" i="3" s="1"/>
  <c r="D5532" i="3"/>
  <c r="A5533" i="3"/>
  <c r="D5533" i="3"/>
  <c r="A5534" i="3"/>
  <c r="D5534" i="3"/>
  <c r="A5535" i="3"/>
  <c r="E5535" i="3" s="1"/>
  <c r="D5535" i="3"/>
  <c r="A5536" i="3"/>
  <c r="C5536" i="3" s="1"/>
  <c r="D5536" i="3"/>
  <c r="A5537" i="3"/>
  <c r="E5537" i="3" s="1"/>
  <c r="D5537" i="3"/>
  <c r="A5538" i="3"/>
  <c r="D5538" i="3"/>
  <c r="A5539" i="3"/>
  <c r="D5539" i="3"/>
  <c r="A5540" i="3"/>
  <c r="D5540" i="3"/>
  <c r="A5541" i="3"/>
  <c r="C5541" i="3" s="1"/>
  <c r="D5541" i="3"/>
  <c r="A5542" i="3"/>
  <c r="B5542" i="3" s="1"/>
  <c r="D5542" i="3"/>
  <c r="A5543" i="3"/>
  <c r="C5543" i="3" s="1"/>
  <c r="D5543" i="3"/>
  <c r="A5544" i="3"/>
  <c r="D5544" i="3"/>
  <c r="A5545" i="3"/>
  <c r="D5545" i="3"/>
  <c r="A5546" i="3"/>
  <c r="D5546" i="3"/>
  <c r="A5547" i="3"/>
  <c r="D5547" i="3"/>
  <c r="A5548" i="3"/>
  <c r="C5548" i="3" s="1"/>
  <c r="D5548" i="3"/>
  <c r="A5549" i="3"/>
  <c r="C5549" i="3" s="1"/>
  <c r="D5549" i="3"/>
  <c r="A5550" i="3"/>
  <c r="B5550" i="3" s="1"/>
  <c r="D5550" i="3"/>
  <c r="A5551" i="3"/>
  <c r="C5551" i="3" s="1"/>
  <c r="D5551" i="3"/>
  <c r="A5552" i="3"/>
  <c r="C5552" i="3" s="1"/>
  <c r="D5552" i="3"/>
  <c r="A5553" i="3"/>
  <c r="C5553" i="3" s="1"/>
  <c r="D5553" i="3"/>
  <c r="A5554" i="3"/>
  <c r="B5554" i="3" s="1"/>
  <c r="D5554" i="3"/>
  <c r="A5555" i="3"/>
  <c r="D5555" i="3"/>
  <c r="A5556" i="3"/>
  <c r="E5556" i="3" s="1"/>
  <c r="D5556" i="3"/>
  <c r="A5557" i="3"/>
  <c r="C5557" i="3" s="1"/>
  <c r="D5557" i="3"/>
  <c r="A5558" i="3"/>
  <c r="B5558" i="3" s="1"/>
  <c r="D5558" i="3"/>
  <c r="A5559" i="3"/>
  <c r="C5559" i="3" s="1"/>
  <c r="D5559" i="3"/>
  <c r="A5560" i="3"/>
  <c r="D5560" i="3"/>
  <c r="A5561" i="3"/>
  <c r="D5561" i="3"/>
  <c r="A5562" i="3"/>
  <c r="D5562" i="3"/>
  <c r="A5563" i="3"/>
  <c r="C5563" i="3" s="1"/>
  <c r="D5563" i="3"/>
  <c r="A5564" i="3"/>
  <c r="C5564" i="3" s="1"/>
  <c r="D5564" i="3"/>
  <c r="A5565" i="3"/>
  <c r="C5565" i="3" s="1"/>
  <c r="D5565" i="3"/>
  <c r="A5566" i="3"/>
  <c r="B5566" i="3" s="1"/>
  <c r="D5566" i="3"/>
  <c r="A5567" i="3"/>
  <c r="C5567" i="3" s="1"/>
  <c r="D5567" i="3"/>
  <c r="A5568" i="3"/>
  <c r="C5568" i="3" s="1"/>
  <c r="D5568" i="3"/>
  <c r="A5569" i="3"/>
  <c r="C5569" i="3" s="1"/>
  <c r="D5569" i="3"/>
  <c r="A5570" i="3"/>
  <c r="D5570" i="3"/>
  <c r="A5571" i="3"/>
  <c r="D5571" i="3"/>
  <c r="A5572" i="3"/>
  <c r="C5572" i="3" s="1"/>
  <c r="D5572" i="3"/>
  <c r="A5573" i="3"/>
  <c r="C5573" i="3" s="1"/>
  <c r="D5573" i="3"/>
  <c r="A5574" i="3"/>
  <c r="B5574" i="3" s="1"/>
  <c r="D5574" i="3"/>
  <c r="A5575" i="3"/>
  <c r="C5575" i="3" s="1"/>
  <c r="D5575" i="3"/>
  <c r="A5576" i="3"/>
  <c r="D5576" i="3"/>
  <c r="A5577" i="3"/>
  <c r="D5577" i="3"/>
  <c r="A5578" i="3"/>
  <c r="B5578" i="3" s="1"/>
  <c r="D5578" i="3"/>
  <c r="A5579" i="3"/>
  <c r="C5579" i="3" s="1"/>
  <c r="D5579" i="3"/>
  <c r="A5580" i="3"/>
  <c r="C5580" i="3" s="1"/>
  <c r="D5580" i="3"/>
  <c r="A5581" i="3"/>
  <c r="C5581" i="3" s="1"/>
  <c r="D5581" i="3"/>
  <c r="A5582" i="3"/>
  <c r="B5582" i="3" s="1"/>
  <c r="D5582" i="3"/>
  <c r="A5583" i="3"/>
  <c r="C5583" i="3" s="1"/>
  <c r="D5583" i="3"/>
  <c r="A5584" i="3"/>
  <c r="C5584" i="3" s="1"/>
  <c r="D5584" i="3"/>
  <c r="A5585" i="3"/>
  <c r="D5585" i="3"/>
  <c r="A5586" i="3"/>
  <c r="B5586" i="3" s="1"/>
  <c r="D5586" i="3"/>
  <c r="A5587" i="3"/>
  <c r="D5587" i="3"/>
  <c r="A5588" i="3"/>
  <c r="C5588" i="3" s="1"/>
  <c r="D5588" i="3"/>
  <c r="A5589" i="3"/>
  <c r="C5589" i="3" s="1"/>
  <c r="D5589" i="3"/>
  <c r="A5590" i="3"/>
  <c r="B5590" i="3" s="1"/>
  <c r="D5590" i="3"/>
  <c r="A5591" i="3"/>
  <c r="C5591" i="3" s="1"/>
  <c r="D5591" i="3"/>
  <c r="A5592" i="3"/>
  <c r="D5592" i="3"/>
  <c r="A5593" i="3"/>
  <c r="D5593" i="3"/>
  <c r="A5594" i="3"/>
  <c r="B5594" i="3" s="1"/>
  <c r="D5594" i="3"/>
  <c r="A5595" i="3"/>
  <c r="C5595" i="3" s="1"/>
  <c r="D5595" i="3"/>
  <c r="A5596" i="3"/>
  <c r="D5596" i="3"/>
  <c r="A5597" i="3"/>
  <c r="C5597" i="3" s="1"/>
  <c r="D5597" i="3"/>
  <c r="A5598" i="3"/>
  <c r="B5598" i="3" s="1"/>
  <c r="D5598" i="3"/>
  <c r="A5599" i="3"/>
  <c r="C5599" i="3" s="1"/>
  <c r="D5599" i="3"/>
  <c r="A5600" i="3"/>
  <c r="C5600" i="3" s="1"/>
  <c r="D5600" i="3"/>
  <c r="A5601" i="3"/>
  <c r="D5601" i="3"/>
  <c r="A5602" i="3"/>
  <c r="D5602" i="3"/>
  <c r="A5603" i="3"/>
  <c r="D5603" i="3"/>
  <c r="A5604" i="3"/>
  <c r="D5604" i="3"/>
  <c r="A5605" i="3"/>
  <c r="C5605" i="3" s="1"/>
  <c r="D5605" i="3"/>
  <c r="A5606" i="3"/>
  <c r="B5606" i="3" s="1"/>
  <c r="D5606" i="3"/>
  <c r="A5607" i="3"/>
  <c r="C5607" i="3" s="1"/>
  <c r="D5607" i="3"/>
  <c r="A5608" i="3"/>
  <c r="D5608" i="3"/>
  <c r="A5609" i="3"/>
  <c r="D5609" i="3"/>
  <c r="A5610" i="3"/>
  <c r="B5610" i="3" s="1"/>
  <c r="D5610" i="3"/>
  <c r="A5611" i="3"/>
  <c r="D5611" i="3"/>
  <c r="A5612" i="3"/>
  <c r="D5612" i="3"/>
  <c r="A5613" i="3"/>
  <c r="C5613" i="3" s="1"/>
  <c r="D5613" i="3"/>
  <c r="A5614" i="3"/>
  <c r="B5614" i="3" s="1"/>
  <c r="D5614" i="3"/>
  <c r="A5615" i="3"/>
  <c r="C5615" i="3" s="1"/>
  <c r="D5615" i="3"/>
  <c r="A5616" i="3"/>
  <c r="C5616" i="3" s="1"/>
  <c r="D5616" i="3"/>
  <c r="A5617" i="3"/>
  <c r="D5617" i="3"/>
  <c r="A5618" i="3"/>
  <c r="B5618" i="3" s="1"/>
  <c r="D5618" i="3"/>
  <c r="A5619" i="3"/>
  <c r="D5619" i="3"/>
  <c r="A5620" i="3"/>
  <c r="D5620" i="3"/>
  <c r="A5621" i="3"/>
  <c r="C5621" i="3" s="1"/>
  <c r="D5621" i="3"/>
  <c r="A5622" i="3"/>
  <c r="B5622" i="3" s="1"/>
  <c r="D5622" i="3"/>
  <c r="A5623" i="3"/>
  <c r="C5623" i="3" s="1"/>
  <c r="D5623" i="3"/>
  <c r="A5624" i="3"/>
  <c r="D5624" i="3"/>
  <c r="A5625" i="3"/>
  <c r="D5625" i="3"/>
  <c r="A5626" i="3"/>
  <c r="D5626" i="3"/>
  <c r="A5627" i="3"/>
  <c r="D5627" i="3"/>
  <c r="A5628" i="3"/>
  <c r="B5628" i="3" s="1"/>
  <c r="D5628" i="3"/>
  <c r="A5629" i="3"/>
  <c r="C5629" i="3" s="1"/>
  <c r="D5629" i="3"/>
  <c r="A5630" i="3"/>
  <c r="B5630" i="3" s="1"/>
  <c r="D5630" i="3"/>
  <c r="A5631" i="3"/>
  <c r="E5631" i="3" s="1"/>
  <c r="D5631" i="3"/>
  <c r="A5632" i="3"/>
  <c r="D5632" i="3"/>
  <c r="A5633" i="3"/>
  <c r="C5633" i="3" s="1"/>
  <c r="D5633" i="3"/>
  <c r="A5634" i="3"/>
  <c r="B5634" i="3" s="1"/>
  <c r="D5634" i="3"/>
  <c r="A5635" i="3"/>
  <c r="C5635" i="3" s="1"/>
  <c r="D5635" i="3"/>
  <c r="A5636" i="3"/>
  <c r="D5636" i="3"/>
  <c r="A5637" i="3"/>
  <c r="C5637" i="3" s="1"/>
  <c r="D5637" i="3"/>
  <c r="A5638" i="3"/>
  <c r="B5638" i="3" s="1"/>
  <c r="D5638" i="3"/>
  <c r="A5639" i="3"/>
  <c r="D5639" i="3"/>
  <c r="A5640" i="3"/>
  <c r="B5640" i="3" s="1"/>
  <c r="D5640" i="3"/>
  <c r="A5641" i="3"/>
  <c r="C5641" i="3" s="1"/>
  <c r="D5641" i="3"/>
  <c r="A5642" i="3"/>
  <c r="B5642" i="3" s="1"/>
  <c r="D5642" i="3"/>
  <c r="A5643" i="3"/>
  <c r="D5643" i="3"/>
  <c r="A5644" i="3"/>
  <c r="D5644" i="3"/>
  <c r="A5645" i="3"/>
  <c r="C5645" i="3" s="1"/>
  <c r="D5645" i="3"/>
  <c r="A5646" i="3"/>
  <c r="B5646" i="3" s="1"/>
  <c r="D5646" i="3"/>
  <c r="A5647" i="3"/>
  <c r="E5647" i="3" s="1"/>
  <c r="D5647" i="3"/>
  <c r="A5648" i="3"/>
  <c r="D5648" i="3"/>
  <c r="A5649" i="3"/>
  <c r="C5649" i="3" s="1"/>
  <c r="D5649" i="3"/>
  <c r="A5650" i="3"/>
  <c r="B5650" i="3" s="1"/>
  <c r="D5650" i="3"/>
  <c r="A5651" i="3"/>
  <c r="E5651" i="3" s="1"/>
  <c r="D5651" i="3"/>
  <c r="A5652" i="3"/>
  <c r="B5652" i="3" s="1"/>
  <c r="D5652" i="3"/>
  <c r="A5653" i="3"/>
  <c r="C5653" i="3" s="1"/>
  <c r="D5653" i="3"/>
  <c r="A5654" i="3"/>
  <c r="D5654" i="3"/>
  <c r="A5655" i="3"/>
  <c r="D5655" i="3"/>
  <c r="A5656" i="3"/>
  <c r="B5656" i="3" s="1"/>
  <c r="D5656" i="3"/>
  <c r="A5657" i="3"/>
  <c r="C5657" i="3" s="1"/>
  <c r="D5657" i="3"/>
  <c r="A5658" i="3"/>
  <c r="D5658" i="3"/>
  <c r="A5659" i="3"/>
  <c r="D5659" i="3"/>
  <c r="A5660" i="3"/>
  <c r="D5660" i="3"/>
  <c r="A5661" i="3"/>
  <c r="C5661" i="3" s="1"/>
  <c r="D5661" i="3"/>
  <c r="A5662" i="3"/>
  <c r="B5662" i="3" s="1"/>
  <c r="D5662" i="3"/>
  <c r="A5663" i="3"/>
  <c r="E5663" i="3" s="1"/>
  <c r="D5663" i="3"/>
  <c r="A5664" i="3"/>
  <c r="D5664" i="3"/>
  <c r="A5665" i="3"/>
  <c r="C5665" i="3" s="1"/>
  <c r="D5665" i="3"/>
  <c r="A5666" i="3"/>
  <c r="B5666" i="3" s="1"/>
  <c r="D5666" i="3"/>
  <c r="A5667" i="3"/>
  <c r="C5667" i="3" s="1"/>
  <c r="D5667" i="3"/>
  <c r="A5668" i="3"/>
  <c r="B5668" i="3" s="1"/>
  <c r="D5668" i="3"/>
  <c r="A5669" i="3"/>
  <c r="C5669" i="3" s="1"/>
  <c r="D5669" i="3"/>
  <c r="A5670" i="3"/>
  <c r="D5670" i="3"/>
  <c r="A5671" i="3"/>
  <c r="C5671" i="3" s="1"/>
  <c r="D5671" i="3"/>
  <c r="A5672" i="3"/>
  <c r="D5672" i="3"/>
  <c r="A5673" i="3"/>
  <c r="C5673" i="3" s="1"/>
  <c r="D5673" i="3"/>
  <c r="A5674" i="3"/>
  <c r="B5674" i="3" s="1"/>
  <c r="D5674" i="3"/>
  <c r="A5675" i="3"/>
  <c r="C5675" i="3" s="1"/>
  <c r="D5675" i="3"/>
  <c r="A5676" i="3"/>
  <c r="D5676" i="3"/>
  <c r="A5677" i="3"/>
  <c r="C5677" i="3" s="1"/>
  <c r="D5677" i="3"/>
  <c r="A5678" i="3"/>
  <c r="B5678" i="3" s="1"/>
  <c r="D5678" i="3"/>
  <c r="A5679" i="3"/>
  <c r="E5679" i="3" s="1"/>
  <c r="D5679" i="3"/>
  <c r="A5680" i="3"/>
  <c r="D5680" i="3"/>
  <c r="A5681" i="3"/>
  <c r="C5681" i="3" s="1"/>
  <c r="D5681" i="3"/>
  <c r="A5682" i="3"/>
  <c r="B5682" i="3" s="1"/>
  <c r="D5682" i="3"/>
  <c r="A5683" i="3"/>
  <c r="E5683" i="3" s="1"/>
  <c r="D5683" i="3"/>
  <c r="A5684" i="3"/>
  <c r="B5684" i="3" s="1"/>
  <c r="D5684" i="3"/>
  <c r="A5685" i="3"/>
  <c r="C5685" i="3" s="1"/>
  <c r="D5685" i="3"/>
  <c r="A5686" i="3"/>
  <c r="D5686" i="3"/>
  <c r="A5687" i="3"/>
  <c r="D5687" i="3"/>
  <c r="A5688" i="3"/>
  <c r="B5688" i="3" s="1"/>
  <c r="D5688" i="3"/>
  <c r="A5689" i="3"/>
  <c r="C5689" i="3" s="1"/>
  <c r="D5689" i="3"/>
  <c r="A5690" i="3"/>
  <c r="D5690" i="3"/>
  <c r="A5691" i="3"/>
  <c r="D5691" i="3"/>
  <c r="A5692" i="3"/>
  <c r="D5692" i="3"/>
  <c r="A5693" i="3"/>
  <c r="C5693" i="3" s="1"/>
  <c r="D5693" i="3"/>
  <c r="A5694" i="3"/>
  <c r="B5694" i="3" s="1"/>
  <c r="D5694" i="3"/>
  <c r="A5695" i="3"/>
  <c r="E5695" i="3" s="1"/>
  <c r="D5695" i="3"/>
  <c r="A5696" i="3"/>
  <c r="D5696" i="3"/>
  <c r="A5697" i="3"/>
  <c r="C5697" i="3" s="1"/>
  <c r="D5697" i="3"/>
  <c r="A5698" i="3"/>
  <c r="B5698" i="3" s="1"/>
  <c r="D5698" i="3"/>
  <c r="A5699" i="3"/>
  <c r="E5699" i="3" s="1"/>
  <c r="D5699" i="3"/>
  <c r="A5700" i="3"/>
  <c r="C5700" i="3" s="1"/>
  <c r="D5700" i="3"/>
  <c r="A5701" i="3"/>
  <c r="C5701" i="3" s="1"/>
  <c r="D5701" i="3"/>
  <c r="A5702" i="3"/>
  <c r="B5702" i="3" s="1"/>
  <c r="D5702" i="3"/>
  <c r="A5703" i="3"/>
  <c r="D5703" i="3"/>
  <c r="A5704" i="3"/>
  <c r="B5704" i="3" s="1"/>
  <c r="D5704" i="3"/>
  <c r="A5705" i="3"/>
  <c r="C5705" i="3" s="1"/>
  <c r="D5705" i="3"/>
  <c r="A5706" i="3"/>
  <c r="D5706" i="3"/>
  <c r="A5707" i="3"/>
  <c r="C5707" i="3" s="1"/>
  <c r="D5707" i="3"/>
  <c r="A5708" i="3"/>
  <c r="D5708" i="3"/>
  <c r="A5709" i="3"/>
  <c r="C5709" i="3" s="1"/>
  <c r="D5709" i="3"/>
  <c r="A5710" i="3"/>
  <c r="B5710" i="3" s="1"/>
  <c r="D5710" i="3"/>
  <c r="A5711" i="3"/>
  <c r="E5711" i="3" s="1"/>
  <c r="D5711" i="3"/>
  <c r="A5712" i="3"/>
  <c r="D5712" i="3"/>
  <c r="A5713" i="3"/>
  <c r="C5713" i="3" s="1"/>
  <c r="D5713" i="3"/>
  <c r="A5714" i="3"/>
  <c r="B5714" i="3" s="1"/>
  <c r="D5714" i="3"/>
  <c r="A5715" i="3"/>
  <c r="D5715" i="3"/>
  <c r="A5716" i="3"/>
  <c r="B5716" i="3" s="1"/>
  <c r="D5716" i="3"/>
  <c r="A5717" i="3"/>
  <c r="C5717" i="3" s="1"/>
  <c r="D5717" i="3"/>
  <c r="A5718" i="3"/>
  <c r="D5718" i="3"/>
  <c r="A5719" i="3"/>
  <c r="D5719" i="3"/>
  <c r="A5720" i="3"/>
  <c r="B5720" i="3" s="1"/>
  <c r="D5720" i="3"/>
  <c r="A5721" i="3"/>
  <c r="C5721" i="3" s="1"/>
  <c r="D5721" i="3"/>
  <c r="A5722" i="3"/>
  <c r="D5722" i="3"/>
  <c r="A5723" i="3"/>
  <c r="D5723" i="3"/>
  <c r="A5724" i="3"/>
  <c r="B5724" i="3" s="1"/>
  <c r="D5724" i="3"/>
  <c r="A5725" i="3"/>
  <c r="C5725" i="3" s="1"/>
  <c r="D5725" i="3"/>
  <c r="A5726" i="3"/>
  <c r="B5726" i="3" s="1"/>
  <c r="D5726" i="3"/>
  <c r="A5727" i="3"/>
  <c r="E5727" i="3" s="1"/>
  <c r="D5727" i="3"/>
  <c r="A5728" i="3"/>
  <c r="D5728" i="3"/>
  <c r="A5729" i="3"/>
  <c r="C5729" i="3" s="1"/>
  <c r="D5729" i="3"/>
  <c r="A5730" i="3"/>
  <c r="B5730" i="3" s="1"/>
  <c r="D5730" i="3"/>
  <c r="A5731" i="3"/>
  <c r="D5731" i="3"/>
  <c r="A5732" i="3"/>
  <c r="D5732" i="3"/>
  <c r="A5733" i="3"/>
  <c r="C5733" i="3" s="1"/>
  <c r="D5733" i="3"/>
  <c r="A5734" i="3"/>
  <c r="D5734" i="3"/>
  <c r="A5735" i="3"/>
  <c r="C5735" i="3" s="1"/>
  <c r="D5735" i="3"/>
  <c r="A5736" i="3"/>
  <c r="B5736" i="3" s="1"/>
  <c r="D5736" i="3"/>
  <c r="A5737" i="3"/>
  <c r="C5737" i="3" s="1"/>
  <c r="D5737" i="3"/>
  <c r="A5738" i="3"/>
  <c r="D5738" i="3"/>
  <c r="A5739" i="3"/>
  <c r="C5739" i="3" s="1"/>
  <c r="D5739" i="3"/>
  <c r="A5740" i="3"/>
  <c r="D5740" i="3"/>
  <c r="A5741" i="3"/>
  <c r="C5741" i="3" s="1"/>
  <c r="D5741" i="3"/>
  <c r="A5742" i="3"/>
  <c r="B5742" i="3" s="1"/>
  <c r="D5742" i="3"/>
  <c r="A5743" i="3"/>
  <c r="E5743" i="3" s="1"/>
  <c r="D5743" i="3"/>
  <c r="A5744" i="3"/>
  <c r="D5744" i="3"/>
  <c r="A5745" i="3"/>
  <c r="C5745" i="3" s="1"/>
  <c r="D5745" i="3"/>
  <c r="A5746" i="3"/>
  <c r="B5746" i="3" s="1"/>
  <c r="D5746" i="3"/>
  <c r="A5747" i="3"/>
  <c r="D5747" i="3"/>
  <c r="A5748" i="3"/>
  <c r="C5748" i="3" s="1"/>
  <c r="D5748" i="3"/>
  <c r="A5749" i="3"/>
  <c r="C5749" i="3" s="1"/>
  <c r="D5749" i="3"/>
  <c r="A5750" i="3"/>
  <c r="B5750" i="3" s="1"/>
  <c r="D5750" i="3"/>
  <c r="A5751" i="3"/>
  <c r="C5751" i="3" s="1"/>
  <c r="D5751" i="3"/>
  <c r="A5752" i="3"/>
  <c r="D5752" i="3"/>
  <c r="A5753" i="3"/>
  <c r="C5753" i="3" s="1"/>
  <c r="D5753" i="3"/>
  <c r="A5754" i="3"/>
  <c r="D5754" i="3"/>
  <c r="A5755" i="3"/>
  <c r="D5755" i="3"/>
  <c r="A5756" i="3"/>
  <c r="B5756" i="3" s="1"/>
  <c r="D5756" i="3"/>
  <c r="A5757" i="3"/>
  <c r="C5757" i="3" s="1"/>
  <c r="D5757" i="3"/>
  <c r="A5758" i="3"/>
  <c r="B5758" i="3" s="1"/>
  <c r="D5758" i="3"/>
  <c r="A5759" i="3"/>
  <c r="E5759" i="3" s="1"/>
  <c r="D5759" i="3"/>
  <c r="A5760" i="3"/>
  <c r="C5760" i="3" s="1"/>
  <c r="D5760" i="3"/>
  <c r="A5761" i="3"/>
  <c r="C5761" i="3" s="1"/>
  <c r="D5761" i="3"/>
  <c r="A5762" i="3"/>
  <c r="B5762" i="3" s="1"/>
  <c r="D5762" i="3"/>
  <c r="A5763" i="3"/>
  <c r="C5763" i="3" s="1"/>
  <c r="D5763" i="3"/>
  <c r="A5764" i="3"/>
  <c r="C5764" i="3" s="1"/>
  <c r="D5764" i="3"/>
  <c r="A5765" i="3"/>
  <c r="C5765" i="3" s="1"/>
  <c r="D5765" i="3"/>
  <c r="A5766" i="3"/>
  <c r="D5766" i="3"/>
  <c r="A5767" i="3"/>
  <c r="D5767" i="3"/>
  <c r="A5768" i="3"/>
  <c r="C5768" i="3" s="1"/>
  <c r="D5768" i="3"/>
  <c r="A5769" i="3"/>
  <c r="C5769" i="3" s="1"/>
  <c r="D5769" i="3"/>
  <c r="A5770" i="3"/>
  <c r="B5770" i="3" s="1"/>
  <c r="D5770" i="3"/>
  <c r="A5771" i="3"/>
  <c r="D5771" i="3"/>
  <c r="A5772" i="3"/>
  <c r="B5772" i="3" s="1"/>
  <c r="D5772" i="3"/>
  <c r="A5773" i="3"/>
  <c r="C5773" i="3" s="1"/>
  <c r="D5773" i="3"/>
  <c r="A5774" i="3"/>
  <c r="B5774" i="3" s="1"/>
  <c r="D5774" i="3"/>
  <c r="A5775" i="3"/>
  <c r="E5775" i="3" s="1"/>
  <c r="D5775" i="3"/>
  <c r="A5776" i="3"/>
  <c r="D5776" i="3"/>
  <c r="A5777" i="3"/>
  <c r="C5777" i="3" s="1"/>
  <c r="D5777" i="3"/>
  <c r="A5778" i="3"/>
  <c r="B5778" i="3" s="1"/>
  <c r="D5778" i="3"/>
  <c r="A5779" i="3"/>
  <c r="D5779" i="3"/>
  <c r="A5780" i="3"/>
  <c r="C5780" i="3" s="1"/>
  <c r="D5780" i="3"/>
  <c r="A5781" i="3"/>
  <c r="C5781" i="3" s="1"/>
  <c r="D5781" i="3"/>
  <c r="A5782" i="3"/>
  <c r="D5782" i="3"/>
  <c r="A5783" i="3"/>
  <c r="C5783" i="3" s="1"/>
  <c r="D5783" i="3"/>
  <c r="A5784" i="3"/>
  <c r="D5784" i="3"/>
  <c r="A5785" i="3"/>
  <c r="C5785" i="3" s="1"/>
  <c r="D5785" i="3"/>
  <c r="A5786" i="3"/>
  <c r="D5786" i="3"/>
  <c r="A5787" i="3"/>
  <c r="D5787" i="3"/>
  <c r="A5788" i="3"/>
  <c r="B5788" i="3" s="1"/>
  <c r="D5788" i="3"/>
  <c r="A5789" i="3"/>
  <c r="C5789" i="3" s="1"/>
  <c r="D5789" i="3"/>
  <c r="A5790" i="3"/>
  <c r="B5790" i="3" s="1"/>
  <c r="D5790" i="3"/>
  <c r="A5791" i="3"/>
  <c r="E5791" i="3" s="1"/>
  <c r="D5791" i="3"/>
  <c r="A5792" i="3"/>
  <c r="D5792" i="3"/>
  <c r="A5793" i="3"/>
  <c r="C5793" i="3" s="1"/>
  <c r="D5793" i="3"/>
  <c r="A5794" i="3"/>
  <c r="B5794" i="3" s="1"/>
  <c r="D5794" i="3"/>
  <c r="A5795" i="3"/>
  <c r="C5795" i="3" s="1"/>
  <c r="D5795" i="3"/>
  <c r="A5796" i="3"/>
  <c r="E5796" i="3" s="1"/>
  <c r="D5796" i="3"/>
  <c r="A5797" i="3"/>
  <c r="C5797" i="3" s="1"/>
  <c r="D5797" i="3"/>
  <c r="A5798" i="3"/>
  <c r="B5798" i="3" s="1"/>
  <c r="D5798" i="3"/>
  <c r="A5799" i="3"/>
  <c r="D5799" i="3"/>
  <c r="A5800" i="3"/>
  <c r="D5800" i="3"/>
  <c r="A5801" i="3"/>
  <c r="C5801" i="3" s="1"/>
  <c r="D5801" i="3"/>
  <c r="A5802" i="3"/>
  <c r="D5802" i="3"/>
  <c r="A5803" i="3"/>
  <c r="D5803" i="3"/>
  <c r="A5804" i="3"/>
  <c r="D5804" i="3"/>
  <c r="A5805" i="3"/>
  <c r="C5805" i="3" s="1"/>
  <c r="D5805" i="3"/>
  <c r="A5806" i="3"/>
  <c r="B5806" i="3" s="1"/>
  <c r="D5806" i="3"/>
  <c r="A5807" i="3"/>
  <c r="E5807" i="3" s="1"/>
  <c r="D5807" i="3"/>
  <c r="A5808" i="3"/>
  <c r="D5808" i="3"/>
  <c r="A5809" i="3"/>
  <c r="C5809" i="3" s="1"/>
  <c r="D5809" i="3"/>
  <c r="A5810" i="3"/>
  <c r="B5810" i="3" s="1"/>
  <c r="D5810" i="3"/>
  <c r="A5811" i="3"/>
  <c r="D5811" i="3"/>
  <c r="A5812" i="3"/>
  <c r="D5812" i="3"/>
  <c r="A5813" i="3"/>
  <c r="C5813" i="3" s="1"/>
  <c r="D5813" i="3"/>
  <c r="A5814" i="3"/>
  <c r="D5814" i="3"/>
  <c r="A5815" i="3"/>
  <c r="D5815" i="3"/>
  <c r="A5816" i="3"/>
  <c r="E5816" i="3" s="1"/>
  <c r="D5816" i="3"/>
  <c r="A5817" i="3"/>
  <c r="C5817" i="3" s="1"/>
  <c r="D5817" i="3"/>
  <c r="A5818" i="3"/>
  <c r="B5818" i="3" s="1"/>
  <c r="D5818" i="3"/>
  <c r="A5819" i="3"/>
  <c r="C5819" i="3" s="1"/>
  <c r="D5819" i="3"/>
  <c r="A5820" i="3"/>
  <c r="D5820" i="3"/>
  <c r="A5821" i="3"/>
  <c r="C5821" i="3" s="1"/>
  <c r="D5821" i="3"/>
  <c r="A5822" i="3"/>
  <c r="B5822" i="3" s="1"/>
  <c r="D5822" i="3"/>
  <c r="A5823" i="3"/>
  <c r="E5823" i="3" s="1"/>
  <c r="D5823" i="3"/>
  <c r="A5824" i="3"/>
  <c r="C5824" i="3" s="1"/>
  <c r="D5824" i="3"/>
  <c r="A5825" i="3"/>
  <c r="C5825" i="3" s="1"/>
  <c r="D5825" i="3"/>
  <c r="A5826" i="3"/>
  <c r="B5826" i="3" s="1"/>
  <c r="D5826" i="3"/>
  <c r="A5827" i="3"/>
  <c r="D5827" i="3"/>
  <c r="A5828" i="3"/>
  <c r="D5828" i="3"/>
  <c r="A5829" i="3"/>
  <c r="C5829" i="3" s="1"/>
  <c r="D5829" i="3"/>
  <c r="A5830" i="3"/>
  <c r="D5830" i="3"/>
  <c r="A5831" i="3"/>
  <c r="D5831" i="3"/>
  <c r="A5832" i="3"/>
  <c r="C5832" i="3" s="1"/>
  <c r="D5832" i="3"/>
  <c r="A5833" i="3"/>
  <c r="C5833" i="3" s="1"/>
  <c r="D5833" i="3"/>
  <c r="A5834" i="3"/>
  <c r="D5834" i="3"/>
  <c r="A5835" i="3"/>
  <c r="D5835" i="3"/>
  <c r="A5836" i="3"/>
  <c r="D5836" i="3"/>
  <c r="A5837" i="3"/>
  <c r="C5837" i="3" s="1"/>
  <c r="D5837" i="3"/>
  <c r="A5838" i="3"/>
  <c r="B5838" i="3" s="1"/>
  <c r="D5838" i="3"/>
  <c r="A5839" i="3"/>
  <c r="E5839" i="3" s="1"/>
  <c r="D5839" i="3"/>
  <c r="A5840" i="3"/>
  <c r="D5840" i="3"/>
  <c r="A5841" i="3"/>
  <c r="C5841" i="3" s="1"/>
  <c r="D5841" i="3"/>
  <c r="A5842" i="3"/>
  <c r="B5842" i="3" s="1"/>
  <c r="D5842" i="3"/>
  <c r="A5843" i="3"/>
  <c r="D5843" i="3"/>
  <c r="A5844" i="3"/>
  <c r="D5844" i="3"/>
  <c r="A5845" i="3"/>
  <c r="C5845" i="3" s="1"/>
  <c r="D5845" i="3"/>
  <c r="A5846" i="3"/>
  <c r="B5846" i="3" s="1"/>
  <c r="D5846" i="3"/>
  <c r="A5847" i="3"/>
  <c r="D5847" i="3"/>
  <c r="A5848" i="3"/>
  <c r="E5848" i="3" s="1"/>
  <c r="D5848" i="3"/>
  <c r="A5849" i="3"/>
  <c r="C5849" i="3" s="1"/>
  <c r="D5849" i="3"/>
  <c r="A5850" i="3"/>
  <c r="D5850" i="3"/>
  <c r="A5851" i="3"/>
  <c r="D5851" i="3"/>
  <c r="A5852" i="3"/>
  <c r="D5852" i="3"/>
  <c r="A5853" i="3"/>
  <c r="C5853" i="3" s="1"/>
  <c r="D5853" i="3"/>
  <c r="A5854" i="3"/>
  <c r="B5854" i="3" s="1"/>
  <c r="D5854" i="3"/>
  <c r="A5855" i="3"/>
  <c r="E5855" i="3" s="1"/>
  <c r="D5855" i="3"/>
  <c r="A5856" i="3"/>
  <c r="C5856" i="3" s="1"/>
  <c r="D5856" i="3"/>
  <c r="A5857" i="3"/>
  <c r="C5857" i="3" s="1"/>
  <c r="D5857" i="3"/>
  <c r="A5858" i="3"/>
  <c r="B5858" i="3" s="1"/>
  <c r="D5858" i="3"/>
  <c r="A5859" i="3"/>
  <c r="D5859" i="3"/>
  <c r="A5860" i="3"/>
  <c r="C5860" i="3" s="1"/>
  <c r="D5860" i="3"/>
  <c r="A5861" i="3"/>
  <c r="C5861" i="3" s="1"/>
  <c r="D5861" i="3"/>
  <c r="A5862" i="3"/>
  <c r="D5862" i="3"/>
  <c r="A5863" i="3"/>
  <c r="D5863" i="3"/>
  <c r="A5864" i="3"/>
  <c r="C5864" i="3" s="1"/>
  <c r="D5864" i="3"/>
  <c r="A5865" i="3"/>
  <c r="C5865" i="3" s="1"/>
  <c r="D5865" i="3"/>
  <c r="A5866" i="3"/>
  <c r="B5866" i="3" s="1"/>
  <c r="D5866" i="3"/>
  <c r="A5867" i="3"/>
  <c r="D5867" i="3"/>
  <c r="A5868" i="3"/>
  <c r="D5868" i="3"/>
  <c r="A5869" i="3"/>
  <c r="C5869" i="3" s="1"/>
  <c r="D5869" i="3"/>
  <c r="A5870" i="3"/>
  <c r="B5870" i="3" s="1"/>
  <c r="D5870" i="3"/>
  <c r="A5871" i="3"/>
  <c r="E5871" i="3" s="1"/>
  <c r="D5871" i="3"/>
  <c r="A5872" i="3"/>
  <c r="D5872" i="3"/>
  <c r="A5873" i="3"/>
  <c r="C5873" i="3" s="1"/>
  <c r="D5873" i="3"/>
  <c r="A5874" i="3"/>
  <c r="B5874" i="3" s="1"/>
  <c r="D5874" i="3"/>
  <c r="A5875" i="3"/>
  <c r="D5875" i="3"/>
  <c r="A5876" i="3"/>
  <c r="D5876" i="3"/>
  <c r="A5877" i="3"/>
  <c r="C5877" i="3" s="1"/>
  <c r="D5877" i="3"/>
  <c r="A5878" i="3"/>
  <c r="D5878" i="3"/>
  <c r="A5879" i="3"/>
  <c r="C5879" i="3" s="1"/>
  <c r="D5879" i="3"/>
  <c r="A5880" i="3"/>
  <c r="D5880" i="3"/>
  <c r="A5881" i="3"/>
  <c r="C5881" i="3" s="1"/>
  <c r="D5881" i="3"/>
  <c r="A5882" i="3"/>
  <c r="D5882" i="3"/>
  <c r="A5883" i="3"/>
  <c r="D5883" i="3"/>
  <c r="A5884" i="3"/>
  <c r="B5884" i="3" s="1"/>
  <c r="D5884" i="3"/>
  <c r="A5885" i="3"/>
  <c r="C5885" i="3" s="1"/>
  <c r="D5885" i="3"/>
  <c r="A5886" i="3"/>
  <c r="B5886" i="3" s="1"/>
  <c r="D5886" i="3"/>
  <c r="A5887" i="3"/>
  <c r="E5887" i="3" s="1"/>
  <c r="D5887" i="3"/>
  <c r="A5888" i="3"/>
  <c r="D5888" i="3"/>
  <c r="A5889" i="3"/>
  <c r="C5889" i="3" s="1"/>
  <c r="D5889" i="3"/>
  <c r="A5890" i="3"/>
  <c r="D5890" i="3"/>
  <c r="A5891" i="3"/>
  <c r="D5891" i="3"/>
  <c r="A5892" i="3"/>
  <c r="D5892" i="3"/>
  <c r="A5893" i="3"/>
  <c r="C5893" i="3" s="1"/>
  <c r="D5893" i="3"/>
  <c r="A5894" i="3"/>
  <c r="B5894" i="3" s="1"/>
  <c r="D5894" i="3"/>
  <c r="A5895" i="3"/>
  <c r="E5895" i="3" s="1"/>
  <c r="D5895" i="3"/>
  <c r="A5896" i="3"/>
  <c r="D5896" i="3"/>
  <c r="A5897" i="3"/>
  <c r="C5897" i="3" s="1"/>
  <c r="D5897" i="3"/>
  <c r="A5898" i="3"/>
  <c r="B5898" i="3" s="1"/>
  <c r="D5898" i="3"/>
  <c r="A5899" i="3"/>
  <c r="D5899" i="3"/>
  <c r="A5900" i="3"/>
  <c r="D5900" i="3"/>
  <c r="A5901" i="3"/>
  <c r="C5901" i="3" s="1"/>
  <c r="D5901" i="3"/>
  <c r="A5902" i="3"/>
  <c r="B5902" i="3" s="1"/>
  <c r="D5902" i="3"/>
  <c r="A5903" i="3"/>
  <c r="D5903" i="3"/>
  <c r="A5904" i="3"/>
  <c r="B5904" i="3" s="1"/>
  <c r="D5904" i="3"/>
  <c r="A5905" i="3"/>
  <c r="C5905" i="3" s="1"/>
  <c r="D5905" i="3"/>
  <c r="A5906" i="3"/>
  <c r="D5906" i="3"/>
  <c r="A5907" i="3"/>
  <c r="C5907" i="3" s="1"/>
  <c r="D5907" i="3"/>
  <c r="A5908" i="3"/>
  <c r="C5908" i="3" s="1"/>
  <c r="D5908" i="3"/>
  <c r="A5909" i="3"/>
  <c r="C5909" i="3" s="1"/>
  <c r="D5909" i="3"/>
  <c r="A5910" i="3"/>
  <c r="D5910" i="3"/>
  <c r="A5911" i="3"/>
  <c r="D5911" i="3"/>
  <c r="A5912" i="3"/>
  <c r="C5912" i="3" s="1"/>
  <c r="D5912" i="3"/>
  <c r="A5913" i="3"/>
  <c r="C5913" i="3" s="1"/>
  <c r="D5913" i="3"/>
  <c r="A5914" i="3"/>
  <c r="D5914" i="3"/>
  <c r="A5915" i="3"/>
  <c r="D5915" i="3"/>
  <c r="A5916" i="3"/>
  <c r="B5916" i="3" s="1"/>
  <c r="D5916" i="3"/>
  <c r="A5917" i="3"/>
  <c r="C5917" i="3" s="1"/>
  <c r="D5917" i="3"/>
  <c r="A5918" i="3"/>
  <c r="B5918" i="3" s="1"/>
  <c r="D5918" i="3"/>
  <c r="A5919" i="3"/>
  <c r="D5919" i="3"/>
  <c r="A5920" i="3"/>
  <c r="D5920" i="3"/>
  <c r="A5921" i="3"/>
  <c r="C5921" i="3" s="1"/>
  <c r="D5921" i="3"/>
  <c r="A5922" i="3"/>
  <c r="D5922" i="3"/>
  <c r="A5923" i="3"/>
  <c r="D5923" i="3"/>
  <c r="A5924" i="3"/>
  <c r="D5924" i="3"/>
  <c r="A5925" i="3"/>
  <c r="C5925" i="3" s="1"/>
  <c r="D5925" i="3"/>
  <c r="A5926" i="3"/>
  <c r="B5926" i="3" s="1"/>
  <c r="D5926" i="3"/>
  <c r="A5927" i="3"/>
  <c r="C5927" i="3" s="1"/>
  <c r="D5927" i="3"/>
  <c r="A5928" i="3"/>
  <c r="D5928" i="3"/>
  <c r="A5929" i="3"/>
  <c r="C5929" i="3" s="1"/>
  <c r="D5929" i="3"/>
  <c r="A5930" i="3"/>
  <c r="B5930" i="3" s="1"/>
  <c r="D5930" i="3"/>
  <c r="A5931" i="3"/>
  <c r="C5931" i="3" s="1"/>
  <c r="D5931" i="3"/>
  <c r="A5932" i="3"/>
  <c r="C5932" i="3" s="1"/>
  <c r="D5932" i="3"/>
  <c r="A5933" i="3"/>
  <c r="C5933" i="3" s="1"/>
  <c r="D5933" i="3"/>
  <c r="A5934" i="3"/>
  <c r="B5934" i="3" s="1"/>
  <c r="D5934" i="3"/>
  <c r="A5935" i="3"/>
  <c r="C5935" i="3" s="1"/>
  <c r="D5935" i="3"/>
  <c r="A5936" i="3"/>
  <c r="C5936" i="3" s="1"/>
  <c r="D5936" i="3"/>
  <c r="A5937" i="3"/>
  <c r="C5937" i="3" s="1"/>
  <c r="D5937" i="3"/>
  <c r="A5938" i="3"/>
  <c r="B5938" i="3" s="1"/>
  <c r="D5938" i="3"/>
  <c r="A5939" i="3"/>
  <c r="C5939" i="3" s="1"/>
  <c r="D5939" i="3"/>
  <c r="A5940" i="3"/>
  <c r="C5940" i="3" s="1"/>
  <c r="D5940" i="3"/>
  <c r="A5941" i="3"/>
  <c r="C5941" i="3" s="1"/>
  <c r="D5941" i="3"/>
  <c r="A5942" i="3"/>
  <c r="B5942" i="3" s="1"/>
  <c r="D5942" i="3"/>
  <c r="A5943" i="3"/>
  <c r="C5943" i="3" s="1"/>
  <c r="D5943" i="3"/>
  <c r="A5944" i="3"/>
  <c r="D5944" i="3"/>
  <c r="A5945" i="3"/>
  <c r="D5945" i="3"/>
  <c r="A5946" i="3"/>
  <c r="B5946" i="3" s="1"/>
  <c r="D5946" i="3"/>
  <c r="A5947" i="3"/>
  <c r="C5947" i="3" s="1"/>
  <c r="D5947" i="3"/>
  <c r="A5948" i="3"/>
  <c r="B5948" i="3" s="1"/>
  <c r="D5948" i="3"/>
  <c r="A5949" i="3"/>
  <c r="C5949" i="3" s="1"/>
  <c r="D5949" i="3"/>
  <c r="A5950" i="3"/>
  <c r="D5950" i="3"/>
  <c r="A5951" i="3"/>
  <c r="C5951" i="3" s="1"/>
  <c r="D5951" i="3"/>
  <c r="A5952" i="3"/>
  <c r="E5952" i="3" s="1"/>
  <c r="D5952" i="3"/>
  <c r="A5953" i="3"/>
  <c r="C5953" i="3" s="1"/>
  <c r="D5953" i="3"/>
  <c r="A5954" i="3"/>
  <c r="B5954" i="3" s="1"/>
  <c r="D5954" i="3"/>
  <c r="A5955" i="3"/>
  <c r="C5955" i="3" s="1"/>
  <c r="D5955" i="3"/>
  <c r="A5956" i="3"/>
  <c r="D5956" i="3"/>
  <c r="A5957" i="3"/>
  <c r="C5957" i="3" s="1"/>
  <c r="D5957" i="3"/>
  <c r="A5958" i="3"/>
  <c r="B5958" i="3" s="1"/>
  <c r="D5958" i="3"/>
  <c r="A5959" i="3"/>
  <c r="C5959" i="3" s="1"/>
  <c r="D5959" i="3"/>
  <c r="A5960" i="3"/>
  <c r="C5960" i="3" s="1"/>
  <c r="D5960" i="3"/>
  <c r="A5961" i="3"/>
  <c r="C5961" i="3" s="1"/>
  <c r="D5961" i="3"/>
  <c r="A5962" i="3"/>
  <c r="D5962" i="3"/>
  <c r="A5963" i="3"/>
  <c r="C5963" i="3" s="1"/>
  <c r="D5963" i="3"/>
  <c r="A5964" i="3"/>
  <c r="E5964" i="3" s="1"/>
  <c r="D5964" i="3"/>
  <c r="A5965" i="3"/>
  <c r="C5965" i="3" s="1"/>
  <c r="D5965" i="3"/>
  <c r="A5966" i="3"/>
  <c r="D5966" i="3"/>
  <c r="A5967" i="3"/>
  <c r="C5967" i="3" s="1"/>
  <c r="D5967" i="3"/>
  <c r="A5968" i="3"/>
  <c r="C5968" i="3" s="1"/>
  <c r="D5968" i="3"/>
  <c r="A5969" i="3"/>
  <c r="C5969" i="3" s="1"/>
  <c r="D5969" i="3"/>
  <c r="A5970" i="3"/>
  <c r="B5970" i="3" s="1"/>
  <c r="D5970" i="3"/>
  <c r="A5971" i="3"/>
  <c r="C5971" i="3" s="1"/>
  <c r="D5971" i="3"/>
  <c r="A5972" i="3"/>
  <c r="D5972" i="3"/>
  <c r="A5973" i="3"/>
  <c r="C5973" i="3" s="1"/>
  <c r="D5973" i="3"/>
  <c r="A5974" i="3"/>
  <c r="D5974" i="3"/>
  <c r="A5975" i="3"/>
  <c r="C5975" i="3" s="1"/>
  <c r="D5975" i="3"/>
  <c r="A5976" i="3"/>
  <c r="E5976" i="3" s="1"/>
  <c r="D5976" i="3"/>
  <c r="A5977" i="3"/>
  <c r="D5977" i="3"/>
  <c r="A5978" i="3"/>
  <c r="D5978" i="3"/>
  <c r="A5979" i="3"/>
  <c r="C5979" i="3" s="1"/>
  <c r="D5979" i="3"/>
  <c r="A5980" i="3"/>
  <c r="D5980" i="3"/>
  <c r="A5981" i="3"/>
  <c r="C5981" i="3" s="1"/>
  <c r="D5981" i="3"/>
  <c r="A5982" i="3"/>
  <c r="D5982" i="3"/>
  <c r="A5983" i="3"/>
  <c r="C5983" i="3" s="1"/>
  <c r="D5983" i="3"/>
  <c r="A5984" i="3"/>
  <c r="D5984" i="3"/>
  <c r="A5985" i="3"/>
  <c r="D5985" i="3"/>
  <c r="A5986" i="3"/>
  <c r="B5986" i="3" s="1"/>
  <c r="D5986" i="3"/>
  <c r="A5987" i="3"/>
  <c r="C5987" i="3" s="1"/>
  <c r="D5987" i="3"/>
  <c r="A5988" i="3"/>
  <c r="B5988" i="3" s="1"/>
  <c r="D5988" i="3"/>
  <c r="A5989" i="3"/>
  <c r="C5989" i="3" s="1"/>
  <c r="D5989" i="3"/>
  <c r="A5990" i="3"/>
  <c r="B5990" i="3" s="1"/>
  <c r="D5990" i="3"/>
  <c r="A5991" i="3"/>
  <c r="C5991" i="3" s="1"/>
  <c r="D5991" i="3"/>
  <c r="A5992" i="3"/>
  <c r="D5992" i="3"/>
  <c r="A5993" i="3"/>
  <c r="C5993" i="3" s="1"/>
  <c r="D5993" i="3"/>
  <c r="A5994" i="3"/>
  <c r="B5994" i="3" s="1"/>
  <c r="D5994" i="3"/>
  <c r="A5995" i="3"/>
  <c r="C5995" i="3" s="1"/>
  <c r="D5995" i="3"/>
  <c r="A5996" i="3"/>
  <c r="D5996" i="3"/>
  <c r="A5997" i="3"/>
  <c r="D5997" i="3"/>
  <c r="A5998" i="3"/>
  <c r="B5998" i="3" s="1"/>
  <c r="D5998" i="3"/>
  <c r="A5999" i="3"/>
  <c r="C5999" i="3" s="1"/>
  <c r="D5999" i="3"/>
  <c r="A6000" i="3"/>
  <c r="C6000" i="3" s="1"/>
  <c r="D6000" i="3"/>
  <c r="A6001" i="3"/>
  <c r="C6001" i="3" s="1"/>
  <c r="D6001" i="3"/>
  <c r="A6002" i="3"/>
  <c r="B6002" i="3" s="1"/>
  <c r="D6002" i="3"/>
  <c r="A6003" i="3"/>
  <c r="C6003" i="3" s="1"/>
  <c r="D6003" i="3"/>
  <c r="A6004" i="3"/>
  <c r="D6004" i="3"/>
  <c r="A6005" i="3"/>
  <c r="C6005" i="3" s="1"/>
  <c r="D6005" i="3"/>
  <c r="A6006" i="3"/>
  <c r="B6006" i="3" s="1"/>
  <c r="D6006" i="3"/>
  <c r="A6007" i="3"/>
  <c r="C6007" i="3" s="1"/>
  <c r="D6007" i="3"/>
  <c r="A6008" i="3"/>
  <c r="D6008" i="3"/>
  <c r="A6009" i="3"/>
  <c r="D6009" i="3"/>
  <c r="A6010" i="3"/>
  <c r="D6010" i="3"/>
  <c r="A6011" i="3"/>
  <c r="C6011" i="3" s="1"/>
  <c r="D6011" i="3"/>
  <c r="A6012" i="3"/>
  <c r="F6012" i="3" s="1"/>
  <c r="D6012" i="3"/>
  <c r="A6013" i="3"/>
  <c r="C6013" i="3" s="1"/>
  <c r="D6013" i="3"/>
  <c r="A6014" i="3"/>
  <c r="D6014" i="3"/>
  <c r="A6015" i="3"/>
  <c r="C6015" i="3" s="1"/>
  <c r="D6015" i="3"/>
  <c r="A6016" i="3"/>
  <c r="E6016" i="3" s="1"/>
  <c r="D6016" i="3"/>
  <c r="A6017" i="3"/>
  <c r="C6017" i="3" s="1"/>
  <c r="D6017" i="3"/>
  <c r="A6018" i="3"/>
  <c r="B6018" i="3" s="1"/>
  <c r="D6018" i="3"/>
  <c r="A6019" i="3"/>
  <c r="C6019" i="3" s="1"/>
  <c r="D6019" i="3"/>
  <c r="A6020" i="3"/>
  <c r="C6020" i="3" s="1"/>
  <c r="D6020" i="3"/>
  <c r="A6021" i="3"/>
  <c r="C6021" i="3" s="1"/>
  <c r="D6021" i="3"/>
  <c r="A6022" i="3"/>
  <c r="B6022" i="3" s="1"/>
  <c r="D6022" i="3"/>
  <c r="A6023" i="3"/>
  <c r="C6023" i="3" s="1"/>
  <c r="D6023" i="3"/>
  <c r="A6024" i="3"/>
  <c r="C6024" i="3" s="1"/>
  <c r="D6024" i="3"/>
  <c r="A6025" i="3"/>
  <c r="D6025" i="3"/>
  <c r="A6026" i="3"/>
  <c r="D6026" i="3"/>
  <c r="A6027" i="3"/>
  <c r="C6027" i="3" s="1"/>
  <c r="D6027" i="3"/>
  <c r="A6028" i="3"/>
  <c r="D6028" i="3"/>
  <c r="A6029" i="3"/>
  <c r="C6029" i="3" s="1"/>
  <c r="D6029" i="3"/>
  <c r="A6030" i="3"/>
  <c r="D6030" i="3"/>
  <c r="A6031" i="3"/>
  <c r="C6031" i="3" s="1"/>
  <c r="D6031" i="3"/>
  <c r="A6032" i="3"/>
  <c r="C6032" i="3" s="1"/>
  <c r="D6032" i="3"/>
  <c r="A6033" i="3"/>
  <c r="C6033" i="3" s="1"/>
  <c r="D6033" i="3"/>
  <c r="A6034" i="3"/>
  <c r="B6034" i="3" s="1"/>
  <c r="D6034" i="3"/>
  <c r="A6035" i="3"/>
  <c r="C6035" i="3" s="1"/>
  <c r="D6035" i="3"/>
  <c r="A6036" i="3"/>
  <c r="E6036" i="3" s="1"/>
  <c r="D6036" i="3"/>
  <c r="A6037" i="3"/>
  <c r="C6037" i="3" s="1"/>
  <c r="D6037" i="3"/>
  <c r="A6038" i="3"/>
  <c r="D6038" i="3"/>
  <c r="A6039" i="3"/>
  <c r="C6039" i="3" s="1"/>
  <c r="D6039" i="3"/>
  <c r="A6040" i="3"/>
  <c r="E6040" i="3" s="1"/>
  <c r="D6040" i="3"/>
  <c r="A6041" i="3"/>
  <c r="C6041" i="3" s="1"/>
  <c r="D6041" i="3"/>
  <c r="A6042" i="3"/>
  <c r="D6042" i="3"/>
  <c r="A6043" i="3"/>
  <c r="C6043" i="3" s="1"/>
  <c r="D6043" i="3"/>
  <c r="A6044" i="3"/>
  <c r="D6044" i="3"/>
  <c r="A6045" i="3"/>
  <c r="C6045" i="3" s="1"/>
  <c r="D6045" i="3"/>
  <c r="A6046" i="3"/>
  <c r="D6046" i="3"/>
  <c r="A6047" i="3"/>
  <c r="C6047" i="3" s="1"/>
  <c r="D6047" i="3"/>
  <c r="A6048" i="3"/>
  <c r="D6048" i="3"/>
  <c r="A6049" i="3"/>
  <c r="D6049" i="3"/>
  <c r="A6050" i="3"/>
  <c r="B6050" i="3" s="1"/>
  <c r="D6050" i="3"/>
  <c r="A6051" i="3"/>
  <c r="C6051" i="3" s="1"/>
  <c r="D6051" i="3"/>
  <c r="A6052" i="3"/>
  <c r="D6052" i="3"/>
  <c r="A6053" i="3"/>
  <c r="C6053" i="3" s="1"/>
  <c r="D6053" i="3"/>
  <c r="A6054" i="3"/>
  <c r="B6054" i="3" s="1"/>
  <c r="D6054" i="3"/>
  <c r="A6055" i="3"/>
  <c r="C6055" i="3" s="1"/>
  <c r="D6055" i="3"/>
  <c r="A6056" i="3"/>
  <c r="D6056" i="3"/>
  <c r="A6057" i="3"/>
  <c r="C6057" i="3" s="1"/>
  <c r="D6057" i="3"/>
  <c r="A6058" i="3"/>
  <c r="B6058" i="3" s="1"/>
  <c r="D6058" i="3"/>
  <c r="A6059" i="3"/>
  <c r="C6059" i="3" s="1"/>
  <c r="D6059" i="3"/>
  <c r="A6060" i="3"/>
  <c r="C6060" i="3" s="1"/>
  <c r="D6060" i="3"/>
  <c r="A6061" i="3"/>
  <c r="C6061" i="3" s="1"/>
  <c r="D6061" i="3"/>
  <c r="A6062" i="3"/>
  <c r="B6062" i="3" s="1"/>
  <c r="D6062" i="3"/>
  <c r="A6063" i="3"/>
  <c r="C6063" i="3" s="1"/>
  <c r="D6063" i="3"/>
  <c r="A6064" i="3"/>
  <c r="C6064" i="3" s="1"/>
  <c r="D6064" i="3"/>
  <c r="A6065" i="3"/>
  <c r="C6065" i="3" s="1"/>
  <c r="D6065" i="3"/>
  <c r="A6066" i="3"/>
  <c r="B6066" i="3" s="1"/>
  <c r="D6066" i="3"/>
  <c r="A6067" i="3"/>
  <c r="C6067" i="3" s="1"/>
  <c r="D6067" i="3"/>
  <c r="A6068" i="3"/>
  <c r="C6068" i="3" s="1"/>
  <c r="D6068" i="3"/>
  <c r="A6069" i="3"/>
  <c r="D6069" i="3"/>
  <c r="A6070" i="3"/>
  <c r="B6070" i="3" s="1"/>
  <c r="D6070" i="3"/>
  <c r="A6071" i="3"/>
  <c r="C6071" i="3" s="1"/>
  <c r="D6071" i="3"/>
  <c r="A6072" i="3"/>
  <c r="D6072" i="3"/>
  <c r="A6073" i="3"/>
  <c r="D6073" i="3"/>
  <c r="A6074" i="3"/>
  <c r="B6074" i="3" s="1"/>
  <c r="D6074" i="3"/>
  <c r="A6075" i="3"/>
  <c r="C6075" i="3" s="1"/>
  <c r="D6075" i="3"/>
  <c r="A6076" i="3"/>
  <c r="D6076" i="3"/>
  <c r="A6077" i="3"/>
  <c r="C6077" i="3" s="1"/>
  <c r="D6077" i="3"/>
  <c r="A6078" i="3"/>
  <c r="D6078" i="3"/>
  <c r="A6079" i="3"/>
  <c r="C6079" i="3" s="1"/>
  <c r="D6079" i="3"/>
  <c r="A6080" i="3"/>
  <c r="D6080" i="3"/>
  <c r="A6081" i="3"/>
  <c r="D6081" i="3"/>
  <c r="A6082" i="3"/>
  <c r="D6082" i="3"/>
  <c r="A6083" i="3"/>
  <c r="C6083" i="3" s="1"/>
  <c r="D6083" i="3"/>
  <c r="A6084" i="3"/>
  <c r="D6084" i="3"/>
  <c r="A6085" i="3"/>
  <c r="D6085" i="3"/>
  <c r="A6086" i="3"/>
  <c r="D6086" i="3"/>
  <c r="A6087" i="3"/>
  <c r="C6087" i="3" s="1"/>
  <c r="D6087" i="3"/>
  <c r="A6088" i="3"/>
  <c r="D6088" i="3"/>
  <c r="A6089" i="3"/>
  <c r="D6089" i="3"/>
  <c r="A6090" i="3"/>
  <c r="B6090" i="3" s="1"/>
  <c r="D6090" i="3"/>
  <c r="A6091" i="3"/>
  <c r="C6091" i="3" s="1"/>
  <c r="D6091" i="3"/>
  <c r="A6092" i="3"/>
  <c r="D6092" i="3"/>
  <c r="A6093" i="3"/>
  <c r="D6093" i="3"/>
  <c r="A6094" i="3"/>
  <c r="D6094" i="3"/>
  <c r="A6095" i="3"/>
  <c r="C6095" i="3" s="1"/>
  <c r="D6095" i="3"/>
  <c r="A6096" i="3"/>
  <c r="D6096" i="3"/>
  <c r="A6097" i="3"/>
  <c r="C6097" i="3" s="1"/>
  <c r="D6097" i="3"/>
  <c r="A6098" i="3"/>
  <c r="D6098" i="3"/>
  <c r="A6099" i="3"/>
  <c r="C6099" i="3" s="1"/>
  <c r="D6099" i="3"/>
  <c r="A6100" i="3"/>
  <c r="B6100" i="3" s="1"/>
  <c r="D6100" i="3"/>
  <c r="A6101" i="3"/>
  <c r="D6101" i="3"/>
  <c r="A6102" i="3"/>
  <c r="B6102" i="3" s="1"/>
  <c r="D6102" i="3"/>
  <c r="A6103" i="3"/>
  <c r="C6103" i="3" s="1"/>
  <c r="D6103" i="3"/>
  <c r="A6104" i="3"/>
  <c r="D6104" i="3"/>
  <c r="A6105" i="3"/>
  <c r="D6105" i="3"/>
  <c r="A6106" i="3"/>
  <c r="B6106" i="3" s="1"/>
  <c r="D6106" i="3"/>
  <c r="A6107" i="3"/>
  <c r="C6107" i="3" s="1"/>
  <c r="D6107" i="3"/>
  <c r="A6108" i="3"/>
  <c r="F6108" i="3" s="1"/>
  <c r="D6108" i="3"/>
  <c r="A6109" i="3"/>
  <c r="C6109" i="3" s="1"/>
  <c r="D6109" i="3"/>
  <c r="A6110" i="3"/>
  <c r="D6110" i="3"/>
  <c r="A6111" i="3"/>
  <c r="C6111" i="3" s="1"/>
  <c r="D6111" i="3"/>
  <c r="A6112" i="3"/>
  <c r="D6112" i="3"/>
  <c r="A6113" i="3"/>
  <c r="D6113" i="3"/>
  <c r="A6114" i="3"/>
  <c r="D6114" i="3"/>
  <c r="A6115" i="3"/>
  <c r="C6115" i="3" s="1"/>
  <c r="D6115" i="3"/>
  <c r="A6116" i="3"/>
  <c r="D6116" i="3"/>
  <c r="A6117" i="3"/>
  <c r="D6117" i="3"/>
  <c r="A6118" i="3"/>
  <c r="D6118" i="3"/>
  <c r="A6119" i="3"/>
  <c r="C6119" i="3" s="1"/>
  <c r="D6119" i="3"/>
  <c r="A6120" i="3"/>
  <c r="E6120" i="3" s="1"/>
  <c r="D6120" i="3"/>
  <c r="A6121" i="3"/>
  <c r="C6121" i="3" s="1"/>
  <c r="D6121" i="3"/>
  <c r="A6122" i="3"/>
  <c r="D6122" i="3"/>
  <c r="A6123" i="3"/>
  <c r="C6123" i="3" s="1"/>
  <c r="D6123" i="3"/>
  <c r="A6124" i="3"/>
  <c r="D6124" i="3"/>
  <c r="A6125" i="3"/>
  <c r="C6125" i="3" s="1"/>
  <c r="D6125" i="3"/>
  <c r="A6126" i="3"/>
  <c r="B6126" i="3" s="1"/>
  <c r="D6126" i="3"/>
  <c r="A6127" i="3"/>
  <c r="C6127" i="3" s="1"/>
  <c r="D6127" i="3"/>
  <c r="A6128" i="3"/>
  <c r="D6128" i="3"/>
  <c r="A6129" i="3"/>
  <c r="D6129" i="3"/>
  <c r="A6130" i="3"/>
  <c r="D6130" i="3"/>
  <c r="A6131" i="3"/>
  <c r="C6131" i="3" s="1"/>
  <c r="D6131" i="3"/>
  <c r="A6132" i="3"/>
  <c r="F6132" i="3" s="1"/>
  <c r="D6132" i="3"/>
  <c r="A6133" i="3"/>
  <c r="D6133" i="3"/>
  <c r="A6134" i="3"/>
  <c r="D6134" i="3"/>
  <c r="A6135" i="3"/>
  <c r="C6135" i="3" s="1"/>
  <c r="D6135" i="3"/>
  <c r="A6136" i="3"/>
  <c r="D6136" i="3"/>
  <c r="A6137" i="3"/>
  <c r="D6137" i="3"/>
  <c r="A6138" i="3"/>
  <c r="B6138" i="3" s="1"/>
  <c r="D6138" i="3"/>
  <c r="A6139" i="3"/>
  <c r="C6139" i="3" s="1"/>
  <c r="D6139" i="3"/>
  <c r="A6140" i="3"/>
  <c r="F6140" i="3" s="1"/>
  <c r="D6140" i="3"/>
  <c r="A6141" i="3"/>
  <c r="C6141" i="3" s="1"/>
  <c r="D6141" i="3"/>
  <c r="A6142" i="3"/>
  <c r="D6142" i="3"/>
  <c r="A6143" i="3"/>
  <c r="C6143" i="3" s="1"/>
  <c r="D6143" i="3"/>
  <c r="A6144" i="3"/>
  <c r="D6144" i="3"/>
  <c r="A6145" i="3"/>
  <c r="D6145" i="3"/>
  <c r="A6146" i="3"/>
  <c r="D6146" i="3"/>
  <c r="A6147" i="3"/>
  <c r="C6147" i="3" s="1"/>
  <c r="D6147" i="3"/>
  <c r="A6148" i="3"/>
  <c r="B6148" i="3" s="1"/>
  <c r="D6148" i="3"/>
  <c r="A6149" i="3"/>
  <c r="D6149" i="3"/>
  <c r="A6150" i="3"/>
  <c r="D6150" i="3"/>
  <c r="A6151" i="3"/>
  <c r="C6151" i="3" s="1"/>
  <c r="D6151" i="3"/>
  <c r="A6152" i="3"/>
  <c r="D6152" i="3"/>
  <c r="A6153" i="3"/>
  <c r="D6153" i="3"/>
  <c r="A6154" i="3"/>
  <c r="B6154" i="3" s="1"/>
  <c r="D6154" i="3"/>
  <c r="A6155" i="3"/>
  <c r="C6155" i="3" s="1"/>
  <c r="D6155" i="3"/>
  <c r="A6156" i="3"/>
  <c r="D6156" i="3"/>
  <c r="A6157" i="3"/>
  <c r="D6157" i="3"/>
  <c r="A6158" i="3"/>
  <c r="D6158" i="3"/>
  <c r="A6159" i="3"/>
  <c r="C6159" i="3" s="1"/>
  <c r="D6159" i="3"/>
  <c r="A6160" i="3"/>
  <c r="D6160" i="3"/>
  <c r="A6161" i="3"/>
  <c r="C6161" i="3" s="1"/>
  <c r="D6161" i="3"/>
  <c r="A6162" i="3"/>
  <c r="D6162" i="3"/>
  <c r="A6163" i="3"/>
  <c r="C6163" i="3" s="1"/>
  <c r="D6163" i="3"/>
  <c r="A6164" i="3"/>
  <c r="D6164" i="3"/>
  <c r="A6165" i="3"/>
  <c r="D6165" i="3"/>
  <c r="A6166" i="3"/>
  <c r="B6166" i="3" s="1"/>
  <c r="D6166" i="3"/>
  <c r="A6167" i="3"/>
  <c r="C6167" i="3" s="1"/>
  <c r="D6167" i="3"/>
  <c r="A6168" i="3"/>
  <c r="C6168" i="3" s="1"/>
  <c r="D6168" i="3"/>
  <c r="A6169" i="3"/>
  <c r="D6169" i="3"/>
  <c r="A6170" i="3"/>
  <c r="B6170" i="3" s="1"/>
  <c r="D6170" i="3"/>
  <c r="A6171" i="3"/>
  <c r="C6171" i="3" s="1"/>
  <c r="D6171" i="3"/>
  <c r="A6172" i="3"/>
  <c r="B6172" i="3" s="1"/>
  <c r="D6172" i="3"/>
  <c r="A6173" i="3"/>
  <c r="C6173" i="3" s="1"/>
  <c r="D6173" i="3"/>
  <c r="A6174" i="3"/>
  <c r="D6174" i="3"/>
  <c r="A6175" i="3"/>
  <c r="C6175" i="3" s="1"/>
  <c r="D6175" i="3"/>
  <c r="A6176" i="3"/>
  <c r="D6176" i="3"/>
  <c r="A6177" i="3"/>
  <c r="D6177" i="3"/>
  <c r="A6178" i="3"/>
  <c r="D6178" i="3"/>
  <c r="A6179" i="3"/>
  <c r="C6179" i="3" s="1"/>
  <c r="D6179" i="3"/>
  <c r="A6180" i="3"/>
  <c r="B6180" i="3" s="1"/>
  <c r="D6180" i="3"/>
  <c r="A6181" i="3"/>
  <c r="D6181" i="3"/>
  <c r="A6182" i="3"/>
  <c r="D6182" i="3"/>
  <c r="A6183" i="3"/>
  <c r="C6183" i="3" s="1"/>
  <c r="D6183" i="3"/>
  <c r="A6184" i="3"/>
  <c r="D6184" i="3"/>
  <c r="A6185" i="3"/>
  <c r="D6185" i="3"/>
  <c r="A6186" i="3"/>
  <c r="B6186" i="3" s="1"/>
  <c r="D6186" i="3"/>
  <c r="A6187" i="3"/>
  <c r="C6187" i="3" s="1"/>
  <c r="D6187" i="3"/>
  <c r="A6188" i="3"/>
  <c r="C6188" i="3" s="1"/>
  <c r="D6188" i="3"/>
  <c r="A6189" i="3"/>
  <c r="C6189" i="3" s="1"/>
  <c r="D6189" i="3"/>
  <c r="A6190" i="3"/>
  <c r="D6190" i="3"/>
  <c r="A6191" i="3"/>
  <c r="C6191" i="3" s="1"/>
  <c r="D6191" i="3"/>
  <c r="A6192" i="3"/>
  <c r="C6192" i="3" s="1"/>
  <c r="D6192" i="3"/>
  <c r="A6193" i="3"/>
  <c r="C6193" i="3" s="1"/>
  <c r="D6193" i="3"/>
  <c r="A6194" i="3"/>
  <c r="D6194" i="3"/>
  <c r="A6195" i="3"/>
  <c r="C6195" i="3" s="1"/>
  <c r="D6195" i="3"/>
  <c r="A6196" i="3"/>
  <c r="E6196" i="3" s="1"/>
  <c r="D6196" i="3"/>
  <c r="A6197" i="3"/>
  <c r="D6197" i="3"/>
  <c r="A6198" i="3"/>
  <c r="D6198" i="3"/>
  <c r="A6199" i="3"/>
  <c r="C6199" i="3" s="1"/>
  <c r="D6199" i="3"/>
  <c r="A6200" i="3"/>
  <c r="D6200" i="3"/>
  <c r="A6201" i="3"/>
  <c r="D6201" i="3"/>
  <c r="A6202" i="3"/>
  <c r="B6202" i="3" s="1"/>
  <c r="D6202" i="3"/>
  <c r="A6203" i="3"/>
  <c r="C6203" i="3" s="1"/>
  <c r="D6203" i="3"/>
  <c r="A6204" i="3"/>
  <c r="D6204" i="3"/>
  <c r="A6205" i="3"/>
  <c r="D6205" i="3"/>
  <c r="A6206" i="3"/>
  <c r="D6206" i="3"/>
  <c r="A6207" i="3"/>
  <c r="C6207" i="3" s="1"/>
  <c r="D6207" i="3"/>
  <c r="A6208" i="3"/>
  <c r="D6208" i="3"/>
  <c r="A6209" i="3"/>
  <c r="D6209" i="3"/>
  <c r="A6210" i="3"/>
  <c r="D6210" i="3"/>
  <c r="A6211" i="3"/>
  <c r="C6211" i="3" s="1"/>
  <c r="D6211" i="3"/>
  <c r="A6212" i="3"/>
  <c r="B6212" i="3" s="1"/>
  <c r="D6212" i="3"/>
  <c r="A6213" i="3"/>
  <c r="D6213" i="3"/>
  <c r="A6214" i="3"/>
  <c r="D6214" i="3"/>
  <c r="A6215" i="3"/>
  <c r="C6215" i="3" s="1"/>
  <c r="D6215" i="3"/>
  <c r="A6216" i="3"/>
  <c r="D6216" i="3"/>
  <c r="A6217" i="3"/>
  <c r="D6217" i="3"/>
  <c r="A6218" i="3"/>
  <c r="B6218" i="3" s="1"/>
  <c r="D6218" i="3"/>
  <c r="A6219" i="3"/>
  <c r="C6219" i="3" s="1"/>
  <c r="D6219" i="3"/>
  <c r="A6220" i="3"/>
  <c r="F6220" i="3" s="1"/>
  <c r="D6220" i="3"/>
  <c r="A6221" i="3"/>
  <c r="C6221" i="3" s="1"/>
  <c r="D6221" i="3"/>
  <c r="A6222" i="3"/>
  <c r="D6222" i="3"/>
  <c r="A6223" i="3"/>
  <c r="C6223" i="3" s="1"/>
  <c r="D6223" i="3"/>
  <c r="A6224" i="3"/>
  <c r="C6224" i="3" s="1"/>
  <c r="D6224" i="3"/>
  <c r="A6225" i="3"/>
  <c r="C6225" i="3" s="1"/>
  <c r="D6225" i="3"/>
  <c r="A6226" i="3"/>
  <c r="D6226" i="3"/>
  <c r="A6227" i="3"/>
  <c r="C6227" i="3" s="1"/>
  <c r="D6227" i="3"/>
  <c r="A6228" i="3"/>
  <c r="D6228" i="3"/>
  <c r="A6229" i="3"/>
  <c r="D6229" i="3"/>
  <c r="A6230" i="3"/>
  <c r="B6230" i="3" s="1"/>
  <c r="D6230" i="3"/>
  <c r="A6231" i="3"/>
  <c r="C6231" i="3" s="1"/>
  <c r="D6231" i="3"/>
  <c r="A6232" i="3"/>
  <c r="C6232" i="3" s="1"/>
  <c r="D6232" i="3"/>
  <c r="A6233" i="3"/>
  <c r="D6233" i="3"/>
  <c r="A6234" i="3"/>
  <c r="D6234" i="3"/>
  <c r="A6235" i="3"/>
  <c r="C6235" i="3" s="1"/>
  <c r="D6235" i="3"/>
  <c r="A6236" i="3"/>
  <c r="D6236" i="3"/>
  <c r="A6237" i="3"/>
  <c r="D6237" i="3"/>
  <c r="A6238" i="3"/>
  <c r="D6238" i="3"/>
  <c r="A6239" i="3"/>
  <c r="C6239" i="3" s="1"/>
  <c r="D6239" i="3"/>
  <c r="A6240" i="3"/>
  <c r="D6240" i="3"/>
  <c r="A6241" i="3"/>
  <c r="D6241" i="3"/>
  <c r="A6242" i="3"/>
  <c r="D6242" i="3"/>
  <c r="A6243" i="3"/>
  <c r="C6243" i="3" s="1"/>
  <c r="D6243" i="3"/>
  <c r="A6244" i="3"/>
  <c r="B6244" i="3" s="1"/>
  <c r="D6244" i="3"/>
  <c r="A6245" i="3"/>
  <c r="D6245" i="3"/>
  <c r="A6246" i="3"/>
  <c r="D6246" i="3"/>
  <c r="A6247" i="3"/>
  <c r="C6247" i="3" s="1"/>
  <c r="D6247" i="3"/>
  <c r="A6248" i="3"/>
  <c r="D6248" i="3"/>
  <c r="A6249" i="3"/>
  <c r="D6249" i="3"/>
  <c r="A6250" i="3"/>
  <c r="B6250" i="3" s="1"/>
  <c r="D6250" i="3"/>
  <c r="A6251" i="3"/>
  <c r="C6251" i="3" s="1"/>
  <c r="D6251" i="3"/>
  <c r="A6252" i="3"/>
  <c r="D6252" i="3"/>
  <c r="A6253" i="3"/>
  <c r="C6253" i="3" s="1"/>
  <c r="D6253" i="3"/>
  <c r="A6254" i="3"/>
  <c r="D6254" i="3"/>
  <c r="A6255" i="3"/>
  <c r="C6255" i="3" s="1"/>
  <c r="D6255" i="3"/>
  <c r="A6256" i="3"/>
  <c r="C6256" i="3" s="1"/>
  <c r="D6256" i="3"/>
  <c r="A6257" i="3"/>
  <c r="D6257" i="3"/>
  <c r="A6258" i="3"/>
  <c r="D6258" i="3"/>
  <c r="A6259" i="3"/>
  <c r="C6259" i="3" s="1"/>
  <c r="D6259" i="3"/>
  <c r="A6260" i="3"/>
  <c r="E6260" i="3" s="1"/>
  <c r="D6260" i="3"/>
  <c r="A6261" i="3"/>
  <c r="D6261" i="3"/>
  <c r="A6262" i="3"/>
  <c r="D6262" i="3"/>
  <c r="A6263" i="3"/>
  <c r="C6263" i="3" s="1"/>
  <c r="D6263" i="3"/>
  <c r="A6264" i="3"/>
  <c r="C6264" i="3" s="1"/>
  <c r="D6264" i="3"/>
  <c r="A6265" i="3"/>
  <c r="D6265" i="3"/>
  <c r="A6266" i="3"/>
  <c r="B6266" i="3" s="1"/>
  <c r="D6266" i="3"/>
  <c r="A6267" i="3"/>
  <c r="C6267" i="3" s="1"/>
  <c r="D6267" i="3"/>
  <c r="A6268" i="3"/>
  <c r="F6268" i="3" s="1"/>
  <c r="D6268" i="3"/>
  <c r="A6269" i="3"/>
  <c r="C6269" i="3" s="1"/>
  <c r="D6269" i="3"/>
  <c r="A6270" i="3"/>
  <c r="D6270" i="3"/>
  <c r="A6271" i="3"/>
  <c r="C6271" i="3" s="1"/>
  <c r="D6271" i="3"/>
  <c r="A6272" i="3"/>
  <c r="B6272" i="3" s="1"/>
  <c r="D6272" i="3"/>
  <c r="A6273" i="3"/>
  <c r="D6273" i="3"/>
  <c r="A6274" i="3"/>
  <c r="D6274" i="3"/>
  <c r="A6275" i="3"/>
  <c r="C6275" i="3" s="1"/>
  <c r="D6275" i="3"/>
  <c r="A6276" i="3"/>
  <c r="D6276" i="3"/>
  <c r="A6277" i="3"/>
  <c r="D6277" i="3"/>
  <c r="A6278" i="3"/>
  <c r="D6278" i="3"/>
  <c r="A6279" i="3"/>
  <c r="C6279" i="3" s="1"/>
  <c r="D6279" i="3"/>
  <c r="A6280" i="3"/>
  <c r="D6280" i="3"/>
  <c r="A6281" i="3"/>
  <c r="D6281" i="3"/>
  <c r="A6282" i="3"/>
  <c r="B6282" i="3" s="1"/>
  <c r="D6282" i="3"/>
  <c r="A6283" i="3"/>
  <c r="C6283" i="3" s="1"/>
  <c r="D6283" i="3"/>
  <c r="A6284" i="3"/>
  <c r="D6284" i="3"/>
  <c r="A6285" i="3"/>
  <c r="C6285" i="3" s="1"/>
  <c r="D6285" i="3"/>
  <c r="A6286" i="3"/>
  <c r="D6286" i="3"/>
  <c r="A6287" i="3"/>
  <c r="C6287" i="3" s="1"/>
  <c r="D6287" i="3"/>
  <c r="A6288" i="3"/>
  <c r="D6288" i="3"/>
  <c r="A6289" i="3"/>
  <c r="D6289" i="3"/>
  <c r="A6290" i="3"/>
  <c r="D6290" i="3"/>
  <c r="A6291" i="3"/>
  <c r="C6291" i="3" s="1"/>
  <c r="D6291" i="3"/>
  <c r="A6292" i="3"/>
  <c r="D6292" i="3"/>
  <c r="A6293" i="3"/>
  <c r="D6293" i="3"/>
  <c r="A6294" i="3"/>
  <c r="B6294" i="3" s="1"/>
  <c r="D6294" i="3"/>
  <c r="A6295" i="3"/>
  <c r="C6295" i="3" s="1"/>
  <c r="D6295" i="3"/>
  <c r="A6296" i="3"/>
  <c r="C6296" i="3" s="1"/>
  <c r="D6296" i="3"/>
  <c r="A6297" i="3"/>
  <c r="D6297" i="3"/>
  <c r="A6298" i="3"/>
  <c r="D6298" i="3"/>
  <c r="A6299" i="3"/>
  <c r="C6299" i="3" s="1"/>
  <c r="D6299" i="3"/>
  <c r="A6300" i="3"/>
  <c r="B6300" i="3" s="1"/>
  <c r="D6300" i="3"/>
  <c r="A6301" i="3"/>
  <c r="C6301" i="3" s="1"/>
  <c r="D6301" i="3"/>
  <c r="A6302" i="3"/>
  <c r="D6302" i="3"/>
  <c r="A6303" i="3"/>
  <c r="C6303" i="3" s="1"/>
  <c r="D6303" i="3"/>
  <c r="A6304" i="3"/>
  <c r="D6304" i="3"/>
  <c r="A6305" i="3"/>
  <c r="D6305" i="3"/>
  <c r="A6306" i="3"/>
  <c r="D6306" i="3"/>
  <c r="A6307" i="3"/>
  <c r="C6307" i="3" s="1"/>
  <c r="D6307" i="3"/>
  <c r="A6308" i="3"/>
  <c r="D6308" i="3"/>
  <c r="A6309" i="3"/>
  <c r="D6309" i="3"/>
  <c r="A6310" i="3"/>
  <c r="D6310" i="3"/>
  <c r="A6311" i="3"/>
  <c r="C6311" i="3" s="1"/>
  <c r="D6311" i="3"/>
  <c r="A6312" i="3"/>
  <c r="D6312" i="3"/>
  <c r="A6313" i="3"/>
  <c r="D6313" i="3"/>
  <c r="A6314" i="3"/>
  <c r="B6314" i="3" s="1"/>
  <c r="D6314" i="3"/>
  <c r="A6315" i="3"/>
  <c r="C6315" i="3" s="1"/>
  <c r="D6315" i="3"/>
  <c r="A6316" i="3"/>
  <c r="F6316" i="3" s="1"/>
  <c r="D6316" i="3"/>
  <c r="A6317" i="3"/>
  <c r="C6317" i="3" s="1"/>
  <c r="D6317" i="3"/>
  <c r="A6318" i="3"/>
  <c r="D6318" i="3"/>
  <c r="A6319" i="3"/>
  <c r="C6319" i="3" s="1"/>
  <c r="D6319" i="3"/>
  <c r="A6320" i="3"/>
  <c r="C6320" i="3" s="1"/>
  <c r="D6320" i="3"/>
  <c r="A6321" i="3"/>
  <c r="C6321" i="3" s="1"/>
  <c r="D6321" i="3"/>
  <c r="A6322" i="3"/>
  <c r="D6322" i="3"/>
  <c r="A6323" i="3"/>
  <c r="C6323" i="3" s="1"/>
  <c r="D6323" i="3"/>
  <c r="A6324" i="3"/>
  <c r="F6324" i="3" s="1"/>
  <c r="D6324" i="3"/>
  <c r="A6325" i="3"/>
  <c r="D6325" i="3"/>
  <c r="A6326" i="3"/>
  <c r="B6326" i="3" s="1"/>
  <c r="D6326" i="3"/>
  <c r="A6327" i="3"/>
  <c r="C6327" i="3" s="1"/>
  <c r="D6327" i="3"/>
  <c r="A6328" i="3"/>
  <c r="D6328" i="3"/>
  <c r="A6329" i="3"/>
  <c r="D6329" i="3"/>
  <c r="A6330" i="3"/>
  <c r="B6330" i="3" s="1"/>
  <c r="D6330" i="3"/>
  <c r="A6331" i="3"/>
  <c r="C6331" i="3" s="1"/>
  <c r="D6331" i="3"/>
  <c r="A6332" i="3"/>
  <c r="D6332" i="3"/>
  <c r="A6333" i="3"/>
  <c r="D6333" i="3"/>
  <c r="A6334" i="3"/>
  <c r="D6334" i="3"/>
  <c r="A6335" i="3"/>
  <c r="C6335" i="3" s="1"/>
  <c r="D6335" i="3"/>
  <c r="A6336" i="3"/>
  <c r="D6336" i="3"/>
  <c r="A6337" i="3"/>
  <c r="D6337" i="3"/>
  <c r="A6338" i="3"/>
  <c r="D6338" i="3"/>
  <c r="A6339" i="3"/>
  <c r="C6339" i="3" s="1"/>
  <c r="D6339" i="3"/>
  <c r="A6340" i="3"/>
  <c r="E6340" i="3" s="1"/>
  <c r="D6340" i="3"/>
  <c r="A6341" i="3"/>
  <c r="D6341" i="3"/>
  <c r="A6342" i="3"/>
  <c r="D6342" i="3"/>
  <c r="A6343" i="3"/>
  <c r="C6343" i="3" s="1"/>
  <c r="D6343" i="3"/>
  <c r="A6344" i="3"/>
  <c r="C6344" i="3" s="1"/>
  <c r="D6344" i="3"/>
  <c r="A6345" i="3"/>
  <c r="C6345" i="3" s="1"/>
  <c r="D6345" i="3"/>
  <c r="A6346" i="3"/>
  <c r="D6346" i="3"/>
  <c r="A6347" i="3"/>
  <c r="C6347" i="3" s="1"/>
  <c r="D6347" i="3"/>
  <c r="A6348" i="3"/>
  <c r="D6348" i="3"/>
  <c r="A6349" i="3"/>
  <c r="D6349" i="3"/>
  <c r="A6350" i="3"/>
  <c r="B6350" i="3" s="1"/>
  <c r="D6350" i="3"/>
  <c r="A6351" i="3"/>
  <c r="C6351" i="3" s="1"/>
  <c r="D6351" i="3"/>
  <c r="A6352" i="3"/>
  <c r="D6352" i="3"/>
  <c r="A6353" i="3"/>
  <c r="D6353" i="3"/>
  <c r="A6354" i="3"/>
  <c r="D6354" i="3"/>
  <c r="A6355" i="3"/>
  <c r="C6355" i="3" s="1"/>
  <c r="D6355" i="3"/>
  <c r="A6356" i="3"/>
  <c r="B6356" i="3" s="1"/>
  <c r="D6356" i="3"/>
  <c r="A6357" i="3"/>
  <c r="D6357" i="3"/>
  <c r="A6358" i="3"/>
  <c r="D6358" i="3"/>
  <c r="A6359" i="3"/>
  <c r="C6359" i="3" s="1"/>
  <c r="D6359" i="3"/>
  <c r="A6360" i="3"/>
  <c r="C6360" i="3" s="1"/>
  <c r="D6360" i="3"/>
  <c r="A6361" i="3"/>
  <c r="D6361" i="3"/>
  <c r="A6362" i="3"/>
  <c r="D6362" i="3"/>
  <c r="A6363" i="3"/>
  <c r="C6363" i="3" s="1"/>
  <c r="D6363" i="3"/>
  <c r="A6364" i="3"/>
  <c r="B6364" i="3" s="1"/>
  <c r="D6364" i="3"/>
  <c r="A6365" i="3"/>
  <c r="D6365" i="3"/>
  <c r="A6366" i="3"/>
  <c r="D6366" i="3"/>
  <c r="A6367" i="3"/>
  <c r="C6367" i="3" s="1"/>
  <c r="D6367" i="3"/>
  <c r="A6368" i="3"/>
  <c r="D6368" i="3"/>
  <c r="A6369" i="3"/>
  <c r="D6369" i="3"/>
  <c r="A6370" i="3"/>
  <c r="D6370" i="3"/>
  <c r="A6371" i="3"/>
  <c r="C6371" i="3" s="1"/>
  <c r="D6371" i="3"/>
  <c r="A6372" i="3"/>
  <c r="E6372" i="3" s="1"/>
  <c r="D6372" i="3"/>
  <c r="A6373" i="3"/>
  <c r="D6373" i="3"/>
  <c r="A6374" i="3"/>
  <c r="D6374" i="3"/>
  <c r="A6375" i="3"/>
  <c r="C6375" i="3" s="1"/>
  <c r="D6375" i="3"/>
  <c r="A6376" i="3"/>
  <c r="E6376" i="3" s="1"/>
  <c r="D6376" i="3"/>
  <c r="A6377" i="3"/>
  <c r="C6377" i="3" s="1"/>
  <c r="D6377" i="3"/>
  <c r="A6378" i="3"/>
  <c r="D6378" i="3"/>
  <c r="A6379" i="3"/>
  <c r="C6379" i="3" s="1"/>
  <c r="D6379" i="3"/>
  <c r="A6380" i="3"/>
  <c r="E6380" i="3" s="1"/>
  <c r="D6380" i="3"/>
  <c r="A6381" i="3"/>
  <c r="D6381" i="3"/>
  <c r="A6382" i="3"/>
  <c r="B6382" i="3" s="1"/>
  <c r="D6382" i="3"/>
  <c r="A6383" i="3"/>
  <c r="C6383" i="3" s="1"/>
  <c r="D6383" i="3"/>
  <c r="A6384" i="3"/>
  <c r="C6384" i="3" s="1"/>
  <c r="D6384" i="3"/>
  <c r="A6385" i="3"/>
  <c r="C6385" i="3" s="1"/>
  <c r="D6385" i="3"/>
  <c r="A6386" i="3"/>
  <c r="D6386" i="3"/>
  <c r="A6387" i="3"/>
  <c r="C6387" i="3" s="1"/>
  <c r="D6387" i="3"/>
  <c r="A6388" i="3"/>
  <c r="D6388" i="3"/>
  <c r="A6389" i="3"/>
  <c r="D6389" i="3"/>
  <c r="A6390" i="3"/>
  <c r="B6390" i="3" s="1"/>
  <c r="D6390" i="3"/>
  <c r="A6391" i="3"/>
  <c r="C6391" i="3" s="1"/>
  <c r="D6391" i="3"/>
  <c r="A6392" i="3"/>
  <c r="C6392" i="3" s="1"/>
  <c r="D6392" i="3"/>
  <c r="A6393" i="3"/>
  <c r="D6393" i="3"/>
  <c r="A6394" i="3"/>
  <c r="D6394" i="3"/>
  <c r="A6395" i="3"/>
  <c r="C6395" i="3" s="1"/>
  <c r="D6395" i="3"/>
  <c r="A6396" i="3"/>
  <c r="F6396" i="3" s="1"/>
  <c r="D6396" i="3"/>
  <c r="A6397" i="3"/>
  <c r="D6397" i="3"/>
  <c r="A6398" i="3"/>
  <c r="D6398" i="3"/>
  <c r="A6399" i="3"/>
  <c r="C6399" i="3" s="1"/>
  <c r="D6399" i="3"/>
  <c r="A6400" i="3"/>
  <c r="E6400" i="3" s="1"/>
  <c r="D6400" i="3"/>
  <c r="A6401" i="3"/>
  <c r="D6401" i="3"/>
  <c r="A6402" i="3"/>
  <c r="D6402" i="3"/>
  <c r="A6403" i="3"/>
  <c r="C6403" i="3" s="1"/>
  <c r="D6403" i="3"/>
  <c r="A6404" i="3"/>
  <c r="E6404" i="3" s="1"/>
  <c r="D6404" i="3"/>
  <c r="A6405" i="3"/>
  <c r="D6405" i="3"/>
  <c r="A6406" i="3"/>
  <c r="D6406" i="3"/>
  <c r="A6407" i="3"/>
  <c r="C6407" i="3" s="1"/>
  <c r="D6407" i="3"/>
  <c r="A6408" i="3"/>
  <c r="C6408" i="3" s="1"/>
  <c r="D6408" i="3"/>
  <c r="A6409" i="3"/>
  <c r="C6409" i="3" s="1"/>
  <c r="D6409" i="3"/>
  <c r="A6410" i="3"/>
  <c r="D6410" i="3"/>
  <c r="A6411" i="3"/>
  <c r="C6411" i="3" s="1"/>
  <c r="D6411" i="3"/>
  <c r="A6412" i="3"/>
  <c r="B6412" i="3" s="1"/>
  <c r="D6412" i="3"/>
  <c r="A6413" i="3"/>
  <c r="D6413" i="3"/>
  <c r="A6414" i="3"/>
  <c r="B6414" i="3" s="1"/>
  <c r="D6414" i="3"/>
  <c r="A6415" i="3"/>
  <c r="C6415" i="3" s="1"/>
  <c r="D6415" i="3"/>
  <c r="A6416" i="3"/>
  <c r="D6416" i="3"/>
  <c r="A6417" i="3"/>
  <c r="C6417" i="3" s="1"/>
  <c r="D6417" i="3"/>
  <c r="A6418" i="3"/>
  <c r="D6418" i="3"/>
  <c r="A6419" i="3"/>
  <c r="C6419" i="3" s="1"/>
  <c r="D6419" i="3"/>
  <c r="A6420" i="3"/>
  <c r="D6420" i="3"/>
  <c r="A6421" i="3"/>
  <c r="D6421" i="3"/>
  <c r="A6422" i="3"/>
  <c r="B6422" i="3" s="1"/>
  <c r="D6422" i="3"/>
  <c r="A6423" i="3"/>
  <c r="C6423" i="3" s="1"/>
  <c r="D6423" i="3"/>
  <c r="A6424" i="3"/>
  <c r="C6424" i="3" s="1"/>
  <c r="D6424" i="3"/>
  <c r="A6425" i="3"/>
  <c r="D6425" i="3"/>
  <c r="A6426" i="3"/>
  <c r="B6426" i="3" s="1"/>
  <c r="D6426" i="3"/>
  <c r="A6427" i="3"/>
  <c r="C6427" i="3" s="1"/>
  <c r="D6427" i="3"/>
  <c r="A6428" i="3"/>
  <c r="B6428" i="3" s="1"/>
  <c r="D6428" i="3"/>
  <c r="A6429" i="3"/>
  <c r="D6429" i="3"/>
  <c r="A6430" i="3"/>
  <c r="D6430" i="3"/>
  <c r="A6431" i="3"/>
  <c r="C6431" i="3" s="1"/>
  <c r="D6431" i="3"/>
  <c r="A6432" i="3"/>
  <c r="E6432" i="3" s="1"/>
  <c r="D6432" i="3"/>
  <c r="A6433" i="3"/>
  <c r="D6433" i="3"/>
  <c r="A6434" i="3"/>
  <c r="D6434" i="3"/>
  <c r="A6435" i="3"/>
  <c r="C6435" i="3" s="1"/>
  <c r="D6435" i="3"/>
  <c r="A6436" i="3"/>
  <c r="E6436" i="3" s="1"/>
  <c r="D6436" i="3"/>
  <c r="A6437" i="3"/>
  <c r="D6437" i="3"/>
  <c r="A6438" i="3"/>
  <c r="D6438" i="3"/>
  <c r="A6439" i="3"/>
  <c r="C6439" i="3" s="1"/>
  <c r="D6439" i="3"/>
  <c r="A6440" i="3"/>
  <c r="D6440" i="3"/>
  <c r="A6441" i="3"/>
  <c r="C6441" i="3" s="1"/>
  <c r="D6441" i="3"/>
  <c r="A6442" i="3"/>
  <c r="D6442" i="3"/>
  <c r="A6443" i="3"/>
  <c r="C6443" i="3" s="1"/>
  <c r="D6443" i="3"/>
  <c r="A6444" i="3"/>
  <c r="D6444" i="3"/>
  <c r="A6445" i="3"/>
  <c r="D6445" i="3"/>
  <c r="A6446" i="3"/>
  <c r="B6446" i="3" s="1"/>
  <c r="D6446" i="3"/>
  <c r="A6447" i="3"/>
  <c r="C6447" i="3" s="1"/>
  <c r="D6447" i="3"/>
  <c r="A6448" i="3"/>
  <c r="D6448" i="3"/>
  <c r="A6449" i="3"/>
  <c r="D6449" i="3"/>
  <c r="A6450" i="3"/>
  <c r="D6450" i="3"/>
  <c r="A6451" i="3"/>
  <c r="C6451" i="3" s="1"/>
  <c r="D6451" i="3"/>
  <c r="A6452" i="3"/>
  <c r="C6452" i="3" s="1"/>
  <c r="D6452" i="3"/>
  <c r="A6453" i="3"/>
  <c r="D6453" i="3"/>
  <c r="A6454" i="3"/>
  <c r="D6454" i="3"/>
  <c r="A6455" i="3"/>
  <c r="C6455" i="3" s="1"/>
  <c r="D6455" i="3"/>
  <c r="A6456" i="3"/>
  <c r="D6456" i="3"/>
  <c r="A6457" i="3"/>
  <c r="D6457" i="3"/>
  <c r="A6458" i="3"/>
  <c r="D6458" i="3"/>
  <c r="A6459" i="3"/>
  <c r="C6459" i="3" s="1"/>
  <c r="D6459" i="3"/>
  <c r="A6460" i="3"/>
  <c r="D6460" i="3"/>
  <c r="A6461" i="3"/>
  <c r="C6461" i="3" s="1"/>
  <c r="D6461" i="3"/>
  <c r="A6462" i="3"/>
  <c r="D6462" i="3"/>
  <c r="A6463" i="3"/>
  <c r="C6463" i="3" s="1"/>
  <c r="D6463" i="3"/>
  <c r="A6464" i="3"/>
  <c r="D6464" i="3"/>
  <c r="A6465" i="3"/>
  <c r="D6465" i="3"/>
  <c r="A6466" i="3"/>
  <c r="D6466" i="3"/>
  <c r="A6467" i="3"/>
  <c r="C6467" i="3" s="1"/>
  <c r="D6467" i="3"/>
  <c r="A6468" i="3"/>
  <c r="D6468" i="3"/>
  <c r="A6469" i="3"/>
  <c r="D6469" i="3"/>
  <c r="A6470" i="3"/>
  <c r="D6470" i="3"/>
  <c r="A6471" i="3"/>
  <c r="C6471" i="3" s="1"/>
  <c r="D6471" i="3"/>
  <c r="A6472" i="3"/>
  <c r="C6472" i="3" s="1"/>
  <c r="D6472" i="3"/>
  <c r="A6473" i="3"/>
  <c r="C6473" i="3" s="1"/>
  <c r="D6473" i="3"/>
  <c r="A6474" i="3"/>
  <c r="B6474" i="3" s="1"/>
  <c r="D6474" i="3"/>
  <c r="A6475" i="3"/>
  <c r="C6475" i="3" s="1"/>
  <c r="D6475" i="3"/>
  <c r="A6476" i="3"/>
  <c r="D6476" i="3"/>
  <c r="A6477" i="3"/>
  <c r="D6477" i="3"/>
  <c r="A6478" i="3"/>
  <c r="D6478" i="3"/>
  <c r="A6479" i="3"/>
  <c r="C6479" i="3" s="1"/>
  <c r="D6479" i="3"/>
  <c r="A6480" i="3"/>
  <c r="D6480" i="3"/>
  <c r="A6481" i="3"/>
  <c r="D6481" i="3"/>
  <c r="A6482" i="3"/>
  <c r="D6482" i="3"/>
  <c r="A6483" i="3"/>
  <c r="C6483" i="3" s="1"/>
  <c r="D6483" i="3"/>
  <c r="A6484" i="3"/>
  <c r="D6484" i="3"/>
  <c r="A6485" i="3"/>
  <c r="D6485" i="3"/>
  <c r="A6486" i="3"/>
  <c r="D6486" i="3"/>
  <c r="A6487" i="3"/>
  <c r="C6487" i="3" s="1"/>
  <c r="D6487" i="3"/>
  <c r="A6488" i="3"/>
  <c r="C6488" i="3" s="1"/>
  <c r="D6488" i="3"/>
  <c r="A6489" i="3"/>
  <c r="D6489" i="3"/>
  <c r="A6490" i="3"/>
  <c r="B6490" i="3" s="1"/>
  <c r="D6490" i="3"/>
  <c r="A6491" i="3"/>
  <c r="C6491" i="3" s="1"/>
  <c r="D6491" i="3"/>
  <c r="A6492" i="3"/>
  <c r="D6492" i="3"/>
  <c r="A6493" i="3"/>
  <c r="C6493" i="3" s="1"/>
  <c r="D6493" i="3"/>
  <c r="A6494" i="3"/>
  <c r="D6494" i="3"/>
  <c r="A6495" i="3"/>
  <c r="C6495" i="3" s="1"/>
  <c r="D6495" i="3"/>
  <c r="A6496" i="3"/>
  <c r="D6496" i="3"/>
  <c r="A6497" i="3"/>
  <c r="D6497" i="3"/>
  <c r="A6498" i="3"/>
  <c r="D6498" i="3"/>
  <c r="A6499" i="3"/>
  <c r="C6499" i="3" s="1"/>
  <c r="D6499" i="3"/>
  <c r="A6500" i="3"/>
  <c r="D6500" i="3"/>
  <c r="A6501" i="3"/>
  <c r="D6501" i="3"/>
  <c r="A6502" i="3"/>
  <c r="D6502" i="3"/>
  <c r="A6503" i="3"/>
  <c r="C6503" i="3" s="1"/>
  <c r="D6503" i="3"/>
  <c r="A6504" i="3"/>
  <c r="D6504" i="3"/>
  <c r="A6505" i="3"/>
  <c r="D6505" i="3"/>
  <c r="A6506" i="3"/>
  <c r="B6506" i="3" s="1"/>
  <c r="D6506" i="3"/>
  <c r="A6507" i="3"/>
  <c r="C6507" i="3" s="1"/>
  <c r="D6507" i="3"/>
  <c r="A6508" i="3"/>
  <c r="C6508" i="3" s="1"/>
  <c r="D6508" i="3"/>
  <c r="A6509" i="3"/>
  <c r="D6509" i="3"/>
  <c r="A6510" i="3"/>
  <c r="D6510" i="3"/>
  <c r="A6511" i="3"/>
  <c r="C6511" i="3" s="1"/>
  <c r="D6511" i="3"/>
  <c r="A6512" i="3"/>
  <c r="D6512" i="3"/>
  <c r="A6513" i="3"/>
  <c r="D6513" i="3"/>
  <c r="A6514" i="3"/>
  <c r="D6514" i="3"/>
  <c r="A6515" i="3"/>
  <c r="C6515" i="3" s="1"/>
  <c r="D6515" i="3"/>
  <c r="A6516" i="3"/>
  <c r="C6516" i="3" s="1"/>
  <c r="D6516" i="3"/>
  <c r="A6517" i="3"/>
  <c r="D6517" i="3"/>
  <c r="A6518" i="3"/>
  <c r="D6518" i="3"/>
  <c r="A6519" i="3"/>
  <c r="C6519" i="3" s="1"/>
  <c r="D6519" i="3"/>
  <c r="A6520" i="3"/>
  <c r="C6520" i="3" s="1"/>
  <c r="D6520" i="3"/>
  <c r="A6521" i="3"/>
  <c r="D6521" i="3"/>
  <c r="A6522" i="3"/>
  <c r="B6522" i="3" s="1"/>
  <c r="D6522" i="3"/>
  <c r="A6523" i="3"/>
  <c r="C6523" i="3" s="1"/>
  <c r="D6523" i="3"/>
  <c r="A6524" i="3"/>
  <c r="D6524" i="3"/>
  <c r="A6525" i="3"/>
  <c r="D6525" i="3"/>
  <c r="A6526" i="3"/>
  <c r="D6526" i="3"/>
  <c r="A6527" i="3"/>
  <c r="C6527" i="3" s="1"/>
  <c r="D6527" i="3"/>
  <c r="A6528" i="3"/>
  <c r="C6528" i="3" s="1"/>
  <c r="D6528" i="3"/>
  <c r="A6529" i="3"/>
  <c r="D6529" i="3"/>
  <c r="A6530" i="3"/>
  <c r="D6530" i="3"/>
  <c r="A6531" i="3"/>
  <c r="C6531" i="3" s="1"/>
  <c r="D6531" i="3"/>
  <c r="A6532" i="3"/>
  <c r="D6532" i="3"/>
  <c r="A6533" i="3"/>
  <c r="D6533" i="3"/>
  <c r="A6534" i="3"/>
  <c r="D6534" i="3"/>
  <c r="A6535" i="3"/>
  <c r="C6535" i="3" s="1"/>
  <c r="D6535" i="3"/>
  <c r="A6536" i="3"/>
  <c r="D6536" i="3"/>
  <c r="A6537" i="3"/>
  <c r="D6537" i="3"/>
  <c r="A6538" i="3"/>
  <c r="D6538" i="3"/>
  <c r="A6539" i="3"/>
  <c r="C6539" i="3" s="1"/>
  <c r="D6539" i="3"/>
  <c r="A6540" i="3"/>
  <c r="D6540" i="3"/>
  <c r="A6541" i="3"/>
  <c r="D6541" i="3"/>
  <c r="A6542" i="3"/>
  <c r="B6542" i="3" s="1"/>
  <c r="D6542" i="3"/>
  <c r="A6543" i="3"/>
  <c r="C6543" i="3" s="1"/>
  <c r="D6543" i="3"/>
  <c r="A6544" i="3"/>
  <c r="F6544" i="3" s="1"/>
  <c r="D6544" i="3"/>
  <c r="A6545" i="3"/>
  <c r="C6545" i="3" s="1"/>
  <c r="D6545" i="3"/>
  <c r="A6546" i="3"/>
  <c r="D6546" i="3"/>
  <c r="A6547" i="3"/>
  <c r="C6547" i="3" s="1"/>
  <c r="D6547" i="3"/>
  <c r="A6548" i="3"/>
  <c r="D6548" i="3"/>
  <c r="A6549" i="3"/>
  <c r="D6549" i="3"/>
  <c r="A6550" i="3"/>
  <c r="B6550" i="3" s="1"/>
  <c r="D6550" i="3"/>
  <c r="A6551" i="3"/>
  <c r="C6551" i="3" s="1"/>
  <c r="D6551" i="3"/>
  <c r="A6552" i="3"/>
  <c r="C6552" i="3" s="1"/>
  <c r="D6552" i="3"/>
  <c r="A6553" i="3"/>
  <c r="D6553" i="3"/>
  <c r="A6554" i="3"/>
  <c r="D6554" i="3"/>
  <c r="A6555" i="3"/>
  <c r="C6555" i="3" s="1"/>
  <c r="D6555" i="3"/>
  <c r="A6556" i="3"/>
  <c r="B6556" i="3" s="1"/>
  <c r="D6556" i="3"/>
  <c r="A6557" i="3"/>
  <c r="D6557" i="3"/>
  <c r="A6558" i="3"/>
  <c r="D6558" i="3"/>
  <c r="A6559" i="3"/>
  <c r="C6559" i="3" s="1"/>
  <c r="D6559" i="3"/>
  <c r="A6560" i="3"/>
  <c r="E6560" i="3" s="1"/>
  <c r="D6560" i="3"/>
  <c r="A6561" i="3"/>
  <c r="D6561" i="3"/>
  <c r="A6562" i="3"/>
  <c r="D6562" i="3"/>
  <c r="A6563" i="3"/>
  <c r="C6563" i="3" s="1"/>
  <c r="D6563" i="3"/>
  <c r="A6564" i="3"/>
  <c r="D6564" i="3"/>
  <c r="A6565" i="3"/>
  <c r="D6565" i="3"/>
  <c r="A6566" i="3"/>
  <c r="D6566" i="3"/>
  <c r="A6567" i="3"/>
  <c r="C6567" i="3" s="1"/>
  <c r="D6567" i="3"/>
  <c r="A6568" i="3"/>
  <c r="C6568" i="3" s="1"/>
  <c r="D6568" i="3"/>
  <c r="A6569" i="3"/>
  <c r="D6569" i="3"/>
  <c r="A6570" i="3"/>
  <c r="D6570" i="3"/>
  <c r="A6571" i="3"/>
  <c r="C6571" i="3" s="1"/>
  <c r="D6571" i="3"/>
  <c r="A6572" i="3"/>
  <c r="D6572" i="3"/>
  <c r="A6573" i="3"/>
  <c r="D6573" i="3"/>
  <c r="A6574" i="3"/>
  <c r="D6574" i="3"/>
  <c r="A6575" i="3"/>
  <c r="C6575" i="3" s="1"/>
  <c r="D6575" i="3"/>
  <c r="A6576" i="3"/>
  <c r="D6576" i="3"/>
  <c r="A6577" i="3"/>
  <c r="C6577" i="3" s="1"/>
  <c r="D6577" i="3"/>
  <c r="A6578" i="3"/>
  <c r="D6578" i="3"/>
  <c r="A6579" i="3"/>
  <c r="C6579" i="3" s="1"/>
  <c r="D6579" i="3"/>
  <c r="A6580" i="3"/>
  <c r="D6580" i="3"/>
  <c r="A6581" i="3"/>
  <c r="D6581" i="3"/>
  <c r="A6582" i="3"/>
  <c r="D6582" i="3"/>
  <c r="A6583" i="3"/>
  <c r="C6583" i="3" s="1"/>
  <c r="D6583" i="3"/>
  <c r="A6584" i="3"/>
  <c r="C6584" i="3" s="1"/>
  <c r="D6584" i="3"/>
  <c r="A6585" i="3"/>
  <c r="D6585" i="3"/>
  <c r="A6586" i="3"/>
  <c r="B6586" i="3" s="1"/>
  <c r="D6586" i="3"/>
  <c r="A6587" i="3"/>
  <c r="C6587" i="3" s="1"/>
  <c r="D6587" i="3"/>
  <c r="A6588" i="3"/>
  <c r="F6588" i="3" s="1"/>
  <c r="D6588" i="3"/>
  <c r="A6589" i="3"/>
  <c r="D6589" i="3"/>
  <c r="A6590" i="3"/>
  <c r="D6590" i="3"/>
  <c r="A6591" i="3"/>
  <c r="C6591" i="3" s="1"/>
  <c r="D6591" i="3"/>
  <c r="A6592" i="3"/>
  <c r="C6592" i="3" s="1"/>
  <c r="D6592" i="3"/>
  <c r="A6593" i="3"/>
  <c r="D6593" i="3"/>
  <c r="A6594" i="3"/>
  <c r="D6594" i="3"/>
  <c r="A6595" i="3"/>
  <c r="C6595" i="3" s="1"/>
  <c r="D6595" i="3"/>
  <c r="A6596" i="3"/>
  <c r="C6596" i="3" s="1"/>
  <c r="D6596" i="3"/>
  <c r="A6597" i="3"/>
  <c r="D6597" i="3"/>
  <c r="A6598" i="3"/>
  <c r="D6598" i="3"/>
  <c r="A6599" i="3"/>
  <c r="C6599" i="3" s="1"/>
  <c r="D6599" i="3"/>
  <c r="A6600" i="3"/>
  <c r="D6600" i="3"/>
  <c r="A6601" i="3"/>
  <c r="D6601" i="3"/>
  <c r="A6602" i="3"/>
  <c r="B6602" i="3" s="1"/>
  <c r="D6602" i="3"/>
  <c r="A6603" i="3"/>
  <c r="C6603" i="3" s="1"/>
  <c r="D6603" i="3"/>
  <c r="A6604" i="3"/>
  <c r="F6604" i="3" s="1"/>
  <c r="D6604" i="3"/>
  <c r="A6605" i="3"/>
  <c r="C6605" i="3" s="1"/>
  <c r="D6605" i="3"/>
  <c r="A6606" i="3"/>
  <c r="D6606" i="3"/>
  <c r="A6607" i="3"/>
  <c r="C6607" i="3" s="1"/>
  <c r="D6607" i="3"/>
  <c r="A6608" i="3"/>
  <c r="D6608" i="3"/>
  <c r="A6609" i="3"/>
  <c r="D6609" i="3"/>
  <c r="A6610" i="3"/>
  <c r="D6610" i="3"/>
  <c r="A6611" i="3"/>
  <c r="C6611" i="3" s="1"/>
  <c r="D6611" i="3"/>
  <c r="A6612" i="3"/>
  <c r="E6612" i="3" s="1"/>
  <c r="D6612" i="3"/>
  <c r="A6613" i="3"/>
  <c r="D6613" i="3"/>
  <c r="A6614" i="3"/>
  <c r="B6614" i="3" s="1"/>
  <c r="D6614" i="3"/>
  <c r="A6615" i="3"/>
  <c r="C6615" i="3" s="1"/>
  <c r="D6615" i="3"/>
  <c r="A6616" i="3"/>
  <c r="C6616" i="3" s="1"/>
  <c r="D6616" i="3"/>
  <c r="A6617" i="3"/>
  <c r="D6617" i="3"/>
  <c r="A6618" i="3"/>
  <c r="D6618" i="3"/>
  <c r="A6619" i="3"/>
  <c r="C6619" i="3" s="1"/>
  <c r="D6619" i="3"/>
  <c r="A6620" i="3"/>
  <c r="B6620" i="3" s="1"/>
  <c r="D6620" i="3"/>
  <c r="A6621" i="3"/>
  <c r="D6621" i="3"/>
  <c r="A6622" i="3"/>
  <c r="D6622" i="3"/>
  <c r="A6623" i="3"/>
  <c r="C6623" i="3" s="1"/>
  <c r="D6623" i="3"/>
  <c r="A6624" i="3"/>
  <c r="D6624" i="3"/>
  <c r="A6625" i="3"/>
  <c r="D6625" i="3"/>
  <c r="A6626" i="3"/>
  <c r="D6626" i="3"/>
  <c r="A6627" i="3"/>
  <c r="C6627" i="3" s="1"/>
  <c r="D6627" i="3"/>
  <c r="A6628" i="3"/>
  <c r="E6628" i="3" s="1"/>
  <c r="D6628" i="3"/>
  <c r="A6629" i="3"/>
  <c r="D6629" i="3"/>
  <c r="A6630" i="3"/>
  <c r="D6630" i="3"/>
  <c r="A6631" i="3"/>
  <c r="C6631" i="3" s="1"/>
  <c r="D6631" i="3"/>
  <c r="A6632" i="3"/>
  <c r="D6632" i="3"/>
  <c r="A6633" i="3"/>
  <c r="C6633" i="3" s="1"/>
  <c r="D6633" i="3"/>
  <c r="A6634" i="3"/>
  <c r="B6634" i="3" s="1"/>
  <c r="D6634" i="3"/>
  <c r="A6635" i="3"/>
  <c r="C6635" i="3" s="1"/>
  <c r="D6635" i="3"/>
  <c r="A6636" i="3"/>
  <c r="C6636" i="3" s="1"/>
  <c r="D6636" i="3"/>
  <c r="A6637" i="3"/>
  <c r="C6637" i="3" s="1"/>
  <c r="D6637" i="3"/>
  <c r="A6638" i="3"/>
  <c r="D6638" i="3"/>
  <c r="A6639" i="3"/>
  <c r="C6639" i="3" s="1"/>
  <c r="D6639" i="3"/>
  <c r="A6640" i="3"/>
  <c r="D6640" i="3"/>
  <c r="A6641" i="3"/>
  <c r="D6641" i="3"/>
  <c r="A6642" i="3"/>
  <c r="D6642" i="3"/>
  <c r="A6643" i="3"/>
  <c r="C6643" i="3" s="1"/>
  <c r="D6643" i="3"/>
  <c r="A6644" i="3"/>
  <c r="B6644" i="3" s="1"/>
  <c r="D6644" i="3"/>
  <c r="A6645" i="3"/>
  <c r="D6645" i="3"/>
  <c r="A6646" i="3"/>
  <c r="D6646" i="3"/>
  <c r="A6647" i="3"/>
  <c r="C6647" i="3" s="1"/>
  <c r="D6647" i="3"/>
  <c r="A6648" i="3"/>
  <c r="C6648" i="3" s="1"/>
  <c r="D6648" i="3"/>
  <c r="A6649" i="3"/>
  <c r="D6649" i="3"/>
  <c r="A6650" i="3"/>
  <c r="B6650" i="3" s="1"/>
  <c r="D6650" i="3"/>
  <c r="A6651" i="3"/>
  <c r="C6651" i="3" s="1"/>
  <c r="D6651" i="3"/>
  <c r="A6652" i="3"/>
  <c r="D6652" i="3"/>
  <c r="A6653" i="3"/>
  <c r="D6653" i="3"/>
  <c r="A6654" i="3"/>
  <c r="D6654" i="3"/>
  <c r="A6655" i="3"/>
  <c r="C6655" i="3" s="1"/>
  <c r="D6655" i="3"/>
  <c r="A6656" i="3"/>
  <c r="D6656" i="3"/>
  <c r="A6657" i="3"/>
  <c r="D6657" i="3"/>
  <c r="A6658" i="3"/>
  <c r="D6658" i="3"/>
  <c r="A6659" i="3"/>
  <c r="C6659" i="3" s="1"/>
  <c r="D6659" i="3"/>
  <c r="A6660" i="3"/>
  <c r="D6660" i="3"/>
  <c r="A6661" i="3"/>
  <c r="D6661" i="3"/>
  <c r="A6662" i="3"/>
  <c r="D6662" i="3"/>
  <c r="A6663" i="3"/>
  <c r="C6663" i="3" s="1"/>
  <c r="D6663" i="3"/>
  <c r="A6664" i="3"/>
  <c r="C6664" i="3" s="1"/>
  <c r="D6664" i="3"/>
  <c r="A6665" i="3"/>
  <c r="D6665" i="3"/>
  <c r="A6666" i="3"/>
  <c r="D6666" i="3"/>
  <c r="A6667" i="3"/>
  <c r="C6667" i="3" s="1"/>
  <c r="D6667" i="3"/>
  <c r="A6668" i="3"/>
  <c r="D6668" i="3"/>
  <c r="A6669" i="3"/>
  <c r="D6669" i="3"/>
  <c r="A6670" i="3"/>
  <c r="B6670" i="3" s="1"/>
  <c r="D6670" i="3"/>
  <c r="A6671" i="3"/>
  <c r="C6671" i="3" s="1"/>
  <c r="D6671" i="3"/>
  <c r="A6672" i="3"/>
  <c r="F6672" i="3" s="1"/>
  <c r="D6672" i="3"/>
  <c r="A6673" i="3"/>
  <c r="C6673" i="3" s="1"/>
  <c r="D6673" i="3"/>
  <c r="A6674" i="3"/>
  <c r="D6674" i="3"/>
  <c r="A6675" i="3"/>
  <c r="C6675" i="3" s="1"/>
  <c r="D6675" i="3"/>
  <c r="A6676" i="3"/>
  <c r="D6676" i="3"/>
  <c r="A6677" i="3"/>
  <c r="D6677" i="3"/>
  <c r="A6678" i="3"/>
  <c r="B6678" i="3" s="1"/>
  <c r="D6678" i="3"/>
  <c r="A6679" i="3"/>
  <c r="C6679" i="3" s="1"/>
  <c r="D6679" i="3"/>
  <c r="A6680" i="3"/>
  <c r="C6680" i="3" s="1"/>
  <c r="D6680" i="3"/>
  <c r="A6681" i="3"/>
  <c r="E6681" i="3" s="1"/>
  <c r="D6681" i="3"/>
  <c r="A6682" i="3"/>
  <c r="D6682" i="3"/>
  <c r="A6683" i="3"/>
  <c r="C6683" i="3" s="1"/>
  <c r="D6683" i="3"/>
  <c r="A6684" i="3"/>
  <c r="E6684" i="3" s="1"/>
  <c r="D6684" i="3"/>
  <c r="A6685" i="3"/>
  <c r="D6685" i="3"/>
  <c r="A6686" i="3"/>
  <c r="E6686" i="3" s="1"/>
  <c r="D6686" i="3"/>
  <c r="A6687" i="3"/>
  <c r="C6687" i="3" s="1"/>
  <c r="D6687" i="3"/>
  <c r="A6688" i="3"/>
  <c r="D6688" i="3"/>
  <c r="A6689" i="3"/>
  <c r="E6689" i="3" s="1"/>
  <c r="D6689" i="3"/>
  <c r="A6690" i="3"/>
  <c r="E6690" i="3" s="1"/>
  <c r="D6690" i="3"/>
  <c r="A6691" i="3"/>
  <c r="C6691" i="3" s="1"/>
  <c r="D6691" i="3"/>
  <c r="A6692" i="3"/>
  <c r="D6692" i="3"/>
  <c r="A6693" i="3"/>
  <c r="E6693" i="3" s="1"/>
  <c r="D6693" i="3"/>
  <c r="A6694" i="3"/>
  <c r="E6694" i="3" s="1"/>
  <c r="D6694" i="3"/>
  <c r="A6695" i="3"/>
  <c r="C6695" i="3" s="1"/>
  <c r="D6695" i="3"/>
  <c r="A6696" i="3"/>
  <c r="C6696" i="3" s="1"/>
  <c r="D6696" i="3"/>
  <c r="A6697" i="3"/>
  <c r="E6697" i="3" s="1"/>
  <c r="D6697" i="3"/>
  <c r="A6698" i="3"/>
  <c r="D6698" i="3"/>
  <c r="A6699" i="3"/>
  <c r="C6699" i="3" s="1"/>
  <c r="D6699" i="3"/>
  <c r="A6700" i="3"/>
  <c r="C6700" i="3" s="1"/>
  <c r="D6700" i="3"/>
  <c r="A6701" i="3"/>
  <c r="D6701" i="3"/>
  <c r="A6702" i="3"/>
  <c r="E6702" i="3" s="1"/>
  <c r="D6702" i="3"/>
  <c r="A6703" i="3"/>
  <c r="C6703" i="3" s="1"/>
  <c r="D6703" i="3"/>
  <c r="A6704" i="3"/>
  <c r="D6704" i="3"/>
  <c r="A6705" i="3"/>
  <c r="E6705" i="3" s="1"/>
  <c r="D6705" i="3"/>
  <c r="A6706" i="3"/>
  <c r="E6706" i="3" s="1"/>
  <c r="D6706" i="3"/>
  <c r="A6707" i="3"/>
  <c r="C6707" i="3" s="1"/>
  <c r="D6707" i="3"/>
  <c r="A6708" i="3"/>
  <c r="D6708" i="3"/>
  <c r="A6709" i="3"/>
  <c r="E6709" i="3" s="1"/>
  <c r="D6709" i="3"/>
  <c r="A6710" i="3"/>
  <c r="E6710" i="3" s="1"/>
  <c r="D6710" i="3"/>
  <c r="A6711" i="3"/>
  <c r="C6711" i="3" s="1"/>
  <c r="D6711" i="3"/>
  <c r="A6712" i="3"/>
  <c r="C6712" i="3" s="1"/>
  <c r="D6712" i="3"/>
  <c r="A6713" i="3"/>
  <c r="E6713" i="3" s="1"/>
  <c r="D6713" i="3"/>
  <c r="A6714" i="3"/>
  <c r="D6714" i="3"/>
  <c r="A6715" i="3"/>
  <c r="C6715" i="3" s="1"/>
  <c r="D6715" i="3"/>
  <c r="A6716" i="3"/>
  <c r="D6716" i="3"/>
  <c r="A6717" i="3"/>
  <c r="D6717" i="3"/>
  <c r="A6718" i="3"/>
  <c r="E6718" i="3" s="1"/>
  <c r="D6718" i="3"/>
  <c r="A6719" i="3"/>
  <c r="C6719" i="3" s="1"/>
  <c r="D6719" i="3"/>
  <c r="A6720" i="3"/>
  <c r="D6720" i="3"/>
  <c r="A6721" i="3"/>
  <c r="E6721" i="3" s="1"/>
  <c r="D6721" i="3"/>
  <c r="A6722" i="3"/>
  <c r="E6722" i="3" s="1"/>
  <c r="D6722" i="3"/>
  <c r="A6723" i="3"/>
  <c r="C6723" i="3" s="1"/>
  <c r="D6723" i="3"/>
  <c r="A6724" i="3"/>
  <c r="B6724" i="3" s="1"/>
  <c r="D6724" i="3"/>
  <c r="A6725" i="3"/>
  <c r="E6725" i="3" s="1"/>
  <c r="D6725" i="3"/>
  <c r="A6726" i="3"/>
  <c r="E6726" i="3" s="1"/>
  <c r="D6726" i="3"/>
  <c r="A6727" i="3"/>
  <c r="C6727" i="3" s="1"/>
  <c r="D6727" i="3"/>
  <c r="A6728" i="3"/>
  <c r="C6728" i="3" s="1"/>
  <c r="D6728" i="3"/>
  <c r="A6729" i="3"/>
  <c r="E6729" i="3" s="1"/>
  <c r="D6729" i="3"/>
  <c r="A6730" i="3"/>
  <c r="D6730" i="3"/>
  <c r="A6731" i="3"/>
  <c r="C6731" i="3" s="1"/>
  <c r="D6731" i="3"/>
  <c r="A6732" i="3"/>
  <c r="C6732" i="3" s="1"/>
  <c r="D6732" i="3"/>
  <c r="A6733" i="3"/>
  <c r="D6733" i="3"/>
  <c r="A6734" i="3"/>
  <c r="E6734" i="3" s="1"/>
  <c r="D6734" i="3"/>
  <c r="A6735" i="3"/>
  <c r="C6735" i="3" s="1"/>
  <c r="D6735" i="3"/>
  <c r="A6736" i="3"/>
  <c r="D6736" i="3"/>
  <c r="A6737" i="3"/>
  <c r="E6737" i="3" s="1"/>
  <c r="D6737" i="3"/>
  <c r="A6738" i="3"/>
  <c r="E6738" i="3" s="1"/>
  <c r="D6738" i="3"/>
  <c r="A6739" i="3"/>
  <c r="C6739" i="3" s="1"/>
  <c r="D6739" i="3"/>
  <c r="A6740" i="3"/>
  <c r="D6740" i="3"/>
  <c r="A6741" i="3"/>
  <c r="E6741" i="3" s="1"/>
  <c r="D6741" i="3"/>
  <c r="A6742" i="3"/>
  <c r="E6742" i="3" s="1"/>
  <c r="D6742" i="3"/>
  <c r="A6743" i="3"/>
  <c r="C6743" i="3" s="1"/>
  <c r="D6743" i="3"/>
  <c r="A6744" i="3"/>
  <c r="C6744" i="3" s="1"/>
  <c r="D6744" i="3"/>
  <c r="A6745" i="3"/>
  <c r="E6745" i="3" s="1"/>
  <c r="D6745" i="3"/>
  <c r="A6746" i="3"/>
  <c r="D6746" i="3"/>
  <c r="A6747" i="3"/>
  <c r="C6747" i="3" s="1"/>
  <c r="D6747" i="3"/>
  <c r="A6748" i="3"/>
  <c r="D6748" i="3"/>
  <c r="A6749" i="3"/>
  <c r="D6749" i="3"/>
  <c r="A6750" i="3"/>
  <c r="E6750" i="3" s="1"/>
  <c r="D6750" i="3"/>
  <c r="A6751" i="3"/>
  <c r="C6751" i="3" s="1"/>
  <c r="D6751" i="3"/>
  <c r="A6752" i="3"/>
  <c r="D6752" i="3"/>
  <c r="A6753" i="3"/>
  <c r="E6753" i="3" s="1"/>
  <c r="D6753" i="3"/>
  <c r="A6754" i="3"/>
  <c r="E6754" i="3" s="1"/>
  <c r="D6754" i="3"/>
  <c r="A6755" i="3"/>
  <c r="C6755" i="3" s="1"/>
  <c r="D6755" i="3"/>
  <c r="A6756" i="3"/>
  <c r="D6756" i="3"/>
  <c r="A6757" i="3"/>
  <c r="E6757" i="3" s="1"/>
  <c r="D6757" i="3"/>
  <c r="A6758" i="3"/>
  <c r="E6758" i="3" s="1"/>
  <c r="D6758" i="3"/>
  <c r="A6759" i="3"/>
  <c r="C6759" i="3" s="1"/>
  <c r="D6759" i="3"/>
  <c r="A6760" i="3"/>
  <c r="C6760" i="3" s="1"/>
  <c r="D6760" i="3"/>
  <c r="A6761" i="3"/>
  <c r="E6761" i="3" s="1"/>
  <c r="D6761" i="3"/>
  <c r="A6762" i="3"/>
  <c r="D6762" i="3"/>
  <c r="A6763" i="3"/>
  <c r="C6763" i="3" s="1"/>
  <c r="D6763" i="3"/>
  <c r="A6764" i="3"/>
  <c r="D6764" i="3"/>
  <c r="A6765" i="3"/>
  <c r="D6765" i="3"/>
  <c r="A6766" i="3"/>
  <c r="E6766" i="3" s="1"/>
  <c r="D6766" i="3"/>
  <c r="A6767" i="3"/>
  <c r="C6767" i="3" s="1"/>
  <c r="D6767" i="3"/>
  <c r="A6768" i="3"/>
  <c r="D6768" i="3"/>
  <c r="A6769" i="3"/>
  <c r="E6769" i="3" s="1"/>
  <c r="D6769" i="3"/>
  <c r="A6770" i="3"/>
  <c r="E6770" i="3" s="1"/>
  <c r="D6770" i="3"/>
  <c r="A6771" i="3"/>
  <c r="C6771" i="3" s="1"/>
  <c r="D6771" i="3"/>
  <c r="A6772" i="3"/>
  <c r="D6772" i="3"/>
  <c r="A6773" i="3"/>
  <c r="E6773" i="3" s="1"/>
  <c r="D6773" i="3"/>
  <c r="A6774" i="3"/>
  <c r="E6774" i="3" s="1"/>
  <c r="D6774" i="3"/>
  <c r="A6775" i="3"/>
  <c r="C6775" i="3" s="1"/>
  <c r="D6775" i="3"/>
  <c r="A6776" i="3"/>
  <c r="C6776" i="3" s="1"/>
  <c r="D6776" i="3"/>
  <c r="A6777" i="3"/>
  <c r="E6777" i="3" s="1"/>
  <c r="D6777" i="3"/>
  <c r="A6778" i="3"/>
  <c r="D6778" i="3"/>
  <c r="A6779" i="3"/>
  <c r="C6779" i="3" s="1"/>
  <c r="D6779" i="3"/>
  <c r="A6780" i="3"/>
  <c r="D6780" i="3"/>
  <c r="A6781" i="3"/>
  <c r="D6781" i="3"/>
  <c r="A6782" i="3"/>
  <c r="E6782" i="3" s="1"/>
  <c r="D6782" i="3"/>
  <c r="A6783" i="3"/>
  <c r="C6783" i="3" s="1"/>
  <c r="D6783" i="3"/>
  <c r="A6784" i="3"/>
  <c r="B6784" i="3" s="1"/>
  <c r="D6784" i="3"/>
  <c r="A6785" i="3"/>
  <c r="E6785" i="3" s="1"/>
  <c r="D6785" i="3"/>
  <c r="A6786" i="3"/>
  <c r="E6786" i="3" s="1"/>
  <c r="D6786" i="3"/>
  <c r="A6787" i="3"/>
  <c r="C6787" i="3" s="1"/>
  <c r="D6787" i="3"/>
  <c r="A6788" i="3"/>
  <c r="E6788" i="3" s="1"/>
  <c r="D6788" i="3"/>
  <c r="A6789" i="3"/>
  <c r="E6789" i="3" s="1"/>
  <c r="D6789" i="3"/>
  <c r="A6790" i="3"/>
  <c r="E6790" i="3" s="1"/>
  <c r="D6790" i="3"/>
  <c r="A6791" i="3"/>
  <c r="C6791" i="3" s="1"/>
  <c r="D6791" i="3"/>
  <c r="A6792" i="3"/>
  <c r="C6792" i="3" s="1"/>
  <c r="D6792" i="3"/>
  <c r="A6793" i="3"/>
  <c r="E6793" i="3" s="1"/>
  <c r="D6793" i="3"/>
  <c r="A6794" i="3"/>
  <c r="D6794" i="3"/>
  <c r="A6795" i="3"/>
  <c r="C6795" i="3" s="1"/>
  <c r="D6795" i="3"/>
  <c r="A6796" i="3"/>
  <c r="C6796" i="3" s="1"/>
  <c r="D6796" i="3"/>
  <c r="A6797" i="3"/>
  <c r="D6797" i="3"/>
  <c r="A6798" i="3"/>
  <c r="E6798" i="3" s="1"/>
  <c r="D6798" i="3"/>
  <c r="A6799" i="3"/>
  <c r="C6799" i="3" s="1"/>
  <c r="D6799" i="3"/>
  <c r="A6800" i="3"/>
  <c r="D6800" i="3"/>
  <c r="A6801" i="3"/>
  <c r="E6801" i="3" s="1"/>
  <c r="D6801" i="3"/>
  <c r="A6802" i="3"/>
  <c r="E6802" i="3" s="1"/>
  <c r="D6802" i="3"/>
  <c r="A6803" i="3"/>
  <c r="C6803" i="3" s="1"/>
  <c r="D6803" i="3"/>
  <c r="A6804" i="3"/>
  <c r="D6804" i="3"/>
  <c r="A6805" i="3"/>
  <c r="E6805" i="3" s="1"/>
  <c r="D6805" i="3"/>
  <c r="A6806" i="3"/>
  <c r="E6806" i="3" s="1"/>
  <c r="D6806" i="3"/>
  <c r="A6807" i="3"/>
  <c r="C6807" i="3" s="1"/>
  <c r="D6807" i="3"/>
  <c r="A6808" i="3"/>
  <c r="D6808" i="3"/>
  <c r="A6809" i="3"/>
  <c r="E6809" i="3" s="1"/>
  <c r="D6809" i="3"/>
  <c r="A6810" i="3"/>
  <c r="D6810" i="3"/>
  <c r="A6811" i="3"/>
  <c r="C6811" i="3" s="1"/>
  <c r="D6811" i="3"/>
  <c r="A6812" i="3"/>
  <c r="E6812" i="3" s="1"/>
  <c r="D6812" i="3"/>
  <c r="A6813" i="3"/>
  <c r="D6813" i="3"/>
  <c r="A6814" i="3"/>
  <c r="E6814" i="3" s="1"/>
  <c r="D6814" i="3"/>
  <c r="A6815" i="3"/>
  <c r="C6815" i="3" s="1"/>
  <c r="D6815" i="3"/>
  <c r="A6816" i="3"/>
  <c r="B6816" i="3" s="1"/>
  <c r="D6816" i="3"/>
  <c r="A6817" i="3"/>
  <c r="E6817" i="3" s="1"/>
  <c r="D6817" i="3"/>
  <c r="A6818" i="3"/>
  <c r="E6818" i="3" s="1"/>
  <c r="D6818" i="3"/>
  <c r="A6819" i="3"/>
  <c r="C6819" i="3" s="1"/>
  <c r="D6819" i="3"/>
  <c r="A6820" i="3"/>
  <c r="D6820" i="3"/>
  <c r="A6821" i="3"/>
  <c r="E6821" i="3" s="1"/>
  <c r="D6821" i="3"/>
  <c r="A6822" i="3"/>
  <c r="E6822" i="3" s="1"/>
  <c r="D6822" i="3"/>
  <c r="A6823" i="3"/>
  <c r="C6823" i="3" s="1"/>
  <c r="D6823" i="3"/>
  <c r="A6824" i="3"/>
  <c r="C6824" i="3" s="1"/>
  <c r="D6824" i="3"/>
  <c r="A6825" i="3"/>
  <c r="E6825" i="3" s="1"/>
  <c r="D6825" i="3"/>
  <c r="A6826" i="3"/>
  <c r="D6826" i="3"/>
  <c r="A6827" i="3"/>
  <c r="C6827" i="3" s="1"/>
  <c r="D6827" i="3"/>
  <c r="A6828" i="3"/>
  <c r="D6828" i="3"/>
  <c r="A6829" i="3"/>
  <c r="D6829" i="3"/>
  <c r="A6830" i="3"/>
  <c r="E6830" i="3" s="1"/>
  <c r="D6830" i="3"/>
  <c r="A6831" i="3"/>
  <c r="C6831" i="3" s="1"/>
  <c r="D6831" i="3"/>
  <c r="A6832" i="3"/>
  <c r="D6832" i="3"/>
  <c r="A6833" i="3"/>
  <c r="E6833" i="3" s="1"/>
  <c r="D6833" i="3"/>
  <c r="A6834" i="3"/>
  <c r="E6834" i="3" s="1"/>
  <c r="D6834" i="3"/>
  <c r="A6835" i="3"/>
  <c r="C6835" i="3" s="1"/>
  <c r="D6835" i="3"/>
  <c r="A6836" i="3"/>
  <c r="D6836" i="3"/>
  <c r="A6837" i="3"/>
  <c r="E6837" i="3" s="1"/>
  <c r="D6837" i="3"/>
  <c r="A6838" i="3"/>
  <c r="E6838" i="3" s="1"/>
  <c r="D6838" i="3"/>
  <c r="A6839" i="3"/>
  <c r="C6839" i="3" s="1"/>
  <c r="D6839" i="3"/>
  <c r="A6840" i="3"/>
  <c r="D6840" i="3"/>
  <c r="A6841" i="3"/>
  <c r="E6841" i="3" s="1"/>
  <c r="D6841" i="3"/>
  <c r="A6842" i="3"/>
  <c r="D6842" i="3"/>
  <c r="A6843" i="3"/>
  <c r="C6843" i="3" s="1"/>
  <c r="D6843" i="3"/>
  <c r="A6844" i="3"/>
  <c r="B6844" i="3" s="1"/>
  <c r="D6844" i="3"/>
  <c r="A6845" i="3"/>
  <c r="D6845" i="3"/>
  <c r="A6846" i="3"/>
  <c r="E6846" i="3" s="1"/>
  <c r="D6846" i="3"/>
  <c r="A6847" i="3"/>
  <c r="C6847" i="3" s="1"/>
  <c r="D6847" i="3"/>
  <c r="A6848" i="3"/>
  <c r="B6848" i="3" s="1"/>
  <c r="D6848" i="3"/>
  <c r="A6849" i="3"/>
  <c r="E6849" i="3" s="1"/>
  <c r="D6849" i="3"/>
  <c r="A6850" i="3"/>
  <c r="E6850" i="3" s="1"/>
  <c r="D6850" i="3"/>
  <c r="A6851" i="3"/>
  <c r="C6851" i="3" s="1"/>
  <c r="D6851" i="3"/>
  <c r="A6852" i="3"/>
  <c r="D6852" i="3"/>
  <c r="A6853" i="3"/>
  <c r="E6853" i="3" s="1"/>
  <c r="D6853" i="3"/>
  <c r="A6854" i="3"/>
  <c r="E6854" i="3" s="1"/>
  <c r="D6854" i="3"/>
  <c r="A6855" i="3"/>
  <c r="C6855" i="3" s="1"/>
  <c r="D6855" i="3"/>
  <c r="A6856" i="3"/>
  <c r="C6856" i="3" s="1"/>
  <c r="D6856" i="3"/>
  <c r="A6857" i="3"/>
  <c r="E6857" i="3" s="1"/>
  <c r="D6857" i="3"/>
  <c r="A6858" i="3"/>
  <c r="D6858" i="3"/>
  <c r="A6859" i="3"/>
  <c r="C6859" i="3" s="1"/>
  <c r="D6859" i="3"/>
  <c r="A6860" i="3"/>
  <c r="D6860" i="3"/>
  <c r="A6861" i="3"/>
  <c r="D6861" i="3"/>
  <c r="A6862" i="3"/>
  <c r="E6862" i="3" s="1"/>
  <c r="D6862" i="3"/>
  <c r="A6863" i="3"/>
  <c r="C6863" i="3" s="1"/>
  <c r="D6863" i="3"/>
  <c r="A6864" i="3"/>
  <c r="D6864" i="3"/>
  <c r="A6865" i="3"/>
  <c r="E6865" i="3" s="1"/>
  <c r="D6865" i="3"/>
  <c r="A6866" i="3"/>
  <c r="E6866" i="3" s="1"/>
  <c r="D6866" i="3"/>
  <c r="A6867" i="3"/>
  <c r="C6867" i="3" s="1"/>
  <c r="D6867" i="3"/>
  <c r="A6868" i="3"/>
  <c r="D6868" i="3"/>
  <c r="A6869" i="3"/>
  <c r="E6869" i="3" s="1"/>
  <c r="D6869" i="3"/>
  <c r="A6870" i="3"/>
  <c r="E6870" i="3" s="1"/>
  <c r="D6870" i="3"/>
  <c r="A6871" i="3"/>
  <c r="C6871" i="3" s="1"/>
  <c r="D6871" i="3"/>
  <c r="A6872" i="3"/>
  <c r="D6872" i="3"/>
  <c r="A6873" i="3"/>
  <c r="E6873" i="3" s="1"/>
  <c r="D6873" i="3"/>
  <c r="A6874" i="3"/>
  <c r="D6874" i="3"/>
  <c r="A6875" i="3"/>
  <c r="C6875" i="3" s="1"/>
  <c r="D6875" i="3"/>
  <c r="A6876" i="3"/>
  <c r="E6876" i="3" s="1"/>
  <c r="D6876" i="3"/>
  <c r="A6877" i="3"/>
  <c r="D6877" i="3"/>
  <c r="A6878" i="3"/>
  <c r="E6878" i="3" s="1"/>
  <c r="D6878" i="3"/>
  <c r="A6879" i="3"/>
  <c r="C6879" i="3" s="1"/>
  <c r="D6879" i="3"/>
  <c r="A6880" i="3"/>
  <c r="D6880" i="3"/>
  <c r="A6881" i="3"/>
  <c r="E6881" i="3" s="1"/>
  <c r="D6881" i="3"/>
  <c r="A6882" i="3"/>
  <c r="E6882" i="3" s="1"/>
  <c r="D6882" i="3"/>
  <c r="A6883" i="3"/>
  <c r="C6883" i="3" s="1"/>
  <c r="D6883" i="3"/>
  <c r="A6884" i="3"/>
  <c r="B6884" i="3" s="1"/>
  <c r="D6884" i="3"/>
  <c r="A6885" i="3"/>
  <c r="E6885" i="3" s="1"/>
  <c r="D6885" i="3"/>
  <c r="A6886" i="3"/>
  <c r="E6886" i="3" s="1"/>
  <c r="D6886" i="3"/>
  <c r="A6887" i="3"/>
  <c r="C6887" i="3" s="1"/>
  <c r="D6887" i="3"/>
  <c r="A6888" i="3"/>
  <c r="C6888" i="3" s="1"/>
  <c r="D6888" i="3"/>
  <c r="A6889" i="3"/>
  <c r="E6889" i="3" s="1"/>
  <c r="D6889" i="3"/>
  <c r="A6890" i="3"/>
  <c r="D6890" i="3"/>
  <c r="A6891" i="3"/>
  <c r="C6891" i="3" s="1"/>
  <c r="D6891" i="3"/>
  <c r="A6892" i="3"/>
  <c r="C6892" i="3" s="1"/>
  <c r="D6892" i="3"/>
  <c r="A6893" i="3"/>
  <c r="D6893" i="3"/>
  <c r="A6894" i="3"/>
  <c r="E6894" i="3" s="1"/>
  <c r="D6894" i="3"/>
  <c r="A6895" i="3"/>
  <c r="C6895" i="3" s="1"/>
  <c r="D6895" i="3"/>
  <c r="A6896" i="3"/>
  <c r="D6896" i="3"/>
  <c r="A6897" i="3"/>
  <c r="E6897" i="3" s="1"/>
  <c r="D6897" i="3"/>
  <c r="A6898" i="3"/>
  <c r="E6898" i="3" s="1"/>
  <c r="D6898" i="3"/>
  <c r="A6899" i="3"/>
  <c r="C6899" i="3" s="1"/>
  <c r="D6899" i="3"/>
  <c r="A6900" i="3"/>
  <c r="B6900" i="3" s="1"/>
  <c r="D6900" i="3"/>
  <c r="A6901" i="3"/>
  <c r="E6901" i="3" s="1"/>
  <c r="D6901" i="3"/>
  <c r="A6902" i="3"/>
  <c r="E6902" i="3" s="1"/>
  <c r="D6902" i="3"/>
  <c r="A6903" i="3"/>
  <c r="C6903" i="3" s="1"/>
  <c r="D6903" i="3"/>
  <c r="A6904" i="3"/>
  <c r="D6904" i="3"/>
  <c r="A6905" i="3"/>
  <c r="E6905" i="3" s="1"/>
  <c r="D6905" i="3"/>
  <c r="A6906" i="3"/>
  <c r="D6906" i="3"/>
  <c r="A6907" i="3"/>
  <c r="C6907" i="3" s="1"/>
  <c r="D6907" i="3"/>
  <c r="A6908" i="3"/>
  <c r="E6908" i="3" s="1"/>
  <c r="D6908" i="3"/>
  <c r="A6909" i="3"/>
  <c r="D6909" i="3"/>
  <c r="A6910" i="3"/>
  <c r="E6910" i="3" s="1"/>
  <c r="D6910" i="3"/>
  <c r="A6911" i="3"/>
  <c r="C6911" i="3" s="1"/>
  <c r="D6911" i="3"/>
  <c r="A6912" i="3"/>
  <c r="F6912" i="3" s="1"/>
  <c r="D6912" i="3"/>
  <c r="A6913" i="3"/>
  <c r="E6913" i="3" s="1"/>
  <c r="D6913" i="3"/>
  <c r="A6914" i="3"/>
  <c r="E6914" i="3" s="1"/>
  <c r="D6914" i="3"/>
  <c r="A6915" i="3"/>
  <c r="C6915" i="3" s="1"/>
  <c r="D6915" i="3"/>
  <c r="A6916" i="3"/>
  <c r="D6916" i="3"/>
  <c r="A6917" i="3"/>
  <c r="E6917" i="3" s="1"/>
  <c r="D6917" i="3"/>
  <c r="A6918" i="3"/>
  <c r="E6918" i="3" s="1"/>
  <c r="D6918" i="3"/>
  <c r="A6919" i="3"/>
  <c r="C6919" i="3" s="1"/>
  <c r="D6919" i="3"/>
  <c r="A6920" i="3"/>
  <c r="C6920" i="3" s="1"/>
  <c r="D6920" i="3"/>
  <c r="A6921" i="3"/>
  <c r="E6921" i="3" s="1"/>
  <c r="D6921" i="3"/>
  <c r="A6922" i="3"/>
  <c r="D6922" i="3"/>
  <c r="A6923" i="3"/>
  <c r="C6923" i="3" s="1"/>
  <c r="D6923" i="3"/>
  <c r="A6924" i="3"/>
  <c r="E6924" i="3" s="1"/>
  <c r="D6924" i="3"/>
  <c r="A6925" i="3"/>
  <c r="D6925" i="3"/>
  <c r="A6926" i="3"/>
  <c r="E6926" i="3" s="1"/>
  <c r="D6926" i="3"/>
  <c r="A6927" i="3"/>
  <c r="C6927" i="3" s="1"/>
  <c r="D6927" i="3"/>
  <c r="A6928" i="3"/>
  <c r="D6928" i="3"/>
  <c r="A6929" i="3"/>
  <c r="E6929" i="3" s="1"/>
  <c r="D6929" i="3"/>
  <c r="A6930" i="3"/>
  <c r="E6930" i="3" s="1"/>
  <c r="D6930" i="3"/>
  <c r="A6931" i="3"/>
  <c r="C6931" i="3" s="1"/>
  <c r="D6931" i="3"/>
  <c r="A6932" i="3"/>
  <c r="D6932" i="3"/>
  <c r="A6933" i="3"/>
  <c r="E6933" i="3" s="1"/>
  <c r="D6933" i="3"/>
  <c r="A6934" i="3"/>
  <c r="E6934" i="3" s="1"/>
  <c r="D6934" i="3"/>
  <c r="A6935" i="3"/>
  <c r="C6935" i="3" s="1"/>
  <c r="D6935" i="3"/>
  <c r="A6936" i="3"/>
  <c r="D6936" i="3"/>
  <c r="A6937" i="3"/>
  <c r="E6937" i="3" s="1"/>
  <c r="D6937" i="3"/>
  <c r="A6938" i="3"/>
  <c r="D6938" i="3"/>
  <c r="A6939" i="3"/>
  <c r="C6939" i="3" s="1"/>
  <c r="D6939" i="3"/>
  <c r="A6940" i="3"/>
  <c r="E6940" i="3" s="1"/>
  <c r="D6940" i="3"/>
  <c r="A6941" i="3"/>
  <c r="D6941" i="3"/>
  <c r="A6942" i="3"/>
  <c r="E6942" i="3" s="1"/>
  <c r="D6942" i="3"/>
  <c r="A6943" i="3"/>
  <c r="C6943" i="3" s="1"/>
  <c r="D6943" i="3"/>
  <c r="A6944" i="3"/>
  <c r="D6944" i="3"/>
  <c r="A6945" i="3"/>
  <c r="E6945" i="3" s="1"/>
  <c r="D6945" i="3"/>
  <c r="A6946" i="3"/>
  <c r="E6946" i="3" s="1"/>
  <c r="D6946" i="3"/>
  <c r="A6947" i="3"/>
  <c r="C6947" i="3" s="1"/>
  <c r="D6947" i="3"/>
  <c r="A6948" i="3"/>
  <c r="D6948" i="3"/>
  <c r="A6949" i="3"/>
  <c r="E6949" i="3" s="1"/>
  <c r="D6949" i="3"/>
  <c r="A6950" i="3"/>
  <c r="E6950" i="3" s="1"/>
  <c r="D6950" i="3"/>
  <c r="A6951" i="3"/>
  <c r="C6951" i="3" s="1"/>
  <c r="D6951" i="3"/>
  <c r="A6952" i="3"/>
  <c r="C6952" i="3" s="1"/>
  <c r="D6952" i="3"/>
  <c r="A6953" i="3"/>
  <c r="E6953" i="3" s="1"/>
  <c r="D6953" i="3"/>
  <c r="A6954" i="3"/>
  <c r="D6954" i="3"/>
  <c r="A6955" i="3"/>
  <c r="C6955" i="3" s="1"/>
  <c r="D6955" i="3"/>
  <c r="A6956" i="3"/>
  <c r="D6956" i="3"/>
  <c r="A6957" i="3"/>
  <c r="D6957" i="3"/>
  <c r="A6958" i="3"/>
  <c r="E6958" i="3" s="1"/>
  <c r="D6958" i="3"/>
  <c r="A6959" i="3"/>
  <c r="C6959" i="3" s="1"/>
  <c r="D6959" i="3"/>
  <c r="A6960" i="3"/>
  <c r="B6960" i="3" s="1"/>
  <c r="D6960" i="3"/>
  <c r="A6961" i="3"/>
  <c r="E6961" i="3" s="1"/>
  <c r="D6961" i="3"/>
  <c r="A6962" i="3"/>
  <c r="E6962" i="3" s="1"/>
  <c r="D6962" i="3"/>
  <c r="A6963" i="3"/>
  <c r="C6963" i="3" s="1"/>
  <c r="D6963" i="3"/>
  <c r="A6964" i="3"/>
  <c r="D6964" i="3"/>
  <c r="A6965" i="3"/>
  <c r="E6965" i="3" s="1"/>
  <c r="D6965" i="3"/>
  <c r="A6966" i="3"/>
  <c r="E6966" i="3" s="1"/>
  <c r="D6966" i="3"/>
  <c r="A6967" i="3"/>
  <c r="C6967" i="3" s="1"/>
  <c r="D6967" i="3"/>
  <c r="A6968" i="3"/>
  <c r="D6968" i="3"/>
  <c r="A6969" i="3"/>
  <c r="E6969" i="3" s="1"/>
  <c r="D6969" i="3"/>
  <c r="A6970" i="3"/>
  <c r="D6970" i="3"/>
  <c r="A6971" i="3"/>
  <c r="C6971" i="3" s="1"/>
  <c r="D6971" i="3"/>
  <c r="A6972" i="3"/>
  <c r="D6972" i="3"/>
  <c r="A6973" i="3"/>
  <c r="D6973" i="3"/>
  <c r="A6974" i="3"/>
  <c r="E6974" i="3" s="1"/>
  <c r="D6974" i="3"/>
  <c r="A6975" i="3"/>
  <c r="C6975" i="3" s="1"/>
  <c r="D6975" i="3"/>
  <c r="A6976" i="3"/>
  <c r="B6976" i="3" s="1"/>
  <c r="D6976" i="3"/>
  <c r="A6977" i="3"/>
  <c r="E6977" i="3" s="1"/>
  <c r="D6977" i="3"/>
  <c r="A6978" i="3"/>
  <c r="E6978" i="3" s="1"/>
  <c r="D6978" i="3"/>
  <c r="A6979" i="3"/>
  <c r="C6979" i="3" s="1"/>
  <c r="D6979" i="3"/>
  <c r="A6980" i="3"/>
  <c r="D6980" i="3"/>
  <c r="A6981" i="3"/>
  <c r="E6981" i="3" s="1"/>
  <c r="D6981" i="3"/>
  <c r="A6982" i="3"/>
  <c r="E6982" i="3" s="1"/>
  <c r="D6982" i="3"/>
  <c r="A6983" i="3"/>
  <c r="C6983" i="3" s="1"/>
  <c r="D6983" i="3"/>
  <c r="A6984" i="3"/>
  <c r="C6984" i="3" s="1"/>
  <c r="D6984" i="3"/>
  <c r="A6985" i="3"/>
  <c r="E6985" i="3" s="1"/>
  <c r="D6985" i="3"/>
  <c r="A6986" i="3"/>
  <c r="D6986" i="3"/>
  <c r="A6987" i="3"/>
  <c r="C6987" i="3" s="1"/>
  <c r="D6987" i="3"/>
  <c r="A6988" i="3"/>
  <c r="F6988" i="3" s="1"/>
  <c r="D6988" i="3"/>
  <c r="A6989" i="3"/>
  <c r="D6989" i="3"/>
  <c r="A6990" i="3"/>
  <c r="E6990" i="3" s="1"/>
  <c r="D6990" i="3"/>
  <c r="A6991" i="3"/>
  <c r="C6991" i="3" s="1"/>
  <c r="D6991" i="3"/>
  <c r="A6992" i="3"/>
  <c r="D6992" i="3"/>
  <c r="A6993" i="3"/>
  <c r="E6993" i="3" s="1"/>
  <c r="D6993" i="3"/>
  <c r="A6994" i="3"/>
  <c r="E6994" i="3" s="1"/>
  <c r="D6994" i="3"/>
  <c r="A6995" i="3"/>
  <c r="C6995" i="3" s="1"/>
  <c r="D6995" i="3"/>
  <c r="A6996" i="3"/>
  <c r="D6996" i="3"/>
  <c r="A6997" i="3"/>
  <c r="E6997" i="3" s="1"/>
  <c r="D6997" i="3"/>
  <c r="A6998" i="3"/>
  <c r="E6998" i="3" s="1"/>
  <c r="D6998" i="3"/>
  <c r="A6999" i="3"/>
  <c r="C6999" i="3" s="1"/>
  <c r="D6999" i="3"/>
  <c r="A7000" i="3"/>
  <c r="D7000" i="3"/>
  <c r="A7001" i="3"/>
  <c r="E7001" i="3" s="1"/>
  <c r="D7001" i="3"/>
  <c r="A7002" i="3"/>
  <c r="D7002" i="3"/>
  <c r="A7003" i="3"/>
  <c r="C7003" i="3" s="1"/>
  <c r="D7003" i="3"/>
  <c r="A7004" i="3"/>
  <c r="D7004" i="3"/>
  <c r="A7005" i="3"/>
  <c r="D7005" i="3"/>
  <c r="A7006" i="3"/>
  <c r="E7006" i="3" s="1"/>
  <c r="D7006" i="3"/>
  <c r="A7007" i="3"/>
  <c r="C7007" i="3" s="1"/>
  <c r="D7007" i="3"/>
  <c r="A7008" i="3"/>
  <c r="D7008" i="3"/>
  <c r="A7009" i="3"/>
  <c r="E7009" i="3" s="1"/>
  <c r="D7009" i="3"/>
  <c r="A7010" i="3"/>
  <c r="E7010" i="3" s="1"/>
  <c r="D7010" i="3"/>
  <c r="A7011" i="3"/>
  <c r="C7011" i="3" s="1"/>
  <c r="D7011" i="3"/>
  <c r="A7012" i="3"/>
  <c r="B7012" i="3" s="1"/>
  <c r="D7012" i="3"/>
  <c r="A7013" i="3"/>
  <c r="E7013" i="3" s="1"/>
  <c r="D7013" i="3"/>
  <c r="A7014" i="3"/>
  <c r="E7014" i="3" s="1"/>
  <c r="D7014" i="3"/>
  <c r="A7015" i="3"/>
  <c r="C7015" i="3" s="1"/>
  <c r="D7015" i="3"/>
  <c r="A7016" i="3"/>
  <c r="C7016" i="3" s="1"/>
  <c r="D7016" i="3"/>
  <c r="A7017" i="3"/>
  <c r="E7017" i="3" s="1"/>
  <c r="D7017" i="3"/>
  <c r="A7018" i="3"/>
  <c r="D7018" i="3"/>
  <c r="A7019" i="3"/>
  <c r="C7019" i="3" s="1"/>
  <c r="D7019" i="3"/>
  <c r="A7020" i="3"/>
  <c r="D7020" i="3"/>
  <c r="A7021" i="3"/>
  <c r="D7021" i="3"/>
  <c r="A7022" i="3"/>
  <c r="E7022" i="3" s="1"/>
  <c r="D7022" i="3"/>
  <c r="A7023" i="3"/>
  <c r="C7023" i="3" s="1"/>
  <c r="D7023" i="3"/>
  <c r="A7024" i="3"/>
  <c r="D7024" i="3"/>
  <c r="A7025" i="3"/>
  <c r="E7025" i="3" s="1"/>
  <c r="D7025" i="3"/>
  <c r="A7026" i="3"/>
  <c r="E7026" i="3" s="1"/>
  <c r="D7026" i="3"/>
  <c r="A7027" i="3"/>
  <c r="C7027" i="3" s="1"/>
  <c r="D7027" i="3"/>
  <c r="A7028" i="3"/>
  <c r="D7028" i="3"/>
  <c r="A7029" i="3"/>
  <c r="E7029" i="3" s="1"/>
  <c r="D7029" i="3"/>
  <c r="A7030" i="3"/>
  <c r="E7030" i="3" s="1"/>
  <c r="D7030" i="3"/>
  <c r="A7031" i="3"/>
  <c r="C7031" i="3" s="1"/>
  <c r="D7031" i="3"/>
  <c r="A7032" i="3"/>
  <c r="D7032" i="3"/>
  <c r="A7033" i="3"/>
  <c r="E7033" i="3" s="1"/>
  <c r="D7033" i="3"/>
  <c r="A7034" i="3"/>
  <c r="D7034" i="3"/>
  <c r="A7035" i="3"/>
  <c r="C7035" i="3" s="1"/>
  <c r="D7035" i="3"/>
  <c r="A7036" i="3"/>
  <c r="E7036" i="3" s="1"/>
  <c r="D7036" i="3"/>
  <c r="A7037" i="3"/>
  <c r="D7037" i="3"/>
  <c r="A7038" i="3"/>
  <c r="E7038" i="3" s="1"/>
  <c r="D7038" i="3"/>
  <c r="A7039" i="3"/>
  <c r="C7039" i="3" s="1"/>
  <c r="D7039" i="3"/>
  <c r="A7040" i="3"/>
  <c r="D7040" i="3"/>
  <c r="A7041" i="3"/>
  <c r="E7041" i="3" s="1"/>
  <c r="D7041" i="3"/>
  <c r="A7042" i="3"/>
  <c r="E7042" i="3" s="1"/>
  <c r="D7042" i="3"/>
  <c r="A7043" i="3"/>
  <c r="C7043" i="3" s="1"/>
  <c r="D7043" i="3"/>
  <c r="A7044" i="3"/>
  <c r="B7044" i="3" s="1"/>
  <c r="D7044" i="3"/>
  <c r="A7045" i="3"/>
  <c r="E7045" i="3" s="1"/>
  <c r="D7045" i="3"/>
  <c r="A7046" i="3"/>
  <c r="E7046" i="3" s="1"/>
  <c r="D7046" i="3"/>
  <c r="A7047" i="3"/>
  <c r="C7047" i="3" s="1"/>
  <c r="D7047" i="3"/>
  <c r="A7048" i="3"/>
  <c r="C7048" i="3" s="1"/>
  <c r="D7048" i="3"/>
  <c r="A7049" i="3"/>
  <c r="E7049" i="3" s="1"/>
  <c r="D7049" i="3"/>
  <c r="A7050" i="3"/>
  <c r="D7050" i="3"/>
  <c r="A7051" i="3"/>
  <c r="C7051" i="3" s="1"/>
  <c r="D7051" i="3"/>
  <c r="A7052" i="3"/>
  <c r="F7052" i="3" s="1"/>
  <c r="D7052" i="3"/>
  <c r="A7053" i="3"/>
  <c r="D7053" i="3"/>
  <c r="A7054" i="3"/>
  <c r="E7054" i="3" s="1"/>
  <c r="D7054" i="3"/>
  <c r="A7055" i="3"/>
  <c r="C7055" i="3" s="1"/>
  <c r="D7055" i="3"/>
  <c r="A7056" i="3"/>
  <c r="D7056" i="3"/>
  <c r="A7057" i="3"/>
  <c r="E7057" i="3" s="1"/>
  <c r="D7057" i="3"/>
  <c r="A7058" i="3"/>
  <c r="E7058" i="3" s="1"/>
  <c r="D7058" i="3"/>
  <c r="A7059" i="3"/>
  <c r="C7059" i="3" s="1"/>
  <c r="D7059" i="3"/>
  <c r="A7060" i="3"/>
  <c r="D7060" i="3"/>
  <c r="A7061" i="3"/>
  <c r="E7061" i="3" s="1"/>
  <c r="D7061" i="3"/>
  <c r="A7062" i="3"/>
  <c r="E7062" i="3" s="1"/>
  <c r="D7062" i="3"/>
  <c r="A7063" i="3"/>
  <c r="C7063" i="3" s="1"/>
  <c r="D7063" i="3"/>
  <c r="A7064" i="3"/>
  <c r="D7064" i="3"/>
  <c r="A7065" i="3"/>
  <c r="E7065" i="3" s="1"/>
  <c r="D7065" i="3"/>
  <c r="A7066" i="3"/>
  <c r="D7066" i="3"/>
  <c r="A7067" i="3"/>
  <c r="C7067" i="3" s="1"/>
  <c r="D7067" i="3"/>
  <c r="A7068" i="3"/>
  <c r="E7068" i="3" s="1"/>
  <c r="D7068" i="3"/>
  <c r="A7069" i="3"/>
  <c r="D7069" i="3"/>
  <c r="A7070" i="3"/>
  <c r="E7070" i="3" s="1"/>
  <c r="D7070" i="3"/>
  <c r="A7071" i="3"/>
  <c r="C7071" i="3" s="1"/>
  <c r="D7071" i="3"/>
  <c r="A7072" i="3"/>
  <c r="D7072" i="3"/>
  <c r="A7073" i="3"/>
  <c r="E7073" i="3" s="1"/>
  <c r="D7073" i="3"/>
  <c r="A7074" i="3"/>
  <c r="E7074" i="3" s="1"/>
  <c r="D7074" i="3"/>
  <c r="A7075" i="3"/>
  <c r="C7075" i="3" s="1"/>
  <c r="D7075" i="3"/>
  <c r="A7076" i="3"/>
  <c r="D7076" i="3"/>
  <c r="A7077" i="3"/>
  <c r="E7077" i="3" s="1"/>
  <c r="D7077" i="3"/>
  <c r="A7078" i="3"/>
  <c r="E7078" i="3" s="1"/>
  <c r="D7078" i="3"/>
  <c r="A7079" i="3"/>
  <c r="C7079" i="3" s="1"/>
  <c r="D7079" i="3"/>
  <c r="A7080" i="3"/>
  <c r="C7080" i="3" s="1"/>
  <c r="D7080" i="3"/>
  <c r="A7081" i="3"/>
  <c r="E7081" i="3" s="1"/>
  <c r="D7081" i="3"/>
  <c r="A7082" i="3"/>
  <c r="D7082" i="3"/>
  <c r="A7083" i="3"/>
  <c r="C7083" i="3" s="1"/>
  <c r="D7083" i="3"/>
  <c r="A7084" i="3"/>
  <c r="C7084" i="3" s="1"/>
  <c r="D7084" i="3"/>
  <c r="A7085" i="3"/>
  <c r="D7085" i="3"/>
  <c r="A7086" i="3"/>
  <c r="E7086" i="3" s="1"/>
  <c r="D7086" i="3"/>
  <c r="A7087" i="3"/>
  <c r="C7087" i="3" s="1"/>
  <c r="D7087" i="3"/>
  <c r="A7088" i="3"/>
  <c r="D7088" i="3"/>
  <c r="A7089" i="3"/>
  <c r="E7089" i="3" s="1"/>
  <c r="D7089" i="3"/>
  <c r="A7090" i="3"/>
  <c r="E7090" i="3" s="1"/>
  <c r="D7090" i="3"/>
  <c r="A7091" i="3"/>
  <c r="C7091" i="3" s="1"/>
  <c r="D7091" i="3"/>
  <c r="A7092" i="3"/>
  <c r="D7092" i="3"/>
  <c r="A7093" i="3"/>
  <c r="E7093" i="3" s="1"/>
  <c r="D7093" i="3"/>
  <c r="A7094" i="3"/>
  <c r="E7094" i="3" s="1"/>
  <c r="D7094" i="3"/>
  <c r="A7095" i="3"/>
  <c r="C7095" i="3" s="1"/>
  <c r="D7095" i="3"/>
  <c r="A7096" i="3"/>
  <c r="D7096" i="3"/>
  <c r="A7097" i="3"/>
  <c r="E7097" i="3" s="1"/>
  <c r="D7097" i="3"/>
  <c r="A7098" i="3"/>
  <c r="D7098" i="3"/>
  <c r="A7099" i="3"/>
  <c r="C7099" i="3" s="1"/>
  <c r="D7099" i="3"/>
  <c r="A7100" i="3"/>
  <c r="C7100" i="3" s="1"/>
  <c r="D7100" i="3"/>
  <c r="A7101" i="3"/>
  <c r="D7101" i="3"/>
  <c r="A7102" i="3"/>
  <c r="E7102" i="3" s="1"/>
  <c r="D7102" i="3"/>
  <c r="A7103" i="3"/>
  <c r="C7103" i="3" s="1"/>
  <c r="D7103" i="3"/>
  <c r="A7104" i="3"/>
  <c r="D7104" i="3"/>
  <c r="A7105" i="3"/>
  <c r="E7105" i="3" s="1"/>
  <c r="D7105" i="3"/>
  <c r="A7106" i="3"/>
  <c r="E7106" i="3" s="1"/>
  <c r="D7106" i="3"/>
  <c r="A7107" i="3"/>
  <c r="C7107" i="3" s="1"/>
  <c r="D7107" i="3"/>
  <c r="A7108" i="3"/>
  <c r="D7108" i="3"/>
  <c r="A7109" i="3"/>
  <c r="E7109" i="3" s="1"/>
  <c r="D7109" i="3"/>
  <c r="A7110" i="3"/>
  <c r="E7110" i="3" s="1"/>
  <c r="D7110" i="3"/>
  <c r="A7111" i="3"/>
  <c r="C7111" i="3" s="1"/>
  <c r="D7111" i="3"/>
  <c r="A7112" i="3"/>
  <c r="C7112" i="3" s="1"/>
  <c r="D7112" i="3"/>
  <c r="A7113" i="3"/>
  <c r="E7113" i="3" s="1"/>
  <c r="D7113" i="3"/>
  <c r="A7114" i="3"/>
  <c r="D7114" i="3"/>
  <c r="A7115" i="3"/>
  <c r="C7115" i="3" s="1"/>
  <c r="D7115" i="3"/>
  <c r="A7116" i="3"/>
  <c r="D7116" i="3"/>
  <c r="A7117" i="3"/>
  <c r="D7117" i="3"/>
  <c r="A7118" i="3"/>
  <c r="E7118" i="3" s="1"/>
  <c r="D7118" i="3"/>
  <c r="A7119" i="3"/>
  <c r="C7119" i="3" s="1"/>
  <c r="D7119" i="3"/>
  <c r="A7120" i="3"/>
  <c r="D7120" i="3"/>
  <c r="A7121" i="3"/>
  <c r="E7121" i="3" s="1"/>
  <c r="D7121" i="3"/>
  <c r="A7122" i="3"/>
  <c r="E7122" i="3" s="1"/>
  <c r="D7122" i="3"/>
  <c r="A7123" i="3"/>
  <c r="C7123" i="3" s="1"/>
  <c r="D7123" i="3"/>
  <c r="A7124" i="3"/>
  <c r="D7124" i="3"/>
  <c r="A7125" i="3"/>
  <c r="E7125" i="3" s="1"/>
  <c r="D7125" i="3"/>
  <c r="A7126" i="3"/>
  <c r="E7126" i="3" s="1"/>
  <c r="D7126" i="3"/>
  <c r="A7127" i="3"/>
  <c r="C7127" i="3" s="1"/>
  <c r="D7127" i="3"/>
  <c r="A7128" i="3"/>
  <c r="D7128" i="3"/>
  <c r="A7129" i="3"/>
  <c r="E7129" i="3" s="1"/>
  <c r="D7129" i="3"/>
  <c r="A7130" i="3"/>
  <c r="D7130" i="3"/>
  <c r="A7131" i="3"/>
  <c r="C7131" i="3" s="1"/>
  <c r="D7131" i="3"/>
  <c r="A7132" i="3"/>
  <c r="E7132" i="3" s="1"/>
  <c r="D7132" i="3"/>
  <c r="A7133" i="3"/>
  <c r="D7133" i="3"/>
  <c r="A7134" i="3"/>
  <c r="E7134" i="3" s="1"/>
  <c r="D7134" i="3"/>
  <c r="A7135" i="3"/>
  <c r="C7135" i="3" s="1"/>
  <c r="D7135" i="3"/>
  <c r="A7136" i="3"/>
  <c r="B7136" i="3" s="1"/>
  <c r="D7136" i="3"/>
  <c r="A7137" i="3"/>
  <c r="E7137" i="3" s="1"/>
  <c r="D7137" i="3"/>
  <c r="A7138" i="3"/>
  <c r="E7138" i="3" s="1"/>
  <c r="D7138" i="3"/>
  <c r="A7139" i="3"/>
  <c r="C7139" i="3" s="1"/>
  <c r="D7139" i="3"/>
  <c r="A7140" i="3"/>
  <c r="D7140" i="3"/>
  <c r="A7141" i="3"/>
  <c r="E7141" i="3" s="1"/>
  <c r="D7141" i="3"/>
  <c r="A7142" i="3"/>
  <c r="D7142" i="3"/>
  <c r="A7143" i="3"/>
  <c r="E7143" i="3" s="1"/>
  <c r="D7143" i="3"/>
  <c r="A7144" i="3"/>
  <c r="E7144" i="3" s="1"/>
  <c r="D7144" i="3"/>
  <c r="A7145" i="3"/>
  <c r="D7145" i="3"/>
  <c r="A7146" i="3"/>
  <c r="E7146" i="3" s="1"/>
  <c r="D7146" i="3"/>
  <c r="A7147" i="3"/>
  <c r="E7147" i="3" s="1"/>
  <c r="D7147" i="3"/>
  <c r="A7148" i="3"/>
  <c r="C7148" i="3" s="1"/>
  <c r="D7148" i="3"/>
  <c r="A7149" i="3"/>
  <c r="E7149" i="3" s="1"/>
  <c r="D7149" i="3"/>
  <c r="A7150" i="3"/>
  <c r="D7150" i="3"/>
  <c r="A7151" i="3"/>
  <c r="E7151" i="3" s="1"/>
  <c r="D7151" i="3"/>
  <c r="A7152" i="3"/>
  <c r="D7152" i="3"/>
  <c r="A7153" i="3"/>
  <c r="D7153" i="3"/>
  <c r="A7154" i="3"/>
  <c r="D7154" i="3"/>
  <c r="A7155" i="3"/>
  <c r="E7155" i="3" s="1"/>
  <c r="D7155" i="3"/>
  <c r="A7156" i="3"/>
  <c r="D7156" i="3"/>
  <c r="A7157" i="3"/>
  <c r="E7157" i="3" s="1"/>
  <c r="D7157" i="3"/>
  <c r="A7158" i="3"/>
  <c r="E7158" i="3" s="1"/>
  <c r="D7158" i="3"/>
  <c r="A7159" i="3"/>
  <c r="E7159" i="3" s="1"/>
  <c r="D7159" i="3"/>
  <c r="A7160" i="3"/>
  <c r="D7160" i="3"/>
  <c r="A7161" i="3"/>
  <c r="D7161" i="3"/>
  <c r="A7162" i="3"/>
  <c r="E7162" i="3" s="1"/>
  <c r="D7162" i="3"/>
  <c r="A7163" i="3"/>
  <c r="E7163" i="3" s="1"/>
  <c r="D7163" i="3"/>
  <c r="A7164" i="3"/>
  <c r="D7164" i="3"/>
  <c r="A7165" i="3"/>
  <c r="E7165" i="3" s="1"/>
  <c r="D7165" i="3"/>
  <c r="A7166" i="3"/>
  <c r="D7166" i="3"/>
  <c r="A7167" i="3"/>
  <c r="E7167" i="3" s="1"/>
  <c r="D7167" i="3"/>
  <c r="A7168" i="3"/>
  <c r="D7168" i="3"/>
  <c r="A7169" i="3"/>
  <c r="D7169" i="3"/>
  <c r="A7170" i="3"/>
  <c r="D7170" i="3"/>
  <c r="A7171" i="3"/>
  <c r="E7171" i="3" s="1"/>
  <c r="D7171" i="3"/>
  <c r="A7172" i="3"/>
  <c r="D7172" i="3"/>
  <c r="A7173" i="3"/>
  <c r="E7173" i="3" s="1"/>
  <c r="D7173" i="3"/>
  <c r="A7174" i="3"/>
  <c r="D7174" i="3"/>
  <c r="A7175" i="3"/>
  <c r="E7175" i="3" s="1"/>
  <c r="D7175" i="3"/>
  <c r="A7176" i="3"/>
  <c r="E7176" i="3" s="1"/>
  <c r="D7176" i="3"/>
  <c r="A7177" i="3"/>
  <c r="D7177" i="3"/>
  <c r="A7178" i="3"/>
  <c r="E7178" i="3" s="1"/>
  <c r="D7178" i="3"/>
  <c r="A7179" i="3"/>
  <c r="E7179" i="3" s="1"/>
  <c r="D7179" i="3"/>
  <c r="A7180" i="3"/>
  <c r="C7180" i="3" s="1"/>
  <c r="D7180" i="3"/>
  <c r="A7181" i="3"/>
  <c r="E7181" i="3" s="1"/>
  <c r="D7181" i="3"/>
  <c r="A7182" i="3"/>
  <c r="D7182" i="3"/>
  <c r="A7183" i="3"/>
  <c r="E7183" i="3" s="1"/>
  <c r="D7183" i="3"/>
  <c r="A7184" i="3"/>
  <c r="D7184" i="3"/>
  <c r="A7185" i="3"/>
  <c r="D7185" i="3"/>
  <c r="A7186" i="3"/>
  <c r="D7186" i="3"/>
  <c r="A7187" i="3"/>
  <c r="E7187" i="3" s="1"/>
  <c r="D7187" i="3"/>
  <c r="A7188" i="3"/>
  <c r="D7188" i="3"/>
  <c r="A7189" i="3"/>
  <c r="E7189" i="3" s="1"/>
  <c r="D7189" i="3"/>
  <c r="A7190" i="3"/>
  <c r="D7190" i="3"/>
  <c r="A7191" i="3"/>
  <c r="E7191" i="3" s="1"/>
  <c r="D7191" i="3"/>
  <c r="A7192" i="3"/>
  <c r="D7192" i="3"/>
  <c r="A7193" i="3"/>
  <c r="D7193" i="3"/>
  <c r="A7194" i="3"/>
  <c r="E7194" i="3" s="1"/>
  <c r="D7194" i="3"/>
  <c r="A7195" i="3"/>
  <c r="E7195" i="3" s="1"/>
  <c r="D7195" i="3"/>
  <c r="A7196" i="3"/>
  <c r="C7196" i="3" s="1"/>
  <c r="D7196" i="3"/>
  <c r="A7197" i="3"/>
  <c r="E7197" i="3" s="1"/>
  <c r="D7197" i="3"/>
  <c r="A7198" i="3"/>
  <c r="D7198" i="3"/>
  <c r="A7199" i="3"/>
  <c r="E7199" i="3" s="1"/>
  <c r="D7199" i="3"/>
  <c r="A7200" i="3"/>
  <c r="D7200" i="3"/>
  <c r="A7201" i="3"/>
  <c r="D7201" i="3"/>
  <c r="A7202" i="3"/>
  <c r="B7202" i="3" s="1"/>
  <c r="D7202" i="3"/>
  <c r="A7203" i="3"/>
  <c r="E7203" i="3" s="1"/>
  <c r="D7203" i="3"/>
  <c r="A7204" i="3"/>
  <c r="D7204" i="3"/>
  <c r="A7205" i="3"/>
  <c r="E7205" i="3" s="1"/>
  <c r="D7205" i="3"/>
  <c r="A7206" i="3"/>
  <c r="D7206" i="3"/>
  <c r="A7207" i="3"/>
  <c r="E7207" i="3" s="1"/>
  <c r="D7207" i="3"/>
  <c r="A7208" i="3"/>
  <c r="E7208" i="3" s="1"/>
  <c r="D7208" i="3"/>
  <c r="A7209" i="3"/>
  <c r="D7209" i="3"/>
  <c r="A7210" i="3"/>
  <c r="E7210" i="3" s="1"/>
  <c r="D7210" i="3"/>
  <c r="A7211" i="3"/>
  <c r="E7211" i="3" s="1"/>
  <c r="D7211" i="3"/>
  <c r="A7212" i="3"/>
  <c r="D7212" i="3"/>
  <c r="A7213" i="3"/>
  <c r="E7213" i="3" s="1"/>
  <c r="D7213" i="3"/>
  <c r="A7214" i="3"/>
  <c r="D7214" i="3"/>
  <c r="A7215" i="3"/>
  <c r="E7215" i="3" s="1"/>
  <c r="D7215" i="3"/>
  <c r="A7216" i="3"/>
  <c r="D7216" i="3"/>
  <c r="A7217" i="3"/>
  <c r="D7217" i="3"/>
  <c r="A7218" i="3"/>
  <c r="B7218" i="3" s="1"/>
  <c r="D7218" i="3"/>
  <c r="A7219" i="3"/>
  <c r="E7219" i="3" s="1"/>
  <c r="D7219" i="3"/>
  <c r="A7220" i="3"/>
  <c r="D7220" i="3"/>
  <c r="A7221" i="3"/>
  <c r="E7221" i="3" s="1"/>
  <c r="D7221" i="3"/>
  <c r="A7222" i="3"/>
  <c r="E7222" i="3" s="1"/>
  <c r="D7222" i="3"/>
  <c r="A7223" i="3"/>
  <c r="E7223" i="3" s="1"/>
  <c r="D7223" i="3"/>
  <c r="A7224" i="3"/>
  <c r="E7224" i="3" s="1"/>
  <c r="D7224" i="3"/>
  <c r="A7225" i="3"/>
  <c r="D7225" i="3"/>
  <c r="A7226" i="3"/>
  <c r="E7226" i="3" s="1"/>
  <c r="D7226" i="3"/>
  <c r="A7227" i="3"/>
  <c r="E7227" i="3" s="1"/>
  <c r="D7227" i="3"/>
  <c r="A7228" i="3"/>
  <c r="D7228" i="3"/>
  <c r="A7229" i="3"/>
  <c r="E7229" i="3" s="1"/>
  <c r="D7229" i="3"/>
  <c r="A7230" i="3"/>
  <c r="D7230" i="3"/>
  <c r="A7231" i="3"/>
  <c r="E7231" i="3" s="1"/>
  <c r="D7231" i="3"/>
  <c r="A7232" i="3"/>
  <c r="D7232" i="3"/>
  <c r="A7233" i="3"/>
  <c r="D7233" i="3"/>
  <c r="A7234" i="3"/>
  <c r="B7234" i="3" s="1"/>
  <c r="D7234" i="3"/>
  <c r="A7235" i="3"/>
  <c r="E7235" i="3" s="1"/>
  <c r="D7235" i="3"/>
  <c r="A7236" i="3"/>
  <c r="D7236" i="3"/>
  <c r="A7237" i="3"/>
  <c r="E7237" i="3" s="1"/>
  <c r="D7237" i="3"/>
  <c r="A7238" i="3"/>
  <c r="D7238" i="3"/>
  <c r="A7239" i="3"/>
  <c r="E7239" i="3" s="1"/>
  <c r="D7239" i="3"/>
  <c r="A7240" i="3"/>
  <c r="E7240" i="3" s="1"/>
  <c r="D7240" i="3"/>
  <c r="A7241" i="3"/>
  <c r="D7241" i="3"/>
  <c r="A7242" i="3"/>
  <c r="E7242" i="3" s="1"/>
  <c r="D7242" i="3"/>
  <c r="A7243" i="3"/>
  <c r="E7243" i="3" s="1"/>
  <c r="D7243" i="3"/>
  <c r="A7244" i="3"/>
  <c r="D7244" i="3"/>
  <c r="A7245" i="3"/>
  <c r="E7245" i="3" s="1"/>
  <c r="D7245" i="3"/>
  <c r="A7246" i="3"/>
  <c r="D7246" i="3"/>
  <c r="A7247" i="3"/>
  <c r="E7247" i="3" s="1"/>
  <c r="D7247" i="3"/>
  <c r="A7248" i="3"/>
  <c r="D7248" i="3"/>
  <c r="A7249" i="3"/>
  <c r="D7249" i="3"/>
  <c r="A7250" i="3"/>
  <c r="D7250" i="3"/>
  <c r="A7251" i="3"/>
  <c r="E7251" i="3" s="1"/>
  <c r="D7251" i="3"/>
  <c r="A7252" i="3"/>
  <c r="D7252" i="3"/>
  <c r="A7253" i="3"/>
  <c r="E7253" i="3" s="1"/>
  <c r="D7253" i="3"/>
  <c r="A7254" i="3"/>
  <c r="D7254" i="3"/>
  <c r="A7255" i="3"/>
  <c r="E7255" i="3" s="1"/>
  <c r="D7255" i="3"/>
  <c r="A7256" i="3"/>
  <c r="E7256" i="3" s="1"/>
  <c r="D7256" i="3"/>
  <c r="A7257" i="3"/>
  <c r="D7257" i="3"/>
  <c r="A7258" i="3"/>
  <c r="E7258" i="3" s="1"/>
  <c r="D7258" i="3"/>
  <c r="A7259" i="3"/>
  <c r="E7259" i="3" s="1"/>
  <c r="D7259" i="3"/>
  <c r="A7260" i="3"/>
  <c r="C7260" i="3" s="1"/>
  <c r="D7260" i="3"/>
  <c r="A7261" i="3"/>
  <c r="E7261" i="3" s="1"/>
  <c r="D7261" i="3"/>
  <c r="A7262" i="3"/>
  <c r="D7262" i="3"/>
  <c r="A7263" i="3"/>
  <c r="E7263" i="3" s="1"/>
  <c r="D7263" i="3"/>
  <c r="A7264" i="3"/>
  <c r="D7264" i="3"/>
  <c r="A7265" i="3"/>
  <c r="D7265" i="3"/>
  <c r="A7266" i="3"/>
  <c r="D7266" i="3"/>
  <c r="A7267" i="3"/>
  <c r="E7267" i="3" s="1"/>
  <c r="D7267" i="3"/>
  <c r="A7268" i="3"/>
  <c r="D7268" i="3"/>
  <c r="A7269" i="3"/>
  <c r="E7269" i="3" s="1"/>
  <c r="D7269" i="3"/>
  <c r="A7270" i="3"/>
  <c r="D7270" i="3"/>
  <c r="A7271" i="3"/>
  <c r="E7271" i="3" s="1"/>
  <c r="D7271" i="3"/>
  <c r="A7272" i="3"/>
  <c r="C7272" i="3" s="1"/>
  <c r="D7272" i="3"/>
  <c r="A7273" i="3"/>
  <c r="D7273" i="3"/>
  <c r="A7274" i="3"/>
  <c r="D7274" i="3"/>
  <c r="A7275" i="3"/>
  <c r="E7275" i="3" s="1"/>
  <c r="D7275" i="3"/>
  <c r="A7276" i="3"/>
  <c r="D7276" i="3"/>
  <c r="A7277" i="3"/>
  <c r="E7277" i="3" s="1"/>
  <c r="D7277" i="3"/>
  <c r="A7278" i="3"/>
  <c r="F7278" i="3" s="1"/>
  <c r="D7278" i="3"/>
  <c r="A7279" i="3"/>
  <c r="E7279" i="3" s="1"/>
  <c r="D7279" i="3"/>
  <c r="A7280" i="3"/>
  <c r="D7280" i="3"/>
  <c r="A7281" i="3"/>
  <c r="D7281" i="3"/>
  <c r="A7282" i="3"/>
  <c r="D7282" i="3"/>
  <c r="A7283" i="3"/>
  <c r="E7283" i="3" s="1"/>
  <c r="D7283" i="3"/>
  <c r="A7284" i="3"/>
  <c r="E7284" i="3" s="1"/>
  <c r="D7284" i="3"/>
  <c r="A7285" i="3"/>
  <c r="E7285" i="3" s="1"/>
  <c r="D7285" i="3"/>
  <c r="A7286" i="3"/>
  <c r="D7286" i="3"/>
  <c r="A7287" i="3"/>
  <c r="E7287" i="3" s="1"/>
  <c r="D7287" i="3"/>
  <c r="A7288" i="3"/>
  <c r="E7288" i="3" s="1"/>
  <c r="D7288" i="3"/>
  <c r="A7289" i="3"/>
  <c r="D7289" i="3"/>
  <c r="A7290" i="3"/>
  <c r="D7290" i="3"/>
  <c r="A7291" i="3"/>
  <c r="E7291" i="3" s="1"/>
  <c r="D7291" i="3"/>
  <c r="A7292" i="3"/>
  <c r="D7292" i="3"/>
  <c r="A7293" i="3"/>
  <c r="E7293" i="3" s="1"/>
  <c r="D7293" i="3"/>
  <c r="A7294" i="3"/>
  <c r="D7294" i="3"/>
  <c r="A7295" i="3"/>
  <c r="E7295" i="3" s="1"/>
  <c r="D7295" i="3"/>
  <c r="A7296" i="3"/>
  <c r="E7296" i="3" s="1"/>
  <c r="D7296" i="3"/>
  <c r="A7297" i="3"/>
  <c r="D7297" i="3"/>
  <c r="A7298" i="3"/>
  <c r="E7298" i="3" s="1"/>
  <c r="D7298" i="3"/>
  <c r="A7299" i="3"/>
  <c r="E7299" i="3" s="1"/>
  <c r="D7299" i="3"/>
  <c r="A7300" i="3"/>
  <c r="D7300" i="3"/>
  <c r="A7301" i="3"/>
  <c r="E7301" i="3" s="1"/>
  <c r="D7301" i="3"/>
  <c r="A7302" i="3"/>
  <c r="D7302" i="3"/>
  <c r="A7303" i="3"/>
  <c r="E7303" i="3" s="1"/>
  <c r="D7303" i="3"/>
  <c r="A7304" i="3"/>
  <c r="C7304" i="3" s="1"/>
  <c r="D7304" i="3"/>
  <c r="A7305" i="3"/>
  <c r="D7305" i="3"/>
  <c r="A7306" i="3"/>
  <c r="D7306" i="3"/>
  <c r="A7307" i="3"/>
  <c r="E7307" i="3" s="1"/>
  <c r="D7307" i="3"/>
  <c r="A7308" i="3"/>
  <c r="B7308" i="3" s="1"/>
  <c r="D7308" i="3"/>
  <c r="A7309" i="3"/>
  <c r="E7309" i="3" s="1"/>
  <c r="D7309" i="3"/>
  <c r="A7310" i="3"/>
  <c r="F7310" i="3" s="1"/>
  <c r="D7310" i="3"/>
  <c r="A7311" i="3"/>
  <c r="E7311" i="3" s="1"/>
  <c r="D7311" i="3"/>
  <c r="A7312" i="3"/>
  <c r="D7312" i="3"/>
  <c r="A7313" i="3"/>
  <c r="D7313" i="3"/>
  <c r="A7314" i="3"/>
  <c r="D7314" i="3"/>
  <c r="A7315" i="3"/>
  <c r="C7315" i="3" s="1"/>
  <c r="D7315" i="3"/>
  <c r="A7316" i="3"/>
  <c r="D7316" i="3"/>
  <c r="A7317" i="3"/>
  <c r="D7317" i="3"/>
  <c r="A7318" i="3"/>
  <c r="D7318" i="3"/>
  <c r="A7319" i="3"/>
  <c r="D7319" i="3"/>
  <c r="A7320" i="3"/>
  <c r="B7320" i="3" s="1"/>
  <c r="D7320" i="3"/>
  <c r="A7321" i="3"/>
  <c r="D7321" i="3"/>
  <c r="A7322" i="3"/>
  <c r="D7322" i="3"/>
  <c r="A7323" i="3"/>
  <c r="C7323" i="3" s="1"/>
  <c r="D7323" i="3"/>
  <c r="A7324" i="3"/>
  <c r="D7324" i="3"/>
  <c r="A7325" i="3"/>
  <c r="D7325" i="3"/>
  <c r="A7326" i="3"/>
  <c r="D7326" i="3"/>
  <c r="A7327" i="3"/>
  <c r="C7327" i="3" s="1"/>
  <c r="D7327" i="3"/>
  <c r="A7328" i="3"/>
  <c r="D7328" i="3"/>
  <c r="A7329" i="3"/>
  <c r="D7329" i="3"/>
  <c r="A7330" i="3"/>
  <c r="D7330" i="3"/>
  <c r="A7331" i="3"/>
  <c r="D7331" i="3"/>
  <c r="A7332" i="3"/>
  <c r="D7332" i="3"/>
  <c r="A7333" i="3"/>
  <c r="D7333" i="3"/>
  <c r="A7334" i="3"/>
  <c r="D7334" i="3"/>
  <c r="A7335" i="3"/>
  <c r="D7335" i="3"/>
  <c r="A7336" i="3"/>
  <c r="B7336" i="3" s="1"/>
  <c r="D7336" i="3"/>
  <c r="A7337" i="3"/>
  <c r="D7337" i="3"/>
  <c r="A7338" i="3"/>
  <c r="D7338" i="3"/>
  <c r="A7339" i="3"/>
  <c r="D7339" i="3"/>
  <c r="A7340" i="3"/>
  <c r="D7340" i="3"/>
  <c r="A7341" i="3"/>
  <c r="D7341" i="3"/>
  <c r="A7342" i="3"/>
  <c r="D7342" i="3"/>
  <c r="A7343" i="3"/>
  <c r="C7343" i="3" s="1"/>
  <c r="D7343" i="3"/>
  <c r="A7344" i="3"/>
  <c r="D7344" i="3"/>
  <c r="A7345" i="3"/>
  <c r="D7345" i="3"/>
  <c r="A7346" i="3"/>
  <c r="D7346" i="3"/>
  <c r="A7347" i="3"/>
  <c r="D7347" i="3"/>
  <c r="A7348" i="3"/>
  <c r="D7348" i="3"/>
  <c r="A7349" i="3"/>
  <c r="D7349" i="3"/>
  <c r="A7350" i="3"/>
  <c r="D7350" i="3"/>
  <c r="A7351" i="3"/>
  <c r="D7351" i="3"/>
  <c r="A7352" i="3"/>
  <c r="D7352" i="3"/>
  <c r="A7353" i="3"/>
  <c r="C7353" i="3" s="1"/>
  <c r="D7353" i="3"/>
  <c r="A7354" i="3"/>
  <c r="D7354" i="3"/>
  <c r="A7355" i="3"/>
  <c r="D7355" i="3"/>
  <c r="A7356" i="3"/>
  <c r="D7356" i="3"/>
  <c r="A7357" i="3"/>
  <c r="D7357" i="3"/>
  <c r="A7358" i="3"/>
  <c r="D7358" i="3"/>
  <c r="A7359" i="3"/>
  <c r="D7359" i="3"/>
  <c r="A7360" i="3"/>
  <c r="D7360" i="3"/>
  <c r="A7361" i="3"/>
  <c r="D7361" i="3"/>
  <c r="A7362" i="3"/>
  <c r="D7362" i="3"/>
  <c r="A7363" i="3"/>
  <c r="D7363" i="3"/>
  <c r="A7364" i="3"/>
  <c r="D7364" i="3"/>
  <c r="A7365" i="3"/>
  <c r="D7365" i="3"/>
  <c r="A7366" i="3"/>
  <c r="D7366" i="3"/>
  <c r="A7367" i="3"/>
  <c r="D7367" i="3"/>
  <c r="A7368" i="3"/>
  <c r="D7368" i="3"/>
  <c r="A7369" i="3"/>
  <c r="D7369" i="3"/>
  <c r="A7370" i="3"/>
  <c r="D7370" i="3"/>
  <c r="A7371" i="3"/>
  <c r="D7371" i="3"/>
  <c r="A7372" i="3"/>
  <c r="D7372" i="3"/>
  <c r="A7373" i="3"/>
  <c r="D7373" i="3"/>
  <c r="A7374" i="3"/>
  <c r="D7374" i="3"/>
  <c r="A7375" i="3"/>
  <c r="D7375" i="3"/>
  <c r="A7376" i="3"/>
  <c r="D7376" i="3"/>
  <c r="A7377" i="3"/>
  <c r="D7377" i="3"/>
  <c r="A7378" i="3"/>
  <c r="D7378" i="3"/>
  <c r="A7379" i="3"/>
  <c r="D7379" i="3"/>
  <c r="A7380" i="3"/>
  <c r="D7380" i="3"/>
  <c r="A7381" i="3"/>
  <c r="D7381" i="3"/>
  <c r="A7382" i="3"/>
  <c r="D7382" i="3"/>
  <c r="A7383" i="3"/>
  <c r="D7383" i="3"/>
  <c r="A7384" i="3"/>
  <c r="D7384" i="3"/>
  <c r="A7385" i="3"/>
  <c r="C7385" i="3" s="1"/>
  <c r="D7385" i="3"/>
  <c r="A7386" i="3"/>
  <c r="D7386" i="3"/>
  <c r="A7387" i="3"/>
  <c r="D7387" i="3"/>
  <c r="A7388" i="3"/>
  <c r="B7388" i="3" s="1"/>
  <c r="D7388" i="3"/>
  <c r="A7389" i="3"/>
  <c r="D7389" i="3"/>
  <c r="A7390" i="3"/>
  <c r="D7390" i="3"/>
  <c r="A7391" i="3"/>
  <c r="C7391" i="3" s="1"/>
  <c r="D7391" i="3"/>
  <c r="A7392" i="3"/>
  <c r="D7392" i="3"/>
  <c r="A7393" i="3"/>
  <c r="D7393" i="3"/>
  <c r="A7394" i="3"/>
  <c r="D7394" i="3"/>
  <c r="A7395" i="3"/>
  <c r="D7395" i="3"/>
  <c r="A7396" i="3"/>
  <c r="D7396" i="3"/>
  <c r="A7397" i="3"/>
  <c r="D7397" i="3"/>
  <c r="A7398" i="3"/>
  <c r="D7398" i="3"/>
  <c r="A7399" i="3"/>
  <c r="D7399" i="3"/>
  <c r="A7400" i="3"/>
  <c r="B7400" i="3" s="1"/>
  <c r="D7400" i="3"/>
  <c r="A7401" i="3"/>
  <c r="D7401" i="3"/>
  <c r="A7402" i="3"/>
  <c r="D7402" i="3"/>
  <c r="A7403" i="3"/>
  <c r="C7403" i="3" s="1"/>
  <c r="D7403" i="3"/>
  <c r="A7404" i="3"/>
  <c r="D7404" i="3"/>
  <c r="A7405" i="3"/>
  <c r="D7405" i="3"/>
  <c r="A7406" i="3"/>
  <c r="D7406" i="3"/>
  <c r="A7407" i="3"/>
  <c r="C7407" i="3" s="1"/>
  <c r="D7407" i="3"/>
  <c r="A7408" i="3"/>
  <c r="D7408" i="3"/>
  <c r="A7409" i="3"/>
  <c r="D7409" i="3"/>
  <c r="A7410" i="3"/>
  <c r="D7410" i="3"/>
  <c r="A7411" i="3"/>
  <c r="D7411" i="3"/>
  <c r="A7412" i="3"/>
  <c r="D7412" i="3"/>
  <c r="A7413" i="3"/>
  <c r="D7413" i="3"/>
  <c r="A7414" i="3"/>
  <c r="D7414" i="3"/>
  <c r="A7415" i="3"/>
  <c r="D7415" i="3"/>
  <c r="A7416" i="3"/>
  <c r="D7416" i="3"/>
  <c r="A7417" i="3"/>
  <c r="C7417" i="3" s="1"/>
  <c r="D7417" i="3"/>
  <c r="A7418" i="3"/>
  <c r="D7418" i="3"/>
  <c r="A7419" i="3"/>
  <c r="D7419" i="3"/>
  <c r="A7420" i="3"/>
  <c r="B7420" i="3" s="1"/>
  <c r="D7420" i="3"/>
  <c r="A7421" i="3"/>
  <c r="D7421" i="3"/>
  <c r="A7422" i="3"/>
  <c r="D7422" i="3"/>
  <c r="A7423" i="3"/>
  <c r="C7423" i="3" s="1"/>
  <c r="D7423" i="3"/>
  <c r="A7424" i="3"/>
  <c r="D7424" i="3"/>
  <c r="A7425" i="3"/>
  <c r="D7425" i="3"/>
  <c r="A7426" i="3"/>
  <c r="D7426" i="3"/>
  <c r="A7427" i="3"/>
  <c r="D7427" i="3"/>
  <c r="A7428" i="3"/>
  <c r="B7428" i="3" s="1"/>
  <c r="D7428" i="3"/>
  <c r="A7429" i="3"/>
  <c r="D7429" i="3"/>
  <c r="A7430" i="3"/>
  <c r="D7430" i="3"/>
  <c r="A7431" i="3"/>
  <c r="C7431" i="3" s="1"/>
  <c r="D7431" i="3"/>
  <c r="A7432" i="3"/>
  <c r="D7432" i="3"/>
  <c r="A7433" i="3"/>
  <c r="D7433" i="3"/>
  <c r="A7434" i="3"/>
  <c r="D7434" i="3"/>
  <c r="A7435" i="3"/>
  <c r="C7435" i="3" s="1"/>
  <c r="D7435" i="3"/>
  <c r="A7436" i="3"/>
  <c r="D7436" i="3"/>
  <c r="A7437" i="3"/>
  <c r="D7437" i="3"/>
  <c r="A7438" i="3"/>
  <c r="D7438" i="3"/>
  <c r="A7439" i="3"/>
  <c r="D7439" i="3"/>
  <c r="A7440" i="3"/>
  <c r="D7440" i="3"/>
  <c r="A7441" i="3"/>
  <c r="D7441" i="3"/>
  <c r="A7442" i="3"/>
  <c r="D7442" i="3"/>
  <c r="A7443" i="3"/>
  <c r="D7443" i="3"/>
  <c r="A7444" i="3"/>
  <c r="B7444" i="3" s="1"/>
  <c r="D7444" i="3"/>
  <c r="A7445" i="3"/>
  <c r="C7445" i="3" s="1"/>
  <c r="D7445" i="3"/>
  <c r="A7446" i="3"/>
  <c r="D7446" i="3"/>
  <c r="A7447" i="3"/>
  <c r="C7447" i="3" s="1"/>
  <c r="D7447" i="3"/>
  <c r="A7448" i="3"/>
  <c r="D7448" i="3"/>
  <c r="A7449" i="3"/>
  <c r="C7449" i="3" s="1"/>
  <c r="D7449" i="3"/>
  <c r="A7450" i="3"/>
  <c r="D7450" i="3"/>
  <c r="A7451" i="3"/>
  <c r="C7451" i="3" s="1"/>
  <c r="D7451" i="3"/>
  <c r="A7452" i="3"/>
  <c r="B7452" i="3" s="1"/>
  <c r="D7452" i="3"/>
  <c r="A7453" i="3"/>
  <c r="D7453" i="3"/>
  <c r="A7454" i="3"/>
  <c r="D7454" i="3"/>
  <c r="A7455" i="3"/>
  <c r="D7455" i="3"/>
  <c r="A7456" i="3"/>
  <c r="D7456" i="3"/>
  <c r="A7457" i="3"/>
  <c r="C7457" i="3" s="1"/>
  <c r="D7457" i="3"/>
  <c r="A7458" i="3"/>
  <c r="D7458" i="3"/>
  <c r="A7459" i="3"/>
  <c r="D7459" i="3"/>
  <c r="A7460" i="3"/>
  <c r="B7460" i="3" s="1"/>
  <c r="D7460" i="3"/>
  <c r="A7461" i="3"/>
  <c r="D7461" i="3"/>
  <c r="A7462" i="3"/>
  <c r="D7462" i="3"/>
  <c r="A7463" i="3"/>
  <c r="D7463" i="3"/>
  <c r="A7464" i="3"/>
  <c r="D7464" i="3"/>
  <c r="A7465" i="3"/>
  <c r="C7465" i="3" s="1"/>
  <c r="D7465" i="3"/>
  <c r="A7466" i="3"/>
  <c r="D7466" i="3"/>
  <c r="A7467" i="3"/>
  <c r="C7467" i="3" s="1"/>
  <c r="D7467" i="3"/>
  <c r="A7468" i="3"/>
  <c r="B7468" i="3" s="1"/>
  <c r="D7468" i="3"/>
  <c r="A7469" i="3"/>
  <c r="D7469" i="3"/>
  <c r="A7470" i="3"/>
  <c r="D7470" i="3"/>
  <c r="A7471" i="3"/>
  <c r="C7471" i="3" s="1"/>
  <c r="D7471" i="3"/>
  <c r="A7472" i="3"/>
  <c r="D7472" i="3"/>
  <c r="A7473" i="3"/>
  <c r="C7473" i="3" s="1"/>
  <c r="D7473" i="3"/>
  <c r="A7474" i="3"/>
  <c r="D7474" i="3"/>
  <c r="A7475" i="3"/>
  <c r="D7475" i="3"/>
  <c r="A7476" i="3"/>
  <c r="B7476" i="3" s="1"/>
  <c r="D7476" i="3"/>
  <c r="A7477" i="3"/>
  <c r="D7477" i="3"/>
  <c r="A7478" i="3"/>
  <c r="D7478" i="3"/>
  <c r="A7479" i="3"/>
  <c r="C7479" i="3" s="1"/>
  <c r="D7479" i="3"/>
  <c r="A7480" i="3"/>
  <c r="D7480" i="3"/>
  <c r="A7481" i="3"/>
  <c r="C7481" i="3" s="1"/>
  <c r="D7481" i="3"/>
  <c r="A7482" i="3"/>
  <c r="D7482" i="3"/>
  <c r="A7483" i="3"/>
  <c r="D7483" i="3"/>
  <c r="A7484" i="3"/>
  <c r="B7484" i="3" s="1"/>
  <c r="D7484" i="3"/>
  <c r="A7485" i="3"/>
  <c r="D7485" i="3"/>
  <c r="A7486" i="3"/>
  <c r="D7486" i="3"/>
  <c r="A7487" i="3"/>
  <c r="C7487" i="3" s="1"/>
  <c r="D7487" i="3"/>
  <c r="A7488" i="3"/>
  <c r="D7488" i="3"/>
  <c r="A7489" i="3"/>
  <c r="D7489" i="3"/>
  <c r="A7490" i="3"/>
  <c r="D7490" i="3"/>
  <c r="A7491" i="3"/>
  <c r="D7491" i="3"/>
  <c r="A7492" i="3"/>
  <c r="B7492" i="3" s="1"/>
  <c r="D7492" i="3"/>
  <c r="A7493" i="3"/>
  <c r="D7493" i="3"/>
  <c r="A7494" i="3"/>
  <c r="D7494" i="3"/>
  <c r="A7495" i="3"/>
  <c r="C7495" i="3" s="1"/>
  <c r="D7495" i="3"/>
  <c r="A7496" i="3"/>
  <c r="D7496" i="3"/>
  <c r="A7497" i="3"/>
  <c r="D7497" i="3"/>
  <c r="A7498" i="3"/>
  <c r="D7498" i="3"/>
  <c r="A7499" i="3"/>
  <c r="D7499" i="3"/>
  <c r="A7500" i="3"/>
  <c r="D7500" i="3"/>
  <c r="A7501" i="3"/>
  <c r="D7501" i="3"/>
  <c r="A7502" i="3"/>
  <c r="D7502" i="3"/>
  <c r="A7503" i="3"/>
  <c r="D7503" i="3"/>
  <c r="A7504" i="3"/>
  <c r="D7504" i="3"/>
  <c r="A7505" i="3"/>
  <c r="D7505" i="3"/>
  <c r="A7506" i="3"/>
  <c r="D7506" i="3"/>
  <c r="A7507" i="3"/>
  <c r="D7507" i="3"/>
  <c r="A7508" i="3"/>
  <c r="D7508" i="3"/>
  <c r="A7509" i="3"/>
  <c r="C7509" i="3" s="1"/>
  <c r="D7509" i="3"/>
  <c r="A7510" i="3"/>
  <c r="D7510" i="3"/>
  <c r="A7511" i="3"/>
  <c r="D7511" i="3"/>
  <c r="A7512" i="3"/>
  <c r="B7512" i="3" s="1"/>
  <c r="D7512" i="3"/>
  <c r="A7513" i="3"/>
  <c r="C7513" i="3" s="1"/>
  <c r="D7513" i="3"/>
  <c r="A7514" i="3"/>
  <c r="D7514" i="3"/>
  <c r="A7515" i="3"/>
  <c r="C7515" i="3" s="1"/>
  <c r="D7515" i="3"/>
  <c r="A7516" i="3"/>
  <c r="B7516" i="3" s="1"/>
  <c r="D7516" i="3"/>
  <c r="A7517" i="3"/>
  <c r="D7517" i="3"/>
  <c r="A7518" i="3"/>
  <c r="D7518" i="3"/>
  <c r="A7519" i="3"/>
  <c r="D7519" i="3"/>
  <c r="A7520" i="3"/>
  <c r="D7520" i="3"/>
  <c r="A7521" i="3"/>
  <c r="C7521" i="3" s="1"/>
  <c r="D7521" i="3"/>
  <c r="A7522" i="3"/>
  <c r="D7522" i="3"/>
  <c r="A7523" i="3"/>
  <c r="D7523" i="3"/>
  <c r="A7524" i="3"/>
  <c r="B7524" i="3" s="1"/>
  <c r="D7524" i="3"/>
  <c r="A7525" i="3"/>
  <c r="D7525" i="3"/>
  <c r="A7526" i="3"/>
  <c r="D7526" i="3"/>
  <c r="A7527" i="3"/>
  <c r="C7527" i="3" s="1"/>
  <c r="D7527" i="3"/>
  <c r="A7528" i="3"/>
  <c r="D7528" i="3"/>
  <c r="A7529" i="3"/>
  <c r="C7529" i="3" s="1"/>
  <c r="D7529" i="3"/>
  <c r="A7530" i="3"/>
  <c r="D7530" i="3"/>
  <c r="A7531" i="3"/>
  <c r="C7531" i="3" s="1"/>
  <c r="D7531" i="3"/>
  <c r="A7532" i="3"/>
  <c r="B7532" i="3" s="1"/>
  <c r="D7532" i="3"/>
  <c r="A7533" i="3"/>
  <c r="D7533" i="3"/>
  <c r="A7534" i="3"/>
  <c r="D7534" i="3"/>
  <c r="A7535" i="3"/>
  <c r="C7535" i="3" s="1"/>
  <c r="D7535" i="3"/>
  <c r="A7536" i="3"/>
  <c r="D7536" i="3"/>
  <c r="A7537" i="3"/>
  <c r="C7537" i="3" s="1"/>
  <c r="D7537" i="3"/>
  <c r="A7538" i="3"/>
  <c r="D7538" i="3"/>
  <c r="A7539" i="3"/>
  <c r="D7539" i="3"/>
  <c r="A7540" i="3"/>
  <c r="B7540" i="3" s="1"/>
  <c r="D7540" i="3"/>
  <c r="A7541" i="3"/>
  <c r="D7541" i="3"/>
  <c r="A7542" i="3"/>
  <c r="D7542" i="3"/>
  <c r="A7543" i="3"/>
  <c r="C7543" i="3" s="1"/>
  <c r="D7543" i="3"/>
  <c r="A7544" i="3"/>
  <c r="D7544" i="3"/>
  <c r="A7545" i="3"/>
  <c r="C7545" i="3" s="1"/>
  <c r="D7545" i="3"/>
  <c r="A7546" i="3"/>
  <c r="D7546" i="3"/>
  <c r="A7547" i="3"/>
  <c r="D7547" i="3"/>
  <c r="A7548" i="3"/>
  <c r="D7548" i="3"/>
  <c r="A7549" i="3"/>
  <c r="D7549" i="3"/>
  <c r="A7550" i="3"/>
  <c r="D7550" i="3"/>
  <c r="A7551" i="3"/>
  <c r="C7551" i="3" s="1"/>
  <c r="D7551" i="3"/>
  <c r="A7552" i="3"/>
  <c r="D7552" i="3"/>
  <c r="A7553" i="3"/>
  <c r="D7553" i="3"/>
  <c r="A7554" i="3"/>
  <c r="D7554" i="3"/>
  <c r="A7555" i="3"/>
  <c r="D7555" i="3"/>
  <c r="A7556" i="3"/>
  <c r="B7556" i="3" s="1"/>
  <c r="D7556" i="3"/>
  <c r="A7557" i="3"/>
  <c r="D7557" i="3"/>
  <c r="A7558" i="3"/>
  <c r="D7558" i="3"/>
  <c r="A7559" i="3"/>
  <c r="C7559" i="3" s="1"/>
  <c r="D7559" i="3"/>
  <c r="A7560" i="3"/>
  <c r="D7560" i="3"/>
  <c r="A7561" i="3"/>
  <c r="D7561" i="3"/>
  <c r="A7562" i="3"/>
  <c r="D7562" i="3"/>
  <c r="A7563" i="3"/>
  <c r="C7563" i="3" s="1"/>
  <c r="D7563" i="3"/>
  <c r="A7564" i="3"/>
  <c r="D7564" i="3"/>
  <c r="A7565" i="3"/>
  <c r="D7565" i="3"/>
  <c r="A7566" i="3"/>
  <c r="D7566" i="3"/>
  <c r="A7567" i="3"/>
  <c r="D7567" i="3"/>
  <c r="A7568" i="3"/>
  <c r="D7568" i="3"/>
  <c r="A7569" i="3"/>
  <c r="D7569" i="3"/>
  <c r="A7570" i="3"/>
  <c r="D7570" i="3"/>
  <c r="A7571" i="3"/>
  <c r="D7571" i="3"/>
  <c r="A7572" i="3"/>
  <c r="B7572" i="3" s="1"/>
  <c r="D7572" i="3"/>
  <c r="A7573" i="3"/>
  <c r="C7573" i="3" s="1"/>
  <c r="D7573" i="3"/>
  <c r="A7574" i="3"/>
  <c r="D7574" i="3"/>
  <c r="A7575" i="3"/>
  <c r="C7575" i="3" s="1"/>
  <c r="D7575" i="3"/>
  <c r="A7576" i="3"/>
  <c r="D7576" i="3"/>
  <c r="A7577" i="3"/>
  <c r="C7577" i="3" s="1"/>
  <c r="D7577" i="3"/>
  <c r="A7578" i="3"/>
  <c r="D7578" i="3"/>
  <c r="A7579" i="3"/>
  <c r="C7579" i="3" s="1"/>
  <c r="D7579" i="3"/>
  <c r="A7580" i="3"/>
  <c r="B7580" i="3" s="1"/>
  <c r="D7580" i="3"/>
  <c r="A7581" i="3"/>
  <c r="D7581" i="3"/>
  <c r="A7582" i="3"/>
  <c r="D7582" i="3"/>
  <c r="A7583" i="3"/>
  <c r="D7583" i="3"/>
  <c r="A7584" i="3"/>
  <c r="D7584" i="3"/>
  <c r="A7585" i="3"/>
  <c r="C7585" i="3" s="1"/>
  <c r="D7585" i="3"/>
  <c r="A7586" i="3"/>
  <c r="D7586" i="3"/>
  <c r="A7587" i="3"/>
  <c r="D7587" i="3"/>
  <c r="A7588" i="3"/>
  <c r="B7588" i="3" s="1"/>
  <c r="D7588" i="3"/>
  <c r="A7589" i="3"/>
  <c r="D7589" i="3"/>
  <c r="A7590" i="3"/>
  <c r="D7590" i="3"/>
  <c r="A7591" i="3"/>
  <c r="D7591" i="3"/>
  <c r="A7592" i="3"/>
  <c r="D7592" i="3"/>
  <c r="A7593" i="3"/>
  <c r="C7593" i="3" s="1"/>
  <c r="D7593" i="3"/>
  <c r="A7594" i="3"/>
  <c r="D7594" i="3"/>
  <c r="A7595" i="3"/>
  <c r="D7595" i="3"/>
  <c r="A7596" i="3"/>
  <c r="B7596" i="3" s="1"/>
  <c r="D7596" i="3"/>
  <c r="A7597" i="3"/>
  <c r="D7597" i="3"/>
  <c r="A7598" i="3"/>
  <c r="D7598" i="3"/>
  <c r="A7599" i="3"/>
  <c r="C7599" i="3" s="1"/>
  <c r="D7599" i="3"/>
  <c r="A7600" i="3"/>
  <c r="D7600" i="3"/>
  <c r="A7601" i="3"/>
  <c r="C7601" i="3" s="1"/>
  <c r="D7601" i="3"/>
  <c r="A7602" i="3"/>
  <c r="D7602" i="3"/>
  <c r="A7603" i="3"/>
  <c r="D7603" i="3"/>
  <c r="A7604" i="3"/>
  <c r="B7604" i="3" s="1"/>
  <c r="D7604" i="3"/>
  <c r="A7605" i="3"/>
  <c r="D7605" i="3"/>
  <c r="A7606" i="3"/>
  <c r="D7606" i="3"/>
  <c r="A7607" i="3"/>
  <c r="C7607" i="3" s="1"/>
  <c r="D7607" i="3"/>
  <c r="A7608" i="3"/>
  <c r="D7608" i="3"/>
  <c r="A7609" i="3"/>
  <c r="C7609" i="3" s="1"/>
  <c r="D7609" i="3"/>
  <c r="A7610" i="3"/>
  <c r="D7610" i="3"/>
  <c r="A7611" i="3"/>
  <c r="D7611" i="3"/>
  <c r="A7612" i="3"/>
  <c r="B7612" i="3" s="1"/>
  <c r="D7612" i="3"/>
  <c r="A7613" i="3"/>
  <c r="D7613" i="3"/>
  <c r="A7614" i="3"/>
  <c r="D7614" i="3"/>
  <c r="A7615" i="3"/>
  <c r="C7615" i="3" s="1"/>
  <c r="D7615" i="3"/>
  <c r="A7616" i="3"/>
  <c r="D7616" i="3"/>
  <c r="A7617" i="3"/>
  <c r="D7617" i="3"/>
  <c r="A7618" i="3"/>
  <c r="D7618" i="3"/>
  <c r="A7619" i="3"/>
  <c r="D7619" i="3"/>
  <c r="A7620" i="3"/>
  <c r="B7620" i="3" s="1"/>
  <c r="D7620" i="3"/>
  <c r="A7621" i="3"/>
  <c r="C7621" i="3" s="1"/>
  <c r="D7621" i="3"/>
  <c r="A7622" i="3"/>
  <c r="D7622" i="3"/>
  <c r="A7623" i="3"/>
  <c r="C7623" i="3" s="1"/>
  <c r="D7623" i="3"/>
  <c r="A7624" i="3"/>
  <c r="D7624" i="3"/>
  <c r="A7625" i="3"/>
  <c r="D7625" i="3"/>
  <c r="A7626" i="3"/>
  <c r="D7626" i="3"/>
  <c r="A7627" i="3"/>
  <c r="D7627" i="3"/>
  <c r="A7628" i="3"/>
  <c r="D7628" i="3"/>
  <c r="A7629" i="3"/>
  <c r="D7629" i="3"/>
  <c r="A7630" i="3"/>
  <c r="D7630" i="3"/>
  <c r="A7631" i="3"/>
  <c r="C7631" i="3" s="1"/>
  <c r="D7631" i="3"/>
  <c r="A7632" i="3"/>
  <c r="D7632" i="3"/>
  <c r="A7633" i="3"/>
  <c r="D7633" i="3"/>
  <c r="A7634" i="3"/>
  <c r="D7634" i="3"/>
  <c r="A7635" i="3"/>
  <c r="D7635" i="3"/>
  <c r="A7636" i="3"/>
  <c r="D7636" i="3"/>
  <c r="A7637" i="3"/>
  <c r="C7637" i="3" s="1"/>
  <c r="D7637" i="3"/>
  <c r="A7638" i="3"/>
  <c r="D7638" i="3"/>
  <c r="A7639" i="3"/>
  <c r="D7639" i="3"/>
  <c r="A7640" i="3"/>
  <c r="B7640" i="3" s="1"/>
  <c r="D7640" i="3"/>
  <c r="A7641" i="3"/>
  <c r="C7641" i="3" s="1"/>
  <c r="D7641" i="3"/>
  <c r="A7642" i="3"/>
  <c r="D7642" i="3"/>
  <c r="A7643" i="3"/>
  <c r="C7643" i="3" s="1"/>
  <c r="D7643" i="3"/>
  <c r="A7644" i="3"/>
  <c r="B7644" i="3" s="1"/>
  <c r="D7644" i="3"/>
  <c r="A7645" i="3"/>
  <c r="D7645" i="3"/>
  <c r="A7646" i="3"/>
  <c r="D7646" i="3"/>
  <c r="A7647" i="3"/>
  <c r="D7647" i="3"/>
  <c r="A7648" i="3"/>
  <c r="D7648" i="3"/>
  <c r="A7649" i="3"/>
  <c r="C7649" i="3" s="1"/>
  <c r="D7649" i="3"/>
  <c r="A7650" i="3"/>
  <c r="D7650" i="3"/>
  <c r="A7651" i="3"/>
  <c r="D7651" i="3"/>
  <c r="A7652" i="3"/>
  <c r="B7652" i="3" s="1"/>
  <c r="D7652" i="3"/>
  <c r="A7653" i="3"/>
  <c r="D7653" i="3"/>
  <c r="A7654" i="3"/>
  <c r="D7654" i="3"/>
  <c r="A7655" i="3"/>
  <c r="C7655" i="3" s="1"/>
  <c r="D7655" i="3"/>
  <c r="A7656" i="3"/>
  <c r="D7656" i="3"/>
  <c r="A7657" i="3"/>
  <c r="C7657" i="3" s="1"/>
  <c r="D7657" i="3"/>
  <c r="A7658" i="3"/>
  <c r="D7658" i="3"/>
  <c r="A7659" i="3"/>
  <c r="C7659" i="3" s="1"/>
  <c r="D7659" i="3"/>
  <c r="A7660" i="3"/>
  <c r="B7660" i="3" s="1"/>
  <c r="D7660" i="3"/>
  <c r="A7661" i="3"/>
  <c r="D7661" i="3"/>
  <c r="A7662" i="3"/>
  <c r="D7662" i="3"/>
  <c r="A7663" i="3"/>
  <c r="C7663" i="3" s="1"/>
  <c r="D7663" i="3"/>
  <c r="A7664" i="3"/>
  <c r="D7664" i="3"/>
  <c r="A7665" i="3"/>
  <c r="C7665" i="3" s="1"/>
  <c r="D7665" i="3"/>
  <c r="A7666" i="3"/>
  <c r="D7666" i="3"/>
  <c r="A7667" i="3"/>
  <c r="D7667" i="3"/>
  <c r="A7668" i="3"/>
  <c r="B7668" i="3" s="1"/>
  <c r="D7668" i="3"/>
  <c r="A7669" i="3"/>
  <c r="D7669" i="3"/>
  <c r="A7670" i="3"/>
  <c r="D7670" i="3"/>
  <c r="A7671" i="3"/>
  <c r="C7671" i="3" s="1"/>
  <c r="D7671" i="3"/>
  <c r="A7672" i="3"/>
  <c r="B7672" i="3" s="1"/>
  <c r="D7672" i="3"/>
  <c r="A7673" i="3"/>
  <c r="C7673" i="3" s="1"/>
  <c r="D7673" i="3"/>
  <c r="A7674" i="3"/>
  <c r="D7674" i="3"/>
  <c r="A7675" i="3"/>
  <c r="C7675" i="3" s="1"/>
  <c r="D7675" i="3"/>
  <c r="A7676" i="3"/>
  <c r="B7676" i="3" s="1"/>
  <c r="D7676" i="3"/>
  <c r="A7677" i="3"/>
  <c r="D7677" i="3"/>
  <c r="A7678" i="3"/>
  <c r="D7678" i="3"/>
  <c r="A7679" i="3"/>
  <c r="C7679" i="3" s="1"/>
  <c r="D7679" i="3"/>
  <c r="A7680" i="3"/>
  <c r="D7680" i="3"/>
  <c r="A7681" i="3"/>
  <c r="D7681" i="3"/>
  <c r="A7682" i="3"/>
  <c r="D7682" i="3"/>
  <c r="A7683" i="3"/>
  <c r="D7683" i="3"/>
  <c r="A7684" i="3"/>
  <c r="B7684" i="3" s="1"/>
  <c r="D7684" i="3"/>
  <c r="A7685" i="3"/>
  <c r="D7685" i="3"/>
  <c r="A7686" i="3"/>
  <c r="D7686" i="3"/>
  <c r="A7687" i="3"/>
  <c r="C7687" i="3" s="1"/>
  <c r="D7687" i="3"/>
  <c r="A7688" i="3"/>
  <c r="D7688" i="3"/>
  <c r="A7689" i="3"/>
  <c r="D7689" i="3"/>
  <c r="A7690" i="3"/>
  <c r="D7690" i="3"/>
  <c r="A7691" i="3"/>
  <c r="C7691" i="3" s="1"/>
  <c r="D7691" i="3"/>
  <c r="A7692" i="3"/>
  <c r="D7692" i="3"/>
  <c r="A7693" i="3"/>
  <c r="D7693" i="3"/>
  <c r="A7694" i="3"/>
  <c r="D7694" i="3"/>
  <c r="A7695" i="3"/>
  <c r="D7695" i="3"/>
  <c r="A7696" i="3"/>
  <c r="D7696" i="3"/>
  <c r="A7697" i="3"/>
  <c r="D7697" i="3"/>
  <c r="A7698" i="3"/>
  <c r="D7698" i="3"/>
  <c r="A7699" i="3"/>
  <c r="D7699" i="3"/>
  <c r="A7700" i="3"/>
  <c r="B7700" i="3" s="1"/>
  <c r="D7700" i="3"/>
  <c r="A7701" i="3"/>
  <c r="D7701" i="3"/>
  <c r="A7702" i="3"/>
  <c r="D7702" i="3"/>
  <c r="A7703" i="3"/>
  <c r="C7703" i="3" s="1"/>
  <c r="D7703" i="3"/>
  <c r="A7704" i="3"/>
  <c r="D7704" i="3"/>
  <c r="A7705" i="3"/>
  <c r="C7705" i="3" s="1"/>
  <c r="D7705" i="3"/>
  <c r="A7706" i="3"/>
  <c r="D7706" i="3"/>
  <c r="A7707" i="3"/>
  <c r="C7707" i="3" s="1"/>
  <c r="D7707" i="3"/>
  <c r="A7708" i="3"/>
  <c r="B7708" i="3" s="1"/>
  <c r="D7708" i="3"/>
  <c r="A7709" i="3"/>
  <c r="D7709" i="3"/>
  <c r="A7710" i="3"/>
  <c r="D7710" i="3"/>
  <c r="A7711" i="3"/>
  <c r="D7711" i="3"/>
  <c r="A7712" i="3"/>
  <c r="D7712" i="3"/>
  <c r="A7713" i="3"/>
  <c r="C7713" i="3" s="1"/>
  <c r="D7713" i="3"/>
  <c r="A7714" i="3"/>
  <c r="D7714" i="3"/>
  <c r="A7715" i="3"/>
  <c r="D7715" i="3"/>
  <c r="A7716" i="3"/>
  <c r="B7716" i="3" s="1"/>
  <c r="D7716" i="3"/>
  <c r="A7717" i="3"/>
  <c r="D7717" i="3"/>
  <c r="A7718" i="3"/>
  <c r="D7718" i="3"/>
  <c r="A7719" i="3"/>
  <c r="D7719" i="3"/>
  <c r="A7720" i="3"/>
  <c r="D7720" i="3"/>
  <c r="A7721" i="3"/>
  <c r="C7721" i="3" s="1"/>
  <c r="D7721" i="3"/>
  <c r="A7722" i="3"/>
  <c r="D7722" i="3"/>
  <c r="A7723" i="3"/>
  <c r="D7723" i="3"/>
  <c r="A7724" i="3"/>
  <c r="B7724" i="3" s="1"/>
  <c r="D7724" i="3"/>
  <c r="A7725" i="3"/>
  <c r="D7725" i="3"/>
  <c r="A7726" i="3"/>
  <c r="D7726" i="3"/>
  <c r="A7727" i="3"/>
  <c r="D7727" i="3"/>
  <c r="A7728" i="3"/>
  <c r="D7728" i="3"/>
  <c r="A7729" i="3"/>
  <c r="C7729" i="3" s="1"/>
  <c r="D7729" i="3"/>
  <c r="A7730" i="3"/>
  <c r="D7730" i="3"/>
  <c r="A7731" i="3"/>
  <c r="D7731" i="3"/>
  <c r="A7732" i="3"/>
  <c r="D7732" i="3"/>
  <c r="A7733" i="3"/>
  <c r="D7733" i="3"/>
  <c r="A7734" i="3"/>
  <c r="D7734" i="3"/>
  <c r="A7735" i="3"/>
  <c r="D7735" i="3"/>
  <c r="A7736" i="3"/>
  <c r="D7736" i="3"/>
  <c r="A7737" i="3"/>
  <c r="C7737" i="3" s="1"/>
  <c r="D7737" i="3"/>
  <c r="A7738" i="3"/>
  <c r="D7738" i="3"/>
  <c r="A7739" i="3"/>
  <c r="D7739" i="3"/>
  <c r="A7740" i="3"/>
  <c r="D7740" i="3"/>
  <c r="A7741" i="3"/>
  <c r="D7741" i="3"/>
  <c r="A7742" i="3"/>
  <c r="D7742" i="3"/>
  <c r="A7743" i="3"/>
  <c r="C7743" i="3" s="1"/>
  <c r="D7743" i="3"/>
  <c r="A7744" i="3"/>
  <c r="D7744" i="3"/>
  <c r="A7745" i="3"/>
  <c r="D7745" i="3"/>
  <c r="A7746" i="3"/>
  <c r="D7746" i="3"/>
  <c r="A7747" i="3"/>
  <c r="D7747" i="3"/>
  <c r="A7748" i="3"/>
  <c r="B7748" i="3" s="1"/>
  <c r="D7748" i="3"/>
  <c r="A7749" i="3"/>
  <c r="C7749" i="3" s="1"/>
  <c r="D7749" i="3"/>
  <c r="A7750" i="3"/>
  <c r="D7750" i="3"/>
  <c r="A7751" i="3"/>
  <c r="C7751" i="3" s="1"/>
  <c r="D7751" i="3"/>
  <c r="A7752" i="3"/>
  <c r="D7752" i="3"/>
  <c r="A7753" i="3"/>
  <c r="D7753" i="3"/>
  <c r="A7754" i="3"/>
  <c r="D7754" i="3"/>
  <c r="A7755" i="3"/>
  <c r="D7755" i="3"/>
  <c r="A7756" i="3"/>
  <c r="D7756" i="3"/>
  <c r="A7757" i="3"/>
  <c r="D7757" i="3"/>
  <c r="A7758" i="3"/>
  <c r="D7758" i="3"/>
  <c r="A7759" i="3"/>
  <c r="D7759" i="3"/>
  <c r="A7760" i="3"/>
  <c r="D7760" i="3"/>
  <c r="A7761" i="3"/>
  <c r="D7761" i="3"/>
  <c r="A7762" i="3"/>
  <c r="D7762" i="3"/>
  <c r="A7763" i="3"/>
  <c r="D7763" i="3"/>
  <c r="A7764" i="3"/>
  <c r="D7764" i="3"/>
  <c r="A7765" i="3"/>
  <c r="C7765" i="3" s="1"/>
  <c r="D7765" i="3"/>
  <c r="A7766" i="3"/>
  <c r="D7766" i="3"/>
  <c r="A7767" i="3"/>
  <c r="D7767" i="3"/>
  <c r="A7768" i="3"/>
  <c r="B7768" i="3" s="1"/>
  <c r="D7768" i="3"/>
  <c r="A7769" i="3"/>
  <c r="D7769" i="3"/>
  <c r="A7770" i="3"/>
  <c r="D7770" i="3"/>
  <c r="A7771" i="3"/>
  <c r="C7771" i="3" s="1"/>
  <c r="D7771" i="3"/>
  <c r="A7772" i="3"/>
  <c r="D7772" i="3"/>
  <c r="A7773" i="3"/>
  <c r="D7773" i="3"/>
  <c r="A7774" i="3"/>
  <c r="D7774" i="3"/>
  <c r="A7775" i="3"/>
  <c r="D7775" i="3"/>
  <c r="A7776" i="3"/>
  <c r="D7776" i="3"/>
  <c r="A7777" i="3"/>
  <c r="D7777" i="3"/>
  <c r="A7778" i="3"/>
  <c r="D7778" i="3"/>
  <c r="A7779" i="3"/>
  <c r="D7779" i="3"/>
  <c r="A7780" i="3"/>
  <c r="B7780" i="3" s="1"/>
  <c r="D7780" i="3"/>
  <c r="A7781" i="3"/>
  <c r="D7781" i="3"/>
  <c r="A7782" i="3"/>
  <c r="D7782" i="3"/>
  <c r="A7783" i="3"/>
  <c r="C7783" i="3" s="1"/>
  <c r="D7783" i="3"/>
  <c r="A7784" i="3"/>
  <c r="D7784" i="3"/>
  <c r="A7785" i="3"/>
  <c r="C7785" i="3" s="1"/>
  <c r="D7785" i="3"/>
  <c r="A7786" i="3"/>
  <c r="D7786" i="3"/>
  <c r="A7787" i="3"/>
  <c r="C7787" i="3" s="1"/>
  <c r="D7787" i="3"/>
  <c r="A7788" i="3"/>
  <c r="B7788" i="3" s="1"/>
  <c r="D7788" i="3"/>
  <c r="A7789" i="3"/>
  <c r="D7789" i="3"/>
  <c r="A7790" i="3"/>
  <c r="D7790" i="3"/>
  <c r="A7791" i="3"/>
  <c r="D7791" i="3"/>
  <c r="A7792" i="3"/>
  <c r="D7792" i="3"/>
  <c r="A7793" i="3"/>
  <c r="C7793" i="3" s="1"/>
  <c r="D7793" i="3"/>
  <c r="A7794" i="3"/>
  <c r="D7794" i="3"/>
  <c r="A7795" i="3"/>
  <c r="D7795" i="3"/>
  <c r="A7796" i="3"/>
  <c r="D7796" i="3"/>
  <c r="A7797" i="3"/>
  <c r="D7797" i="3"/>
  <c r="A7798" i="3"/>
  <c r="D7798" i="3"/>
  <c r="A7799" i="3"/>
  <c r="C7799" i="3" s="1"/>
  <c r="D7799" i="3"/>
  <c r="A7800" i="3"/>
  <c r="D7800" i="3"/>
  <c r="A7801" i="3"/>
  <c r="C7801" i="3" s="1"/>
  <c r="D7801" i="3"/>
  <c r="A7802" i="3"/>
  <c r="C7802" i="3" s="1"/>
  <c r="D7802" i="3"/>
  <c r="A7803" i="3"/>
  <c r="D7803" i="3"/>
  <c r="A7804" i="3"/>
  <c r="D7804" i="3"/>
  <c r="A7805" i="3"/>
  <c r="D7805" i="3"/>
  <c r="A7806" i="3"/>
  <c r="D7806" i="3"/>
  <c r="A7807" i="3"/>
  <c r="D7807" i="3"/>
  <c r="A7808" i="3"/>
  <c r="D7808" i="3"/>
  <c r="A7809" i="3"/>
  <c r="C7809" i="3" s="1"/>
  <c r="D7809" i="3"/>
  <c r="A7810" i="3"/>
  <c r="D7810" i="3"/>
  <c r="A7811" i="3"/>
  <c r="D7811" i="3"/>
  <c r="A7812" i="3"/>
  <c r="D7812" i="3"/>
  <c r="A7813" i="3"/>
  <c r="D7813" i="3"/>
  <c r="A7814" i="3"/>
  <c r="D7814" i="3"/>
  <c r="A7815" i="3"/>
  <c r="C7815" i="3" s="1"/>
  <c r="D7815" i="3"/>
  <c r="A7816" i="3"/>
  <c r="B7816" i="3" s="1"/>
  <c r="D7816" i="3"/>
  <c r="A7817" i="3"/>
  <c r="D7817" i="3"/>
  <c r="A7818" i="3"/>
  <c r="C7818" i="3" s="1"/>
  <c r="D7818" i="3"/>
  <c r="A7819" i="3"/>
  <c r="C7819" i="3" s="1"/>
  <c r="D7819" i="3"/>
  <c r="A7820" i="3"/>
  <c r="B7820" i="3" s="1"/>
  <c r="D7820" i="3"/>
  <c r="A7821" i="3"/>
  <c r="D7821" i="3"/>
  <c r="A7822" i="3"/>
  <c r="E7822" i="3" s="1"/>
  <c r="D7822" i="3"/>
  <c r="A7823" i="3"/>
  <c r="D7823" i="3"/>
  <c r="A7824" i="3"/>
  <c r="D7824" i="3"/>
  <c r="A7825" i="3"/>
  <c r="C7825" i="3" s="1"/>
  <c r="D7825" i="3"/>
  <c r="A7826" i="3"/>
  <c r="D7826" i="3"/>
  <c r="A7827" i="3"/>
  <c r="D7827" i="3"/>
  <c r="A7828" i="3"/>
  <c r="D7828" i="3"/>
  <c r="A7829" i="3"/>
  <c r="D7829" i="3"/>
  <c r="A7830" i="3"/>
  <c r="C7830" i="3" s="1"/>
  <c r="D7830" i="3"/>
  <c r="A7831" i="3"/>
  <c r="C7831" i="3" s="1"/>
  <c r="D7831" i="3"/>
  <c r="A7832" i="3"/>
  <c r="D7832" i="3"/>
  <c r="A7833" i="3"/>
  <c r="D7833" i="3"/>
  <c r="A7834" i="3"/>
  <c r="C7834" i="3" s="1"/>
  <c r="D7834" i="3"/>
  <c r="A7835" i="3"/>
  <c r="D7835" i="3"/>
  <c r="A7836" i="3"/>
  <c r="D7836" i="3"/>
  <c r="A7837" i="3"/>
  <c r="D7837" i="3"/>
  <c r="A7838" i="3"/>
  <c r="D7838" i="3"/>
  <c r="A7839" i="3"/>
  <c r="D7839" i="3"/>
  <c r="A7840" i="3"/>
  <c r="D7840" i="3"/>
  <c r="A7841" i="3"/>
  <c r="C7841" i="3" s="1"/>
  <c r="D7841" i="3"/>
  <c r="A7842" i="3"/>
  <c r="D7842" i="3"/>
  <c r="A7843" i="3"/>
  <c r="D7843" i="3"/>
  <c r="A7844" i="3"/>
  <c r="D7844" i="3"/>
  <c r="A7845" i="3"/>
  <c r="D7845" i="3"/>
  <c r="A7846" i="3"/>
  <c r="D7846" i="3"/>
  <c r="A7847" i="3"/>
  <c r="C7847" i="3" s="1"/>
  <c r="D7847" i="3"/>
  <c r="A7848" i="3"/>
  <c r="B7848" i="3" s="1"/>
  <c r="D7848" i="3"/>
  <c r="A7849" i="3"/>
  <c r="D7849" i="3"/>
  <c r="A7850" i="3"/>
  <c r="C7850" i="3" s="1"/>
  <c r="D7850" i="3"/>
  <c r="A7851" i="3"/>
  <c r="C7851" i="3" s="1"/>
  <c r="D7851" i="3"/>
  <c r="A7852" i="3"/>
  <c r="D7852" i="3"/>
  <c r="A7853" i="3"/>
  <c r="D7853" i="3"/>
  <c r="A7854" i="3"/>
  <c r="E7854" i="3" s="1"/>
  <c r="D7854" i="3"/>
  <c r="A7855" i="3"/>
  <c r="D7855" i="3"/>
  <c r="A7856" i="3"/>
  <c r="B7856" i="3" s="1"/>
  <c r="D7856" i="3"/>
  <c r="A7857" i="3"/>
  <c r="C7857" i="3" s="1"/>
  <c r="D7857" i="3"/>
  <c r="A7858" i="3"/>
  <c r="D7858" i="3"/>
  <c r="A7859" i="3"/>
  <c r="D7859" i="3"/>
  <c r="A7860" i="3"/>
  <c r="D7860" i="3"/>
  <c r="A7861" i="3"/>
  <c r="D7861" i="3"/>
  <c r="A7862" i="3"/>
  <c r="D7862" i="3"/>
  <c r="A7863" i="3"/>
  <c r="C7863" i="3" s="1"/>
  <c r="D7863" i="3"/>
  <c r="A7864" i="3"/>
  <c r="D7864" i="3"/>
  <c r="A7865" i="3"/>
  <c r="C7865" i="3" s="1"/>
  <c r="D7865" i="3"/>
  <c r="A7866" i="3"/>
  <c r="C7866" i="3" s="1"/>
  <c r="D7866" i="3"/>
  <c r="A7867" i="3"/>
  <c r="D7867" i="3"/>
  <c r="A7868" i="3"/>
  <c r="B7868" i="3" s="1"/>
  <c r="D7868" i="3"/>
  <c r="A7869" i="3"/>
  <c r="D7869" i="3"/>
  <c r="A7870" i="3"/>
  <c r="E7870" i="3" s="1"/>
  <c r="D7870" i="3"/>
  <c r="A7871" i="3"/>
  <c r="C7871" i="3" s="1"/>
  <c r="D7871" i="3"/>
  <c r="A7872" i="3"/>
  <c r="D7872" i="3"/>
  <c r="A7873" i="3"/>
  <c r="D7873" i="3"/>
  <c r="A7874" i="3"/>
  <c r="E7874" i="3" s="1"/>
  <c r="D7874" i="3"/>
  <c r="A7875" i="3"/>
  <c r="D7875" i="3"/>
  <c r="A7876" i="3"/>
  <c r="D7876" i="3"/>
  <c r="A7877" i="3"/>
  <c r="D7877" i="3"/>
  <c r="A7878" i="3"/>
  <c r="E7878" i="3" s="1"/>
  <c r="D7878" i="3"/>
  <c r="A7879" i="3"/>
  <c r="D7879" i="3"/>
  <c r="A7880" i="3"/>
  <c r="D7880" i="3"/>
  <c r="A7881" i="3"/>
  <c r="D7881" i="3"/>
  <c r="A7882" i="3"/>
  <c r="D7882" i="3"/>
  <c r="A7883" i="3"/>
  <c r="D7883" i="3"/>
  <c r="A7884" i="3"/>
  <c r="D7884" i="3"/>
  <c r="A7885" i="3"/>
  <c r="D7885" i="3"/>
  <c r="A7886" i="3"/>
  <c r="B7886" i="3" s="1"/>
  <c r="D7886" i="3"/>
  <c r="A7887" i="3"/>
  <c r="D7887" i="3"/>
  <c r="A7888" i="3"/>
  <c r="D7888" i="3"/>
  <c r="A7889" i="3"/>
  <c r="C7889" i="3" s="1"/>
  <c r="D7889" i="3"/>
  <c r="A7890" i="3"/>
  <c r="D7890" i="3"/>
  <c r="A7891" i="3"/>
  <c r="D7891" i="3"/>
  <c r="A7892" i="3"/>
  <c r="D7892" i="3"/>
  <c r="A7893" i="3"/>
  <c r="E7893" i="3" s="1"/>
  <c r="D7893" i="3"/>
  <c r="A7894" i="3"/>
  <c r="D7894" i="3"/>
  <c r="A7895" i="3"/>
  <c r="D7895" i="3"/>
  <c r="A7896" i="3"/>
  <c r="D7896" i="3"/>
  <c r="A7897" i="3"/>
  <c r="E7897" i="3" s="1"/>
  <c r="D7897" i="3"/>
  <c r="A7898" i="3"/>
  <c r="D7898" i="3"/>
  <c r="A7899" i="3"/>
  <c r="D7899" i="3"/>
  <c r="A7900" i="3"/>
  <c r="D7900" i="3"/>
  <c r="A7901" i="3"/>
  <c r="D7901" i="3"/>
  <c r="A7902" i="3"/>
  <c r="F7902" i="3" s="1"/>
  <c r="D7902" i="3"/>
  <c r="A7903" i="3"/>
  <c r="D7903" i="3"/>
  <c r="A7904" i="3"/>
  <c r="D7904" i="3"/>
  <c r="A7905" i="3"/>
  <c r="D7905" i="3"/>
  <c r="A7906" i="3"/>
  <c r="E7906" i="3" s="1"/>
  <c r="D7906" i="3"/>
  <c r="A7907" i="3"/>
  <c r="D7907" i="3"/>
  <c r="A7908" i="3"/>
  <c r="B7908" i="3" s="1"/>
  <c r="D7908" i="3"/>
  <c r="A7909" i="3"/>
  <c r="D7909" i="3"/>
  <c r="A7910" i="3"/>
  <c r="D7910" i="3"/>
  <c r="A7911" i="3"/>
  <c r="C7911" i="3" s="1"/>
  <c r="D7911" i="3"/>
  <c r="A7912" i="3"/>
  <c r="D7912" i="3"/>
  <c r="A7913" i="3"/>
  <c r="D7913" i="3"/>
  <c r="A7914" i="3"/>
  <c r="B7914" i="3" s="1"/>
  <c r="D7914" i="3"/>
  <c r="A7915" i="3"/>
  <c r="D7915" i="3"/>
  <c r="A7916" i="3"/>
  <c r="D7916" i="3"/>
  <c r="A7917" i="3"/>
  <c r="D7917" i="3"/>
  <c r="A7918" i="3"/>
  <c r="D7918" i="3"/>
  <c r="A7919" i="3"/>
  <c r="D7919" i="3"/>
  <c r="A7920" i="3"/>
  <c r="D7920" i="3"/>
  <c r="A7921" i="3"/>
  <c r="D7921" i="3"/>
  <c r="A7922" i="3"/>
  <c r="E7922" i="3" s="1"/>
  <c r="D7922" i="3"/>
  <c r="A7923" i="3"/>
  <c r="C7923" i="3" s="1"/>
  <c r="D7923" i="3"/>
  <c r="A7924" i="3"/>
  <c r="D7924" i="3"/>
  <c r="A7925" i="3"/>
  <c r="D7925" i="3"/>
  <c r="A7926" i="3"/>
  <c r="D7926" i="3"/>
  <c r="A7927" i="3"/>
  <c r="D7927" i="3"/>
  <c r="A7928" i="3"/>
  <c r="D7928" i="3"/>
  <c r="A7929" i="3"/>
  <c r="E7929" i="3" s="1"/>
  <c r="D7929" i="3"/>
  <c r="A7930" i="3"/>
  <c r="D7930" i="3"/>
  <c r="A7931" i="3"/>
  <c r="D7931" i="3"/>
  <c r="A7932" i="3"/>
  <c r="D7932" i="3"/>
  <c r="A7933" i="3"/>
  <c r="E7933" i="3" s="1"/>
  <c r="D7933" i="3"/>
  <c r="A7934" i="3"/>
  <c r="D7934" i="3"/>
  <c r="A7935" i="3"/>
  <c r="D7935" i="3"/>
  <c r="A7936" i="3"/>
  <c r="B7936" i="3" s="1"/>
  <c r="D7936" i="3"/>
  <c r="A7937" i="3"/>
  <c r="D7937" i="3"/>
  <c r="A7938" i="3"/>
  <c r="E7938" i="3" s="1"/>
  <c r="D7938" i="3"/>
  <c r="A7939" i="3"/>
  <c r="C7939" i="3" s="1"/>
  <c r="D7939" i="3"/>
  <c r="A7940" i="3"/>
  <c r="B7940" i="3" s="1"/>
  <c r="D7940" i="3"/>
  <c r="A7941" i="3"/>
  <c r="C7941" i="3" s="1"/>
  <c r="D7941" i="3"/>
  <c r="A7942" i="3"/>
  <c r="D7942" i="3"/>
  <c r="A7943" i="3"/>
  <c r="D7943" i="3"/>
  <c r="A7944" i="3"/>
  <c r="D7944" i="3"/>
  <c r="A7945" i="3"/>
  <c r="E7945" i="3" s="1"/>
  <c r="D7945" i="3"/>
  <c r="A7946" i="3"/>
  <c r="D7946" i="3"/>
  <c r="A7947" i="3"/>
  <c r="D7947" i="3"/>
  <c r="A7948" i="3"/>
  <c r="D7948" i="3"/>
  <c r="A7949" i="3"/>
  <c r="D7949" i="3"/>
  <c r="A7950" i="3"/>
  <c r="D7950" i="3"/>
  <c r="A7951" i="3"/>
  <c r="D7951" i="3"/>
  <c r="A7952" i="3"/>
  <c r="B7952" i="3" s="1"/>
  <c r="D7952" i="3"/>
  <c r="A7953" i="3"/>
  <c r="D7953" i="3"/>
  <c r="A7954" i="3"/>
  <c r="E7954" i="3" s="1"/>
  <c r="D7954" i="3"/>
  <c r="A7955" i="3"/>
  <c r="D7955" i="3"/>
  <c r="A7956" i="3"/>
  <c r="D7956" i="3"/>
  <c r="A7957" i="3"/>
  <c r="E7957" i="3" s="1"/>
  <c r="D7957" i="3"/>
  <c r="A7958" i="3"/>
  <c r="D7958" i="3"/>
  <c r="A7959" i="3"/>
  <c r="D7959" i="3"/>
  <c r="A7960" i="3"/>
  <c r="D7960" i="3"/>
  <c r="A7961" i="3"/>
  <c r="E7961" i="3" s="1"/>
  <c r="D7961" i="3"/>
  <c r="A7962" i="3"/>
  <c r="D7962" i="3"/>
  <c r="A7963" i="3"/>
  <c r="D7963" i="3"/>
  <c r="A7964" i="3"/>
  <c r="B7964" i="3" s="1"/>
  <c r="D7964" i="3"/>
  <c r="A7965" i="3"/>
  <c r="D7965" i="3"/>
  <c r="A7966" i="3"/>
  <c r="F7966" i="3" s="1"/>
  <c r="D7966" i="3"/>
  <c r="A7967" i="3"/>
  <c r="D7967" i="3"/>
  <c r="A7968" i="3"/>
  <c r="D7968" i="3"/>
  <c r="A7969" i="3"/>
  <c r="D7969" i="3"/>
  <c r="A7970" i="3"/>
  <c r="E7970" i="3" s="1"/>
  <c r="D7970" i="3"/>
  <c r="A7971" i="3"/>
  <c r="D7971" i="3"/>
  <c r="A7972" i="3"/>
  <c r="D7972" i="3"/>
  <c r="A7973" i="3"/>
  <c r="C7973" i="3" s="1"/>
  <c r="D7973" i="3"/>
  <c r="A7974" i="3"/>
  <c r="C7974" i="3" s="1"/>
  <c r="D7974" i="3"/>
  <c r="A7975" i="3"/>
  <c r="D7975" i="3"/>
  <c r="A7976" i="3"/>
  <c r="D7976" i="3"/>
  <c r="A7977" i="3"/>
  <c r="D7977" i="3"/>
  <c r="A7978" i="3"/>
  <c r="F7978" i="3" s="1"/>
  <c r="D7978" i="3"/>
  <c r="A7979" i="3"/>
  <c r="D7979" i="3"/>
  <c r="A7980" i="3"/>
  <c r="D7980" i="3"/>
  <c r="A7981" i="3"/>
  <c r="E7981" i="3" s="1"/>
  <c r="D7981" i="3"/>
  <c r="A7982" i="3"/>
  <c r="D7982" i="3"/>
  <c r="A7983" i="3"/>
  <c r="D7983" i="3"/>
  <c r="A7984" i="3"/>
  <c r="B7984" i="3" s="1"/>
  <c r="D7984" i="3"/>
  <c r="A7985" i="3"/>
  <c r="D7985" i="3"/>
  <c r="A7986" i="3"/>
  <c r="E7986" i="3" s="1"/>
  <c r="D7986" i="3"/>
  <c r="A7987" i="3"/>
  <c r="C7987" i="3" s="1"/>
  <c r="D7987" i="3"/>
  <c r="A7988" i="3"/>
  <c r="D7988" i="3"/>
  <c r="A7989" i="3"/>
  <c r="E7989" i="3" s="1"/>
  <c r="D7989" i="3"/>
  <c r="A7990" i="3"/>
  <c r="C7990" i="3" s="1"/>
  <c r="D7990" i="3"/>
  <c r="A7991" i="3"/>
  <c r="D7991" i="3"/>
  <c r="A7992" i="3"/>
  <c r="D7992" i="3"/>
  <c r="A7993" i="3"/>
  <c r="E7993" i="3" s="1"/>
  <c r="D7993" i="3"/>
  <c r="A7994" i="3"/>
  <c r="D7994" i="3"/>
  <c r="A7995" i="3"/>
  <c r="D7995" i="3"/>
  <c r="A7996" i="3"/>
  <c r="D7996" i="3"/>
  <c r="A7997" i="3"/>
  <c r="D7997" i="3"/>
  <c r="A7998" i="3"/>
  <c r="F7998" i="3" s="1"/>
  <c r="D7998" i="3"/>
  <c r="A7999" i="3"/>
  <c r="D7999" i="3"/>
  <c r="A8000" i="3"/>
  <c r="B8000" i="3" s="1"/>
  <c r="D8000" i="3"/>
  <c r="A8001" i="3"/>
  <c r="D8001" i="3"/>
  <c r="A8002" i="3"/>
  <c r="E8002" i="3" s="1"/>
  <c r="D8002" i="3"/>
  <c r="A8003" i="3"/>
  <c r="C8003" i="3" s="1"/>
  <c r="D8003" i="3"/>
  <c r="A8004" i="3"/>
  <c r="B8004" i="3" s="1"/>
  <c r="D8004" i="3"/>
  <c r="A8005" i="3"/>
  <c r="D8005" i="3"/>
  <c r="A8006" i="3"/>
  <c r="D8006" i="3"/>
  <c r="A8007" i="3"/>
  <c r="D8007" i="3"/>
  <c r="A8008" i="3"/>
  <c r="D8008" i="3"/>
  <c r="A8009" i="3"/>
  <c r="E8009" i="3" s="1"/>
  <c r="D8009" i="3"/>
  <c r="A8010" i="3"/>
  <c r="D8010" i="3"/>
  <c r="A8011" i="3"/>
  <c r="D8011" i="3"/>
  <c r="A8012" i="3"/>
  <c r="D8012" i="3"/>
  <c r="A8013" i="3"/>
  <c r="D8013" i="3"/>
  <c r="A8014" i="3"/>
  <c r="D8014" i="3"/>
  <c r="A8015" i="3"/>
  <c r="D8015" i="3"/>
  <c r="A8016" i="3"/>
  <c r="B8016" i="3" s="1"/>
  <c r="D8016" i="3"/>
  <c r="A8017" i="3"/>
  <c r="D8017" i="3"/>
  <c r="A8018" i="3"/>
  <c r="E8018" i="3" s="1"/>
  <c r="D8018" i="3"/>
  <c r="A8019" i="3"/>
  <c r="D8019" i="3"/>
  <c r="A8020" i="3"/>
  <c r="D8020" i="3"/>
  <c r="A8021" i="3"/>
  <c r="E8021" i="3" s="1"/>
  <c r="D8021" i="3"/>
  <c r="A8022" i="3"/>
  <c r="D8022" i="3"/>
  <c r="A8023" i="3"/>
  <c r="D8023" i="3"/>
  <c r="A8024" i="3"/>
  <c r="D8024" i="3"/>
  <c r="A8025" i="3"/>
  <c r="E8025" i="3" s="1"/>
  <c r="D8025" i="3"/>
  <c r="A8026" i="3"/>
  <c r="D8026" i="3"/>
  <c r="A8027" i="3"/>
  <c r="D8027" i="3"/>
  <c r="A8028" i="3"/>
  <c r="B8028" i="3" s="1"/>
  <c r="D8028" i="3"/>
  <c r="A8029" i="3"/>
  <c r="D8029" i="3"/>
  <c r="A8030" i="3"/>
  <c r="F8030" i="3" s="1"/>
  <c r="D8030" i="3"/>
  <c r="A8031" i="3"/>
  <c r="C8031" i="3" s="1"/>
  <c r="D8031" i="3"/>
  <c r="A8032" i="3"/>
  <c r="D8032" i="3"/>
  <c r="A8033" i="3"/>
  <c r="D8033" i="3"/>
  <c r="A8034" i="3"/>
  <c r="E8034" i="3" s="1"/>
  <c r="D8034" i="3"/>
  <c r="A8035" i="3"/>
  <c r="D8035" i="3"/>
  <c r="A8036" i="3"/>
  <c r="D8036" i="3"/>
  <c r="A8037" i="3"/>
  <c r="C8037" i="3" s="1"/>
  <c r="D8037" i="3"/>
  <c r="A8038" i="3"/>
  <c r="C8038" i="3" s="1"/>
  <c r="D8038" i="3"/>
  <c r="A8039" i="3"/>
  <c r="D8039" i="3"/>
  <c r="A8040" i="3"/>
  <c r="D8040" i="3"/>
  <c r="A8041" i="3"/>
  <c r="D8041" i="3"/>
  <c r="A8042" i="3"/>
  <c r="F8042" i="3" s="1"/>
  <c r="D8042" i="3"/>
  <c r="A8043" i="3"/>
  <c r="D8043" i="3"/>
  <c r="A8044" i="3"/>
  <c r="D8044" i="3"/>
  <c r="A8045" i="3"/>
  <c r="E8045" i="3" s="1"/>
  <c r="D8045" i="3"/>
  <c r="A8046" i="3"/>
  <c r="D8046" i="3"/>
  <c r="A8047" i="3"/>
  <c r="D8047" i="3"/>
  <c r="A8048" i="3"/>
  <c r="B8048" i="3" s="1"/>
  <c r="D8048" i="3"/>
  <c r="A8049" i="3"/>
  <c r="D8049" i="3"/>
  <c r="A8050" i="3"/>
  <c r="E8050" i="3" s="1"/>
  <c r="D8050" i="3"/>
  <c r="A8051" i="3"/>
  <c r="C8051" i="3" s="1"/>
  <c r="D8051" i="3"/>
  <c r="A8052" i="3"/>
  <c r="D8052" i="3"/>
  <c r="A8053" i="3"/>
  <c r="D8053" i="3"/>
  <c r="A8054" i="3"/>
  <c r="C8054" i="3" s="1"/>
  <c r="D8054" i="3"/>
  <c r="A8055" i="3"/>
  <c r="D8055" i="3"/>
  <c r="A8056" i="3"/>
  <c r="D8056" i="3"/>
  <c r="A8057" i="3"/>
  <c r="E8057" i="3" s="1"/>
  <c r="D8057" i="3"/>
  <c r="A8058" i="3"/>
  <c r="D8058" i="3"/>
  <c r="A8059" i="3"/>
  <c r="D8059" i="3"/>
  <c r="A8060" i="3"/>
  <c r="D8060" i="3"/>
  <c r="A8061" i="3"/>
  <c r="D8061" i="3"/>
  <c r="A8062" i="3"/>
  <c r="F8062" i="3" s="1"/>
  <c r="D8062" i="3"/>
  <c r="A8063" i="3"/>
  <c r="D8063" i="3"/>
  <c r="A8064" i="3"/>
  <c r="B8064" i="3" s="1"/>
  <c r="D8064" i="3"/>
  <c r="A8065" i="3"/>
  <c r="D8065" i="3"/>
  <c r="A8066" i="3"/>
  <c r="E8066" i="3" s="1"/>
  <c r="D8066" i="3"/>
  <c r="A8067" i="3"/>
  <c r="C8067" i="3" s="1"/>
  <c r="D8067" i="3"/>
  <c r="A8068" i="3"/>
  <c r="B8068" i="3" s="1"/>
  <c r="D8068" i="3"/>
  <c r="A8069" i="3"/>
  <c r="C8069" i="3" s="1"/>
  <c r="D8069" i="3"/>
  <c r="A8070" i="3"/>
  <c r="D8070" i="3"/>
  <c r="A8071" i="3"/>
  <c r="D8071" i="3"/>
  <c r="A8072" i="3"/>
  <c r="D8072" i="3"/>
  <c r="A8073" i="3"/>
  <c r="E8073" i="3" s="1"/>
  <c r="D8073" i="3"/>
  <c r="A8074" i="3"/>
  <c r="D8074" i="3"/>
  <c r="A8075" i="3"/>
  <c r="D8075" i="3"/>
  <c r="A8076" i="3"/>
  <c r="D8076" i="3"/>
  <c r="A8077" i="3"/>
  <c r="D8077" i="3"/>
  <c r="A8078" i="3"/>
  <c r="F8078" i="3" s="1"/>
  <c r="D8078" i="3"/>
  <c r="A8079" i="3"/>
  <c r="D8079" i="3"/>
  <c r="A8080" i="3"/>
  <c r="B8080" i="3" s="1"/>
  <c r="D8080" i="3"/>
  <c r="A8081" i="3"/>
  <c r="D8081" i="3"/>
  <c r="A8082" i="3"/>
  <c r="E8082" i="3" s="1"/>
  <c r="D8082" i="3"/>
  <c r="A8083" i="3"/>
  <c r="D8083" i="3"/>
  <c r="A8084" i="3"/>
  <c r="D8084" i="3"/>
  <c r="A8085" i="3"/>
  <c r="D8085" i="3"/>
  <c r="A8086" i="3"/>
  <c r="D8086" i="3"/>
  <c r="A8087" i="3"/>
  <c r="D8087" i="3"/>
  <c r="A8088" i="3"/>
  <c r="D8088" i="3"/>
  <c r="A8089" i="3"/>
  <c r="E8089" i="3" s="1"/>
  <c r="D8089" i="3"/>
  <c r="A8090" i="3"/>
  <c r="D8090" i="3"/>
  <c r="A8091" i="3"/>
  <c r="D8091" i="3"/>
  <c r="A8092" i="3"/>
  <c r="B8092" i="3" s="1"/>
  <c r="D8092" i="3"/>
  <c r="A8093" i="3"/>
  <c r="D8093" i="3"/>
  <c r="A8094" i="3"/>
  <c r="F8094" i="3" s="1"/>
  <c r="D8094" i="3"/>
  <c r="A8095" i="3"/>
  <c r="C8095" i="3" s="1"/>
  <c r="D8095" i="3"/>
  <c r="A8096" i="3"/>
  <c r="D8096" i="3"/>
  <c r="A8097" i="3"/>
  <c r="D8097" i="3"/>
  <c r="A8098" i="3"/>
  <c r="E8098" i="3" s="1"/>
  <c r="D8098" i="3"/>
  <c r="A8099" i="3"/>
  <c r="D8099" i="3"/>
  <c r="A8100" i="3"/>
  <c r="D8100" i="3"/>
  <c r="A8101" i="3"/>
  <c r="C8101" i="3" s="1"/>
  <c r="D8101" i="3"/>
  <c r="A8102" i="3"/>
  <c r="C8102" i="3" s="1"/>
  <c r="D8102" i="3"/>
  <c r="A8103" i="3"/>
  <c r="D8103" i="3"/>
  <c r="A8104" i="3"/>
  <c r="D8104" i="3"/>
  <c r="A8105" i="3"/>
  <c r="E8105" i="3" s="1"/>
  <c r="D8105" i="3"/>
  <c r="A8106" i="3"/>
  <c r="F8106" i="3" s="1"/>
  <c r="D8106" i="3"/>
  <c r="A8107" i="3"/>
  <c r="D8107" i="3"/>
  <c r="A8108" i="3"/>
  <c r="D8108" i="3"/>
  <c r="A8109" i="3"/>
  <c r="E8109" i="3" s="1"/>
  <c r="D8109" i="3"/>
  <c r="A8110" i="3"/>
  <c r="D8110" i="3"/>
  <c r="A8111" i="3"/>
  <c r="D8111" i="3"/>
  <c r="A8112" i="3"/>
  <c r="B8112" i="3" s="1"/>
  <c r="D8112" i="3"/>
  <c r="A8113" i="3"/>
  <c r="D8113" i="3"/>
  <c r="A8114" i="3"/>
  <c r="E8114" i="3" s="1"/>
  <c r="D8114" i="3"/>
  <c r="A8115" i="3"/>
  <c r="D8115" i="3"/>
  <c r="A8116" i="3"/>
  <c r="D8116" i="3"/>
  <c r="A8117" i="3"/>
  <c r="D8117" i="3"/>
  <c r="A8118" i="3"/>
  <c r="C8118" i="3" s="1"/>
  <c r="D8118" i="3"/>
  <c r="A8119" i="3"/>
  <c r="D8119" i="3"/>
  <c r="A8120" i="3"/>
  <c r="D8120" i="3"/>
  <c r="A8121" i="3"/>
  <c r="E8121" i="3" s="1"/>
  <c r="D8121" i="3"/>
  <c r="A8122" i="3"/>
  <c r="D8122" i="3"/>
  <c r="A8123" i="3"/>
  <c r="D8123" i="3"/>
  <c r="A8124" i="3"/>
  <c r="D8124" i="3"/>
  <c r="A8125" i="3"/>
  <c r="D8125" i="3"/>
  <c r="A8126" i="3"/>
  <c r="F8126" i="3" s="1"/>
  <c r="D8126" i="3"/>
  <c r="A8127" i="3"/>
  <c r="D8127" i="3"/>
  <c r="A8128" i="3"/>
  <c r="B8128" i="3" s="1"/>
  <c r="D8128" i="3"/>
  <c r="A8129" i="3"/>
  <c r="D8129" i="3"/>
  <c r="A8130" i="3"/>
  <c r="E8130" i="3" s="1"/>
  <c r="D8130" i="3"/>
  <c r="A8131" i="3"/>
  <c r="C8131" i="3" s="1"/>
  <c r="D8131" i="3"/>
  <c r="A8132" i="3"/>
  <c r="B8132" i="3" s="1"/>
  <c r="D8132" i="3"/>
  <c r="A8133" i="3"/>
  <c r="C8133" i="3" s="1"/>
  <c r="D8133" i="3"/>
  <c r="A8134" i="3"/>
  <c r="D8134" i="3"/>
  <c r="A8135" i="3"/>
  <c r="D8135" i="3"/>
  <c r="A8136" i="3"/>
  <c r="D8136" i="3"/>
  <c r="A8137" i="3"/>
  <c r="E8137" i="3" s="1"/>
  <c r="D8137" i="3"/>
  <c r="A8138" i="3"/>
  <c r="D8138" i="3"/>
  <c r="A8139" i="3"/>
  <c r="D8139" i="3"/>
  <c r="A8140" i="3"/>
  <c r="D8140" i="3"/>
  <c r="A8141" i="3"/>
  <c r="D8141" i="3"/>
  <c r="A8142" i="3"/>
  <c r="F8142" i="3" s="1"/>
  <c r="D8142" i="3"/>
  <c r="A8143" i="3"/>
  <c r="D8143" i="3"/>
  <c r="A8144" i="3"/>
  <c r="B8144" i="3" s="1"/>
  <c r="D8144" i="3"/>
  <c r="A8145" i="3"/>
  <c r="C8145" i="3" s="1"/>
  <c r="D8145" i="3"/>
  <c r="A8146" i="3"/>
  <c r="D8146" i="3"/>
  <c r="A8147" i="3"/>
  <c r="D8147" i="3"/>
  <c r="A8148" i="3"/>
  <c r="D8148" i="3"/>
  <c r="A8149" i="3"/>
  <c r="E8149" i="3" s="1"/>
  <c r="D8149" i="3"/>
  <c r="A8150" i="3"/>
  <c r="D8150" i="3"/>
  <c r="A8151" i="3"/>
  <c r="D8151" i="3"/>
  <c r="A8152" i="3"/>
  <c r="D8152" i="3"/>
  <c r="A8153" i="3"/>
  <c r="E8153" i="3" s="1"/>
  <c r="D8153" i="3"/>
  <c r="A8154" i="3"/>
  <c r="D8154" i="3"/>
  <c r="A8155" i="3"/>
  <c r="D8155" i="3"/>
  <c r="A8156" i="3"/>
  <c r="B8156" i="3" s="1"/>
  <c r="D8156" i="3"/>
  <c r="A8157" i="3"/>
  <c r="D8157" i="3"/>
  <c r="A8158" i="3"/>
  <c r="D8158" i="3"/>
  <c r="A8159" i="3"/>
  <c r="C8159" i="3" s="1"/>
  <c r="D8159" i="3"/>
  <c r="A8160" i="3"/>
  <c r="D8160" i="3"/>
  <c r="A8161" i="3"/>
  <c r="D8161" i="3"/>
  <c r="A8162" i="3"/>
  <c r="E8162" i="3" s="1"/>
  <c r="D8162" i="3"/>
  <c r="A8163" i="3"/>
  <c r="D8163" i="3"/>
  <c r="A8164" i="3"/>
  <c r="D8164" i="3"/>
  <c r="A8165" i="3"/>
  <c r="C8165" i="3" s="1"/>
  <c r="D8165" i="3"/>
  <c r="A8166" i="3"/>
  <c r="D8166" i="3"/>
  <c r="A8167" i="3"/>
  <c r="C8167" i="3" s="1"/>
  <c r="D8167" i="3"/>
  <c r="A8168" i="3"/>
  <c r="D8168" i="3"/>
  <c r="A8169" i="3"/>
  <c r="D8169" i="3"/>
  <c r="A8170" i="3"/>
  <c r="F8170" i="3" s="1"/>
  <c r="D8170" i="3"/>
  <c r="A8171" i="3"/>
  <c r="D8171" i="3"/>
  <c r="A8172" i="3"/>
  <c r="D8172" i="3"/>
  <c r="A8173" i="3"/>
  <c r="E8173" i="3" s="1"/>
  <c r="D8173" i="3"/>
  <c r="A8174" i="3"/>
  <c r="C8174" i="3" s="1"/>
  <c r="D8174" i="3"/>
  <c r="A8175" i="3"/>
  <c r="D8175" i="3"/>
  <c r="A8176" i="3"/>
  <c r="D8176" i="3"/>
  <c r="A8177" i="3"/>
  <c r="D8177" i="3"/>
  <c r="A8178" i="3"/>
  <c r="E8178" i="3" s="1"/>
  <c r="D8178" i="3"/>
  <c r="A8179" i="3"/>
  <c r="C8179" i="3" s="1"/>
  <c r="D8179" i="3"/>
  <c r="A8180" i="3"/>
  <c r="D8180" i="3"/>
  <c r="A8181" i="3"/>
  <c r="D8181" i="3"/>
  <c r="A8182" i="3"/>
  <c r="C8182" i="3" s="1"/>
  <c r="D8182" i="3"/>
  <c r="A8183" i="3"/>
  <c r="D8183" i="3"/>
  <c r="A8184" i="3"/>
  <c r="D8184" i="3"/>
  <c r="A8185" i="3"/>
  <c r="E8185" i="3" s="1"/>
  <c r="D8185" i="3"/>
  <c r="A8186" i="3"/>
  <c r="D8186" i="3"/>
  <c r="A8187" i="3"/>
  <c r="D8187" i="3"/>
  <c r="A8188" i="3"/>
  <c r="D8188" i="3"/>
  <c r="A8189" i="3"/>
  <c r="C8189" i="3" s="1"/>
  <c r="D8189" i="3"/>
  <c r="A8190" i="3"/>
  <c r="C8190" i="3" s="1"/>
  <c r="D8190" i="3"/>
  <c r="A8191" i="3"/>
  <c r="D8191" i="3"/>
  <c r="A8192" i="3"/>
  <c r="B8192" i="3" s="1"/>
  <c r="D8192" i="3"/>
  <c r="A8193" i="3"/>
  <c r="D8193" i="3"/>
  <c r="A8194" i="3"/>
  <c r="E8194" i="3" s="1"/>
  <c r="D8194" i="3"/>
  <c r="A8195" i="3"/>
  <c r="C8195" i="3" s="1"/>
  <c r="D8195" i="3"/>
  <c r="A8196" i="3"/>
  <c r="D8196" i="3"/>
  <c r="A8197" i="3"/>
  <c r="C8197" i="3" s="1"/>
  <c r="D8197" i="3"/>
  <c r="A8198" i="3"/>
  <c r="D8198" i="3"/>
  <c r="A8199" i="3"/>
  <c r="D8199" i="3"/>
  <c r="A8200" i="3"/>
  <c r="D8200" i="3"/>
  <c r="A8201" i="3"/>
  <c r="D8201" i="3"/>
  <c r="A8202" i="3"/>
  <c r="D8202" i="3"/>
  <c r="A8203" i="3"/>
  <c r="D8203" i="3"/>
  <c r="A8204" i="3"/>
  <c r="B8204" i="3" s="1"/>
  <c r="D8204" i="3"/>
  <c r="A8205" i="3"/>
  <c r="D8205" i="3"/>
  <c r="A8206" i="3"/>
  <c r="F8206" i="3" s="1"/>
  <c r="D8206" i="3"/>
  <c r="A8207" i="3"/>
  <c r="C8207" i="3" s="1"/>
  <c r="D8207" i="3"/>
  <c r="A8208" i="3"/>
  <c r="D8208" i="3"/>
  <c r="A8209" i="3"/>
  <c r="E8209" i="3" s="1"/>
  <c r="D8209" i="3"/>
  <c r="A8210" i="3"/>
  <c r="D8210" i="3"/>
  <c r="A8211" i="3"/>
  <c r="D8211" i="3"/>
  <c r="A8212" i="3"/>
  <c r="B8212" i="3" s="1"/>
  <c r="D8212" i="3"/>
  <c r="A8213" i="3"/>
  <c r="E8213" i="3" s="1"/>
  <c r="D8213" i="3"/>
  <c r="A8214" i="3"/>
  <c r="D8214" i="3"/>
  <c r="A8215" i="3"/>
  <c r="C8215" i="3" s="1"/>
  <c r="D8215" i="3"/>
  <c r="A8216" i="3"/>
  <c r="B8216" i="3" s="1"/>
  <c r="D8216" i="3"/>
  <c r="A8217" i="3"/>
  <c r="D8217" i="3"/>
  <c r="A8218" i="3"/>
  <c r="D8218" i="3"/>
  <c r="A8219" i="3"/>
  <c r="D8219" i="3"/>
  <c r="A8220" i="3"/>
  <c r="B8220" i="3" s="1"/>
  <c r="D8220" i="3"/>
  <c r="A8221" i="3"/>
  <c r="D8221" i="3"/>
  <c r="A8222" i="3"/>
  <c r="F8222" i="3" s="1"/>
  <c r="D8222" i="3"/>
  <c r="A8223" i="3"/>
  <c r="C8223" i="3" s="1"/>
  <c r="D8223" i="3"/>
  <c r="A8224" i="3"/>
  <c r="D8224" i="3"/>
  <c r="A8225" i="3"/>
  <c r="E8225" i="3" s="1"/>
  <c r="D8225" i="3"/>
  <c r="A8226" i="3"/>
  <c r="D8226" i="3"/>
  <c r="A8227" i="3"/>
  <c r="D8227" i="3"/>
  <c r="A8228" i="3"/>
  <c r="B8228" i="3" s="1"/>
  <c r="D8228" i="3"/>
  <c r="A8229" i="3"/>
  <c r="E8229" i="3" s="1"/>
  <c r="D8229" i="3"/>
  <c r="A8230" i="3"/>
  <c r="D8230" i="3"/>
  <c r="A8231" i="3"/>
  <c r="C8231" i="3" s="1"/>
  <c r="D8231" i="3"/>
  <c r="A8232" i="3"/>
  <c r="B8232" i="3" s="1"/>
  <c r="D8232" i="3"/>
  <c r="A8233" i="3"/>
  <c r="D8233" i="3"/>
  <c r="A8234" i="3"/>
  <c r="D8234" i="3"/>
  <c r="A8235" i="3"/>
  <c r="D8235" i="3"/>
  <c r="A8236" i="3"/>
  <c r="B8236" i="3" s="1"/>
  <c r="D8236" i="3"/>
  <c r="A8237" i="3"/>
  <c r="D8237" i="3"/>
  <c r="A8238" i="3"/>
  <c r="F8238" i="3" s="1"/>
  <c r="D8238" i="3"/>
  <c r="A8239" i="3"/>
  <c r="C8239" i="3" s="1"/>
  <c r="D8239" i="3"/>
  <c r="A8240" i="3"/>
  <c r="D8240" i="3"/>
  <c r="A8241" i="3"/>
  <c r="E8241" i="3" s="1"/>
  <c r="D8241" i="3"/>
  <c r="A8242" i="3"/>
  <c r="D8242" i="3"/>
  <c r="A8243" i="3"/>
  <c r="D8243" i="3"/>
  <c r="A8244" i="3"/>
  <c r="B8244" i="3" s="1"/>
  <c r="D8244" i="3"/>
  <c r="A8245" i="3"/>
  <c r="E8245" i="3" s="1"/>
  <c r="D8245" i="3"/>
  <c r="A8246" i="3"/>
  <c r="C8246" i="3" s="1"/>
  <c r="D8246" i="3"/>
  <c r="A8247" i="3"/>
  <c r="C8247" i="3" s="1"/>
  <c r="D8247" i="3"/>
  <c r="A8248" i="3"/>
  <c r="D8248" i="3"/>
  <c r="A8249" i="3"/>
  <c r="C8249" i="3" s="1"/>
  <c r="D8249" i="3"/>
  <c r="A8250" i="3"/>
  <c r="D8250" i="3"/>
  <c r="A8251" i="3"/>
  <c r="D8251" i="3"/>
  <c r="A8252" i="3"/>
  <c r="B8252" i="3" s="1"/>
  <c r="D8252" i="3"/>
  <c r="A8253" i="3"/>
  <c r="D8253" i="3"/>
  <c r="A8254" i="3"/>
  <c r="F8254" i="3" s="1"/>
  <c r="D8254" i="3"/>
  <c r="A8255" i="3"/>
  <c r="C8255" i="3" s="1"/>
  <c r="D8255" i="3"/>
  <c r="A8256" i="3"/>
  <c r="D8256" i="3"/>
  <c r="A8257" i="3"/>
  <c r="E8257" i="3" s="1"/>
  <c r="D8257" i="3"/>
  <c r="A8258" i="3"/>
  <c r="D8258" i="3"/>
  <c r="A8259" i="3"/>
  <c r="D8259" i="3"/>
  <c r="A8260" i="3"/>
  <c r="B8260" i="3" s="1"/>
  <c r="D8260" i="3"/>
  <c r="A8261" i="3"/>
  <c r="E8261" i="3" s="1"/>
  <c r="D8261" i="3"/>
  <c r="A8262" i="3"/>
  <c r="D8262" i="3"/>
  <c r="A8263" i="3"/>
  <c r="C8263" i="3" s="1"/>
  <c r="D8263" i="3"/>
  <c r="A8264" i="3"/>
  <c r="B8264" i="3" s="1"/>
  <c r="D8264" i="3"/>
  <c r="A8265" i="3"/>
  <c r="D8265" i="3"/>
  <c r="A8266" i="3"/>
  <c r="D8266" i="3"/>
  <c r="A8267" i="3"/>
  <c r="D8267" i="3"/>
  <c r="A8268" i="3"/>
  <c r="B8268" i="3" s="1"/>
  <c r="D8268" i="3"/>
  <c r="A8269" i="3"/>
  <c r="D8269" i="3"/>
  <c r="A8270" i="3"/>
  <c r="B8270" i="3" s="1"/>
  <c r="D8270" i="3"/>
  <c r="A8271" i="3"/>
  <c r="D8271" i="3"/>
  <c r="A8272" i="3"/>
  <c r="D8272" i="3"/>
  <c r="A8273" i="3"/>
  <c r="E8273" i="3" s="1"/>
  <c r="D8273" i="3"/>
  <c r="A8274" i="3"/>
  <c r="D8274" i="3"/>
  <c r="A8275" i="3"/>
  <c r="D8275" i="3"/>
  <c r="A8276" i="3"/>
  <c r="B8276" i="3" s="1"/>
  <c r="D8276" i="3"/>
  <c r="A8277" i="3"/>
  <c r="E8277" i="3" s="1"/>
  <c r="D8277" i="3"/>
  <c r="A8278" i="3"/>
  <c r="D8278" i="3"/>
  <c r="A8279" i="3"/>
  <c r="C8279" i="3" s="1"/>
  <c r="D8279" i="3"/>
  <c r="A8280" i="3"/>
  <c r="B8280" i="3" s="1"/>
  <c r="D8280" i="3"/>
  <c r="A8281" i="3"/>
  <c r="D8281" i="3"/>
  <c r="A8282" i="3"/>
  <c r="D8282" i="3"/>
  <c r="A8283" i="3"/>
  <c r="C8283" i="3" s="1"/>
  <c r="D8283" i="3"/>
  <c r="A8284" i="3"/>
  <c r="D8284" i="3"/>
  <c r="A8285" i="3"/>
  <c r="D8285" i="3"/>
  <c r="A8286" i="3"/>
  <c r="D8286" i="3"/>
  <c r="A8287" i="3"/>
  <c r="D8287" i="3"/>
  <c r="A8288" i="3"/>
  <c r="D8288" i="3"/>
  <c r="A8289" i="3"/>
  <c r="D8289" i="3"/>
  <c r="A8290" i="3"/>
  <c r="C8290" i="3" s="1"/>
  <c r="D8290" i="3"/>
  <c r="A8291" i="3"/>
  <c r="D8291" i="3"/>
  <c r="A8292" i="3"/>
  <c r="B8292" i="3" s="1"/>
  <c r="D8292" i="3"/>
  <c r="A8293" i="3"/>
  <c r="D8293" i="3"/>
  <c r="A8294" i="3"/>
  <c r="F8294" i="3" s="1"/>
  <c r="D8294" i="3"/>
  <c r="A8295" i="3"/>
  <c r="C8295" i="3" s="1"/>
  <c r="D8295" i="3"/>
  <c r="A8296" i="3"/>
  <c r="D8296" i="3"/>
  <c r="A8297" i="3"/>
  <c r="C8297" i="3" s="1"/>
  <c r="D8297" i="3"/>
  <c r="A8298" i="3"/>
  <c r="E8298" i="3" s="1"/>
  <c r="D8298" i="3"/>
  <c r="A8299" i="3"/>
  <c r="D8299" i="3"/>
  <c r="A8300" i="3"/>
  <c r="D8300" i="3"/>
  <c r="A8301" i="3"/>
  <c r="D8301" i="3"/>
  <c r="A8302" i="3"/>
  <c r="B8302" i="3" s="1"/>
  <c r="D8302" i="3"/>
  <c r="A8303" i="3"/>
  <c r="D8303" i="3"/>
  <c r="A8304" i="3"/>
  <c r="D8304" i="3"/>
  <c r="A8305" i="3"/>
  <c r="E8305" i="3" s="1"/>
  <c r="D8305" i="3"/>
  <c r="A8306" i="3"/>
  <c r="C8306" i="3" s="1"/>
  <c r="D8306" i="3"/>
  <c r="A8307" i="3"/>
  <c r="D8307" i="3"/>
  <c r="A8308" i="3"/>
  <c r="B8308" i="3" s="1"/>
  <c r="D8308" i="3"/>
  <c r="A8309" i="3"/>
  <c r="E8309" i="3" s="1"/>
  <c r="D8309" i="3"/>
  <c r="A8310" i="3"/>
  <c r="D8310" i="3"/>
  <c r="A8311" i="3"/>
  <c r="C8311" i="3" s="1"/>
  <c r="D8311" i="3"/>
  <c r="A8312" i="3"/>
  <c r="D8312" i="3"/>
  <c r="A8313" i="3"/>
  <c r="D8313" i="3"/>
  <c r="A8314" i="3"/>
  <c r="D8314" i="3"/>
  <c r="A8315" i="3"/>
  <c r="C8315" i="3" s="1"/>
  <c r="D8315" i="3"/>
  <c r="A8316" i="3"/>
  <c r="D8316" i="3"/>
  <c r="A8317" i="3"/>
  <c r="E8317" i="3" s="1"/>
  <c r="D8317" i="3"/>
  <c r="A8318" i="3"/>
  <c r="D8318" i="3"/>
  <c r="A8319" i="3"/>
  <c r="D8319" i="3"/>
  <c r="A8320" i="3"/>
  <c r="D8320" i="3"/>
  <c r="A8321" i="3"/>
  <c r="D8321" i="3"/>
  <c r="A8322" i="3"/>
  <c r="D8322" i="3"/>
  <c r="A8323" i="3"/>
  <c r="D8323" i="3"/>
  <c r="A8324" i="3"/>
  <c r="B8324" i="3" s="1"/>
  <c r="D8324" i="3"/>
  <c r="A8325" i="3"/>
  <c r="D8325" i="3"/>
  <c r="A8326" i="3"/>
  <c r="D8326" i="3"/>
  <c r="A8327" i="3"/>
  <c r="D8327" i="3"/>
  <c r="A8328" i="3"/>
  <c r="D8328" i="3"/>
  <c r="A8329" i="3"/>
  <c r="C8329" i="3" s="1"/>
  <c r="D8329" i="3"/>
  <c r="A8330" i="3"/>
  <c r="E8330" i="3" s="1"/>
  <c r="D8330" i="3"/>
  <c r="A8331" i="3"/>
  <c r="D8331" i="3"/>
  <c r="A8332" i="3"/>
  <c r="D8332" i="3"/>
  <c r="A8333" i="3"/>
  <c r="D8333" i="3"/>
  <c r="A8334" i="3"/>
  <c r="B8334" i="3" s="1"/>
  <c r="D8334" i="3"/>
  <c r="A8335" i="3"/>
  <c r="D8335" i="3"/>
  <c r="A8336" i="3"/>
  <c r="D8336" i="3"/>
  <c r="A8337" i="3"/>
  <c r="E8337" i="3" s="1"/>
  <c r="D8337" i="3"/>
  <c r="A8338" i="3"/>
  <c r="D8338" i="3"/>
  <c r="A8339" i="3"/>
  <c r="D8339" i="3"/>
  <c r="A8340" i="3"/>
  <c r="B8340" i="3" s="1"/>
  <c r="D8340" i="3"/>
  <c r="A8341" i="3"/>
  <c r="E8341" i="3" s="1"/>
  <c r="D8341" i="3"/>
  <c r="A8342" i="3"/>
  <c r="D8342" i="3"/>
  <c r="A8343" i="3"/>
  <c r="C8343" i="3" s="1"/>
  <c r="D8343" i="3"/>
  <c r="A8344" i="3"/>
  <c r="D8344" i="3"/>
  <c r="A8345" i="3"/>
  <c r="D8345" i="3"/>
  <c r="A8346" i="3"/>
  <c r="D8346" i="3"/>
  <c r="A8347" i="3"/>
  <c r="D8347" i="3"/>
  <c r="A8348" i="3"/>
  <c r="D8348" i="3"/>
  <c r="A8349" i="3"/>
  <c r="E8349" i="3" s="1"/>
  <c r="D8349" i="3"/>
  <c r="A8350" i="3"/>
  <c r="D8350" i="3"/>
  <c r="A8351" i="3"/>
  <c r="D8351" i="3"/>
  <c r="A8352" i="3"/>
  <c r="D8352" i="3"/>
  <c r="A8353" i="3"/>
  <c r="D8353" i="3"/>
  <c r="A8354" i="3"/>
  <c r="D8354" i="3"/>
  <c r="A8355" i="3"/>
  <c r="D8355" i="3"/>
  <c r="A8356" i="3"/>
  <c r="D8356" i="3"/>
  <c r="A8357" i="3"/>
  <c r="D8357" i="3"/>
  <c r="A8358" i="3"/>
  <c r="F8358" i="3" s="1"/>
  <c r="D8358" i="3"/>
  <c r="A8359" i="3"/>
  <c r="D8359" i="3"/>
  <c r="A8360" i="3"/>
  <c r="D8360" i="3"/>
  <c r="A8361" i="3"/>
  <c r="C8361" i="3" s="1"/>
  <c r="D8361" i="3"/>
  <c r="A8362" i="3"/>
  <c r="E8362" i="3" s="1"/>
  <c r="D8362" i="3"/>
  <c r="A8363" i="3"/>
  <c r="D8363" i="3"/>
  <c r="A8364" i="3"/>
  <c r="D8364" i="3"/>
  <c r="A8365" i="3"/>
  <c r="D8365" i="3"/>
  <c r="A8366" i="3"/>
  <c r="B8366" i="3" s="1"/>
  <c r="D8366" i="3"/>
  <c r="A8367" i="3"/>
  <c r="D8367" i="3"/>
  <c r="A8368" i="3"/>
  <c r="D8368" i="3"/>
  <c r="A8369" i="3"/>
  <c r="E8369" i="3" s="1"/>
  <c r="D8369" i="3"/>
  <c r="A8370" i="3"/>
  <c r="B8370" i="3" s="1"/>
  <c r="D8370" i="3"/>
  <c r="A8371" i="3"/>
  <c r="D8371" i="3"/>
  <c r="A8372" i="3"/>
  <c r="B8372" i="3" s="1"/>
  <c r="D8372" i="3"/>
  <c r="A8373" i="3"/>
  <c r="E8373" i="3" s="1"/>
  <c r="D8373" i="3"/>
  <c r="A8374" i="3"/>
  <c r="C8374" i="3" s="1"/>
  <c r="D8374" i="3"/>
  <c r="A8375" i="3"/>
  <c r="C8375" i="3" s="1"/>
  <c r="D8375" i="3"/>
  <c r="A8376" i="3"/>
  <c r="D8376" i="3"/>
  <c r="A8377" i="3"/>
  <c r="C8377" i="3" s="1"/>
  <c r="D8377" i="3"/>
  <c r="A8378" i="3"/>
  <c r="D8378" i="3"/>
  <c r="A8379" i="3"/>
  <c r="D8379" i="3"/>
  <c r="A8380" i="3"/>
  <c r="D8380" i="3"/>
  <c r="A8381" i="3"/>
  <c r="E8381" i="3" s="1"/>
  <c r="D8381" i="3"/>
  <c r="A8382" i="3"/>
  <c r="D8382" i="3"/>
  <c r="A8383" i="3"/>
  <c r="D8383" i="3"/>
  <c r="A8384" i="3"/>
  <c r="D8384" i="3"/>
  <c r="A8385" i="3"/>
  <c r="D8385" i="3"/>
  <c r="A8386" i="3"/>
  <c r="D8386" i="3"/>
  <c r="A8387" i="3"/>
  <c r="D8387" i="3"/>
  <c r="A8388" i="3"/>
  <c r="B8388" i="3" s="1"/>
  <c r="D8388" i="3"/>
  <c r="A8389" i="3"/>
  <c r="D8389" i="3"/>
  <c r="A8390" i="3"/>
  <c r="D8390" i="3"/>
  <c r="A8391" i="3"/>
  <c r="C8391" i="3" s="1"/>
  <c r="D8391" i="3"/>
  <c r="A8392" i="3"/>
  <c r="D8392" i="3"/>
  <c r="A8393" i="3"/>
  <c r="C8393" i="3" s="1"/>
  <c r="D8393" i="3"/>
  <c r="A8394" i="3"/>
  <c r="E8394" i="3" s="1"/>
  <c r="D8394" i="3"/>
  <c r="A8395" i="3"/>
  <c r="D8395" i="3"/>
  <c r="A8396" i="3"/>
  <c r="D8396" i="3"/>
  <c r="A8397" i="3"/>
  <c r="D8397" i="3"/>
  <c r="A8398" i="3"/>
  <c r="B8398" i="3" s="1"/>
  <c r="D8398" i="3"/>
  <c r="A8399" i="3"/>
  <c r="D8399" i="3"/>
  <c r="A8400" i="3"/>
  <c r="D8400" i="3"/>
  <c r="A8401" i="3"/>
  <c r="D8401" i="3"/>
  <c r="A8402" i="3"/>
  <c r="C8402" i="3" s="1"/>
  <c r="D8402" i="3"/>
  <c r="A8403" i="3"/>
  <c r="D8403" i="3"/>
  <c r="A8404" i="3"/>
  <c r="D8404" i="3"/>
  <c r="A8405" i="3"/>
  <c r="E8405" i="3" s="1"/>
  <c r="D8405" i="3"/>
  <c r="A8406" i="3"/>
  <c r="D8406" i="3"/>
  <c r="A8407" i="3"/>
  <c r="D8407" i="3"/>
  <c r="A8408" i="3"/>
  <c r="B8408" i="3" s="1"/>
  <c r="D8408" i="3"/>
  <c r="A8409" i="3"/>
  <c r="D8409" i="3"/>
  <c r="A8410" i="3"/>
  <c r="D8410" i="3"/>
  <c r="A8411" i="3"/>
  <c r="C8411" i="3" s="1"/>
  <c r="D8411" i="3"/>
  <c r="A8412" i="3"/>
  <c r="D8412" i="3"/>
  <c r="A8413" i="3"/>
  <c r="D8413" i="3"/>
  <c r="A8414" i="3"/>
  <c r="D8414" i="3"/>
  <c r="A8415" i="3"/>
  <c r="D8415" i="3"/>
  <c r="A8416" i="3"/>
  <c r="D8416" i="3"/>
  <c r="A8417" i="3"/>
  <c r="E8417" i="3" s="1"/>
  <c r="D8417" i="3"/>
  <c r="A8418" i="3"/>
  <c r="D8418" i="3"/>
  <c r="A8419" i="3"/>
  <c r="D8419" i="3"/>
  <c r="A8420" i="3"/>
  <c r="D8420" i="3"/>
  <c r="A8421" i="3"/>
  <c r="E8421" i="3" s="1"/>
  <c r="D8421" i="3"/>
  <c r="A8422" i="3"/>
  <c r="B8422" i="3" s="1"/>
  <c r="D8422" i="3"/>
  <c r="A8423" i="3"/>
  <c r="D8423" i="3"/>
  <c r="A8424" i="3"/>
  <c r="D8424" i="3"/>
  <c r="A8425" i="3"/>
  <c r="C8425" i="3" s="1"/>
  <c r="D8425" i="3"/>
  <c r="A8426" i="3"/>
  <c r="E8426" i="3" s="1"/>
  <c r="D8426" i="3"/>
  <c r="A8427" i="3"/>
  <c r="D8427" i="3"/>
  <c r="A8428" i="3"/>
  <c r="D8428" i="3"/>
  <c r="A8429" i="3"/>
  <c r="E8429" i="3" s="1"/>
  <c r="D8429" i="3"/>
  <c r="A8430" i="3"/>
  <c r="B8430" i="3" s="1"/>
  <c r="D8430" i="3"/>
  <c r="A8431" i="3"/>
  <c r="D8431" i="3"/>
  <c r="A8432" i="3"/>
  <c r="D8432" i="3"/>
  <c r="A8433" i="3"/>
  <c r="D8433" i="3"/>
  <c r="A8434" i="3"/>
  <c r="C8434" i="3" s="1"/>
  <c r="D8434" i="3"/>
  <c r="A8435" i="3"/>
  <c r="D8435" i="3"/>
  <c r="A8436" i="3"/>
  <c r="B8436" i="3" s="1"/>
  <c r="D8436" i="3"/>
  <c r="A8437" i="3"/>
  <c r="D8437" i="3"/>
  <c r="A8438" i="3"/>
  <c r="F8438" i="3" s="1"/>
  <c r="D8438" i="3"/>
  <c r="A8439" i="3"/>
  <c r="C8439" i="3" s="1"/>
  <c r="D8439" i="3"/>
  <c r="A8440" i="3"/>
  <c r="D8440" i="3"/>
  <c r="A8441" i="3"/>
  <c r="C8441" i="3" s="1"/>
  <c r="D8441" i="3"/>
  <c r="A8442" i="3"/>
  <c r="D8442" i="3"/>
  <c r="A8443" i="3"/>
  <c r="D8443" i="3"/>
  <c r="A8444" i="3"/>
  <c r="D8444" i="3"/>
  <c r="A8445" i="3"/>
  <c r="D8445" i="3"/>
  <c r="A8446" i="3"/>
  <c r="D8446" i="3"/>
  <c r="A8447" i="3"/>
  <c r="D8447" i="3"/>
  <c r="A8448" i="3"/>
  <c r="D8448" i="3"/>
  <c r="A8449" i="3"/>
  <c r="E8449" i="3" s="1"/>
  <c r="D8449" i="3"/>
  <c r="A8450" i="3"/>
  <c r="D8450" i="3"/>
  <c r="A8451" i="3"/>
  <c r="D8451" i="3"/>
  <c r="A8452" i="3"/>
  <c r="B8452" i="3" s="1"/>
  <c r="D8452" i="3"/>
  <c r="A8453" i="3"/>
  <c r="E8453" i="3" s="1"/>
  <c r="D8453" i="3"/>
  <c r="A8454" i="3"/>
  <c r="D8454" i="3"/>
  <c r="A8455" i="3"/>
  <c r="C8455" i="3" s="1"/>
  <c r="D8455" i="3"/>
  <c r="A8456" i="3"/>
  <c r="B8456" i="3" s="1"/>
  <c r="D8456" i="3"/>
  <c r="A8457" i="3"/>
  <c r="D8457" i="3"/>
  <c r="A8458" i="3"/>
  <c r="D8458" i="3"/>
  <c r="A8459" i="3"/>
  <c r="D8459" i="3"/>
  <c r="A8460" i="3"/>
  <c r="D8460" i="3"/>
  <c r="A8461" i="3"/>
  <c r="D8461" i="3"/>
  <c r="A8462" i="3"/>
  <c r="C8462" i="3" s="1"/>
  <c r="D8462" i="3"/>
  <c r="A8463" i="3"/>
  <c r="D8463" i="3"/>
  <c r="A8464" i="3"/>
  <c r="D8464" i="3"/>
  <c r="A8465" i="3"/>
  <c r="E8465" i="3" s="1"/>
  <c r="D8465" i="3"/>
  <c r="A8466" i="3"/>
  <c r="D8466" i="3"/>
  <c r="A8467" i="3"/>
  <c r="D8467" i="3"/>
  <c r="A8468" i="3"/>
  <c r="B8468" i="3" s="1"/>
  <c r="D8468" i="3"/>
  <c r="A8469" i="3"/>
  <c r="D8469" i="3"/>
  <c r="A8470" i="3"/>
  <c r="B8470" i="3" s="1"/>
  <c r="D8470" i="3"/>
  <c r="A8471" i="3"/>
  <c r="D8471" i="3"/>
  <c r="A8472" i="3"/>
  <c r="B8472" i="3" s="1"/>
  <c r="D8472" i="3"/>
  <c r="A8473" i="3"/>
  <c r="D8473" i="3"/>
  <c r="A8474" i="3"/>
  <c r="D8474" i="3"/>
  <c r="A8475" i="3"/>
  <c r="D8475" i="3"/>
  <c r="A8476" i="3"/>
  <c r="B8476" i="3" s="1"/>
  <c r="D8476" i="3"/>
  <c r="A8477" i="3"/>
  <c r="C8477" i="3" s="1"/>
  <c r="D8477" i="3"/>
  <c r="A8478" i="3"/>
  <c r="D8478" i="3"/>
  <c r="A8479" i="3"/>
  <c r="C8479" i="3" s="1"/>
  <c r="D8479" i="3"/>
  <c r="A8480" i="3"/>
  <c r="D8480" i="3"/>
  <c r="A8481" i="3"/>
  <c r="D8481" i="3"/>
  <c r="A8482" i="3"/>
  <c r="D8482" i="3"/>
  <c r="A8483" i="3"/>
  <c r="D8483" i="3"/>
  <c r="A8484" i="3"/>
  <c r="B8484" i="3" s="1"/>
  <c r="D8484" i="3"/>
  <c r="A8485" i="3"/>
  <c r="E8485" i="3" s="1"/>
  <c r="D8485" i="3"/>
  <c r="A8486" i="3"/>
  <c r="D8486" i="3"/>
  <c r="A8487" i="3"/>
  <c r="D8487" i="3"/>
  <c r="A8488" i="3"/>
  <c r="B8488" i="3" s="1"/>
  <c r="D8488" i="3"/>
  <c r="A8489" i="3"/>
  <c r="D8489" i="3"/>
  <c r="A8490" i="3"/>
  <c r="F8490" i="3" s="1"/>
  <c r="D8490" i="3"/>
  <c r="A8491" i="3"/>
  <c r="D8491" i="3"/>
  <c r="A8492" i="3"/>
  <c r="D8492" i="3"/>
  <c r="A8493" i="3"/>
  <c r="E8493" i="3" s="1"/>
  <c r="D8493" i="3"/>
  <c r="A8494" i="3"/>
  <c r="D8494" i="3"/>
  <c r="A8495" i="3"/>
  <c r="D8495" i="3"/>
  <c r="A8496" i="3"/>
  <c r="B8496" i="3" s="1"/>
  <c r="D8496" i="3"/>
  <c r="A8497" i="3"/>
  <c r="E8497" i="3" s="1"/>
  <c r="D8497" i="3"/>
  <c r="A8498" i="3"/>
  <c r="C8498" i="3" s="1"/>
  <c r="D8498" i="3"/>
  <c r="A8499" i="3"/>
  <c r="C8499" i="3" s="1"/>
  <c r="D8499" i="3"/>
  <c r="A8500" i="3"/>
  <c r="B8500" i="3" s="1"/>
  <c r="D8500" i="3"/>
  <c r="A8501" i="3"/>
  <c r="D8501" i="3"/>
  <c r="A8502" i="3"/>
  <c r="B8502" i="3" s="1"/>
  <c r="D8502" i="3"/>
  <c r="A8503" i="3"/>
  <c r="D8503" i="3"/>
  <c r="A8504" i="3"/>
  <c r="B8504" i="3" s="1"/>
  <c r="D8504" i="3"/>
  <c r="A8505" i="3"/>
  <c r="E8505" i="3" s="1"/>
  <c r="D8505" i="3"/>
  <c r="A8506" i="3"/>
  <c r="D8506" i="3"/>
  <c r="A8507" i="3"/>
  <c r="C8507" i="3" s="1"/>
  <c r="D8507" i="3"/>
  <c r="A8508" i="3"/>
  <c r="D8508" i="3"/>
  <c r="A8509" i="3"/>
  <c r="D8509" i="3"/>
  <c r="A8510" i="3"/>
  <c r="D8510" i="3"/>
  <c r="A8511" i="3"/>
  <c r="C8511" i="3" s="1"/>
  <c r="D8511" i="3"/>
  <c r="A8512" i="3"/>
  <c r="D8512" i="3"/>
  <c r="A8513" i="3"/>
  <c r="D8513" i="3"/>
  <c r="A8514" i="3"/>
  <c r="D8514" i="3"/>
  <c r="A8515" i="3"/>
  <c r="D8515" i="3"/>
  <c r="A8516" i="3"/>
  <c r="B8516" i="3" s="1"/>
  <c r="D8516" i="3"/>
  <c r="A8517" i="3"/>
  <c r="D8517" i="3"/>
  <c r="A8518" i="3"/>
  <c r="F8518" i="3" s="1"/>
  <c r="D8518" i="3"/>
  <c r="A8519" i="3"/>
  <c r="D8519" i="3"/>
  <c r="A8520" i="3"/>
  <c r="B8520" i="3" s="1"/>
  <c r="D8520" i="3"/>
  <c r="A8521" i="3"/>
  <c r="E8521" i="3" s="1"/>
  <c r="D8521" i="3"/>
  <c r="A8522" i="3"/>
  <c r="D8522" i="3"/>
  <c r="A8523" i="3"/>
  <c r="D8523" i="3"/>
  <c r="A8524" i="3"/>
  <c r="D8524" i="3"/>
  <c r="A8525" i="3"/>
  <c r="E8525" i="3" s="1"/>
  <c r="D8525" i="3"/>
  <c r="A8526" i="3"/>
  <c r="D8526" i="3"/>
  <c r="A8527" i="3"/>
  <c r="D8527" i="3"/>
  <c r="A8528" i="3"/>
  <c r="B8528" i="3" s="1"/>
  <c r="D8528" i="3"/>
  <c r="A8529" i="3"/>
  <c r="C8529" i="3" s="1"/>
  <c r="D8529" i="3"/>
  <c r="A8530" i="3"/>
  <c r="D8530" i="3"/>
  <c r="A8531" i="3"/>
  <c r="C8531" i="3" s="1"/>
  <c r="D8531" i="3"/>
  <c r="A8532" i="3"/>
  <c r="B8532" i="3" s="1"/>
  <c r="D8532" i="3"/>
  <c r="A8533" i="3"/>
  <c r="C8533" i="3" s="1"/>
  <c r="D8533" i="3"/>
  <c r="A8534" i="3"/>
  <c r="C8534" i="3" s="1"/>
  <c r="D8534" i="3"/>
  <c r="A8535" i="3"/>
  <c r="D8535" i="3"/>
  <c r="A8536" i="3"/>
  <c r="B8536" i="3" s="1"/>
  <c r="D8536" i="3"/>
  <c r="A8537" i="3"/>
  <c r="C8537" i="3" s="1"/>
  <c r="D8537" i="3"/>
  <c r="A8538" i="3"/>
  <c r="C8538" i="3" s="1"/>
  <c r="D8538" i="3"/>
  <c r="A8539" i="3"/>
  <c r="C8539" i="3" s="1"/>
  <c r="D8539" i="3"/>
  <c r="A8540" i="3"/>
  <c r="D8540" i="3"/>
  <c r="A8541" i="3"/>
  <c r="C8541" i="3" s="1"/>
  <c r="D8541" i="3"/>
  <c r="A8542" i="3"/>
  <c r="E8542" i="3" s="1"/>
  <c r="D8542" i="3"/>
  <c r="A8543" i="3"/>
  <c r="C8543" i="3" s="1"/>
  <c r="D8543" i="3"/>
  <c r="A8544" i="3"/>
  <c r="D8544" i="3"/>
  <c r="A8545" i="3"/>
  <c r="C8545" i="3" s="1"/>
  <c r="D8545" i="3"/>
  <c r="A8546" i="3"/>
  <c r="D8546" i="3"/>
  <c r="A8547" i="3"/>
  <c r="D8547" i="3"/>
  <c r="A8548" i="3"/>
  <c r="B8548" i="3" s="1"/>
  <c r="D8548" i="3"/>
  <c r="A8549" i="3"/>
  <c r="C8549" i="3" s="1"/>
  <c r="D8549" i="3"/>
  <c r="A8550" i="3"/>
  <c r="E8550" i="3" s="1"/>
  <c r="D8550" i="3"/>
  <c r="A8551" i="3"/>
  <c r="D8551" i="3"/>
  <c r="A8552" i="3"/>
  <c r="B8552" i="3" s="1"/>
  <c r="D8552" i="3"/>
  <c r="A8553" i="3"/>
  <c r="C8553" i="3" s="1"/>
  <c r="D8553" i="3"/>
  <c r="A8554" i="3"/>
  <c r="D8554" i="3"/>
  <c r="A8555" i="3"/>
  <c r="C8555" i="3" s="1"/>
  <c r="D8555" i="3"/>
  <c r="A8556" i="3"/>
  <c r="B8556" i="3" s="1"/>
  <c r="D8556" i="3"/>
  <c r="A8557" i="3"/>
  <c r="C8557" i="3" s="1"/>
  <c r="D8557" i="3"/>
  <c r="A8558" i="3"/>
  <c r="C8558" i="3" s="1"/>
  <c r="D8558" i="3"/>
  <c r="A8559" i="3"/>
  <c r="D8559" i="3"/>
  <c r="A8560" i="3"/>
  <c r="D8560" i="3"/>
  <c r="A8561" i="3"/>
  <c r="C8561" i="3" s="1"/>
  <c r="D8561" i="3"/>
  <c r="A8562" i="3"/>
  <c r="B8562" i="3" s="1"/>
  <c r="D8562" i="3"/>
  <c r="A8563" i="3"/>
  <c r="D8563" i="3"/>
  <c r="A8564" i="3"/>
  <c r="D8564" i="3"/>
  <c r="A8565" i="3"/>
  <c r="C8565" i="3" s="1"/>
  <c r="D8565" i="3"/>
  <c r="A8566" i="3"/>
  <c r="C8566" i="3" s="1"/>
  <c r="D8566" i="3"/>
  <c r="A8567" i="3"/>
  <c r="C8567" i="3" s="1"/>
  <c r="D8567" i="3"/>
  <c r="A8568" i="3"/>
  <c r="B8568" i="3" s="1"/>
  <c r="D8568" i="3"/>
  <c r="A8569" i="3"/>
  <c r="C8569" i="3" s="1"/>
  <c r="D8569" i="3"/>
  <c r="A8570" i="3"/>
  <c r="E8570" i="3" s="1"/>
  <c r="D8570" i="3"/>
  <c r="A8571" i="3"/>
  <c r="C8571" i="3" s="1"/>
  <c r="D8571" i="3"/>
  <c r="A8572" i="3"/>
  <c r="B8572" i="3" s="1"/>
  <c r="D8572" i="3"/>
  <c r="A8573" i="3"/>
  <c r="C8573" i="3" s="1"/>
  <c r="D8573" i="3"/>
  <c r="A8574" i="3"/>
  <c r="D8574" i="3"/>
  <c r="A8575" i="3"/>
  <c r="D8575" i="3"/>
  <c r="A8576" i="3"/>
  <c r="B8576" i="3" s="1"/>
  <c r="D8576" i="3"/>
  <c r="A8577" i="3"/>
  <c r="C8577" i="3" s="1"/>
  <c r="D8577" i="3"/>
  <c r="A8578" i="3"/>
  <c r="D8578" i="3"/>
  <c r="A8579" i="3"/>
  <c r="D8579" i="3"/>
  <c r="A8580" i="3"/>
  <c r="D8580" i="3"/>
  <c r="A8581" i="3"/>
  <c r="C8581" i="3" s="1"/>
  <c r="D8581" i="3"/>
  <c r="A8582" i="3"/>
  <c r="D8582" i="3"/>
  <c r="A8583" i="3"/>
  <c r="C8583" i="3" s="1"/>
  <c r="D8583" i="3"/>
  <c r="A8584" i="3"/>
  <c r="B8584" i="3" s="1"/>
  <c r="D8584" i="3"/>
  <c r="A8585" i="3"/>
  <c r="C8585" i="3" s="1"/>
  <c r="D8585" i="3"/>
  <c r="A8586" i="3"/>
  <c r="B8586" i="3" s="1"/>
  <c r="D8586" i="3"/>
  <c r="A8587" i="3"/>
  <c r="C8587" i="3" s="1"/>
  <c r="D8587" i="3"/>
  <c r="A8588" i="3"/>
  <c r="B8588" i="3" s="1"/>
  <c r="D8588" i="3"/>
  <c r="A8589" i="3"/>
  <c r="C8589" i="3" s="1"/>
  <c r="D8589" i="3"/>
  <c r="A8590" i="3"/>
  <c r="C8590" i="3" s="1"/>
  <c r="D8590" i="3"/>
  <c r="A8591" i="3"/>
  <c r="C8591" i="3" s="1"/>
  <c r="D8591" i="3"/>
  <c r="A8592" i="3"/>
  <c r="D8592" i="3"/>
  <c r="A8593" i="3"/>
  <c r="C8593" i="3" s="1"/>
  <c r="D8593" i="3"/>
  <c r="A8594" i="3"/>
  <c r="B8594" i="3" s="1"/>
  <c r="D8594" i="3"/>
  <c r="A8595" i="3"/>
  <c r="D8595" i="3"/>
  <c r="A8596" i="3"/>
  <c r="B8596" i="3" s="1"/>
  <c r="D8596" i="3"/>
  <c r="A8597" i="3"/>
  <c r="C8597" i="3" s="1"/>
  <c r="D8597" i="3"/>
  <c r="A8598" i="3"/>
  <c r="C8598" i="3" s="1"/>
  <c r="D8598" i="3"/>
  <c r="A8599" i="3"/>
  <c r="D8599" i="3"/>
  <c r="A8600" i="3"/>
  <c r="B8600" i="3" s="1"/>
  <c r="D8600" i="3"/>
  <c r="A8601" i="3"/>
  <c r="C8601" i="3" s="1"/>
  <c r="D8601" i="3"/>
  <c r="A8602" i="3"/>
  <c r="F8602" i="3" s="1"/>
  <c r="D8602" i="3"/>
  <c r="A8603" i="3"/>
  <c r="C8603" i="3" s="1"/>
  <c r="D8603" i="3"/>
  <c r="A8604" i="3"/>
  <c r="D8604" i="3"/>
  <c r="A8605" i="3"/>
  <c r="C8605" i="3" s="1"/>
  <c r="D8605" i="3"/>
  <c r="A8606" i="3"/>
  <c r="D8606" i="3"/>
  <c r="A8607" i="3"/>
  <c r="C8607" i="3" s="1"/>
  <c r="D8607" i="3"/>
  <c r="A8608" i="3"/>
  <c r="D8608" i="3"/>
  <c r="A8609" i="3"/>
  <c r="C8609" i="3" s="1"/>
  <c r="D8609" i="3"/>
  <c r="A8610" i="3"/>
  <c r="D8610" i="3"/>
  <c r="A8611" i="3"/>
  <c r="D8611" i="3"/>
  <c r="A8612" i="3"/>
  <c r="B8612" i="3" s="1"/>
  <c r="D8612" i="3"/>
  <c r="A8613" i="3"/>
  <c r="C8613" i="3" s="1"/>
  <c r="D8613" i="3"/>
  <c r="A8614" i="3"/>
  <c r="D8614" i="3"/>
  <c r="A8615" i="3"/>
  <c r="D8615" i="3"/>
  <c r="A8616" i="3"/>
  <c r="B8616" i="3" s="1"/>
  <c r="D8616" i="3"/>
  <c r="A8617" i="3"/>
  <c r="C8617" i="3" s="1"/>
  <c r="D8617" i="3"/>
  <c r="A8618" i="3"/>
  <c r="E8618" i="3" s="1"/>
  <c r="D8618" i="3"/>
  <c r="A8619" i="3"/>
  <c r="C8619" i="3" s="1"/>
  <c r="D8619" i="3"/>
  <c r="A8620" i="3"/>
  <c r="B8620" i="3" s="1"/>
  <c r="D8620" i="3"/>
  <c r="A8621" i="3"/>
  <c r="C8621" i="3" s="1"/>
  <c r="D8621" i="3"/>
  <c r="A8622" i="3"/>
  <c r="C8622" i="3" s="1"/>
  <c r="D8622" i="3"/>
  <c r="A8623" i="3"/>
  <c r="D8623" i="3"/>
  <c r="A8624" i="3"/>
  <c r="D8624" i="3"/>
  <c r="A8625" i="3"/>
  <c r="C8625" i="3" s="1"/>
  <c r="D8625" i="3"/>
  <c r="A8626" i="3"/>
  <c r="F8626" i="3" s="1"/>
  <c r="D8626" i="3"/>
  <c r="A8627" i="3"/>
  <c r="D8627" i="3"/>
  <c r="A8628" i="3"/>
  <c r="D8628" i="3"/>
  <c r="A8629" i="3"/>
  <c r="C8629" i="3" s="1"/>
  <c r="D8629" i="3"/>
  <c r="A8630" i="3"/>
  <c r="C8630" i="3" s="1"/>
  <c r="D8630" i="3"/>
  <c r="A8631" i="3"/>
  <c r="C8631" i="3" s="1"/>
  <c r="D8631" i="3"/>
  <c r="A8632" i="3"/>
  <c r="B8632" i="3" s="1"/>
  <c r="D8632" i="3"/>
  <c r="A8633" i="3"/>
  <c r="C8633" i="3" s="1"/>
  <c r="D8633" i="3"/>
  <c r="A8634" i="3"/>
  <c r="D8634" i="3"/>
  <c r="A8635" i="3"/>
  <c r="C8635" i="3" s="1"/>
  <c r="D8635" i="3"/>
  <c r="A8636" i="3"/>
  <c r="B8636" i="3" s="1"/>
  <c r="D8636" i="3"/>
  <c r="A8637" i="3"/>
  <c r="C8637" i="3" s="1"/>
  <c r="D8637" i="3"/>
  <c r="A8638" i="3"/>
  <c r="E8638" i="3" s="1"/>
  <c r="D8638" i="3"/>
  <c r="A8639" i="3"/>
  <c r="C8639" i="3" s="1"/>
  <c r="D8639" i="3"/>
  <c r="A8640" i="3"/>
  <c r="D8640" i="3"/>
  <c r="A8641" i="3"/>
  <c r="C8641" i="3" s="1"/>
  <c r="D8641" i="3"/>
  <c r="A8642" i="3"/>
  <c r="F8642" i="3" s="1"/>
  <c r="D8642" i="3"/>
  <c r="A8643" i="3"/>
  <c r="D8643" i="3"/>
  <c r="A8644" i="3"/>
  <c r="B8644" i="3" s="1"/>
  <c r="D8644" i="3"/>
  <c r="A8645" i="3"/>
  <c r="C8645" i="3" s="1"/>
  <c r="D8645" i="3"/>
  <c r="A8646" i="3"/>
  <c r="C8646" i="3" s="1"/>
  <c r="D8646" i="3"/>
  <c r="A8647" i="3"/>
  <c r="C8647" i="3" s="1"/>
  <c r="D8647" i="3"/>
  <c r="A8648" i="3"/>
  <c r="B8648" i="3" s="1"/>
  <c r="D8648" i="3"/>
  <c r="A8649" i="3"/>
  <c r="C8649" i="3" s="1"/>
  <c r="D8649" i="3"/>
  <c r="A8650" i="3"/>
  <c r="B8650" i="3" s="1"/>
  <c r="D8650" i="3"/>
  <c r="A8651" i="3"/>
  <c r="C8651" i="3" s="1"/>
  <c r="D8651" i="3"/>
  <c r="A8652" i="3"/>
  <c r="B8652" i="3" s="1"/>
  <c r="D8652" i="3"/>
  <c r="A8653" i="3"/>
  <c r="C8653" i="3" s="1"/>
  <c r="D8653" i="3"/>
  <c r="A8654" i="3"/>
  <c r="C8654" i="3" s="1"/>
  <c r="D8654" i="3"/>
  <c r="A8655" i="3"/>
  <c r="C8655" i="3" s="1"/>
  <c r="D8655" i="3"/>
  <c r="A8656" i="3"/>
  <c r="B8656" i="3" s="1"/>
  <c r="D8656" i="3"/>
  <c r="A8657" i="3"/>
  <c r="C8657" i="3" s="1"/>
  <c r="D8657" i="3"/>
  <c r="A8658" i="3"/>
  <c r="D8658" i="3"/>
  <c r="A8659" i="3"/>
  <c r="D8659" i="3"/>
  <c r="A8660" i="3"/>
  <c r="B8660" i="3" s="1"/>
  <c r="D8660" i="3"/>
  <c r="A8661" i="3"/>
  <c r="C8661" i="3" s="1"/>
  <c r="D8661" i="3"/>
  <c r="A8662" i="3"/>
  <c r="C8662" i="3" s="1"/>
  <c r="D8662" i="3"/>
  <c r="A8663" i="3"/>
  <c r="C8663" i="3" s="1"/>
  <c r="D8663" i="3"/>
  <c r="A8664" i="3"/>
  <c r="B8664" i="3" s="1"/>
  <c r="D8664" i="3"/>
  <c r="A8665" i="3"/>
  <c r="C8665" i="3" s="1"/>
  <c r="D8665" i="3"/>
  <c r="A8666" i="3"/>
  <c r="D8666" i="3"/>
  <c r="A8667" i="3"/>
  <c r="C8667" i="3" s="1"/>
  <c r="D8667" i="3"/>
  <c r="A8668" i="3"/>
  <c r="D8668" i="3"/>
  <c r="A8669" i="3"/>
  <c r="C8669" i="3" s="1"/>
  <c r="D8669" i="3"/>
  <c r="A8670" i="3"/>
  <c r="D8670" i="3"/>
  <c r="A8671" i="3"/>
  <c r="C8671" i="3" s="1"/>
  <c r="D8671" i="3"/>
  <c r="A8672" i="3"/>
  <c r="D8672" i="3"/>
  <c r="A8673" i="3"/>
  <c r="C8673" i="3" s="1"/>
  <c r="D8673" i="3"/>
  <c r="A8674" i="3"/>
  <c r="D8674" i="3"/>
  <c r="A8675" i="3"/>
  <c r="C8675" i="3" s="1"/>
  <c r="D8675" i="3"/>
  <c r="A8676" i="3"/>
  <c r="B8676" i="3" s="1"/>
  <c r="D8676" i="3"/>
  <c r="A8677" i="3"/>
  <c r="C8677" i="3" s="1"/>
  <c r="D8677" i="3"/>
  <c r="A8678" i="3"/>
  <c r="C8678" i="3" s="1"/>
  <c r="D8678" i="3"/>
  <c r="A8679" i="3"/>
  <c r="C8679" i="3" s="1"/>
  <c r="D8679" i="3"/>
  <c r="A8680" i="3"/>
  <c r="B8680" i="3" s="1"/>
  <c r="D8680" i="3"/>
  <c r="A8681" i="3"/>
  <c r="C8681" i="3" s="1"/>
  <c r="D8681" i="3"/>
  <c r="A8682" i="3"/>
  <c r="C8682" i="3" s="1"/>
  <c r="D8682" i="3"/>
  <c r="A8683" i="3"/>
  <c r="C8683" i="3" s="1"/>
  <c r="D8683" i="3"/>
  <c r="A8684" i="3"/>
  <c r="B8684" i="3" s="1"/>
  <c r="D8684" i="3"/>
  <c r="A8685" i="3"/>
  <c r="C8685" i="3" s="1"/>
  <c r="D8685" i="3"/>
  <c r="A8686" i="3"/>
  <c r="C8686" i="3" s="1"/>
  <c r="D8686" i="3"/>
  <c r="A8687" i="3"/>
  <c r="D8687" i="3"/>
  <c r="A8688" i="3"/>
  <c r="D8688" i="3"/>
  <c r="A8689" i="3"/>
  <c r="C8689" i="3" s="1"/>
  <c r="D8689" i="3"/>
  <c r="A8690" i="3"/>
  <c r="F8690" i="3" s="1"/>
  <c r="D8690" i="3"/>
  <c r="A8691" i="3"/>
  <c r="C8691" i="3" s="1"/>
  <c r="D8691" i="3"/>
  <c r="A8692" i="3"/>
  <c r="D8692" i="3"/>
  <c r="A8693" i="3"/>
  <c r="C8693" i="3" s="1"/>
  <c r="D8693" i="3"/>
  <c r="A8694" i="3"/>
  <c r="C8694" i="3" s="1"/>
  <c r="D8694" i="3"/>
  <c r="A8695" i="3"/>
  <c r="C8695" i="3" s="1"/>
  <c r="D8695" i="3"/>
  <c r="A8696" i="3"/>
  <c r="B8696" i="3" s="1"/>
  <c r="D8696" i="3"/>
  <c r="A8697" i="3"/>
  <c r="C8697" i="3" s="1"/>
  <c r="D8697" i="3"/>
  <c r="A8698" i="3"/>
  <c r="E8698" i="3" s="1"/>
  <c r="D8698" i="3"/>
  <c r="A8699" i="3"/>
  <c r="C8699" i="3" s="1"/>
  <c r="D8699" i="3"/>
  <c r="A8700" i="3"/>
  <c r="B8700" i="3" s="1"/>
  <c r="D8700" i="3"/>
  <c r="A8701" i="3"/>
  <c r="C8701" i="3" s="1"/>
  <c r="D8701" i="3"/>
  <c r="A8702" i="3"/>
  <c r="E8702" i="3" s="1"/>
  <c r="D8702" i="3"/>
  <c r="A8703" i="3"/>
  <c r="C8703" i="3" s="1"/>
  <c r="D8703" i="3"/>
  <c r="A8704" i="3"/>
  <c r="D8704" i="3"/>
  <c r="A8705" i="3"/>
  <c r="C8705" i="3" s="1"/>
  <c r="D8705" i="3"/>
  <c r="A8706" i="3"/>
  <c r="D8706" i="3"/>
  <c r="A8707" i="3"/>
  <c r="D8707" i="3"/>
  <c r="A8708" i="3"/>
  <c r="B8708" i="3" s="1"/>
  <c r="D8708" i="3"/>
  <c r="A8709" i="3"/>
  <c r="C8709" i="3" s="1"/>
  <c r="D8709" i="3"/>
  <c r="A8710" i="3"/>
  <c r="C8710" i="3" s="1"/>
  <c r="D8710" i="3"/>
  <c r="A8711" i="3"/>
  <c r="C8711" i="3" s="1"/>
  <c r="D8711" i="3"/>
  <c r="A8712" i="3"/>
  <c r="B8712" i="3" s="1"/>
  <c r="D8712" i="3"/>
  <c r="A8713" i="3"/>
  <c r="C8713" i="3" s="1"/>
  <c r="D8713" i="3"/>
  <c r="A8714" i="3"/>
  <c r="D8714" i="3"/>
  <c r="A8715" i="3"/>
  <c r="C8715" i="3" s="1"/>
  <c r="D8715" i="3"/>
  <c r="A8716" i="3"/>
  <c r="D8716" i="3"/>
  <c r="A8717" i="3"/>
  <c r="C8717" i="3" s="1"/>
  <c r="D8717" i="3"/>
  <c r="A8718" i="3"/>
  <c r="C8718" i="3" s="1"/>
  <c r="D8718" i="3"/>
  <c r="A8719" i="3"/>
  <c r="C8719" i="3" s="1"/>
  <c r="D8719" i="3"/>
  <c r="A8720" i="3"/>
  <c r="B8720" i="3" s="1"/>
  <c r="D8720" i="3"/>
  <c r="A8721" i="3"/>
  <c r="C8721" i="3" s="1"/>
  <c r="D8721" i="3"/>
  <c r="A8722" i="3"/>
  <c r="D8722" i="3"/>
  <c r="A8723" i="3"/>
  <c r="D8723" i="3"/>
  <c r="A8724" i="3"/>
  <c r="B8724" i="3" s="1"/>
  <c r="D8724" i="3"/>
  <c r="A8725" i="3"/>
  <c r="C8725" i="3" s="1"/>
  <c r="D8725" i="3"/>
  <c r="A8726" i="3"/>
  <c r="C8726" i="3" s="1"/>
  <c r="D8726" i="3"/>
  <c r="A8727" i="3"/>
  <c r="C8727" i="3" s="1"/>
  <c r="D8727" i="3"/>
  <c r="A8728" i="3"/>
  <c r="B8728" i="3" s="1"/>
  <c r="D8728" i="3"/>
  <c r="A8729" i="3"/>
  <c r="C8729" i="3" s="1"/>
  <c r="D8729" i="3"/>
  <c r="A8730" i="3"/>
  <c r="D8730" i="3"/>
  <c r="A8731" i="3"/>
  <c r="C8731" i="3" s="1"/>
  <c r="D8731" i="3"/>
  <c r="A8732" i="3"/>
  <c r="D8732" i="3"/>
  <c r="A8733" i="3"/>
  <c r="C8733" i="3" s="1"/>
  <c r="D8733" i="3"/>
  <c r="A8734" i="3"/>
  <c r="E8734" i="3" s="1"/>
  <c r="D8734" i="3"/>
  <c r="A8735" i="3"/>
  <c r="C8735" i="3" s="1"/>
  <c r="D8735" i="3"/>
  <c r="A8736" i="3"/>
  <c r="D8736" i="3"/>
  <c r="A8737" i="3"/>
  <c r="C8737" i="3" s="1"/>
  <c r="D8737" i="3"/>
  <c r="A8738" i="3"/>
  <c r="F8738" i="3" s="1"/>
  <c r="D8738" i="3"/>
  <c r="A8739" i="3"/>
  <c r="C8739" i="3" s="1"/>
  <c r="D8739" i="3"/>
  <c r="A8740" i="3"/>
  <c r="B8740" i="3" s="1"/>
  <c r="D8740" i="3"/>
  <c r="A8741" i="3"/>
  <c r="C8741" i="3" s="1"/>
  <c r="D8741" i="3"/>
  <c r="A8742" i="3"/>
  <c r="E8742" i="3" s="1"/>
  <c r="D8742" i="3"/>
  <c r="A8743" i="3"/>
  <c r="C8743" i="3" s="1"/>
  <c r="D8743" i="3"/>
  <c r="A8744" i="3"/>
  <c r="B8744" i="3" s="1"/>
  <c r="D8744" i="3"/>
  <c r="A8745" i="3"/>
  <c r="C8745" i="3" s="1"/>
  <c r="D8745" i="3"/>
  <c r="A8746" i="3"/>
  <c r="C8746" i="3" s="1"/>
  <c r="D8746" i="3"/>
  <c r="A8747" i="3"/>
  <c r="C8747" i="3" s="1"/>
  <c r="D8747" i="3"/>
  <c r="A8748" i="3"/>
  <c r="B8748" i="3" s="1"/>
  <c r="D8748" i="3"/>
  <c r="A8749" i="3"/>
  <c r="C8749" i="3" s="1"/>
  <c r="D8749" i="3"/>
  <c r="A8750" i="3"/>
  <c r="C8750" i="3" s="1"/>
  <c r="D8750" i="3"/>
  <c r="A8751" i="3"/>
  <c r="D8751" i="3"/>
  <c r="A8752" i="3"/>
  <c r="D8752" i="3"/>
  <c r="A8753" i="3"/>
  <c r="C8753" i="3" s="1"/>
  <c r="D8753" i="3"/>
  <c r="A8754" i="3"/>
  <c r="C8754" i="3" s="1"/>
  <c r="D8754" i="3"/>
  <c r="A8755" i="3"/>
  <c r="C8755" i="3" s="1"/>
  <c r="D8755" i="3"/>
  <c r="A8756" i="3"/>
  <c r="D8756" i="3"/>
  <c r="A8757" i="3"/>
  <c r="C8757" i="3" s="1"/>
  <c r="D8757" i="3"/>
  <c r="A8758" i="3"/>
  <c r="C8758" i="3" s="1"/>
  <c r="D8758" i="3"/>
  <c r="A8759" i="3"/>
  <c r="C8759" i="3" s="1"/>
  <c r="D8759" i="3"/>
  <c r="A8760" i="3"/>
  <c r="B8760" i="3" s="1"/>
  <c r="D8760" i="3"/>
  <c r="A8761" i="3"/>
  <c r="C8761" i="3" s="1"/>
  <c r="D8761" i="3"/>
  <c r="A8762" i="3"/>
  <c r="D8762" i="3"/>
  <c r="A8763" i="3"/>
  <c r="C8763" i="3" s="1"/>
  <c r="D8763" i="3"/>
  <c r="A8764" i="3"/>
  <c r="B8764" i="3" s="1"/>
  <c r="D8764" i="3"/>
  <c r="A8765" i="3"/>
  <c r="C8765" i="3" s="1"/>
  <c r="D8765" i="3"/>
  <c r="A8766" i="3"/>
  <c r="E8766" i="3" s="1"/>
  <c r="D8766" i="3"/>
  <c r="A8767" i="3"/>
  <c r="C8767" i="3" s="1"/>
  <c r="D8767" i="3"/>
  <c r="A8768" i="3"/>
  <c r="B8768" i="3" s="1"/>
  <c r="D8768" i="3"/>
  <c r="A8769" i="3"/>
  <c r="C8769" i="3" s="1"/>
  <c r="D8769" i="3"/>
  <c r="A8770" i="3"/>
  <c r="D8770" i="3"/>
  <c r="A8771" i="3"/>
  <c r="C8771" i="3" s="1"/>
  <c r="D8771" i="3"/>
  <c r="A8772" i="3"/>
  <c r="D8772" i="3"/>
  <c r="A8773" i="3"/>
  <c r="C8773" i="3" s="1"/>
  <c r="D8773" i="3"/>
  <c r="A8774" i="3"/>
  <c r="E8774" i="3" s="1"/>
  <c r="D8774" i="3"/>
  <c r="A8775" i="3"/>
  <c r="C8775" i="3" s="1"/>
  <c r="D8775" i="3"/>
  <c r="A8776" i="3"/>
  <c r="B8776" i="3" s="1"/>
  <c r="D8776" i="3"/>
  <c r="A8777" i="3"/>
  <c r="C8777" i="3" s="1"/>
  <c r="D8777" i="3"/>
  <c r="A8778" i="3"/>
  <c r="B8778" i="3" s="1"/>
  <c r="D8778" i="3"/>
  <c r="A8779" i="3"/>
  <c r="C8779" i="3" s="1"/>
  <c r="D8779" i="3"/>
  <c r="A8780" i="3"/>
  <c r="B8780" i="3" s="1"/>
  <c r="D8780" i="3"/>
  <c r="A8781" i="3"/>
  <c r="C8781" i="3" s="1"/>
  <c r="D8781" i="3"/>
  <c r="A8782" i="3"/>
  <c r="C8782" i="3" s="1"/>
  <c r="D8782" i="3"/>
  <c r="A8783" i="3"/>
  <c r="C8783" i="3" s="1"/>
  <c r="D8783" i="3"/>
  <c r="A8784" i="3"/>
  <c r="B8784" i="3" s="1"/>
  <c r="D8784" i="3"/>
  <c r="A8785" i="3"/>
  <c r="C8785" i="3" s="1"/>
  <c r="D8785" i="3"/>
  <c r="A8786" i="3"/>
  <c r="D8786" i="3"/>
  <c r="A8787" i="3"/>
  <c r="D8787" i="3"/>
  <c r="A8788" i="3"/>
  <c r="B8788" i="3" s="1"/>
  <c r="D8788" i="3"/>
  <c r="A8789" i="3"/>
  <c r="C8789" i="3" s="1"/>
  <c r="D8789" i="3"/>
  <c r="A8790" i="3"/>
  <c r="C8790" i="3" s="1"/>
  <c r="D8790" i="3"/>
  <c r="A8791" i="3"/>
  <c r="C8791" i="3" s="1"/>
  <c r="D8791" i="3"/>
  <c r="A8792" i="3"/>
  <c r="B8792" i="3" s="1"/>
  <c r="D8792" i="3"/>
  <c r="A8793" i="3"/>
  <c r="C8793" i="3" s="1"/>
  <c r="D8793" i="3"/>
  <c r="A8794" i="3"/>
  <c r="E8794" i="3" s="1"/>
  <c r="D8794" i="3"/>
  <c r="A8795" i="3"/>
  <c r="C8795" i="3" s="1"/>
  <c r="D8795" i="3"/>
  <c r="A8796" i="3"/>
  <c r="D8796" i="3"/>
  <c r="A8797" i="3"/>
  <c r="C8797" i="3" s="1"/>
  <c r="D8797" i="3"/>
  <c r="A8798" i="3"/>
  <c r="D8798" i="3"/>
  <c r="A8799" i="3"/>
  <c r="C8799" i="3" s="1"/>
  <c r="D8799" i="3"/>
  <c r="A8800" i="3"/>
  <c r="B8800" i="3" s="1"/>
  <c r="D8800" i="3"/>
  <c r="A8801" i="3"/>
  <c r="C8801" i="3" s="1"/>
  <c r="D8801" i="3"/>
  <c r="A8802" i="3"/>
  <c r="D8802" i="3"/>
  <c r="A8803" i="3"/>
  <c r="C8803" i="3" s="1"/>
  <c r="D8803" i="3"/>
  <c r="A8804" i="3"/>
  <c r="B8804" i="3" s="1"/>
  <c r="D8804" i="3"/>
  <c r="A8805" i="3"/>
  <c r="C8805" i="3" s="1"/>
  <c r="D8805" i="3"/>
  <c r="A8806" i="3"/>
  <c r="D8806" i="3"/>
  <c r="A8807" i="3"/>
  <c r="C8807" i="3" s="1"/>
  <c r="D8807" i="3"/>
  <c r="A8808" i="3"/>
  <c r="B8808" i="3" s="1"/>
  <c r="D8808" i="3"/>
  <c r="A8809" i="3"/>
  <c r="C8809" i="3" s="1"/>
  <c r="D8809" i="3"/>
  <c r="A8810" i="3"/>
  <c r="C8810" i="3" s="1"/>
  <c r="D8810" i="3"/>
  <c r="A8811" i="3"/>
  <c r="C8811" i="3" s="1"/>
  <c r="D8811" i="3"/>
  <c r="A8812" i="3"/>
  <c r="B8812" i="3" s="1"/>
  <c r="D8812" i="3"/>
  <c r="A8813" i="3"/>
  <c r="C8813" i="3" s="1"/>
  <c r="D8813" i="3"/>
  <c r="A8814" i="3"/>
  <c r="C8814" i="3" s="1"/>
  <c r="D8814" i="3"/>
  <c r="A8815" i="3"/>
  <c r="C8815" i="3" s="1"/>
  <c r="D8815" i="3"/>
  <c r="A8816" i="3"/>
  <c r="D8816" i="3"/>
  <c r="A8817" i="3"/>
  <c r="C8817" i="3" s="1"/>
  <c r="D8817" i="3"/>
  <c r="A8818" i="3"/>
  <c r="B8818" i="3" s="1"/>
  <c r="D8818" i="3"/>
  <c r="A8819" i="3"/>
  <c r="C8819" i="3" s="1"/>
  <c r="D8819" i="3"/>
  <c r="A8820" i="3"/>
  <c r="B8820" i="3" s="1"/>
  <c r="D8820" i="3"/>
  <c r="A8821" i="3"/>
  <c r="C8821" i="3" s="1"/>
  <c r="D8821" i="3"/>
  <c r="A8822" i="3"/>
  <c r="C8822" i="3" s="1"/>
  <c r="D8822" i="3"/>
  <c r="A8823" i="3"/>
  <c r="C8823" i="3" s="1"/>
  <c r="D8823" i="3"/>
  <c r="A8824" i="3"/>
  <c r="B8824" i="3" s="1"/>
  <c r="D8824" i="3"/>
  <c r="A8825" i="3"/>
  <c r="C8825" i="3" s="1"/>
  <c r="D8825" i="3"/>
  <c r="A8826" i="3"/>
  <c r="B8826" i="3" s="1"/>
  <c r="D8826" i="3"/>
  <c r="A8827" i="3"/>
  <c r="C8827" i="3" s="1"/>
  <c r="D8827" i="3"/>
  <c r="A8828" i="3"/>
  <c r="B8828" i="3" s="1"/>
  <c r="D8828" i="3"/>
  <c r="A8829" i="3"/>
  <c r="C8829" i="3" s="1"/>
  <c r="D8829" i="3"/>
  <c r="A8830" i="3"/>
  <c r="D8830" i="3"/>
  <c r="A8831" i="3"/>
  <c r="C8831" i="3" s="1"/>
  <c r="D8831" i="3"/>
  <c r="A8832" i="3"/>
  <c r="B8832" i="3" s="1"/>
  <c r="D8832" i="3"/>
  <c r="A8833" i="3"/>
  <c r="C8833" i="3" s="1"/>
  <c r="D8833" i="3"/>
  <c r="A8834" i="3"/>
  <c r="F8834" i="3" s="1"/>
  <c r="D8834" i="3"/>
  <c r="A8835" i="3"/>
  <c r="D8835" i="3"/>
  <c r="A8836" i="3"/>
  <c r="D8836" i="3"/>
  <c r="A8837" i="3"/>
  <c r="C8837" i="3" s="1"/>
  <c r="D8837" i="3"/>
  <c r="A8838" i="3"/>
  <c r="E8838" i="3" s="1"/>
  <c r="D8838" i="3"/>
  <c r="A8839" i="3"/>
  <c r="C8839" i="3" s="1"/>
  <c r="D8839" i="3"/>
  <c r="A8840" i="3"/>
  <c r="B8840" i="3" s="1"/>
  <c r="D8840" i="3"/>
  <c r="A8841" i="3"/>
  <c r="C8841" i="3" s="1"/>
  <c r="D8841" i="3"/>
  <c r="A8842" i="3"/>
  <c r="B8842" i="3" s="1"/>
  <c r="D8842" i="3"/>
  <c r="A8843" i="3"/>
  <c r="C8843" i="3" s="1"/>
  <c r="D8843" i="3"/>
  <c r="A8844" i="3"/>
  <c r="B8844" i="3" s="1"/>
  <c r="D8844" i="3"/>
  <c r="A8845" i="3"/>
  <c r="C8845" i="3" s="1"/>
  <c r="D8845" i="3"/>
  <c r="A8846" i="3"/>
  <c r="C8846" i="3" s="1"/>
  <c r="D8846" i="3"/>
  <c r="A8847" i="3"/>
  <c r="C8847" i="3" s="1"/>
  <c r="D8847" i="3"/>
  <c r="A8848" i="3"/>
  <c r="B8848" i="3" s="1"/>
  <c r="D8848" i="3"/>
  <c r="A8849" i="3"/>
  <c r="C8849" i="3" s="1"/>
  <c r="D8849" i="3"/>
  <c r="A8850" i="3"/>
  <c r="D8850" i="3"/>
  <c r="A8851" i="3"/>
  <c r="D8851" i="3"/>
  <c r="A8852" i="3"/>
  <c r="B8852" i="3" s="1"/>
  <c r="D8852" i="3"/>
  <c r="A8853" i="3"/>
  <c r="C8853" i="3" s="1"/>
  <c r="D8853" i="3"/>
  <c r="A8854" i="3"/>
  <c r="C8854" i="3" s="1"/>
  <c r="D8854" i="3"/>
  <c r="A8855" i="3"/>
  <c r="C8855" i="3" s="1"/>
  <c r="D8855" i="3"/>
  <c r="A8856" i="3"/>
  <c r="B8856" i="3" s="1"/>
  <c r="D8856" i="3"/>
  <c r="A8857" i="3"/>
  <c r="C8857" i="3" s="1"/>
  <c r="D8857" i="3"/>
  <c r="A8858" i="3"/>
  <c r="D8858" i="3"/>
  <c r="A8859" i="3"/>
  <c r="C8859" i="3" s="1"/>
  <c r="D8859" i="3"/>
  <c r="A8860" i="3"/>
  <c r="D8860" i="3"/>
  <c r="A8861" i="3"/>
  <c r="C8861" i="3" s="1"/>
  <c r="D8861" i="3"/>
  <c r="A8862" i="3"/>
  <c r="D8862" i="3"/>
  <c r="A8863" i="3"/>
  <c r="C8863" i="3" s="1"/>
  <c r="D8863" i="3"/>
  <c r="A8864" i="3"/>
  <c r="D8864" i="3"/>
  <c r="A8865" i="3"/>
  <c r="C8865" i="3" s="1"/>
  <c r="D8865" i="3"/>
  <c r="A8866" i="3"/>
  <c r="D8866" i="3"/>
  <c r="A8867" i="3"/>
  <c r="C8867" i="3" s="1"/>
  <c r="D8867" i="3"/>
  <c r="A8868" i="3"/>
  <c r="B8868" i="3" s="1"/>
  <c r="D8868" i="3"/>
  <c r="A8869" i="3"/>
  <c r="C8869" i="3" s="1"/>
  <c r="D8869" i="3"/>
  <c r="A8870" i="3"/>
  <c r="D8870" i="3"/>
  <c r="A8871" i="3"/>
  <c r="C8871" i="3" s="1"/>
  <c r="D8871" i="3"/>
  <c r="A8872" i="3"/>
  <c r="B8872" i="3" s="1"/>
  <c r="D8872" i="3"/>
  <c r="A8873" i="3"/>
  <c r="C8873" i="3" s="1"/>
  <c r="D8873" i="3"/>
  <c r="A8874" i="3"/>
  <c r="D8874" i="3"/>
  <c r="A8875" i="3"/>
  <c r="C8875" i="3" s="1"/>
  <c r="D8875" i="3"/>
  <c r="A8876" i="3"/>
  <c r="B8876" i="3" s="1"/>
  <c r="D8876" i="3"/>
  <c r="A8877" i="3"/>
  <c r="C8877" i="3" s="1"/>
  <c r="D8877" i="3"/>
  <c r="A8878" i="3"/>
  <c r="C8878" i="3" s="1"/>
  <c r="D8878" i="3"/>
  <c r="A8879" i="3"/>
  <c r="D8879" i="3"/>
  <c r="A8880" i="3"/>
  <c r="D8880" i="3"/>
  <c r="A8881" i="3"/>
  <c r="C8881" i="3" s="1"/>
  <c r="D8881" i="3"/>
  <c r="A8882" i="3"/>
  <c r="B8882" i="3" s="1"/>
  <c r="D8882" i="3"/>
  <c r="A8883" i="3"/>
  <c r="C8883" i="3" s="1"/>
  <c r="D8883" i="3"/>
  <c r="A8884" i="3"/>
  <c r="B8884" i="3" s="1"/>
  <c r="D8884" i="3"/>
  <c r="A8885" i="3"/>
  <c r="C8885" i="3" s="1"/>
  <c r="D8885" i="3"/>
  <c r="A8886" i="3"/>
  <c r="C8886" i="3" s="1"/>
  <c r="D8886" i="3"/>
  <c r="A8887" i="3"/>
  <c r="C8887" i="3" s="1"/>
  <c r="D8887" i="3"/>
  <c r="A8888" i="3"/>
  <c r="B8888" i="3" s="1"/>
  <c r="D8888" i="3"/>
  <c r="A8889" i="3"/>
  <c r="C8889" i="3" s="1"/>
  <c r="D8889" i="3"/>
  <c r="A8890" i="3"/>
  <c r="B8890" i="3" s="1"/>
  <c r="D8890" i="3"/>
  <c r="A8891" i="3"/>
  <c r="C8891" i="3" s="1"/>
  <c r="D8891" i="3"/>
  <c r="A8892" i="3"/>
  <c r="B8892" i="3" s="1"/>
  <c r="D8892" i="3"/>
  <c r="A8893" i="3"/>
  <c r="C8893" i="3" s="1"/>
  <c r="D8893" i="3"/>
  <c r="A8894" i="3"/>
  <c r="D8894" i="3"/>
  <c r="A8895" i="3"/>
  <c r="C8895" i="3" s="1"/>
  <c r="D8895" i="3"/>
  <c r="A8896" i="3"/>
  <c r="B8896" i="3" s="1"/>
  <c r="D8896" i="3"/>
  <c r="A8897" i="3"/>
  <c r="C8897" i="3" s="1"/>
  <c r="D8897" i="3"/>
  <c r="A8898" i="3"/>
  <c r="D8898" i="3"/>
  <c r="A8899" i="3"/>
  <c r="C8899" i="3" s="1"/>
  <c r="D8899" i="3"/>
  <c r="A8900" i="3"/>
  <c r="D8900" i="3"/>
  <c r="A8901" i="3"/>
  <c r="C8901" i="3" s="1"/>
  <c r="D8901" i="3"/>
  <c r="A8902" i="3"/>
  <c r="E8902" i="3" s="1"/>
  <c r="D8902" i="3"/>
  <c r="A8903" i="3"/>
  <c r="C8903" i="3" s="1"/>
  <c r="D8903" i="3"/>
  <c r="A8904" i="3"/>
  <c r="B8904" i="3" s="1"/>
  <c r="D8904" i="3"/>
  <c r="A8905" i="3"/>
  <c r="C8905" i="3" s="1"/>
  <c r="D8905" i="3"/>
  <c r="A8906" i="3"/>
  <c r="C8906" i="3" s="1"/>
  <c r="D8906" i="3"/>
  <c r="A8907" i="3"/>
  <c r="C8907" i="3" s="1"/>
  <c r="D8907" i="3"/>
  <c r="A8908" i="3"/>
  <c r="B8908" i="3" s="1"/>
  <c r="D8908" i="3"/>
  <c r="A8909" i="3"/>
  <c r="C8909" i="3" s="1"/>
  <c r="D8909" i="3"/>
  <c r="A8910" i="3"/>
  <c r="C8910" i="3" s="1"/>
  <c r="D8910" i="3"/>
  <c r="A8911" i="3"/>
  <c r="C8911" i="3" s="1"/>
  <c r="D8911" i="3"/>
  <c r="A8912" i="3"/>
  <c r="B8912" i="3" s="1"/>
  <c r="D8912" i="3"/>
  <c r="A8913" i="3"/>
  <c r="C8913" i="3" s="1"/>
  <c r="D8913" i="3"/>
  <c r="A8914" i="3"/>
  <c r="D8914" i="3"/>
  <c r="A8915" i="3"/>
  <c r="D8915" i="3"/>
  <c r="A8916" i="3"/>
  <c r="B8916" i="3" s="1"/>
  <c r="D8916" i="3"/>
  <c r="A8917" i="3"/>
  <c r="C8917" i="3" s="1"/>
  <c r="D8917" i="3"/>
  <c r="A8918" i="3"/>
  <c r="C8918" i="3" s="1"/>
  <c r="D8918" i="3"/>
  <c r="A8919" i="3"/>
  <c r="C8919" i="3" s="1"/>
  <c r="D8919" i="3"/>
  <c r="A8920" i="3"/>
  <c r="B8920" i="3" s="1"/>
  <c r="D8920" i="3"/>
  <c r="A8921" i="3"/>
  <c r="C8921" i="3" s="1"/>
  <c r="D8921" i="3"/>
  <c r="A8922" i="3"/>
  <c r="E8922" i="3" s="1"/>
  <c r="D8922" i="3"/>
  <c r="A8923" i="3"/>
  <c r="C8923" i="3" s="1"/>
  <c r="D8923" i="3"/>
  <c r="A8924" i="3"/>
  <c r="D8924" i="3"/>
  <c r="A8925" i="3"/>
  <c r="C8925" i="3" s="1"/>
  <c r="D8925" i="3"/>
  <c r="A8926" i="3"/>
  <c r="D8926" i="3"/>
  <c r="A8927" i="3"/>
  <c r="C8927" i="3" s="1"/>
  <c r="D8927" i="3"/>
  <c r="A8928" i="3"/>
  <c r="B8928" i="3" s="1"/>
  <c r="D8928" i="3"/>
  <c r="A8929" i="3"/>
  <c r="C8929" i="3" s="1"/>
  <c r="D8929" i="3"/>
  <c r="A8930" i="3"/>
  <c r="D8930" i="3"/>
  <c r="A8931" i="3"/>
  <c r="C8931" i="3" s="1"/>
  <c r="D8931" i="3"/>
  <c r="A8932" i="3"/>
  <c r="B8932" i="3" s="1"/>
  <c r="D8932" i="3"/>
  <c r="A8933" i="3"/>
  <c r="C8933" i="3" s="1"/>
  <c r="D8933" i="3"/>
  <c r="A8934" i="3"/>
  <c r="D8934" i="3"/>
  <c r="A8935" i="3"/>
  <c r="C8935" i="3" s="1"/>
  <c r="D8935" i="3"/>
  <c r="A8936" i="3"/>
  <c r="B8936" i="3" s="1"/>
  <c r="D8936" i="3"/>
  <c r="A8937" i="3"/>
  <c r="C8937" i="3" s="1"/>
  <c r="D8937" i="3"/>
  <c r="A8938" i="3"/>
  <c r="C8938" i="3" s="1"/>
  <c r="D8938" i="3"/>
  <c r="A8939" i="3"/>
  <c r="C8939" i="3" s="1"/>
  <c r="D8939" i="3"/>
  <c r="A8940" i="3"/>
  <c r="B8940" i="3" s="1"/>
  <c r="D8940" i="3"/>
  <c r="A8941" i="3"/>
  <c r="C8941" i="3" s="1"/>
  <c r="D8941" i="3"/>
  <c r="A8942" i="3"/>
  <c r="C8942" i="3" s="1"/>
  <c r="D8942" i="3"/>
  <c r="A8943" i="3"/>
  <c r="C8943" i="3" s="1"/>
  <c r="D8943" i="3"/>
  <c r="A8944" i="3"/>
  <c r="D8944" i="3"/>
  <c r="A8945" i="3"/>
  <c r="C8945" i="3" s="1"/>
  <c r="D8945" i="3"/>
  <c r="A8946" i="3"/>
  <c r="D8946" i="3"/>
  <c r="A8947" i="3"/>
  <c r="C8947" i="3" s="1"/>
  <c r="D8947" i="3"/>
  <c r="A8948" i="3"/>
  <c r="D8948" i="3"/>
  <c r="A8949" i="3"/>
  <c r="C8949" i="3" s="1"/>
  <c r="D8949" i="3"/>
  <c r="A8950" i="3"/>
  <c r="C8950" i="3" s="1"/>
  <c r="D8950" i="3"/>
  <c r="A8951" i="3"/>
  <c r="C8951" i="3" s="1"/>
  <c r="D8951" i="3"/>
  <c r="A8952" i="3"/>
  <c r="B8952" i="3" s="1"/>
  <c r="D8952" i="3"/>
  <c r="A8953" i="3"/>
  <c r="C8953" i="3" s="1"/>
  <c r="D8953" i="3"/>
  <c r="A8954" i="3"/>
  <c r="B8954" i="3" s="1"/>
  <c r="D8954" i="3"/>
  <c r="A8955" i="3"/>
  <c r="C8955" i="3" s="1"/>
  <c r="D8955" i="3"/>
  <c r="A8956" i="3"/>
  <c r="B8956" i="3" s="1"/>
  <c r="D8956" i="3"/>
  <c r="A8957" i="3"/>
  <c r="C8957" i="3" s="1"/>
  <c r="D8957" i="3"/>
  <c r="A8958" i="3"/>
  <c r="E8958" i="3" s="1"/>
  <c r="D8958" i="3"/>
  <c r="A8959" i="3"/>
  <c r="D8959" i="3"/>
  <c r="A8960" i="3"/>
  <c r="B8960" i="3" s="1"/>
  <c r="D8960" i="3"/>
  <c r="A8961" i="3"/>
  <c r="C8961" i="3" s="1"/>
  <c r="D8961" i="3"/>
  <c r="A8962" i="3"/>
  <c r="F8962" i="3" s="1"/>
  <c r="D8962" i="3"/>
  <c r="A8963" i="3"/>
  <c r="D8963" i="3"/>
  <c r="A8964" i="3"/>
  <c r="D8964" i="3"/>
  <c r="A8965" i="3"/>
  <c r="C8965" i="3" s="1"/>
  <c r="D8965" i="3"/>
  <c r="A8966" i="3"/>
  <c r="E8966" i="3" s="1"/>
  <c r="D8966" i="3"/>
  <c r="A8967" i="3"/>
  <c r="C8967" i="3" s="1"/>
  <c r="D8967" i="3"/>
  <c r="A8968" i="3"/>
  <c r="B8968" i="3" s="1"/>
  <c r="D8968" i="3"/>
  <c r="A8969" i="3"/>
  <c r="C8969" i="3" s="1"/>
  <c r="D8969" i="3"/>
  <c r="A8970" i="3"/>
  <c r="E8970" i="3" s="1"/>
  <c r="D8970" i="3"/>
  <c r="A8971" i="3"/>
  <c r="C8971" i="3" s="1"/>
  <c r="D8971" i="3"/>
  <c r="A8972" i="3"/>
  <c r="D8972" i="3"/>
  <c r="A8973" i="3"/>
  <c r="C8973" i="3" s="1"/>
  <c r="D8973" i="3"/>
  <c r="A8974" i="3"/>
  <c r="C8974" i="3" s="1"/>
  <c r="D8974" i="3"/>
  <c r="A8975" i="3"/>
  <c r="C8975" i="3" s="1"/>
  <c r="D8975" i="3"/>
  <c r="A8976" i="3"/>
  <c r="B8976" i="3" s="1"/>
  <c r="D8976" i="3"/>
  <c r="A8977" i="3"/>
  <c r="C8977" i="3" s="1"/>
  <c r="D8977" i="3"/>
  <c r="A8978" i="3"/>
  <c r="C8978" i="3" s="1"/>
  <c r="D8978" i="3"/>
  <c r="A8979" i="3"/>
  <c r="D8979" i="3"/>
  <c r="A8980" i="3"/>
  <c r="B8980" i="3" s="1"/>
  <c r="D8980" i="3"/>
  <c r="A8981" i="3"/>
  <c r="C8981" i="3" s="1"/>
  <c r="D8981" i="3"/>
  <c r="A8982" i="3"/>
  <c r="C8982" i="3" s="1"/>
  <c r="D8982" i="3"/>
  <c r="A8983" i="3"/>
  <c r="C8983" i="3" s="1"/>
  <c r="D8983" i="3"/>
  <c r="A8984" i="3"/>
  <c r="B8984" i="3" s="1"/>
  <c r="D8984" i="3"/>
  <c r="A8985" i="3"/>
  <c r="C8985" i="3" s="1"/>
  <c r="D8985" i="3"/>
  <c r="A8986" i="3"/>
  <c r="D8986" i="3"/>
  <c r="A8987" i="3"/>
  <c r="C8987" i="3" s="1"/>
  <c r="D8987" i="3"/>
  <c r="A8988" i="3"/>
  <c r="D8988" i="3"/>
  <c r="A8989" i="3"/>
  <c r="C8989" i="3" s="1"/>
  <c r="D8989" i="3"/>
  <c r="A8990" i="3"/>
  <c r="D8990" i="3"/>
  <c r="A8991" i="3"/>
  <c r="C8991" i="3" s="1"/>
  <c r="D8991" i="3"/>
  <c r="A8992" i="3"/>
  <c r="D8992" i="3"/>
  <c r="A8993" i="3"/>
  <c r="C8993" i="3" s="1"/>
  <c r="D8993" i="3"/>
  <c r="A8994" i="3"/>
  <c r="C8994" i="3" s="1"/>
  <c r="D8994" i="3"/>
  <c r="A8995" i="3"/>
  <c r="C8995" i="3" s="1"/>
  <c r="D8995" i="3"/>
  <c r="A8996" i="3"/>
  <c r="B8996" i="3" s="1"/>
  <c r="D8996" i="3"/>
  <c r="A8997" i="3"/>
  <c r="C8997" i="3" s="1"/>
  <c r="D8997" i="3"/>
  <c r="A8998" i="3"/>
  <c r="D8998" i="3"/>
  <c r="A8999" i="3"/>
  <c r="C8999" i="3" s="1"/>
  <c r="D8999" i="3"/>
  <c r="A9000" i="3"/>
  <c r="B9000" i="3" s="1"/>
  <c r="D9000" i="3"/>
  <c r="A9001" i="3"/>
  <c r="C9001" i="3" s="1"/>
  <c r="D9001" i="3"/>
  <c r="A9002" i="3"/>
  <c r="D9002" i="3"/>
  <c r="A9003" i="3"/>
  <c r="C9003" i="3" s="1"/>
  <c r="D9003" i="3"/>
  <c r="A9004" i="3"/>
  <c r="B9004" i="3" s="1"/>
  <c r="D9004" i="3"/>
  <c r="A9005" i="3"/>
  <c r="C9005" i="3" s="1"/>
  <c r="D9005" i="3"/>
  <c r="A9006" i="3"/>
  <c r="C9006" i="3" s="1"/>
  <c r="D9006" i="3"/>
  <c r="A9007" i="3"/>
  <c r="C9007" i="3" s="1"/>
  <c r="D9007" i="3"/>
  <c r="A9008" i="3"/>
  <c r="D9008" i="3"/>
  <c r="A9009" i="3"/>
  <c r="C9009" i="3" s="1"/>
  <c r="D9009" i="3"/>
  <c r="A9010" i="3"/>
  <c r="F9010" i="3" s="1"/>
  <c r="D9010" i="3"/>
  <c r="A9011" i="3"/>
  <c r="C9011" i="3" s="1"/>
  <c r="D9011" i="3"/>
  <c r="A9012" i="3"/>
  <c r="B9012" i="3" s="1"/>
  <c r="D9012" i="3"/>
  <c r="A9013" i="3"/>
  <c r="C9013" i="3" s="1"/>
  <c r="D9013" i="3"/>
  <c r="A9014" i="3"/>
  <c r="C9014" i="3" s="1"/>
  <c r="D9014" i="3"/>
  <c r="A9015" i="3"/>
  <c r="C9015" i="3" s="1"/>
  <c r="D9015" i="3"/>
  <c r="A9016" i="3"/>
  <c r="B9016" i="3" s="1"/>
  <c r="D9016" i="3"/>
  <c r="A9017" i="3"/>
  <c r="C9017" i="3" s="1"/>
  <c r="D9017" i="3"/>
  <c r="A9018" i="3"/>
  <c r="D9018" i="3"/>
  <c r="A9019" i="3"/>
  <c r="C9019" i="3" s="1"/>
  <c r="D9019" i="3"/>
  <c r="A9020" i="3"/>
  <c r="B9020" i="3" s="1"/>
  <c r="D9020" i="3"/>
  <c r="A9021" i="3"/>
  <c r="C9021" i="3" s="1"/>
  <c r="D9021" i="3"/>
  <c r="A9022" i="3"/>
  <c r="C9022" i="3" s="1"/>
  <c r="D9022" i="3"/>
  <c r="A9023" i="3"/>
  <c r="C9023" i="3" s="1"/>
  <c r="D9023" i="3"/>
  <c r="A9024" i="3"/>
  <c r="B9024" i="3" s="1"/>
  <c r="D9024" i="3"/>
  <c r="A9025" i="3"/>
  <c r="C9025" i="3" s="1"/>
  <c r="D9025" i="3"/>
  <c r="A9026" i="3"/>
  <c r="D9026" i="3"/>
  <c r="A9027" i="3"/>
  <c r="C9027" i="3" s="1"/>
  <c r="D9027" i="3"/>
  <c r="A9028" i="3"/>
  <c r="D9028" i="3"/>
  <c r="A9029" i="3"/>
  <c r="C9029" i="3" s="1"/>
  <c r="D9029" i="3"/>
  <c r="A9030" i="3"/>
  <c r="E9030" i="3" s="1"/>
  <c r="D9030" i="3"/>
  <c r="A9031" i="3"/>
  <c r="C9031" i="3" s="1"/>
  <c r="D9031" i="3"/>
  <c r="A9032" i="3"/>
  <c r="B9032" i="3" s="1"/>
  <c r="D9032" i="3"/>
  <c r="A9033" i="3"/>
  <c r="C9033" i="3" s="1"/>
  <c r="D9033" i="3"/>
  <c r="A9034" i="3"/>
  <c r="D9034" i="3"/>
  <c r="A9035" i="3"/>
  <c r="C9035" i="3" s="1"/>
  <c r="D9035" i="3"/>
  <c r="A9036" i="3"/>
  <c r="B9036" i="3" s="1"/>
  <c r="D9036" i="3"/>
  <c r="A9037" i="3"/>
  <c r="C9037" i="3" s="1"/>
  <c r="D9037" i="3"/>
  <c r="A9038" i="3"/>
  <c r="C9038" i="3" s="1"/>
  <c r="D9038" i="3"/>
  <c r="A9039" i="3"/>
  <c r="C9039" i="3" s="1"/>
  <c r="D9039" i="3"/>
  <c r="A9040" i="3"/>
  <c r="B9040" i="3" s="1"/>
  <c r="D9040" i="3"/>
  <c r="A9041" i="3"/>
  <c r="C9041" i="3" s="1"/>
  <c r="D9041" i="3"/>
  <c r="A9042" i="3"/>
  <c r="D9042" i="3"/>
  <c r="A9043" i="3"/>
  <c r="D9043" i="3"/>
  <c r="A9044" i="3"/>
  <c r="B9044" i="3" s="1"/>
  <c r="D9044" i="3"/>
  <c r="A9045" i="3"/>
  <c r="C9045" i="3" s="1"/>
  <c r="D9045" i="3"/>
  <c r="A9046" i="3"/>
  <c r="C9046" i="3" s="1"/>
  <c r="D9046" i="3"/>
  <c r="A9047" i="3"/>
  <c r="C9047" i="3" s="1"/>
  <c r="D9047" i="3"/>
  <c r="A9048" i="3"/>
  <c r="B9048" i="3" s="1"/>
  <c r="D9048" i="3"/>
  <c r="A9049" i="3"/>
  <c r="C9049" i="3" s="1"/>
  <c r="D9049" i="3"/>
  <c r="A9050" i="3"/>
  <c r="E9050" i="3" s="1"/>
  <c r="D9050" i="3"/>
  <c r="A9051" i="3"/>
  <c r="C9051" i="3" s="1"/>
  <c r="D9051" i="3"/>
  <c r="A9052" i="3"/>
  <c r="D9052" i="3"/>
  <c r="A9053" i="3"/>
  <c r="C9053" i="3" s="1"/>
  <c r="D9053" i="3"/>
  <c r="A9054" i="3"/>
  <c r="D9054" i="3"/>
  <c r="A9055" i="3"/>
  <c r="C9055" i="3" s="1"/>
  <c r="D9055" i="3"/>
  <c r="A9056" i="3"/>
  <c r="B9056" i="3" s="1"/>
  <c r="D9056" i="3"/>
  <c r="A9057" i="3"/>
  <c r="C9057" i="3" s="1"/>
  <c r="D9057" i="3"/>
  <c r="A9058" i="3"/>
  <c r="D9058" i="3"/>
  <c r="A9059" i="3"/>
  <c r="C9059" i="3" s="1"/>
  <c r="D9059" i="3"/>
  <c r="A9060" i="3"/>
  <c r="B9060" i="3" s="1"/>
  <c r="D9060" i="3"/>
  <c r="A9061" i="3"/>
  <c r="C9061" i="3" s="1"/>
  <c r="D9061" i="3"/>
  <c r="A9062" i="3"/>
  <c r="D9062" i="3"/>
  <c r="A9063" i="3"/>
  <c r="C9063" i="3" s="1"/>
  <c r="D9063" i="3"/>
  <c r="A9064" i="3"/>
  <c r="B9064" i="3" s="1"/>
  <c r="D9064" i="3"/>
  <c r="A9065" i="3"/>
  <c r="C9065" i="3" s="1"/>
  <c r="D9065" i="3"/>
  <c r="A9066" i="3"/>
  <c r="C9066" i="3" s="1"/>
  <c r="D9066" i="3"/>
  <c r="A9067" i="3"/>
  <c r="C9067" i="3" s="1"/>
  <c r="D9067" i="3"/>
  <c r="A9068" i="3"/>
  <c r="B9068" i="3" s="1"/>
  <c r="D9068" i="3"/>
  <c r="A9069" i="3"/>
  <c r="C9069" i="3" s="1"/>
  <c r="D9069" i="3"/>
  <c r="A9070" i="3"/>
  <c r="C9070" i="3" s="1"/>
  <c r="D9070" i="3"/>
  <c r="A9071" i="3"/>
  <c r="C9071" i="3" s="1"/>
  <c r="D9071" i="3"/>
  <c r="A9072" i="3"/>
  <c r="D9072" i="3"/>
  <c r="A9073" i="3"/>
  <c r="C9073" i="3" s="1"/>
  <c r="D9073" i="3"/>
  <c r="A9074" i="3"/>
  <c r="D9074" i="3"/>
  <c r="A9075" i="3"/>
  <c r="C9075" i="3" s="1"/>
  <c r="D9075" i="3"/>
  <c r="A9076" i="3"/>
  <c r="D9076" i="3"/>
  <c r="A9077" i="3"/>
  <c r="C9077" i="3" s="1"/>
  <c r="D9077" i="3"/>
  <c r="A9078" i="3"/>
  <c r="C9078" i="3" s="1"/>
  <c r="D9078" i="3"/>
  <c r="A9079" i="3"/>
  <c r="C9079" i="3" s="1"/>
  <c r="D9079" i="3"/>
  <c r="A9080" i="3"/>
  <c r="B9080" i="3" s="1"/>
  <c r="D9080" i="3"/>
  <c r="A9081" i="3"/>
  <c r="C9081" i="3" s="1"/>
  <c r="D9081" i="3"/>
  <c r="A9082" i="3"/>
  <c r="B9082" i="3" s="1"/>
  <c r="D9082" i="3"/>
  <c r="A9083" i="3"/>
  <c r="C9083" i="3" s="1"/>
  <c r="D9083" i="3"/>
  <c r="A9084" i="3"/>
  <c r="B9084" i="3" s="1"/>
  <c r="D9084" i="3"/>
  <c r="A9085" i="3"/>
  <c r="C9085" i="3" s="1"/>
  <c r="D9085" i="3"/>
  <c r="A9086" i="3"/>
  <c r="D9086" i="3"/>
  <c r="A9087" i="3"/>
  <c r="D9087" i="3"/>
  <c r="A9088" i="3"/>
  <c r="B9088" i="3" s="1"/>
  <c r="D9088" i="3"/>
  <c r="A9089" i="3"/>
  <c r="C9089" i="3" s="1"/>
  <c r="D9089" i="3"/>
  <c r="A9090" i="3"/>
  <c r="F9090" i="3" s="1"/>
  <c r="D9090" i="3"/>
  <c r="A9091" i="3"/>
  <c r="D9091" i="3"/>
  <c r="A9092" i="3"/>
  <c r="D9092" i="3"/>
  <c r="A9093" i="3"/>
  <c r="C9093" i="3" s="1"/>
  <c r="D9093" i="3"/>
  <c r="A9094" i="3"/>
  <c r="E9094" i="3" s="1"/>
  <c r="D9094" i="3"/>
  <c r="A9095" i="3"/>
  <c r="C9095" i="3" s="1"/>
  <c r="D9095" i="3"/>
  <c r="A9096" i="3"/>
  <c r="B9096" i="3" s="1"/>
  <c r="D9096" i="3"/>
  <c r="A9097" i="3"/>
  <c r="C9097" i="3" s="1"/>
  <c r="D9097" i="3"/>
  <c r="A9098" i="3"/>
  <c r="E9098" i="3" s="1"/>
  <c r="D9098" i="3"/>
  <c r="A9099" i="3"/>
  <c r="C9099" i="3" s="1"/>
  <c r="D9099" i="3"/>
  <c r="A9100" i="3"/>
  <c r="D9100" i="3"/>
  <c r="A9101" i="3"/>
  <c r="C9101" i="3" s="1"/>
  <c r="D9101" i="3"/>
  <c r="A9102" i="3"/>
  <c r="C9102" i="3" s="1"/>
  <c r="D9102" i="3"/>
  <c r="A9103" i="3"/>
  <c r="C9103" i="3" s="1"/>
  <c r="D9103" i="3"/>
  <c r="A9104" i="3"/>
  <c r="B9104" i="3" s="1"/>
  <c r="D9104" i="3"/>
  <c r="A9105" i="3"/>
  <c r="C9105" i="3" s="1"/>
  <c r="D9105" i="3"/>
  <c r="A9106" i="3"/>
  <c r="D9106" i="3"/>
  <c r="A9107" i="3"/>
  <c r="D9107" i="3"/>
  <c r="A9108" i="3"/>
  <c r="B9108" i="3" s="1"/>
  <c r="D9108" i="3"/>
  <c r="A9109" i="3"/>
  <c r="C9109" i="3" s="1"/>
  <c r="D9109" i="3"/>
  <c r="A9110" i="3"/>
  <c r="C9110" i="3" s="1"/>
  <c r="D9110" i="3"/>
  <c r="A9111" i="3"/>
  <c r="C9111" i="3" s="1"/>
  <c r="D9111" i="3"/>
  <c r="A9112" i="3"/>
  <c r="B9112" i="3" s="1"/>
  <c r="D9112" i="3"/>
  <c r="A9113" i="3"/>
  <c r="C9113" i="3" s="1"/>
  <c r="D9113" i="3"/>
  <c r="A9114" i="3"/>
  <c r="E9114" i="3" s="1"/>
  <c r="D9114" i="3"/>
  <c r="A9115" i="3"/>
  <c r="C9115" i="3" s="1"/>
  <c r="D9115" i="3"/>
  <c r="A9116" i="3"/>
  <c r="B9116" i="3" s="1"/>
  <c r="D9116" i="3"/>
  <c r="A9117" i="3"/>
  <c r="C9117" i="3" s="1"/>
  <c r="D9117" i="3"/>
  <c r="A9118" i="3"/>
  <c r="D9118" i="3"/>
  <c r="A9119" i="3"/>
  <c r="C9119" i="3" s="1"/>
  <c r="D9119" i="3"/>
  <c r="A9120" i="3"/>
  <c r="D9120" i="3"/>
  <c r="A9121" i="3"/>
  <c r="C9121" i="3" s="1"/>
  <c r="D9121" i="3"/>
  <c r="A9122" i="3"/>
  <c r="D9122" i="3"/>
  <c r="A9123" i="3"/>
  <c r="C9123" i="3" s="1"/>
  <c r="D9123" i="3"/>
  <c r="A9124" i="3"/>
  <c r="B9124" i="3" s="1"/>
  <c r="D9124" i="3"/>
  <c r="A9125" i="3"/>
  <c r="C9125" i="3" s="1"/>
  <c r="D9125" i="3"/>
  <c r="A9126" i="3"/>
  <c r="D9126" i="3"/>
  <c r="A9127" i="3"/>
  <c r="C9127" i="3" s="1"/>
  <c r="D9127" i="3"/>
  <c r="A9128" i="3"/>
  <c r="B9128" i="3" s="1"/>
  <c r="D9128" i="3"/>
  <c r="A9129" i="3"/>
  <c r="C9129" i="3" s="1"/>
  <c r="D9129" i="3"/>
  <c r="A9130" i="3"/>
  <c r="D9130" i="3"/>
  <c r="A9131" i="3"/>
  <c r="C9131" i="3" s="1"/>
  <c r="D9131" i="3"/>
  <c r="A9132" i="3"/>
  <c r="B9132" i="3" s="1"/>
  <c r="D9132" i="3"/>
  <c r="A9133" i="3"/>
  <c r="C9133" i="3" s="1"/>
  <c r="D9133" i="3"/>
  <c r="A9134" i="3"/>
  <c r="C9134" i="3" s="1"/>
  <c r="D9134" i="3"/>
  <c r="A9135" i="3"/>
  <c r="D9135" i="3"/>
  <c r="A9136" i="3"/>
  <c r="D9136" i="3"/>
  <c r="A9137" i="3"/>
  <c r="C9137" i="3" s="1"/>
  <c r="D9137" i="3"/>
  <c r="A9138" i="3"/>
  <c r="C9138" i="3" s="1"/>
  <c r="D9138" i="3"/>
  <c r="A9139" i="3"/>
  <c r="C9139" i="3" s="1"/>
  <c r="D9139" i="3"/>
  <c r="A9140" i="3"/>
  <c r="B9140" i="3" s="1"/>
  <c r="D9140" i="3"/>
  <c r="A9141" i="3"/>
  <c r="C9141" i="3" s="1"/>
  <c r="D9141" i="3"/>
  <c r="A9142" i="3"/>
  <c r="C9142" i="3" s="1"/>
  <c r="D9142" i="3"/>
  <c r="A9143" i="3"/>
  <c r="C9143" i="3" s="1"/>
  <c r="D9143" i="3"/>
  <c r="A9144" i="3"/>
  <c r="B9144" i="3" s="1"/>
  <c r="D9144" i="3"/>
  <c r="A9145" i="3"/>
  <c r="C9145" i="3" s="1"/>
  <c r="D9145" i="3"/>
  <c r="A9146" i="3"/>
  <c r="D9146" i="3"/>
  <c r="A9147" i="3"/>
  <c r="C9147" i="3" s="1"/>
  <c r="D9147" i="3"/>
  <c r="A9148" i="3"/>
  <c r="B9148" i="3" s="1"/>
  <c r="D9148" i="3"/>
  <c r="A9149" i="3"/>
  <c r="C9149" i="3" s="1"/>
  <c r="D9149" i="3"/>
  <c r="A9150" i="3"/>
  <c r="D9150" i="3"/>
  <c r="A9151" i="3"/>
  <c r="C9151" i="3" s="1"/>
  <c r="D9151" i="3"/>
  <c r="A9152" i="3"/>
  <c r="B9152" i="3" s="1"/>
  <c r="D9152" i="3"/>
  <c r="A9153" i="3"/>
  <c r="C9153" i="3" s="1"/>
  <c r="D9153" i="3"/>
  <c r="A9154" i="3"/>
  <c r="D9154" i="3"/>
  <c r="A9155" i="3"/>
  <c r="C9155" i="3" s="1"/>
  <c r="D9155" i="3"/>
  <c r="A9156" i="3"/>
  <c r="D9156" i="3"/>
  <c r="A9157" i="3"/>
  <c r="C9157" i="3" s="1"/>
  <c r="D9157" i="3"/>
  <c r="A9158" i="3"/>
  <c r="E9158" i="3" s="1"/>
  <c r="D9158" i="3"/>
  <c r="A9159" i="3"/>
  <c r="C9159" i="3" s="1"/>
  <c r="D9159" i="3"/>
  <c r="A9160" i="3"/>
  <c r="B9160" i="3" s="1"/>
  <c r="D9160" i="3"/>
  <c r="A9161" i="3"/>
  <c r="C9161" i="3" s="1"/>
  <c r="D9161" i="3"/>
  <c r="A9162" i="3"/>
  <c r="E9162" i="3" s="1"/>
  <c r="D9162" i="3"/>
  <c r="A9163" i="3"/>
  <c r="C9163" i="3" s="1"/>
  <c r="D9163" i="3"/>
  <c r="A9164" i="3"/>
  <c r="B9164" i="3" s="1"/>
  <c r="D9164" i="3"/>
  <c r="A9165" i="3"/>
  <c r="C9165" i="3" s="1"/>
  <c r="D9165" i="3"/>
  <c r="A9166" i="3"/>
  <c r="C9166" i="3" s="1"/>
  <c r="D9166" i="3"/>
  <c r="A9167" i="3"/>
  <c r="C9167" i="3" s="1"/>
  <c r="D9167" i="3"/>
  <c r="A9168" i="3"/>
  <c r="B9168" i="3" s="1"/>
  <c r="D9168" i="3"/>
  <c r="A9169" i="3"/>
  <c r="C9169" i="3" s="1"/>
  <c r="D9169" i="3"/>
  <c r="A9170" i="3"/>
  <c r="D9170" i="3"/>
  <c r="A9171" i="3"/>
  <c r="D9171" i="3"/>
  <c r="A9172" i="3"/>
  <c r="B9172" i="3" s="1"/>
  <c r="D9172" i="3"/>
  <c r="A9173" i="3"/>
  <c r="C9173" i="3" s="1"/>
  <c r="D9173" i="3"/>
  <c r="A9174" i="3"/>
  <c r="C9174" i="3" s="1"/>
  <c r="D9174" i="3"/>
  <c r="A9175" i="3"/>
  <c r="C9175" i="3" s="1"/>
  <c r="D9175" i="3"/>
  <c r="A9176" i="3"/>
  <c r="B9176" i="3" s="1"/>
  <c r="D9176" i="3"/>
  <c r="A9177" i="3"/>
  <c r="C9177" i="3" s="1"/>
  <c r="D9177" i="3"/>
  <c r="A9178" i="3"/>
  <c r="E9178" i="3" s="1"/>
  <c r="D9178" i="3"/>
  <c r="A9179" i="3"/>
  <c r="C9179" i="3" s="1"/>
  <c r="D9179" i="3"/>
  <c r="A9180" i="3"/>
  <c r="D9180" i="3"/>
  <c r="A9181" i="3"/>
  <c r="C9181" i="3" s="1"/>
  <c r="D9181" i="3"/>
  <c r="A9182" i="3"/>
  <c r="C9182" i="3" s="1"/>
  <c r="D9182" i="3"/>
  <c r="A9183" i="3"/>
  <c r="C9183" i="3" s="1"/>
  <c r="D9183" i="3"/>
  <c r="A9184" i="3"/>
  <c r="B9184" i="3" s="1"/>
  <c r="D9184" i="3"/>
  <c r="A9185" i="3"/>
  <c r="C9185" i="3" s="1"/>
  <c r="D9185" i="3"/>
  <c r="A9186" i="3"/>
  <c r="D9186" i="3"/>
  <c r="A9187" i="3"/>
  <c r="C9187" i="3" s="1"/>
  <c r="D9187" i="3"/>
  <c r="A9188" i="3"/>
  <c r="B9188" i="3" s="1"/>
  <c r="D9188" i="3"/>
  <c r="A9189" i="3"/>
  <c r="C9189" i="3" s="1"/>
  <c r="D9189" i="3"/>
  <c r="A9190" i="3"/>
  <c r="D9190" i="3"/>
  <c r="A9191" i="3"/>
  <c r="C9191" i="3" s="1"/>
  <c r="D9191" i="3"/>
  <c r="A9192" i="3"/>
  <c r="D9192" i="3"/>
  <c r="A9193" i="3"/>
  <c r="C9193" i="3" s="1"/>
  <c r="D9193" i="3"/>
  <c r="A9194" i="3"/>
  <c r="D9194" i="3"/>
  <c r="A9195" i="3"/>
  <c r="D9195" i="3"/>
  <c r="A9196" i="3"/>
  <c r="B9196" i="3" s="1"/>
  <c r="D9196" i="3"/>
  <c r="A9197" i="3"/>
  <c r="C9197" i="3" s="1"/>
  <c r="D9197" i="3"/>
  <c r="A9198" i="3"/>
  <c r="D9198" i="3"/>
  <c r="A9199" i="3"/>
  <c r="C9199" i="3" s="1"/>
  <c r="D9199" i="3"/>
  <c r="A9200" i="3"/>
  <c r="B9200" i="3" s="1"/>
  <c r="D9200" i="3"/>
  <c r="A9201" i="3"/>
  <c r="C9201" i="3" s="1"/>
  <c r="D9201" i="3"/>
  <c r="A9202" i="3"/>
  <c r="C9202" i="3" s="1"/>
  <c r="D9202" i="3"/>
  <c r="A9203" i="3"/>
  <c r="D9203" i="3"/>
  <c r="A9204" i="3"/>
  <c r="B9204" i="3" s="1"/>
  <c r="D9204" i="3"/>
  <c r="A9205" i="3"/>
  <c r="C9205" i="3" s="1"/>
  <c r="D9205" i="3"/>
  <c r="A9206" i="3"/>
  <c r="F9206" i="3" s="1"/>
  <c r="D9206" i="3"/>
  <c r="A9207" i="3"/>
  <c r="D9207" i="3"/>
  <c r="A9208" i="3"/>
  <c r="D9208" i="3"/>
  <c r="A9209" i="3"/>
  <c r="C9209" i="3" s="1"/>
  <c r="D9209" i="3"/>
  <c r="A9210" i="3"/>
  <c r="D9210" i="3"/>
  <c r="A9211" i="3"/>
  <c r="D9211" i="3"/>
  <c r="A9212" i="3"/>
  <c r="D9212" i="3"/>
  <c r="A9213" i="3"/>
  <c r="C9213" i="3" s="1"/>
  <c r="D9213" i="3"/>
  <c r="A9214" i="3"/>
  <c r="E9214" i="3" s="1"/>
  <c r="D9214" i="3"/>
  <c r="A9215" i="3"/>
  <c r="C9215" i="3" s="1"/>
  <c r="D9215" i="3"/>
  <c r="A9216" i="3"/>
  <c r="B9216" i="3" s="1"/>
  <c r="D9216" i="3"/>
  <c r="A9217" i="3"/>
  <c r="C9217" i="3" s="1"/>
  <c r="D9217" i="3"/>
  <c r="A9218" i="3"/>
  <c r="C9218" i="3" s="1"/>
  <c r="D9218" i="3"/>
  <c r="A9219" i="3"/>
  <c r="C9219" i="3" s="1"/>
  <c r="D9219" i="3"/>
  <c r="A9220" i="3"/>
  <c r="B9220" i="3" s="1"/>
  <c r="D9220" i="3"/>
  <c r="A9221" i="3"/>
  <c r="C9221" i="3" s="1"/>
  <c r="D9221" i="3"/>
  <c r="A9222" i="3"/>
  <c r="E9222" i="3" s="1"/>
  <c r="D9222" i="3"/>
  <c r="A9223" i="3"/>
  <c r="C9223" i="3" s="1"/>
  <c r="D9223" i="3"/>
  <c r="A9224" i="3"/>
  <c r="D9224" i="3"/>
  <c r="A9225" i="3"/>
  <c r="C9225" i="3" s="1"/>
  <c r="D9225" i="3"/>
  <c r="A9226" i="3"/>
  <c r="E9226" i="3" s="1"/>
  <c r="D9226" i="3"/>
  <c r="A9227" i="3"/>
  <c r="D9227" i="3"/>
  <c r="A9228" i="3"/>
  <c r="B9228" i="3" s="1"/>
  <c r="D9228" i="3"/>
  <c r="A9229" i="3"/>
  <c r="C9229" i="3" s="1"/>
  <c r="D9229" i="3"/>
  <c r="A9230" i="3"/>
  <c r="E9230" i="3" s="1"/>
  <c r="D9230" i="3"/>
  <c r="A9231" i="3"/>
  <c r="C9231" i="3" s="1"/>
  <c r="D9231" i="3"/>
  <c r="A9232" i="3"/>
  <c r="D9232" i="3"/>
  <c r="A9233" i="3"/>
  <c r="C9233" i="3" s="1"/>
  <c r="D9233" i="3"/>
  <c r="A9234" i="3"/>
  <c r="D9234" i="3"/>
  <c r="A9235" i="3"/>
  <c r="C9235" i="3" s="1"/>
  <c r="D9235" i="3"/>
  <c r="A9236" i="3"/>
  <c r="B9236" i="3" s="1"/>
  <c r="D9236" i="3"/>
  <c r="A9237" i="3"/>
  <c r="C9237" i="3" s="1"/>
  <c r="D9237" i="3"/>
  <c r="A9238" i="3"/>
  <c r="C9238" i="3" s="1"/>
  <c r="D9238" i="3"/>
  <c r="A9239" i="3"/>
  <c r="D9239" i="3"/>
  <c r="A9240" i="3"/>
  <c r="D9240" i="3"/>
  <c r="A9241" i="3"/>
  <c r="C9241" i="3" s="1"/>
  <c r="D9241" i="3"/>
  <c r="A9242" i="3"/>
  <c r="D9242" i="3"/>
  <c r="A9243" i="3"/>
  <c r="D9243" i="3"/>
  <c r="A9244" i="3"/>
  <c r="B9244" i="3" s="1"/>
  <c r="D9244" i="3"/>
  <c r="A9245" i="3"/>
  <c r="C9245" i="3" s="1"/>
  <c r="D9245" i="3"/>
  <c r="A9246" i="3"/>
  <c r="E9246" i="3" s="1"/>
  <c r="D9246" i="3"/>
  <c r="A9247" i="3"/>
  <c r="C9247" i="3" s="1"/>
  <c r="D9247" i="3"/>
  <c r="A9248" i="3"/>
  <c r="B9248" i="3" s="1"/>
  <c r="D9248" i="3"/>
  <c r="A9249" i="3"/>
  <c r="C9249" i="3" s="1"/>
  <c r="D9249" i="3"/>
  <c r="A9250" i="3"/>
  <c r="D9250" i="3"/>
  <c r="A9251" i="3"/>
  <c r="D9251" i="3"/>
  <c r="A9252" i="3"/>
  <c r="B9252" i="3" s="1"/>
  <c r="D9252" i="3"/>
  <c r="A9253" i="3"/>
  <c r="C9253" i="3" s="1"/>
  <c r="D9253" i="3"/>
  <c r="A9254" i="3"/>
  <c r="B9254" i="3" s="1"/>
  <c r="D9254" i="3"/>
  <c r="A9255" i="3"/>
  <c r="C9255" i="3" s="1"/>
  <c r="D9255" i="3"/>
  <c r="A9256" i="3"/>
  <c r="D9256" i="3"/>
  <c r="A9257" i="3"/>
  <c r="C9257" i="3" s="1"/>
  <c r="D9257" i="3"/>
  <c r="A9258" i="3"/>
  <c r="C9258" i="3" s="1"/>
  <c r="D9258" i="3"/>
  <c r="A9259" i="3"/>
  <c r="D9259" i="3"/>
  <c r="A9260" i="3"/>
  <c r="B9260" i="3" s="1"/>
  <c r="D9260" i="3"/>
  <c r="A9261" i="3"/>
  <c r="C9261" i="3" s="1"/>
  <c r="D9261" i="3"/>
  <c r="A9262" i="3"/>
  <c r="E9262" i="3" s="1"/>
  <c r="D9262" i="3"/>
  <c r="A9263" i="3"/>
  <c r="D9263" i="3"/>
  <c r="A9264" i="3"/>
  <c r="D9264" i="3"/>
  <c r="A9265" i="3"/>
  <c r="C9265" i="3" s="1"/>
  <c r="D9265" i="3"/>
  <c r="A9266" i="3"/>
  <c r="C9266" i="3" s="1"/>
  <c r="D9266" i="3"/>
  <c r="A9267" i="3"/>
  <c r="C9267" i="3" s="1"/>
  <c r="D9267" i="3"/>
  <c r="A9268" i="3"/>
  <c r="D9268" i="3"/>
  <c r="A9269" i="3"/>
  <c r="C9269" i="3" s="1"/>
  <c r="D9269" i="3"/>
  <c r="A9270" i="3"/>
  <c r="D9270" i="3"/>
  <c r="A9271" i="3"/>
  <c r="C9271" i="3" s="1"/>
  <c r="D9271" i="3"/>
  <c r="A9272" i="3"/>
  <c r="D9272" i="3"/>
  <c r="A9273" i="3"/>
  <c r="C9273" i="3" s="1"/>
  <c r="D9273" i="3"/>
  <c r="A9274" i="3"/>
  <c r="C9274" i="3" s="1"/>
  <c r="D9274" i="3"/>
  <c r="A9275" i="3"/>
  <c r="D9275" i="3"/>
  <c r="A9276" i="3"/>
  <c r="B9276" i="3" s="1"/>
  <c r="D9276" i="3"/>
  <c r="A9277" i="3"/>
  <c r="C9277" i="3" s="1"/>
  <c r="D9277" i="3"/>
  <c r="A9278" i="3"/>
  <c r="D9278" i="3"/>
  <c r="A9279" i="3"/>
  <c r="C9279" i="3" s="1"/>
  <c r="D9279" i="3"/>
  <c r="A9280" i="3"/>
  <c r="B9280" i="3" s="1"/>
  <c r="D9280" i="3"/>
  <c r="A9281" i="3"/>
  <c r="C9281" i="3" s="1"/>
  <c r="D9281" i="3"/>
  <c r="A9282" i="3"/>
  <c r="D9282" i="3"/>
  <c r="A9283" i="3"/>
  <c r="C9283" i="3" s="1"/>
  <c r="D9283" i="3"/>
  <c r="A9284" i="3"/>
  <c r="B9284" i="3" s="1"/>
  <c r="D9284" i="3"/>
  <c r="A9285" i="3"/>
  <c r="C9285" i="3" s="1"/>
  <c r="D9285" i="3"/>
  <c r="A9286" i="3"/>
  <c r="B9286" i="3" s="1"/>
  <c r="D9286" i="3"/>
  <c r="A9287" i="3"/>
  <c r="C9287" i="3" s="1"/>
  <c r="D9287" i="3"/>
  <c r="A9288" i="3"/>
  <c r="D9288" i="3"/>
  <c r="A9289" i="3"/>
  <c r="C9289" i="3" s="1"/>
  <c r="D9289" i="3"/>
  <c r="A9290" i="3"/>
  <c r="B9290" i="3" s="1"/>
  <c r="D9290" i="3"/>
  <c r="A9291" i="3"/>
  <c r="D9291" i="3"/>
  <c r="A9292" i="3"/>
  <c r="B9292" i="3" s="1"/>
  <c r="D9292" i="3"/>
  <c r="A9293" i="3"/>
  <c r="C9293" i="3" s="1"/>
  <c r="D9293" i="3"/>
  <c r="A9294" i="3"/>
  <c r="D9294" i="3"/>
  <c r="A9295" i="3"/>
  <c r="D9295" i="3"/>
  <c r="A9296" i="3"/>
  <c r="B9296" i="3" s="1"/>
  <c r="D9296" i="3"/>
  <c r="A9297" i="3"/>
  <c r="C9297" i="3" s="1"/>
  <c r="D9297" i="3"/>
  <c r="A9298" i="3"/>
  <c r="D9298" i="3"/>
  <c r="A9299" i="3"/>
  <c r="D9299" i="3"/>
  <c r="A9300" i="3"/>
  <c r="B9300" i="3" s="1"/>
  <c r="D9300" i="3"/>
  <c r="A9301" i="3"/>
  <c r="C9301" i="3" s="1"/>
  <c r="D9301" i="3"/>
  <c r="A9302" i="3"/>
  <c r="D9302" i="3"/>
  <c r="A9303" i="3"/>
  <c r="C9303" i="3" s="1"/>
  <c r="D9303" i="3"/>
  <c r="A9304" i="3"/>
  <c r="D9304" i="3"/>
  <c r="A9305" i="3"/>
  <c r="C9305" i="3" s="1"/>
  <c r="D9305" i="3"/>
  <c r="A9306" i="3"/>
  <c r="C9306" i="3" s="1"/>
  <c r="D9306" i="3"/>
  <c r="A9307" i="3"/>
  <c r="D9307" i="3"/>
  <c r="A9308" i="3"/>
  <c r="D9308" i="3"/>
  <c r="A9309" i="3"/>
  <c r="C9309" i="3" s="1"/>
  <c r="D9309" i="3"/>
  <c r="A9310" i="3"/>
  <c r="D9310" i="3"/>
  <c r="A9311" i="3"/>
  <c r="C9311" i="3" s="1"/>
  <c r="D9311" i="3"/>
  <c r="A9312" i="3"/>
  <c r="D9312" i="3"/>
  <c r="A9313" i="3"/>
  <c r="C9313" i="3" s="1"/>
  <c r="D9313" i="3"/>
  <c r="A9314" i="3"/>
  <c r="D9314" i="3"/>
  <c r="A9315" i="3"/>
  <c r="C9315" i="3" s="1"/>
  <c r="D9315" i="3"/>
  <c r="A9316" i="3"/>
  <c r="B9316" i="3" s="1"/>
  <c r="D9316" i="3"/>
  <c r="A9317" i="3"/>
  <c r="C9317" i="3" s="1"/>
  <c r="D9317" i="3"/>
  <c r="A9318" i="3"/>
  <c r="C9318" i="3" s="1"/>
  <c r="D9318" i="3"/>
  <c r="A9319" i="3"/>
  <c r="C9319" i="3" s="1"/>
  <c r="D9319" i="3"/>
  <c r="A9320" i="3"/>
  <c r="D9320" i="3"/>
  <c r="A9321" i="3"/>
  <c r="C9321" i="3" s="1"/>
  <c r="D9321" i="3"/>
  <c r="A9322" i="3"/>
  <c r="D9322" i="3"/>
  <c r="A9323" i="3"/>
  <c r="D9323" i="3"/>
  <c r="A9324" i="3"/>
  <c r="B9324" i="3" s="1"/>
  <c r="D9324" i="3"/>
  <c r="A9325" i="3"/>
  <c r="C9325" i="3" s="1"/>
  <c r="D9325" i="3"/>
  <c r="A9326" i="3"/>
  <c r="C9326" i="3" s="1"/>
  <c r="D9326" i="3"/>
  <c r="A9327" i="3"/>
  <c r="C9327" i="3" s="1"/>
  <c r="D9327" i="3"/>
  <c r="A9328" i="3"/>
  <c r="B9328" i="3" s="1"/>
  <c r="D9328" i="3"/>
  <c r="A9329" i="3"/>
  <c r="C9329" i="3" s="1"/>
  <c r="D9329" i="3"/>
  <c r="A9330" i="3"/>
  <c r="D9330" i="3"/>
  <c r="A9331" i="3"/>
  <c r="C9331" i="3" s="1"/>
  <c r="D9331" i="3"/>
  <c r="A9332" i="3"/>
  <c r="B9332" i="3" s="1"/>
  <c r="D9332" i="3"/>
  <c r="A9333" i="3"/>
  <c r="C9333" i="3" s="1"/>
  <c r="D9333" i="3"/>
  <c r="A9334" i="3"/>
  <c r="D9334" i="3"/>
  <c r="A9335" i="3"/>
  <c r="C9335" i="3" s="1"/>
  <c r="D9335" i="3"/>
  <c r="A9336" i="3"/>
  <c r="D9336" i="3"/>
  <c r="A9337" i="3"/>
  <c r="C9337" i="3" s="1"/>
  <c r="D9337" i="3"/>
  <c r="A9338" i="3"/>
  <c r="B9338" i="3" s="1"/>
  <c r="D9338" i="3"/>
  <c r="A9339" i="3"/>
  <c r="D9339" i="3"/>
  <c r="A9340" i="3"/>
  <c r="D9340" i="3"/>
  <c r="A9341" i="3"/>
  <c r="C9341" i="3" s="1"/>
  <c r="D9341" i="3"/>
  <c r="A9342" i="3"/>
  <c r="E9342" i="3" s="1"/>
  <c r="D9342" i="3"/>
  <c r="A9343" i="3"/>
  <c r="C9343" i="3" s="1"/>
  <c r="D9343" i="3"/>
  <c r="A9344" i="3"/>
  <c r="B9344" i="3" s="1"/>
  <c r="D9344" i="3"/>
  <c r="A9345" i="3"/>
  <c r="C9345" i="3" s="1"/>
  <c r="D9345" i="3"/>
  <c r="A9346" i="3"/>
  <c r="D9346" i="3"/>
  <c r="A9347" i="3"/>
  <c r="C9347" i="3" s="1"/>
  <c r="D9347" i="3"/>
  <c r="A9348" i="3"/>
  <c r="B9348" i="3" s="1"/>
  <c r="D9348" i="3"/>
  <c r="A9349" i="3"/>
  <c r="C9349" i="3" s="1"/>
  <c r="D9349" i="3"/>
  <c r="A9350" i="3"/>
  <c r="D9350" i="3"/>
  <c r="A9351" i="3"/>
  <c r="C9351" i="3" s="1"/>
  <c r="D9351" i="3"/>
  <c r="A9352" i="3"/>
  <c r="D9352" i="3"/>
  <c r="A9353" i="3"/>
  <c r="C9353" i="3" s="1"/>
  <c r="D9353" i="3"/>
  <c r="A9354" i="3"/>
  <c r="B9354" i="3" s="1"/>
  <c r="D9354" i="3"/>
  <c r="A9355" i="3"/>
  <c r="D9355" i="3"/>
  <c r="A9356" i="3"/>
  <c r="B9356" i="3" s="1"/>
  <c r="D9356" i="3"/>
  <c r="A9357" i="3"/>
  <c r="C9357" i="3" s="1"/>
  <c r="D9357" i="3"/>
  <c r="A9358" i="3"/>
  <c r="E9358" i="3" s="1"/>
  <c r="D9358" i="3"/>
  <c r="A9359" i="3"/>
  <c r="C9359" i="3" s="1"/>
  <c r="D9359" i="3"/>
  <c r="A9360" i="3"/>
  <c r="D9360" i="3"/>
  <c r="A9361" i="3"/>
  <c r="C9361" i="3" s="1"/>
  <c r="D9361" i="3"/>
  <c r="A9362" i="3"/>
  <c r="C9362" i="3" s="1"/>
  <c r="D9362" i="3"/>
  <c r="A9363" i="3"/>
  <c r="C9363" i="3" s="1"/>
  <c r="D9363" i="3"/>
  <c r="A9364" i="3"/>
  <c r="B9364" i="3" s="1"/>
  <c r="D9364" i="3"/>
  <c r="A9365" i="3"/>
  <c r="C9365" i="3" s="1"/>
  <c r="D9365" i="3"/>
  <c r="A9366" i="3"/>
  <c r="D9366" i="3"/>
  <c r="A9367" i="3"/>
  <c r="D9367" i="3"/>
  <c r="A9368" i="3"/>
  <c r="D9368" i="3"/>
  <c r="A9369" i="3"/>
  <c r="C9369" i="3" s="1"/>
  <c r="D9369" i="3"/>
  <c r="A9370" i="3"/>
  <c r="B9370" i="3" s="1"/>
  <c r="D9370" i="3"/>
  <c r="A9371" i="3"/>
  <c r="D9371" i="3"/>
  <c r="A9372" i="3"/>
  <c r="B9372" i="3" s="1"/>
  <c r="D9372" i="3"/>
  <c r="A9373" i="3"/>
  <c r="C9373" i="3" s="1"/>
  <c r="D9373" i="3"/>
  <c r="A9374" i="3"/>
  <c r="D9374" i="3"/>
  <c r="A9375" i="3"/>
  <c r="C9375" i="3" s="1"/>
  <c r="D9375" i="3"/>
  <c r="A9376" i="3"/>
  <c r="B9376" i="3" s="1"/>
  <c r="D9376" i="3"/>
  <c r="A9377" i="3"/>
  <c r="C9377" i="3" s="1"/>
  <c r="D9377" i="3"/>
  <c r="A9378" i="3"/>
  <c r="C9378" i="3" s="1"/>
  <c r="D9378" i="3"/>
  <c r="A9379" i="3"/>
  <c r="C9379" i="3" s="1"/>
  <c r="D9379" i="3"/>
  <c r="A9380" i="3"/>
  <c r="B9380" i="3" s="1"/>
  <c r="D9380" i="3"/>
  <c r="A9381" i="3"/>
  <c r="C9381" i="3" s="1"/>
  <c r="D9381" i="3"/>
  <c r="A9382" i="3"/>
  <c r="B9382" i="3" s="1"/>
  <c r="D9382" i="3"/>
  <c r="A9383" i="3"/>
  <c r="C9383" i="3" s="1"/>
  <c r="D9383" i="3"/>
  <c r="A9384" i="3"/>
  <c r="D9384" i="3"/>
  <c r="A9385" i="3"/>
  <c r="C9385" i="3" s="1"/>
  <c r="D9385" i="3"/>
  <c r="A9386" i="3"/>
  <c r="B9386" i="3" s="1"/>
  <c r="D9386" i="3"/>
  <c r="A9387" i="3"/>
  <c r="D9387" i="3"/>
  <c r="A9388" i="3"/>
  <c r="B9388" i="3" s="1"/>
  <c r="D9388" i="3"/>
  <c r="A9389" i="3"/>
  <c r="C9389" i="3" s="1"/>
  <c r="D9389" i="3"/>
  <c r="A9390" i="3"/>
  <c r="E9390" i="3" s="1"/>
  <c r="D9390" i="3"/>
  <c r="A9391" i="3"/>
  <c r="D9391" i="3"/>
  <c r="A9392" i="3"/>
  <c r="B9392" i="3" s="1"/>
  <c r="D9392" i="3"/>
  <c r="A9393" i="3"/>
  <c r="C9393" i="3" s="1"/>
  <c r="D9393" i="3"/>
  <c r="A9394" i="3"/>
  <c r="D9394" i="3"/>
  <c r="A9395" i="3"/>
  <c r="C9395" i="3" s="1"/>
  <c r="D9395" i="3"/>
  <c r="A9396" i="3"/>
  <c r="B9396" i="3" s="1"/>
  <c r="D9396" i="3"/>
  <c r="A9397" i="3"/>
  <c r="C9397" i="3" s="1"/>
  <c r="D9397" i="3"/>
  <c r="A9398" i="3"/>
  <c r="C9398" i="3" s="1"/>
  <c r="D9398" i="3"/>
  <c r="A9399" i="3"/>
  <c r="C9399" i="3" s="1"/>
  <c r="D9399" i="3"/>
  <c r="A9400" i="3"/>
  <c r="D9400" i="3"/>
  <c r="A9401" i="3"/>
  <c r="C9401" i="3" s="1"/>
  <c r="D9401" i="3"/>
  <c r="A9402" i="3"/>
  <c r="D9402" i="3"/>
  <c r="A9403" i="3"/>
  <c r="D9403" i="3"/>
  <c r="A9404" i="3"/>
  <c r="B9404" i="3" s="1"/>
  <c r="D9404" i="3"/>
  <c r="A9405" i="3"/>
  <c r="C9405" i="3" s="1"/>
  <c r="D9405" i="3"/>
  <c r="A9406" i="3"/>
  <c r="E9406" i="3" s="1"/>
  <c r="D9406" i="3"/>
  <c r="A9407" i="3"/>
  <c r="C9407" i="3" s="1"/>
  <c r="D9407" i="3"/>
  <c r="A9408" i="3"/>
  <c r="B9408" i="3" s="1"/>
  <c r="D9408" i="3"/>
  <c r="A9409" i="3"/>
  <c r="C9409" i="3" s="1"/>
  <c r="D9409" i="3"/>
  <c r="A9410" i="3"/>
  <c r="D9410" i="3"/>
  <c r="A9411" i="3"/>
  <c r="D9411" i="3"/>
  <c r="A9412" i="3"/>
  <c r="B9412" i="3" s="1"/>
  <c r="D9412" i="3"/>
  <c r="A9413" i="3"/>
  <c r="C9413" i="3" s="1"/>
  <c r="D9413" i="3"/>
  <c r="A9414" i="3"/>
  <c r="B9414" i="3" s="1"/>
  <c r="D9414" i="3"/>
  <c r="A9415" i="3"/>
  <c r="C9415" i="3" s="1"/>
  <c r="D9415" i="3"/>
  <c r="A9416" i="3"/>
  <c r="D9416" i="3"/>
  <c r="A9417" i="3"/>
  <c r="C9417" i="3" s="1"/>
  <c r="D9417" i="3"/>
  <c r="A9418" i="3"/>
  <c r="D9418" i="3"/>
  <c r="A9419" i="3"/>
  <c r="D9419" i="3"/>
  <c r="A9420" i="3"/>
  <c r="B9420" i="3" s="1"/>
  <c r="D9420" i="3"/>
  <c r="A9421" i="3"/>
  <c r="C9421" i="3" s="1"/>
  <c r="D9421" i="3"/>
  <c r="A9422" i="3"/>
  <c r="E9422" i="3" s="1"/>
  <c r="D9422" i="3"/>
  <c r="A9423" i="3"/>
  <c r="D9423" i="3"/>
  <c r="A9424" i="3"/>
  <c r="B9424" i="3" s="1"/>
  <c r="D9424" i="3"/>
  <c r="A9425" i="3"/>
  <c r="C9425" i="3" s="1"/>
  <c r="D9425" i="3"/>
  <c r="A9426" i="3"/>
  <c r="C9426" i="3" s="1"/>
  <c r="D9426" i="3"/>
  <c r="A9427" i="3"/>
  <c r="D9427" i="3"/>
  <c r="A9428" i="3"/>
  <c r="B9428" i="3" s="1"/>
  <c r="D9428" i="3"/>
  <c r="A9429" i="3"/>
  <c r="C9429" i="3" s="1"/>
  <c r="D9429" i="3"/>
  <c r="A9430" i="3"/>
  <c r="C9430" i="3" s="1"/>
  <c r="D9430" i="3"/>
  <c r="A9431" i="3"/>
  <c r="C9431" i="3" s="1"/>
  <c r="D9431" i="3"/>
  <c r="A9432" i="3"/>
  <c r="D9432" i="3"/>
  <c r="A9433" i="3"/>
  <c r="C9433" i="3" s="1"/>
  <c r="D9433" i="3"/>
  <c r="A9434" i="3"/>
  <c r="E9434" i="3" s="1"/>
  <c r="D9434" i="3"/>
  <c r="A9435" i="3"/>
  <c r="D9435" i="3"/>
  <c r="A9436" i="3"/>
  <c r="D9436" i="3"/>
  <c r="A9437" i="3"/>
  <c r="C9437" i="3" s="1"/>
  <c r="D9437" i="3"/>
  <c r="A9438" i="3"/>
  <c r="D9438" i="3"/>
  <c r="A9439" i="3"/>
  <c r="C9439" i="3" s="1"/>
  <c r="D9439" i="3"/>
  <c r="A9440" i="3"/>
  <c r="B9440" i="3" s="1"/>
  <c r="D9440" i="3"/>
  <c r="A9441" i="3"/>
  <c r="C9441" i="3" s="1"/>
  <c r="D9441" i="3"/>
  <c r="A9442" i="3"/>
  <c r="D9442" i="3"/>
  <c r="A9443" i="3"/>
  <c r="C9443" i="3" s="1"/>
  <c r="D9443" i="3"/>
  <c r="A9444" i="3"/>
  <c r="B9444" i="3" s="1"/>
  <c r="D9444" i="3"/>
  <c r="A9445" i="3"/>
  <c r="C9445" i="3" s="1"/>
  <c r="D9445" i="3"/>
  <c r="A9446" i="3"/>
  <c r="C9446" i="3" s="1"/>
  <c r="D9446" i="3"/>
  <c r="A9447" i="3"/>
  <c r="C9447" i="3" s="1"/>
  <c r="D9447" i="3"/>
  <c r="A9448" i="3"/>
  <c r="D9448" i="3"/>
  <c r="A9449" i="3"/>
  <c r="C9449" i="3" s="1"/>
  <c r="D9449" i="3"/>
  <c r="A9450" i="3"/>
  <c r="C9450" i="3" s="1"/>
  <c r="D9450" i="3"/>
  <c r="A9451" i="3"/>
  <c r="D9451" i="3"/>
  <c r="A9452" i="3"/>
  <c r="B9452" i="3" s="1"/>
  <c r="D9452" i="3"/>
  <c r="A9453" i="3"/>
  <c r="C9453" i="3" s="1"/>
  <c r="D9453" i="3"/>
  <c r="A9454" i="3"/>
  <c r="D9454" i="3"/>
  <c r="A9455" i="3"/>
  <c r="C9455" i="3" s="1"/>
  <c r="D9455" i="3"/>
  <c r="A9456" i="3"/>
  <c r="B9456" i="3" s="1"/>
  <c r="D9456" i="3"/>
  <c r="A9457" i="3"/>
  <c r="C9457" i="3" s="1"/>
  <c r="D9457" i="3"/>
  <c r="A9458" i="3"/>
  <c r="F9458" i="3" s="1"/>
  <c r="D9458" i="3"/>
  <c r="A9459" i="3"/>
  <c r="D9459" i="3"/>
  <c r="A9460" i="3"/>
  <c r="B9460" i="3" s="1"/>
  <c r="D9460" i="3"/>
  <c r="A9461" i="3"/>
  <c r="C9461" i="3" s="1"/>
  <c r="D9461" i="3"/>
  <c r="A9462" i="3"/>
  <c r="D9462" i="3"/>
  <c r="A9463" i="3"/>
  <c r="C9463" i="3" s="1"/>
  <c r="D9463" i="3"/>
  <c r="A9464" i="3"/>
  <c r="D9464" i="3"/>
  <c r="A9465" i="3"/>
  <c r="C9465" i="3" s="1"/>
  <c r="D9465" i="3"/>
  <c r="A9466" i="3"/>
  <c r="E9466" i="3" s="1"/>
  <c r="D9466" i="3"/>
  <c r="A9467" i="3"/>
  <c r="D9467" i="3"/>
  <c r="A9468" i="3"/>
  <c r="D9468" i="3"/>
  <c r="A9469" i="3"/>
  <c r="C9469" i="3" s="1"/>
  <c r="D9469" i="3"/>
  <c r="A9470" i="3"/>
  <c r="E9470" i="3" s="1"/>
  <c r="D9470" i="3"/>
  <c r="A9471" i="3"/>
  <c r="C9471" i="3" s="1"/>
  <c r="D9471" i="3"/>
  <c r="A9472" i="3"/>
  <c r="B9472" i="3" s="1"/>
  <c r="D9472" i="3"/>
  <c r="A9473" i="3"/>
  <c r="C9473" i="3" s="1"/>
  <c r="D9473" i="3"/>
  <c r="A9474" i="3"/>
  <c r="C9474" i="3" s="1"/>
  <c r="D9474" i="3"/>
  <c r="A9475" i="3"/>
  <c r="C9475" i="3" s="1"/>
  <c r="D9475" i="3"/>
  <c r="A9476" i="3"/>
  <c r="B9476" i="3" s="1"/>
  <c r="D9476" i="3"/>
  <c r="A9477" i="3"/>
  <c r="C9477" i="3" s="1"/>
  <c r="D9477" i="3"/>
  <c r="A9478" i="3"/>
  <c r="D9478" i="3"/>
  <c r="A9479" i="3"/>
  <c r="C9479" i="3" s="1"/>
  <c r="D9479" i="3"/>
  <c r="A9480" i="3"/>
  <c r="D9480" i="3"/>
  <c r="A9481" i="3"/>
  <c r="C9481" i="3" s="1"/>
  <c r="D9481" i="3"/>
  <c r="A9482" i="3"/>
  <c r="E9482" i="3" s="1"/>
  <c r="D9482" i="3"/>
  <c r="A9483" i="3"/>
  <c r="D9483" i="3"/>
  <c r="A9484" i="3"/>
  <c r="B9484" i="3" s="1"/>
  <c r="D9484" i="3"/>
  <c r="A9485" i="3"/>
  <c r="C9485" i="3" s="1"/>
  <c r="D9485" i="3"/>
  <c r="A9486" i="3"/>
  <c r="E9486" i="3" s="1"/>
  <c r="D9486" i="3"/>
  <c r="A9487" i="3"/>
  <c r="C9487" i="3" s="1"/>
  <c r="D9487" i="3"/>
  <c r="A9488" i="3"/>
  <c r="D9488" i="3"/>
  <c r="A9489" i="3"/>
  <c r="C9489" i="3" s="1"/>
  <c r="D9489" i="3"/>
  <c r="A9490" i="3"/>
  <c r="D9490" i="3"/>
  <c r="A9491" i="3"/>
  <c r="C9491" i="3" s="1"/>
  <c r="D9491" i="3"/>
  <c r="A9492" i="3"/>
  <c r="B9492" i="3" s="1"/>
  <c r="D9492" i="3"/>
  <c r="A9493" i="3"/>
  <c r="C9493" i="3" s="1"/>
  <c r="D9493" i="3"/>
  <c r="A9494" i="3"/>
  <c r="D9494" i="3"/>
  <c r="A9495" i="3"/>
  <c r="D9495" i="3"/>
  <c r="A9496" i="3"/>
  <c r="D9496" i="3"/>
  <c r="A9497" i="3"/>
  <c r="C9497" i="3" s="1"/>
  <c r="D9497" i="3"/>
  <c r="A9498" i="3"/>
  <c r="B9498" i="3" s="1"/>
  <c r="D9498" i="3"/>
  <c r="A9499" i="3"/>
  <c r="D9499" i="3"/>
  <c r="A9500" i="3"/>
  <c r="B9500" i="3" s="1"/>
  <c r="D9500" i="3"/>
  <c r="A9501" i="3"/>
  <c r="C9501" i="3" s="1"/>
  <c r="D9501" i="3"/>
  <c r="A9502" i="3"/>
  <c r="E9502" i="3" s="1"/>
  <c r="D9502" i="3"/>
  <c r="A9503" i="3"/>
  <c r="C9503" i="3" s="1"/>
  <c r="D9503" i="3"/>
  <c r="A9504" i="3"/>
  <c r="B9504" i="3" s="1"/>
  <c r="D9504" i="3"/>
  <c r="A9505" i="3"/>
  <c r="C9505" i="3" s="1"/>
  <c r="D9505" i="3"/>
  <c r="A9506" i="3"/>
  <c r="B9506" i="3" s="1"/>
  <c r="D9506" i="3"/>
  <c r="A9507" i="3"/>
  <c r="D9507" i="3"/>
  <c r="A9508" i="3"/>
  <c r="B9508" i="3" s="1"/>
  <c r="D9508" i="3"/>
  <c r="A9509" i="3"/>
  <c r="C9509" i="3" s="1"/>
  <c r="D9509" i="3"/>
  <c r="A9510" i="3"/>
  <c r="C9510" i="3" s="1"/>
  <c r="D9510" i="3"/>
  <c r="A9511" i="3"/>
  <c r="C9511" i="3" s="1"/>
  <c r="D9511" i="3"/>
  <c r="A9512" i="3"/>
  <c r="D9512" i="3"/>
  <c r="A9513" i="3"/>
  <c r="C9513" i="3" s="1"/>
  <c r="D9513" i="3"/>
  <c r="A9514" i="3"/>
  <c r="C9514" i="3" s="1"/>
  <c r="D9514" i="3"/>
  <c r="A9515" i="3"/>
  <c r="D9515" i="3"/>
  <c r="A9516" i="3"/>
  <c r="B9516" i="3" s="1"/>
  <c r="D9516" i="3"/>
  <c r="A9517" i="3"/>
  <c r="C9517" i="3" s="1"/>
  <c r="D9517" i="3"/>
  <c r="A9518" i="3"/>
  <c r="D9518" i="3"/>
  <c r="A9519" i="3"/>
  <c r="D9519" i="3"/>
  <c r="A9520" i="3"/>
  <c r="B9520" i="3" s="1"/>
  <c r="D9520" i="3"/>
  <c r="A9521" i="3"/>
  <c r="C9521" i="3" s="1"/>
  <c r="D9521" i="3"/>
  <c r="A9522" i="3"/>
  <c r="C9522" i="3" s="1"/>
  <c r="D9522" i="3"/>
  <c r="A9523" i="3"/>
  <c r="C9523" i="3" s="1"/>
  <c r="D9523" i="3"/>
  <c r="A9524" i="3"/>
  <c r="D9524" i="3"/>
  <c r="A9525" i="3"/>
  <c r="C9525" i="3" s="1"/>
  <c r="D9525" i="3"/>
  <c r="A9526" i="3"/>
  <c r="D9526" i="3"/>
  <c r="A9527" i="3"/>
  <c r="C9527" i="3" s="1"/>
  <c r="D9527" i="3"/>
  <c r="A9528" i="3"/>
  <c r="D9528" i="3"/>
  <c r="A9529" i="3"/>
  <c r="C9529" i="3" s="1"/>
  <c r="D9529" i="3"/>
  <c r="A9530" i="3"/>
  <c r="D9530" i="3"/>
  <c r="A9531" i="3"/>
  <c r="D9531" i="3"/>
  <c r="A9532" i="3"/>
  <c r="B9532" i="3" s="1"/>
  <c r="D9532" i="3"/>
  <c r="A9533" i="3"/>
  <c r="C9533" i="3" s="1"/>
  <c r="D9533" i="3"/>
  <c r="A9534" i="3"/>
  <c r="D9534" i="3"/>
  <c r="A9535" i="3"/>
  <c r="C9535" i="3" s="1"/>
  <c r="D9535" i="3"/>
  <c r="A9536" i="3"/>
  <c r="B9536" i="3" s="1"/>
  <c r="D9536" i="3"/>
  <c r="A9537" i="3"/>
  <c r="C9537" i="3" s="1"/>
  <c r="D9537" i="3"/>
  <c r="A9538" i="3"/>
  <c r="C9538" i="3" s="1"/>
  <c r="D9538" i="3"/>
  <c r="A9539" i="3"/>
  <c r="D9539" i="3"/>
  <c r="A9540" i="3"/>
  <c r="B9540" i="3" s="1"/>
  <c r="D9540" i="3"/>
  <c r="A9541" i="3"/>
  <c r="C9541" i="3" s="1"/>
  <c r="D9541" i="3"/>
  <c r="A9542" i="3"/>
  <c r="D9542" i="3"/>
  <c r="A9543" i="3"/>
  <c r="C9543" i="3" s="1"/>
  <c r="D9543" i="3"/>
  <c r="A9544" i="3"/>
  <c r="D9544" i="3"/>
  <c r="A9545" i="3"/>
  <c r="C9545" i="3" s="1"/>
  <c r="D9545" i="3"/>
  <c r="A9546" i="3"/>
  <c r="B9546" i="3" s="1"/>
  <c r="D9546" i="3"/>
  <c r="A9547" i="3"/>
  <c r="D9547" i="3"/>
  <c r="A9548" i="3"/>
  <c r="B9548" i="3" s="1"/>
  <c r="D9548" i="3"/>
  <c r="A9549" i="3"/>
  <c r="C9549" i="3" s="1"/>
  <c r="D9549" i="3"/>
  <c r="A9550" i="3"/>
  <c r="D9550" i="3"/>
  <c r="A9551" i="3"/>
  <c r="D9551" i="3"/>
  <c r="A9552" i="3"/>
  <c r="B9552" i="3" s="1"/>
  <c r="D9552" i="3"/>
  <c r="A9553" i="3"/>
  <c r="C9553" i="3" s="1"/>
  <c r="D9553" i="3"/>
  <c r="A9554" i="3"/>
  <c r="B9554" i="3" s="1"/>
  <c r="D9554" i="3"/>
  <c r="A9555" i="3"/>
  <c r="D9555" i="3"/>
  <c r="A9556" i="3"/>
  <c r="B9556" i="3" s="1"/>
  <c r="D9556" i="3"/>
  <c r="A9557" i="3"/>
  <c r="C9557" i="3" s="1"/>
  <c r="D9557" i="3"/>
  <c r="A9558" i="3"/>
  <c r="D9558" i="3"/>
  <c r="A9559" i="3"/>
  <c r="C9559" i="3" s="1"/>
  <c r="D9559" i="3"/>
  <c r="A9560" i="3"/>
  <c r="D9560" i="3"/>
  <c r="A9561" i="3"/>
  <c r="C9561" i="3" s="1"/>
  <c r="D9561" i="3"/>
  <c r="A9562" i="3"/>
  <c r="D9562" i="3"/>
  <c r="A9563" i="3"/>
  <c r="D9563" i="3"/>
  <c r="A9564" i="3"/>
  <c r="B9564" i="3" s="1"/>
  <c r="D9564" i="3"/>
  <c r="A9565" i="3"/>
  <c r="C9565" i="3" s="1"/>
  <c r="D9565" i="3"/>
  <c r="A9566" i="3"/>
  <c r="C9566" i="3" s="1"/>
  <c r="D9566" i="3"/>
  <c r="A9567" i="3"/>
  <c r="C9567" i="3" s="1"/>
  <c r="D9567" i="3"/>
  <c r="A9568" i="3"/>
  <c r="B9568" i="3" s="1"/>
  <c r="D9568" i="3"/>
  <c r="A9569" i="3"/>
  <c r="C9569" i="3" s="1"/>
  <c r="D9569" i="3"/>
  <c r="A9570" i="3"/>
  <c r="C9570" i="3" s="1"/>
  <c r="D9570" i="3"/>
  <c r="A9571" i="3"/>
  <c r="C9571" i="3" s="1"/>
  <c r="D9571" i="3"/>
  <c r="A9572" i="3"/>
  <c r="B9572" i="3" s="1"/>
  <c r="D9572" i="3"/>
  <c r="A9573" i="3"/>
  <c r="C9573" i="3" s="1"/>
  <c r="D9573" i="3"/>
  <c r="A9574" i="3"/>
  <c r="C9574" i="3" s="1"/>
  <c r="D9574" i="3"/>
  <c r="A9575" i="3"/>
  <c r="C9575" i="3" s="1"/>
  <c r="D9575" i="3"/>
  <c r="A9576" i="3"/>
  <c r="D9576" i="3"/>
  <c r="A9577" i="3"/>
  <c r="C9577" i="3" s="1"/>
  <c r="D9577" i="3"/>
  <c r="A9578" i="3"/>
  <c r="C9578" i="3" s="1"/>
  <c r="D9578" i="3"/>
  <c r="A9579" i="3"/>
  <c r="D9579" i="3"/>
  <c r="A9580" i="3"/>
  <c r="B9580" i="3" s="1"/>
  <c r="D9580" i="3"/>
  <c r="A9581" i="3"/>
  <c r="C9581" i="3" s="1"/>
  <c r="D9581" i="3"/>
  <c r="A9582" i="3"/>
  <c r="D9582" i="3"/>
  <c r="A9583" i="3"/>
  <c r="C9583" i="3" s="1"/>
  <c r="D9583" i="3"/>
  <c r="A9584" i="3"/>
  <c r="B9584" i="3" s="1"/>
  <c r="D9584" i="3"/>
  <c r="A9585" i="3"/>
  <c r="C9585" i="3" s="1"/>
  <c r="D9585" i="3"/>
  <c r="A9586" i="3"/>
  <c r="D9586" i="3"/>
  <c r="A9587" i="3"/>
  <c r="C9587" i="3" s="1"/>
  <c r="D9587" i="3"/>
  <c r="A9588" i="3"/>
  <c r="B9588" i="3" s="1"/>
  <c r="D9588" i="3"/>
  <c r="A9589" i="3"/>
  <c r="C9589" i="3" s="1"/>
  <c r="D9589" i="3"/>
  <c r="A9590" i="3"/>
  <c r="F9590" i="3" s="1"/>
  <c r="D9590" i="3"/>
  <c r="A9591" i="3"/>
  <c r="C9591" i="3" s="1"/>
  <c r="D9591" i="3"/>
  <c r="A9592" i="3"/>
  <c r="D9592" i="3"/>
  <c r="A9593" i="3"/>
  <c r="C9593" i="3" s="1"/>
  <c r="D9593" i="3"/>
  <c r="A9594" i="3"/>
  <c r="C9594" i="3" s="1"/>
  <c r="D9594" i="3"/>
  <c r="A9595" i="3"/>
  <c r="D9595" i="3"/>
  <c r="A9596" i="3"/>
  <c r="B9596" i="3" s="1"/>
  <c r="D9596" i="3"/>
  <c r="A9597" i="3"/>
  <c r="C9597" i="3" s="1"/>
  <c r="D9597" i="3"/>
  <c r="A9598" i="3"/>
  <c r="C9598" i="3" s="1"/>
  <c r="D9598" i="3"/>
  <c r="A9599" i="3"/>
  <c r="C9599" i="3" s="1"/>
  <c r="D9599" i="3"/>
  <c r="A9600" i="3"/>
  <c r="B9600" i="3" s="1"/>
  <c r="D9600" i="3"/>
  <c r="A9601" i="3"/>
  <c r="C9601" i="3" s="1"/>
  <c r="D9601" i="3"/>
  <c r="A9602" i="3"/>
  <c r="D9602" i="3"/>
  <c r="A9603" i="3"/>
  <c r="C9603" i="3" s="1"/>
  <c r="D9603" i="3"/>
  <c r="A9604" i="3"/>
  <c r="B9604" i="3" s="1"/>
  <c r="D9604" i="3"/>
  <c r="A9605" i="3"/>
  <c r="C9605" i="3" s="1"/>
  <c r="D9605" i="3"/>
  <c r="A9606" i="3"/>
  <c r="C9606" i="3" s="1"/>
  <c r="D9606" i="3"/>
  <c r="A9607" i="3"/>
  <c r="C9607" i="3" s="1"/>
  <c r="D9607" i="3"/>
  <c r="A9608" i="3"/>
  <c r="D9608" i="3"/>
  <c r="A9609" i="3"/>
  <c r="C9609" i="3" s="1"/>
  <c r="D9609" i="3"/>
  <c r="A9610" i="3"/>
  <c r="D9610" i="3"/>
  <c r="A9611" i="3"/>
  <c r="D9611" i="3"/>
  <c r="A9612" i="3"/>
  <c r="B9612" i="3" s="1"/>
  <c r="D9612" i="3"/>
  <c r="A9613" i="3"/>
  <c r="C9613" i="3" s="1"/>
  <c r="D9613" i="3"/>
  <c r="A9614" i="3"/>
  <c r="E9614" i="3" s="1"/>
  <c r="D9614" i="3"/>
  <c r="A9615" i="3"/>
  <c r="C9615" i="3" s="1"/>
  <c r="D9615" i="3"/>
  <c r="A9616" i="3"/>
  <c r="B9616" i="3" s="1"/>
  <c r="D9616" i="3"/>
  <c r="A9617" i="3"/>
  <c r="C9617" i="3" s="1"/>
  <c r="D9617" i="3"/>
  <c r="A9618" i="3"/>
  <c r="C9618" i="3" s="1"/>
  <c r="D9618" i="3"/>
  <c r="A9619" i="3"/>
  <c r="C9619" i="3" s="1"/>
  <c r="D9619" i="3"/>
  <c r="A9620" i="3"/>
  <c r="B9620" i="3" s="1"/>
  <c r="D9620" i="3"/>
  <c r="A9621" i="3"/>
  <c r="C9621" i="3" s="1"/>
  <c r="D9621" i="3"/>
  <c r="A9622" i="3"/>
  <c r="D9622" i="3"/>
  <c r="A9623" i="3"/>
  <c r="D9623" i="3"/>
  <c r="A9624" i="3"/>
  <c r="D9624" i="3"/>
  <c r="A9625" i="3"/>
  <c r="C9625" i="3" s="1"/>
  <c r="D9625" i="3"/>
  <c r="A9626" i="3"/>
  <c r="E9626" i="3" s="1"/>
  <c r="D9626" i="3"/>
  <c r="A9627" i="3"/>
  <c r="D9627" i="3"/>
  <c r="A9628" i="3"/>
  <c r="D9628" i="3"/>
  <c r="A9629" i="3"/>
  <c r="C9629" i="3" s="1"/>
  <c r="D9629" i="3"/>
  <c r="A9630" i="3"/>
  <c r="C9630" i="3" s="1"/>
  <c r="D9630" i="3"/>
  <c r="A9631" i="3"/>
  <c r="C9631" i="3" s="1"/>
  <c r="D9631" i="3"/>
  <c r="A9632" i="3"/>
  <c r="B9632" i="3" s="1"/>
  <c r="D9632" i="3"/>
  <c r="A9633" i="3"/>
  <c r="C9633" i="3" s="1"/>
  <c r="D9633" i="3"/>
  <c r="A9634" i="3"/>
  <c r="C9634" i="3" s="1"/>
  <c r="D9634" i="3"/>
  <c r="A9635" i="3"/>
  <c r="C9635" i="3" s="1"/>
  <c r="D9635" i="3"/>
  <c r="A9636" i="3"/>
  <c r="B9636" i="3" s="1"/>
  <c r="D9636" i="3"/>
  <c r="A9637" i="3"/>
  <c r="C9637" i="3" s="1"/>
  <c r="D9637" i="3"/>
  <c r="A9638" i="3"/>
  <c r="B9638" i="3" s="1"/>
  <c r="D9638" i="3"/>
  <c r="A9639" i="3"/>
  <c r="C9639" i="3" s="1"/>
  <c r="D9639" i="3"/>
  <c r="A9640" i="3"/>
  <c r="D9640" i="3"/>
  <c r="A9641" i="3"/>
  <c r="C9641" i="3" s="1"/>
  <c r="D9641" i="3"/>
  <c r="A9642" i="3"/>
  <c r="B9642" i="3" s="1"/>
  <c r="D9642" i="3"/>
  <c r="A9643" i="3"/>
  <c r="D9643" i="3"/>
  <c r="A9644" i="3"/>
  <c r="B9644" i="3" s="1"/>
  <c r="D9644" i="3"/>
  <c r="A9645" i="3"/>
  <c r="C9645" i="3" s="1"/>
  <c r="D9645" i="3"/>
  <c r="A9646" i="3"/>
  <c r="E9646" i="3" s="1"/>
  <c r="D9646" i="3"/>
  <c r="A9647" i="3"/>
  <c r="D9647" i="3"/>
  <c r="A9648" i="3"/>
  <c r="B9648" i="3" s="1"/>
  <c r="D9648" i="3"/>
  <c r="A9649" i="3"/>
  <c r="C9649" i="3" s="1"/>
  <c r="D9649" i="3"/>
  <c r="A9650" i="3"/>
  <c r="D9650" i="3"/>
  <c r="A9651" i="3"/>
  <c r="C9651" i="3" s="1"/>
  <c r="D9651" i="3"/>
  <c r="A9652" i="3"/>
  <c r="B9652" i="3" s="1"/>
  <c r="D9652" i="3"/>
  <c r="A9653" i="3"/>
  <c r="C9653" i="3" s="1"/>
  <c r="D9653" i="3"/>
  <c r="A9654" i="3"/>
  <c r="C9654" i="3" s="1"/>
  <c r="D9654" i="3"/>
  <c r="A9655" i="3"/>
  <c r="C9655" i="3" s="1"/>
  <c r="D9655" i="3"/>
  <c r="A9656" i="3"/>
  <c r="D9656" i="3"/>
  <c r="A9657" i="3"/>
  <c r="C9657" i="3" s="1"/>
  <c r="D9657" i="3"/>
  <c r="A9658" i="3"/>
  <c r="D9658" i="3"/>
  <c r="A9659" i="3"/>
  <c r="D9659" i="3"/>
  <c r="A9660" i="3"/>
  <c r="B9660" i="3" s="1"/>
  <c r="D9660" i="3"/>
  <c r="A9661" i="3"/>
  <c r="C9661" i="3" s="1"/>
  <c r="D9661" i="3"/>
  <c r="A9662" i="3"/>
  <c r="C9662" i="3" s="1"/>
  <c r="D9662" i="3"/>
  <c r="A9663" i="3"/>
  <c r="E9663" i="3" s="1"/>
  <c r="D9663" i="3"/>
  <c r="A9664" i="3"/>
  <c r="D9664" i="3"/>
  <c r="A9665" i="3"/>
  <c r="C9665" i="3" s="1"/>
  <c r="D9665" i="3"/>
  <c r="A9666" i="3"/>
  <c r="D9666" i="3"/>
  <c r="A9667" i="3"/>
  <c r="D9667" i="3"/>
  <c r="A9668" i="3"/>
  <c r="E9668" i="3" s="1"/>
  <c r="D9668" i="3"/>
  <c r="A9669" i="3"/>
  <c r="C9669" i="3" s="1"/>
  <c r="D9669" i="3"/>
  <c r="A9670" i="3"/>
  <c r="C9670" i="3" s="1"/>
  <c r="D9670" i="3"/>
  <c r="A9671" i="3"/>
  <c r="E9671" i="3" s="1"/>
  <c r="D9671" i="3"/>
  <c r="A9672" i="3"/>
  <c r="E9672" i="3" s="1"/>
  <c r="D9672" i="3"/>
  <c r="A9673" i="3"/>
  <c r="C9673" i="3" s="1"/>
  <c r="D9673" i="3"/>
  <c r="A9674" i="3"/>
  <c r="C9674" i="3" s="1"/>
  <c r="D9674" i="3"/>
  <c r="A9675" i="3"/>
  <c r="E9675" i="3" s="1"/>
  <c r="D9675" i="3"/>
  <c r="A9676" i="3"/>
  <c r="D9676" i="3"/>
  <c r="A9677" i="3"/>
  <c r="C9677" i="3" s="1"/>
  <c r="D9677" i="3"/>
  <c r="A9678" i="3"/>
  <c r="C9678" i="3" s="1"/>
  <c r="D9678" i="3"/>
  <c r="A9679" i="3"/>
  <c r="E9679" i="3" s="1"/>
  <c r="D9679" i="3"/>
  <c r="A9680" i="3"/>
  <c r="D9680" i="3"/>
  <c r="A9681" i="3"/>
  <c r="C9681" i="3" s="1"/>
  <c r="D9681" i="3"/>
  <c r="A9682" i="3"/>
  <c r="B9682" i="3" s="1"/>
  <c r="D9682" i="3"/>
  <c r="A9683" i="3"/>
  <c r="D9683" i="3"/>
  <c r="A9684" i="3"/>
  <c r="E9684" i="3" s="1"/>
  <c r="D9684" i="3"/>
  <c r="A9685" i="3"/>
  <c r="C9685" i="3" s="1"/>
  <c r="D9685" i="3"/>
  <c r="A9686" i="3"/>
  <c r="D9686" i="3"/>
  <c r="A9687" i="3"/>
  <c r="E9687" i="3" s="1"/>
  <c r="D9687" i="3"/>
  <c r="A9688" i="3"/>
  <c r="E9688" i="3" s="1"/>
  <c r="D9688" i="3"/>
  <c r="A9689" i="3"/>
  <c r="C9689" i="3" s="1"/>
  <c r="D9689" i="3"/>
  <c r="A9690" i="3"/>
  <c r="E9690" i="3" s="1"/>
  <c r="D9690" i="3"/>
  <c r="A9691" i="3"/>
  <c r="E9691" i="3" s="1"/>
  <c r="D9691" i="3"/>
  <c r="A9692" i="3"/>
  <c r="D9692" i="3"/>
  <c r="A9693" i="3"/>
  <c r="C9693" i="3" s="1"/>
  <c r="D9693" i="3"/>
  <c r="A9694" i="3"/>
  <c r="C9694" i="3" s="1"/>
  <c r="D9694" i="3"/>
  <c r="A9695" i="3"/>
  <c r="D9695" i="3"/>
  <c r="A9696" i="3"/>
  <c r="D9696" i="3"/>
  <c r="A9697" i="3"/>
  <c r="C9697" i="3" s="1"/>
  <c r="D9697" i="3"/>
  <c r="A9698" i="3"/>
  <c r="B9698" i="3" s="1"/>
  <c r="D9698" i="3"/>
  <c r="A9699" i="3"/>
  <c r="D9699" i="3"/>
  <c r="A9700" i="3"/>
  <c r="E9700" i="3" s="1"/>
  <c r="D9700" i="3"/>
  <c r="A9701" i="3"/>
  <c r="C9701" i="3" s="1"/>
  <c r="D9701" i="3"/>
  <c r="A9702" i="3"/>
  <c r="C9702" i="3" s="1"/>
  <c r="D9702" i="3"/>
  <c r="A9703" i="3"/>
  <c r="E9703" i="3" s="1"/>
  <c r="D9703" i="3"/>
  <c r="A9704" i="3"/>
  <c r="E9704" i="3" s="1"/>
  <c r="D9704" i="3"/>
  <c r="A9705" i="3"/>
  <c r="C9705" i="3" s="1"/>
  <c r="D9705" i="3"/>
  <c r="A9706" i="3"/>
  <c r="F9706" i="3" s="1"/>
  <c r="D9706" i="3"/>
  <c r="A9707" i="3"/>
  <c r="E9707" i="3" s="1"/>
  <c r="D9707" i="3"/>
  <c r="A9708" i="3"/>
  <c r="E9708" i="3" s="1"/>
  <c r="D9708" i="3"/>
  <c r="A9709" i="3"/>
  <c r="C9709" i="3" s="1"/>
  <c r="D9709" i="3"/>
  <c r="A9710" i="3"/>
  <c r="C9710" i="3" s="1"/>
  <c r="D9710" i="3"/>
  <c r="A9711" i="3"/>
  <c r="D9711" i="3"/>
  <c r="A9712" i="3"/>
  <c r="D9712" i="3"/>
  <c r="A9713" i="3"/>
  <c r="C9713" i="3" s="1"/>
  <c r="D9713" i="3"/>
  <c r="A9714" i="3"/>
  <c r="D9714" i="3"/>
  <c r="A9715" i="3"/>
  <c r="D9715" i="3"/>
  <c r="A9716" i="3"/>
  <c r="E9716" i="3" s="1"/>
  <c r="D9716" i="3"/>
  <c r="A9717" i="3"/>
  <c r="C9717" i="3" s="1"/>
  <c r="D9717" i="3"/>
  <c r="A9718" i="3"/>
  <c r="C9718" i="3" s="1"/>
  <c r="D9718" i="3"/>
  <c r="A9719" i="3"/>
  <c r="E9719" i="3" s="1"/>
  <c r="D9719" i="3"/>
  <c r="A9720" i="3"/>
  <c r="E9720" i="3" s="1"/>
  <c r="D9720" i="3"/>
  <c r="A9721" i="3"/>
  <c r="C9721" i="3" s="1"/>
  <c r="D9721" i="3"/>
  <c r="A9722" i="3"/>
  <c r="B9722" i="3" s="1"/>
  <c r="D9722" i="3"/>
  <c r="A9723" i="3"/>
  <c r="E9723" i="3" s="1"/>
  <c r="D9723" i="3"/>
  <c r="A9724" i="3"/>
  <c r="D9724" i="3"/>
  <c r="A9725" i="3"/>
  <c r="C9725" i="3" s="1"/>
  <c r="D9725" i="3"/>
  <c r="A9726" i="3"/>
  <c r="C9726" i="3" s="1"/>
  <c r="D9726" i="3"/>
  <c r="A9727" i="3"/>
  <c r="D9727" i="3"/>
  <c r="A9728" i="3"/>
  <c r="D9728" i="3"/>
  <c r="A9729" i="3"/>
  <c r="C9729" i="3" s="1"/>
  <c r="D9729" i="3"/>
  <c r="A9730" i="3"/>
  <c r="D9730" i="3"/>
  <c r="A9731" i="3"/>
  <c r="D9731" i="3"/>
  <c r="A9732" i="3"/>
  <c r="E9732" i="3" s="1"/>
  <c r="D9732" i="3"/>
  <c r="A9733" i="3"/>
  <c r="C9733" i="3" s="1"/>
  <c r="D9733" i="3"/>
  <c r="A9734" i="3"/>
  <c r="C9734" i="3" s="1"/>
  <c r="D9734" i="3"/>
  <c r="A9735" i="3"/>
  <c r="E9735" i="3" s="1"/>
  <c r="D9735" i="3"/>
  <c r="A9736" i="3"/>
  <c r="E9736" i="3" s="1"/>
  <c r="D9736" i="3"/>
  <c r="A9737" i="3"/>
  <c r="C9737" i="3" s="1"/>
  <c r="D9737" i="3"/>
  <c r="A9738" i="3"/>
  <c r="C9738" i="3" s="1"/>
  <c r="D9738" i="3"/>
  <c r="A9739" i="3"/>
  <c r="E9739" i="3" s="1"/>
  <c r="D9739" i="3"/>
  <c r="A9740" i="3"/>
  <c r="D9740" i="3"/>
  <c r="A9741" i="3"/>
  <c r="C9741" i="3" s="1"/>
  <c r="D9741" i="3"/>
  <c r="A9742" i="3"/>
  <c r="C9742" i="3" s="1"/>
  <c r="D9742" i="3"/>
  <c r="A9743" i="3"/>
  <c r="D9743" i="3"/>
  <c r="A9744" i="3"/>
  <c r="D9744" i="3"/>
  <c r="A9745" i="3"/>
  <c r="C9745" i="3" s="1"/>
  <c r="D9745" i="3"/>
  <c r="A9746" i="3"/>
  <c r="B9746" i="3" s="1"/>
  <c r="D9746" i="3"/>
  <c r="A9747" i="3"/>
  <c r="D9747" i="3"/>
  <c r="A9748" i="3"/>
  <c r="E9748" i="3" s="1"/>
  <c r="D9748" i="3"/>
  <c r="A9749" i="3"/>
  <c r="C9749" i="3" s="1"/>
  <c r="D9749" i="3"/>
  <c r="A9750" i="3"/>
  <c r="D9750" i="3"/>
  <c r="A9751" i="3"/>
  <c r="E9751" i="3" s="1"/>
  <c r="D9751" i="3"/>
  <c r="A9752" i="3"/>
  <c r="E9752" i="3" s="1"/>
  <c r="D9752" i="3"/>
  <c r="A9753" i="3"/>
  <c r="C9753" i="3" s="1"/>
  <c r="D9753" i="3"/>
  <c r="A9754" i="3"/>
  <c r="E9754" i="3" s="1"/>
  <c r="D9754" i="3"/>
  <c r="A9755" i="3"/>
  <c r="E9755" i="3" s="1"/>
  <c r="D9755" i="3"/>
  <c r="A9756" i="3"/>
  <c r="E9756" i="3" s="1"/>
  <c r="D9756" i="3"/>
  <c r="A9757" i="3"/>
  <c r="C9757" i="3" s="1"/>
  <c r="D9757" i="3"/>
  <c r="A9758" i="3"/>
  <c r="C9758" i="3" s="1"/>
  <c r="D9758" i="3"/>
  <c r="A9759" i="3"/>
  <c r="D9759" i="3"/>
  <c r="A9760" i="3"/>
  <c r="D9760" i="3"/>
  <c r="A9761" i="3"/>
  <c r="C9761" i="3" s="1"/>
  <c r="D9761" i="3"/>
  <c r="A9762" i="3"/>
  <c r="B9762" i="3" s="1"/>
  <c r="D9762" i="3"/>
  <c r="A9763" i="3"/>
  <c r="D9763" i="3"/>
  <c r="A9764" i="3"/>
  <c r="E9764" i="3" s="1"/>
  <c r="D9764" i="3"/>
  <c r="A9765" i="3"/>
  <c r="C9765" i="3" s="1"/>
  <c r="D9765" i="3"/>
  <c r="A9766" i="3"/>
  <c r="C9766" i="3" s="1"/>
  <c r="D9766" i="3"/>
  <c r="A9767" i="3"/>
  <c r="E9767" i="3" s="1"/>
  <c r="D9767" i="3"/>
  <c r="A9768" i="3"/>
  <c r="E9768" i="3" s="1"/>
  <c r="D9768" i="3"/>
  <c r="A9769" i="3"/>
  <c r="C9769" i="3" s="1"/>
  <c r="D9769" i="3"/>
  <c r="A9770" i="3"/>
  <c r="F9770" i="3" s="1"/>
  <c r="D9770" i="3"/>
  <c r="A9771" i="3"/>
  <c r="E9771" i="3" s="1"/>
  <c r="D9771" i="3"/>
  <c r="A9772" i="3"/>
  <c r="E9772" i="3" s="1"/>
  <c r="D9772" i="3"/>
  <c r="A9773" i="3"/>
  <c r="C9773" i="3" s="1"/>
  <c r="D9773" i="3"/>
  <c r="A9774" i="3"/>
  <c r="C9774" i="3" s="1"/>
  <c r="D9774" i="3"/>
  <c r="A9775" i="3"/>
  <c r="D9775" i="3"/>
  <c r="A9776" i="3"/>
  <c r="D9776" i="3"/>
  <c r="A9777" i="3"/>
  <c r="C9777" i="3" s="1"/>
  <c r="D9777" i="3"/>
  <c r="A9778" i="3"/>
  <c r="D9778" i="3"/>
  <c r="A9779" i="3"/>
  <c r="D9779" i="3"/>
  <c r="A9780" i="3"/>
  <c r="E9780" i="3" s="1"/>
  <c r="D9780" i="3"/>
  <c r="A9781" i="3"/>
  <c r="C9781" i="3" s="1"/>
  <c r="D9781" i="3"/>
  <c r="A9782" i="3"/>
  <c r="C9782" i="3" s="1"/>
  <c r="D9782" i="3"/>
  <c r="A9783" i="3"/>
  <c r="E9783" i="3" s="1"/>
  <c r="D9783" i="3"/>
  <c r="A9784" i="3"/>
  <c r="E9784" i="3" s="1"/>
  <c r="D9784" i="3"/>
  <c r="A9785" i="3"/>
  <c r="C9785" i="3" s="1"/>
  <c r="D9785" i="3"/>
  <c r="A9786" i="3"/>
  <c r="B9786" i="3" s="1"/>
  <c r="D9786" i="3"/>
  <c r="A9787" i="3"/>
  <c r="E9787" i="3" s="1"/>
  <c r="D9787" i="3"/>
  <c r="A9788" i="3"/>
  <c r="D9788" i="3"/>
  <c r="A9789" i="3"/>
  <c r="C9789" i="3" s="1"/>
  <c r="D9789" i="3"/>
  <c r="A9790" i="3"/>
  <c r="C9790" i="3" s="1"/>
  <c r="D9790" i="3"/>
  <c r="A9791" i="3"/>
  <c r="D9791" i="3"/>
  <c r="A9792" i="3"/>
  <c r="D9792" i="3"/>
  <c r="A9793" i="3"/>
  <c r="C9793" i="3" s="1"/>
  <c r="D9793" i="3"/>
  <c r="A9794" i="3"/>
  <c r="D9794" i="3"/>
  <c r="A9795" i="3"/>
  <c r="D9795" i="3"/>
  <c r="A9796" i="3"/>
  <c r="E9796" i="3" s="1"/>
  <c r="D9796" i="3"/>
  <c r="A9797" i="3"/>
  <c r="C9797" i="3" s="1"/>
  <c r="D9797" i="3"/>
  <c r="A9798" i="3"/>
  <c r="C9798" i="3" s="1"/>
  <c r="D9798" i="3"/>
  <c r="A9799" i="3"/>
  <c r="E9799" i="3" s="1"/>
  <c r="D9799" i="3"/>
  <c r="A9800" i="3"/>
  <c r="E9800" i="3" s="1"/>
  <c r="D9800" i="3"/>
  <c r="A9801" i="3"/>
  <c r="C9801" i="3" s="1"/>
  <c r="D9801" i="3"/>
  <c r="A9802" i="3"/>
  <c r="C9802" i="3" s="1"/>
  <c r="D9802" i="3"/>
  <c r="A9803" i="3"/>
  <c r="E9803" i="3" s="1"/>
  <c r="D9803" i="3"/>
  <c r="A9804" i="3"/>
  <c r="D9804" i="3"/>
  <c r="A9805" i="3"/>
  <c r="C9805" i="3" s="1"/>
  <c r="D9805" i="3"/>
  <c r="A9806" i="3"/>
  <c r="C9806" i="3" s="1"/>
  <c r="D9806" i="3"/>
  <c r="A9807" i="3"/>
  <c r="D9807" i="3"/>
  <c r="A9808" i="3"/>
  <c r="D9808" i="3"/>
  <c r="A9809" i="3"/>
  <c r="C9809" i="3" s="1"/>
  <c r="D9809" i="3"/>
  <c r="A9810" i="3"/>
  <c r="B9810" i="3" s="1"/>
  <c r="D9810" i="3"/>
  <c r="A9811" i="3"/>
  <c r="D9811" i="3"/>
  <c r="A9812" i="3"/>
  <c r="E9812" i="3" s="1"/>
  <c r="D9812" i="3"/>
  <c r="A9813" i="3"/>
  <c r="C9813" i="3" s="1"/>
  <c r="D9813" i="3"/>
  <c r="A9814" i="3"/>
  <c r="D9814" i="3"/>
  <c r="A9815" i="3"/>
  <c r="E9815" i="3" s="1"/>
  <c r="D9815" i="3"/>
  <c r="A9816" i="3"/>
  <c r="E9816" i="3" s="1"/>
  <c r="D9816" i="3"/>
  <c r="A9817" i="3"/>
  <c r="C9817" i="3" s="1"/>
  <c r="D9817" i="3"/>
  <c r="A9818" i="3"/>
  <c r="D9818" i="3"/>
  <c r="A9819" i="3"/>
  <c r="E9819" i="3" s="1"/>
  <c r="D9819" i="3"/>
  <c r="A9820" i="3"/>
  <c r="D9820" i="3"/>
  <c r="A9821" i="3"/>
  <c r="C9821" i="3" s="1"/>
  <c r="D9821" i="3"/>
  <c r="A9822" i="3"/>
  <c r="C9822" i="3" s="1"/>
  <c r="D9822" i="3"/>
  <c r="A9823" i="3"/>
  <c r="E9823" i="3" s="1"/>
  <c r="D9823" i="3"/>
  <c r="A9824" i="3"/>
  <c r="D9824" i="3"/>
  <c r="A9825" i="3"/>
  <c r="C9825" i="3" s="1"/>
  <c r="D9825" i="3"/>
  <c r="A9826" i="3"/>
  <c r="D9826" i="3"/>
  <c r="A9827" i="3"/>
  <c r="D9827" i="3"/>
  <c r="A9828" i="3"/>
  <c r="E9828" i="3" s="1"/>
  <c r="D9828" i="3"/>
  <c r="A9829" i="3"/>
  <c r="C9829" i="3" s="1"/>
  <c r="D9829" i="3"/>
  <c r="A9830" i="3"/>
  <c r="D9830" i="3"/>
  <c r="A9831" i="3"/>
  <c r="E9831" i="3" s="1"/>
  <c r="D9831" i="3"/>
  <c r="A9832" i="3"/>
  <c r="E9832" i="3" s="1"/>
  <c r="D9832" i="3"/>
  <c r="A9833" i="3"/>
  <c r="C9833" i="3" s="1"/>
  <c r="D9833" i="3"/>
  <c r="A9834" i="3"/>
  <c r="C9834" i="3" s="1"/>
  <c r="D9834" i="3"/>
  <c r="A9835" i="3"/>
  <c r="E9835" i="3" s="1"/>
  <c r="D9835" i="3"/>
  <c r="A9836" i="3"/>
  <c r="D9836" i="3"/>
  <c r="A9837" i="3"/>
  <c r="C9837" i="3" s="1"/>
  <c r="D9837" i="3"/>
  <c r="A9838" i="3"/>
  <c r="C9838" i="3" s="1"/>
  <c r="D9838" i="3"/>
  <c r="A9839" i="3"/>
  <c r="E9839" i="3" s="1"/>
  <c r="D9839" i="3"/>
  <c r="A9840" i="3"/>
  <c r="D9840" i="3"/>
  <c r="A9841" i="3"/>
  <c r="C9841" i="3" s="1"/>
  <c r="D9841" i="3"/>
  <c r="A9842" i="3"/>
  <c r="B9842" i="3" s="1"/>
  <c r="D9842" i="3"/>
  <c r="A9843" i="3"/>
  <c r="D9843" i="3"/>
  <c r="A9844" i="3"/>
  <c r="E9844" i="3" s="1"/>
  <c r="D9844" i="3"/>
  <c r="A9845" i="3"/>
  <c r="C9845" i="3" s="1"/>
  <c r="D9845" i="3"/>
  <c r="A9846" i="3"/>
  <c r="C9846" i="3" s="1"/>
  <c r="D9846" i="3"/>
  <c r="A9847" i="3"/>
  <c r="E9847" i="3" s="1"/>
  <c r="D9847" i="3"/>
  <c r="A9848" i="3"/>
  <c r="E9848" i="3" s="1"/>
  <c r="D9848" i="3"/>
  <c r="A9849" i="3"/>
  <c r="C9849" i="3" s="1"/>
  <c r="D9849" i="3"/>
  <c r="A9850" i="3"/>
  <c r="B9850" i="3" s="1"/>
  <c r="D9850" i="3"/>
  <c r="A9851" i="3"/>
  <c r="E9851" i="3" s="1"/>
  <c r="D9851" i="3"/>
  <c r="A9852" i="3"/>
  <c r="D9852" i="3"/>
  <c r="A9853" i="3"/>
  <c r="C9853" i="3" s="1"/>
  <c r="D9853" i="3"/>
  <c r="A9854" i="3"/>
  <c r="C9854" i="3" s="1"/>
  <c r="D9854" i="3"/>
  <c r="A9855" i="3"/>
  <c r="D9855" i="3"/>
  <c r="A9856" i="3"/>
  <c r="D9856" i="3"/>
  <c r="A9857" i="3"/>
  <c r="C9857" i="3" s="1"/>
  <c r="D9857" i="3"/>
  <c r="A9858" i="3"/>
  <c r="D9858" i="3"/>
  <c r="A9859" i="3"/>
  <c r="D9859" i="3"/>
  <c r="A9860" i="3"/>
  <c r="E9860" i="3" s="1"/>
  <c r="D9860" i="3"/>
  <c r="A9861" i="3"/>
  <c r="C9861" i="3" s="1"/>
  <c r="D9861" i="3"/>
  <c r="A9862" i="3"/>
  <c r="D9862" i="3"/>
  <c r="A9863" i="3"/>
  <c r="E9863" i="3" s="1"/>
  <c r="D9863" i="3"/>
  <c r="A9864" i="3"/>
  <c r="E9864" i="3" s="1"/>
  <c r="D9864" i="3"/>
  <c r="A9865" i="3"/>
  <c r="C9865" i="3" s="1"/>
  <c r="D9865" i="3"/>
  <c r="A9866" i="3"/>
  <c r="D9866" i="3"/>
  <c r="A9867" i="3"/>
  <c r="E9867" i="3" s="1"/>
  <c r="D9867" i="3"/>
  <c r="A9868" i="3"/>
  <c r="D9868" i="3"/>
  <c r="A9869" i="3"/>
  <c r="C9869" i="3" s="1"/>
  <c r="D9869" i="3"/>
  <c r="A9870" i="3"/>
  <c r="C9870" i="3" s="1"/>
  <c r="D9870" i="3"/>
  <c r="A9871" i="3"/>
  <c r="D9871" i="3"/>
  <c r="A9872" i="3"/>
  <c r="D9872" i="3"/>
  <c r="A9873" i="3"/>
  <c r="C9873" i="3" s="1"/>
  <c r="D9873" i="3"/>
  <c r="A9874" i="3"/>
  <c r="B9874" i="3" s="1"/>
  <c r="D9874" i="3"/>
  <c r="A9875" i="3"/>
  <c r="D9875" i="3"/>
  <c r="A9876" i="3"/>
  <c r="E9876" i="3" s="1"/>
  <c r="D9876" i="3"/>
  <c r="A9877" i="3"/>
  <c r="C9877" i="3" s="1"/>
  <c r="D9877" i="3"/>
  <c r="A9878" i="3"/>
  <c r="D9878" i="3"/>
  <c r="A9879" i="3"/>
  <c r="E9879" i="3" s="1"/>
  <c r="D9879" i="3"/>
  <c r="A9880" i="3"/>
  <c r="E9880" i="3" s="1"/>
  <c r="D9880" i="3"/>
  <c r="A9881" i="3"/>
  <c r="C9881" i="3" s="1"/>
  <c r="D9881" i="3"/>
  <c r="A9882" i="3"/>
  <c r="D9882" i="3"/>
  <c r="A9883" i="3"/>
  <c r="E9883" i="3" s="1"/>
  <c r="D9883" i="3"/>
  <c r="A9884" i="3"/>
  <c r="D9884" i="3"/>
  <c r="A9885" i="3"/>
  <c r="C9885" i="3" s="1"/>
  <c r="D9885" i="3"/>
  <c r="A9886" i="3"/>
  <c r="C9886" i="3" s="1"/>
  <c r="D9886" i="3"/>
  <c r="A9887" i="3"/>
  <c r="D9887" i="3"/>
  <c r="A9888" i="3"/>
  <c r="D9888" i="3"/>
  <c r="A9889" i="3"/>
  <c r="C9889" i="3" s="1"/>
  <c r="D9889" i="3"/>
  <c r="A9890" i="3"/>
  <c r="B9890" i="3" s="1"/>
  <c r="D9890" i="3"/>
  <c r="A9891" i="3"/>
  <c r="D9891" i="3"/>
  <c r="A9892" i="3"/>
  <c r="E9892" i="3" s="1"/>
  <c r="D9892" i="3"/>
  <c r="A9893" i="3"/>
  <c r="C9893" i="3" s="1"/>
  <c r="D9893" i="3"/>
  <c r="A9894" i="3"/>
  <c r="D9894" i="3"/>
  <c r="A9895" i="3"/>
  <c r="E9895" i="3" s="1"/>
  <c r="D9895" i="3"/>
  <c r="A9896" i="3"/>
  <c r="E9896" i="3" s="1"/>
  <c r="D9896" i="3"/>
  <c r="A9897" i="3"/>
  <c r="C9897" i="3" s="1"/>
  <c r="D9897" i="3"/>
  <c r="A9898" i="3"/>
  <c r="C9898" i="3" s="1"/>
  <c r="D9898" i="3"/>
  <c r="A9899" i="3"/>
  <c r="E9899" i="3" s="1"/>
  <c r="D9899" i="3"/>
  <c r="A9900" i="3"/>
  <c r="D9900" i="3"/>
  <c r="A9901" i="3"/>
  <c r="C9901" i="3" s="1"/>
  <c r="D9901" i="3"/>
  <c r="A9902" i="3"/>
  <c r="C9902" i="3" s="1"/>
  <c r="D9902" i="3"/>
  <c r="A9903" i="3"/>
  <c r="D9903" i="3"/>
  <c r="A9904" i="3"/>
  <c r="D9904" i="3"/>
  <c r="A9905" i="3"/>
  <c r="C9905" i="3" s="1"/>
  <c r="D9905" i="3"/>
  <c r="A9906" i="3"/>
  <c r="B9906" i="3" s="1"/>
  <c r="D9906" i="3"/>
  <c r="A9907" i="3"/>
  <c r="D9907" i="3"/>
  <c r="A9908" i="3"/>
  <c r="E9908" i="3" s="1"/>
  <c r="D9908" i="3"/>
  <c r="A9909" i="3"/>
  <c r="C9909" i="3" s="1"/>
  <c r="D9909" i="3"/>
  <c r="A9910" i="3"/>
  <c r="C9910" i="3" s="1"/>
  <c r="D9910" i="3"/>
  <c r="A9911" i="3"/>
  <c r="E9911" i="3" s="1"/>
  <c r="D9911" i="3"/>
  <c r="A9912" i="3"/>
  <c r="E9912" i="3" s="1"/>
  <c r="D9912" i="3"/>
  <c r="A9913" i="3"/>
  <c r="C9913" i="3" s="1"/>
  <c r="D9913" i="3"/>
  <c r="A9914" i="3"/>
  <c r="D9914" i="3"/>
  <c r="A9915" i="3"/>
  <c r="E9915" i="3" s="1"/>
  <c r="D9915" i="3"/>
  <c r="A9916" i="3"/>
  <c r="D9916" i="3"/>
  <c r="A9917" i="3"/>
  <c r="C9917" i="3" s="1"/>
  <c r="D9917" i="3"/>
  <c r="A9918" i="3"/>
  <c r="C9918" i="3" s="1"/>
  <c r="D9918" i="3"/>
  <c r="A9919" i="3"/>
  <c r="D9919" i="3"/>
  <c r="A9920" i="3"/>
  <c r="D9920" i="3"/>
  <c r="A9921" i="3"/>
  <c r="C9921" i="3" s="1"/>
  <c r="D9921" i="3"/>
  <c r="A9922" i="3"/>
  <c r="D9922" i="3"/>
  <c r="A9923" i="3"/>
  <c r="D9923" i="3"/>
  <c r="A9924" i="3"/>
  <c r="E9924" i="3" s="1"/>
  <c r="D9924" i="3"/>
  <c r="A9925" i="3"/>
  <c r="C9925" i="3" s="1"/>
  <c r="D9925" i="3"/>
  <c r="A9926" i="3"/>
  <c r="D9926" i="3"/>
  <c r="A9927" i="3"/>
  <c r="E9927" i="3" s="1"/>
  <c r="D9927" i="3"/>
  <c r="A9928" i="3"/>
  <c r="E9928" i="3" s="1"/>
  <c r="D9928" i="3"/>
  <c r="A9929" i="3"/>
  <c r="C9929" i="3" s="1"/>
  <c r="D9929" i="3"/>
  <c r="A9930" i="3"/>
  <c r="B9930" i="3" s="1"/>
  <c r="D9930" i="3"/>
  <c r="A9931" i="3"/>
  <c r="E9931" i="3" s="1"/>
  <c r="D9931" i="3"/>
  <c r="A9932" i="3"/>
  <c r="E9932" i="3" s="1"/>
  <c r="D9932" i="3"/>
  <c r="A9933" i="3"/>
  <c r="C9933" i="3" s="1"/>
  <c r="D9933" i="3"/>
  <c r="A9934" i="3"/>
  <c r="C9934" i="3" s="1"/>
  <c r="D9934" i="3"/>
  <c r="A9935" i="3"/>
  <c r="D9935" i="3"/>
  <c r="A9936" i="3"/>
  <c r="D9936" i="3"/>
  <c r="A9937" i="3"/>
  <c r="C9937" i="3" s="1"/>
  <c r="D9937" i="3"/>
  <c r="A9938" i="3"/>
  <c r="B9938" i="3" s="1"/>
  <c r="D9938" i="3"/>
  <c r="A9939" i="3"/>
  <c r="D9939" i="3"/>
  <c r="A9940" i="3"/>
  <c r="E9940" i="3" s="1"/>
  <c r="D9940" i="3"/>
  <c r="A9941" i="3"/>
  <c r="C9941" i="3" s="1"/>
  <c r="D9941" i="3"/>
  <c r="A9942" i="3"/>
  <c r="D9942" i="3"/>
  <c r="A9943" i="3"/>
  <c r="E9943" i="3" s="1"/>
  <c r="D9943" i="3"/>
  <c r="A9944" i="3"/>
  <c r="E9944" i="3" s="1"/>
  <c r="D9944" i="3"/>
  <c r="A9945" i="3"/>
  <c r="C9945" i="3" s="1"/>
  <c r="D9945" i="3"/>
  <c r="A9946" i="3"/>
  <c r="D9946" i="3"/>
  <c r="A9947" i="3"/>
  <c r="E9947" i="3" s="1"/>
  <c r="D9947" i="3"/>
  <c r="A9948" i="3"/>
  <c r="D9948" i="3"/>
  <c r="A9949" i="3"/>
  <c r="C9949" i="3" s="1"/>
  <c r="D9949" i="3"/>
  <c r="A9950" i="3"/>
  <c r="C9950" i="3" s="1"/>
  <c r="D9950" i="3"/>
  <c r="A9951" i="3"/>
  <c r="D9951" i="3"/>
  <c r="A9952" i="3"/>
  <c r="D9952" i="3"/>
  <c r="A9953" i="3"/>
  <c r="C9953" i="3" s="1"/>
  <c r="D9953" i="3"/>
  <c r="A9954" i="3"/>
  <c r="B9954" i="3" s="1"/>
  <c r="D9954" i="3"/>
  <c r="A9955" i="3"/>
  <c r="D9955" i="3"/>
  <c r="A9956" i="3"/>
  <c r="E9956" i="3" s="1"/>
  <c r="D9956" i="3"/>
  <c r="A9957" i="3"/>
  <c r="C9957" i="3" s="1"/>
  <c r="D9957" i="3"/>
  <c r="A9958" i="3"/>
  <c r="C9958" i="3" s="1"/>
  <c r="D9958" i="3"/>
  <c r="A9959" i="3"/>
  <c r="E9959" i="3" s="1"/>
  <c r="D9959" i="3"/>
  <c r="A9960" i="3"/>
  <c r="E9960" i="3" s="1"/>
  <c r="D9960" i="3"/>
  <c r="A9961" i="3"/>
  <c r="C9961" i="3" s="1"/>
  <c r="D9961" i="3"/>
  <c r="A9962" i="3"/>
  <c r="C9962" i="3" s="1"/>
  <c r="D9962" i="3"/>
  <c r="A9963" i="3"/>
  <c r="E9963" i="3" s="1"/>
  <c r="D9963" i="3"/>
  <c r="A9964" i="3"/>
  <c r="D9964" i="3"/>
  <c r="A9965" i="3"/>
  <c r="C9965" i="3" s="1"/>
  <c r="D9965" i="3"/>
  <c r="A9966" i="3"/>
  <c r="C9966" i="3" s="1"/>
  <c r="D9966" i="3"/>
  <c r="A9967" i="3"/>
  <c r="D9967" i="3"/>
  <c r="A9968" i="3"/>
  <c r="D9968" i="3"/>
  <c r="A9969" i="3"/>
  <c r="C9969" i="3" s="1"/>
  <c r="D9969" i="3"/>
  <c r="A9970" i="3"/>
  <c r="B9970" i="3" s="1"/>
  <c r="D9970" i="3"/>
  <c r="A9971" i="3"/>
  <c r="D9971" i="3"/>
  <c r="A9972" i="3"/>
  <c r="E9972" i="3" s="1"/>
  <c r="D9972" i="3"/>
  <c r="A9973" i="3"/>
  <c r="C9973" i="3" s="1"/>
  <c r="D9973" i="3"/>
  <c r="A9974" i="3"/>
  <c r="C9974" i="3" s="1"/>
  <c r="D9974" i="3"/>
  <c r="A9975" i="3"/>
  <c r="E9975" i="3" s="1"/>
  <c r="D9975" i="3"/>
  <c r="A9976" i="3"/>
  <c r="E9976" i="3" s="1"/>
  <c r="D9976" i="3"/>
  <c r="A9977" i="3"/>
  <c r="C9977" i="3" s="1"/>
  <c r="D9977" i="3"/>
  <c r="A9978" i="3"/>
  <c r="D9978" i="3"/>
  <c r="A9979" i="3"/>
  <c r="E9979" i="3" s="1"/>
  <c r="D9979" i="3"/>
  <c r="A9980" i="3"/>
  <c r="D9980" i="3"/>
  <c r="A9981" i="3"/>
  <c r="C9981" i="3" s="1"/>
  <c r="D9981" i="3"/>
  <c r="A9982" i="3"/>
  <c r="C9982" i="3" s="1"/>
  <c r="D9982" i="3"/>
  <c r="A9983" i="3"/>
  <c r="E9983" i="3" s="1"/>
  <c r="D9983" i="3"/>
  <c r="A9984" i="3"/>
  <c r="D9984" i="3"/>
  <c r="A9985" i="3"/>
  <c r="C9985" i="3" s="1"/>
  <c r="D9985" i="3"/>
  <c r="A9986" i="3"/>
  <c r="D9986" i="3"/>
  <c r="A9987" i="3"/>
  <c r="D9987" i="3"/>
  <c r="A9988" i="3"/>
  <c r="E9988" i="3" s="1"/>
  <c r="D9988" i="3"/>
  <c r="A9989" i="3"/>
  <c r="C9989" i="3" s="1"/>
  <c r="D9989" i="3"/>
  <c r="A9990" i="3"/>
  <c r="C9990" i="3" s="1"/>
  <c r="D9990" i="3"/>
  <c r="A9991" i="3"/>
  <c r="E9991" i="3" s="1"/>
  <c r="D9991" i="3"/>
  <c r="A9992" i="3"/>
  <c r="E9992" i="3" s="1"/>
  <c r="D9992" i="3"/>
  <c r="A9993" i="3"/>
  <c r="C9993" i="3" s="1"/>
  <c r="D9993" i="3"/>
  <c r="A9994" i="3"/>
  <c r="D9994" i="3"/>
  <c r="A9995" i="3"/>
  <c r="E9995" i="3" s="1"/>
  <c r="D9995" i="3"/>
  <c r="A9996" i="3"/>
  <c r="D9996" i="3"/>
  <c r="A9997" i="3"/>
  <c r="C9997" i="3" s="1"/>
  <c r="D9997" i="3"/>
  <c r="A9998" i="3"/>
  <c r="C9998" i="3" s="1"/>
  <c r="D9998" i="3"/>
  <c r="A9999" i="3"/>
  <c r="D9999" i="3"/>
  <c r="A10000" i="3"/>
  <c r="D10000" i="3"/>
  <c r="A10001" i="3"/>
  <c r="C10001" i="3" s="1"/>
  <c r="D10001" i="3"/>
  <c r="A10002" i="3"/>
  <c r="B10002" i="3" s="1"/>
  <c r="D10002" i="3"/>
  <c r="A10003" i="3"/>
  <c r="D10003" i="3"/>
  <c r="A10004" i="3"/>
  <c r="E10004" i="3" s="1"/>
  <c r="D10004" i="3"/>
  <c r="A10005" i="3"/>
  <c r="C10005" i="3" s="1"/>
  <c r="D10005" i="3"/>
  <c r="A10006" i="3"/>
  <c r="D10006" i="3"/>
  <c r="A10007" i="3"/>
  <c r="E10007" i="3" s="1"/>
  <c r="D10007" i="3"/>
  <c r="A10008" i="3"/>
  <c r="E10008" i="3" s="1"/>
  <c r="D10008" i="3"/>
  <c r="A10009" i="3"/>
  <c r="C10009" i="3" s="1"/>
  <c r="D10009" i="3"/>
  <c r="A10010" i="3"/>
  <c r="D10010" i="3"/>
  <c r="A10011" i="3"/>
  <c r="E10011" i="3" s="1"/>
  <c r="D10011" i="3"/>
  <c r="A10012" i="3"/>
  <c r="D10012" i="3"/>
  <c r="A10013" i="3"/>
  <c r="C10013" i="3" s="1"/>
  <c r="D10013" i="3"/>
  <c r="A10014" i="3"/>
  <c r="C10014" i="3" s="1"/>
  <c r="D10014" i="3"/>
  <c r="A10015" i="3"/>
  <c r="D10015" i="3"/>
  <c r="A10016" i="3"/>
  <c r="D10016" i="3"/>
  <c r="A10017" i="3"/>
  <c r="C10017" i="3" s="1"/>
  <c r="D10017" i="3"/>
  <c r="A10018" i="3"/>
  <c r="B10018" i="3" s="1"/>
  <c r="D10018" i="3"/>
  <c r="A10019" i="3"/>
  <c r="D10019" i="3"/>
  <c r="A10020" i="3"/>
  <c r="E10020" i="3" s="1"/>
  <c r="D10020" i="3"/>
  <c r="A10021" i="3"/>
  <c r="C10021" i="3" s="1"/>
  <c r="D10021" i="3"/>
  <c r="A10022" i="3"/>
  <c r="D10022" i="3"/>
  <c r="A10023" i="3"/>
  <c r="E10023" i="3" s="1"/>
  <c r="D10023" i="3"/>
  <c r="A10024" i="3"/>
  <c r="E10024" i="3" s="1"/>
  <c r="D10024" i="3"/>
  <c r="A10025" i="3"/>
  <c r="C10025" i="3" s="1"/>
  <c r="D10025" i="3"/>
  <c r="A10026" i="3"/>
  <c r="D10026" i="3"/>
  <c r="A10027" i="3"/>
  <c r="E10027" i="3" s="1"/>
  <c r="D10027" i="3"/>
  <c r="A10028" i="3"/>
  <c r="D10028" i="3"/>
  <c r="A10029" i="3"/>
  <c r="C10029" i="3" s="1"/>
  <c r="D10029" i="3"/>
  <c r="A10030" i="3"/>
  <c r="C10030" i="3" s="1"/>
  <c r="D10030" i="3"/>
  <c r="A10031" i="3"/>
  <c r="E10031" i="3" s="1"/>
  <c r="D10031" i="3"/>
  <c r="A10032" i="3"/>
  <c r="D10032" i="3"/>
  <c r="A10033" i="3"/>
  <c r="C10033" i="3" s="1"/>
  <c r="D10033" i="3"/>
  <c r="A10034" i="3"/>
  <c r="B10034" i="3" s="1"/>
  <c r="D10034" i="3"/>
  <c r="A10035" i="3"/>
  <c r="D10035" i="3"/>
  <c r="A10036" i="3"/>
  <c r="E10036" i="3" s="1"/>
  <c r="D10036" i="3"/>
  <c r="A10037" i="3"/>
  <c r="C10037" i="3" s="1"/>
  <c r="D10037" i="3"/>
  <c r="A10038" i="3"/>
  <c r="C10038" i="3" s="1"/>
  <c r="D10038" i="3"/>
  <c r="A10039" i="3"/>
  <c r="E10039" i="3" s="1"/>
  <c r="D10039" i="3"/>
  <c r="A10040" i="3"/>
  <c r="E10040" i="3" s="1"/>
  <c r="D10040" i="3"/>
  <c r="A10041" i="3"/>
  <c r="C10041" i="3" s="1"/>
  <c r="D10041" i="3"/>
  <c r="A10042" i="3"/>
  <c r="D10042" i="3"/>
  <c r="A10043" i="3"/>
  <c r="E10043" i="3" s="1"/>
  <c r="D10043" i="3"/>
  <c r="A10044" i="3"/>
  <c r="D10044" i="3"/>
  <c r="A10045" i="3"/>
  <c r="C10045" i="3" s="1"/>
  <c r="D10045" i="3"/>
  <c r="A10046" i="3"/>
  <c r="C10046" i="3" s="1"/>
  <c r="D10046" i="3"/>
  <c r="A10047" i="3"/>
  <c r="E10047" i="3" s="1"/>
  <c r="D10047" i="3"/>
  <c r="A10048" i="3"/>
  <c r="D10048" i="3"/>
  <c r="A10049" i="3"/>
  <c r="C10049" i="3" s="1"/>
  <c r="D10049" i="3"/>
  <c r="A10050" i="3"/>
  <c r="D10050" i="3"/>
  <c r="A10051" i="3"/>
  <c r="D10051" i="3"/>
  <c r="A10052" i="3"/>
  <c r="E10052" i="3" s="1"/>
  <c r="D10052" i="3"/>
  <c r="A10053" i="3"/>
  <c r="C10053" i="3" s="1"/>
  <c r="D10053" i="3"/>
  <c r="A10054" i="3"/>
  <c r="D10054" i="3"/>
  <c r="A10055" i="3"/>
  <c r="E10055" i="3" s="1"/>
  <c r="D10055" i="3"/>
  <c r="A10056" i="3"/>
  <c r="E10056" i="3" s="1"/>
  <c r="D10056" i="3"/>
  <c r="A10057" i="3"/>
  <c r="C10057" i="3" s="1"/>
  <c r="D10057" i="3"/>
  <c r="A10058" i="3"/>
  <c r="C10058" i="3" s="1"/>
  <c r="D10058" i="3"/>
  <c r="A10059" i="3"/>
  <c r="E10059" i="3" s="1"/>
  <c r="D10059" i="3"/>
  <c r="A10060" i="3"/>
  <c r="D10060" i="3"/>
  <c r="A10061" i="3"/>
  <c r="C10061" i="3" s="1"/>
  <c r="D10061" i="3"/>
  <c r="A10062" i="3"/>
  <c r="C10062" i="3" s="1"/>
  <c r="D10062" i="3"/>
  <c r="A10063" i="3"/>
  <c r="D10063" i="3"/>
  <c r="A10064" i="3"/>
  <c r="D10064" i="3"/>
  <c r="A10065" i="3"/>
  <c r="C10065" i="3" s="1"/>
  <c r="D10065" i="3"/>
  <c r="A10066" i="3"/>
  <c r="B10066" i="3" s="1"/>
  <c r="D10066" i="3"/>
  <c r="A10067" i="3"/>
  <c r="D10067" i="3"/>
  <c r="A10068" i="3"/>
  <c r="E10068" i="3" s="1"/>
  <c r="D10068" i="3"/>
  <c r="A10069" i="3"/>
  <c r="C10069" i="3" s="1"/>
  <c r="D10069" i="3"/>
  <c r="A10070" i="3"/>
  <c r="D10070" i="3"/>
  <c r="A10071" i="3"/>
  <c r="E10071" i="3" s="1"/>
  <c r="D10071" i="3"/>
  <c r="A10072" i="3"/>
  <c r="E10072" i="3" s="1"/>
  <c r="D10072" i="3"/>
  <c r="A10073" i="3"/>
  <c r="C10073" i="3" s="1"/>
  <c r="D10073" i="3"/>
  <c r="A10074" i="3"/>
  <c r="D10074" i="3"/>
  <c r="A10075" i="3"/>
  <c r="E10075" i="3" s="1"/>
  <c r="D10075" i="3"/>
  <c r="A10076" i="3"/>
  <c r="E10076" i="3" s="1"/>
  <c r="D10076" i="3"/>
  <c r="A10077" i="3"/>
  <c r="C10077" i="3" s="1"/>
  <c r="D10077" i="3"/>
  <c r="A10078" i="3"/>
  <c r="C10078" i="3" s="1"/>
  <c r="D10078" i="3"/>
  <c r="A10079" i="3"/>
  <c r="E10079" i="3" s="1"/>
  <c r="D10079" i="3"/>
  <c r="A10080" i="3"/>
  <c r="D10080" i="3"/>
  <c r="A10081" i="3"/>
  <c r="C10081" i="3" s="1"/>
  <c r="D10081" i="3"/>
  <c r="A10082" i="3"/>
  <c r="B10082" i="3" s="1"/>
  <c r="D10082" i="3"/>
  <c r="A10083" i="3"/>
  <c r="D10083" i="3"/>
  <c r="A10084" i="3"/>
  <c r="E10084" i="3" s="1"/>
  <c r="D10084" i="3"/>
  <c r="A10085" i="3"/>
  <c r="C10085" i="3" s="1"/>
  <c r="D10085" i="3"/>
  <c r="A10086" i="3"/>
  <c r="C10086" i="3" s="1"/>
  <c r="D10086" i="3"/>
  <c r="A10087" i="3"/>
  <c r="E10087" i="3" s="1"/>
  <c r="D10087" i="3"/>
  <c r="A10088" i="3"/>
  <c r="E10088" i="3" s="1"/>
  <c r="D10088" i="3"/>
  <c r="A10089" i="3"/>
  <c r="C10089" i="3" s="1"/>
  <c r="D10089" i="3"/>
  <c r="A10090" i="3"/>
  <c r="D10090" i="3"/>
  <c r="A10091" i="3"/>
  <c r="E10091" i="3" s="1"/>
  <c r="D10091" i="3"/>
  <c r="A10092" i="3"/>
  <c r="D10092" i="3"/>
  <c r="A10093" i="3"/>
  <c r="C10093" i="3" s="1"/>
  <c r="D10093" i="3"/>
  <c r="A10094" i="3"/>
  <c r="C10094" i="3" s="1"/>
  <c r="D10094" i="3"/>
  <c r="A10095" i="3"/>
  <c r="E10095" i="3" s="1"/>
  <c r="D10095" i="3"/>
  <c r="A10096" i="3"/>
  <c r="D10096" i="3"/>
  <c r="A10097" i="3"/>
  <c r="C10097" i="3" s="1"/>
  <c r="D10097" i="3"/>
  <c r="A10098" i="3"/>
  <c r="B10098" i="3" s="1"/>
  <c r="D10098" i="3"/>
  <c r="A10099" i="3"/>
  <c r="D10099" i="3"/>
  <c r="A10100" i="3"/>
  <c r="E10100" i="3" s="1"/>
  <c r="D10100" i="3"/>
  <c r="A10101" i="3"/>
  <c r="C10101" i="3" s="1"/>
  <c r="D10101" i="3"/>
  <c r="A10102" i="3"/>
  <c r="C10102" i="3" s="1"/>
  <c r="D10102" i="3"/>
  <c r="A10103" i="3"/>
  <c r="E10103" i="3" s="1"/>
  <c r="D10103" i="3"/>
  <c r="A10104" i="3"/>
  <c r="E10104" i="3" s="1"/>
  <c r="D10104" i="3"/>
  <c r="A10105" i="3"/>
  <c r="C10105" i="3" s="1"/>
  <c r="D10105" i="3"/>
  <c r="A10106" i="3"/>
  <c r="D10106" i="3"/>
  <c r="A10107" i="3"/>
  <c r="E10107" i="3" s="1"/>
  <c r="D10107" i="3"/>
  <c r="A10108" i="3"/>
  <c r="D10108" i="3"/>
  <c r="A10109" i="3"/>
  <c r="C10109" i="3" s="1"/>
  <c r="D10109" i="3"/>
  <c r="A10110" i="3"/>
  <c r="C10110" i="3" s="1"/>
  <c r="D10110" i="3"/>
  <c r="A10111" i="3"/>
  <c r="E10111" i="3" s="1"/>
  <c r="D10111" i="3"/>
  <c r="A10112" i="3"/>
  <c r="D10112" i="3"/>
  <c r="A10113" i="3"/>
  <c r="C10113" i="3" s="1"/>
  <c r="D10113" i="3"/>
  <c r="A10114" i="3"/>
  <c r="D10114" i="3"/>
  <c r="A10115" i="3"/>
  <c r="D10115" i="3"/>
  <c r="A10116" i="3"/>
  <c r="E10116" i="3" s="1"/>
  <c r="D10116" i="3"/>
  <c r="A10117" i="3"/>
  <c r="C10117" i="3" s="1"/>
  <c r="D10117" i="3"/>
  <c r="A10118" i="3"/>
  <c r="C10118" i="3" s="1"/>
  <c r="D10118" i="3"/>
  <c r="A10119" i="3"/>
  <c r="E10119" i="3" s="1"/>
  <c r="D10119" i="3"/>
  <c r="A10120" i="3"/>
  <c r="E10120" i="3" s="1"/>
  <c r="D10120" i="3"/>
  <c r="A10121" i="3"/>
  <c r="C10121" i="3" s="1"/>
  <c r="D10121" i="3"/>
  <c r="A10122" i="3"/>
  <c r="D10122" i="3"/>
  <c r="A10123" i="3"/>
  <c r="E10123" i="3" s="1"/>
  <c r="D10123" i="3"/>
  <c r="A10124" i="3"/>
  <c r="D10124" i="3"/>
  <c r="A10125" i="3"/>
  <c r="C10125" i="3" s="1"/>
  <c r="D10125" i="3"/>
  <c r="A10126" i="3"/>
  <c r="C10126" i="3" s="1"/>
  <c r="D10126" i="3"/>
  <c r="A10127" i="3"/>
  <c r="D10127" i="3"/>
  <c r="A10128" i="3"/>
  <c r="D10128" i="3"/>
  <c r="A10129" i="3"/>
  <c r="C10129" i="3" s="1"/>
  <c r="D10129" i="3"/>
  <c r="A10130" i="3"/>
  <c r="B10130" i="3" s="1"/>
  <c r="D10130" i="3"/>
  <c r="A10131" i="3"/>
  <c r="D10131" i="3"/>
  <c r="A10132" i="3"/>
  <c r="E10132" i="3" s="1"/>
  <c r="D10132" i="3"/>
  <c r="A10133" i="3"/>
  <c r="C10133" i="3" s="1"/>
  <c r="D10133" i="3"/>
  <c r="A10134" i="3"/>
  <c r="B10134" i="3" s="1"/>
  <c r="D10134" i="3"/>
  <c r="A10135" i="3"/>
  <c r="E10135" i="3" s="1"/>
  <c r="D10135" i="3"/>
  <c r="A10136" i="3"/>
  <c r="D10136" i="3"/>
  <c r="A10137" i="3"/>
  <c r="C10137" i="3" s="1"/>
  <c r="D10137" i="3"/>
  <c r="A10138" i="3"/>
  <c r="C10138" i="3" s="1"/>
  <c r="D10138" i="3"/>
  <c r="A10139" i="3"/>
  <c r="D10139" i="3"/>
  <c r="A10140" i="3"/>
  <c r="D10140" i="3"/>
  <c r="A10141" i="3"/>
  <c r="C10141" i="3" s="1"/>
  <c r="D10141" i="3"/>
  <c r="A10142" i="3"/>
  <c r="D10142" i="3"/>
  <c r="A10143" i="3"/>
  <c r="D10143" i="3"/>
  <c r="A10144" i="3"/>
  <c r="E10144" i="3" s="1"/>
  <c r="D10144" i="3"/>
  <c r="A10145" i="3"/>
  <c r="C10145" i="3" s="1"/>
  <c r="D10145" i="3"/>
  <c r="A10146" i="3"/>
  <c r="C10146" i="3" s="1"/>
  <c r="D10146" i="3"/>
  <c r="A10147" i="3"/>
  <c r="E10147" i="3" s="1"/>
  <c r="D10147" i="3"/>
  <c r="A10148" i="3"/>
  <c r="E10148" i="3" s="1"/>
  <c r="D10148" i="3"/>
  <c r="A10149" i="3"/>
  <c r="C10149" i="3" s="1"/>
  <c r="D10149" i="3"/>
  <c r="A10150" i="3"/>
  <c r="B10150" i="3" s="1"/>
  <c r="D10150" i="3"/>
  <c r="A10151" i="3"/>
  <c r="E10151" i="3" s="1"/>
  <c r="D10151" i="3"/>
  <c r="A10152" i="3"/>
  <c r="D10152" i="3"/>
  <c r="A10153" i="3"/>
  <c r="C10153" i="3" s="1"/>
  <c r="D10153" i="3"/>
  <c r="A10154" i="3"/>
  <c r="C10154" i="3" s="1"/>
  <c r="D10154" i="3"/>
  <c r="A10155" i="3"/>
  <c r="D10155" i="3"/>
  <c r="A10156" i="3"/>
  <c r="D10156" i="3"/>
  <c r="A10157" i="3"/>
  <c r="C10157" i="3" s="1"/>
  <c r="D10157" i="3"/>
  <c r="A10158" i="3"/>
  <c r="D10158" i="3"/>
  <c r="A10159" i="3"/>
  <c r="D10159" i="3"/>
  <c r="A10160" i="3"/>
  <c r="E10160" i="3" s="1"/>
  <c r="D10160" i="3"/>
  <c r="A10161" i="3"/>
  <c r="C10161" i="3" s="1"/>
  <c r="D10161" i="3"/>
  <c r="A10162" i="3"/>
  <c r="C10162" i="3" s="1"/>
  <c r="D10162" i="3"/>
  <c r="A10163" i="3"/>
  <c r="E10163" i="3" s="1"/>
  <c r="D10163" i="3"/>
  <c r="A10164" i="3"/>
  <c r="E10164" i="3" s="1"/>
  <c r="D10164" i="3"/>
  <c r="A10165" i="3"/>
  <c r="C10165" i="3" s="1"/>
  <c r="D10165" i="3"/>
  <c r="A10166" i="3"/>
  <c r="C10166" i="3" s="1"/>
  <c r="D10166" i="3"/>
  <c r="A10167" i="3"/>
  <c r="E10167" i="3" s="1"/>
  <c r="D10167" i="3"/>
  <c r="A10168" i="3"/>
  <c r="D10168" i="3"/>
  <c r="A10169" i="3"/>
  <c r="C10169" i="3" s="1"/>
  <c r="D10169" i="3"/>
  <c r="A10170" i="3"/>
  <c r="C10170" i="3" s="1"/>
  <c r="D10170" i="3"/>
  <c r="A10171" i="3"/>
  <c r="D10171" i="3"/>
  <c r="A10172" i="3"/>
  <c r="D10172" i="3"/>
  <c r="A10173" i="3"/>
  <c r="C10173" i="3" s="1"/>
  <c r="D10173" i="3"/>
  <c r="A10174" i="3"/>
  <c r="D10174" i="3"/>
  <c r="A10175" i="3"/>
  <c r="D10175" i="3"/>
  <c r="A10176" i="3"/>
  <c r="E10176" i="3" s="1"/>
  <c r="D10176" i="3"/>
  <c r="A10177" i="3"/>
  <c r="C10177" i="3" s="1"/>
  <c r="D10177" i="3"/>
  <c r="A10178" i="3"/>
  <c r="C10178" i="3" s="1"/>
  <c r="D10178" i="3"/>
  <c r="A10179" i="3"/>
  <c r="E10179" i="3" s="1"/>
  <c r="D10179" i="3"/>
  <c r="A10180" i="3"/>
  <c r="E10180" i="3" s="1"/>
  <c r="D10180" i="3"/>
  <c r="A10181" i="3"/>
  <c r="C10181" i="3" s="1"/>
  <c r="D10181" i="3"/>
  <c r="A10182" i="3"/>
  <c r="B10182" i="3" s="1"/>
  <c r="D10182" i="3"/>
  <c r="A10183" i="3"/>
  <c r="E10183" i="3" s="1"/>
  <c r="D10183" i="3"/>
  <c r="A10184" i="3"/>
  <c r="D10184" i="3"/>
  <c r="A10185" i="3"/>
  <c r="C10185" i="3" s="1"/>
  <c r="D10185" i="3"/>
  <c r="A10186" i="3"/>
  <c r="C10186" i="3" s="1"/>
  <c r="D10186" i="3"/>
  <c r="A10187" i="3"/>
  <c r="D10187" i="3"/>
  <c r="A10188" i="3"/>
  <c r="D10188" i="3"/>
  <c r="A10189" i="3"/>
  <c r="C10189" i="3" s="1"/>
  <c r="D10189" i="3"/>
  <c r="A10190" i="3"/>
  <c r="D10190" i="3"/>
  <c r="A10191" i="3"/>
  <c r="D10191" i="3"/>
  <c r="A10192" i="3"/>
  <c r="E10192" i="3" s="1"/>
  <c r="D10192" i="3"/>
  <c r="A10193" i="3"/>
  <c r="C10193" i="3" s="1"/>
  <c r="D10193" i="3"/>
  <c r="A10194" i="3"/>
  <c r="C10194" i="3" s="1"/>
  <c r="D10194" i="3"/>
  <c r="A10195" i="3"/>
  <c r="E10195" i="3" s="1"/>
  <c r="D10195" i="3"/>
  <c r="A10196" i="3"/>
  <c r="E10196" i="3" s="1"/>
  <c r="D10196" i="3"/>
  <c r="A10197" i="3"/>
  <c r="C10197" i="3" s="1"/>
  <c r="D10197" i="3"/>
  <c r="A10198" i="3"/>
  <c r="C10198" i="3" s="1"/>
  <c r="D10198" i="3"/>
  <c r="A10199" i="3"/>
  <c r="E10199" i="3" s="1"/>
  <c r="D10199" i="3"/>
  <c r="A10200" i="3"/>
  <c r="D10200" i="3"/>
  <c r="A10201" i="3"/>
  <c r="C10201" i="3" s="1"/>
  <c r="D10201" i="3"/>
  <c r="A10202" i="3"/>
  <c r="C10202" i="3" s="1"/>
  <c r="D10202" i="3"/>
  <c r="A10203" i="3"/>
  <c r="D10203" i="3"/>
  <c r="A10204" i="3"/>
  <c r="D10204" i="3"/>
  <c r="A10205" i="3"/>
  <c r="C10205" i="3" s="1"/>
  <c r="D10205" i="3"/>
  <c r="A10206" i="3"/>
  <c r="D10206" i="3"/>
  <c r="A10207" i="3"/>
  <c r="E10207" i="3" s="1"/>
  <c r="D10207" i="3"/>
  <c r="A10208" i="3"/>
  <c r="E10208" i="3" s="1"/>
  <c r="D10208" i="3"/>
  <c r="A10209" i="3"/>
  <c r="C10209" i="3" s="1"/>
  <c r="D10209" i="3"/>
  <c r="A10210" i="3"/>
  <c r="D10210" i="3"/>
  <c r="A10211" i="3"/>
  <c r="E10211" i="3" s="1"/>
  <c r="D10211" i="3"/>
  <c r="A10212" i="3"/>
  <c r="D10212" i="3"/>
  <c r="A10213" i="3"/>
  <c r="C10213" i="3" s="1"/>
  <c r="D10213" i="3"/>
  <c r="A10214" i="3"/>
  <c r="D10214" i="3"/>
  <c r="A10215" i="3"/>
  <c r="D10215" i="3"/>
  <c r="A10216" i="3"/>
  <c r="D10216" i="3"/>
  <c r="A10217" i="3"/>
  <c r="C10217" i="3" s="1"/>
  <c r="D10217" i="3"/>
  <c r="A10218" i="3"/>
  <c r="E10218" i="3" s="1"/>
  <c r="D10218" i="3"/>
  <c r="A10219" i="3"/>
  <c r="D10219" i="3"/>
  <c r="A10220" i="3"/>
  <c r="E10220" i="3" s="1"/>
  <c r="D10220" i="3"/>
  <c r="A10221" i="3"/>
  <c r="C10221" i="3" s="1"/>
  <c r="D10221" i="3"/>
  <c r="A10222" i="3"/>
  <c r="C10222" i="3" s="1"/>
  <c r="D10222" i="3"/>
  <c r="A10223" i="3"/>
  <c r="E10223" i="3" s="1"/>
  <c r="D10223" i="3"/>
  <c r="A10224" i="3"/>
  <c r="E10224" i="3" s="1"/>
  <c r="D10224" i="3"/>
  <c r="A10225" i="3"/>
  <c r="C10225" i="3" s="1"/>
  <c r="D10225" i="3"/>
  <c r="A10226" i="3"/>
  <c r="D10226" i="3"/>
  <c r="A10227" i="3"/>
  <c r="E10227" i="3" s="1"/>
  <c r="D10227" i="3"/>
  <c r="A10228" i="3"/>
  <c r="D10228" i="3"/>
  <c r="A10229" i="3"/>
  <c r="C10229" i="3" s="1"/>
  <c r="D10229" i="3"/>
  <c r="A10230" i="3"/>
  <c r="D10230" i="3"/>
  <c r="A10231" i="3"/>
  <c r="D10231" i="3"/>
  <c r="A10232" i="3"/>
  <c r="D10232" i="3"/>
  <c r="A10233" i="3"/>
  <c r="C10233" i="3" s="1"/>
  <c r="D10233" i="3"/>
  <c r="A10234" i="3"/>
  <c r="E10234" i="3" s="1"/>
  <c r="D10234" i="3"/>
  <c r="A10235" i="3"/>
  <c r="E10235" i="3" s="1"/>
  <c r="D10235" i="3"/>
  <c r="A10236" i="3"/>
  <c r="E10236" i="3" s="1"/>
  <c r="D10236" i="3"/>
  <c r="A10237" i="3"/>
  <c r="C10237" i="3" s="1"/>
  <c r="D10237" i="3"/>
  <c r="A10238" i="3"/>
  <c r="E10238" i="3" s="1"/>
  <c r="D10238" i="3"/>
  <c r="A10239" i="3"/>
  <c r="E10239" i="3" s="1"/>
  <c r="D10239" i="3"/>
  <c r="A10240" i="3"/>
  <c r="E10240" i="3" s="1"/>
  <c r="D10240" i="3"/>
  <c r="A10241" i="3"/>
  <c r="C10241" i="3" s="1"/>
  <c r="D10241" i="3"/>
  <c r="A10242" i="3"/>
  <c r="E10242" i="3" s="1"/>
  <c r="D10242" i="3"/>
  <c r="A10243" i="3"/>
  <c r="D10243" i="3"/>
  <c r="A10244" i="3"/>
  <c r="D10244" i="3"/>
  <c r="A10245" i="3"/>
  <c r="C10245" i="3" s="1"/>
  <c r="D10245" i="3"/>
  <c r="A10246" i="3"/>
  <c r="D10246" i="3"/>
  <c r="A10247" i="3"/>
  <c r="E10247" i="3" s="1"/>
  <c r="D10247" i="3"/>
  <c r="A10248" i="3"/>
  <c r="E10248" i="3" s="1"/>
  <c r="D10248" i="3"/>
  <c r="A10249" i="3"/>
  <c r="C10249" i="3" s="1"/>
  <c r="D10249" i="3"/>
  <c r="A10250" i="3"/>
  <c r="C10250" i="3" s="1"/>
  <c r="D10250" i="3"/>
  <c r="A10251" i="3"/>
  <c r="E10251" i="3" s="1"/>
  <c r="D10251" i="3"/>
  <c r="A10252" i="3"/>
  <c r="D10252" i="3"/>
  <c r="A10253" i="3"/>
  <c r="C10253" i="3" s="1"/>
  <c r="D10253" i="3"/>
  <c r="A10254" i="3"/>
  <c r="D10254" i="3"/>
  <c r="A10255" i="3"/>
  <c r="E10255" i="3" s="1"/>
  <c r="D10255" i="3"/>
  <c r="A10256" i="3"/>
  <c r="D10256" i="3"/>
  <c r="A10257" i="3"/>
  <c r="C10257" i="3" s="1"/>
  <c r="D10257" i="3"/>
  <c r="A10258" i="3"/>
  <c r="F10258" i="3" s="1"/>
  <c r="D10258" i="3"/>
  <c r="A10259" i="3"/>
  <c r="E10259" i="3" s="1"/>
  <c r="D10259" i="3"/>
  <c r="A10260" i="3"/>
  <c r="E10260" i="3" s="1"/>
  <c r="D10260" i="3"/>
  <c r="A10261" i="3"/>
  <c r="C10261" i="3" s="1"/>
  <c r="D10261" i="3"/>
  <c r="A10262" i="3"/>
  <c r="E10262" i="3" s="1"/>
  <c r="D10262" i="3"/>
  <c r="A10263" i="3"/>
  <c r="D10263" i="3"/>
  <c r="A10264" i="3"/>
  <c r="D10264" i="3"/>
  <c r="A10265" i="3"/>
  <c r="C10265" i="3" s="1"/>
  <c r="D10265" i="3"/>
  <c r="A10266" i="3"/>
  <c r="F10266" i="3" s="1"/>
  <c r="D10266" i="3"/>
  <c r="A10267" i="3"/>
  <c r="D10267" i="3"/>
  <c r="A10268" i="3"/>
  <c r="E10268" i="3" s="1"/>
  <c r="D10268" i="3"/>
  <c r="A10269" i="3"/>
  <c r="C10269" i="3" s="1"/>
  <c r="D10269" i="3"/>
  <c r="A10270" i="3"/>
  <c r="C10270" i="3" s="1"/>
  <c r="D10270" i="3"/>
  <c r="A10271" i="3"/>
  <c r="E10271" i="3" s="1"/>
  <c r="D10271" i="3"/>
  <c r="A10272" i="3"/>
  <c r="E10272" i="3" s="1"/>
  <c r="D10272" i="3"/>
  <c r="A10273" i="3"/>
  <c r="C10273" i="3" s="1"/>
  <c r="D10273" i="3"/>
  <c r="A10274" i="3"/>
  <c r="C10274" i="3" s="1"/>
  <c r="D10274" i="3"/>
  <c r="A10275" i="3"/>
  <c r="E10275" i="3" s="1"/>
  <c r="D10275" i="3"/>
  <c r="A10276" i="3"/>
  <c r="D10276" i="3"/>
  <c r="A10277" i="3"/>
  <c r="C10277" i="3" s="1"/>
  <c r="D10277" i="3"/>
  <c r="A10278" i="3"/>
  <c r="D10278" i="3"/>
  <c r="A10279" i="3"/>
  <c r="D10279" i="3"/>
  <c r="A10280" i="3"/>
  <c r="D10280" i="3"/>
  <c r="A10281" i="3"/>
  <c r="C10281" i="3" s="1"/>
  <c r="D10281" i="3"/>
  <c r="A10282" i="3"/>
  <c r="C10282" i="3" s="1"/>
  <c r="D10282" i="3"/>
  <c r="A10283" i="3"/>
  <c r="D10283" i="3"/>
  <c r="A10284" i="3"/>
  <c r="E10284" i="3" s="1"/>
  <c r="D10284" i="3"/>
  <c r="A10285" i="3"/>
  <c r="C10285" i="3" s="1"/>
  <c r="D10285" i="3"/>
  <c r="A10286" i="3"/>
  <c r="D10286" i="3"/>
  <c r="A10287" i="3"/>
  <c r="E10287" i="3" s="1"/>
  <c r="D10287" i="3"/>
  <c r="A10288" i="3"/>
  <c r="E10288" i="3" s="1"/>
  <c r="D10288" i="3"/>
  <c r="A10289" i="3"/>
  <c r="C10289" i="3" s="1"/>
  <c r="D10289" i="3"/>
  <c r="A10290" i="3"/>
  <c r="D10290" i="3"/>
  <c r="A10291" i="3"/>
  <c r="E10291" i="3" s="1"/>
  <c r="D10291" i="3"/>
  <c r="A10292" i="3"/>
  <c r="E10292" i="3" s="1"/>
  <c r="D10292" i="3"/>
  <c r="A10293" i="3"/>
  <c r="C10293" i="3" s="1"/>
  <c r="D10293" i="3"/>
  <c r="A10294" i="3"/>
  <c r="C10294" i="3" s="1"/>
  <c r="D10294" i="3"/>
  <c r="A10295" i="3"/>
  <c r="E10295" i="3" s="1"/>
  <c r="D10295" i="3"/>
  <c r="A10296" i="3"/>
  <c r="D10296" i="3"/>
  <c r="A10297" i="3"/>
  <c r="C10297" i="3" s="1"/>
  <c r="D10297" i="3"/>
  <c r="A10298" i="3"/>
  <c r="C10298" i="3" s="1"/>
  <c r="D10298" i="3"/>
  <c r="A10299" i="3"/>
  <c r="D10299" i="3"/>
  <c r="A10300" i="3"/>
  <c r="E10300" i="3" s="1"/>
  <c r="D10300" i="3"/>
  <c r="A10301" i="3"/>
  <c r="C10301" i="3" s="1"/>
  <c r="D10301" i="3"/>
  <c r="A10302" i="3"/>
  <c r="E10302" i="3" s="1"/>
  <c r="D10302" i="3"/>
  <c r="A10303" i="3"/>
  <c r="E10303" i="3" s="1"/>
  <c r="D10303" i="3"/>
  <c r="A10304" i="3"/>
  <c r="E10304" i="3" s="1"/>
  <c r="D10304" i="3"/>
  <c r="A10305" i="3"/>
  <c r="C10305" i="3" s="1"/>
  <c r="D10305" i="3"/>
  <c r="A10306" i="3"/>
  <c r="F10306" i="3" s="1"/>
  <c r="D10306" i="3"/>
  <c r="A10307" i="3"/>
  <c r="D10307" i="3"/>
  <c r="A10308" i="3"/>
  <c r="D10308" i="3"/>
  <c r="A10309" i="3"/>
  <c r="C10309" i="3" s="1"/>
  <c r="D10309" i="3"/>
  <c r="A10310" i="3"/>
  <c r="D10310" i="3"/>
  <c r="A10311" i="3"/>
  <c r="D10311" i="3"/>
  <c r="A10312" i="3"/>
  <c r="E10312" i="3" s="1"/>
  <c r="D10312" i="3"/>
  <c r="A10313" i="3"/>
  <c r="C10313" i="3" s="1"/>
  <c r="D10313" i="3"/>
  <c r="A10314" i="3"/>
  <c r="C10314" i="3" s="1"/>
  <c r="D10314" i="3"/>
  <c r="A10315" i="3"/>
  <c r="E10315" i="3" s="1"/>
  <c r="D10315" i="3"/>
  <c r="A10316" i="3"/>
  <c r="E10316" i="3" s="1"/>
  <c r="D10316" i="3"/>
  <c r="A10317" i="3"/>
  <c r="C10317" i="3" s="1"/>
  <c r="D10317" i="3"/>
  <c r="A10318" i="3"/>
  <c r="D10318" i="3"/>
  <c r="A10319" i="3"/>
  <c r="E10319" i="3" s="1"/>
  <c r="D10319" i="3"/>
  <c r="A10320" i="3"/>
  <c r="D10320" i="3"/>
  <c r="A10321" i="3"/>
  <c r="C10321" i="3" s="1"/>
  <c r="D10321" i="3"/>
  <c r="A10322" i="3"/>
  <c r="C10322" i="3" s="1"/>
  <c r="D10322" i="3"/>
  <c r="A10323" i="3"/>
  <c r="D10323" i="3"/>
  <c r="A10324" i="3"/>
  <c r="E10324" i="3" s="1"/>
  <c r="D10324" i="3"/>
  <c r="A10325" i="3"/>
  <c r="C10325" i="3" s="1"/>
  <c r="D10325" i="3"/>
  <c r="A10326" i="3"/>
  <c r="C10326" i="3" s="1"/>
  <c r="D10326" i="3"/>
  <c r="A10327" i="3"/>
  <c r="E10327" i="3" s="1"/>
  <c r="D10327" i="3"/>
  <c r="A10328" i="3"/>
  <c r="E10328" i="3" s="1"/>
  <c r="D10328" i="3"/>
  <c r="A10329" i="3"/>
  <c r="C10329" i="3" s="1"/>
  <c r="D10329" i="3"/>
  <c r="A10330" i="3"/>
  <c r="D10330" i="3"/>
  <c r="A10331" i="3"/>
  <c r="E10331" i="3" s="1"/>
  <c r="D10331" i="3"/>
  <c r="A10332" i="3"/>
  <c r="D10332" i="3"/>
  <c r="A10333" i="3"/>
  <c r="C10333" i="3" s="1"/>
  <c r="D10333" i="3"/>
  <c r="A10334" i="3"/>
  <c r="C10334" i="3" s="1"/>
  <c r="D10334" i="3"/>
  <c r="A10335" i="3"/>
  <c r="D10335" i="3"/>
  <c r="A10336" i="3"/>
  <c r="D10336" i="3"/>
  <c r="A10337" i="3"/>
  <c r="C10337" i="3" s="1"/>
  <c r="D10337" i="3"/>
  <c r="A10338" i="3"/>
  <c r="E10338" i="3" s="1"/>
  <c r="D10338" i="3"/>
  <c r="A10339" i="3"/>
  <c r="D10339" i="3"/>
  <c r="A10340" i="3"/>
  <c r="E10340" i="3" s="1"/>
  <c r="D10340" i="3"/>
  <c r="A10341" i="3"/>
  <c r="C10341" i="3" s="1"/>
  <c r="D10341" i="3"/>
  <c r="A10342" i="3"/>
  <c r="D10342" i="3"/>
  <c r="A10343" i="3"/>
  <c r="E10343" i="3" s="1"/>
  <c r="D10343" i="3"/>
  <c r="A10344" i="3"/>
  <c r="E10344" i="3" s="1"/>
  <c r="D10344" i="3"/>
  <c r="A10345" i="3"/>
  <c r="C10345" i="3" s="1"/>
  <c r="D10345" i="3"/>
  <c r="A10346" i="3"/>
  <c r="D10346" i="3"/>
  <c r="A10347" i="3"/>
  <c r="E10347" i="3" s="1"/>
  <c r="D10347" i="3"/>
  <c r="A10348" i="3"/>
  <c r="D10348" i="3"/>
  <c r="A10349" i="3"/>
  <c r="C10349" i="3" s="1"/>
  <c r="D10349" i="3"/>
  <c r="A10350" i="3"/>
  <c r="C10350" i="3" s="1"/>
  <c r="D10350" i="3"/>
  <c r="A10351" i="3"/>
  <c r="D10351" i="3"/>
  <c r="A10352" i="3"/>
  <c r="D10352" i="3"/>
  <c r="A10353" i="3"/>
  <c r="C10353" i="3" s="1"/>
  <c r="D10353" i="3"/>
  <c r="A10354" i="3"/>
  <c r="C10354" i="3" s="1"/>
  <c r="D10354" i="3"/>
  <c r="A10355" i="3"/>
  <c r="D10355" i="3"/>
  <c r="A10356" i="3"/>
  <c r="E10356" i="3" s="1"/>
  <c r="D10356" i="3"/>
  <c r="A10357" i="3"/>
  <c r="C10357" i="3" s="1"/>
  <c r="D10357" i="3"/>
  <c r="A10358" i="3"/>
  <c r="E10358" i="3" s="1"/>
  <c r="D10358" i="3"/>
  <c r="A10359" i="3"/>
  <c r="E10359" i="3" s="1"/>
  <c r="D10359" i="3"/>
  <c r="A10360" i="3"/>
  <c r="D10360" i="3"/>
  <c r="A10361" i="3"/>
  <c r="C10361" i="3" s="1"/>
  <c r="D10361" i="3"/>
  <c r="A10362" i="3"/>
  <c r="C10362" i="3" s="1"/>
  <c r="D10362" i="3"/>
  <c r="A10363" i="3"/>
  <c r="D10363" i="3"/>
  <c r="A10364" i="3"/>
  <c r="D10364" i="3"/>
  <c r="A10365" i="3"/>
  <c r="C10365" i="3" s="1"/>
  <c r="D10365" i="3"/>
  <c r="A10366" i="3"/>
  <c r="C10366" i="3" s="1"/>
  <c r="D10366" i="3"/>
  <c r="A10367" i="3"/>
  <c r="D10367" i="3"/>
  <c r="A10368" i="3"/>
  <c r="E10368" i="3" s="1"/>
  <c r="D10368" i="3"/>
  <c r="A10369" i="3"/>
  <c r="C10369" i="3" s="1"/>
  <c r="D10369" i="3"/>
  <c r="A10370" i="3"/>
  <c r="C10370" i="3" s="1"/>
  <c r="D10370" i="3"/>
  <c r="A10371" i="3"/>
  <c r="E10371" i="3" s="1"/>
  <c r="D10371" i="3"/>
  <c r="A10372" i="3"/>
  <c r="E10372" i="3" s="1"/>
  <c r="D10372" i="3"/>
  <c r="A10373" i="3"/>
  <c r="C10373" i="3" s="1"/>
  <c r="D10373" i="3"/>
  <c r="A10374" i="3"/>
  <c r="C10374" i="3" s="1"/>
  <c r="D10374" i="3"/>
  <c r="A10375" i="3"/>
  <c r="E10375" i="3" s="1"/>
  <c r="D10375" i="3"/>
  <c r="A10376" i="3"/>
  <c r="D10376" i="3"/>
  <c r="A10377" i="3"/>
  <c r="C10377" i="3" s="1"/>
  <c r="D10377" i="3"/>
  <c r="A10378" i="3"/>
  <c r="F10378" i="3" s="1"/>
  <c r="D10378" i="3"/>
  <c r="A10379" i="3"/>
  <c r="D10379" i="3"/>
  <c r="A10380" i="3"/>
  <c r="D10380" i="3"/>
  <c r="A10381" i="3"/>
  <c r="C10381" i="3" s="1"/>
  <c r="D10381" i="3"/>
  <c r="A10382" i="3"/>
  <c r="C10382" i="3" s="1"/>
  <c r="D10382" i="3"/>
  <c r="A10383" i="3"/>
  <c r="D10383" i="3"/>
  <c r="A10384" i="3"/>
  <c r="E10384" i="3" s="1"/>
  <c r="D10384" i="3"/>
  <c r="A10385" i="3"/>
  <c r="C10385" i="3" s="1"/>
  <c r="D10385" i="3"/>
  <c r="A10386" i="3"/>
  <c r="B10386" i="3" s="1"/>
  <c r="D10386" i="3"/>
  <c r="A10387" i="3"/>
  <c r="E10387" i="3" s="1"/>
  <c r="D10387" i="3"/>
  <c r="A10388" i="3"/>
  <c r="E10388" i="3" s="1"/>
  <c r="D10388" i="3"/>
  <c r="A10389" i="3"/>
  <c r="C10389" i="3" s="1"/>
  <c r="D10389" i="3"/>
  <c r="A10390" i="3"/>
  <c r="B10390" i="3" s="1"/>
  <c r="D10390" i="3"/>
  <c r="A10391" i="3"/>
  <c r="E10391" i="3" s="1"/>
  <c r="D10391" i="3"/>
  <c r="A10392" i="3"/>
  <c r="D10392" i="3"/>
  <c r="A10393" i="3"/>
  <c r="C10393" i="3" s="1"/>
  <c r="D10393" i="3"/>
  <c r="A10394" i="3"/>
  <c r="D10394" i="3"/>
  <c r="A10395" i="3"/>
  <c r="D10395" i="3"/>
  <c r="A10396" i="3"/>
  <c r="D10396" i="3"/>
  <c r="A10397" i="3"/>
  <c r="C10397" i="3" s="1"/>
  <c r="D10397" i="3"/>
  <c r="A10398" i="3"/>
  <c r="C10398" i="3" s="1"/>
  <c r="D10398" i="3"/>
  <c r="A10399" i="3"/>
  <c r="E10399" i="3" s="1"/>
  <c r="D10399" i="3"/>
  <c r="A10400" i="3"/>
  <c r="E10400" i="3" s="1"/>
  <c r="D10400" i="3"/>
  <c r="A10401" i="3"/>
  <c r="C10401" i="3" s="1"/>
  <c r="D10401" i="3"/>
  <c r="A10402" i="3"/>
  <c r="C10402" i="3" s="1"/>
  <c r="D10402" i="3"/>
  <c r="A10403" i="3"/>
  <c r="E10403" i="3" s="1"/>
  <c r="D10403" i="3"/>
  <c r="A10404" i="3"/>
  <c r="D10404" i="3"/>
  <c r="A10405" i="3"/>
  <c r="C10405" i="3" s="1"/>
  <c r="D10405" i="3"/>
  <c r="A10406" i="3"/>
  <c r="D10406" i="3"/>
  <c r="A10407" i="3"/>
  <c r="D10407" i="3"/>
  <c r="A10408" i="3"/>
  <c r="D10408" i="3"/>
  <c r="A10409" i="3"/>
  <c r="C10409" i="3" s="1"/>
  <c r="D10409" i="3"/>
  <c r="A10410" i="3"/>
  <c r="B10410" i="3" s="1"/>
  <c r="D10410" i="3"/>
  <c r="A10411" i="3"/>
  <c r="D10411" i="3"/>
  <c r="A10412" i="3"/>
  <c r="E10412" i="3" s="1"/>
  <c r="D10412" i="3"/>
  <c r="A10413" i="3"/>
  <c r="C10413" i="3" s="1"/>
  <c r="D10413" i="3"/>
  <c r="A10414" i="3"/>
  <c r="C10414" i="3" s="1"/>
  <c r="D10414" i="3"/>
  <c r="A10415" i="3"/>
  <c r="E10415" i="3" s="1"/>
  <c r="D10415" i="3"/>
  <c r="A10416" i="3"/>
  <c r="E10416" i="3" s="1"/>
  <c r="D10416" i="3"/>
  <c r="A10417" i="3"/>
  <c r="C10417" i="3" s="1"/>
  <c r="D10417" i="3"/>
  <c r="A10418" i="3"/>
  <c r="C10418" i="3" s="1"/>
  <c r="D10418" i="3"/>
  <c r="A10419" i="3"/>
  <c r="E10419" i="3" s="1"/>
  <c r="D10419" i="3"/>
  <c r="A10420" i="3"/>
  <c r="E10420" i="3" s="1"/>
  <c r="D10420" i="3"/>
  <c r="A10421" i="3"/>
  <c r="C10421" i="3" s="1"/>
  <c r="D10421" i="3"/>
  <c r="A10422" i="3"/>
  <c r="E10422" i="3" s="1"/>
  <c r="D10422" i="3"/>
  <c r="A10423" i="3"/>
  <c r="D10423" i="3"/>
  <c r="A10424" i="3"/>
  <c r="D10424" i="3"/>
  <c r="A10425" i="3"/>
  <c r="C10425" i="3" s="1"/>
  <c r="D10425" i="3"/>
  <c r="A10426" i="3"/>
  <c r="C10426" i="3" s="1"/>
  <c r="D10426" i="3"/>
  <c r="A10427" i="3"/>
  <c r="D10427" i="3"/>
  <c r="A10428" i="3"/>
  <c r="E10428" i="3" s="1"/>
  <c r="D10428" i="3"/>
  <c r="A10429" i="3"/>
  <c r="C10429" i="3" s="1"/>
  <c r="D10429" i="3"/>
  <c r="A10430" i="3"/>
  <c r="C10430" i="3" s="1"/>
  <c r="D10430" i="3"/>
  <c r="A10431" i="3"/>
  <c r="E10431" i="3" s="1"/>
  <c r="D10431" i="3"/>
  <c r="A10432" i="3"/>
  <c r="E10432" i="3" s="1"/>
  <c r="D10432" i="3"/>
  <c r="A10433" i="3"/>
  <c r="C10433" i="3" s="1"/>
  <c r="D10433" i="3"/>
  <c r="A10434" i="3"/>
  <c r="C10434" i="3" s="1"/>
  <c r="D10434" i="3"/>
  <c r="A10435" i="3"/>
  <c r="E10435" i="3" s="1"/>
  <c r="D10435" i="3"/>
  <c r="A10436" i="3"/>
  <c r="D10436" i="3"/>
  <c r="A10437" i="3"/>
  <c r="C10437" i="3" s="1"/>
  <c r="D10437" i="3"/>
  <c r="A10438" i="3"/>
  <c r="E10438" i="3" s="1"/>
  <c r="D10438" i="3"/>
  <c r="A10439" i="3"/>
  <c r="D10439" i="3"/>
  <c r="A10440" i="3"/>
  <c r="D10440" i="3"/>
  <c r="A10441" i="3"/>
  <c r="C10441" i="3" s="1"/>
  <c r="D10441" i="3"/>
  <c r="A10442" i="3"/>
  <c r="D10442" i="3"/>
  <c r="A10443" i="3"/>
  <c r="D10443" i="3"/>
  <c r="A10444" i="3"/>
  <c r="E10444" i="3" s="1"/>
  <c r="D10444" i="3"/>
  <c r="A10445" i="3"/>
  <c r="C10445" i="3" s="1"/>
  <c r="D10445" i="3"/>
  <c r="A10446" i="3"/>
  <c r="C10446" i="3" s="1"/>
  <c r="D10446" i="3"/>
  <c r="A10447" i="3"/>
  <c r="E10447" i="3" s="1"/>
  <c r="D10447" i="3"/>
  <c r="A10448" i="3"/>
  <c r="E10448" i="3" s="1"/>
  <c r="D10448" i="3"/>
  <c r="A10449" i="3"/>
  <c r="C10449" i="3" s="1"/>
  <c r="D10449" i="3"/>
  <c r="A10450" i="3"/>
  <c r="C10450" i="3" s="1"/>
  <c r="D10450" i="3"/>
  <c r="A10451" i="3"/>
  <c r="E10451" i="3" s="1"/>
  <c r="D10451" i="3"/>
  <c r="A10452" i="3"/>
  <c r="D10452" i="3"/>
  <c r="A10453" i="3"/>
  <c r="C10453" i="3" s="1"/>
  <c r="D10453" i="3"/>
  <c r="A10454" i="3"/>
  <c r="E10454" i="3" s="1"/>
  <c r="D10454" i="3"/>
  <c r="A10455" i="3"/>
  <c r="E10455" i="3" s="1"/>
  <c r="D10455" i="3"/>
  <c r="A10456" i="3"/>
  <c r="D10456" i="3"/>
  <c r="A10457" i="3"/>
  <c r="C10457" i="3" s="1"/>
  <c r="D10457" i="3"/>
  <c r="A10458" i="3"/>
  <c r="F10458" i="3" s="1"/>
  <c r="D10458" i="3"/>
  <c r="A10459" i="3"/>
  <c r="D10459" i="3"/>
  <c r="A10460" i="3"/>
  <c r="E10460" i="3" s="1"/>
  <c r="D10460" i="3"/>
  <c r="A10461" i="3"/>
  <c r="C10461" i="3" s="1"/>
  <c r="D10461" i="3"/>
  <c r="A10462" i="3"/>
  <c r="D10462" i="3"/>
  <c r="A10463" i="3"/>
  <c r="E10463" i="3" s="1"/>
  <c r="D10463" i="3"/>
  <c r="A10464" i="3"/>
  <c r="E10464" i="3" s="1"/>
  <c r="D10464" i="3"/>
  <c r="A10465" i="3"/>
  <c r="C10465" i="3" s="1"/>
  <c r="D10465" i="3"/>
  <c r="A10466" i="3"/>
  <c r="C10466" i="3" s="1"/>
  <c r="D10466" i="3"/>
  <c r="A10467" i="3"/>
  <c r="E10467" i="3" s="1"/>
  <c r="D10467" i="3"/>
  <c r="A10468" i="3"/>
  <c r="D10468" i="3"/>
  <c r="A10469" i="3"/>
  <c r="C10469" i="3" s="1"/>
  <c r="D10469" i="3"/>
  <c r="A10470" i="3"/>
  <c r="D10470" i="3"/>
  <c r="A10471" i="3"/>
  <c r="D10471" i="3"/>
  <c r="A10472" i="3"/>
  <c r="D10472" i="3"/>
  <c r="A10473" i="3"/>
  <c r="C10473" i="3" s="1"/>
  <c r="D10473" i="3"/>
  <c r="A10474" i="3"/>
  <c r="B10474" i="3" s="1"/>
  <c r="D10474" i="3"/>
  <c r="A10475" i="3"/>
  <c r="D10475" i="3"/>
  <c r="A10476" i="3"/>
  <c r="E10476" i="3" s="1"/>
  <c r="D10476" i="3"/>
  <c r="A10477" i="3"/>
  <c r="C10477" i="3" s="1"/>
  <c r="D10477" i="3"/>
  <c r="A10478" i="3"/>
  <c r="D10478" i="3"/>
  <c r="A10479" i="3"/>
  <c r="E10479" i="3" s="1"/>
  <c r="D10479" i="3"/>
  <c r="A10480" i="3"/>
  <c r="E10480" i="3" s="1"/>
  <c r="D10480" i="3"/>
  <c r="A10481" i="3"/>
  <c r="C10481" i="3" s="1"/>
  <c r="D10481" i="3"/>
  <c r="A10482" i="3"/>
  <c r="C10482" i="3" s="1"/>
  <c r="D10482" i="3"/>
  <c r="A10483" i="3"/>
  <c r="E10483" i="3" s="1"/>
  <c r="D10483" i="3"/>
  <c r="A10484" i="3"/>
  <c r="D10484" i="3"/>
  <c r="A10485" i="3"/>
  <c r="C10485" i="3" s="1"/>
  <c r="D10485" i="3"/>
  <c r="A10486" i="3"/>
  <c r="E10486" i="3" s="1"/>
  <c r="D10486" i="3"/>
  <c r="A10487" i="3"/>
  <c r="D10487" i="3"/>
  <c r="A10488" i="3"/>
  <c r="D10488" i="3"/>
  <c r="A10489" i="3"/>
  <c r="C10489" i="3" s="1"/>
  <c r="D10489" i="3"/>
  <c r="A10490" i="3"/>
  <c r="C10490" i="3" s="1"/>
  <c r="D10490" i="3"/>
  <c r="A10491" i="3"/>
  <c r="D10491" i="3"/>
  <c r="A10492" i="3"/>
  <c r="E10492" i="3" s="1"/>
  <c r="D10492" i="3"/>
  <c r="A10493" i="3"/>
  <c r="C10493" i="3" s="1"/>
  <c r="D10493" i="3"/>
  <c r="A10494" i="3"/>
  <c r="C10494" i="3" s="1"/>
  <c r="D10494" i="3"/>
  <c r="A10495" i="3"/>
  <c r="E10495" i="3" s="1"/>
  <c r="D10495" i="3"/>
  <c r="A10496" i="3"/>
  <c r="E10496" i="3" s="1"/>
  <c r="D10496" i="3"/>
  <c r="A10497" i="3"/>
  <c r="C10497" i="3" s="1"/>
  <c r="D10497" i="3"/>
  <c r="A10498" i="3"/>
  <c r="C10498" i="3" s="1"/>
  <c r="D10498" i="3"/>
  <c r="A10499" i="3"/>
  <c r="E10499" i="3" s="1"/>
  <c r="D10499" i="3"/>
  <c r="A10500" i="3"/>
  <c r="E10500" i="3" s="1"/>
  <c r="D10500" i="3"/>
  <c r="A10501" i="3"/>
  <c r="C10501" i="3" s="1"/>
  <c r="D10501" i="3"/>
  <c r="A10502" i="3"/>
  <c r="E10502" i="3" s="1"/>
  <c r="D10502" i="3"/>
  <c r="A10503" i="3"/>
  <c r="E10503" i="3" s="1"/>
  <c r="D10503" i="3"/>
  <c r="A10504" i="3"/>
  <c r="D10504" i="3"/>
  <c r="A10505" i="3"/>
  <c r="C10505" i="3" s="1"/>
  <c r="D10505" i="3"/>
  <c r="A10506" i="3"/>
  <c r="D10506" i="3"/>
  <c r="A10507" i="3"/>
  <c r="D10507" i="3"/>
  <c r="A10508" i="3"/>
  <c r="E10508" i="3" s="1"/>
  <c r="D10508" i="3"/>
  <c r="A10509" i="3"/>
  <c r="C10509" i="3" s="1"/>
  <c r="D10509" i="3"/>
  <c r="A10510" i="3"/>
  <c r="F10510" i="3" s="1"/>
  <c r="D10510" i="3"/>
  <c r="A10511" i="3"/>
  <c r="E10511" i="3" s="1"/>
  <c r="D10511" i="3"/>
  <c r="A10512" i="3"/>
  <c r="D10512" i="3"/>
  <c r="A10513" i="3"/>
  <c r="C10513" i="3" s="1"/>
  <c r="D10513" i="3"/>
  <c r="A10514" i="3"/>
  <c r="D10514" i="3"/>
  <c r="A10515" i="3"/>
  <c r="D10515" i="3"/>
  <c r="A10516" i="3"/>
  <c r="D10516" i="3"/>
  <c r="A10517" i="3"/>
  <c r="C10517" i="3" s="1"/>
  <c r="D10517" i="3"/>
  <c r="A10518" i="3"/>
  <c r="B10518" i="3" s="1"/>
  <c r="D10518" i="3"/>
  <c r="A10519" i="3"/>
  <c r="D10519" i="3"/>
  <c r="A10520" i="3"/>
  <c r="E10520" i="3" s="1"/>
  <c r="D10520" i="3"/>
  <c r="A10521" i="3"/>
  <c r="C10521" i="3" s="1"/>
  <c r="D10521" i="3"/>
  <c r="A10522" i="3"/>
  <c r="D10522" i="3"/>
  <c r="A10523" i="3"/>
  <c r="E10523" i="3" s="1"/>
  <c r="D10523" i="3"/>
  <c r="A10524" i="3"/>
  <c r="E10524" i="3" s="1"/>
  <c r="D10524" i="3"/>
  <c r="A10525" i="3"/>
  <c r="C10525" i="3" s="1"/>
  <c r="D10525" i="3"/>
  <c r="A10526" i="3"/>
  <c r="C10526" i="3" s="1"/>
  <c r="D10526" i="3"/>
  <c r="A10527" i="3"/>
  <c r="E10527" i="3" s="1"/>
  <c r="D10527" i="3"/>
  <c r="A10528" i="3"/>
  <c r="D10528" i="3"/>
  <c r="A10529" i="3"/>
  <c r="C10529" i="3" s="1"/>
  <c r="D10529" i="3"/>
  <c r="A10530" i="3"/>
  <c r="E10530" i="3" s="1"/>
  <c r="D10530" i="3"/>
  <c r="A10531" i="3"/>
  <c r="E10531" i="3" s="1"/>
  <c r="D10531" i="3"/>
  <c r="A10532" i="3"/>
  <c r="D10532" i="3"/>
  <c r="A10533" i="3"/>
  <c r="C10533" i="3" s="1"/>
  <c r="D10533" i="3"/>
  <c r="A10534" i="3"/>
  <c r="C10534" i="3" s="1"/>
  <c r="D10534" i="3"/>
  <c r="A10535" i="3"/>
  <c r="D10535" i="3"/>
  <c r="A10536" i="3"/>
  <c r="E10536" i="3" s="1"/>
  <c r="D10536" i="3"/>
  <c r="A10537" i="3"/>
  <c r="C10537" i="3" s="1"/>
  <c r="D10537" i="3"/>
  <c r="A10538" i="3"/>
  <c r="D10538" i="3"/>
  <c r="A10539" i="3"/>
  <c r="E10539" i="3" s="1"/>
  <c r="D10539" i="3"/>
  <c r="A10540" i="3"/>
  <c r="E10540" i="3" s="1"/>
  <c r="D10540" i="3"/>
  <c r="A10541" i="3"/>
  <c r="C10541" i="3" s="1"/>
  <c r="D10541" i="3"/>
  <c r="A10542" i="3"/>
  <c r="C10542" i="3" s="1"/>
  <c r="D10542" i="3"/>
  <c r="A10543" i="3"/>
  <c r="E10543" i="3" s="1"/>
  <c r="D10543" i="3"/>
  <c r="A10544" i="3"/>
  <c r="D10544" i="3"/>
  <c r="A10545" i="3"/>
  <c r="C10545" i="3" s="1"/>
  <c r="D10545" i="3"/>
  <c r="A10546" i="3"/>
  <c r="E10546" i="3" s="1"/>
  <c r="D10546" i="3"/>
  <c r="A10547" i="3"/>
  <c r="D10547" i="3"/>
  <c r="A10548" i="3"/>
  <c r="D10548" i="3"/>
  <c r="A10549" i="3"/>
  <c r="C10549" i="3" s="1"/>
  <c r="D10549" i="3"/>
  <c r="A10550" i="3"/>
  <c r="D10550" i="3"/>
  <c r="A10551" i="3"/>
  <c r="E10551" i="3" s="1"/>
  <c r="D10551" i="3"/>
  <c r="A10552" i="3"/>
  <c r="E10552" i="3" s="1"/>
  <c r="D10552" i="3"/>
  <c r="A10553" i="3"/>
  <c r="C10553" i="3" s="1"/>
  <c r="D10553" i="3"/>
  <c r="A10554" i="3"/>
  <c r="F10554" i="3" s="1"/>
  <c r="D10554" i="3"/>
  <c r="A10555" i="3"/>
  <c r="E10555" i="3" s="1"/>
  <c r="D10555" i="3"/>
  <c r="A10556" i="3"/>
  <c r="D10556" i="3"/>
  <c r="A10557" i="3"/>
  <c r="C10557" i="3" s="1"/>
  <c r="D10557" i="3"/>
  <c r="A10558" i="3"/>
  <c r="C10558" i="3" s="1"/>
  <c r="D10558" i="3"/>
  <c r="A10559" i="3"/>
  <c r="D10559" i="3"/>
  <c r="A10560" i="3"/>
  <c r="E10560" i="3" s="1"/>
  <c r="D10560" i="3"/>
  <c r="A10561" i="3"/>
  <c r="C10561" i="3" s="1"/>
  <c r="D10561" i="3"/>
  <c r="A10562" i="3"/>
  <c r="C10562" i="3" s="1"/>
  <c r="D10562" i="3"/>
  <c r="A10563" i="3"/>
  <c r="E10563" i="3" s="1"/>
  <c r="D10563" i="3"/>
  <c r="A10564" i="3"/>
  <c r="E10564" i="3" s="1"/>
  <c r="D10564" i="3"/>
  <c r="A10565" i="3"/>
  <c r="C10565" i="3" s="1"/>
  <c r="D10565" i="3"/>
  <c r="A10566" i="3"/>
  <c r="E10566" i="3" s="1"/>
  <c r="D10566" i="3"/>
  <c r="A10567" i="3"/>
  <c r="E10567" i="3" s="1"/>
  <c r="D10567" i="3"/>
  <c r="A10568" i="3"/>
  <c r="D10568" i="3"/>
  <c r="A10569" i="3"/>
  <c r="C10569" i="3" s="1"/>
  <c r="D10569" i="3"/>
  <c r="A10570" i="3"/>
  <c r="C10570" i="3" s="1"/>
  <c r="D10570" i="3"/>
  <c r="A10571" i="3"/>
  <c r="D10571" i="3"/>
  <c r="A10572" i="3"/>
  <c r="D10572" i="3"/>
  <c r="A10573" i="3"/>
  <c r="C10573" i="3" s="1"/>
  <c r="D10573" i="3"/>
  <c r="A10574" i="3"/>
  <c r="D10574" i="3"/>
  <c r="A10575" i="3"/>
  <c r="D10575" i="3"/>
  <c r="A10576" i="3"/>
  <c r="E10576" i="3" s="1"/>
  <c r="D10576" i="3"/>
  <c r="A10577" i="3"/>
  <c r="C10577" i="3" s="1"/>
  <c r="D10577" i="3"/>
  <c r="A10578" i="3"/>
  <c r="C10578" i="3" s="1"/>
  <c r="D10578" i="3"/>
  <c r="A10579" i="3"/>
  <c r="E10579" i="3" s="1"/>
  <c r="D10579" i="3"/>
  <c r="A10580" i="3"/>
  <c r="E10580" i="3" s="1"/>
  <c r="D10580" i="3"/>
  <c r="A10581" i="3"/>
  <c r="C10581" i="3" s="1"/>
  <c r="D10581" i="3"/>
  <c r="A10582" i="3"/>
  <c r="C10582" i="3" s="1"/>
  <c r="D10582" i="3"/>
  <c r="A10583" i="3"/>
  <c r="E10583" i="3" s="1"/>
  <c r="D10583" i="3"/>
  <c r="A10584" i="3"/>
  <c r="D10584" i="3"/>
  <c r="A10585" i="3"/>
  <c r="C10585" i="3" s="1"/>
  <c r="D10585" i="3"/>
  <c r="A10586" i="3"/>
  <c r="C10586" i="3" s="1"/>
  <c r="D10586" i="3"/>
  <c r="A10587" i="3"/>
  <c r="D10587" i="3"/>
  <c r="A10588" i="3"/>
  <c r="D10588" i="3"/>
  <c r="A10589" i="3"/>
  <c r="C10589" i="3" s="1"/>
  <c r="D10589" i="3"/>
  <c r="A10590" i="3"/>
  <c r="B10590" i="3" s="1"/>
  <c r="D10590" i="3"/>
  <c r="A10591" i="3"/>
  <c r="E10591" i="3" s="1"/>
  <c r="D10591" i="3"/>
  <c r="A10592" i="3"/>
  <c r="E10592" i="3" s="1"/>
  <c r="D10592" i="3"/>
  <c r="A10593" i="3"/>
  <c r="C10593" i="3" s="1"/>
  <c r="D10593" i="3"/>
  <c r="A10594" i="3"/>
  <c r="C10594" i="3" s="1"/>
  <c r="D10594" i="3"/>
  <c r="A10595" i="3"/>
  <c r="E10595" i="3" s="1"/>
  <c r="D10595" i="3"/>
  <c r="A10596" i="3"/>
  <c r="D10596" i="3"/>
  <c r="A10597" i="3"/>
  <c r="C10597" i="3" s="1"/>
  <c r="D10597" i="3"/>
  <c r="A10598" i="3"/>
  <c r="C10598" i="3" s="1"/>
  <c r="D10598" i="3"/>
  <c r="A10599" i="3"/>
  <c r="D10599" i="3"/>
  <c r="A10600" i="3"/>
  <c r="D10600" i="3"/>
  <c r="A10601" i="3"/>
  <c r="C10601" i="3" s="1"/>
  <c r="D10601" i="3"/>
  <c r="A10602" i="3"/>
  <c r="C10602" i="3" s="1"/>
  <c r="D10602" i="3"/>
  <c r="A10603" i="3"/>
  <c r="E10603" i="3" s="1"/>
  <c r="D10603" i="3"/>
  <c r="A10604" i="3"/>
  <c r="E10604" i="3" s="1"/>
  <c r="D10604" i="3"/>
  <c r="A10605" i="3"/>
  <c r="C10605" i="3" s="1"/>
  <c r="D10605" i="3"/>
  <c r="A10606" i="3"/>
  <c r="D10606" i="3"/>
  <c r="A10607" i="3"/>
  <c r="E10607" i="3" s="1"/>
  <c r="D10607" i="3"/>
  <c r="A10608" i="3"/>
  <c r="D10608" i="3"/>
  <c r="A10609" i="3"/>
  <c r="C10609" i="3" s="1"/>
  <c r="D10609" i="3"/>
  <c r="A10610" i="3"/>
  <c r="C10610" i="3" s="1"/>
  <c r="D10610" i="3"/>
  <c r="A10611" i="3"/>
  <c r="D10611" i="3"/>
  <c r="A10612" i="3"/>
  <c r="D10612" i="3"/>
  <c r="A10613" i="3"/>
  <c r="C10613" i="3" s="1"/>
  <c r="D10613" i="3"/>
  <c r="A10614" i="3"/>
  <c r="D10614" i="3"/>
  <c r="A10615" i="3"/>
  <c r="E10615" i="3" s="1"/>
  <c r="D10615" i="3"/>
  <c r="A10616" i="3"/>
  <c r="E10616" i="3" s="1"/>
  <c r="D10616" i="3"/>
  <c r="A10617" i="3"/>
  <c r="C10617" i="3" s="1"/>
  <c r="D10617" i="3"/>
  <c r="A10618" i="3"/>
  <c r="D10618" i="3"/>
  <c r="A10619" i="3"/>
  <c r="E10619" i="3" s="1"/>
  <c r="D10619" i="3"/>
  <c r="A10620" i="3"/>
  <c r="E10620" i="3" s="1"/>
  <c r="D10620" i="3"/>
  <c r="A10621" i="3"/>
  <c r="C10621" i="3" s="1"/>
  <c r="D10621" i="3"/>
  <c r="A10622" i="3"/>
  <c r="C10622" i="3" s="1"/>
  <c r="D10622" i="3"/>
  <c r="A10623" i="3"/>
  <c r="D10623" i="3"/>
  <c r="A10624" i="3"/>
  <c r="D10624" i="3"/>
  <c r="A10625" i="3"/>
  <c r="C10625" i="3" s="1"/>
  <c r="D10625" i="3"/>
  <c r="A10626" i="3"/>
  <c r="D10626" i="3"/>
  <c r="A10627" i="3"/>
  <c r="D10627" i="3"/>
  <c r="A10628" i="3"/>
  <c r="E10628" i="3" s="1"/>
  <c r="D10628" i="3"/>
  <c r="A10629" i="3"/>
  <c r="C10629" i="3" s="1"/>
  <c r="D10629" i="3"/>
  <c r="A10630" i="3"/>
  <c r="C10630" i="3" s="1"/>
  <c r="D10630" i="3"/>
  <c r="A10631" i="3"/>
  <c r="E10631" i="3" s="1"/>
  <c r="D10631" i="3"/>
  <c r="A10632" i="3"/>
  <c r="E10632" i="3" s="1"/>
  <c r="D10632" i="3"/>
  <c r="A10633" i="3"/>
  <c r="C10633" i="3" s="1"/>
  <c r="D10633" i="3"/>
  <c r="A10634" i="3"/>
  <c r="C10634" i="3" s="1"/>
  <c r="D10634" i="3"/>
  <c r="A10635" i="3"/>
  <c r="E10635" i="3" s="1"/>
  <c r="D10635" i="3"/>
  <c r="A10636" i="3"/>
  <c r="D10636" i="3"/>
  <c r="A10637" i="3"/>
  <c r="C10637" i="3" s="1"/>
  <c r="D10637" i="3"/>
  <c r="A10638" i="3"/>
  <c r="B10638" i="3" s="1"/>
  <c r="D10638" i="3"/>
  <c r="A10639" i="3"/>
  <c r="D10639" i="3"/>
  <c r="A10640" i="3"/>
  <c r="D10640" i="3"/>
  <c r="A10641" i="3"/>
  <c r="C10641" i="3" s="1"/>
  <c r="D10641" i="3"/>
  <c r="A10642" i="3"/>
  <c r="C10642" i="3" s="1"/>
  <c r="D10642" i="3"/>
  <c r="A10643" i="3"/>
  <c r="D10643" i="3"/>
  <c r="A10644" i="3"/>
  <c r="E10644" i="3" s="1"/>
  <c r="D10644" i="3"/>
  <c r="A10645" i="3"/>
  <c r="C10645" i="3" s="1"/>
  <c r="D10645" i="3"/>
  <c r="A10646" i="3"/>
  <c r="C10646" i="3" s="1"/>
  <c r="D10646" i="3"/>
  <c r="A10647" i="3"/>
  <c r="E10647" i="3" s="1"/>
  <c r="D10647" i="3"/>
  <c r="A10648" i="3"/>
  <c r="E10648" i="3" s="1"/>
  <c r="D10648" i="3"/>
  <c r="A10649" i="3"/>
  <c r="C10649" i="3" s="1"/>
  <c r="D10649" i="3"/>
  <c r="A10650" i="3"/>
  <c r="C10650" i="3" s="1"/>
  <c r="D10650" i="3"/>
  <c r="A10651" i="3"/>
  <c r="E10651" i="3" s="1"/>
  <c r="D10651" i="3"/>
  <c r="A10652" i="3"/>
  <c r="E10652" i="3" s="1"/>
  <c r="D10652" i="3"/>
  <c r="A10653" i="3"/>
  <c r="C10653" i="3" s="1"/>
  <c r="D10653" i="3"/>
  <c r="A10654" i="3"/>
  <c r="C10654" i="3" s="1"/>
  <c r="D10654" i="3"/>
  <c r="A10655" i="3"/>
  <c r="D10655" i="3"/>
  <c r="A10656" i="3"/>
  <c r="D10656" i="3"/>
  <c r="A10657" i="3"/>
  <c r="C10657" i="3" s="1"/>
  <c r="D10657" i="3"/>
  <c r="A10658" i="3"/>
  <c r="B10658" i="3" s="1"/>
  <c r="D10658" i="3"/>
  <c r="A10659" i="3"/>
  <c r="D10659" i="3"/>
  <c r="A10660" i="3"/>
  <c r="E10660" i="3" s="1"/>
  <c r="D10660" i="3"/>
  <c r="A10661" i="3"/>
  <c r="C10661" i="3" s="1"/>
  <c r="D10661" i="3"/>
  <c r="A10662" i="3"/>
  <c r="C10662" i="3" s="1"/>
  <c r="D10662" i="3"/>
  <c r="A10663" i="3"/>
  <c r="E10663" i="3" s="1"/>
  <c r="D10663" i="3"/>
  <c r="A10664" i="3"/>
  <c r="E10664" i="3" s="1"/>
  <c r="D10664" i="3"/>
  <c r="A10665" i="3"/>
  <c r="C10665" i="3" s="1"/>
  <c r="D10665" i="3"/>
  <c r="A10666" i="3"/>
  <c r="C10666" i="3" s="1"/>
  <c r="D10666" i="3"/>
  <c r="A10667" i="3"/>
  <c r="E10667" i="3" s="1"/>
  <c r="D10667" i="3"/>
  <c r="A10668" i="3"/>
  <c r="D10668" i="3"/>
  <c r="A10669" i="3"/>
  <c r="C10669" i="3" s="1"/>
  <c r="D10669" i="3"/>
  <c r="A10670" i="3"/>
  <c r="B10670" i="3" s="1"/>
  <c r="D10670" i="3"/>
  <c r="A10671" i="3"/>
  <c r="D10671" i="3"/>
  <c r="A10672" i="3"/>
  <c r="D10672" i="3"/>
  <c r="A10673" i="3"/>
  <c r="C10673" i="3" s="1"/>
  <c r="D10673" i="3"/>
  <c r="A10674" i="3"/>
  <c r="C10674" i="3" s="1"/>
  <c r="D10674" i="3"/>
  <c r="A10675" i="3"/>
  <c r="D10675" i="3"/>
  <c r="A10676" i="3"/>
  <c r="E10676" i="3" s="1"/>
  <c r="D10676" i="3"/>
  <c r="A10677" i="3"/>
  <c r="C10677" i="3" s="1"/>
  <c r="D10677" i="3"/>
  <c r="A10678" i="3"/>
  <c r="C10678" i="3" s="1"/>
  <c r="D10678" i="3"/>
  <c r="A10679" i="3"/>
  <c r="E10679" i="3" s="1"/>
  <c r="D10679" i="3"/>
  <c r="A10680" i="3"/>
  <c r="E10680" i="3" s="1"/>
  <c r="D10680" i="3"/>
  <c r="A10681" i="3"/>
  <c r="C10681" i="3" s="1"/>
  <c r="D10681" i="3"/>
  <c r="A10682" i="3"/>
  <c r="D10682" i="3"/>
  <c r="A10683" i="3"/>
  <c r="E10683" i="3" s="1"/>
  <c r="D10683" i="3"/>
  <c r="A10684" i="3"/>
  <c r="D10684" i="3"/>
  <c r="A10685" i="3"/>
  <c r="C10685" i="3" s="1"/>
  <c r="D10685" i="3"/>
  <c r="A10686" i="3"/>
  <c r="D10686" i="3"/>
  <c r="A10687" i="3"/>
  <c r="D10687" i="3"/>
  <c r="A10688" i="3"/>
  <c r="D10688" i="3"/>
  <c r="A10689" i="3"/>
  <c r="C10689" i="3" s="1"/>
  <c r="D10689" i="3"/>
  <c r="A10690" i="3"/>
  <c r="C10690" i="3" s="1"/>
  <c r="D10690" i="3"/>
  <c r="A10691" i="3"/>
  <c r="D10691" i="3"/>
  <c r="A10692" i="3"/>
  <c r="E10692" i="3" s="1"/>
  <c r="D10692" i="3"/>
  <c r="A10693" i="3"/>
  <c r="C10693" i="3" s="1"/>
  <c r="D10693" i="3"/>
  <c r="A10694" i="3"/>
  <c r="C10694" i="3" s="1"/>
  <c r="D10694" i="3"/>
  <c r="A10695" i="3"/>
  <c r="E10695" i="3" s="1"/>
  <c r="D10695" i="3"/>
  <c r="A10696" i="3"/>
  <c r="E10696" i="3" s="1"/>
  <c r="D10696" i="3"/>
  <c r="A10697" i="3"/>
  <c r="C10697" i="3" s="1"/>
  <c r="D10697" i="3"/>
  <c r="A10698" i="3"/>
  <c r="C10698" i="3" s="1"/>
  <c r="D10698" i="3"/>
  <c r="A10699" i="3"/>
  <c r="E10699" i="3" s="1"/>
  <c r="D10699" i="3"/>
  <c r="A10700" i="3"/>
  <c r="D10700" i="3"/>
  <c r="A10701" i="3"/>
  <c r="C10701" i="3" s="1"/>
  <c r="D10701" i="3"/>
  <c r="A10702" i="3"/>
  <c r="F10702" i="3" s="1"/>
  <c r="D10702" i="3"/>
  <c r="A10703" i="3"/>
  <c r="E10703" i="3" s="1"/>
  <c r="D10703" i="3"/>
  <c r="A10704" i="3"/>
  <c r="D10704" i="3"/>
  <c r="A10705" i="3"/>
  <c r="C10705" i="3" s="1"/>
  <c r="D10705" i="3"/>
  <c r="A10706" i="3"/>
  <c r="C10706" i="3" s="1"/>
  <c r="D10706" i="3"/>
  <c r="A10707" i="3"/>
  <c r="D10707" i="3"/>
  <c r="A10708" i="3"/>
  <c r="E10708" i="3" s="1"/>
  <c r="D10708" i="3"/>
  <c r="A10709" i="3"/>
  <c r="C10709" i="3" s="1"/>
  <c r="D10709" i="3"/>
  <c r="A10710" i="3"/>
  <c r="C10710" i="3" s="1"/>
  <c r="D10710" i="3"/>
  <c r="A10711" i="3"/>
  <c r="E10711" i="3" s="1"/>
  <c r="D10711" i="3"/>
  <c r="A10712" i="3"/>
  <c r="E10712" i="3" s="1"/>
  <c r="D10712" i="3"/>
  <c r="A10713" i="3"/>
  <c r="C10713" i="3" s="1"/>
  <c r="D10713" i="3"/>
  <c r="A10714" i="3"/>
  <c r="C10714" i="3" s="1"/>
  <c r="D10714" i="3"/>
  <c r="A10715" i="3"/>
  <c r="E10715" i="3" s="1"/>
  <c r="D10715" i="3"/>
  <c r="A10716" i="3"/>
  <c r="D10716" i="3"/>
  <c r="A10717" i="3"/>
  <c r="C10717" i="3" s="1"/>
  <c r="D10717" i="3"/>
  <c r="A10718" i="3"/>
  <c r="C10718" i="3" s="1"/>
  <c r="D10718" i="3"/>
  <c r="A10719" i="3"/>
  <c r="D10719" i="3"/>
  <c r="A10720" i="3"/>
  <c r="D10720" i="3"/>
  <c r="A10721" i="3"/>
  <c r="C10721" i="3" s="1"/>
  <c r="D10721" i="3"/>
  <c r="A10722" i="3"/>
  <c r="B10722" i="3" s="1"/>
  <c r="D10722" i="3"/>
  <c r="A10723" i="3"/>
  <c r="D10723" i="3"/>
  <c r="A10724" i="3"/>
  <c r="E10724" i="3" s="1"/>
  <c r="D10724" i="3"/>
  <c r="A10725" i="3"/>
  <c r="C10725" i="3" s="1"/>
  <c r="D10725" i="3"/>
  <c r="A10726" i="3"/>
  <c r="C10726" i="3" s="1"/>
  <c r="D10726" i="3"/>
  <c r="A10727" i="3"/>
  <c r="E10727" i="3" s="1"/>
  <c r="D10727" i="3"/>
  <c r="A10728" i="3"/>
  <c r="E10728" i="3" s="1"/>
  <c r="D10728" i="3"/>
  <c r="A10729" i="3"/>
  <c r="C10729" i="3" s="1"/>
  <c r="D10729" i="3"/>
  <c r="A10730" i="3"/>
  <c r="C10730" i="3" s="1"/>
  <c r="D10730" i="3"/>
  <c r="A10731" i="3"/>
  <c r="E10731" i="3" s="1"/>
  <c r="D10731" i="3"/>
  <c r="A10732" i="3"/>
  <c r="D10732" i="3"/>
  <c r="A10733" i="3"/>
  <c r="C10733" i="3" s="1"/>
  <c r="D10733" i="3"/>
  <c r="A10734" i="3"/>
  <c r="B10734" i="3" s="1"/>
  <c r="D10734" i="3"/>
  <c r="A10735" i="3"/>
  <c r="D10735" i="3"/>
  <c r="A10736" i="3"/>
  <c r="D10736" i="3"/>
  <c r="A10737" i="3"/>
  <c r="C10737" i="3" s="1"/>
  <c r="D10737" i="3"/>
  <c r="A10738" i="3"/>
  <c r="D10738" i="3"/>
  <c r="A10739" i="3"/>
  <c r="D10739" i="3"/>
  <c r="A10740" i="3"/>
  <c r="E10740" i="3" s="1"/>
  <c r="D10740" i="3"/>
  <c r="A10741" i="3"/>
  <c r="C10741" i="3" s="1"/>
  <c r="D10741" i="3"/>
  <c r="A10742" i="3"/>
  <c r="C10742" i="3" s="1"/>
  <c r="D10742" i="3"/>
  <c r="A10743" i="3"/>
  <c r="E10743" i="3" s="1"/>
  <c r="D10743" i="3"/>
  <c r="A10744" i="3"/>
  <c r="E10744" i="3" s="1"/>
  <c r="D10744" i="3"/>
  <c r="A10745" i="3"/>
  <c r="C10745" i="3" s="1"/>
  <c r="D10745" i="3"/>
  <c r="A10746" i="3"/>
  <c r="D10746" i="3"/>
  <c r="A10747" i="3"/>
  <c r="E10747" i="3" s="1"/>
  <c r="D10747" i="3"/>
  <c r="A10748" i="3"/>
  <c r="D10748" i="3"/>
  <c r="A10749" i="3"/>
  <c r="C10749" i="3" s="1"/>
  <c r="D10749" i="3"/>
  <c r="A10750" i="3"/>
  <c r="D10750" i="3"/>
  <c r="A10751" i="3"/>
  <c r="E10751" i="3" s="1"/>
  <c r="D10751" i="3"/>
  <c r="A10752" i="3"/>
  <c r="D10752" i="3"/>
  <c r="A10753" i="3"/>
  <c r="C10753" i="3" s="1"/>
  <c r="D10753" i="3"/>
  <c r="A10754" i="3"/>
  <c r="C10754" i="3" s="1"/>
  <c r="D10754" i="3"/>
  <c r="A10755" i="3"/>
  <c r="D10755" i="3"/>
  <c r="A10756" i="3"/>
  <c r="E10756" i="3" s="1"/>
  <c r="D10756" i="3"/>
  <c r="A10757" i="3"/>
  <c r="C10757" i="3" s="1"/>
  <c r="D10757" i="3"/>
  <c r="A10758" i="3"/>
  <c r="C10758" i="3" s="1"/>
  <c r="D10758" i="3"/>
  <c r="A10759" i="3"/>
  <c r="E10759" i="3" s="1"/>
  <c r="D10759" i="3"/>
  <c r="A10760" i="3"/>
  <c r="E10760" i="3" s="1"/>
  <c r="D10760" i="3"/>
  <c r="A10761" i="3"/>
  <c r="C10761" i="3" s="1"/>
  <c r="D10761" i="3"/>
  <c r="A10762" i="3"/>
  <c r="C10762" i="3" s="1"/>
  <c r="D10762" i="3"/>
  <c r="A10763" i="3"/>
  <c r="E10763" i="3" s="1"/>
  <c r="D10763" i="3"/>
  <c r="A10764" i="3"/>
  <c r="D10764" i="3"/>
  <c r="A10765" i="3"/>
  <c r="C10765" i="3" s="1"/>
  <c r="D10765" i="3"/>
  <c r="A10766" i="3"/>
  <c r="D10766" i="3"/>
  <c r="A10767" i="3"/>
  <c r="D10767" i="3"/>
  <c r="A10768" i="3"/>
  <c r="D10768" i="3"/>
  <c r="A10769" i="3"/>
  <c r="C10769" i="3" s="1"/>
  <c r="D10769" i="3"/>
  <c r="A10770" i="3"/>
  <c r="C10770" i="3" s="1"/>
  <c r="D10770" i="3"/>
  <c r="A10771" i="3"/>
  <c r="D10771" i="3"/>
  <c r="A10772" i="3"/>
  <c r="E10772" i="3" s="1"/>
  <c r="D10772" i="3"/>
  <c r="A10773" i="3"/>
  <c r="C10773" i="3" s="1"/>
  <c r="D10773" i="3"/>
  <c r="A10774" i="3"/>
  <c r="C10774" i="3" s="1"/>
  <c r="D10774" i="3"/>
  <c r="A10775" i="3"/>
  <c r="E10775" i="3" s="1"/>
  <c r="D10775" i="3"/>
  <c r="A10776" i="3"/>
  <c r="E10776" i="3" s="1"/>
  <c r="D10776" i="3"/>
  <c r="A10777" i="3"/>
  <c r="C10777" i="3" s="1"/>
  <c r="D10777" i="3"/>
  <c r="A10778" i="3"/>
  <c r="C10778" i="3" s="1"/>
  <c r="D10778" i="3"/>
  <c r="A10779" i="3"/>
  <c r="E10779" i="3" s="1"/>
  <c r="D10779" i="3"/>
  <c r="A10780" i="3"/>
  <c r="D10780" i="3"/>
  <c r="A10781" i="3"/>
  <c r="C10781" i="3" s="1"/>
  <c r="D10781" i="3"/>
  <c r="A10782" i="3"/>
  <c r="C10782" i="3" s="1"/>
  <c r="D10782" i="3"/>
  <c r="A10783" i="3"/>
  <c r="D10783" i="3"/>
  <c r="A10784" i="3"/>
  <c r="D10784" i="3"/>
  <c r="A10785" i="3"/>
  <c r="C10785" i="3" s="1"/>
  <c r="D10785" i="3"/>
  <c r="A10786" i="3"/>
  <c r="B10786" i="3" s="1"/>
  <c r="D10786" i="3"/>
  <c r="A10787" i="3"/>
  <c r="D10787" i="3"/>
  <c r="A10788" i="3"/>
  <c r="E10788" i="3" s="1"/>
  <c r="D10788" i="3"/>
  <c r="A10789" i="3"/>
  <c r="C10789" i="3" s="1"/>
  <c r="D10789" i="3"/>
  <c r="A10790" i="3"/>
  <c r="C10790" i="3" s="1"/>
  <c r="D10790" i="3"/>
  <c r="A10791" i="3"/>
  <c r="E10791" i="3" s="1"/>
  <c r="D10791" i="3"/>
  <c r="A10792" i="3"/>
  <c r="E10792" i="3" s="1"/>
  <c r="D10792" i="3"/>
  <c r="A10793" i="3"/>
  <c r="C10793" i="3" s="1"/>
  <c r="D10793" i="3"/>
  <c r="A10794" i="3"/>
  <c r="C10794" i="3" s="1"/>
  <c r="D10794" i="3"/>
  <c r="A10795" i="3"/>
  <c r="E10795" i="3" s="1"/>
  <c r="D10795" i="3"/>
  <c r="A10796" i="3"/>
  <c r="D10796" i="3"/>
  <c r="A10797" i="3"/>
  <c r="C10797" i="3" s="1"/>
  <c r="D10797" i="3"/>
  <c r="A10798" i="3"/>
  <c r="B10798" i="3" s="1"/>
  <c r="D10798" i="3"/>
  <c r="A10799" i="3"/>
  <c r="E10799" i="3" s="1"/>
  <c r="D10799" i="3"/>
  <c r="A10800" i="3"/>
  <c r="D10800" i="3"/>
  <c r="A10801" i="3"/>
  <c r="C10801" i="3" s="1"/>
  <c r="D10801" i="3"/>
  <c r="A10802" i="3"/>
  <c r="C10802" i="3" s="1"/>
  <c r="D10802" i="3"/>
  <c r="A10803" i="3"/>
  <c r="D10803" i="3"/>
  <c r="A10804" i="3"/>
  <c r="E10804" i="3" s="1"/>
  <c r="D10804" i="3"/>
  <c r="A10805" i="3"/>
  <c r="C10805" i="3" s="1"/>
  <c r="D10805" i="3"/>
  <c r="A10806" i="3"/>
  <c r="C10806" i="3" s="1"/>
  <c r="D10806" i="3"/>
  <c r="A10807" i="3"/>
  <c r="E10807" i="3" s="1"/>
  <c r="D10807" i="3"/>
  <c r="A10808" i="3"/>
  <c r="E10808" i="3" s="1"/>
  <c r="D10808" i="3"/>
  <c r="A10809" i="3"/>
  <c r="C10809" i="3" s="1"/>
  <c r="D10809" i="3"/>
  <c r="A10810" i="3"/>
  <c r="D10810" i="3"/>
  <c r="A10811" i="3"/>
  <c r="E10811" i="3" s="1"/>
  <c r="D10811" i="3"/>
  <c r="A10812" i="3"/>
  <c r="E10812" i="3" s="1"/>
  <c r="D10812" i="3"/>
  <c r="A10813" i="3"/>
  <c r="C10813" i="3" s="1"/>
  <c r="D10813" i="3"/>
  <c r="A10814" i="3"/>
  <c r="C10814" i="3" s="1"/>
  <c r="D10814" i="3"/>
  <c r="A10815" i="3"/>
  <c r="D10815" i="3"/>
  <c r="A10816" i="3"/>
  <c r="D10816" i="3"/>
  <c r="A10817" i="3"/>
  <c r="C10817" i="3" s="1"/>
  <c r="D10817" i="3"/>
  <c r="A10818" i="3"/>
  <c r="D10818" i="3"/>
  <c r="A10819" i="3"/>
  <c r="D10819" i="3"/>
  <c r="A10820" i="3"/>
  <c r="E10820" i="3" s="1"/>
  <c r="D10820" i="3"/>
  <c r="A10821" i="3"/>
  <c r="C10821" i="3" s="1"/>
  <c r="D10821" i="3"/>
  <c r="A10822" i="3"/>
  <c r="C10822" i="3" s="1"/>
  <c r="D10822" i="3"/>
  <c r="A10823" i="3"/>
  <c r="E10823" i="3" s="1"/>
  <c r="D10823" i="3"/>
  <c r="A10824" i="3"/>
  <c r="E10824" i="3" s="1"/>
  <c r="D10824" i="3"/>
  <c r="A10825" i="3"/>
  <c r="C10825" i="3" s="1"/>
  <c r="D10825" i="3"/>
  <c r="A10826" i="3"/>
  <c r="D10826" i="3"/>
  <c r="A10827" i="3"/>
  <c r="E10827" i="3" s="1"/>
  <c r="D10827" i="3"/>
  <c r="A10828" i="3"/>
  <c r="D10828" i="3"/>
  <c r="A10829" i="3"/>
  <c r="C10829" i="3" s="1"/>
  <c r="D10829" i="3"/>
  <c r="A10830" i="3"/>
  <c r="F10830" i="3" s="1"/>
  <c r="D10830" i="3"/>
  <c r="A10831" i="3"/>
  <c r="D10831" i="3"/>
  <c r="A10832" i="3"/>
  <c r="D10832" i="3"/>
  <c r="A10833" i="3"/>
  <c r="C10833" i="3" s="1"/>
  <c r="D10833" i="3"/>
  <c r="A10834" i="3"/>
  <c r="E10834" i="3" s="1"/>
  <c r="D10834" i="3"/>
  <c r="A10835" i="3"/>
  <c r="E10835" i="3" s="1"/>
  <c r="D10835" i="3"/>
  <c r="A10836" i="3"/>
  <c r="E10836" i="3" s="1"/>
  <c r="D10836" i="3"/>
  <c r="A10837" i="3"/>
  <c r="C10837" i="3" s="1"/>
  <c r="D10837" i="3"/>
  <c r="A10838" i="3"/>
  <c r="E10838" i="3" s="1"/>
  <c r="D10838" i="3"/>
  <c r="A10839" i="3"/>
  <c r="E10839" i="3" s="1"/>
  <c r="D10839" i="3"/>
  <c r="A10840" i="3"/>
  <c r="D10840" i="3"/>
  <c r="A10841" i="3"/>
  <c r="C10841" i="3" s="1"/>
  <c r="D10841" i="3"/>
  <c r="A10842" i="3"/>
  <c r="E10842" i="3" s="1"/>
  <c r="D10842" i="3"/>
  <c r="A10843" i="3"/>
  <c r="D10843" i="3"/>
  <c r="A10844" i="3"/>
  <c r="D10844" i="3"/>
  <c r="A10845" i="3"/>
  <c r="C10845" i="3" s="1"/>
  <c r="D10845" i="3"/>
  <c r="A10846" i="3"/>
  <c r="D10846" i="3"/>
  <c r="A10847" i="3"/>
  <c r="E10847" i="3" s="1"/>
  <c r="D10847" i="3"/>
  <c r="A10848" i="3"/>
  <c r="E10848" i="3" s="1"/>
  <c r="D10848" i="3"/>
  <c r="A10849" i="3"/>
  <c r="C10849" i="3" s="1"/>
  <c r="D10849" i="3"/>
  <c r="A10850" i="3"/>
  <c r="C10850" i="3" s="1"/>
  <c r="D10850" i="3"/>
  <c r="A10851" i="3"/>
  <c r="E10851" i="3" s="1"/>
  <c r="D10851" i="3"/>
  <c r="A10852" i="3"/>
  <c r="E10852" i="3" s="1"/>
  <c r="D10852" i="3"/>
  <c r="A10853" i="3"/>
  <c r="C10853" i="3" s="1"/>
  <c r="D10853" i="3"/>
  <c r="A10854" i="3"/>
  <c r="D10854" i="3"/>
  <c r="A10855" i="3"/>
  <c r="E10855" i="3" s="1"/>
  <c r="D10855" i="3"/>
  <c r="A10856" i="3"/>
  <c r="D10856" i="3"/>
  <c r="A10857" i="3"/>
  <c r="C10857" i="3" s="1"/>
  <c r="D10857" i="3"/>
  <c r="A10858" i="3"/>
  <c r="E10858" i="3" s="1"/>
  <c r="D10858" i="3"/>
  <c r="A10859" i="3"/>
  <c r="D10859" i="3"/>
  <c r="A10860" i="3"/>
  <c r="E10860" i="3" s="1"/>
  <c r="D10860" i="3"/>
  <c r="A10861" i="3"/>
  <c r="C10861" i="3" s="1"/>
  <c r="D10861" i="3"/>
  <c r="A10862" i="3"/>
  <c r="C10862" i="3" s="1"/>
  <c r="D10862" i="3"/>
  <c r="A10863" i="3"/>
  <c r="E10863" i="3" s="1"/>
  <c r="D10863" i="3"/>
  <c r="A10864" i="3"/>
  <c r="E10864" i="3" s="1"/>
  <c r="D10864" i="3"/>
  <c r="A10865" i="3"/>
  <c r="C10865" i="3" s="1"/>
  <c r="D10865" i="3"/>
  <c r="A10866" i="3"/>
  <c r="C10866" i="3" s="1"/>
  <c r="D10866" i="3"/>
  <c r="A10867" i="3"/>
  <c r="E10867" i="3" s="1"/>
  <c r="D10867" i="3"/>
  <c r="A10868" i="3"/>
  <c r="D10868" i="3"/>
  <c r="A10869" i="3"/>
  <c r="C10869" i="3" s="1"/>
  <c r="D10869" i="3"/>
  <c r="A10870" i="3"/>
  <c r="B10870" i="3" s="1"/>
  <c r="D10870" i="3"/>
  <c r="A10871" i="3"/>
  <c r="D10871" i="3"/>
  <c r="A10872" i="3"/>
  <c r="E10872" i="3" s="1"/>
  <c r="D10872" i="3"/>
  <c r="A10873" i="3"/>
  <c r="C10873" i="3" s="1"/>
  <c r="D10873" i="3"/>
  <c r="A10874" i="3"/>
  <c r="C10874" i="3" s="1"/>
  <c r="D10874" i="3"/>
  <c r="A10875" i="3"/>
  <c r="E10875" i="3" s="1"/>
  <c r="D10875" i="3"/>
  <c r="A10876" i="3"/>
  <c r="E10876" i="3" s="1"/>
  <c r="D10876" i="3"/>
  <c r="A10877" i="3"/>
  <c r="C10877" i="3" s="1"/>
  <c r="D10877" i="3"/>
  <c r="A10878" i="3"/>
  <c r="C10878" i="3" s="1"/>
  <c r="D10878" i="3"/>
  <c r="A10879" i="3"/>
  <c r="E10879" i="3" s="1"/>
  <c r="D10879" i="3"/>
  <c r="A10880" i="3"/>
  <c r="D10880" i="3"/>
  <c r="A10881" i="3"/>
  <c r="C10881" i="3" s="1"/>
  <c r="D10881" i="3"/>
  <c r="A10882" i="3"/>
  <c r="D10882" i="3"/>
  <c r="A10883" i="3"/>
  <c r="D10883" i="3"/>
  <c r="A10884" i="3"/>
  <c r="D10884" i="3"/>
  <c r="A10885" i="3"/>
  <c r="C10885" i="3" s="1"/>
  <c r="D10885" i="3"/>
  <c r="A10886" i="3"/>
  <c r="D10886" i="3"/>
  <c r="A10887" i="3"/>
  <c r="D10887" i="3"/>
  <c r="A10888" i="3"/>
  <c r="E10888" i="3" s="1"/>
  <c r="D10888" i="3"/>
  <c r="A10889" i="3"/>
  <c r="C10889" i="3" s="1"/>
  <c r="D10889" i="3"/>
  <c r="A10890" i="3"/>
  <c r="C10890" i="3" s="1"/>
  <c r="D10890" i="3"/>
  <c r="A10891" i="3"/>
  <c r="E10891" i="3" s="1"/>
  <c r="D10891" i="3"/>
  <c r="A10892" i="3"/>
  <c r="E10892" i="3" s="1"/>
  <c r="D10892" i="3"/>
  <c r="A10893" i="3"/>
  <c r="C10893" i="3" s="1"/>
  <c r="D10893" i="3"/>
  <c r="A10894" i="3"/>
  <c r="C10894" i="3" s="1"/>
  <c r="D10894" i="3"/>
  <c r="A10895" i="3"/>
  <c r="E10895" i="3" s="1"/>
  <c r="D10895" i="3"/>
  <c r="A10896" i="3"/>
  <c r="E10896" i="3" s="1"/>
  <c r="D10896" i="3"/>
  <c r="A10897" i="3"/>
  <c r="C10897" i="3" s="1"/>
  <c r="D10897" i="3"/>
  <c r="A10898" i="3"/>
  <c r="B10898" i="3" s="1"/>
  <c r="D10898" i="3"/>
  <c r="A10899" i="3"/>
  <c r="D10899" i="3"/>
  <c r="A10900" i="3"/>
  <c r="D10900" i="3"/>
  <c r="A10901" i="3"/>
  <c r="C10901" i="3" s="1"/>
  <c r="D10901" i="3"/>
  <c r="A10902" i="3"/>
  <c r="C10902" i="3" s="1"/>
  <c r="D10902" i="3"/>
  <c r="A10903" i="3"/>
  <c r="D10903" i="3"/>
  <c r="A10904" i="3"/>
  <c r="E10904" i="3" s="1"/>
  <c r="D10904" i="3"/>
  <c r="A10905" i="3"/>
  <c r="C10905" i="3" s="1"/>
  <c r="D10905" i="3"/>
  <c r="A10906" i="3"/>
  <c r="C10906" i="3" s="1"/>
  <c r="D10906" i="3"/>
  <c r="A10907" i="3"/>
  <c r="E10907" i="3" s="1"/>
  <c r="D10907" i="3"/>
  <c r="A10908" i="3"/>
  <c r="E10908" i="3" s="1"/>
  <c r="D10908" i="3"/>
  <c r="A10909" i="3"/>
  <c r="C10909" i="3" s="1"/>
  <c r="D10909" i="3"/>
  <c r="A10910" i="3"/>
  <c r="C10910" i="3" s="1"/>
  <c r="D10910" i="3"/>
  <c r="A10911" i="3"/>
  <c r="E10911" i="3" s="1"/>
  <c r="D10911" i="3"/>
  <c r="A10912" i="3"/>
  <c r="D10912" i="3"/>
  <c r="A10913" i="3"/>
  <c r="C10913" i="3" s="1"/>
  <c r="D10913" i="3"/>
  <c r="A10914" i="3"/>
  <c r="E10914" i="3" s="1"/>
  <c r="D10914" i="3"/>
  <c r="A10915" i="3"/>
  <c r="D10915" i="3"/>
  <c r="A10916" i="3"/>
  <c r="E10916" i="3" s="1"/>
  <c r="D10916" i="3"/>
  <c r="A10917" i="3"/>
  <c r="C10917" i="3" s="1"/>
  <c r="D10917" i="3"/>
  <c r="A10918" i="3"/>
  <c r="C10918" i="3" s="1"/>
  <c r="D10918" i="3"/>
  <c r="A10919" i="3"/>
  <c r="E10919" i="3" s="1"/>
  <c r="D10919" i="3"/>
  <c r="A10920" i="3"/>
  <c r="E10920" i="3" s="1"/>
  <c r="D10920" i="3"/>
  <c r="A10921" i="3"/>
  <c r="C10921" i="3" s="1"/>
  <c r="D10921" i="3"/>
  <c r="A10922" i="3"/>
  <c r="B10922" i="3" s="1"/>
  <c r="D10922" i="3"/>
  <c r="A10923" i="3"/>
  <c r="E10923" i="3" s="1"/>
  <c r="D10923" i="3"/>
  <c r="A10924" i="3"/>
  <c r="D10924" i="3"/>
  <c r="A10925" i="3"/>
  <c r="C10925" i="3" s="1"/>
  <c r="D10925" i="3"/>
  <c r="A10926" i="3"/>
  <c r="C10926" i="3" s="1"/>
  <c r="D10926" i="3"/>
  <c r="A10927" i="3"/>
  <c r="D10927" i="3"/>
  <c r="A10928" i="3"/>
  <c r="D10928" i="3"/>
  <c r="A10929" i="3"/>
  <c r="C10929" i="3" s="1"/>
  <c r="D10929" i="3"/>
  <c r="A10930" i="3"/>
  <c r="C10930" i="3" s="1"/>
  <c r="D10930" i="3"/>
  <c r="A10931" i="3"/>
  <c r="D10931" i="3"/>
  <c r="A10932" i="3"/>
  <c r="E10932" i="3" s="1"/>
  <c r="D10932" i="3"/>
  <c r="A10933" i="3"/>
  <c r="C10933" i="3" s="1"/>
  <c r="D10933" i="3"/>
  <c r="A10934" i="3"/>
  <c r="C10934" i="3" s="1"/>
  <c r="D10934" i="3"/>
  <c r="A10935" i="3"/>
  <c r="E10935" i="3" s="1"/>
  <c r="D10935" i="3"/>
  <c r="A10936" i="3"/>
  <c r="E10936" i="3" s="1"/>
  <c r="D10936" i="3"/>
  <c r="A10937" i="3"/>
  <c r="C10937" i="3" s="1"/>
  <c r="D10937" i="3"/>
  <c r="A10938" i="3"/>
  <c r="C10938" i="3" s="1"/>
  <c r="D10938" i="3"/>
  <c r="A10939" i="3"/>
  <c r="E10939" i="3" s="1"/>
  <c r="D10939" i="3"/>
  <c r="A10940" i="3"/>
  <c r="D10940" i="3"/>
  <c r="A10941" i="3"/>
  <c r="C10941" i="3" s="1"/>
  <c r="D10941" i="3"/>
  <c r="A10942" i="3"/>
  <c r="C10942" i="3" s="1"/>
  <c r="D10942" i="3"/>
  <c r="A10943" i="3"/>
  <c r="D10943" i="3"/>
  <c r="A10944" i="3"/>
  <c r="D10944" i="3"/>
  <c r="A10945" i="3"/>
  <c r="C10945" i="3" s="1"/>
  <c r="D10945" i="3"/>
  <c r="A10946" i="3"/>
  <c r="E10946" i="3" s="1"/>
  <c r="D10946" i="3"/>
  <c r="A10947" i="3"/>
  <c r="D10947" i="3"/>
  <c r="A10948" i="3"/>
  <c r="E10948" i="3" s="1"/>
  <c r="D10948" i="3"/>
  <c r="A10949" i="3"/>
  <c r="C10949" i="3" s="1"/>
  <c r="D10949" i="3"/>
  <c r="A10950" i="3"/>
  <c r="B10950" i="3" s="1"/>
  <c r="D10950" i="3"/>
  <c r="A10951" i="3"/>
  <c r="E10951" i="3" s="1"/>
  <c r="D10951" i="3"/>
  <c r="A10952" i="3"/>
  <c r="E10952" i="3" s="1"/>
  <c r="D10952" i="3"/>
  <c r="A10953" i="3"/>
  <c r="C10953" i="3" s="1"/>
  <c r="D10953" i="3"/>
  <c r="A10954" i="3"/>
  <c r="C10954" i="3" s="1"/>
  <c r="D10954" i="3"/>
  <c r="A10955" i="3"/>
  <c r="E10955" i="3" s="1"/>
  <c r="D10955" i="3"/>
  <c r="A10956" i="3"/>
  <c r="D10956" i="3"/>
  <c r="A10957" i="3"/>
  <c r="C10957" i="3" s="1"/>
  <c r="D10957" i="3"/>
  <c r="A10958" i="3"/>
  <c r="C10958" i="3" s="1"/>
  <c r="D10958" i="3"/>
  <c r="A10959" i="3"/>
  <c r="D10959" i="3"/>
  <c r="A10960" i="3"/>
  <c r="D10960" i="3"/>
  <c r="A10961" i="3"/>
  <c r="C10961" i="3" s="1"/>
  <c r="D10961" i="3"/>
  <c r="A10962" i="3"/>
  <c r="C10962" i="3" s="1"/>
  <c r="D10962" i="3"/>
  <c r="A10963" i="3"/>
  <c r="D10963" i="3"/>
  <c r="A10964" i="3"/>
  <c r="E10964" i="3" s="1"/>
  <c r="D10964" i="3"/>
  <c r="A10965" i="3"/>
  <c r="C10965" i="3" s="1"/>
  <c r="D10965" i="3"/>
  <c r="A10966" i="3"/>
  <c r="C10966" i="3" s="1"/>
  <c r="D10966" i="3"/>
  <c r="A10967" i="3"/>
  <c r="E10967" i="3" s="1"/>
  <c r="D10967" i="3"/>
  <c r="A10968" i="3"/>
  <c r="E10968" i="3" s="1"/>
  <c r="D10968" i="3"/>
  <c r="A10969" i="3"/>
  <c r="C10969" i="3" s="1"/>
  <c r="D10969" i="3"/>
  <c r="A10970" i="3"/>
  <c r="B10970" i="3" s="1"/>
  <c r="D10970" i="3"/>
  <c r="A10971" i="3"/>
  <c r="E10971" i="3" s="1"/>
  <c r="D10971" i="3"/>
  <c r="A10972" i="3"/>
  <c r="D10972" i="3"/>
  <c r="A10973" i="3"/>
  <c r="C10973" i="3" s="1"/>
  <c r="D10973" i="3"/>
  <c r="A10974" i="3"/>
  <c r="C10974" i="3" s="1"/>
  <c r="D10974" i="3"/>
  <c r="A10975" i="3"/>
  <c r="D10975" i="3"/>
  <c r="A10976" i="3"/>
  <c r="D10976" i="3"/>
  <c r="A10977" i="3"/>
  <c r="C10977" i="3" s="1"/>
  <c r="D10977" i="3"/>
  <c r="A10978" i="3"/>
  <c r="E10978" i="3" s="1"/>
  <c r="D10978" i="3"/>
  <c r="A10979" i="3"/>
  <c r="D10979" i="3"/>
  <c r="A10980" i="3"/>
  <c r="E10980" i="3" s="1"/>
  <c r="D10980" i="3"/>
  <c r="A10981" i="3"/>
  <c r="C10981" i="3" s="1"/>
  <c r="D10981" i="3"/>
  <c r="A10982" i="3"/>
  <c r="D10982" i="3"/>
  <c r="A10983" i="3"/>
  <c r="E10983" i="3" s="1"/>
  <c r="D10983" i="3"/>
  <c r="A10984" i="3"/>
  <c r="E10984" i="3" s="1"/>
  <c r="D10984" i="3"/>
  <c r="A10985" i="3"/>
  <c r="C10985" i="3" s="1"/>
  <c r="D10985" i="3"/>
  <c r="A10986" i="3"/>
  <c r="C10986" i="3" s="1"/>
  <c r="D10986" i="3"/>
  <c r="A10987" i="3"/>
  <c r="E10987" i="3" s="1"/>
  <c r="D10987" i="3"/>
  <c r="A10988" i="3"/>
  <c r="D10988" i="3"/>
  <c r="A10989" i="3"/>
  <c r="C10989" i="3" s="1"/>
  <c r="D10989" i="3"/>
  <c r="A10990" i="3"/>
  <c r="C10990" i="3" s="1"/>
  <c r="D10990" i="3"/>
  <c r="A10991" i="3"/>
  <c r="D10991" i="3"/>
  <c r="A10992" i="3"/>
  <c r="D10992" i="3"/>
  <c r="A10993" i="3"/>
  <c r="C10993" i="3" s="1"/>
  <c r="D10993" i="3"/>
  <c r="A10994" i="3"/>
  <c r="C10994" i="3" s="1"/>
  <c r="D10994" i="3"/>
  <c r="A10995" i="3"/>
  <c r="D10995" i="3"/>
  <c r="A10996" i="3"/>
  <c r="E10996" i="3" s="1"/>
  <c r="D10996" i="3"/>
  <c r="A10997" i="3"/>
  <c r="E10997" i="3" s="1"/>
  <c r="D10997" i="3"/>
  <c r="A10998" i="3"/>
  <c r="C10998" i="3" s="1"/>
  <c r="D10998" i="3"/>
  <c r="A10999" i="3"/>
  <c r="E10999" i="3" s="1"/>
  <c r="D10999" i="3"/>
  <c r="A11000" i="3"/>
  <c r="C11000" i="3" s="1"/>
  <c r="D11000" i="3"/>
  <c r="A11001" i="3"/>
  <c r="E11001" i="3" s="1"/>
  <c r="D11001" i="3"/>
  <c r="A11002" i="3"/>
  <c r="F11002" i="3" s="1"/>
  <c r="D11002" i="3"/>
  <c r="A11003" i="3"/>
  <c r="D11003" i="3"/>
  <c r="A11004" i="3"/>
  <c r="C11004" i="3" s="1"/>
  <c r="D11004" i="3"/>
  <c r="A11005" i="3"/>
  <c r="D11005" i="3"/>
  <c r="A11006" i="3"/>
  <c r="C11006" i="3" s="1"/>
  <c r="D11006" i="3"/>
  <c r="A11007" i="3"/>
  <c r="E11007" i="3" s="1"/>
  <c r="D11007" i="3"/>
  <c r="A11008" i="3"/>
  <c r="C11008" i="3" s="1"/>
  <c r="D11008" i="3"/>
  <c r="A11009" i="3"/>
  <c r="E11009" i="3" s="1"/>
  <c r="D11009" i="3"/>
  <c r="A11010" i="3"/>
  <c r="C11010" i="3" s="1"/>
  <c r="D11010" i="3"/>
  <c r="A11011" i="3"/>
  <c r="D11011" i="3"/>
  <c r="A11012" i="3"/>
  <c r="D11012" i="3"/>
  <c r="A11013" i="3"/>
  <c r="D11013" i="3"/>
  <c r="A11014" i="3"/>
  <c r="C11014" i="3" s="1"/>
  <c r="D11014" i="3"/>
  <c r="A11015" i="3"/>
  <c r="E11015" i="3" s="1"/>
  <c r="D11015" i="3"/>
  <c r="A11016" i="3"/>
  <c r="E11016" i="3" s="1"/>
  <c r="D11016" i="3"/>
  <c r="A11017" i="3"/>
  <c r="E11017" i="3" s="1"/>
  <c r="D11017" i="3"/>
  <c r="A11018" i="3"/>
  <c r="D11018" i="3"/>
  <c r="A11019" i="3"/>
  <c r="D11019" i="3"/>
  <c r="A11020" i="3"/>
  <c r="D11020" i="3"/>
  <c r="A11021" i="3"/>
  <c r="E11021" i="3" s="1"/>
  <c r="D11021" i="3"/>
  <c r="A11022" i="3"/>
  <c r="E11022" i="3" s="1"/>
  <c r="D11022" i="3"/>
  <c r="A11023" i="3"/>
  <c r="E11023" i="3" s="1"/>
  <c r="D11023" i="3"/>
  <c r="A11024" i="3"/>
  <c r="C11024" i="3" s="1"/>
  <c r="D11024" i="3"/>
  <c r="A11025" i="3"/>
  <c r="E11025" i="3" s="1"/>
  <c r="D11025" i="3"/>
  <c r="A11026" i="3"/>
  <c r="C11026" i="3" s="1"/>
  <c r="D11026" i="3"/>
  <c r="A11027" i="3"/>
  <c r="D11027" i="3"/>
  <c r="A11028" i="3"/>
  <c r="D11028" i="3"/>
  <c r="A11029" i="3"/>
  <c r="D11029" i="3"/>
  <c r="A11030" i="3"/>
  <c r="C11030" i="3" s="1"/>
  <c r="D11030" i="3"/>
  <c r="A11031" i="3"/>
  <c r="E11031" i="3" s="1"/>
  <c r="D11031" i="3"/>
  <c r="A11032" i="3"/>
  <c r="C11032" i="3" s="1"/>
  <c r="D11032" i="3"/>
  <c r="A11033" i="3"/>
  <c r="E11033" i="3" s="1"/>
  <c r="D11033" i="3"/>
  <c r="A11034" i="3"/>
  <c r="C11034" i="3" s="1"/>
  <c r="D11034" i="3"/>
  <c r="A11035" i="3"/>
  <c r="D11035" i="3"/>
  <c r="A11036" i="3"/>
  <c r="C11036" i="3" s="1"/>
  <c r="D11036" i="3"/>
  <c r="A11037" i="3"/>
  <c r="E11037" i="3" s="1"/>
  <c r="D11037" i="3"/>
  <c r="A11038" i="3"/>
  <c r="D11038" i="3"/>
  <c r="A11039" i="3"/>
  <c r="E11039" i="3" s="1"/>
  <c r="D11039" i="3"/>
  <c r="A11040" i="3"/>
  <c r="C11040" i="3" s="1"/>
  <c r="D11040" i="3"/>
  <c r="A11041" i="3"/>
  <c r="E11041" i="3" s="1"/>
  <c r="D11041" i="3"/>
  <c r="A11042" i="3"/>
  <c r="C11042" i="3" s="1"/>
  <c r="D11042" i="3"/>
  <c r="A11043" i="3"/>
  <c r="D11043" i="3"/>
  <c r="A11044" i="3"/>
  <c r="E11044" i="3" s="1"/>
  <c r="D11044" i="3"/>
  <c r="A11045" i="3"/>
  <c r="D11045" i="3"/>
  <c r="A11046" i="3"/>
  <c r="C11046" i="3" s="1"/>
  <c r="D11046" i="3"/>
  <c r="A11047" i="3"/>
  <c r="E11047" i="3" s="1"/>
  <c r="D11047" i="3"/>
  <c r="A11048" i="3"/>
  <c r="B11048" i="3" s="1"/>
  <c r="D11048" i="3"/>
  <c r="A11049" i="3"/>
  <c r="E11049" i="3" s="1"/>
  <c r="D11049" i="3"/>
  <c r="A11050" i="3"/>
  <c r="C11050" i="3" s="1"/>
  <c r="D11050" i="3"/>
  <c r="A11051" i="3"/>
  <c r="D11051" i="3"/>
  <c r="A11052" i="3"/>
  <c r="C11052" i="3" s="1"/>
  <c r="D11052" i="3"/>
  <c r="A11053" i="3"/>
  <c r="D11053" i="3"/>
  <c r="A11054" i="3"/>
  <c r="D11054" i="3"/>
  <c r="A11055" i="3"/>
  <c r="E11055" i="3" s="1"/>
  <c r="D11055" i="3"/>
  <c r="A11056" i="3"/>
  <c r="C11056" i="3" s="1"/>
  <c r="D11056" i="3"/>
  <c r="A11057" i="3"/>
  <c r="E11057" i="3" s="1"/>
  <c r="D11057" i="3"/>
  <c r="A11058" i="3"/>
  <c r="C11058" i="3" s="1"/>
  <c r="D11058" i="3"/>
  <c r="A11059" i="3"/>
  <c r="D11059" i="3"/>
  <c r="A11060" i="3"/>
  <c r="E11060" i="3" s="1"/>
  <c r="D11060" i="3"/>
  <c r="A11061" i="3"/>
  <c r="D11061" i="3"/>
  <c r="A11062" i="3"/>
  <c r="C11062" i="3" s="1"/>
  <c r="D11062" i="3"/>
  <c r="A11063" i="3"/>
  <c r="E11063" i="3" s="1"/>
  <c r="D11063" i="3"/>
  <c r="A11064" i="3"/>
  <c r="E11064" i="3" s="1"/>
  <c r="D11064" i="3"/>
  <c r="A11065" i="3"/>
  <c r="E11065" i="3" s="1"/>
  <c r="D11065" i="3"/>
  <c r="A11066" i="3"/>
  <c r="F11066" i="3" s="1"/>
  <c r="D11066" i="3"/>
  <c r="A11067" i="3"/>
  <c r="D11067" i="3"/>
  <c r="A11068" i="3"/>
  <c r="E11068" i="3" s="1"/>
  <c r="D11068" i="3"/>
  <c r="A11069" i="3"/>
  <c r="D11069" i="3"/>
  <c r="A11070" i="3"/>
  <c r="C11070" i="3" s="1"/>
  <c r="D11070" i="3"/>
  <c r="A11071" i="3"/>
  <c r="E11071" i="3" s="1"/>
  <c r="D11071" i="3"/>
  <c r="A11072" i="3"/>
  <c r="F11072" i="3" s="1"/>
  <c r="D11072" i="3"/>
  <c r="A11073" i="3"/>
  <c r="E11073" i="3" s="1"/>
  <c r="D11073" i="3"/>
  <c r="A11074" i="3"/>
  <c r="D11074" i="3"/>
  <c r="A11075" i="3"/>
  <c r="D11075" i="3"/>
  <c r="A11076" i="3"/>
  <c r="D11076" i="3"/>
  <c r="A11077" i="3"/>
  <c r="E11077" i="3" s="1"/>
  <c r="D11077" i="3"/>
  <c r="A11078" i="3"/>
  <c r="E11078" i="3" s="1"/>
  <c r="D11078" i="3"/>
  <c r="A11079" i="3"/>
  <c r="E11079" i="3" s="1"/>
  <c r="D11079" i="3"/>
  <c r="A11080" i="3"/>
  <c r="C11080" i="3" s="1"/>
  <c r="D11080" i="3"/>
  <c r="A11081" i="3"/>
  <c r="E11081" i="3" s="1"/>
  <c r="D11081" i="3"/>
  <c r="A11082" i="3"/>
  <c r="C11082" i="3" s="1"/>
  <c r="D11082" i="3"/>
  <c r="A11083" i="3"/>
  <c r="D11083" i="3"/>
  <c r="A11084" i="3"/>
  <c r="F11084" i="3" s="1"/>
  <c r="D11084" i="3"/>
  <c r="A11085" i="3"/>
  <c r="D11085" i="3"/>
  <c r="A11086" i="3"/>
  <c r="C11086" i="3" s="1"/>
  <c r="D11086" i="3"/>
  <c r="A11087" i="3"/>
  <c r="E11087" i="3" s="1"/>
  <c r="D11087" i="3"/>
  <c r="A11088" i="3"/>
  <c r="E11088" i="3" s="1"/>
  <c r="D11088" i="3"/>
  <c r="A11089" i="3"/>
  <c r="E11089" i="3" s="1"/>
  <c r="D11089" i="3"/>
  <c r="A11090" i="3"/>
  <c r="D11090" i="3"/>
  <c r="A11091" i="3"/>
  <c r="D11091" i="3"/>
  <c r="A11092" i="3"/>
  <c r="D11092" i="3"/>
  <c r="A11093" i="3"/>
  <c r="D11093" i="3"/>
  <c r="A11094" i="3"/>
  <c r="E11094" i="3" s="1"/>
  <c r="D11094" i="3"/>
  <c r="A11095" i="3"/>
  <c r="E11095" i="3" s="1"/>
  <c r="D11095" i="3"/>
  <c r="A11096" i="3"/>
  <c r="C11096" i="3" s="1"/>
  <c r="D11096" i="3"/>
  <c r="A11097" i="3"/>
  <c r="E11097" i="3" s="1"/>
  <c r="D11097" i="3"/>
  <c r="A11098" i="3"/>
  <c r="C11098" i="3" s="1"/>
  <c r="D11098" i="3"/>
  <c r="A11099" i="3"/>
  <c r="D11099" i="3"/>
  <c r="A11100" i="3"/>
  <c r="F11100" i="3" s="1"/>
  <c r="D11100" i="3"/>
  <c r="A11101" i="3"/>
  <c r="E11101" i="3" s="1"/>
  <c r="D11101" i="3"/>
  <c r="A11102" i="3"/>
  <c r="C11102" i="3" s="1"/>
  <c r="D11102" i="3"/>
  <c r="A11103" i="3"/>
  <c r="E11103" i="3" s="1"/>
  <c r="D11103" i="3"/>
  <c r="A11104" i="3"/>
  <c r="E11104" i="3" s="1"/>
  <c r="D11104" i="3"/>
  <c r="A11105" i="3"/>
  <c r="E11105" i="3" s="1"/>
  <c r="D11105" i="3"/>
  <c r="A11106" i="3"/>
  <c r="D11106" i="3"/>
  <c r="A11107" i="3"/>
  <c r="E11107" i="3" s="1"/>
  <c r="D11107" i="3"/>
  <c r="A11108" i="3"/>
  <c r="C11108" i="3" s="1"/>
  <c r="D11108" i="3"/>
  <c r="A11109" i="3"/>
  <c r="E11109" i="3" s="1"/>
  <c r="D11109" i="3"/>
  <c r="A11110" i="3"/>
  <c r="F11110" i="3" s="1"/>
  <c r="D11110" i="3"/>
  <c r="A11111" i="3"/>
  <c r="E11111" i="3" s="1"/>
  <c r="D11111" i="3"/>
  <c r="A11112" i="3"/>
  <c r="D11112" i="3"/>
  <c r="A11113" i="3"/>
  <c r="E11113" i="3" s="1"/>
  <c r="D11113" i="3"/>
  <c r="A11114" i="3"/>
  <c r="F11114" i="3" s="1"/>
  <c r="D11114" i="3"/>
  <c r="A11115" i="3"/>
  <c r="E11115" i="3" s="1"/>
  <c r="D11115" i="3"/>
  <c r="A11116" i="3"/>
  <c r="C11116" i="3" s="1"/>
  <c r="D11116" i="3"/>
  <c r="A11117" i="3"/>
  <c r="E11117" i="3" s="1"/>
  <c r="D11117" i="3"/>
  <c r="A11118" i="3"/>
  <c r="F11118" i="3" s="1"/>
  <c r="D11118" i="3"/>
  <c r="A11119" i="3"/>
  <c r="E11119" i="3" s="1"/>
  <c r="D11119" i="3"/>
  <c r="A11120" i="3"/>
  <c r="F11120" i="3" s="1"/>
  <c r="D11120" i="3"/>
  <c r="A11121" i="3"/>
  <c r="E11121" i="3" s="1"/>
  <c r="D11121" i="3"/>
  <c r="A11122" i="3"/>
  <c r="F11122" i="3" s="1"/>
  <c r="D11122" i="3"/>
  <c r="A11123" i="3"/>
  <c r="E11123" i="3" s="1"/>
  <c r="D11123" i="3"/>
  <c r="A11124" i="3"/>
  <c r="D11124" i="3"/>
  <c r="A11125" i="3"/>
  <c r="E11125" i="3" s="1"/>
  <c r="D11125" i="3"/>
  <c r="A11126" i="3"/>
  <c r="F11126" i="3" s="1"/>
  <c r="D11126" i="3"/>
  <c r="A11127" i="3"/>
  <c r="E11127" i="3" s="1"/>
  <c r="D11127" i="3"/>
  <c r="A11128" i="3"/>
  <c r="D11128" i="3"/>
  <c r="A11129" i="3"/>
  <c r="E11129" i="3" s="1"/>
  <c r="D11129" i="3"/>
  <c r="A11130" i="3"/>
  <c r="E11130" i="3" s="1"/>
  <c r="D11130" i="3"/>
  <c r="A11131" i="3"/>
  <c r="D11131" i="3"/>
  <c r="A11132" i="3"/>
  <c r="D11132" i="3"/>
  <c r="A11133" i="3"/>
  <c r="D11133" i="3"/>
  <c r="A11134" i="3"/>
  <c r="E11134" i="3" s="1"/>
  <c r="D11134" i="3"/>
  <c r="A11135" i="3"/>
  <c r="E11135" i="3" s="1"/>
  <c r="D11135" i="3"/>
  <c r="A11136" i="3"/>
  <c r="C11136" i="3" s="1"/>
  <c r="D11136" i="3"/>
  <c r="A11137" i="3"/>
  <c r="E11137" i="3" s="1"/>
  <c r="D11137" i="3"/>
  <c r="A11138" i="3"/>
  <c r="C11138" i="3" s="1"/>
  <c r="D11138" i="3"/>
  <c r="A11139" i="3"/>
  <c r="D11139" i="3"/>
  <c r="A11140" i="3"/>
  <c r="C11140" i="3" s="1"/>
  <c r="D11140" i="3"/>
  <c r="A11141" i="3"/>
  <c r="E11141" i="3" s="1"/>
  <c r="D11141" i="3"/>
  <c r="A11142" i="3"/>
  <c r="C11142" i="3" s="1"/>
  <c r="D11142" i="3"/>
  <c r="A11143" i="3"/>
  <c r="E11143" i="3" s="1"/>
  <c r="D11143" i="3"/>
  <c r="A11144" i="3"/>
  <c r="D11144" i="3"/>
  <c r="A11145" i="3"/>
  <c r="E11145" i="3" s="1"/>
  <c r="D11145" i="3"/>
  <c r="A11146" i="3"/>
  <c r="E11146" i="3" s="1"/>
  <c r="D11146" i="3"/>
  <c r="A11147" i="3"/>
  <c r="D11147" i="3"/>
  <c r="A11148" i="3"/>
  <c r="E11148" i="3" s="1"/>
  <c r="D11148" i="3"/>
  <c r="A11149" i="3"/>
  <c r="D11149" i="3"/>
  <c r="A11150" i="3"/>
  <c r="E11150" i="3" s="1"/>
  <c r="D11150" i="3"/>
  <c r="A11151" i="3"/>
  <c r="E11151" i="3" s="1"/>
  <c r="D11151" i="3"/>
  <c r="A11152" i="3"/>
  <c r="E11152" i="3" s="1"/>
  <c r="D11152" i="3"/>
  <c r="A11153" i="3"/>
  <c r="E11153" i="3" s="1"/>
  <c r="D11153" i="3"/>
  <c r="A11154" i="3"/>
  <c r="D11154" i="3"/>
  <c r="A11155" i="3"/>
  <c r="D11155" i="3"/>
  <c r="A11156" i="3"/>
  <c r="C11156" i="3" s="1"/>
  <c r="D11156" i="3"/>
  <c r="A11157" i="3"/>
  <c r="E11157" i="3" s="1"/>
  <c r="D11157" i="3"/>
  <c r="A11158" i="3"/>
  <c r="C11158" i="3" s="1"/>
  <c r="D11158" i="3"/>
  <c r="A11159" i="3"/>
  <c r="E11159" i="3" s="1"/>
  <c r="D11159" i="3"/>
  <c r="A11160" i="3"/>
  <c r="D11160" i="3"/>
  <c r="A11161" i="3"/>
  <c r="E11161" i="3" s="1"/>
  <c r="D11161" i="3"/>
  <c r="A11162" i="3"/>
  <c r="E11162" i="3" s="1"/>
  <c r="D11162" i="3"/>
  <c r="A11163" i="3"/>
  <c r="D11163" i="3"/>
  <c r="A11164" i="3"/>
  <c r="D11164" i="3"/>
  <c r="A11165" i="3"/>
  <c r="D11165" i="3"/>
  <c r="A11166" i="3"/>
  <c r="E11166" i="3" s="1"/>
  <c r="D11166" i="3"/>
  <c r="A11167" i="3"/>
  <c r="E11167" i="3" s="1"/>
  <c r="D11167" i="3"/>
  <c r="A11168" i="3"/>
  <c r="C11168" i="3" s="1"/>
  <c r="D11168" i="3"/>
  <c r="A11169" i="3"/>
  <c r="E11169" i="3" s="1"/>
  <c r="D11169" i="3"/>
  <c r="A11170" i="3"/>
  <c r="F11170" i="3" s="1"/>
  <c r="D11170" i="3"/>
  <c r="A11171" i="3"/>
  <c r="E11171" i="3" s="1"/>
  <c r="D11171" i="3"/>
  <c r="A11172" i="3"/>
  <c r="F11172" i="3" s="1"/>
  <c r="D11172" i="3"/>
  <c r="A11173" i="3"/>
  <c r="E11173" i="3" s="1"/>
  <c r="D11173" i="3"/>
  <c r="A11174" i="3"/>
  <c r="E11174" i="3" s="1"/>
  <c r="D11174" i="3"/>
  <c r="A11175" i="3"/>
  <c r="E11175" i="3" s="1"/>
  <c r="D11175" i="3"/>
  <c r="A11176" i="3"/>
  <c r="E11176" i="3" s="1"/>
  <c r="D11176" i="3"/>
  <c r="A11177" i="3"/>
  <c r="D11177" i="3"/>
  <c r="A11178" i="3"/>
  <c r="E11178" i="3" s="1"/>
  <c r="D11178" i="3"/>
  <c r="A11179" i="3"/>
  <c r="D11179" i="3"/>
  <c r="A11180" i="3"/>
  <c r="D11180" i="3"/>
  <c r="A11181" i="3"/>
  <c r="E11181" i="3" s="1"/>
  <c r="D11181" i="3"/>
  <c r="A11182" i="3"/>
  <c r="D11182" i="3"/>
  <c r="A11183" i="3"/>
  <c r="E11183" i="3" s="1"/>
  <c r="D11183" i="3"/>
  <c r="A11184" i="3"/>
  <c r="D11184" i="3"/>
  <c r="A11185" i="3"/>
  <c r="D11185" i="3"/>
  <c r="A11186" i="3"/>
  <c r="D11186" i="3"/>
  <c r="A11187" i="3"/>
  <c r="D11187" i="3"/>
  <c r="A11188" i="3"/>
  <c r="C11188" i="3" s="1"/>
  <c r="D11188" i="3"/>
  <c r="A11189" i="3"/>
  <c r="E11189" i="3" s="1"/>
  <c r="D11189" i="3"/>
  <c r="A11190" i="3"/>
  <c r="C11190" i="3" s="1"/>
  <c r="D11190" i="3"/>
  <c r="A11191" i="3"/>
  <c r="E11191" i="3" s="1"/>
  <c r="D11191" i="3"/>
  <c r="A11192" i="3"/>
  <c r="E11192" i="3" s="1"/>
  <c r="D11192" i="3"/>
  <c r="A11193" i="3"/>
  <c r="D11193" i="3"/>
  <c r="A11194" i="3"/>
  <c r="E11194" i="3" s="1"/>
  <c r="D11194" i="3"/>
  <c r="A11195" i="3"/>
  <c r="D11195" i="3"/>
  <c r="A11196" i="3"/>
  <c r="E11196" i="3" s="1"/>
  <c r="D11196" i="3"/>
  <c r="A11197" i="3"/>
  <c r="E11197" i="3" s="1"/>
  <c r="D11197" i="3"/>
  <c r="A11198" i="3"/>
  <c r="F11198" i="3" s="1"/>
  <c r="D11198" i="3"/>
  <c r="A11199" i="3"/>
  <c r="E11199" i="3" s="1"/>
  <c r="D11199" i="3"/>
  <c r="A11200" i="3"/>
  <c r="D11200" i="3"/>
  <c r="A11201" i="3"/>
  <c r="D11201" i="3"/>
  <c r="A11202" i="3"/>
  <c r="C11202" i="3" s="1"/>
  <c r="D11202" i="3"/>
  <c r="A11203" i="3"/>
  <c r="D11203" i="3"/>
  <c r="A11204" i="3"/>
  <c r="C11204" i="3" s="1"/>
  <c r="D11204" i="3"/>
  <c r="A11205" i="3"/>
  <c r="E11205" i="3" s="1"/>
  <c r="D11205" i="3"/>
  <c r="A11206" i="3"/>
  <c r="C11206" i="3" s="1"/>
  <c r="D11206" i="3"/>
  <c r="A11207" i="3"/>
  <c r="E11207" i="3" s="1"/>
  <c r="D11207" i="3"/>
  <c r="A11208" i="3"/>
  <c r="E11208" i="3" s="1"/>
  <c r="D11208" i="3"/>
  <c r="A11209" i="3"/>
  <c r="D11209" i="3"/>
  <c r="A11210" i="3"/>
  <c r="F11210" i="3" s="1"/>
  <c r="D11210" i="3"/>
  <c r="A11211" i="3"/>
  <c r="D11211" i="3"/>
  <c r="A11212" i="3"/>
  <c r="C11212" i="3" s="1"/>
  <c r="D11212" i="3"/>
  <c r="A11213" i="3"/>
  <c r="D11213" i="3"/>
  <c r="A11214" i="3"/>
  <c r="E11214" i="3" s="1"/>
  <c r="D11214" i="3"/>
  <c r="A11215" i="3"/>
  <c r="E11215" i="3" s="1"/>
  <c r="D11215" i="3"/>
  <c r="A11216" i="3"/>
  <c r="D11216" i="3"/>
  <c r="A11217" i="3"/>
  <c r="E11217" i="3" s="1"/>
  <c r="D11217" i="3"/>
  <c r="A11218" i="3"/>
  <c r="C11218" i="3" s="1"/>
  <c r="D11218" i="3"/>
  <c r="A11219" i="3"/>
  <c r="E11219" i="3" s="1"/>
  <c r="D11219" i="3"/>
  <c r="A11220" i="3"/>
  <c r="B11220" i="3" s="1"/>
  <c r="D11220" i="3"/>
  <c r="A11221" i="3"/>
  <c r="E11221" i="3" s="1"/>
  <c r="D11221" i="3"/>
  <c r="A11222" i="3"/>
  <c r="D11222" i="3"/>
  <c r="A11223" i="3"/>
  <c r="E11223" i="3" s="1"/>
  <c r="D11223" i="3"/>
  <c r="A11224" i="3"/>
  <c r="F11224" i="3" s="1"/>
  <c r="D11224" i="3"/>
  <c r="A11225" i="3"/>
  <c r="E11225" i="3" s="1"/>
  <c r="D11225" i="3"/>
  <c r="A11226" i="3"/>
  <c r="F11226" i="3" s="1"/>
  <c r="D11226" i="3"/>
  <c r="A11227" i="3"/>
  <c r="E11227" i="3" s="1"/>
  <c r="D11227" i="3"/>
  <c r="A11228" i="3"/>
  <c r="B11228" i="3" s="1"/>
  <c r="D11228" i="3"/>
  <c r="A11229" i="3"/>
  <c r="E11229" i="3" s="1"/>
  <c r="D11229" i="3"/>
  <c r="A11230" i="3"/>
  <c r="C11230" i="3" s="1"/>
  <c r="D11230" i="3"/>
  <c r="A11231" i="3"/>
  <c r="E11231" i="3" s="1"/>
  <c r="D11231" i="3"/>
  <c r="A11232" i="3"/>
  <c r="C11232" i="3" s="1"/>
  <c r="D11232" i="3"/>
  <c r="A11233" i="3"/>
  <c r="D11233" i="3"/>
  <c r="A11234" i="3"/>
  <c r="C11234" i="3" s="1"/>
  <c r="D11234" i="3"/>
  <c r="A11235" i="3"/>
  <c r="E11235" i="3" s="1"/>
  <c r="D11235" i="3"/>
  <c r="A11236" i="3"/>
  <c r="C11236" i="3" s="1"/>
  <c r="D11236" i="3"/>
  <c r="A11237" i="3"/>
  <c r="E11237" i="3" s="1"/>
  <c r="D11237" i="3"/>
  <c r="A11238" i="3"/>
  <c r="D11238" i="3"/>
  <c r="A11239" i="3"/>
  <c r="E11239" i="3" s="1"/>
  <c r="D11239" i="3"/>
  <c r="A11240" i="3"/>
  <c r="F11240" i="3" s="1"/>
  <c r="D11240" i="3"/>
  <c r="A11241" i="3"/>
  <c r="E11241" i="3" s="1"/>
  <c r="D11241" i="3"/>
  <c r="A11242" i="3"/>
  <c r="D11242" i="3"/>
  <c r="A11243" i="3"/>
  <c r="E11243" i="3" s="1"/>
  <c r="D11243" i="3"/>
  <c r="A11244" i="3"/>
  <c r="F11244" i="3" s="1"/>
  <c r="D11244" i="3"/>
  <c r="A11245" i="3"/>
  <c r="E11245" i="3" s="1"/>
  <c r="D11245" i="3"/>
  <c r="A11246" i="3"/>
  <c r="C11246" i="3" s="1"/>
  <c r="D11246" i="3"/>
  <c r="A11247" i="3"/>
  <c r="E11247" i="3" s="1"/>
  <c r="D11247" i="3"/>
  <c r="A11248" i="3"/>
  <c r="F11248" i="3" s="1"/>
  <c r="D11248" i="3"/>
  <c r="A11249" i="3"/>
  <c r="E11249" i="3" s="1"/>
  <c r="D11249" i="3"/>
  <c r="A11250" i="3"/>
  <c r="D11250" i="3"/>
  <c r="A11251" i="3"/>
  <c r="D11251" i="3"/>
  <c r="A11252" i="3"/>
  <c r="C11252" i="3" s="1"/>
  <c r="D11252" i="3"/>
  <c r="A11253" i="3"/>
  <c r="D11253" i="3"/>
  <c r="A11254" i="3"/>
  <c r="D11254" i="3"/>
  <c r="A11255" i="3"/>
  <c r="E11255" i="3" s="1"/>
  <c r="D11255" i="3"/>
  <c r="A11256" i="3"/>
  <c r="B11256" i="3" s="1"/>
  <c r="D11256" i="3"/>
  <c r="A11257" i="3"/>
  <c r="E11257" i="3" s="1"/>
  <c r="D11257" i="3"/>
  <c r="A11258" i="3"/>
  <c r="F11258" i="3" s="1"/>
  <c r="D11258" i="3"/>
  <c r="A11259" i="3"/>
  <c r="E11259" i="3" s="1"/>
  <c r="D11259" i="3"/>
  <c r="A11260" i="3"/>
  <c r="C11260" i="3" s="1"/>
  <c r="D11260" i="3"/>
  <c r="A11261" i="3"/>
  <c r="D11261" i="3"/>
  <c r="A11262" i="3"/>
  <c r="D11262" i="3"/>
  <c r="A11263" i="3"/>
  <c r="E11263" i="3" s="1"/>
  <c r="D11263" i="3"/>
  <c r="A11264" i="3"/>
  <c r="E11264" i="3" s="1"/>
  <c r="D11264" i="3"/>
  <c r="A11265" i="3"/>
  <c r="E11265" i="3" s="1"/>
  <c r="D11265" i="3"/>
  <c r="A11266" i="3"/>
  <c r="E11266" i="3" s="1"/>
  <c r="D11266" i="3"/>
  <c r="A11267" i="3"/>
  <c r="E11267" i="3" s="1"/>
  <c r="D11267" i="3"/>
  <c r="A11268" i="3"/>
  <c r="E11268" i="3" s="1"/>
  <c r="D11268" i="3"/>
  <c r="A11269" i="3"/>
  <c r="D11269" i="3"/>
  <c r="A11270" i="3"/>
  <c r="D11270" i="3"/>
  <c r="A11271" i="3"/>
  <c r="D11271" i="3"/>
  <c r="A11272" i="3"/>
  <c r="E11272" i="3" s="1"/>
  <c r="D11272" i="3"/>
  <c r="A11273" i="3"/>
  <c r="E11273" i="3" s="1"/>
  <c r="D11273" i="3"/>
  <c r="A11274" i="3"/>
  <c r="B11274" i="3" s="1"/>
  <c r="D11274" i="3"/>
  <c r="A11275" i="3"/>
  <c r="E11275" i="3" s="1"/>
  <c r="D11275" i="3"/>
  <c r="A11276" i="3"/>
  <c r="C11276" i="3" s="1"/>
  <c r="D11276" i="3"/>
  <c r="A11277" i="3"/>
  <c r="D11277" i="3"/>
  <c r="A11278" i="3"/>
  <c r="D11278" i="3"/>
  <c r="A11279" i="3"/>
  <c r="D11279" i="3"/>
  <c r="A11280" i="3"/>
  <c r="C11280" i="3" s="1"/>
  <c r="D11280" i="3"/>
  <c r="A11281" i="3"/>
  <c r="E11281" i="3" s="1"/>
  <c r="D11281" i="3"/>
  <c r="A11282" i="3"/>
  <c r="D11282" i="3"/>
  <c r="A11283" i="3"/>
  <c r="E11283" i="3" s="1"/>
  <c r="D11283" i="3"/>
  <c r="A11284" i="3"/>
  <c r="E11284" i="3" s="1"/>
  <c r="D11284" i="3"/>
  <c r="A11285" i="3"/>
  <c r="D11285" i="3"/>
  <c r="A11286" i="3"/>
  <c r="D11286" i="3"/>
  <c r="A11287" i="3"/>
  <c r="D11287" i="3"/>
  <c r="A11288" i="3"/>
  <c r="F11288" i="3" s="1"/>
  <c r="D11288" i="3"/>
  <c r="A11289" i="3"/>
  <c r="D11289" i="3"/>
  <c r="A11290" i="3"/>
  <c r="F11290" i="3" s="1"/>
  <c r="D11290" i="3"/>
  <c r="A11291" i="3"/>
  <c r="D11291" i="3"/>
  <c r="A11292" i="3"/>
  <c r="D11292" i="3"/>
  <c r="A11293" i="3"/>
  <c r="D11293" i="3"/>
  <c r="A11294" i="3"/>
  <c r="F11294" i="3" s="1"/>
  <c r="D11294" i="3"/>
  <c r="A11295" i="3"/>
  <c r="D11295" i="3"/>
  <c r="A11296" i="3"/>
  <c r="F11296" i="3" s="1"/>
  <c r="D11296" i="3"/>
  <c r="A11297" i="3"/>
  <c r="D11297" i="3"/>
  <c r="A11298" i="3"/>
  <c r="E11298" i="3" s="1"/>
  <c r="D11298" i="3"/>
  <c r="A11299" i="3"/>
  <c r="D11299" i="3"/>
  <c r="A11300" i="3"/>
  <c r="E11300" i="3" s="1"/>
  <c r="D11300" i="3"/>
  <c r="A11301" i="3"/>
  <c r="E11301" i="3" s="1"/>
  <c r="D11301" i="3"/>
  <c r="A11302" i="3"/>
  <c r="F11302" i="3" s="1"/>
  <c r="D11302" i="3"/>
  <c r="A11303" i="3"/>
  <c r="E11303" i="3" s="1"/>
  <c r="D11303" i="3"/>
  <c r="A11304" i="3"/>
  <c r="E11304" i="3" s="1"/>
  <c r="D11304" i="3"/>
  <c r="A11305" i="3"/>
  <c r="D11305" i="3"/>
  <c r="A11306" i="3"/>
  <c r="C11306" i="3" s="1"/>
  <c r="D11306" i="3"/>
  <c r="A11307" i="3"/>
  <c r="D11307" i="3"/>
  <c r="A11308" i="3"/>
  <c r="D11308" i="3"/>
  <c r="A11309" i="3"/>
  <c r="E11309" i="3" s="1"/>
  <c r="D11309" i="3"/>
  <c r="A11310" i="3"/>
  <c r="E11310" i="3" s="1"/>
  <c r="D11310" i="3"/>
  <c r="A11311" i="3"/>
  <c r="E11311" i="3" s="1"/>
  <c r="D11311" i="3"/>
  <c r="A11312" i="3"/>
  <c r="E11312" i="3" s="1"/>
  <c r="D11312" i="3"/>
  <c r="A11313" i="3"/>
  <c r="D11313" i="3"/>
  <c r="A11314" i="3"/>
  <c r="E11314" i="3" s="1"/>
  <c r="D11314" i="3"/>
  <c r="A11315" i="3"/>
  <c r="D11315" i="3"/>
  <c r="A11316" i="3"/>
  <c r="E11316" i="3" s="1"/>
  <c r="D11316" i="3"/>
  <c r="A11317" i="3"/>
  <c r="E11317" i="3" s="1"/>
  <c r="D11317" i="3"/>
  <c r="A11318" i="3"/>
  <c r="D11318" i="3"/>
  <c r="A11319" i="3"/>
  <c r="E11319" i="3" s="1"/>
  <c r="D11319" i="3"/>
  <c r="A11320" i="3"/>
  <c r="E11320" i="3" s="1"/>
  <c r="D11320" i="3"/>
  <c r="A11321" i="3"/>
  <c r="D11321" i="3"/>
  <c r="A11322" i="3"/>
  <c r="C11322" i="3" s="1"/>
  <c r="D11322" i="3"/>
  <c r="A11323" i="3"/>
  <c r="E11323" i="3" s="1"/>
  <c r="D11323" i="3"/>
  <c r="A11324" i="3"/>
  <c r="C11324" i="3" s="1"/>
  <c r="D11324" i="3"/>
  <c r="A11325" i="3"/>
  <c r="E11325" i="3" s="1"/>
  <c r="D11325" i="3"/>
  <c r="A11326" i="3"/>
  <c r="D11326" i="3"/>
  <c r="A11327" i="3"/>
  <c r="E11327" i="3" s="1"/>
  <c r="D11327" i="3"/>
  <c r="A11328" i="3"/>
  <c r="E11328" i="3" s="1"/>
  <c r="D11328" i="3"/>
  <c r="A11329" i="3"/>
  <c r="D11329" i="3"/>
  <c r="A11330" i="3"/>
  <c r="D11330" i="3"/>
  <c r="A11331" i="3"/>
  <c r="D11331" i="3"/>
  <c r="A11332" i="3"/>
  <c r="E11332" i="3" s="1"/>
  <c r="D11332" i="3"/>
  <c r="A11333" i="3"/>
  <c r="E11333" i="3" s="1"/>
  <c r="D11333" i="3"/>
  <c r="A11334" i="3"/>
  <c r="F11334" i="3" s="1"/>
  <c r="D11334" i="3"/>
  <c r="A11335" i="3"/>
  <c r="E11335" i="3" s="1"/>
  <c r="D11335" i="3"/>
  <c r="A11336" i="3"/>
  <c r="E11336" i="3" s="1"/>
  <c r="D11336" i="3"/>
  <c r="A11337" i="3"/>
  <c r="D11337" i="3"/>
  <c r="A11338" i="3"/>
  <c r="C11338" i="3" s="1"/>
  <c r="D11338" i="3"/>
  <c r="A11339" i="3"/>
  <c r="D11339" i="3"/>
  <c r="A11340" i="3"/>
  <c r="D11340" i="3"/>
  <c r="A11341" i="3"/>
  <c r="D11341" i="3"/>
  <c r="A11342" i="3"/>
  <c r="D11342" i="3"/>
  <c r="A11343" i="3"/>
  <c r="E11343" i="3" s="1"/>
  <c r="D11343" i="3"/>
  <c r="A11344" i="3"/>
  <c r="C11344" i="3" s="1"/>
  <c r="D11344" i="3"/>
  <c r="A11345" i="3"/>
  <c r="E11345" i="3" s="1"/>
  <c r="D11345" i="3"/>
  <c r="A11346" i="3"/>
  <c r="F11346" i="3" s="1"/>
  <c r="D11346" i="3"/>
  <c r="A11347" i="3"/>
  <c r="E11347" i="3" s="1"/>
  <c r="D11347" i="3"/>
  <c r="A11348" i="3"/>
  <c r="C11348" i="3" s="1"/>
  <c r="D11348" i="3"/>
  <c r="A11349" i="3"/>
  <c r="E11349" i="3" s="1"/>
  <c r="D11349" i="3"/>
  <c r="A11350" i="3"/>
  <c r="D11350" i="3"/>
  <c r="A11351" i="3"/>
  <c r="D11351" i="3"/>
  <c r="A11352" i="3"/>
  <c r="D11352" i="3"/>
  <c r="A11353" i="3"/>
  <c r="D11353" i="3"/>
  <c r="A11354" i="3"/>
  <c r="C11354" i="3" s="1"/>
  <c r="D11354" i="3"/>
  <c r="A11355" i="3"/>
  <c r="E11355" i="3" s="1"/>
  <c r="D11355" i="3"/>
  <c r="A11356" i="3"/>
  <c r="D11356" i="3"/>
  <c r="A11357" i="3"/>
  <c r="E11357" i="3" s="1"/>
  <c r="D11357" i="3"/>
  <c r="A11358" i="3"/>
  <c r="B11358" i="3" s="1"/>
  <c r="D11358" i="3"/>
  <c r="A11359" i="3"/>
  <c r="E11359" i="3" s="1"/>
  <c r="D11359" i="3"/>
  <c r="A11360" i="3"/>
  <c r="C11360" i="3" s="1"/>
  <c r="D11360" i="3"/>
  <c r="A11361" i="3"/>
  <c r="D11361" i="3"/>
  <c r="A11362" i="3"/>
  <c r="B11362" i="3" s="1"/>
  <c r="D11362" i="3"/>
  <c r="A11363" i="3"/>
  <c r="D11363" i="3"/>
  <c r="A11364" i="3"/>
  <c r="D11364" i="3"/>
  <c r="A11365" i="3"/>
  <c r="E11365" i="3" s="1"/>
  <c r="D11365" i="3"/>
  <c r="A11366" i="3"/>
  <c r="B11366" i="3" s="1"/>
  <c r="D11366" i="3"/>
  <c r="A11367" i="3"/>
  <c r="E11367" i="3" s="1"/>
  <c r="D11367" i="3"/>
  <c r="A11368" i="3"/>
  <c r="B11368" i="3" s="1"/>
  <c r="D11368" i="3"/>
  <c r="A11369" i="3"/>
  <c r="E11369" i="3" s="1"/>
  <c r="D11369" i="3"/>
  <c r="A11370" i="3"/>
  <c r="F11370" i="3" s="1"/>
  <c r="D11370" i="3"/>
  <c r="A11371" i="3"/>
  <c r="D11371" i="3"/>
  <c r="A11372" i="3"/>
  <c r="F11372" i="3" s="1"/>
  <c r="D11372" i="3"/>
  <c r="A11373" i="3"/>
  <c r="D11373" i="3"/>
  <c r="A11374" i="3"/>
  <c r="B11374" i="3" s="1"/>
  <c r="D11374" i="3"/>
  <c r="A11375" i="3"/>
  <c r="D11375" i="3"/>
  <c r="A11376" i="3"/>
  <c r="F11376" i="3" s="1"/>
  <c r="D11376" i="3"/>
  <c r="A11377" i="3"/>
  <c r="D11377" i="3"/>
  <c r="A11378" i="3"/>
  <c r="E11378" i="3" s="1"/>
  <c r="D11378" i="3"/>
  <c r="A11379" i="3"/>
  <c r="D11379" i="3"/>
  <c r="A11380" i="3"/>
  <c r="C11380" i="3" s="1"/>
  <c r="D11380" i="3"/>
  <c r="A11381" i="3"/>
  <c r="E11381" i="3" s="1"/>
  <c r="D11381" i="3"/>
  <c r="A11382" i="3"/>
  <c r="D11382" i="3"/>
  <c r="A11383" i="3"/>
  <c r="E11383" i="3" s="1"/>
  <c r="D11383" i="3"/>
  <c r="A11384" i="3"/>
  <c r="D11384" i="3"/>
  <c r="A11385" i="3"/>
  <c r="E11385" i="3" s="1"/>
  <c r="D11385" i="3"/>
  <c r="A11386" i="3"/>
  <c r="B11386" i="3" s="1"/>
  <c r="D11386" i="3"/>
  <c r="A11387" i="3"/>
  <c r="D11387" i="3"/>
  <c r="A11388" i="3"/>
  <c r="C11388" i="3" s="1"/>
  <c r="D11388" i="3"/>
  <c r="A11389" i="3"/>
  <c r="E11389" i="3" s="1"/>
  <c r="D11389" i="3"/>
  <c r="A11390" i="3"/>
  <c r="B11390" i="3" s="1"/>
  <c r="D11390" i="3"/>
  <c r="A11391" i="3"/>
  <c r="E11391" i="3" s="1"/>
  <c r="D11391" i="3"/>
  <c r="A11392" i="3"/>
  <c r="E11392" i="3" s="1"/>
  <c r="D11392" i="3"/>
  <c r="A11393" i="3"/>
  <c r="E11393" i="3" s="1"/>
  <c r="D11393" i="3"/>
  <c r="A11394" i="3"/>
  <c r="F11394" i="3" s="1"/>
  <c r="D11394" i="3"/>
  <c r="A11395" i="3"/>
  <c r="D11395" i="3"/>
  <c r="A11396" i="3"/>
  <c r="D11396" i="3"/>
  <c r="A11397" i="3"/>
  <c r="D11397" i="3"/>
  <c r="A11398" i="3"/>
  <c r="F11398" i="3" s="1"/>
  <c r="D11398" i="3"/>
  <c r="A11399" i="3"/>
  <c r="E11399" i="3" s="1"/>
  <c r="D11399" i="3"/>
  <c r="A11400" i="3"/>
  <c r="C11400" i="3" s="1"/>
  <c r="D11400" i="3"/>
  <c r="A11401" i="3"/>
  <c r="E11401" i="3" s="1"/>
  <c r="D11401" i="3"/>
  <c r="A11402" i="3"/>
  <c r="C11402" i="3" s="1"/>
  <c r="D11402" i="3"/>
  <c r="A11403" i="3"/>
  <c r="D11403" i="3"/>
  <c r="A11404" i="3"/>
  <c r="C11404" i="3" s="1"/>
  <c r="D11404" i="3"/>
  <c r="A11405" i="3"/>
  <c r="D11405" i="3"/>
  <c r="A11406" i="3"/>
  <c r="E11406" i="3" s="1"/>
  <c r="D11406" i="3"/>
  <c r="A11407" i="3"/>
  <c r="E11407" i="3" s="1"/>
  <c r="D11407" i="3"/>
  <c r="A11408" i="3"/>
  <c r="C11408" i="3" s="1"/>
  <c r="D11408" i="3"/>
  <c r="A11409" i="3"/>
  <c r="E11409" i="3" s="1"/>
  <c r="D11409" i="3"/>
  <c r="A11410" i="3"/>
  <c r="F11410" i="3" s="1"/>
  <c r="D11410" i="3"/>
  <c r="A11411" i="3"/>
  <c r="D11411" i="3"/>
  <c r="A11412" i="3"/>
  <c r="D11412" i="3"/>
  <c r="A11413" i="3"/>
  <c r="E11413" i="3" s="1"/>
  <c r="D11413" i="3"/>
  <c r="A11414" i="3"/>
  <c r="F11414" i="3" s="1"/>
  <c r="D11414" i="3"/>
  <c r="A11415" i="3"/>
  <c r="E11415" i="3" s="1"/>
  <c r="D11415" i="3"/>
  <c r="A11416" i="3"/>
  <c r="C11416" i="3" s="1"/>
  <c r="D11416" i="3"/>
  <c r="A11417" i="3"/>
  <c r="E11417" i="3" s="1"/>
  <c r="D11417" i="3"/>
  <c r="A11418" i="3"/>
  <c r="E11418" i="3" s="1"/>
  <c r="D11418" i="3"/>
  <c r="A11419" i="3"/>
  <c r="D11419" i="3"/>
  <c r="A11420" i="3"/>
  <c r="D11420" i="3"/>
  <c r="A11421" i="3"/>
  <c r="D11421" i="3"/>
  <c r="A11422" i="3"/>
  <c r="E11422" i="3" s="1"/>
  <c r="D11422" i="3"/>
  <c r="A11423" i="3"/>
  <c r="E11423" i="3" s="1"/>
  <c r="D11423" i="3"/>
  <c r="A11424" i="3"/>
  <c r="E11424" i="3" s="1"/>
  <c r="D11424" i="3"/>
  <c r="A11425" i="3"/>
  <c r="E11425" i="3" s="1"/>
  <c r="D11425" i="3"/>
  <c r="A11426" i="3"/>
  <c r="C11426" i="3" s="1"/>
  <c r="D11426" i="3"/>
  <c r="A11427" i="3"/>
  <c r="D11427" i="3"/>
  <c r="A11428" i="3"/>
  <c r="F11428" i="3" s="1"/>
  <c r="D11428" i="3"/>
  <c r="A11429" i="3"/>
  <c r="D11429" i="3"/>
  <c r="A11430" i="3"/>
  <c r="B11430" i="3" s="1"/>
  <c r="D11430" i="3"/>
  <c r="A11431" i="3"/>
  <c r="E11431" i="3" s="1"/>
  <c r="D11431" i="3"/>
  <c r="A11432" i="3"/>
  <c r="C11432" i="3" s="1"/>
  <c r="D11432" i="3"/>
  <c r="A11433" i="3"/>
  <c r="E11433" i="3" s="1"/>
  <c r="D11433" i="3"/>
  <c r="A11434" i="3"/>
  <c r="E11434" i="3" s="1"/>
  <c r="D11434" i="3"/>
  <c r="A11435" i="3"/>
  <c r="D11435" i="3"/>
  <c r="A11436" i="3"/>
  <c r="D11436" i="3"/>
  <c r="A11437" i="3"/>
  <c r="E11437" i="3" s="1"/>
  <c r="D11437" i="3"/>
  <c r="A11438" i="3"/>
  <c r="E11438" i="3" s="1"/>
  <c r="D11438" i="3"/>
  <c r="A11439" i="3"/>
  <c r="E11439" i="3" s="1"/>
  <c r="D11439" i="3"/>
  <c r="A11440" i="3"/>
  <c r="E11440" i="3" s="1"/>
  <c r="D11440" i="3"/>
  <c r="A11441" i="3"/>
  <c r="E11441" i="3" s="1"/>
  <c r="D11441" i="3"/>
  <c r="A11442" i="3"/>
  <c r="D11442" i="3"/>
  <c r="A11443" i="3"/>
  <c r="D11443" i="3"/>
  <c r="A11444" i="3"/>
  <c r="C11444" i="3" s="1"/>
  <c r="D11444" i="3"/>
  <c r="A11445" i="3"/>
  <c r="D11445" i="3"/>
  <c r="A11446" i="3"/>
  <c r="F11446" i="3" s="1"/>
  <c r="D11446" i="3"/>
  <c r="A11447" i="3"/>
  <c r="D11447" i="3"/>
  <c r="A11448" i="3"/>
  <c r="F11448" i="3" s="1"/>
  <c r="D11448" i="3"/>
  <c r="A11449" i="3"/>
  <c r="D11449" i="3"/>
  <c r="A11450" i="3"/>
  <c r="F11450" i="3" s="1"/>
  <c r="D11450" i="3"/>
  <c r="A11451" i="3"/>
  <c r="D11451" i="3"/>
  <c r="A11452" i="3"/>
  <c r="D11452" i="3"/>
  <c r="A11453" i="3"/>
  <c r="E11453" i="3" s="1"/>
  <c r="D11453" i="3"/>
  <c r="A11454" i="3"/>
  <c r="D11454" i="3"/>
  <c r="A11455" i="3"/>
  <c r="E11455" i="3" s="1"/>
  <c r="D11455" i="3"/>
  <c r="A11456" i="3"/>
  <c r="F11456" i="3" s="1"/>
  <c r="D11456" i="3"/>
  <c r="A11457" i="3"/>
  <c r="E11457" i="3" s="1"/>
  <c r="D11457" i="3"/>
  <c r="A11458" i="3"/>
  <c r="D11458" i="3"/>
  <c r="A11459" i="3"/>
  <c r="E11459" i="3" s="1"/>
  <c r="D11459" i="3"/>
  <c r="A11460" i="3"/>
  <c r="E11460" i="3" s="1"/>
  <c r="D11460" i="3"/>
  <c r="A11461" i="3"/>
  <c r="E11461" i="3" s="1"/>
  <c r="D11461" i="3"/>
  <c r="A11462" i="3"/>
  <c r="D11462" i="3"/>
  <c r="A11463" i="3"/>
  <c r="D11463" i="3"/>
  <c r="A11464" i="3"/>
  <c r="B11464" i="3" s="1"/>
  <c r="D11464" i="3"/>
  <c r="A11465" i="3"/>
  <c r="D11465" i="3"/>
  <c r="A11466" i="3"/>
  <c r="B11466" i="3" s="1"/>
  <c r="D11466" i="3"/>
  <c r="A11467" i="3"/>
  <c r="E11467" i="3" s="1"/>
  <c r="D11467" i="3"/>
  <c r="A11468" i="3"/>
  <c r="B11468" i="3" s="1"/>
  <c r="D11468" i="3"/>
  <c r="A11469" i="3"/>
  <c r="E11469" i="3" s="1"/>
  <c r="D11469" i="3"/>
  <c r="A11470" i="3"/>
  <c r="D11470" i="3"/>
  <c r="A11471" i="3"/>
  <c r="D11471" i="3"/>
  <c r="A11472" i="3"/>
  <c r="C11472" i="3" s="1"/>
  <c r="D11472" i="3"/>
  <c r="A11473" i="3"/>
  <c r="D11473" i="3"/>
  <c r="A11474" i="3"/>
  <c r="D11474" i="3"/>
  <c r="A11475" i="3"/>
  <c r="E11475" i="3" s="1"/>
  <c r="D11475" i="3"/>
  <c r="A11476" i="3"/>
  <c r="F11476" i="3" s="1"/>
  <c r="D11476" i="3"/>
  <c r="A11477" i="3"/>
  <c r="E11477" i="3" s="1"/>
  <c r="D11477" i="3"/>
  <c r="A11478" i="3"/>
  <c r="F11478" i="3" s="1"/>
  <c r="D11478" i="3"/>
  <c r="A11479" i="3"/>
  <c r="E11479" i="3" s="1"/>
  <c r="D11479" i="3"/>
  <c r="A11480" i="3"/>
  <c r="F11480" i="3" s="1"/>
  <c r="D11480" i="3"/>
  <c r="A11481" i="3"/>
  <c r="E11481" i="3" s="1"/>
  <c r="D11481" i="3"/>
  <c r="A11482" i="3"/>
  <c r="E11482" i="3" s="1"/>
  <c r="D11482" i="3"/>
  <c r="A11483" i="3"/>
  <c r="E11483" i="3" s="1"/>
  <c r="D11483" i="3"/>
  <c r="A11484" i="3"/>
  <c r="B11484" i="3" s="1"/>
  <c r="D11484" i="3"/>
  <c r="A11485" i="3"/>
  <c r="D11485" i="3"/>
  <c r="A11486" i="3"/>
  <c r="D11486" i="3"/>
  <c r="A11487" i="3"/>
  <c r="D11487" i="3"/>
  <c r="A11488" i="3"/>
  <c r="B11488" i="3" s="1"/>
  <c r="D11488" i="3"/>
  <c r="A11489" i="3"/>
  <c r="E11489" i="3" s="1"/>
  <c r="D11489" i="3"/>
  <c r="A11490" i="3"/>
  <c r="E11490" i="3" s="1"/>
  <c r="D11490" i="3"/>
  <c r="A11491" i="3"/>
  <c r="E11491" i="3" s="1"/>
  <c r="D11491" i="3"/>
  <c r="A11492" i="3"/>
  <c r="E11492" i="3" s="1"/>
  <c r="D11492" i="3"/>
  <c r="A11493" i="3"/>
  <c r="E11493" i="3" s="1"/>
  <c r="D11493" i="3"/>
  <c r="A11494" i="3"/>
  <c r="D11494" i="3"/>
  <c r="A11495" i="3"/>
  <c r="D11495" i="3"/>
  <c r="A11496" i="3"/>
  <c r="F11496" i="3" s="1"/>
  <c r="D11496" i="3"/>
  <c r="A11497" i="3"/>
  <c r="E11497" i="3" s="1"/>
  <c r="D11497" i="3"/>
  <c r="A11498" i="3"/>
  <c r="C11498" i="3" s="1"/>
  <c r="D11498" i="3"/>
  <c r="A11499" i="3"/>
  <c r="E11499" i="3" s="1"/>
  <c r="D11499" i="3"/>
  <c r="A11500" i="3"/>
  <c r="D11500" i="3"/>
  <c r="A11501" i="3"/>
  <c r="E11501" i="3" s="1"/>
  <c r="D11501" i="3"/>
  <c r="A11502" i="3"/>
  <c r="B11502" i="3" s="1"/>
  <c r="D11502" i="3"/>
  <c r="A11503" i="3"/>
  <c r="D11503" i="3"/>
  <c r="A11504" i="3"/>
  <c r="D11504" i="3"/>
  <c r="A11505" i="3"/>
  <c r="D11505" i="3"/>
  <c r="A11506" i="3"/>
  <c r="E11506" i="3" s="1"/>
  <c r="D11506" i="3"/>
  <c r="A11507" i="3"/>
  <c r="D11507" i="3"/>
  <c r="A11508" i="3"/>
  <c r="C11508" i="3" s="1"/>
  <c r="D11508" i="3"/>
  <c r="A11509" i="3"/>
  <c r="D11509" i="3"/>
  <c r="A11510" i="3"/>
  <c r="B11510" i="3" s="1"/>
  <c r="D11510" i="3"/>
  <c r="A11511" i="3"/>
  <c r="E11511" i="3" s="1"/>
  <c r="D11511" i="3"/>
  <c r="A11512" i="3"/>
  <c r="E11512" i="3" s="1"/>
  <c r="D11512" i="3"/>
  <c r="A11513" i="3"/>
  <c r="E11513" i="3" s="1"/>
  <c r="D11513" i="3"/>
  <c r="A11514" i="3"/>
  <c r="E11514" i="3" s="1"/>
  <c r="D11514" i="3"/>
  <c r="A11515" i="3"/>
  <c r="D11515" i="3"/>
  <c r="A11516" i="3"/>
  <c r="D11516" i="3"/>
  <c r="A11517" i="3"/>
  <c r="D11517" i="3"/>
  <c r="A11518" i="3"/>
  <c r="B11518" i="3" s="1"/>
  <c r="D11518" i="3"/>
  <c r="A11519" i="3"/>
  <c r="E11519" i="3" s="1"/>
  <c r="D11519" i="3"/>
  <c r="A11520" i="3"/>
  <c r="E11520" i="3" s="1"/>
  <c r="D11520" i="3"/>
  <c r="A11521" i="3"/>
  <c r="D11521" i="3"/>
  <c r="A11522" i="3"/>
  <c r="E11522" i="3" s="1"/>
  <c r="D11522" i="3"/>
  <c r="A11523" i="3"/>
  <c r="D11523" i="3"/>
  <c r="A11524" i="3"/>
  <c r="C11524" i="3" s="1"/>
  <c r="D11524" i="3"/>
  <c r="A11525" i="3"/>
  <c r="D11525" i="3"/>
  <c r="A11526" i="3"/>
  <c r="B11526" i="3" s="1"/>
  <c r="D11526" i="3"/>
  <c r="A11527" i="3"/>
  <c r="D11527" i="3"/>
  <c r="A11528" i="3"/>
  <c r="F11528" i="3" s="1"/>
  <c r="D11528" i="3"/>
  <c r="A11529" i="3"/>
  <c r="D11529" i="3"/>
  <c r="A11530" i="3"/>
  <c r="C11530" i="3" s="1"/>
  <c r="D11530" i="3"/>
  <c r="A11531" i="3"/>
  <c r="D11531" i="3"/>
  <c r="A11532" i="3"/>
  <c r="D11532" i="3"/>
  <c r="A11533" i="3"/>
  <c r="E11533" i="3" s="1"/>
  <c r="D11533" i="3"/>
  <c r="A11534" i="3"/>
  <c r="E11534" i="3" s="1"/>
  <c r="D11534" i="3"/>
  <c r="A11535" i="3"/>
  <c r="E11535" i="3" s="1"/>
  <c r="D11535" i="3"/>
  <c r="A11536" i="3"/>
  <c r="B11536" i="3" s="1"/>
  <c r="D11536" i="3"/>
  <c r="A11537" i="3"/>
  <c r="D11537" i="3"/>
  <c r="A11538" i="3"/>
  <c r="D11538" i="3"/>
  <c r="A11539" i="3"/>
  <c r="D11539" i="3"/>
  <c r="A11540" i="3"/>
  <c r="B11540" i="3" s="1"/>
  <c r="D11540" i="3"/>
  <c r="A11541" i="3"/>
  <c r="E11541" i="3" s="1"/>
  <c r="D11541" i="3"/>
  <c r="A11542" i="3"/>
  <c r="C11542" i="3" s="1"/>
  <c r="D11542" i="3"/>
  <c r="A11543" i="3"/>
  <c r="E11543" i="3" s="1"/>
  <c r="D11543" i="3"/>
  <c r="A11544" i="3"/>
  <c r="D11544" i="3"/>
  <c r="A11545" i="3"/>
  <c r="D11545" i="3"/>
  <c r="A11546" i="3"/>
  <c r="C11546" i="3" s="1"/>
  <c r="D11546" i="3"/>
  <c r="A11547" i="3"/>
  <c r="D11547" i="3"/>
  <c r="A11548" i="3"/>
  <c r="D11548" i="3"/>
  <c r="A11549" i="3"/>
  <c r="E11549" i="3" s="1"/>
  <c r="D11549" i="3"/>
  <c r="A11550" i="3"/>
  <c r="B11550" i="3" s="1"/>
  <c r="D11550" i="3"/>
  <c r="A11551" i="3"/>
  <c r="E11551" i="3" s="1"/>
  <c r="D11551" i="3"/>
  <c r="A11552" i="3"/>
  <c r="B11552" i="3" s="1"/>
  <c r="D11552" i="3"/>
  <c r="A11553" i="3"/>
  <c r="D11553" i="3"/>
  <c r="A11554" i="3"/>
  <c r="B11554" i="3" s="1"/>
  <c r="D11554" i="3"/>
  <c r="A11555" i="3"/>
  <c r="E11555" i="3" s="1"/>
  <c r="D11555" i="3"/>
  <c r="A11556" i="3"/>
  <c r="B11556" i="3" s="1"/>
  <c r="D11556" i="3"/>
  <c r="A11557" i="3"/>
  <c r="E11557" i="3" s="1"/>
  <c r="D11557" i="3"/>
  <c r="A11558" i="3"/>
  <c r="D11558" i="3"/>
  <c r="A11559" i="3"/>
  <c r="E11559" i="3" s="1"/>
  <c r="D11559" i="3"/>
  <c r="A11560" i="3"/>
  <c r="D11560" i="3"/>
  <c r="A11561" i="3"/>
  <c r="E11561" i="3" s="1"/>
  <c r="D11561" i="3"/>
  <c r="A11562" i="3"/>
  <c r="F11562" i="3" s="1"/>
  <c r="D11562" i="3"/>
  <c r="A11563" i="3"/>
  <c r="E11563" i="3" s="1"/>
  <c r="D11563" i="3"/>
  <c r="A11564" i="3"/>
  <c r="C11564" i="3" s="1"/>
  <c r="D11564" i="3"/>
  <c r="A11565" i="3"/>
  <c r="D11565" i="3"/>
  <c r="A11566" i="3"/>
  <c r="D11566" i="3"/>
  <c r="A11567" i="3"/>
  <c r="D11567" i="3"/>
  <c r="A11568" i="3"/>
  <c r="C11568" i="3" s="1"/>
  <c r="D11568" i="3"/>
  <c r="A11569" i="3"/>
  <c r="E11569" i="3" s="1"/>
  <c r="D11569" i="3"/>
  <c r="A11570" i="3"/>
  <c r="B11570" i="3" s="1"/>
  <c r="D11570" i="3"/>
  <c r="A11571" i="3"/>
  <c r="E11571" i="3" s="1"/>
  <c r="D11571" i="3"/>
  <c r="A11572" i="3"/>
  <c r="B11572" i="3" s="1"/>
  <c r="D11572" i="3"/>
  <c r="A11573" i="3"/>
  <c r="D11573" i="3"/>
  <c r="A11574" i="3"/>
  <c r="B11574" i="3" s="1"/>
  <c r="D11574" i="3"/>
  <c r="A11575" i="3"/>
  <c r="D11575" i="3"/>
  <c r="A11576" i="3"/>
  <c r="B11576" i="3" s="1"/>
  <c r="D11576" i="3"/>
  <c r="A11577" i="3"/>
  <c r="E11577" i="3" s="1"/>
  <c r="D11577" i="3"/>
  <c r="A11578" i="3"/>
  <c r="C11578" i="3" s="1"/>
  <c r="D11578" i="3"/>
  <c r="A11579" i="3"/>
  <c r="E11579" i="3" s="1"/>
  <c r="D11579" i="3"/>
  <c r="A11580" i="3"/>
  <c r="C11580" i="3" s="1"/>
  <c r="D11580" i="3"/>
  <c r="A11581" i="3"/>
  <c r="D11581" i="3"/>
  <c r="A11582" i="3"/>
  <c r="C11582" i="3" s="1"/>
  <c r="D11582" i="3"/>
  <c r="A11583" i="3"/>
  <c r="D11583" i="3"/>
  <c r="A11584" i="3"/>
  <c r="C11584" i="3" s="1"/>
  <c r="D11584" i="3"/>
  <c r="A11585" i="3"/>
  <c r="E11585" i="3" s="1"/>
  <c r="D11585" i="3"/>
  <c r="A11586" i="3"/>
  <c r="D11586" i="3"/>
  <c r="A11587" i="3"/>
  <c r="E11587" i="3" s="1"/>
  <c r="D11587" i="3"/>
  <c r="A11588" i="3"/>
  <c r="B11588" i="3" s="1"/>
  <c r="D11588" i="3"/>
  <c r="A11589" i="3"/>
  <c r="D11589" i="3"/>
  <c r="A11590" i="3"/>
  <c r="B11590" i="3" s="1"/>
  <c r="D11590" i="3"/>
  <c r="A11591" i="3"/>
  <c r="D11591" i="3"/>
  <c r="A11592" i="3"/>
  <c r="B11592" i="3" s="1"/>
  <c r="D11592" i="3"/>
  <c r="A11593" i="3"/>
  <c r="E11593" i="3" s="1"/>
  <c r="D11593" i="3"/>
  <c r="A11594" i="3"/>
  <c r="B11594" i="3" s="1"/>
  <c r="D11594" i="3"/>
  <c r="A11595" i="3"/>
  <c r="E11595" i="3" s="1"/>
  <c r="D11595" i="3"/>
  <c r="A11596" i="3"/>
  <c r="F11596" i="3" s="1"/>
  <c r="D11596" i="3"/>
  <c r="A11597" i="3"/>
  <c r="E11597" i="3" s="1"/>
  <c r="D11597" i="3"/>
  <c r="A11598" i="3"/>
  <c r="B11598" i="3" s="1"/>
  <c r="D11598" i="3"/>
  <c r="A11599" i="3"/>
  <c r="E11599" i="3" s="1"/>
  <c r="D11599" i="3"/>
  <c r="A11600" i="3"/>
  <c r="F11600" i="3" s="1"/>
  <c r="D11600" i="3"/>
  <c r="A11601" i="3"/>
  <c r="E11601" i="3" s="1"/>
  <c r="D11601" i="3"/>
  <c r="A11602" i="3"/>
  <c r="B11602" i="3" s="1"/>
  <c r="D11602" i="3"/>
  <c r="A11603" i="3"/>
  <c r="E11603" i="3" s="1"/>
  <c r="D11603" i="3"/>
  <c r="A11604" i="3"/>
  <c r="C11604" i="3" s="1"/>
  <c r="D11604" i="3"/>
  <c r="A11605" i="3"/>
  <c r="E11605" i="3" s="1"/>
  <c r="D11605" i="3"/>
  <c r="A11606" i="3"/>
  <c r="D11606" i="3"/>
  <c r="A11607" i="3"/>
  <c r="D11607" i="3"/>
  <c r="A11608" i="3"/>
  <c r="D11608" i="3"/>
  <c r="A11609" i="3"/>
  <c r="D11609" i="3"/>
  <c r="A11610" i="3"/>
  <c r="D11610" i="3"/>
  <c r="A11611" i="3"/>
  <c r="E11611" i="3" s="1"/>
  <c r="D11611" i="3"/>
  <c r="A11612" i="3"/>
  <c r="E11612" i="3" s="1"/>
  <c r="D11612" i="3"/>
  <c r="A11613" i="3"/>
  <c r="E11613" i="3" s="1"/>
  <c r="D11613" i="3"/>
  <c r="A11614" i="3"/>
  <c r="E11614" i="3" s="1"/>
  <c r="D11614" i="3"/>
  <c r="A11615" i="3"/>
  <c r="E11615" i="3" s="1"/>
  <c r="D11615" i="3"/>
  <c r="A11616" i="3"/>
  <c r="E11616" i="3" s="1"/>
  <c r="D11616" i="3"/>
  <c r="A11617" i="3"/>
  <c r="E11617" i="3" s="1"/>
  <c r="D11617" i="3"/>
  <c r="A11618" i="3"/>
  <c r="C11618" i="3" s="1"/>
  <c r="D11618" i="3"/>
  <c r="A11619" i="3"/>
  <c r="E11619" i="3" s="1"/>
  <c r="D11619" i="3"/>
  <c r="A11620" i="3"/>
  <c r="B11620" i="3" s="1"/>
  <c r="D11620" i="3"/>
  <c r="A11621" i="3"/>
  <c r="D11621" i="3"/>
  <c r="A11622" i="3"/>
  <c r="D11622" i="3"/>
  <c r="A11623" i="3"/>
  <c r="D11623" i="3"/>
  <c r="A11624" i="3"/>
  <c r="F11624" i="3" s="1"/>
  <c r="D11624" i="3"/>
  <c r="A11625" i="3"/>
  <c r="D11625" i="3"/>
  <c r="A11626" i="3"/>
  <c r="C11626" i="3" s="1"/>
  <c r="D11626" i="3"/>
  <c r="A11627" i="3"/>
  <c r="D11627" i="3"/>
  <c r="A11628" i="3"/>
  <c r="D11628" i="3"/>
  <c r="A11629" i="3"/>
  <c r="D11629" i="3"/>
  <c r="A11630" i="3"/>
  <c r="E11630" i="3" s="1"/>
  <c r="D11630" i="3"/>
  <c r="A11631" i="3"/>
  <c r="D11631" i="3"/>
  <c r="A11632" i="3"/>
  <c r="D11632" i="3"/>
  <c r="A11633" i="3"/>
  <c r="D11633" i="3"/>
  <c r="A11634" i="3"/>
  <c r="C11634" i="3" s="1"/>
  <c r="D11634" i="3"/>
  <c r="A11635" i="3"/>
  <c r="D11635" i="3"/>
  <c r="A11636" i="3"/>
  <c r="D11636" i="3"/>
  <c r="A11637" i="3"/>
  <c r="E11637" i="3" s="1"/>
  <c r="D11637" i="3"/>
  <c r="A11638" i="3"/>
  <c r="C11638" i="3" s="1"/>
  <c r="D11638" i="3"/>
  <c r="A11639" i="3"/>
  <c r="E11639" i="3" s="1"/>
  <c r="D11639" i="3"/>
  <c r="A11640" i="3"/>
  <c r="C11640" i="3" s="1"/>
  <c r="D11640" i="3"/>
  <c r="A11641" i="3"/>
  <c r="E11641" i="3" s="1"/>
  <c r="D11641" i="3"/>
  <c r="A11642" i="3"/>
  <c r="B11642" i="3" s="1"/>
  <c r="D11642" i="3"/>
  <c r="A11643" i="3"/>
  <c r="D11643" i="3"/>
  <c r="A11644" i="3"/>
  <c r="D11644" i="3"/>
  <c r="A11645" i="3"/>
  <c r="E11645" i="3" s="1"/>
  <c r="D11645" i="3"/>
  <c r="A11646" i="3"/>
  <c r="B11646" i="3" s="1"/>
  <c r="D11646" i="3"/>
  <c r="A11647" i="3"/>
  <c r="E11647" i="3" s="1"/>
  <c r="D11647" i="3"/>
  <c r="A11648" i="3"/>
  <c r="B11648" i="3" s="1"/>
  <c r="D11648" i="3"/>
  <c r="A11649" i="3"/>
  <c r="E11649" i="3" s="1"/>
  <c r="D11649" i="3"/>
  <c r="A11650" i="3"/>
  <c r="C11650" i="3" s="1"/>
  <c r="D11650" i="3"/>
  <c r="A11651" i="3"/>
  <c r="D11651" i="3"/>
  <c r="A11652" i="3"/>
  <c r="F11652" i="3" s="1"/>
  <c r="D11652" i="3"/>
  <c r="A11653" i="3"/>
  <c r="D11653" i="3"/>
  <c r="A11654" i="3"/>
  <c r="D11654" i="3"/>
  <c r="A11655" i="3"/>
  <c r="E11655" i="3" s="1"/>
  <c r="D11655" i="3"/>
  <c r="A11656" i="3"/>
  <c r="E11656" i="3" s="1"/>
  <c r="D11656" i="3"/>
  <c r="A11657" i="3"/>
  <c r="E11657" i="3" s="1"/>
  <c r="D11657" i="3"/>
  <c r="A11658" i="3"/>
  <c r="C11658" i="3" s="1"/>
  <c r="D11658" i="3"/>
  <c r="A11659" i="3"/>
  <c r="C11659" i="3" s="1"/>
  <c r="D11659" i="3"/>
  <c r="A11660" i="3"/>
  <c r="F11660" i="3" s="1"/>
  <c r="D11660" i="3"/>
  <c r="A11661" i="3"/>
  <c r="C11661" i="3" s="1"/>
  <c r="D11661" i="3"/>
  <c r="A11662" i="3"/>
  <c r="C11662" i="3" s="1"/>
  <c r="D11662" i="3"/>
  <c r="A11663" i="3"/>
  <c r="C11663" i="3" s="1"/>
  <c r="D11663" i="3"/>
  <c r="A11664" i="3"/>
  <c r="D11664" i="3"/>
  <c r="A11665" i="3"/>
  <c r="C11665" i="3" s="1"/>
  <c r="D11665" i="3"/>
  <c r="A11666" i="3"/>
  <c r="B11666" i="3" s="1"/>
  <c r="D11666" i="3"/>
  <c r="A11667" i="3"/>
  <c r="C11667" i="3" s="1"/>
  <c r="D11667" i="3"/>
  <c r="A11668" i="3"/>
  <c r="B11668" i="3" s="1"/>
  <c r="D11668" i="3"/>
  <c r="A11669" i="3"/>
  <c r="C11669" i="3" s="1"/>
  <c r="D11669" i="3"/>
  <c r="A11670" i="3"/>
  <c r="D11670" i="3"/>
  <c r="A11671" i="3"/>
  <c r="C11671" i="3" s="1"/>
  <c r="D11671" i="3"/>
  <c r="A11672" i="3"/>
  <c r="D11672" i="3"/>
  <c r="A11673" i="3"/>
  <c r="E11673" i="3" s="1"/>
  <c r="D11673" i="3"/>
  <c r="A11674" i="3"/>
  <c r="B11674" i="3" s="1"/>
  <c r="D11674" i="3"/>
  <c r="A11675" i="3"/>
  <c r="C11675" i="3" s="1"/>
  <c r="D11675" i="3"/>
  <c r="A11676" i="3"/>
  <c r="D11676" i="3"/>
  <c r="A11677" i="3"/>
  <c r="D11677" i="3"/>
  <c r="A11678" i="3"/>
  <c r="D11678" i="3"/>
  <c r="A11679" i="3"/>
  <c r="C11679" i="3" s="1"/>
  <c r="D11679" i="3"/>
  <c r="A11680" i="3"/>
  <c r="D11680" i="3"/>
  <c r="A11681" i="3"/>
  <c r="D11681" i="3"/>
  <c r="A11682" i="3"/>
  <c r="E11682" i="3" s="1"/>
  <c r="D11682" i="3"/>
  <c r="A11683" i="3"/>
  <c r="C11683" i="3" s="1"/>
  <c r="D11683" i="3"/>
  <c r="A11684" i="3"/>
  <c r="B11684" i="3" s="1"/>
  <c r="D11684" i="3"/>
  <c r="A11685" i="3"/>
  <c r="E11685" i="3" s="1"/>
  <c r="D11685" i="3"/>
  <c r="A11686" i="3"/>
  <c r="B11686" i="3" s="1"/>
  <c r="D11686" i="3"/>
  <c r="A11687" i="3"/>
  <c r="C11687" i="3" s="1"/>
  <c r="D11687" i="3"/>
  <c r="A11688" i="3"/>
  <c r="E11688" i="3" s="1"/>
  <c r="D11688" i="3"/>
  <c r="A11689" i="3"/>
  <c r="D11689" i="3"/>
  <c r="A11690" i="3"/>
  <c r="E11690" i="3" s="1"/>
  <c r="D11690" i="3"/>
  <c r="A11691" i="3"/>
  <c r="C11691" i="3" s="1"/>
  <c r="D11691" i="3"/>
  <c r="A11692" i="3"/>
  <c r="F11692" i="3" s="1"/>
  <c r="D11692" i="3"/>
  <c r="A11693" i="3"/>
  <c r="C11693" i="3" s="1"/>
  <c r="D11693" i="3"/>
  <c r="A11694" i="3"/>
  <c r="D11694" i="3"/>
  <c r="A11695" i="3"/>
  <c r="C11695" i="3" s="1"/>
  <c r="D11695" i="3"/>
  <c r="A11696" i="3"/>
  <c r="D11696" i="3"/>
  <c r="A11697" i="3"/>
  <c r="D11697" i="3"/>
  <c r="A11698" i="3"/>
  <c r="E11698" i="3" s="1"/>
  <c r="D11698" i="3"/>
  <c r="A11699" i="3"/>
  <c r="C11699" i="3" s="1"/>
  <c r="D11699" i="3"/>
  <c r="A11700" i="3"/>
  <c r="B11700" i="3" s="1"/>
  <c r="D11700" i="3"/>
  <c r="A11701" i="3"/>
  <c r="D11701" i="3"/>
  <c r="A11702" i="3"/>
  <c r="C11702" i="3" s="1"/>
  <c r="D11702" i="3"/>
  <c r="A11703" i="3"/>
  <c r="C11703" i="3" s="1"/>
  <c r="D11703" i="3"/>
  <c r="A11704" i="3"/>
  <c r="E11704" i="3" s="1"/>
  <c r="D11704" i="3"/>
  <c r="A11705" i="3"/>
  <c r="C11705" i="3" s="1"/>
  <c r="D11705" i="3"/>
  <c r="A11706" i="3"/>
  <c r="B11706" i="3" s="1"/>
  <c r="D11706" i="3"/>
  <c r="A11707" i="3"/>
  <c r="C11707" i="3" s="1"/>
  <c r="D11707" i="3"/>
  <c r="A11708" i="3"/>
  <c r="F11708" i="3" s="1"/>
  <c r="D11708" i="3"/>
  <c r="A11709" i="3"/>
  <c r="E11709" i="3" s="1"/>
  <c r="D11709" i="3"/>
  <c r="A11710" i="3"/>
  <c r="B11710" i="3" s="1"/>
  <c r="D11710" i="3"/>
  <c r="A11711" i="3"/>
  <c r="C11711" i="3" s="1"/>
  <c r="D11711" i="3"/>
  <c r="A11712" i="3"/>
  <c r="F11712" i="3" s="1"/>
  <c r="D11712" i="3"/>
  <c r="A11713" i="3"/>
  <c r="E11713" i="3" s="1"/>
  <c r="D11713" i="3"/>
  <c r="A11714" i="3"/>
  <c r="B11714" i="3" s="1"/>
  <c r="D11714" i="3"/>
  <c r="A11715" i="3"/>
  <c r="C11715" i="3" s="1"/>
  <c r="D11715" i="3"/>
  <c r="A11716" i="3"/>
  <c r="B11716" i="3" s="1"/>
  <c r="D11716" i="3"/>
  <c r="A11717" i="3"/>
  <c r="E11717" i="3" s="1"/>
  <c r="D11717" i="3"/>
  <c r="A11718" i="3"/>
  <c r="D11718" i="3"/>
  <c r="A11719" i="3"/>
  <c r="C11719" i="3" s="1"/>
  <c r="D11719" i="3"/>
  <c r="A11720" i="3"/>
  <c r="E11720" i="3" s="1"/>
  <c r="D11720" i="3"/>
  <c r="A11721" i="3"/>
  <c r="E11721" i="3" s="1"/>
  <c r="D11721" i="3"/>
  <c r="A11722" i="3"/>
  <c r="B11722" i="3" s="1"/>
  <c r="D11722" i="3"/>
  <c r="A11723" i="3"/>
  <c r="C11723" i="3" s="1"/>
  <c r="D11723" i="3"/>
  <c r="A11724" i="3"/>
  <c r="F11724" i="3" s="1"/>
  <c r="D11724" i="3"/>
  <c r="A11725" i="3"/>
  <c r="C11725" i="3" s="1"/>
  <c r="D11725" i="3"/>
  <c r="A11726" i="3"/>
  <c r="C11726" i="3" s="1"/>
  <c r="D11726" i="3"/>
  <c r="A11727" i="3"/>
  <c r="C11727" i="3" s="1"/>
  <c r="D11727" i="3"/>
  <c r="A11728" i="3"/>
  <c r="D11728" i="3"/>
  <c r="A11729" i="3"/>
  <c r="E11729" i="3" s="1"/>
  <c r="D11729" i="3"/>
  <c r="A11730" i="3"/>
  <c r="C11730" i="3" s="1"/>
  <c r="D11730" i="3"/>
  <c r="A11731" i="3"/>
  <c r="C11731" i="3" s="1"/>
  <c r="D11731" i="3"/>
  <c r="A11732" i="3"/>
  <c r="B11732" i="3" s="1"/>
  <c r="D11732" i="3"/>
  <c r="A11733" i="3"/>
  <c r="C11733" i="3" s="1"/>
  <c r="D11733" i="3"/>
  <c r="A11734" i="3"/>
  <c r="D11734" i="3"/>
  <c r="A11735" i="3"/>
  <c r="C11735" i="3" s="1"/>
  <c r="D11735" i="3"/>
  <c r="A11736" i="3"/>
  <c r="D11736" i="3"/>
  <c r="A11737" i="3"/>
  <c r="E11737" i="3" s="1"/>
  <c r="D11737" i="3"/>
  <c r="A11738" i="3"/>
  <c r="B11738" i="3" s="1"/>
  <c r="D11738" i="3"/>
  <c r="A11739" i="3"/>
  <c r="C11739" i="3" s="1"/>
  <c r="D11739" i="3"/>
  <c r="A11740" i="3"/>
  <c r="D11740" i="3"/>
  <c r="A11741" i="3"/>
  <c r="D11741" i="3"/>
  <c r="A11742" i="3"/>
  <c r="F11742" i="3" s="1"/>
  <c r="D11742" i="3"/>
  <c r="A11743" i="3"/>
  <c r="C11743" i="3" s="1"/>
  <c r="D11743" i="3"/>
  <c r="A11744" i="3"/>
  <c r="D11744" i="3"/>
  <c r="A11745" i="3"/>
  <c r="D11745" i="3"/>
  <c r="A11746" i="3"/>
  <c r="E11746" i="3" s="1"/>
  <c r="D11746" i="3"/>
  <c r="A11747" i="3"/>
  <c r="C11747" i="3" s="1"/>
  <c r="D11747" i="3"/>
  <c r="A11748" i="3"/>
  <c r="B11748" i="3" s="1"/>
  <c r="D11748" i="3"/>
  <c r="A11749" i="3"/>
  <c r="E11749" i="3" s="1"/>
  <c r="D11749" i="3"/>
  <c r="A11750" i="3"/>
  <c r="D11750" i="3"/>
  <c r="A11751" i="3"/>
  <c r="C11751" i="3" s="1"/>
  <c r="D11751" i="3"/>
  <c r="A11752" i="3"/>
  <c r="E11752" i="3" s="1"/>
  <c r="D11752" i="3"/>
  <c r="A11753" i="3"/>
  <c r="D11753" i="3"/>
  <c r="A11754" i="3"/>
  <c r="E11754" i="3" s="1"/>
  <c r="D11754" i="3"/>
  <c r="A11755" i="3"/>
  <c r="C11755" i="3" s="1"/>
  <c r="D11755" i="3"/>
  <c r="A11756" i="3"/>
  <c r="F11756" i="3" s="1"/>
  <c r="D11756" i="3"/>
  <c r="A11757" i="3"/>
  <c r="C11757" i="3" s="1"/>
  <c r="D11757" i="3"/>
  <c r="A11758" i="3"/>
  <c r="D11758" i="3"/>
  <c r="A11759" i="3"/>
  <c r="C11759" i="3" s="1"/>
  <c r="D11759" i="3"/>
  <c r="A11760" i="3"/>
  <c r="D11760" i="3"/>
  <c r="A11761" i="3"/>
  <c r="D11761" i="3"/>
  <c r="A11762" i="3"/>
  <c r="E11762" i="3" s="1"/>
  <c r="D11762" i="3"/>
  <c r="A11763" i="3"/>
  <c r="C11763" i="3" s="1"/>
  <c r="D11763" i="3"/>
  <c r="A11764" i="3"/>
  <c r="B11764" i="3" s="1"/>
  <c r="D11764" i="3"/>
  <c r="A11765" i="3"/>
  <c r="D11765" i="3"/>
  <c r="A11766" i="3"/>
  <c r="C11766" i="3" s="1"/>
  <c r="D11766" i="3"/>
  <c r="A11767" i="3"/>
  <c r="C11767" i="3" s="1"/>
  <c r="D11767" i="3"/>
  <c r="A11768" i="3"/>
  <c r="E11768" i="3" s="1"/>
  <c r="D11768" i="3"/>
  <c r="A11769" i="3"/>
  <c r="D11769" i="3"/>
  <c r="A11770" i="3"/>
  <c r="B11770" i="3" s="1"/>
  <c r="D11770" i="3"/>
  <c r="A11771" i="3"/>
  <c r="C11771" i="3" s="1"/>
  <c r="D11771" i="3"/>
  <c r="A11772" i="3"/>
  <c r="B11772" i="3" s="1"/>
  <c r="D11772" i="3"/>
  <c r="A11773" i="3"/>
  <c r="C11773" i="3" s="1"/>
  <c r="D11773" i="3"/>
  <c r="A11774" i="3"/>
  <c r="E11774" i="3" s="1"/>
  <c r="D11774" i="3"/>
  <c r="A11775" i="3"/>
  <c r="C11775" i="3" s="1"/>
  <c r="D11775" i="3"/>
  <c r="A11776" i="3"/>
  <c r="F11776" i="3" s="1"/>
  <c r="D11776" i="3"/>
  <c r="A11777" i="3"/>
  <c r="C11777" i="3" s="1"/>
  <c r="D11777" i="3"/>
  <c r="A11778" i="3"/>
  <c r="D11778" i="3"/>
  <c r="A11779" i="3"/>
  <c r="C11779" i="3" s="1"/>
  <c r="D11779" i="3"/>
  <c r="A11780" i="3"/>
  <c r="B11780" i="3" s="1"/>
  <c r="D11780" i="3"/>
  <c r="A11781" i="3"/>
  <c r="E11781" i="3" s="1"/>
  <c r="D11781" i="3"/>
  <c r="A11782" i="3"/>
  <c r="D11782" i="3"/>
  <c r="A11783" i="3"/>
  <c r="C11783" i="3" s="1"/>
  <c r="D11783" i="3"/>
  <c r="A11784" i="3"/>
  <c r="E11784" i="3" s="1"/>
  <c r="D11784" i="3"/>
  <c r="A11785" i="3"/>
  <c r="C11785" i="3" s="1"/>
  <c r="D11785" i="3"/>
  <c r="A11786" i="3"/>
  <c r="D11786" i="3"/>
  <c r="A11787" i="3"/>
  <c r="C11787" i="3" s="1"/>
  <c r="D11787" i="3"/>
  <c r="A11788" i="3"/>
  <c r="F11788" i="3" s="1"/>
  <c r="D11788" i="3"/>
  <c r="A11789" i="3"/>
  <c r="C11789" i="3" s="1"/>
  <c r="D11789" i="3"/>
  <c r="A11790" i="3"/>
  <c r="C11790" i="3" s="1"/>
  <c r="D11790" i="3"/>
  <c r="A11791" i="3"/>
  <c r="C11791" i="3" s="1"/>
  <c r="D11791" i="3"/>
  <c r="A11792" i="3"/>
  <c r="C11792" i="3" s="1"/>
  <c r="D11792" i="3"/>
  <c r="A11793" i="3"/>
  <c r="C11793" i="3" s="1"/>
  <c r="D11793" i="3"/>
  <c r="A11794" i="3"/>
  <c r="D11794" i="3"/>
  <c r="A11795" i="3"/>
  <c r="C11795" i="3" s="1"/>
  <c r="D11795" i="3"/>
  <c r="A11796" i="3"/>
  <c r="D11796" i="3"/>
  <c r="A11797" i="3"/>
  <c r="E11797" i="3" s="1"/>
  <c r="D11797" i="3"/>
  <c r="A11798" i="3"/>
  <c r="C11798" i="3" s="1"/>
  <c r="D11798" i="3"/>
  <c r="A11799" i="3"/>
  <c r="C11799" i="3" s="1"/>
  <c r="D11799" i="3"/>
  <c r="A11800" i="3"/>
  <c r="C11800" i="3" s="1"/>
  <c r="D11800" i="3"/>
  <c r="A11801" i="3"/>
  <c r="D11801" i="3"/>
  <c r="A11802" i="3"/>
  <c r="B11802" i="3" s="1"/>
  <c r="D11802" i="3"/>
  <c r="A11803" i="3"/>
  <c r="C11803" i="3" s="1"/>
  <c r="D11803" i="3"/>
  <c r="A11804" i="3"/>
  <c r="C11804" i="3" s="1"/>
  <c r="D11804" i="3"/>
  <c r="A11805" i="3"/>
  <c r="D11805" i="3"/>
  <c r="A11806" i="3"/>
  <c r="D11806" i="3"/>
  <c r="A11807" i="3"/>
  <c r="C11807" i="3" s="1"/>
  <c r="D11807" i="3"/>
  <c r="A11808" i="3"/>
  <c r="C11808" i="3" s="1"/>
  <c r="D11808" i="3"/>
  <c r="A11809" i="3"/>
  <c r="C11809" i="3" s="1"/>
  <c r="D11809" i="3"/>
  <c r="A11810" i="3"/>
  <c r="B11810" i="3" s="1"/>
  <c r="D11810" i="3"/>
  <c r="A11811" i="3"/>
  <c r="C11811" i="3" s="1"/>
  <c r="D11811" i="3"/>
  <c r="A11812" i="3"/>
  <c r="F11812" i="3" s="1"/>
  <c r="D11812" i="3"/>
  <c r="A11813" i="3"/>
  <c r="E11813" i="3" s="1"/>
  <c r="D11813" i="3"/>
  <c r="A11814" i="3"/>
  <c r="E11814" i="3" s="1"/>
  <c r="D11814" i="3"/>
  <c r="A11815" i="3"/>
  <c r="C11815" i="3" s="1"/>
  <c r="D11815" i="3"/>
  <c r="A11816" i="3"/>
  <c r="C11816" i="3" s="1"/>
  <c r="D11816" i="3"/>
  <c r="A11817" i="3"/>
  <c r="C11817" i="3" s="1"/>
  <c r="D11817" i="3"/>
  <c r="A11818" i="3"/>
  <c r="B11818" i="3" s="1"/>
  <c r="D11818" i="3"/>
  <c r="A11819" i="3"/>
  <c r="C11819" i="3" s="1"/>
  <c r="D11819" i="3"/>
  <c r="A11820" i="3"/>
  <c r="C11820" i="3" s="1"/>
  <c r="D11820" i="3"/>
  <c r="A11821" i="3"/>
  <c r="D11821" i="3"/>
  <c r="A11822" i="3"/>
  <c r="C11822" i="3" s="1"/>
  <c r="D11822" i="3"/>
  <c r="A11823" i="3"/>
  <c r="C11823" i="3" s="1"/>
  <c r="D11823" i="3"/>
  <c r="A11824" i="3"/>
  <c r="C11824" i="3" s="1"/>
  <c r="D11824" i="3"/>
  <c r="A11825" i="3"/>
  <c r="C11825" i="3" s="1"/>
  <c r="D11825" i="3"/>
  <c r="A11826" i="3"/>
  <c r="B11826" i="3" s="1"/>
  <c r="D11826" i="3"/>
  <c r="A11827" i="3"/>
  <c r="C11827" i="3" s="1"/>
  <c r="D11827" i="3"/>
  <c r="A11828" i="3"/>
  <c r="C11828" i="3" s="1"/>
  <c r="D11828" i="3"/>
  <c r="A11829" i="3"/>
  <c r="D11829" i="3"/>
  <c r="A11830" i="3"/>
  <c r="B11830" i="3" s="1"/>
  <c r="D11830" i="3"/>
  <c r="A11831" i="3"/>
  <c r="C11831" i="3" s="1"/>
  <c r="D11831" i="3"/>
  <c r="A11832" i="3"/>
  <c r="C11832" i="3" s="1"/>
  <c r="D11832" i="3"/>
  <c r="A11833" i="3"/>
  <c r="C11833" i="3" s="1"/>
  <c r="D11833" i="3"/>
  <c r="A11834" i="3"/>
  <c r="B11834" i="3" s="1"/>
  <c r="D11834" i="3"/>
  <c r="A11835" i="3"/>
  <c r="C11835" i="3" s="1"/>
  <c r="D11835" i="3"/>
  <c r="A11836" i="3"/>
  <c r="C11836" i="3" s="1"/>
  <c r="D11836" i="3"/>
  <c r="A11837" i="3"/>
  <c r="D11837" i="3"/>
  <c r="A11838" i="3"/>
  <c r="B11838" i="3" s="1"/>
  <c r="D11838" i="3"/>
  <c r="A11839" i="3"/>
  <c r="C11839" i="3" s="1"/>
  <c r="D11839" i="3"/>
  <c r="A11840" i="3"/>
  <c r="C11840" i="3" s="1"/>
  <c r="D11840" i="3"/>
  <c r="A11841" i="3"/>
  <c r="D11841" i="3"/>
  <c r="A11842" i="3"/>
  <c r="D11842" i="3"/>
  <c r="A11843" i="3"/>
  <c r="C11843" i="3" s="1"/>
  <c r="D11843" i="3"/>
  <c r="A11844" i="3"/>
  <c r="F11844" i="3" s="1"/>
  <c r="D11844" i="3"/>
  <c r="A11845" i="3"/>
  <c r="E11845" i="3" s="1"/>
  <c r="D11845" i="3"/>
  <c r="A11846" i="3"/>
  <c r="B11846" i="3" s="1"/>
  <c r="D11846" i="3"/>
  <c r="A11847" i="3"/>
  <c r="C11847" i="3" s="1"/>
  <c r="D11847" i="3"/>
  <c r="A11848" i="3"/>
  <c r="C11848" i="3" s="1"/>
  <c r="D11848" i="3"/>
  <c r="A11849" i="3"/>
  <c r="D11849" i="3"/>
  <c r="A11850" i="3"/>
  <c r="D11850" i="3"/>
  <c r="A11851" i="3"/>
  <c r="C11851" i="3" s="1"/>
  <c r="D11851" i="3"/>
  <c r="A11852" i="3"/>
  <c r="E11852" i="3" s="1"/>
  <c r="D11852" i="3"/>
  <c r="A11853" i="3"/>
  <c r="E11853" i="3" s="1"/>
  <c r="D11853" i="3"/>
  <c r="A11854" i="3"/>
  <c r="E11854" i="3" s="1"/>
  <c r="D11854" i="3"/>
  <c r="A11855" i="3"/>
  <c r="C11855" i="3" s="1"/>
  <c r="D11855" i="3"/>
  <c r="A11856" i="3"/>
  <c r="C11856" i="3" s="1"/>
  <c r="D11856" i="3"/>
  <c r="A11857" i="3"/>
  <c r="D11857" i="3"/>
  <c r="A11858" i="3"/>
  <c r="D11858" i="3"/>
  <c r="A11859" i="3"/>
  <c r="C11859" i="3" s="1"/>
  <c r="D11859" i="3"/>
  <c r="A11860" i="3"/>
  <c r="B11860" i="3" s="1"/>
  <c r="D11860" i="3"/>
  <c r="A11861" i="3"/>
  <c r="E11861" i="3" s="1"/>
  <c r="D11861" i="3"/>
  <c r="A11862" i="3"/>
  <c r="B11862" i="3" s="1"/>
  <c r="D11862" i="3"/>
  <c r="A11863" i="3"/>
  <c r="E11863" i="3" s="1"/>
  <c r="D11863" i="3"/>
  <c r="A11864" i="3"/>
  <c r="C11864" i="3" s="1"/>
  <c r="D11864" i="3"/>
  <c r="A11865" i="3"/>
  <c r="C11865" i="3" s="1"/>
  <c r="D11865" i="3"/>
  <c r="A11866" i="3"/>
  <c r="B11866" i="3" s="1"/>
  <c r="D11866" i="3"/>
  <c r="A11867" i="3"/>
  <c r="C11867" i="3" s="1"/>
  <c r="D11867" i="3"/>
  <c r="A11868" i="3"/>
  <c r="D11868" i="3"/>
  <c r="A11869" i="3"/>
  <c r="E11869" i="3" s="1"/>
  <c r="D11869" i="3"/>
  <c r="A11870" i="3"/>
  <c r="C11870" i="3" s="1"/>
  <c r="D11870" i="3"/>
  <c r="A11871" i="3"/>
  <c r="E11871" i="3" s="1"/>
  <c r="D11871" i="3"/>
  <c r="A11872" i="3"/>
  <c r="B11872" i="3" s="1"/>
  <c r="D11872" i="3"/>
  <c r="A11873" i="3"/>
  <c r="C11873" i="3" s="1"/>
  <c r="D11873" i="3"/>
  <c r="A11874" i="3"/>
  <c r="B11874" i="3" s="1"/>
  <c r="D11874" i="3"/>
  <c r="A11875" i="3"/>
  <c r="C11875" i="3" s="1"/>
  <c r="D11875" i="3"/>
  <c r="A11876" i="3"/>
  <c r="D11876" i="3"/>
  <c r="A11877" i="3"/>
  <c r="E11877" i="3" s="1"/>
  <c r="D11877" i="3"/>
  <c r="A11878" i="3"/>
  <c r="E11878" i="3" s="1"/>
  <c r="D11878" i="3"/>
  <c r="A11879" i="3"/>
  <c r="E11879" i="3" s="1"/>
  <c r="D11879" i="3"/>
  <c r="A11880" i="3"/>
  <c r="B11880" i="3" s="1"/>
  <c r="D11880" i="3"/>
  <c r="A11881" i="3"/>
  <c r="C11881" i="3" s="1"/>
  <c r="D11881" i="3"/>
  <c r="A11882" i="3"/>
  <c r="B11882" i="3" s="1"/>
  <c r="D11882" i="3"/>
  <c r="A11883" i="3"/>
  <c r="C11883" i="3" s="1"/>
  <c r="D11883" i="3"/>
  <c r="A11884" i="3"/>
  <c r="C11884" i="3" s="1"/>
  <c r="D11884" i="3"/>
  <c r="A11885" i="3"/>
  <c r="E11885" i="3" s="1"/>
  <c r="D11885" i="3"/>
  <c r="A11886" i="3"/>
  <c r="C11886" i="3" s="1"/>
  <c r="D11886" i="3"/>
  <c r="A11887" i="3"/>
  <c r="C11887" i="3" s="1"/>
  <c r="D11887" i="3"/>
  <c r="A11888" i="3"/>
  <c r="C11888" i="3" s="1"/>
  <c r="D11888" i="3"/>
  <c r="A11889" i="3"/>
  <c r="C11889" i="3" s="1"/>
  <c r="D11889" i="3"/>
  <c r="A11890" i="3"/>
  <c r="D11890" i="3"/>
  <c r="A11891" i="3"/>
  <c r="E11891" i="3" s="1"/>
  <c r="D11891" i="3"/>
  <c r="A11892" i="3"/>
  <c r="C11892" i="3" s="1"/>
  <c r="D11892" i="3"/>
  <c r="A11893" i="3"/>
  <c r="E11893" i="3" s="1"/>
  <c r="D11893" i="3"/>
  <c r="A11894" i="3"/>
  <c r="C11894" i="3" s="1"/>
  <c r="D11894" i="3"/>
  <c r="A11895" i="3"/>
  <c r="C11895" i="3" s="1"/>
  <c r="D11895" i="3"/>
  <c r="A11896" i="3"/>
  <c r="C11896" i="3" s="1"/>
  <c r="D11896" i="3"/>
  <c r="A11897" i="3"/>
  <c r="C11897" i="3" s="1"/>
  <c r="D11897" i="3"/>
  <c r="A11898" i="3"/>
  <c r="D11898" i="3"/>
  <c r="A11899" i="3"/>
  <c r="E11899" i="3" s="1"/>
  <c r="D11899" i="3"/>
  <c r="A11900" i="3"/>
  <c r="C11900" i="3" s="1"/>
  <c r="D11900" i="3"/>
  <c r="A11901" i="3"/>
  <c r="E11901" i="3" s="1"/>
  <c r="D11901" i="3"/>
  <c r="A11902" i="3"/>
  <c r="C11902" i="3" s="1"/>
  <c r="D11902" i="3"/>
  <c r="A11903" i="3"/>
  <c r="C11903" i="3" s="1"/>
  <c r="D11903" i="3"/>
  <c r="A11904" i="3"/>
  <c r="C11904" i="3" s="1"/>
  <c r="D11904" i="3"/>
  <c r="A11905" i="3"/>
  <c r="C11905" i="3" s="1"/>
  <c r="D11905" i="3"/>
  <c r="A11906" i="3"/>
  <c r="B11906" i="3" s="1"/>
  <c r="D11906" i="3"/>
  <c r="A11907" i="3"/>
  <c r="C11907" i="3" s="1"/>
  <c r="D11907" i="3"/>
  <c r="A11908" i="3"/>
  <c r="C11908" i="3" s="1"/>
  <c r="D11908" i="3"/>
  <c r="A11909" i="3"/>
  <c r="C11909" i="3" s="1"/>
  <c r="D11909" i="3"/>
  <c r="A11910" i="3"/>
  <c r="B11910" i="3" s="1"/>
  <c r="D11910" i="3"/>
  <c r="A11911" i="3"/>
  <c r="C11911" i="3" s="1"/>
  <c r="D11911" i="3"/>
  <c r="A11912" i="3"/>
  <c r="C11912" i="3" s="1"/>
  <c r="D11912" i="3"/>
  <c r="A11913" i="3"/>
  <c r="C11913" i="3" s="1"/>
  <c r="D11913" i="3"/>
  <c r="A11914" i="3"/>
  <c r="D11914" i="3"/>
  <c r="A11915" i="3"/>
  <c r="E11915" i="3" s="1"/>
  <c r="D11915" i="3"/>
  <c r="A11916" i="3"/>
  <c r="C11916" i="3" s="1"/>
  <c r="D11916" i="3"/>
  <c r="A11917" i="3"/>
  <c r="C11917" i="3" s="1"/>
  <c r="D11917" i="3"/>
  <c r="A11918" i="3"/>
  <c r="B11918" i="3" s="1"/>
  <c r="D11918" i="3"/>
  <c r="A11919" i="3"/>
  <c r="C11919" i="3" s="1"/>
  <c r="D11919" i="3"/>
  <c r="A11920" i="3"/>
  <c r="C11920" i="3" s="1"/>
  <c r="D11920" i="3"/>
  <c r="A11921" i="3"/>
  <c r="C11921" i="3" s="1"/>
  <c r="D11921" i="3"/>
  <c r="A11922" i="3"/>
  <c r="D11922" i="3"/>
  <c r="A11923" i="3"/>
  <c r="E11923" i="3" s="1"/>
  <c r="D11923" i="3"/>
  <c r="A11924" i="3"/>
  <c r="C11924" i="3" s="1"/>
  <c r="D11924" i="3"/>
  <c r="A11925" i="3"/>
  <c r="E11925" i="3" s="1"/>
  <c r="D11925" i="3"/>
  <c r="A11926" i="3"/>
  <c r="C11926" i="3" s="1"/>
  <c r="D11926" i="3"/>
  <c r="A11927" i="3"/>
  <c r="C11927" i="3" s="1"/>
  <c r="D11927" i="3"/>
  <c r="A11928" i="3"/>
  <c r="C11928" i="3" s="1"/>
  <c r="D11928" i="3"/>
  <c r="A11929" i="3"/>
  <c r="C11929" i="3" s="1"/>
  <c r="D11929" i="3"/>
  <c r="A11930" i="3"/>
  <c r="B11930" i="3" s="1"/>
  <c r="D11930" i="3"/>
  <c r="A11931" i="3"/>
  <c r="E11931" i="3" s="1"/>
  <c r="D11931" i="3"/>
  <c r="A11932" i="3"/>
  <c r="F11932" i="3" s="1"/>
  <c r="D11932" i="3"/>
  <c r="A11933" i="3"/>
  <c r="C11933" i="3" s="1"/>
  <c r="D11933" i="3"/>
  <c r="A11934" i="3"/>
  <c r="E11934" i="3" s="1"/>
  <c r="D11934" i="3"/>
  <c r="A11935" i="3"/>
  <c r="C11935" i="3" s="1"/>
  <c r="D11935" i="3"/>
  <c r="A11936" i="3"/>
  <c r="F11936" i="3" s="1"/>
  <c r="D11936" i="3"/>
  <c r="A11937" i="3"/>
  <c r="C11937" i="3" s="1"/>
  <c r="D11937" i="3"/>
  <c r="A11938" i="3"/>
  <c r="B11938" i="3" s="1"/>
  <c r="D11938" i="3"/>
  <c r="A11939" i="3"/>
  <c r="C11939" i="3" s="1"/>
  <c r="D11939" i="3"/>
  <c r="A11940" i="3"/>
  <c r="D11940" i="3"/>
  <c r="A11941" i="3"/>
  <c r="D11941" i="3"/>
  <c r="A11942" i="3"/>
  <c r="B11942" i="3" s="1"/>
  <c r="D11942" i="3"/>
  <c r="A11943" i="3"/>
  <c r="E11943" i="3" s="1"/>
  <c r="D11943" i="3"/>
  <c r="A11944" i="3"/>
  <c r="E11944" i="3" s="1"/>
  <c r="D11944" i="3"/>
  <c r="A11945" i="3"/>
  <c r="E11945" i="3" s="1"/>
  <c r="D11945" i="3"/>
  <c r="A11946" i="3"/>
  <c r="E11946" i="3" s="1"/>
  <c r="D11946" i="3"/>
  <c r="A11947" i="3"/>
  <c r="C11947" i="3" s="1"/>
  <c r="D11947" i="3"/>
  <c r="A11948" i="3"/>
  <c r="D11948" i="3"/>
  <c r="A11949" i="3"/>
  <c r="D11949" i="3"/>
  <c r="A11950" i="3"/>
  <c r="B11950" i="3" s="1"/>
  <c r="D11950" i="3"/>
  <c r="A11951" i="3"/>
  <c r="E11951" i="3" s="1"/>
  <c r="D11951" i="3"/>
  <c r="A11952" i="3"/>
  <c r="F11952" i="3" s="1"/>
  <c r="D11952" i="3"/>
  <c r="A11953" i="3"/>
  <c r="E11953" i="3" s="1"/>
  <c r="D11953" i="3"/>
  <c r="A11954" i="3"/>
  <c r="E11954" i="3" s="1"/>
  <c r="D11954" i="3"/>
  <c r="A11955" i="3"/>
  <c r="C11955" i="3" s="1"/>
  <c r="D11955" i="3"/>
  <c r="A11956" i="3"/>
  <c r="D11956" i="3"/>
  <c r="A11957" i="3"/>
  <c r="D11957" i="3"/>
  <c r="A11958" i="3"/>
  <c r="B11958" i="3" s="1"/>
  <c r="D11958" i="3"/>
  <c r="A11959" i="3"/>
  <c r="C11959" i="3" s="1"/>
  <c r="D11959" i="3"/>
  <c r="A11960" i="3"/>
  <c r="E11960" i="3" s="1"/>
  <c r="D11960" i="3"/>
  <c r="A11961" i="3"/>
  <c r="E11961" i="3" s="1"/>
  <c r="D11961" i="3"/>
  <c r="A11962" i="3"/>
  <c r="E11962" i="3" s="1"/>
  <c r="D11962" i="3"/>
  <c r="A11963" i="3"/>
  <c r="C11963" i="3" s="1"/>
  <c r="D11963" i="3"/>
  <c r="A11964" i="3"/>
  <c r="D11964" i="3"/>
  <c r="A11965" i="3"/>
  <c r="D11965" i="3"/>
  <c r="A11966" i="3"/>
  <c r="B11966" i="3" s="1"/>
  <c r="D11966" i="3"/>
  <c r="A11967" i="3"/>
  <c r="E11967" i="3" s="1"/>
  <c r="D11967" i="3"/>
  <c r="A11968" i="3"/>
  <c r="F11968" i="3" s="1"/>
  <c r="D11968" i="3"/>
  <c r="A11969" i="3"/>
  <c r="E11969" i="3" s="1"/>
  <c r="D11969" i="3"/>
  <c r="A11970" i="3"/>
  <c r="E11970" i="3" s="1"/>
  <c r="D11970" i="3"/>
  <c r="A11971" i="3"/>
  <c r="C11971" i="3" s="1"/>
  <c r="D11971" i="3"/>
  <c r="A11972" i="3"/>
  <c r="D11972" i="3"/>
  <c r="A11973" i="3"/>
  <c r="D11973" i="3"/>
  <c r="A11974" i="3"/>
  <c r="B11974" i="3" s="1"/>
  <c r="D11974" i="3"/>
  <c r="A11975" i="3"/>
  <c r="C11975" i="3" s="1"/>
  <c r="D11975" i="3"/>
  <c r="A11976" i="3"/>
  <c r="E11976" i="3" s="1"/>
  <c r="D11976" i="3"/>
  <c r="A11977" i="3"/>
  <c r="E11977" i="3" s="1"/>
  <c r="D11977" i="3"/>
  <c r="A11978" i="3"/>
  <c r="E11978" i="3" s="1"/>
  <c r="D11978" i="3"/>
  <c r="A11979" i="3"/>
  <c r="C11979" i="3" s="1"/>
  <c r="D11979" i="3"/>
  <c r="A11980" i="3"/>
  <c r="C11980" i="3" s="1"/>
  <c r="D11980" i="3"/>
  <c r="A11981" i="3"/>
  <c r="C11981" i="3" s="1"/>
  <c r="D11981" i="3"/>
  <c r="A11982" i="3"/>
  <c r="B11982" i="3" s="1"/>
  <c r="D11982" i="3"/>
  <c r="A11983" i="3"/>
  <c r="C11983" i="3" s="1"/>
  <c r="D11983" i="3"/>
  <c r="A11984" i="3"/>
  <c r="B11984" i="3" s="1"/>
  <c r="D11984" i="3"/>
  <c r="A11985" i="3"/>
  <c r="E11985" i="3" s="1"/>
  <c r="D11985" i="3"/>
  <c r="A11986" i="3"/>
  <c r="C11986" i="3" s="1"/>
  <c r="D11986" i="3"/>
  <c r="A11987" i="3"/>
  <c r="E11987" i="3" s="1"/>
  <c r="D11987" i="3"/>
  <c r="A11988" i="3"/>
  <c r="B11988" i="3" s="1"/>
  <c r="D11988" i="3"/>
  <c r="A11989" i="3"/>
  <c r="C11989" i="3" s="1"/>
  <c r="D11989" i="3"/>
  <c r="A11990" i="3"/>
  <c r="B11990" i="3" s="1"/>
  <c r="D11990" i="3"/>
  <c r="A11991" i="3"/>
  <c r="C11991" i="3" s="1"/>
  <c r="D11991" i="3"/>
  <c r="A11992" i="3"/>
  <c r="D11992" i="3"/>
  <c r="A11993" i="3"/>
  <c r="C11993" i="3" s="1"/>
  <c r="D11993" i="3"/>
  <c r="A11994" i="3"/>
  <c r="B11994" i="3" s="1"/>
  <c r="D11994" i="3"/>
  <c r="A11995" i="3"/>
  <c r="C11995" i="3" s="1"/>
  <c r="D11995" i="3"/>
  <c r="A11996" i="3"/>
  <c r="B11996" i="3" s="1"/>
  <c r="D11996" i="3"/>
  <c r="A11997" i="3"/>
  <c r="E11997" i="3" s="1"/>
  <c r="D11997" i="3"/>
  <c r="A11998" i="3"/>
  <c r="C11998" i="3" s="1"/>
  <c r="D11998" i="3"/>
  <c r="A11999" i="3"/>
  <c r="E11999" i="3" s="1"/>
  <c r="D11999" i="3"/>
  <c r="A12000" i="3"/>
  <c r="B12000" i="3" s="1"/>
  <c r="D12000" i="3"/>
  <c r="A12001" i="3"/>
  <c r="C12001" i="3" s="1"/>
  <c r="D12001" i="3"/>
  <c r="A12002" i="3"/>
  <c r="B12002" i="3" s="1"/>
  <c r="D12002" i="3"/>
  <c r="A12003" i="3"/>
  <c r="C12003" i="3" s="1"/>
  <c r="D12003" i="3"/>
  <c r="A12004" i="3"/>
  <c r="D12004" i="3"/>
  <c r="A12005" i="3"/>
  <c r="C12005" i="3" s="1"/>
  <c r="D12005" i="3"/>
  <c r="A12006" i="3"/>
  <c r="B12006" i="3" s="1"/>
  <c r="D12006" i="3"/>
  <c r="A12007" i="3"/>
  <c r="C12007" i="3" s="1"/>
  <c r="D12007" i="3"/>
  <c r="A12008" i="3"/>
  <c r="F12008" i="3" s="1"/>
  <c r="D12008" i="3"/>
  <c r="A12009" i="3"/>
  <c r="D12009" i="3"/>
  <c r="A12010" i="3"/>
  <c r="C12010" i="3" s="1"/>
  <c r="D12010" i="3"/>
  <c r="A12011" i="3"/>
  <c r="C12011" i="3" s="1"/>
  <c r="D12011" i="3"/>
  <c r="A12012" i="3"/>
  <c r="C12012" i="3" s="1"/>
  <c r="D12012" i="3"/>
  <c r="A12013" i="3"/>
  <c r="C12013" i="3" s="1"/>
  <c r="D12013" i="3"/>
  <c r="A12014" i="3"/>
  <c r="D12014" i="3"/>
  <c r="A12015" i="3"/>
  <c r="C12015" i="3" s="1"/>
  <c r="D12015" i="3"/>
  <c r="A12016" i="3"/>
  <c r="C12016" i="3" s="1"/>
  <c r="D12016" i="3"/>
  <c r="A12017" i="3"/>
  <c r="E12017" i="3" s="1"/>
  <c r="D12017" i="3"/>
  <c r="A12018" i="3"/>
  <c r="B12018" i="3" s="1"/>
  <c r="D12018" i="3"/>
  <c r="A12019" i="3"/>
  <c r="E12019" i="3" s="1"/>
  <c r="D12019" i="3"/>
  <c r="A12020" i="3"/>
  <c r="C12020" i="3" s="1"/>
  <c r="D12020" i="3"/>
  <c r="A12021" i="3"/>
  <c r="D12021" i="3"/>
  <c r="A12022" i="3"/>
  <c r="D12022" i="3"/>
  <c r="A12023" i="3"/>
  <c r="C12023" i="3" s="1"/>
  <c r="D12023" i="3"/>
  <c r="A12024" i="3"/>
  <c r="C12024" i="3" s="1"/>
  <c r="D12024" i="3"/>
  <c r="A12025" i="3"/>
  <c r="E12025" i="3" s="1"/>
  <c r="D12025" i="3"/>
  <c r="A12026" i="3"/>
  <c r="C12026" i="3" s="1"/>
  <c r="D12026" i="3"/>
  <c r="A12027" i="3"/>
  <c r="C12027" i="3" s="1"/>
  <c r="D12027" i="3"/>
  <c r="A12028" i="3"/>
  <c r="C12028" i="3" s="1"/>
  <c r="D12028" i="3"/>
  <c r="A12029" i="3"/>
  <c r="C12029" i="3" s="1"/>
  <c r="D12029" i="3"/>
  <c r="A12030" i="3"/>
  <c r="B12030" i="3" s="1"/>
  <c r="D12030" i="3"/>
  <c r="A12031" i="3"/>
  <c r="C12031" i="3" s="1"/>
  <c r="D12031" i="3"/>
  <c r="A12032" i="3"/>
  <c r="C12032" i="3" s="1"/>
  <c r="D12032" i="3"/>
  <c r="A12033" i="3"/>
  <c r="E12033" i="3" s="1"/>
  <c r="D12033" i="3"/>
  <c r="A12034" i="3"/>
  <c r="C12034" i="3" s="1"/>
  <c r="D12034" i="3"/>
  <c r="A12035" i="3"/>
  <c r="C12035" i="3" s="1"/>
  <c r="D12035" i="3"/>
  <c r="A12036" i="3"/>
  <c r="C12036" i="3" s="1"/>
  <c r="D12036" i="3"/>
  <c r="A12037" i="3"/>
  <c r="C12037" i="3" s="1"/>
  <c r="D12037" i="3"/>
  <c r="A12038" i="3"/>
  <c r="D12038" i="3"/>
  <c r="A12039" i="3"/>
  <c r="C12039" i="3" s="1"/>
  <c r="D12039" i="3"/>
  <c r="A12040" i="3"/>
  <c r="C12040" i="3" s="1"/>
  <c r="D12040" i="3"/>
  <c r="A12041" i="3"/>
  <c r="E12041" i="3" s="1"/>
  <c r="D12041" i="3"/>
  <c r="A12042" i="3"/>
  <c r="B12042" i="3" s="1"/>
  <c r="D12042" i="3"/>
  <c r="A12043" i="3"/>
  <c r="C12043" i="3" s="1"/>
  <c r="D12043" i="3"/>
  <c r="A12044" i="3"/>
  <c r="C12044" i="3" s="1"/>
  <c r="D12044" i="3"/>
  <c r="A12045" i="3"/>
  <c r="C12045" i="3" s="1"/>
  <c r="D12045" i="3"/>
  <c r="A12046" i="3"/>
  <c r="D12046" i="3"/>
  <c r="A12047" i="3"/>
  <c r="C12047" i="3" s="1"/>
  <c r="D12047" i="3"/>
  <c r="A12048" i="3"/>
  <c r="C12048" i="3" s="1"/>
  <c r="D12048" i="3"/>
  <c r="A12049" i="3"/>
  <c r="C12049" i="3" s="1"/>
  <c r="D12049" i="3"/>
  <c r="A12050" i="3"/>
  <c r="D12050" i="3"/>
  <c r="A12051" i="3"/>
  <c r="E12051" i="3" s="1"/>
  <c r="D12051" i="3"/>
  <c r="A12052" i="3"/>
  <c r="C12052" i="3" s="1"/>
  <c r="D12052" i="3"/>
  <c r="A12053" i="3"/>
  <c r="E12053" i="3" s="1"/>
  <c r="D12053" i="3"/>
  <c r="A12054" i="3"/>
  <c r="C12054" i="3" s="1"/>
  <c r="D12054" i="3"/>
  <c r="A12055" i="3"/>
  <c r="C12055" i="3" s="1"/>
  <c r="D12055" i="3"/>
  <c r="A12056" i="3"/>
  <c r="C12056" i="3" s="1"/>
  <c r="D12056" i="3"/>
  <c r="A12057" i="3"/>
  <c r="C12057" i="3" s="1"/>
  <c r="D12057" i="3"/>
  <c r="A12058" i="3"/>
  <c r="B12058" i="3" s="1"/>
  <c r="D12058" i="3"/>
  <c r="A12059" i="3"/>
  <c r="C12059" i="3" s="1"/>
  <c r="D12059" i="3"/>
  <c r="A12060" i="3"/>
  <c r="F12060" i="3" s="1"/>
  <c r="D12060" i="3"/>
  <c r="A12061" i="3"/>
  <c r="C12061" i="3" s="1"/>
  <c r="D12061" i="3"/>
  <c r="A12062" i="3"/>
  <c r="E12062" i="3" s="1"/>
  <c r="D12062" i="3"/>
  <c r="A12063" i="3"/>
  <c r="C12063" i="3" s="1"/>
  <c r="D12063" i="3"/>
  <c r="A12064" i="3"/>
  <c r="D12064" i="3"/>
  <c r="A12065" i="3"/>
  <c r="E12065" i="3" s="1"/>
  <c r="D12065" i="3"/>
  <c r="A12066" i="3"/>
  <c r="C12066" i="3" s="1"/>
  <c r="D12066" i="3"/>
  <c r="A12067" i="3"/>
  <c r="E12067" i="3" s="1"/>
  <c r="D12067" i="3"/>
  <c r="A12068" i="3"/>
  <c r="C12068" i="3" s="1"/>
  <c r="D12068" i="3"/>
  <c r="A12069" i="3"/>
  <c r="C12069" i="3" s="1"/>
  <c r="D12069" i="3"/>
  <c r="A12070" i="3"/>
  <c r="D12070" i="3"/>
  <c r="A12071" i="3"/>
  <c r="C12071" i="3" s="1"/>
  <c r="D12071" i="3"/>
  <c r="A12072" i="3"/>
  <c r="C12072" i="3" s="1"/>
  <c r="D12072" i="3"/>
  <c r="A12073" i="3"/>
  <c r="E12073" i="3" s="1"/>
  <c r="D12073" i="3"/>
  <c r="A12074" i="3"/>
  <c r="B12074" i="3" s="1"/>
  <c r="D12074" i="3"/>
  <c r="A12075" i="3"/>
  <c r="E12075" i="3" s="1"/>
  <c r="D12075" i="3"/>
  <c r="A12076" i="3"/>
  <c r="C12076" i="3" s="1"/>
  <c r="D12076" i="3"/>
  <c r="A12077" i="3"/>
  <c r="C12077" i="3" s="1"/>
  <c r="D12077" i="3"/>
  <c r="A12078" i="3"/>
  <c r="B12078" i="3" s="1"/>
  <c r="D12078" i="3"/>
  <c r="A12079" i="3"/>
  <c r="C12079" i="3" s="1"/>
  <c r="D12079" i="3"/>
  <c r="A12080" i="3"/>
  <c r="C12080" i="3" s="1"/>
  <c r="D12080" i="3"/>
  <c r="A12081" i="3"/>
  <c r="D12081" i="3"/>
  <c r="A12082" i="3"/>
  <c r="D12082" i="3"/>
  <c r="A12083" i="3"/>
  <c r="C12083" i="3" s="1"/>
  <c r="D12083" i="3"/>
  <c r="A12084" i="3"/>
  <c r="C12084" i="3" s="1"/>
  <c r="D12084" i="3"/>
  <c r="A12085" i="3"/>
  <c r="E12085" i="3" s="1"/>
  <c r="D12085" i="3"/>
  <c r="A12086" i="3"/>
  <c r="B12086" i="3" s="1"/>
  <c r="D12086" i="3"/>
  <c r="A12087" i="3"/>
  <c r="C12087" i="3" s="1"/>
  <c r="D12087" i="3"/>
  <c r="A12088" i="3"/>
  <c r="C12088" i="3" s="1"/>
  <c r="D12088" i="3"/>
  <c r="A12089" i="3"/>
  <c r="D12089" i="3"/>
  <c r="A12090" i="3"/>
  <c r="D12090" i="3"/>
  <c r="A12091" i="3"/>
  <c r="C12091" i="3" s="1"/>
  <c r="D12091" i="3"/>
  <c r="A12092" i="3"/>
  <c r="C12092" i="3" s="1"/>
  <c r="D12092" i="3"/>
  <c r="A12093" i="3"/>
  <c r="E12093" i="3" s="1"/>
  <c r="D12093" i="3"/>
  <c r="A12094" i="3"/>
  <c r="B12094" i="3" s="1"/>
  <c r="D12094" i="3"/>
  <c r="A12095" i="3"/>
  <c r="E12095" i="3" s="1"/>
  <c r="D12095" i="3"/>
  <c r="A12096" i="3"/>
  <c r="C12096" i="3" s="1"/>
  <c r="D12096" i="3"/>
  <c r="A12097" i="3"/>
  <c r="C12097" i="3" s="1"/>
  <c r="D12097" i="3"/>
  <c r="A12098" i="3"/>
  <c r="B12098" i="3" s="1"/>
  <c r="D12098" i="3"/>
  <c r="A12099" i="3"/>
  <c r="E12099" i="3" s="1"/>
  <c r="D12099" i="3"/>
  <c r="A12100" i="3"/>
  <c r="C12100" i="3" s="1"/>
  <c r="D12100" i="3"/>
  <c r="A12101" i="3"/>
  <c r="E12101" i="3" s="1"/>
  <c r="D12101" i="3"/>
  <c r="A12102" i="3"/>
  <c r="B12102" i="3" s="1"/>
  <c r="D12102" i="3"/>
  <c r="A12103" i="3"/>
  <c r="C12103" i="3" s="1"/>
  <c r="D12103" i="3"/>
  <c r="A12104" i="3"/>
  <c r="C12104" i="3" s="1"/>
  <c r="D12104" i="3"/>
  <c r="A12105" i="3"/>
  <c r="C12105" i="3" s="1"/>
  <c r="D12105" i="3"/>
  <c r="A12106" i="3"/>
  <c r="D12106" i="3"/>
  <c r="A12107" i="3"/>
  <c r="C12107" i="3" s="1"/>
  <c r="D12107" i="3"/>
  <c r="A12108" i="3"/>
  <c r="C12108" i="3" s="1"/>
  <c r="D12108" i="3"/>
  <c r="A12109" i="3"/>
  <c r="E12109" i="3" s="1"/>
  <c r="D12109" i="3"/>
  <c r="A12110" i="3"/>
  <c r="C12110" i="3" s="1"/>
  <c r="D12110" i="3"/>
  <c r="A12111" i="3"/>
  <c r="E12111" i="3" s="1"/>
  <c r="D12111" i="3"/>
  <c r="A12112" i="3"/>
  <c r="C12112" i="3" s="1"/>
  <c r="D12112" i="3"/>
  <c r="A12113" i="3"/>
  <c r="C12113" i="3" s="1"/>
  <c r="D12113" i="3"/>
  <c r="A12114" i="3"/>
  <c r="B12114" i="3" s="1"/>
  <c r="D12114" i="3"/>
  <c r="A12115" i="3"/>
  <c r="E12115" i="3" s="1"/>
  <c r="D12115" i="3"/>
  <c r="A12116" i="3"/>
  <c r="C12116" i="3" s="1"/>
  <c r="D12116" i="3"/>
  <c r="A12117" i="3"/>
  <c r="E12117" i="3" s="1"/>
  <c r="D12117" i="3"/>
  <c r="A12118" i="3"/>
  <c r="C12118" i="3" s="1"/>
  <c r="D12118" i="3"/>
  <c r="A12119" i="3"/>
  <c r="E12119" i="3" s="1"/>
  <c r="D12119" i="3"/>
  <c r="A12120" i="3"/>
  <c r="C12120" i="3" s="1"/>
  <c r="D12120" i="3"/>
  <c r="A12121" i="3"/>
  <c r="C12121" i="3" s="1"/>
  <c r="D12121" i="3"/>
  <c r="A12122" i="3"/>
  <c r="B12122" i="3" s="1"/>
  <c r="D12122" i="3"/>
  <c r="A12123" i="3"/>
  <c r="C12123" i="3" s="1"/>
  <c r="D12123" i="3"/>
  <c r="A12124" i="3"/>
  <c r="F12124" i="3" s="1"/>
  <c r="D12124" i="3"/>
  <c r="A12125" i="3"/>
  <c r="C12125" i="3" s="1"/>
  <c r="D12125" i="3"/>
  <c r="A12126" i="3"/>
  <c r="E12126" i="3" s="1"/>
  <c r="D12126" i="3"/>
  <c r="A12127" i="3"/>
  <c r="E12127" i="3" s="1"/>
  <c r="D12127" i="3"/>
  <c r="A12128" i="3"/>
  <c r="F12128" i="3" s="1"/>
  <c r="D12128" i="3"/>
  <c r="A12129" i="3"/>
  <c r="C12129" i="3" s="1"/>
  <c r="D12129" i="3"/>
  <c r="A12130" i="3"/>
  <c r="B12130" i="3" s="1"/>
  <c r="D12130" i="3"/>
  <c r="A12131" i="3"/>
  <c r="E12131" i="3" s="1"/>
  <c r="D12131" i="3"/>
  <c r="A12132" i="3"/>
  <c r="F12132" i="3" s="1"/>
  <c r="D12132" i="3"/>
  <c r="A12133" i="3"/>
  <c r="C12133" i="3" s="1"/>
  <c r="D12133" i="3"/>
  <c r="A12134" i="3"/>
  <c r="E12134" i="3" s="1"/>
  <c r="D12134" i="3"/>
  <c r="A12135" i="3"/>
  <c r="E12135" i="3" s="1"/>
  <c r="D12135" i="3"/>
  <c r="A12136" i="3"/>
  <c r="D12136" i="3"/>
  <c r="A12137" i="3"/>
  <c r="E12137" i="3" s="1"/>
  <c r="D12137" i="3"/>
  <c r="A12138" i="3"/>
  <c r="C12138" i="3" s="1"/>
  <c r="D12138" i="3"/>
  <c r="A12139" i="3"/>
  <c r="C12139" i="3" s="1"/>
  <c r="D12139" i="3"/>
  <c r="A12140" i="3"/>
  <c r="C12140" i="3" s="1"/>
  <c r="D12140" i="3"/>
  <c r="A12141" i="3"/>
  <c r="C12141" i="3" s="1"/>
  <c r="D12141" i="3"/>
  <c r="A12142" i="3"/>
  <c r="D12142" i="3"/>
  <c r="A12143" i="3"/>
  <c r="C12143" i="3" s="1"/>
  <c r="D12143" i="3"/>
  <c r="A12144" i="3"/>
  <c r="C12144" i="3" s="1"/>
  <c r="D12144" i="3"/>
  <c r="A12145" i="3"/>
  <c r="E12145" i="3" s="1"/>
  <c r="D12145" i="3"/>
  <c r="A12146" i="3"/>
  <c r="B12146" i="3" s="1"/>
  <c r="D12146" i="3"/>
  <c r="A12147" i="3"/>
  <c r="C12147" i="3" s="1"/>
  <c r="D12147" i="3"/>
  <c r="A12148" i="3"/>
  <c r="C12148" i="3" s="1"/>
  <c r="D12148" i="3"/>
  <c r="A12149" i="3"/>
  <c r="C12149" i="3" s="1"/>
  <c r="D12149" i="3"/>
  <c r="A12150" i="3"/>
  <c r="B12150" i="3" s="1"/>
  <c r="D12150" i="3"/>
  <c r="A12151" i="3"/>
  <c r="C12151" i="3" s="1"/>
  <c r="D12151" i="3"/>
  <c r="A12152" i="3"/>
  <c r="D12152" i="3"/>
  <c r="A12153" i="3"/>
  <c r="E12153" i="3" s="1"/>
  <c r="D12153" i="3"/>
  <c r="A12154" i="3"/>
  <c r="C12154" i="3" s="1"/>
  <c r="D12154" i="3"/>
  <c r="A12155" i="3"/>
  <c r="C12155" i="3" s="1"/>
  <c r="D12155" i="3"/>
  <c r="A12156" i="3"/>
  <c r="B12156" i="3" s="1"/>
  <c r="D12156" i="3"/>
  <c r="A12157" i="3"/>
  <c r="C12157" i="3" s="1"/>
  <c r="D12157" i="3"/>
  <c r="A12158" i="3"/>
  <c r="B12158" i="3" s="1"/>
  <c r="D12158" i="3"/>
  <c r="A12159" i="3"/>
  <c r="C12159" i="3" s="1"/>
  <c r="D12159" i="3"/>
  <c r="A12160" i="3"/>
  <c r="D12160" i="3"/>
  <c r="A12161" i="3"/>
  <c r="C12161" i="3" s="1"/>
  <c r="D12161" i="3"/>
  <c r="A12162" i="3"/>
  <c r="B12162" i="3" s="1"/>
  <c r="D12162" i="3"/>
  <c r="A12163" i="3"/>
  <c r="C12163" i="3" s="1"/>
  <c r="D12163" i="3"/>
  <c r="A12164" i="3"/>
  <c r="B12164" i="3" s="1"/>
  <c r="D12164" i="3"/>
  <c r="A12165" i="3"/>
  <c r="D12165" i="3"/>
  <c r="A12166" i="3"/>
  <c r="C12166" i="3" s="1"/>
  <c r="D12166" i="3"/>
  <c r="A12167" i="3"/>
  <c r="C12167" i="3" s="1"/>
  <c r="D12167" i="3"/>
  <c r="A12168" i="3"/>
  <c r="D12168" i="3"/>
  <c r="A12169" i="3"/>
  <c r="C12169" i="3" s="1"/>
  <c r="D12169" i="3"/>
  <c r="A12170" i="3"/>
  <c r="B12170" i="3" s="1"/>
  <c r="D12170" i="3"/>
  <c r="A12171" i="3"/>
  <c r="C12171" i="3" s="1"/>
  <c r="D12171" i="3"/>
  <c r="A12172" i="3"/>
  <c r="F12172" i="3" s="1"/>
  <c r="D12172" i="3"/>
  <c r="A12173" i="3"/>
  <c r="D12173" i="3"/>
  <c r="A12174" i="3"/>
  <c r="C12174" i="3" s="1"/>
  <c r="D12174" i="3"/>
  <c r="A12175" i="3"/>
  <c r="C12175" i="3" s="1"/>
  <c r="D12175" i="3"/>
  <c r="A12176" i="3"/>
  <c r="C12176" i="3" s="1"/>
  <c r="D12176" i="3"/>
  <c r="A12177" i="3"/>
  <c r="C12177" i="3" s="1"/>
  <c r="D12177" i="3"/>
  <c r="A12178" i="3"/>
  <c r="D12178" i="3"/>
  <c r="A12179" i="3"/>
  <c r="C12179" i="3" s="1"/>
  <c r="D12179" i="3"/>
  <c r="A12180" i="3"/>
  <c r="C12180" i="3" s="1"/>
  <c r="D12180" i="3"/>
  <c r="A12181" i="3"/>
  <c r="E12181" i="3" s="1"/>
  <c r="D12181" i="3"/>
  <c r="A12182" i="3"/>
  <c r="B12182" i="3" s="1"/>
  <c r="D12182" i="3"/>
  <c r="A12183" i="3"/>
  <c r="C12183" i="3" s="1"/>
  <c r="D12183" i="3"/>
  <c r="A12184" i="3"/>
  <c r="C12184" i="3" s="1"/>
  <c r="D12184" i="3"/>
  <c r="A12185" i="3"/>
  <c r="C12185" i="3" s="1"/>
  <c r="D12185" i="3"/>
  <c r="A12186" i="3"/>
  <c r="D12186" i="3"/>
  <c r="A12187" i="3"/>
  <c r="C12187" i="3" s="1"/>
  <c r="D12187" i="3"/>
  <c r="A12188" i="3"/>
  <c r="C12188" i="3" s="1"/>
  <c r="D12188" i="3"/>
  <c r="A12189" i="3"/>
  <c r="C12189" i="3" s="1"/>
  <c r="D12189" i="3"/>
  <c r="A12190" i="3"/>
  <c r="D12190" i="3"/>
  <c r="A12191" i="3"/>
  <c r="C12191" i="3" s="1"/>
  <c r="D12191" i="3"/>
  <c r="A12192" i="3"/>
  <c r="C12192" i="3" s="1"/>
  <c r="D12192" i="3"/>
  <c r="A12193" i="3"/>
  <c r="E12193" i="3" s="1"/>
  <c r="D12193" i="3"/>
  <c r="A12194" i="3"/>
  <c r="B12194" i="3" s="1"/>
  <c r="D12194" i="3"/>
  <c r="A12195" i="3"/>
  <c r="C12195" i="3" s="1"/>
  <c r="D12195" i="3"/>
  <c r="A12196" i="3"/>
  <c r="C12196" i="3" s="1"/>
  <c r="D12196" i="3"/>
  <c r="A12197" i="3"/>
  <c r="C12197" i="3" s="1"/>
  <c r="D12197" i="3"/>
  <c r="A12198" i="3"/>
  <c r="D12198" i="3"/>
  <c r="A12199" i="3"/>
  <c r="E12199" i="3" s="1"/>
  <c r="D12199" i="3"/>
  <c r="A12200" i="3"/>
  <c r="C12200" i="3" s="1"/>
  <c r="D12200" i="3"/>
  <c r="A12201" i="3"/>
  <c r="E12201" i="3" s="1"/>
  <c r="D12201" i="3"/>
  <c r="A12202" i="3"/>
  <c r="C12202" i="3" s="1"/>
  <c r="D12202" i="3"/>
  <c r="A12203" i="3"/>
  <c r="E12203" i="3" s="1"/>
  <c r="D12203" i="3"/>
  <c r="A12204" i="3"/>
  <c r="C12204" i="3" s="1"/>
  <c r="D12204" i="3"/>
  <c r="A12205" i="3"/>
  <c r="C12205" i="3" s="1"/>
  <c r="D12205" i="3"/>
  <c r="A12206" i="3"/>
  <c r="D12206" i="3"/>
  <c r="A12207" i="3"/>
  <c r="E12207" i="3" s="1"/>
  <c r="D12207" i="3"/>
  <c r="A12208" i="3"/>
  <c r="C12208" i="3" s="1"/>
  <c r="D12208" i="3"/>
  <c r="A12209" i="3"/>
  <c r="E12209" i="3" s="1"/>
  <c r="D12209" i="3"/>
  <c r="A12210" i="3"/>
  <c r="B12210" i="3" s="1"/>
  <c r="D12210" i="3"/>
  <c r="A12211" i="3"/>
  <c r="E12211" i="3" s="1"/>
  <c r="D12211" i="3"/>
  <c r="A12212" i="3"/>
  <c r="C12212" i="3" s="1"/>
  <c r="D12212" i="3"/>
  <c r="A12213" i="3"/>
  <c r="E12213" i="3" s="1"/>
  <c r="D12213" i="3"/>
  <c r="A12214" i="3"/>
  <c r="E12214" i="3" s="1"/>
  <c r="D12214" i="3"/>
  <c r="A12215" i="3"/>
  <c r="E12215" i="3" s="1"/>
  <c r="D12215" i="3"/>
  <c r="A12216" i="3"/>
  <c r="D12216" i="3"/>
  <c r="A12217" i="3"/>
  <c r="D12217" i="3"/>
  <c r="A12218" i="3"/>
  <c r="B12218" i="3" s="1"/>
  <c r="D12218" i="3"/>
  <c r="A12219" i="3"/>
  <c r="E12219" i="3" s="1"/>
  <c r="D12219" i="3"/>
  <c r="A12220" i="3"/>
  <c r="E12220" i="3" s="1"/>
  <c r="D12220" i="3"/>
  <c r="A12221" i="3"/>
  <c r="E12221" i="3" s="1"/>
  <c r="D12221" i="3"/>
  <c r="A12222" i="3"/>
  <c r="E12222" i="3" s="1"/>
  <c r="D12222" i="3"/>
  <c r="A12223" i="3"/>
  <c r="C12223" i="3" s="1"/>
  <c r="D12223" i="3"/>
  <c r="A12224" i="3"/>
  <c r="C12224" i="3" s="1"/>
  <c r="D12224" i="3"/>
  <c r="A12225" i="3"/>
  <c r="D12225" i="3"/>
  <c r="A12226" i="3"/>
  <c r="B12226" i="3" s="1"/>
  <c r="D12226" i="3"/>
  <c r="A12227" i="3"/>
  <c r="E12227" i="3" s="1"/>
  <c r="D12227" i="3"/>
  <c r="A12228" i="3"/>
  <c r="E12228" i="3" s="1"/>
  <c r="D12228" i="3"/>
  <c r="A12229" i="3"/>
  <c r="E12229" i="3" s="1"/>
  <c r="D12229" i="3"/>
  <c r="A12230" i="3"/>
  <c r="C12230" i="3" s="1"/>
  <c r="D12230" i="3"/>
  <c r="A12231" i="3"/>
  <c r="C12231" i="3" s="1"/>
  <c r="D12231" i="3"/>
  <c r="A12232" i="3"/>
  <c r="C12232" i="3" s="1"/>
  <c r="D12232" i="3"/>
  <c r="A12233" i="3"/>
  <c r="D12233" i="3"/>
  <c r="A12234" i="3"/>
  <c r="B12234" i="3" s="1"/>
  <c r="D12234" i="3"/>
  <c r="A12235" i="3"/>
  <c r="E12235" i="3" s="1"/>
  <c r="D12235" i="3"/>
  <c r="A12236" i="3"/>
  <c r="E12236" i="3" s="1"/>
  <c r="D12236" i="3"/>
  <c r="A12237" i="3"/>
  <c r="E12237" i="3" s="1"/>
  <c r="D12237" i="3"/>
  <c r="A12238" i="3"/>
  <c r="C12238" i="3" s="1"/>
  <c r="D12238" i="3"/>
  <c r="A12239" i="3"/>
  <c r="E12239" i="3" s="1"/>
  <c r="D12239" i="3"/>
  <c r="A12240" i="3"/>
  <c r="C12240" i="3" s="1"/>
  <c r="D12240" i="3"/>
  <c r="A12241" i="3"/>
  <c r="D12241" i="3"/>
  <c r="A12242" i="3"/>
  <c r="B12242" i="3" s="1"/>
  <c r="D12242" i="3"/>
  <c r="A12243" i="3"/>
  <c r="C12243" i="3" s="1"/>
  <c r="D12243" i="3"/>
  <c r="A12244" i="3"/>
  <c r="F12244" i="3" s="1"/>
  <c r="D12244" i="3"/>
  <c r="A12245" i="3"/>
  <c r="E12245" i="3" s="1"/>
  <c r="D12245" i="3"/>
  <c r="A12246" i="3"/>
  <c r="C12246" i="3" s="1"/>
  <c r="D12246" i="3"/>
  <c r="A12247" i="3"/>
  <c r="C12247" i="3" s="1"/>
  <c r="D12247" i="3"/>
  <c r="A12248" i="3"/>
  <c r="C12248" i="3" s="1"/>
  <c r="D12248" i="3"/>
  <c r="A12249" i="3"/>
  <c r="C12249" i="3" s="1"/>
  <c r="D12249" i="3"/>
  <c r="A12250" i="3"/>
  <c r="B12250" i="3" s="1"/>
  <c r="D12250" i="3"/>
  <c r="A12251" i="3"/>
  <c r="C12251" i="3" s="1"/>
  <c r="D12251" i="3"/>
  <c r="A12252" i="3"/>
  <c r="E12252" i="3" s="1"/>
  <c r="D12252" i="3"/>
  <c r="A12253" i="3"/>
  <c r="E12253" i="3" s="1"/>
  <c r="D12253" i="3"/>
  <c r="A12254" i="3"/>
  <c r="C12254" i="3" s="1"/>
  <c r="D12254" i="3"/>
  <c r="A12255" i="3"/>
  <c r="C12255" i="3" s="1"/>
  <c r="D12255" i="3"/>
  <c r="A12256" i="3"/>
  <c r="B12256" i="3" s="1"/>
  <c r="D12256" i="3"/>
  <c r="A12257" i="3"/>
  <c r="C12257" i="3" s="1"/>
  <c r="D12257" i="3"/>
  <c r="A12258" i="3"/>
  <c r="B12258" i="3" s="1"/>
  <c r="D12258" i="3"/>
  <c r="A12259" i="3"/>
  <c r="E12259" i="3" s="1"/>
  <c r="D12259" i="3"/>
  <c r="A12260" i="3"/>
  <c r="E12260" i="3" s="1"/>
  <c r="D12260" i="3"/>
  <c r="A12261" i="3"/>
  <c r="E12261" i="3" s="1"/>
  <c r="D12261" i="3"/>
  <c r="A12262" i="3"/>
  <c r="C12262" i="3" s="1"/>
  <c r="D12262" i="3"/>
  <c r="A12263" i="3"/>
  <c r="C12263" i="3" s="1"/>
  <c r="D12263" i="3"/>
  <c r="A12264" i="3"/>
  <c r="B12264" i="3" s="1"/>
  <c r="D12264" i="3"/>
  <c r="A12265" i="3"/>
  <c r="C12265" i="3" s="1"/>
  <c r="D12265" i="3"/>
  <c r="A12266" i="3"/>
  <c r="B12266" i="3" s="1"/>
  <c r="D12266" i="3"/>
  <c r="A12267" i="3"/>
  <c r="E12267" i="3" s="1"/>
  <c r="D12267" i="3"/>
  <c r="A12268" i="3"/>
  <c r="C12268" i="3" s="1"/>
  <c r="D12268" i="3"/>
  <c r="A12269" i="3"/>
  <c r="C12269" i="3" s="1"/>
  <c r="D12269" i="3"/>
  <c r="A12270" i="3"/>
  <c r="C12270" i="3" s="1"/>
  <c r="D12270" i="3"/>
  <c r="A12271" i="3"/>
  <c r="C12271" i="3" s="1"/>
  <c r="D12271" i="3"/>
  <c r="A12272" i="3"/>
  <c r="C12272" i="3" s="1"/>
  <c r="D12272" i="3"/>
  <c r="A12273" i="3"/>
  <c r="D12273" i="3"/>
  <c r="A12274" i="3"/>
  <c r="C12274" i="3" s="1"/>
  <c r="D12274" i="3"/>
  <c r="A12275" i="3"/>
  <c r="E12275" i="3" s="1"/>
  <c r="D12275" i="3"/>
  <c r="A12276" i="3"/>
  <c r="D12276" i="3"/>
  <c r="A12277" i="3"/>
  <c r="C12277" i="3" s="1"/>
  <c r="D12277" i="3"/>
  <c r="A12278" i="3"/>
  <c r="B12278" i="3" s="1"/>
  <c r="D12278" i="3"/>
  <c r="A12279" i="3"/>
  <c r="C12279" i="3" s="1"/>
  <c r="D12279" i="3"/>
  <c r="A12280" i="3"/>
  <c r="C12280" i="3" s="1"/>
  <c r="D12280" i="3"/>
  <c r="A12281" i="3"/>
  <c r="D12281" i="3"/>
  <c r="A12282" i="3"/>
  <c r="C12282" i="3" s="1"/>
  <c r="D12282" i="3"/>
  <c r="A12283" i="3"/>
  <c r="C12283" i="3" s="1"/>
  <c r="D12283" i="3"/>
  <c r="A12284" i="3"/>
  <c r="C12284" i="3" s="1"/>
  <c r="D12284" i="3"/>
  <c r="A12285" i="3"/>
  <c r="C12285" i="3" s="1"/>
  <c r="D12285" i="3"/>
  <c r="A12286" i="3"/>
  <c r="B12286" i="3" s="1"/>
  <c r="D12286" i="3"/>
  <c r="A12287" i="3"/>
  <c r="C12287" i="3" s="1"/>
  <c r="D12287" i="3"/>
  <c r="A12288" i="3"/>
  <c r="B12288" i="3" s="1"/>
  <c r="D12288" i="3"/>
  <c r="A12289" i="3"/>
  <c r="E12289" i="3" s="1"/>
  <c r="D12289" i="3"/>
  <c r="A12290" i="3"/>
  <c r="C12290" i="3" s="1"/>
  <c r="D12290" i="3"/>
  <c r="A12291" i="3"/>
  <c r="C12291" i="3" s="1"/>
  <c r="D12291" i="3"/>
  <c r="A12292" i="3"/>
  <c r="C12292" i="3" s="1"/>
  <c r="D12292" i="3"/>
  <c r="A12293" i="3"/>
  <c r="C12293" i="3" s="1"/>
  <c r="D12293" i="3"/>
  <c r="A12294" i="3"/>
  <c r="D12294" i="3"/>
  <c r="A12295" i="3"/>
  <c r="E12295" i="3" s="1"/>
  <c r="D12295" i="3"/>
  <c r="A12296" i="3"/>
  <c r="C12296" i="3" s="1"/>
  <c r="D12296" i="3"/>
  <c r="A12297" i="3"/>
  <c r="E12297" i="3" s="1"/>
  <c r="D12297" i="3"/>
  <c r="A12298" i="3"/>
  <c r="C12298" i="3" s="1"/>
  <c r="D12298" i="3"/>
  <c r="A12299" i="3"/>
  <c r="E12299" i="3" s="1"/>
  <c r="D12299" i="3"/>
  <c r="A12300" i="3"/>
  <c r="C12300" i="3" s="1"/>
  <c r="D12300" i="3"/>
  <c r="A12301" i="3"/>
  <c r="D12301" i="3"/>
  <c r="A12302" i="3"/>
  <c r="B12302" i="3" s="1"/>
  <c r="D12302" i="3"/>
  <c r="A12303" i="3"/>
  <c r="C12303" i="3" s="1"/>
  <c r="D12303" i="3"/>
  <c r="A12304" i="3"/>
  <c r="E12304" i="3" s="1"/>
  <c r="D12304" i="3"/>
  <c r="A12305" i="3"/>
  <c r="E12305" i="3" s="1"/>
  <c r="D12305" i="3"/>
  <c r="A12306" i="3"/>
  <c r="C12306" i="3" s="1"/>
  <c r="D12306" i="3"/>
  <c r="A12307" i="3"/>
  <c r="C12307" i="3" s="1"/>
  <c r="D12307" i="3"/>
  <c r="A12308" i="3"/>
  <c r="C12308" i="3" s="1"/>
  <c r="D12308" i="3"/>
  <c r="A12309" i="3"/>
  <c r="C12309" i="3" s="1"/>
  <c r="D12309" i="3"/>
  <c r="A12310" i="3"/>
  <c r="B12310" i="3" s="1"/>
  <c r="D12310" i="3"/>
  <c r="A12311" i="3"/>
  <c r="D12311" i="3"/>
  <c r="A12312" i="3"/>
  <c r="C12312" i="3" s="1"/>
  <c r="D12312" i="3"/>
  <c r="A12313" i="3"/>
  <c r="D12313" i="3"/>
  <c r="A12314" i="3"/>
  <c r="C12314" i="3" s="1"/>
  <c r="D12314" i="3"/>
  <c r="A12315" i="3"/>
  <c r="C12315" i="3" s="1"/>
  <c r="D12315" i="3"/>
  <c r="A12316" i="3"/>
  <c r="C12316" i="3" s="1"/>
  <c r="D12316" i="3"/>
  <c r="A12317" i="3"/>
  <c r="C12317" i="3" s="1"/>
  <c r="D12317" i="3"/>
  <c r="A12318" i="3"/>
  <c r="B12318" i="3" s="1"/>
  <c r="D12318" i="3"/>
  <c r="A12319" i="3"/>
  <c r="C12319" i="3" s="1"/>
  <c r="D12319" i="3"/>
  <c r="A12320" i="3"/>
  <c r="F12320" i="3" s="1"/>
  <c r="D12320" i="3"/>
  <c r="A12321" i="3"/>
  <c r="E12321" i="3" s="1"/>
  <c r="D12321" i="3"/>
  <c r="A12322" i="3"/>
  <c r="B12322" i="3" s="1"/>
  <c r="D12322" i="3"/>
  <c r="A12323" i="3"/>
  <c r="C12323" i="3" s="1"/>
  <c r="D12323" i="3"/>
  <c r="A12324" i="3"/>
  <c r="C12324" i="3" s="1"/>
  <c r="D12324" i="3"/>
  <c r="A12325" i="3"/>
  <c r="C12325" i="3" s="1"/>
  <c r="D12325" i="3"/>
  <c r="A12326" i="3"/>
  <c r="B12326" i="3" s="1"/>
  <c r="D12326" i="3"/>
  <c r="A12327" i="3"/>
  <c r="C12327" i="3" s="1"/>
  <c r="D12327" i="3"/>
  <c r="A12328" i="3"/>
  <c r="B12328" i="3" s="1"/>
  <c r="D12328" i="3"/>
  <c r="A12329" i="3"/>
  <c r="E12329" i="3" s="1"/>
  <c r="D12329" i="3"/>
  <c r="A12330" i="3"/>
  <c r="C12330" i="3" s="1"/>
  <c r="D12330" i="3"/>
  <c r="A12331" i="3"/>
  <c r="E12331" i="3" s="1"/>
  <c r="D12331" i="3"/>
  <c r="A12332" i="3"/>
  <c r="C12332" i="3" s="1"/>
  <c r="D12332" i="3"/>
  <c r="A12333" i="3"/>
  <c r="C12333" i="3" s="1"/>
  <c r="D12333" i="3"/>
  <c r="A12334" i="3"/>
  <c r="B12334" i="3" s="1"/>
  <c r="D12334" i="3"/>
  <c r="A12335" i="3"/>
  <c r="C12335" i="3" s="1"/>
  <c r="D12335" i="3"/>
  <c r="A12336" i="3"/>
  <c r="F12336" i="3" s="1"/>
  <c r="D12336" i="3"/>
  <c r="A12337" i="3"/>
  <c r="E12337" i="3" s="1"/>
  <c r="D12337" i="3"/>
  <c r="A12338" i="3"/>
  <c r="B12338" i="3" s="1"/>
  <c r="D12338" i="3"/>
  <c r="A12339" i="3"/>
  <c r="C12339" i="3" s="1"/>
  <c r="D12339" i="3"/>
  <c r="A12340" i="3"/>
  <c r="C12340" i="3" s="1"/>
  <c r="D12340" i="3"/>
  <c r="A12341" i="3"/>
  <c r="C12341" i="3" s="1"/>
  <c r="D12341" i="3"/>
  <c r="A12342" i="3"/>
  <c r="B12342" i="3" s="1"/>
  <c r="D12342" i="3"/>
  <c r="A12343" i="3"/>
  <c r="C12343" i="3" s="1"/>
  <c r="D12343" i="3"/>
  <c r="A12344" i="3"/>
  <c r="B12344" i="3" s="1"/>
  <c r="D12344" i="3"/>
  <c r="A12345" i="3"/>
  <c r="E12345" i="3" s="1"/>
  <c r="D12345" i="3"/>
  <c r="A12346" i="3"/>
  <c r="C12346" i="3" s="1"/>
  <c r="D12346" i="3"/>
  <c r="A12347" i="3"/>
  <c r="E12347" i="3" s="1"/>
  <c r="D12347" i="3"/>
  <c r="A12348" i="3"/>
  <c r="C12348" i="3" s="1"/>
  <c r="D12348" i="3"/>
  <c r="A12349" i="3"/>
  <c r="C12349" i="3" s="1"/>
  <c r="D12349" i="3"/>
  <c r="A12350" i="3"/>
  <c r="B12350" i="3" s="1"/>
  <c r="D12350" i="3"/>
  <c r="A12351" i="3"/>
  <c r="C12351" i="3" s="1"/>
  <c r="D12351" i="3"/>
  <c r="A12352" i="3"/>
  <c r="F12352" i="3" s="1"/>
  <c r="D12352" i="3"/>
  <c r="A12353" i="3"/>
  <c r="E12353" i="3" s="1"/>
  <c r="D12353" i="3"/>
  <c r="A12354" i="3"/>
  <c r="B12354" i="3" s="1"/>
  <c r="D12354" i="3"/>
  <c r="A12355" i="3"/>
  <c r="C12355" i="3" s="1"/>
  <c r="D12355" i="3"/>
  <c r="A12356" i="3"/>
  <c r="C12356" i="3" s="1"/>
  <c r="D12356" i="3"/>
  <c r="A12357" i="3"/>
  <c r="C12357" i="3" s="1"/>
  <c r="D12357" i="3"/>
  <c r="A12358" i="3"/>
  <c r="D12358" i="3"/>
  <c r="A12359" i="3"/>
  <c r="C12359" i="3" s="1"/>
  <c r="D12359" i="3"/>
  <c r="A12360" i="3"/>
  <c r="C12360" i="3" s="1"/>
  <c r="D12360" i="3"/>
  <c r="A12361" i="3"/>
  <c r="E12361" i="3" s="1"/>
  <c r="D12361" i="3"/>
  <c r="A12362" i="3"/>
  <c r="C12362" i="3" s="1"/>
  <c r="D12362" i="3"/>
  <c r="A12363" i="3"/>
  <c r="E12363" i="3" s="1"/>
  <c r="D12363" i="3"/>
  <c r="A12364" i="3"/>
  <c r="C12364" i="3" s="1"/>
  <c r="D12364" i="3"/>
  <c r="A12365" i="3"/>
  <c r="D12365" i="3"/>
  <c r="A12366" i="3"/>
  <c r="B12366" i="3" s="1"/>
  <c r="D12366" i="3"/>
  <c r="A12367" i="3"/>
  <c r="C12367" i="3" s="1"/>
  <c r="D12367" i="3"/>
  <c r="A12368" i="3"/>
  <c r="F12368" i="3" s="1"/>
  <c r="D12368" i="3"/>
  <c r="A12369" i="3"/>
  <c r="C12369" i="3" s="1"/>
  <c r="D12369" i="3"/>
  <c r="A12370" i="3"/>
  <c r="C12370" i="3" s="1"/>
  <c r="D12370" i="3"/>
  <c r="A12371" i="3"/>
  <c r="C12371" i="3" s="1"/>
  <c r="D12371" i="3"/>
  <c r="A12372" i="3"/>
  <c r="F12372" i="3" s="1"/>
  <c r="D12372" i="3"/>
  <c r="A12373" i="3"/>
  <c r="C12373" i="3" s="1"/>
  <c r="D12373" i="3"/>
  <c r="A12374" i="3"/>
  <c r="B12374" i="3" s="1"/>
  <c r="D12374" i="3"/>
  <c r="A12375" i="3"/>
  <c r="E12375" i="3" s="1"/>
  <c r="D12375" i="3"/>
  <c r="A12376" i="3"/>
  <c r="C12376" i="3" s="1"/>
  <c r="D12376" i="3"/>
  <c r="A12377" i="3"/>
  <c r="C12377" i="3" s="1"/>
  <c r="D12377" i="3"/>
  <c r="A12378" i="3"/>
  <c r="C12378" i="3" s="1"/>
  <c r="D12378" i="3"/>
  <c r="A12379" i="3"/>
  <c r="C12379" i="3" s="1"/>
  <c r="D12379" i="3"/>
  <c r="A12380" i="3"/>
  <c r="F12380" i="3" s="1"/>
  <c r="D12380" i="3"/>
  <c r="A12381" i="3"/>
  <c r="C12381" i="3" s="1"/>
  <c r="D12381" i="3"/>
  <c r="A12382" i="3"/>
  <c r="B12382" i="3" s="1"/>
  <c r="D12382" i="3"/>
  <c r="A12383" i="3"/>
  <c r="D12383" i="3"/>
  <c r="A12384" i="3"/>
  <c r="F12384" i="3" s="1"/>
  <c r="D12384" i="3"/>
  <c r="A12385" i="3"/>
  <c r="E12385" i="3" s="1"/>
  <c r="D12385" i="3"/>
  <c r="A12386" i="3"/>
  <c r="C12386" i="3" s="1"/>
  <c r="D12386" i="3"/>
  <c r="A12387" i="3"/>
  <c r="C12387" i="3" s="1"/>
  <c r="D12387" i="3"/>
  <c r="A12388" i="3"/>
  <c r="C12388" i="3" s="1"/>
  <c r="D12388" i="3"/>
  <c r="A12389" i="3"/>
  <c r="C12389" i="3" s="1"/>
  <c r="D12389" i="3"/>
  <c r="A12390" i="3"/>
  <c r="B12390" i="3" s="1"/>
  <c r="D12390" i="3"/>
  <c r="A12391" i="3"/>
  <c r="D12391" i="3"/>
  <c r="A12392" i="3"/>
  <c r="F12392" i="3" s="1"/>
  <c r="D12392" i="3"/>
  <c r="A12393" i="3"/>
  <c r="E12393" i="3" s="1"/>
  <c r="D12393" i="3"/>
  <c r="A12394" i="3"/>
  <c r="C12394" i="3" s="1"/>
  <c r="D12394" i="3"/>
  <c r="A12395" i="3"/>
  <c r="C12395" i="3" s="1"/>
  <c r="D12395" i="3"/>
  <c r="A12396" i="3"/>
  <c r="C12396" i="3" s="1"/>
  <c r="D12396" i="3"/>
  <c r="A12397" i="3"/>
  <c r="C12397" i="3" s="1"/>
  <c r="D12397" i="3"/>
  <c r="A12398" i="3"/>
  <c r="B12398" i="3" s="1"/>
  <c r="D12398" i="3"/>
  <c r="A12399" i="3"/>
  <c r="E12399" i="3" s="1"/>
  <c r="D12399" i="3"/>
  <c r="A12400" i="3"/>
  <c r="E12400" i="3" s="1"/>
  <c r="D12400" i="3"/>
  <c r="A12401" i="3"/>
  <c r="E12401" i="3" s="1"/>
  <c r="D12401" i="3"/>
  <c r="A12402" i="3"/>
  <c r="C12402" i="3" s="1"/>
  <c r="D12402" i="3"/>
  <c r="A12403" i="3"/>
  <c r="C12403" i="3" s="1"/>
  <c r="D12403" i="3"/>
  <c r="A12404" i="3"/>
  <c r="B12404" i="3" s="1"/>
  <c r="D12404" i="3"/>
  <c r="A12405" i="3"/>
  <c r="C12405" i="3" s="1"/>
  <c r="D12405" i="3"/>
  <c r="A12406" i="3"/>
  <c r="B12406" i="3" s="1"/>
  <c r="D12406" i="3"/>
  <c r="A12407" i="3"/>
  <c r="C12407" i="3" s="1"/>
  <c r="D12407" i="3"/>
  <c r="A12408" i="3"/>
  <c r="E12408" i="3" s="1"/>
  <c r="D12408" i="3"/>
  <c r="A12409" i="3"/>
  <c r="E12409" i="3" s="1"/>
  <c r="D12409" i="3"/>
  <c r="A12410" i="3"/>
  <c r="B12410" i="3" s="1"/>
  <c r="D12410" i="3"/>
  <c r="A12411" i="3"/>
  <c r="E12411" i="3" s="1"/>
  <c r="D12411" i="3"/>
  <c r="A12412" i="3"/>
  <c r="B12412" i="3" s="1"/>
  <c r="D12412" i="3"/>
  <c r="A12413" i="3"/>
  <c r="C12413" i="3" s="1"/>
  <c r="D12413" i="3"/>
  <c r="A12414" i="3"/>
  <c r="B12414" i="3" s="1"/>
  <c r="D12414" i="3"/>
  <c r="A12415" i="3"/>
  <c r="C12415" i="3" s="1"/>
  <c r="D12415" i="3"/>
  <c r="A12416" i="3"/>
  <c r="E12416" i="3" s="1"/>
  <c r="D12416" i="3"/>
  <c r="A12417" i="3"/>
  <c r="E12417" i="3" s="1"/>
  <c r="D12417" i="3"/>
  <c r="A12418" i="3"/>
  <c r="B12418" i="3" s="1"/>
  <c r="D12418" i="3"/>
  <c r="A12419" i="3"/>
  <c r="E12419" i="3" s="1"/>
  <c r="D12419" i="3"/>
  <c r="A12420" i="3"/>
  <c r="B12420" i="3" s="1"/>
  <c r="D12420" i="3"/>
  <c r="A12421" i="3"/>
  <c r="C12421" i="3" s="1"/>
  <c r="D12421" i="3"/>
  <c r="A12422" i="3"/>
  <c r="B12422" i="3" s="1"/>
  <c r="D12422" i="3"/>
  <c r="A12423" i="3"/>
  <c r="C12423" i="3" s="1"/>
  <c r="D12423" i="3"/>
  <c r="A12424" i="3"/>
  <c r="E12424" i="3" s="1"/>
  <c r="D12424" i="3"/>
  <c r="A12425" i="3"/>
  <c r="E12425" i="3" s="1"/>
  <c r="D12425" i="3"/>
  <c r="A12426" i="3"/>
  <c r="B12426" i="3" s="1"/>
  <c r="D12426" i="3"/>
  <c r="A12427" i="3"/>
  <c r="C12427" i="3" s="1"/>
  <c r="D12427" i="3"/>
  <c r="A12428" i="3"/>
  <c r="B12428" i="3" s="1"/>
  <c r="D12428" i="3"/>
  <c r="A12429" i="3"/>
  <c r="C12429" i="3" s="1"/>
  <c r="D12429" i="3"/>
  <c r="A12430" i="3"/>
  <c r="B12430" i="3" s="1"/>
  <c r="D12430" i="3"/>
  <c r="A12431" i="3"/>
  <c r="C12431" i="3" s="1"/>
  <c r="D12431" i="3"/>
  <c r="A12432" i="3"/>
  <c r="C12432" i="3" s="1"/>
  <c r="D12432" i="3"/>
  <c r="A12433" i="3"/>
  <c r="E12433" i="3" s="1"/>
  <c r="D12433" i="3"/>
  <c r="A12434" i="3"/>
  <c r="B12434" i="3" s="1"/>
  <c r="D12434" i="3"/>
  <c r="A12435" i="3"/>
  <c r="C12435" i="3" s="1"/>
  <c r="D12435" i="3"/>
  <c r="A12436" i="3"/>
  <c r="C12436" i="3" s="1"/>
  <c r="D12436" i="3"/>
  <c r="A12437" i="3"/>
  <c r="C12437" i="3" s="1"/>
  <c r="D12437" i="3"/>
  <c r="A12438" i="3"/>
  <c r="B12438" i="3" s="1"/>
  <c r="D12438" i="3"/>
  <c r="A12439" i="3"/>
  <c r="E12439" i="3" s="1"/>
  <c r="D12439" i="3"/>
  <c r="A12440" i="3"/>
  <c r="C12440" i="3" s="1"/>
  <c r="D12440" i="3"/>
  <c r="A12441" i="3"/>
  <c r="C12441" i="3" s="1"/>
  <c r="D12441" i="3"/>
  <c r="A12442" i="3"/>
  <c r="C12442" i="3" s="1"/>
  <c r="D12442" i="3"/>
  <c r="A12443" i="3"/>
  <c r="C12443" i="3" s="1"/>
  <c r="D12443" i="3"/>
  <c r="A12444" i="3"/>
  <c r="F12444" i="3" s="1"/>
  <c r="D12444" i="3"/>
  <c r="A12445" i="3"/>
  <c r="C12445" i="3" s="1"/>
  <c r="D12445" i="3"/>
  <c r="A12446" i="3"/>
  <c r="B12446" i="3" s="1"/>
  <c r="D12446" i="3"/>
  <c r="A12447" i="3"/>
  <c r="E12447" i="3" s="1"/>
  <c r="D12447" i="3"/>
  <c r="A12448" i="3"/>
  <c r="C12448" i="3" s="1"/>
  <c r="D12448" i="3"/>
  <c r="A12449" i="3"/>
  <c r="C12449" i="3" s="1"/>
  <c r="D12449" i="3"/>
  <c r="A12450" i="3"/>
  <c r="C12450" i="3" s="1"/>
  <c r="D12450" i="3"/>
  <c r="A12451" i="3"/>
  <c r="C12451" i="3" s="1"/>
  <c r="D12451" i="3"/>
  <c r="A12452" i="3"/>
  <c r="F12452" i="3" s="1"/>
  <c r="D12452" i="3"/>
  <c r="A12453" i="3"/>
  <c r="C12453" i="3" s="1"/>
  <c r="D12453" i="3"/>
  <c r="A12454" i="3"/>
  <c r="B12454" i="3" s="1"/>
  <c r="D12454" i="3"/>
  <c r="A12455" i="3"/>
  <c r="E12455" i="3" s="1"/>
  <c r="D12455" i="3"/>
  <c r="A12456" i="3"/>
  <c r="C12456" i="3" s="1"/>
  <c r="D12456" i="3"/>
  <c r="A12457" i="3"/>
  <c r="C12457" i="3" s="1"/>
  <c r="D12457" i="3"/>
  <c r="A12458" i="3"/>
  <c r="C12458" i="3" s="1"/>
  <c r="D12458" i="3"/>
  <c r="A12459" i="3"/>
  <c r="E12459" i="3" s="1"/>
  <c r="D12459" i="3"/>
  <c r="A12460" i="3"/>
  <c r="F12460" i="3" s="1"/>
  <c r="D12460" i="3"/>
  <c r="A12461" i="3"/>
  <c r="C12461" i="3" s="1"/>
  <c r="D12461" i="3"/>
  <c r="A12462" i="3"/>
  <c r="B12462" i="3" s="1"/>
  <c r="D12462" i="3"/>
  <c r="A12463" i="3"/>
  <c r="C12463" i="3" s="1"/>
  <c r="D12463" i="3"/>
  <c r="A12464" i="3"/>
  <c r="F12464" i="3" s="1"/>
  <c r="D12464" i="3"/>
  <c r="A12465" i="3"/>
  <c r="C12465" i="3" s="1"/>
  <c r="D12465" i="3"/>
  <c r="A12466" i="3"/>
  <c r="C12466" i="3" s="1"/>
  <c r="D12466" i="3"/>
  <c r="A12467" i="3"/>
  <c r="C12467" i="3" s="1"/>
  <c r="D12467" i="3"/>
  <c r="A12468" i="3"/>
  <c r="C12468" i="3" s="1"/>
  <c r="D12468" i="3"/>
  <c r="A12469" i="3"/>
  <c r="C12469" i="3" s="1"/>
  <c r="D12469" i="3"/>
  <c r="A12470" i="3"/>
  <c r="B12470" i="3" s="1"/>
  <c r="D12470" i="3"/>
  <c r="A12471" i="3"/>
  <c r="C12471" i="3" s="1"/>
  <c r="D12471" i="3"/>
  <c r="A12472" i="3"/>
  <c r="F12472" i="3" s="1"/>
  <c r="D12472" i="3"/>
  <c r="A12473" i="3"/>
  <c r="C12473" i="3" s="1"/>
  <c r="D12473" i="3"/>
  <c r="A12474" i="3"/>
  <c r="C12474" i="3" s="1"/>
  <c r="D12474" i="3"/>
  <c r="A12475" i="3"/>
  <c r="C12475" i="3" s="1"/>
  <c r="D12475" i="3"/>
  <c r="A12476" i="3"/>
  <c r="C12476" i="3" s="1"/>
  <c r="D12476" i="3"/>
  <c r="A12477" i="3"/>
  <c r="C12477" i="3" s="1"/>
  <c r="D12477" i="3"/>
  <c r="A12478" i="3"/>
  <c r="B12478" i="3" s="1"/>
  <c r="D12478" i="3"/>
  <c r="A12479" i="3"/>
  <c r="C12479" i="3" s="1"/>
  <c r="D12479" i="3"/>
  <c r="A12480" i="3"/>
  <c r="F12480" i="3" s="1"/>
  <c r="D12480" i="3"/>
  <c r="A12481" i="3"/>
  <c r="E12481" i="3" s="1"/>
  <c r="D12481" i="3"/>
  <c r="A12482" i="3"/>
  <c r="C12482" i="3" s="1"/>
  <c r="D12482" i="3"/>
  <c r="A12483" i="3"/>
  <c r="C12483" i="3" s="1"/>
  <c r="D12483" i="3"/>
  <c r="A12484" i="3"/>
  <c r="C12484" i="3" s="1"/>
  <c r="D12484" i="3"/>
  <c r="A12485" i="3"/>
  <c r="C12485" i="3" s="1"/>
  <c r="D12485" i="3"/>
  <c r="A12486" i="3"/>
  <c r="B12486" i="3" s="1"/>
  <c r="D12486" i="3"/>
  <c r="A12487" i="3"/>
  <c r="C12487" i="3" s="1"/>
  <c r="D12487" i="3"/>
  <c r="A12488" i="3"/>
  <c r="F12488" i="3" s="1"/>
  <c r="D12488" i="3"/>
  <c r="A12489" i="3"/>
  <c r="C12489" i="3" s="1"/>
  <c r="D12489" i="3"/>
  <c r="A12490" i="3"/>
  <c r="C12490" i="3" s="1"/>
  <c r="D12490" i="3"/>
  <c r="A12491" i="3"/>
  <c r="E12491" i="3" s="1"/>
  <c r="D12491" i="3"/>
  <c r="A12492" i="3"/>
  <c r="C12492" i="3" s="1"/>
  <c r="D12492" i="3"/>
  <c r="A12493" i="3"/>
  <c r="C12493" i="3" s="1"/>
  <c r="D12493" i="3"/>
  <c r="A12494" i="3"/>
  <c r="B12494" i="3" s="1"/>
  <c r="D12494" i="3"/>
  <c r="A12495" i="3"/>
  <c r="C12495" i="3" s="1"/>
  <c r="D12495" i="3"/>
  <c r="A12496" i="3"/>
  <c r="E12496" i="3" s="1"/>
  <c r="D12496" i="3"/>
  <c r="A12497" i="3"/>
  <c r="E12497" i="3" s="1"/>
  <c r="D12497" i="3"/>
  <c r="A12498" i="3"/>
  <c r="B12498" i="3" s="1"/>
  <c r="D12498" i="3"/>
  <c r="A12499" i="3"/>
  <c r="C12499" i="3" s="1"/>
  <c r="D12499" i="3"/>
  <c r="A12500" i="3"/>
  <c r="B12500" i="3" s="1"/>
  <c r="D12500" i="3"/>
  <c r="A12501" i="3"/>
  <c r="C12501" i="3" s="1"/>
  <c r="D12501" i="3"/>
  <c r="A12502" i="3"/>
  <c r="B12502" i="3" s="1"/>
  <c r="D12502" i="3"/>
  <c r="A12503" i="3"/>
  <c r="E12503" i="3" s="1"/>
  <c r="D12503" i="3"/>
  <c r="A12504" i="3"/>
  <c r="E12504" i="3" s="1"/>
  <c r="D12504" i="3"/>
  <c r="A12505" i="3"/>
  <c r="E12505" i="3" s="1"/>
  <c r="D12505" i="3"/>
  <c r="A12506" i="3"/>
  <c r="B12506" i="3" s="1"/>
  <c r="D12506" i="3"/>
  <c r="A12507" i="3"/>
  <c r="C12507" i="3" s="1"/>
  <c r="D12507" i="3"/>
  <c r="A12508" i="3"/>
  <c r="B12508" i="3" s="1"/>
  <c r="D12508" i="3"/>
  <c r="A12509" i="3"/>
  <c r="C12509" i="3" s="1"/>
  <c r="D12509" i="3"/>
  <c r="A12510" i="3"/>
  <c r="B12510" i="3" s="1"/>
  <c r="D12510" i="3"/>
  <c r="A12511" i="3"/>
  <c r="C12511" i="3" s="1"/>
  <c r="D12511" i="3"/>
  <c r="A12512" i="3"/>
  <c r="E12512" i="3" s="1"/>
  <c r="D12512" i="3"/>
  <c r="A12513" i="3"/>
  <c r="E12513" i="3" s="1"/>
  <c r="D12513" i="3"/>
  <c r="A12514" i="3"/>
  <c r="C12514" i="3" s="1"/>
  <c r="D12514" i="3"/>
  <c r="A12515" i="3"/>
  <c r="E12515" i="3" s="1"/>
  <c r="D12515" i="3"/>
  <c r="A12516" i="3"/>
  <c r="B12516" i="3" s="1"/>
  <c r="D12516" i="3"/>
  <c r="A12517" i="3"/>
  <c r="C12517" i="3" s="1"/>
  <c r="D12517" i="3"/>
  <c r="A12518" i="3"/>
  <c r="B12518" i="3" s="1"/>
  <c r="D12518" i="3"/>
  <c r="A12519" i="3"/>
  <c r="C12519" i="3" s="1"/>
  <c r="D12519" i="3"/>
  <c r="A12520" i="3"/>
  <c r="E12520" i="3" s="1"/>
  <c r="D12520" i="3"/>
  <c r="A12521" i="3"/>
  <c r="E12521" i="3" s="1"/>
  <c r="D12521" i="3"/>
  <c r="A12522" i="3"/>
  <c r="B12522" i="3" s="1"/>
  <c r="D12522" i="3"/>
  <c r="A12523" i="3"/>
  <c r="C12523" i="3" s="1"/>
  <c r="D12523" i="3"/>
  <c r="A12524" i="3"/>
  <c r="B12524" i="3" s="1"/>
  <c r="D12524" i="3"/>
  <c r="A12525" i="3"/>
  <c r="C12525" i="3" s="1"/>
  <c r="D12525" i="3"/>
  <c r="A12526" i="3"/>
  <c r="B12526" i="3" s="1"/>
  <c r="D12526" i="3"/>
  <c r="A12527" i="3"/>
  <c r="E12527" i="3" s="1"/>
  <c r="D12527" i="3"/>
  <c r="A12528" i="3"/>
  <c r="E12528" i="3" s="1"/>
  <c r="D12528" i="3"/>
  <c r="A12529" i="3"/>
  <c r="E12529" i="3" s="1"/>
  <c r="D12529" i="3"/>
  <c r="A12530" i="3"/>
  <c r="B12530" i="3" s="1"/>
  <c r="D12530" i="3"/>
  <c r="A12531" i="3"/>
  <c r="C12531" i="3" s="1"/>
  <c r="D12531" i="3"/>
  <c r="A12532" i="3"/>
  <c r="B12532" i="3" s="1"/>
  <c r="D12532" i="3"/>
  <c r="A12533" i="3"/>
  <c r="C12533" i="3" s="1"/>
  <c r="D12533" i="3"/>
  <c r="A12534" i="3"/>
  <c r="B12534" i="3" s="1"/>
  <c r="D12534" i="3"/>
  <c r="A12535" i="3"/>
  <c r="E12535" i="3" s="1"/>
  <c r="D12535" i="3"/>
  <c r="A12536" i="3"/>
  <c r="E12536" i="3" s="1"/>
  <c r="D12536" i="3"/>
  <c r="A12537" i="3"/>
  <c r="E12537" i="3" s="1"/>
  <c r="D12537" i="3"/>
  <c r="A12538" i="3"/>
  <c r="B12538" i="3" s="1"/>
  <c r="D12538" i="3"/>
  <c r="A12539" i="3"/>
  <c r="E12539" i="3" s="1"/>
  <c r="D12539" i="3"/>
  <c r="A12540" i="3"/>
  <c r="B12540" i="3" s="1"/>
  <c r="D12540" i="3"/>
  <c r="A12541" i="3"/>
  <c r="C12541" i="3" s="1"/>
  <c r="D12541" i="3"/>
  <c r="A12542" i="3"/>
  <c r="B12542" i="3" s="1"/>
  <c r="D12542" i="3"/>
  <c r="A12543" i="3"/>
  <c r="C12543" i="3" s="1"/>
  <c r="D12543" i="3"/>
  <c r="A12544" i="3"/>
  <c r="E12544" i="3" s="1"/>
  <c r="D12544" i="3"/>
  <c r="A12545" i="3"/>
  <c r="E12545" i="3" s="1"/>
  <c r="D12545" i="3"/>
  <c r="A12546" i="3"/>
  <c r="C12546" i="3" s="1"/>
  <c r="D12546" i="3"/>
  <c r="A12547" i="3"/>
  <c r="E12547" i="3" s="1"/>
  <c r="D12547" i="3"/>
  <c r="A12548" i="3"/>
  <c r="B12548" i="3" s="1"/>
  <c r="D12548" i="3"/>
  <c r="A12549" i="3"/>
  <c r="C12549" i="3" s="1"/>
  <c r="D12549" i="3"/>
  <c r="A12550" i="3"/>
  <c r="B12550" i="3" s="1"/>
  <c r="D12550" i="3"/>
  <c r="A12551" i="3"/>
  <c r="E12551" i="3" s="1"/>
  <c r="D12551" i="3"/>
  <c r="A12552" i="3"/>
  <c r="E12552" i="3" s="1"/>
  <c r="D12552" i="3"/>
  <c r="A12553" i="3"/>
  <c r="E12553" i="3" s="1"/>
  <c r="D12553" i="3"/>
  <c r="A12554" i="3"/>
  <c r="B12554" i="3" s="1"/>
  <c r="D12554" i="3"/>
  <c r="A12555" i="3"/>
  <c r="C12555" i="3" s="1"/>
  <c r="D12555" i="3"/>
  <c r="A12556" i="3"/>
  <c r="B12556" i="3" s="1"/>
  <c r="D12556" i="3"/>
  <c r="A12557" i="3"/>
  <c r="C12557" i="3" s="1"/>
  <c r="D12557" i="3"/>
  <c r="A12558" i="3"/>
  <c r="B12558" i="3" s="1"/>
  <c r="D12558" i="3"/>
  <c r="A12559" i="3"/>
  <c r="E12559" i="3" s="1"/>
  <c r="D12559" i="3"/>
  <c r="A12560" i="3"/>
  <c r="C12560" i="3" s="1"/>
  <c r="D12560" i="3"/>
  <c r="A12561" i="3"/>
  <c r="E12561" i="3" s="1"/>
  <c r="D12561" i="3"/>
  <c r="A12562" i="3"/>
  <c r="B12562" i="3" s="1"/>
  <c r="D12562" i="3"/>
  <c r="A12563" i="3"/>
  <c r="C12563" i="3" s="1"/>
  <c r="D12563" i="3"/>
  <c r="A12564" i="3"/>
  <c r="C12564" i="3" s="1"/>
  <c r="D12564" i="3"/>
  <c r="A12565" i="3"/>
  <c r="C12565" i="3" s="1"/>
  <c r="D12565" i="3"/>
  <c r="A12566" i="3"/>
  <c r="D12566" i="3"/>
  <c r="A12567" i="3"/>
  <c r="E12567" i="3" s="1"/>
  <c r="D12567" i="3"/>
  <c r="A12568" i="3"/>
  <c r="C12568" i="3" s="1"/>
  <c r="D12568" i="3"/>
  <c r="A12569" i="3"/>
  <c r="C12569" i="3" s="1"/>
  <c r="D12569" i="3"/>
  <c r="A12570" i="3"/>
  <c r="B12570" i="3" s="1"/>
  <c r="D12570" i="3"/>
  <c r="A12571" i="3"/>
  <c r="C12571" i="3" s="1"/>
  <c r="D12571" i="3"/>
  <c r="A12572" i="3"/>
  <c r="C12572" i="3" s="1"/>
  <c r="D12572" i="3"/>
  <c r="A12573" i="3"/>
  <c r="C12573" i="3" s="1"/>
  <c r="D12573" i="3"/>
  <c r="A12574" i="3"/>
  <c r="D12574" i="3"/>
  <c r="A12575" i="3"/>
  <c r="E12575" i="3" s="1"/>
  <c r="D12575" i="3"/>
  <c r="A12576" i="3"/>
  <c r="C12576" i="3" s="1"/>
  <c r="D12576" i="3"/>
  <c r="A12577" i="3"/>
  <c r="E12577" i="3" s="1"/>
  <c r="D12577" i="3"/>
  <c r="A12578" i="3"/>
  <c r="B12578" i="3" s="1"/>
  <c r="D12578" i="3"/>
  <c r="A12579" i="3"/>
  <c r="E12579" i="3" s="1"/>
  <c r="D12579" i="3"/>
  <c r="A12580" i="3"/>
  <c r="C12580" i="3" s="1"/>
  <c r="D12580" i="3"/>
  <c r="A12581" i="3"/>
  <c r="C12581" i="3" s="1"/>
  <c r="D12581" i="3"/>
  <c r="A12582" i="3"/>
  <c r="B12582" i="3" s="1"/>
  <c r="D12582" i="3"/>
  <c r="A12583" i="3"/>
  <c r="C12583" i="3" s="1"/>
  <c r="D12583" i="3"/>
  <c r="A12584" i="3"/>
  <c r="C12584" i="3" s="1"/>
  <c r="D12584" i="3"/>
  <c r="A12585" i="3"/>
  <c r="C12585" i="3" s="1"/>
  <c r="D12585" i="3"/>
  <c r="A12586" i="3"/>
  <c r="C12586" i="3" s="1"/>
  <c r="D12586" i="3"/>
  <c r="A12587" i="3"/>
  <c r="C12587" i="3" s="1"/>
  <c r="D12587" i="3"/>
  <c r="A12588" i="3"/>
  <c r="D12588" i="3"/>
  <c r="A12589" i="3"/>
  <c r="E12589" i="3" s="1"/>
  <c r="D12589" i="3"/>
  <c r="A12590" i="3"/>
  <c r="B12590" i="3" s="1"/>
  <c r="D12590" i="3"/>
  <c r="A12591" i="3"/>
  <c r="C12591" i="3" s="1"/>
  <c r="D12591" i="3"/>
  <c r="A12592" i="3"/>
  <c r="C12592" i="3" s="1"/>
  <c r="D12592" i="3"/>
  <c r="A12593" i="3"/>
  <c r="C12593" i="3" s="1"/>
  <c r="D12593" i="3"/>
  <c r="A12594" i="3"/>
  <c r="B12594" i="3" s="1"/>
  <c r="D12594" i="3"/>
  <c r="A12595" i="3"/>
  <c r="C12595" i="3" s="1"/>
  <c r="D12595" i="3"/>
  <c r="A12596" i="3"/>
  <c r="B12596" i="3" s="1"/>
  <c r="D12596" i="3"/>
  <c r="A12597" i="3"/>
  <c r="E12597" i="3" s="1"/>
  <c r="D12597" i="3"/>
  <c r="A12598" i="3"/>
  <c r="B12598" i="3" s="1"/>
  <c r="D12598" i="3"/>
  <c r="A12599" i="3"/>
  <c r="C12599" i="3" s="1"/>
  <c r="D12599" i="3"/>
  <c r="A12600" i="3"/>
  <c r="C12600" i="3" s="1"/>
  <c r="D12600" i="3"/>
  <c r="A12601" i="3"/>
  <c r="C12601" i="3" s="1"/>
  <c r="D12601" i="3"/>
  <c r="A12602" i="3"/>
  <c r="B12602" i="3" s="1"/>
  <c r="D12602" i="3"/>
  <c r="A12603" i="3"/>
  <c r="E12603" i="3" s="1"/>
  <c r="D12603" i="3"/>
  <c r="A12604" i="3"/>
  <c r="B12604" i="3" s="1"/>
  <c r="D12604" i="3"/>
  <c r="A12605" i="3"/>
  <c r="E12605" i="3" s="1"/>
  <c r="D12605" i="3"/>
  <c r="A12606" i="3"/>
  <c r="B12606" i="3" s="1"/>
  <c r="D12606" i="3"/>
  <c r="A12607" i="3"/>
  <c r="E12607" i="3" s="1"/>
  <c r="D12607" i="3"/>
  <c r="A12608" i="3"/>
  <c r="C12608" i="3" s="1"/>
  <c r="D12608" i="3"/>
  <c r="A12609" i="3"/>
  <c r="C12609" i="3" s="1"/>
  <c r="D12609" i="3"/>
  <c r="A12610" i="3"/>
  <c r="D12610" i="3"/>
  <c r="A12611" i="3"/>
  <c r="C12611" i="3" s="1"/>
  <c r="D12611" i="3"/>
  <c r="A12612" i="3"/>
  <c r="C12612" i="3" s="1"/>
  <c r="D12612" i="3"/>
  <c r="A12613" i="3"/>
  <c r="E12613" i="3" s="1"/>
  <c r="D12613" i="3"/>
  <c r="A12614" i="3"/>
  <c r="C12614" i="3" s="1"/>
  <c r="D12614" i="3"/>
  <c r="A12615" i="3"/>
  <c r="C12615" i="3" s="1"/>
  <c r="D12615" i="3"/>
  <c r="A12616" i="3"/>
  <c r="C12616" i="3" s="1"/>
  <c r="D12616" i="3"/>
  <c r="A12617" i="3"/>
  <c r="C12617" i="3" s="1"/>
  <c r="D12617" i="3"/>
  <c r="A12618" i="3"/>
  <c r="D12618" i="3"/>
  <c r="A12619" i="3"/>
  <c r="C12619" i="3" s="1"/>
  <c r="D12619" i="3"/>
  <c r="A12620" i="3"/>
  <c r="C12620" i="3" s="1"/>
  <c r="D12620" i="3"/>
  <c r="A12621" i="3"/>
  <c r="E12621" i="3" s="1"/>
  <c r="D12621" i="3"/>
  <c r="A12622" i="3"/>
  <c r="B12622" i="3" s="1"/>
  <c r="D12622" i="3"/>
  <c r="A12623" i="3"/>
  <c r="C12623" i="3" s="1"/>
  <c r="D12623" i="3"/>
  <c r="A12624" i="3"/>
  <c r="C12624" i="3" s="1"/>
  <c r="D12624" i="3"/>
  <c r="A12625" i="3"/>
  <c r="C12625" i="3" s="1"/>
  <c r="D12625" i="3"/>
  <c r="A12626" i="3"/>
  <c r="D12626" i="3"/>
  <c r="A12627" i="3"/>
  <c r="E12627" i="3" s="1"/>
  <c r="D12627" i="3"/>
  <c r="A12628" i="3"/>
  <c r="C12628" i="3" s="1"/>
  <c r="D12628" i="3"/>
  <c r="A12629" i="3"/>
  <c r="E12629" i="3" s="1"/>
  <c r="D12629" i="3"/>
  <c r="A12630" i="3"/>
  <c r="C12630" i="3" s="1"/>
  <c r="D12630" i="3"/>
  <c r="A12631" i="3"/>
  <c r="C12631" i="3" s="1"/>
  <c r="D12631" i="3"/>
  <c r="A12632" i="3"/>
  <c r="C12632" i="3" s="1"/>
  <c r="D12632" i="3"/>
  <c r="A12633" i="3"/>
  <c r="C12633" i="3" s="1"/>
  <c r="D12633" i="3"/>
  <c r="A12634" i="3"/>
  <c r="B12634" i="3" s="1"/>
  <c r="D12634" i="3"/>
  <c r="A12635" i="3"/>
  <c r="C12635" i="3" s="1"/>
  <c r="D12635" i="3"/>
  <c r="A12636" i="3"/>
  <c r="C12636" i="3" s="1"/>
  <c r="D12636" i="3"/>
  <c r="A12637" i="3"/>
  <c r="C12637" i="3" s="1"/>
  <c r="D12637" i="3"/>
  <c r="A12638" i="3"/>
  <c r="C12638" i="3" s="1"/>
  <c r="D12638" i="3"/>
  <c r="A12639" i="3"/>
  <c r="C12639" i="3" s="1"/>
  <c r="D12639" i="3"/>
  <c r="A12640" i="3"/>
  <c r="F12640" i="3" s="1"/>
  <c r="D12640" i="3"/>
  <c r="A12641" i="3"/>
  <c r="C12641" i="3" s="1"/>
  <c r="D12641" i="3"/>
  <c r="A12642" i="3"/>
  <c r="B12642" i="3" s="1"/>
  <c r="D12642" i="3"/>
  <c r="A12643" i="3"/>
  <c r="C12643" i="3" s="1"/>
  <c r="D12643" i="3"/>
  <c r="A12644" i="3"/>
  <c r="C12644" i="3" s="1"/>
  <c r="D12644" i="3"/>
  <c r="A12645" i="3"/>
  <c r="C12645" i="3" s="1"/>
  <c r="D12645" i="3"/>
  <c r="A12646" i="3"/>
  <c r="C12646" i="3" s="1"/>
  <c r="D12646" i="3"/>
  <c r="A12647" i="3"/>
  <c r="E12647" i="3" s="1"/>
  <c r="D12647" i="3"/>
  <c r="A12648" i="3"/>
  <c r="F12648" i="3" s="1"/>
  <c r="D12648" i="3"/>
  <c r="A12649" i="3"/>
  <c r="C12649" i="3" s="1"/>
  <c r="D12649" i="3"/>
  <c r="A12650" i="3"/>
  <c r="B12650" i="3" s="1"/>
  <c r="D12650" i="3"/>
  <c r="A12651" i="3"/>
  <c r="C12651" i="3" s="1"/>
  <c r="D12651" i="3"/>
  <c r="A12652" i="3"/>
  <c r="F12652" i="3" s="1"/>
  <c r="D12652" i="3"/>
  <c r="A12653" i="3"/>
  <c r="C12653" i="3" s="1"/>
  <c r="D12653" i="3"/>
  <c r="A12654" i="3"/>
  <c r="C12654" i="3" s="1"/>
  <c r="D12654" i="3"/>
  <c r="A12655" i="3"/>
  <c r="C12655" i="3" s="1"/>
  <c r="D12655" i="3"/>
  <c r="A12656" i="3"/>
  <c r="C12656" i="3" s="1"/>
  <c r="D12656" i="3"/>
  <c r="A12657" i="3"/>
  <c r="C12657" i="3" s="1"/>
  <c r="D12657" i="3"/>
  <c r="A12658" i="3"/>
  <c r="B12658" i="3" s="1"/>
  <c r="D12658" i="3"/>
  <c r="A12659" i="3"/>
  <c r="C12659" i="3" s="1"/>
  <c r="D12659" i="3"/>
  <c r="A12660" i="3"/>
  <c r="F12660" i="3" s="1"/>
  <c r="D12660" i="3"/>
  <c r="A12661" i="3"/>
  <c r="E12661" i="3" s="1"/>
  <c r="D12661" i="3"/>
  <c r="A12662" i="3"/>
  <c r="C12662" i="3" s="1"/>
  <c r="D12662" i="3"/>
  <c r="A12663" i="3"/>
  <c r="C12663" i="3" s="1"/>
  <c r="D12663" i="3"/>
  <c r="A12664" i="3"/>
  <c r="C12664" i="3" s="1"/>
  <c r="D12664" i="3"/>
  <c r="A12665" i="3"/>
  <c r="C12665" i="3" s="1"/>
  <c r="D12665" i="3"/>
  <c r="A12666" i="3"/>
  <c r="B12666" i="3" s="1"/>
  <c r="D12666" i="3"/>
  <c r="A12667" i="3"/>
  <c r="C12667" i="3" s="1"/>
  <c r="D12667" i="3"/>
  <c r="A12668" i="3"/>
  <c r="F12668" i="3" s="1"/>
  <c r="D12668" i="3"/>
  <c r="A12669" i="3"/>
  <c r="C12669" i="3" s="1"/>
  <c r="D12669" i="3"/>
  <c r="A12670" i="3"/>
  <c r="C12670" i="3" s="1"/>
  <c r="D12670" i="3"/>
  <c r="A12671" i="3"/>
  <c r="E12671" i="3" s="1"/>
  <c r="D12671" i="3"/>
  <c r="A12672" i="3"/>
  <c r="C12672" i="3" s="1"/>
  <c r="D12672" i="3"/>
  <c r="A12673" i="3"/>
  <c r="C12673" i="3" s="1"/>
  <c r="D12673" i="3"/>
  <c r="A12674" i="3"/>
  <c r="B12674" i="3" s="1"/>
  <c r="D12674" i="3"/>
  <c r="A12675" i="3"/>
  <c r="C12675" i="3" s="1"/>
  <c r="D12675" i="3"/>
  <c r="A12676" i="3"/>
  <c r="E12676" i="3" s="1"/>
  <c r="D12676" i="3"/>
  <c r="A12677" i="3"/>
  <c r="E12677" i="3" s="1"/>
  <c r="D12677" i="3"/>
  <c r="A12678" i="3"/>
  <c r="B12678" i="3" s="1"/>
  <c r="D12678" i="3"/>
  <c r="A12679" i="3"/>
  <c r="E12679" i="3" s="1"/>
  <c r="D12679" i="3"/>
  <c r="A12680" i="3"/>
  <c r="B12680" i="3" s="1"/>
  <c r="D12680" i="3"/>
  <c r="A12681" i="3"/>
  <c r="C12681" i="3" s="1"/>
  <c r="D12681" i="3"/>
  <c r="A12682" i="3"/>
  <c r="B12682" i="3" s="1"/>
  <c r="D12682" i="3"/>
  <c r="A12683" i="3"/>
  <c r="C12683" i="3" s="1"/>
  <c r="D12683" i="3"/>
  <c r="A12684" i="3"/>
  <c r="C12684" i="3" s="1"/>
  <c r="D12684" i="3"/>
  <c r="A12685" i="3"/>
  <c r="C12685" i="3" s="1"/>
  <c r="D12685" i="3"/>
  <c r="A12686" i="3"/>
  <c r="B12686" i="3" s="1"/>
  <c r="D12686" i="3"/>
  <c r="A12687" i="3"/>
  <c r="C12687" i="3" s="1"/>
  <c r="D12687" i="3"/>
  <c r="A12688" i="3"/>
  <c r="C12688" i="3" s="1"/>
  <c r="D12688" i="3"/>
  <c r="A12689" i="3"/>
  <c r="C12689" i="3" s="1"/>
  <c r="D12689" i="3"/>
  <c r="A12690" i="3"/>
  <c r="D12690" i="3"/>
  <c r="A12691" i="3"/>
  <c r="E12691" i="3" s="1"/>
  <c r="D12691" i="3"/>
  <c r="A12692" i="3"/>
  <c r="C12692" i="3" s="1"/>
  <c r="D12692" i="3"/>
  <c r="A12693" i="3"/>
  <c r="E12693" i="3" s="1"/>
  <c r="D12693" i="3"/>
  <c r="A12694" i="3"/>
  <c r="C12694" i="3" s="1"/>
  <c r="D12694" i="3"/>
  <c r="A12695" i="3"/>
  <c r="C12695" i="3" s="1"/>
  <c r="D12695" i="3"/>
  <c r="A12696" i="3"/>
  <c r="C12696" i="3" s="1"/>
  <c r="D12696" i="3"/>
  <c r="A12697" i="3"/>
  <c r="C12697" i="3" s="1"/>
  <c r="D12697" i="3"/>
  <c r="A12698" i="3"/>
  <c r="B12698" i="3" s="1"/>
  <c r="D12698" i="3"/>
  <c r="A12699" i="3"/>
  <c r="C12699" i="3" s="1"/>
  <c r="D12699" i="3"/>
  <c r="A12700" i="3"/>
  <c r="C12700" i="3" s="1"/>
  <c r="D12700" i="3"/>
  <c r="A12701" i="3"/>
  <c r="C12701" i="3" s="1"/>
  <c r="D12701" i="3"/>
  <c r="A12702" i="3"/>
  <c r="C12702" i="3" s="1"/>
  <c r="D12702" i="3"/>
  <c r="A12703" i="3"/>
  <c r="E12703" i="3" s="1"/>
  <c r="D12703" i="3"/>
  <c r="A12704" i="3"/>
  <c r="F12704" i="3" s="1"/>
  <c r="D12704" i="3"/>
  <c r="A12705" i="3"/>
  <c r="C12705" i="3" s="1"/>
  <c r="D12705" i="3"/>
  <c r="A12706" i="3"/>
  <c r="B12706" i="3" s="1"/>
  <c r="D12706" i="3"/>
  <c r="A12707" i="3"/>
  <c r="C12707" i="3" s="1"/>
  <c r="D12707" i="3"/>
  <c r="A12708" i="3"/>
  <c r="C12708" i="3" s="1"/>
  <c r="D12708" i="3"/>
  <c r="A12709" i="3"/>
  <c r="C12709" i="3" s="1"/>
  <c r="D12709" i="3"/>
  <c r="A12710" i="3"/>
  <c r="C12710" i="3" s="1"/>
  <c r="D12710" i="3"/>
  <c r="A12711" i="3"/>
  <c r="E12711" i="3" s="1"/>
  <c r="D12711" i="3"/>
  <c r="A12712" i="3"/>
  <c r="F12712" i="3" s="1"/>
  <c r="D12712" i="3"/>
  <c r="A12713" i="3"/>
  <c r="C12713" i="3" s="1"/>
  <c r="D12713" i="3"/>
  <c r="A12714" i="3"/>
  <c r="B12714" i="3" s="1"/>
  <c r="D12714" i="3"/>
  <c r="A12715" i="3"/>
  <c r="C12715" i="3" s="1"/>
  <c r="D12715" i="3"/>
  <c r="A12716" i="3"/>
  <c r="F12716" i="3" s="1"/>
  <c r="D12716" i="3"/>
  <c r="A12717" i="3"/>
  <c r="C12717" i="3" s="1"/>
  <c r="D12717" i="3"/>
  <c r="A12718" i="3"/>
  <c r="C12718" i="3" s="1"/>
  <c r="D12718" i="3"/>
  <c r="A12719" i="3"/>
  <c r="C12719" i="3" s="1"/>
  <c r="D12719" i="3"/>
  <c r="A12720" i="3"/>
  <c r="C12720" i="3" s="1"/>
  <c r="D12720" i="3"/>
  <c r="A12721" i="3"/>
  <c r="C12721" i="3" s="1"/>
  <c r="D12721" i="3"/>
  <c r="A12722" i="3"/>
  <c r="B12722" i="3" s="1"/>
  <c r="D12722" i="3"/>
  <c r="A12723" i="3"/>
  <c r="D12723" i="3"/>
  <c r="A12724" i="3"/>
  <c r="F12724" i="3" s="1"/>
  <c r="D12724" i="3"/>
  <c r="A12725" i="3"/>
  <c r="E12725" i="3" s="1"/>
  <c r="D12725" i="3"/>
  <c r="A12726" i="3"/>
  <c r="C12726" i="3" s="1"/>
  <c r="D12726" i="3"/>
  <c r="A12727" i="3"/>
  <c r="C12727" i="3" s="1"/>
  <c r="D12727" i="3"/>
  <c r="A12728" i="3"/>
  <c r="C12728" i="3" s="1"/>
  <c r="D12728" i="3"/>
  <c r="A12729" i="3"/>
  <c r="C12729" i="3" s="1"/>
  <c r="D12729" i="3"/>
  <c r="A12730" i="3"/>
  <c r="B12730" i="3" s="1"/>
  <c r="D12730" i="3"/>
  <c r="A12731" i="3"/>
  <c r="C12731" i="3" s="1"/>
  <c r="D12731" i="3"/>
  <c r="A12732" i="3"/>
  <c r="E12732" i="3" s="1"/>
  <c r="D12732" i="3"/>
  <c r="A12733" i="3"/>
  <c r="E12733" i="3" s="1"/>
  <c r="D12733" i="3"/>
  <c r="A12734" i="3"/>
  <c r="C12734" i="3" s="1"/>
  <c r="D12734" i="3"/>
  <c r="A12735" i="3"/>
  <c r="E12735" i="3" s="1"/>
  <c r="D12735" i="3"/>
  <c r="A12736" i="3"/>
  <c r="B12736" i="3" s="1"/>
  <c r="D12736" i="3"/>
  <c r="A12737" i="3"/>
  <c r="C12737" i="3" s="1"/>
  <c r="D12737" i="3"/>
  <c r="A12738" i="3"/>
  <c r="B12738" i="3" s="1"/>
  <c r="D12738" i="3"/>
  <c r="A12739" i="3"/>
  <c r="C12739" i="3" s="1"/>
  <c r="D12739" i="3"/>
  <c r="A12740" i="3"/>
  <c r="E12740" i="3" s="1"/>
  <c r="D12740" i="3"/>
  <c r="A12741" i="3"/>
  <c r="E12741" i="3" s="1"/>
  <c r="D12741" i="3"/>
  <c r="A12742" i="3"/>
  <c r="B12742" i="3" s="1"/>
  <c r="D12742" i="3"/>
  <c r="A12743" i="3"/>
  <c r="C12743" i="3" s="1"/>
  <c r="D12743" i="3"/>
  <c r="A12744" i="3"/>
  <c r="B12744" i="3" s="1"/>
  <c r="D12744" i="3"/>
  <c r="A12745" i="3"/>
  <c r="C12745" i="3" s="1"/>
  <c r="D12745" i="3"/>
  <c r="A12746" i="3"/>
  <c r="B12746" i="3" s="1"/>
  <c r="D12746" i="3"/>
  <c r="A12747" i="3"/>
  <c r="E12747" i="3" s="1"/>
  <c r="D12747" i="3"/>
  <c r="A12748" i="3"/>
  <c r="E12748" i="3" s="1"/>
  <c r="D12748" i="3"/>
  <c r="A12749" i="3"/>
  <c r="E12749" i="3" s="1"/>
  <c r="D12749" i="3"/>
  <c r="A12750" i="3"/>
  <c r="B12750" i="3" s="1"/>
  <c r="D12750" i="3"/>
  <c r="A12751" i="3"/>
  <c r="C12751" i="3" s="1"/>
  <c r="D12751" i="3"/>
  <c r="A12752" i="3"/>
  <c r="B12752" i="3" s="1"/>
  <c r="D12752" i="3"/>
  <c r="A12753" i="3"/>
  <c r="C12753" i="3" s="1"/>
  <c r="D12753" i="3"/>
  <c r="A12754" i="3"/>
  <c r="B12754" i="3" s="1"/>
  <c r="D12754" i="3"/>
  <c r="A12755" i="3"/>
  <c r="C12755" i="3" s="1"/>
  <c r="D12755" i="3"/>
  <c r="A12756" i="3"/>
  <c r="C12756" i="3" s="1"/>
  <c r="D12756" i="3"/>
  <c r="A12757" i="3"/>
  <c r="E12757" i="3" s="1"/>
  <c r="D12757" i="3"/>
  <c r="A12758" i="3"/>
  <c r="C12758" i="3" s="1"/>
  <c r="D12758" i="3"/>
  <c r="A12759" i="3"/>
  <c r="C12759" i="3" s="1"/>
  <c r="D12759" i="3"/>
  <c r="A12760" i="3"/>
  <c r="C12760" i="3" s="1"/>
  <c r="D12760" i="3"/>
  <c r="A12761" i="3"/>
  <c r="C12761" i="3" s="1"/>
  <c r="D12761" i="3"/>
  <c r="A12762" i="3"/>
  <c r="D12762" i="3"/>
  <c r="A12763" i="3"/>
  <c r="C12763" i="3" s="1"/>
  <c r="D12763" i="3"/>
  <c r="A12764" i="3"/>
  <c r="C12764" i="3" s="1"/>
  <c r="D12764" i="3"/>
  <c r="A12765" i="3"/>
  <c r="E12765" i="3" s="1"/>
  <c r="D12765" i="3"/>
  <c r="A12766" i="3"/>
  <c r="B12766" i="3" s="1"/>
  <c r="D12766" i="3"/>
  <c r="A12767" i="3"/>
  <c r="E12767" i="3" s="1"/>
  <c r="D12767" i="3"/>
  <c r="A12768" i="3"/>
  <c r="C12768" i="3" s="1"/>
  <c r="D12768" i="3"/>
  <c r="A12769" i="3"/>
  <c r="C12769" i="3" s="1"/>
  <c r="D12769" i="3"/>
  <c r="A12770" i="3"/>
  <c r="D12770" i="3"/>
  <c r="A12771" i="3"/>
  <c r="C12771" i="3" s="1"/>
  <c r="D12771" i="3"/>
  <c r="A12772" i="3"/>
  <c r="C12772" i="3" s="1"/>
  <c r="D12772" i="3"/>
  <c r="A12773" i="3"/>
  <c r="C12773" i="3" s="1"/>
  <c r="D12773" i="3"/>
  <c r="A12774" i="3"/>
  <c r="B12774" i="3" s="1"/>
  <c r="D12774" i="3"/>
  <c r="A12775" i="3"/>
  <c r="E12775" i="3" s="1"/>
  <c r="D12775" i="3"/>
  <c r="A12776" i="3"/>
  <c r="C12776" i="3" s="1"/>
  <c r="D12776" i="3"/>
  <c r="A12777" i="3"/>
  <c r="C12777" i="3" s="1"/>
  <c r="D12777" i="3"/>
  <c r="A12778" i="3"/>
  <c r="D12778" i="3"/>
  <c r="A12779" i="3"/>
  <c r="C12779" i="3" s="1"/>
  <c r="D12779" i="3"/>
  <c r="A12780" i="3"/>
  <c r="C12780" i="3" s="1"/>
  <c r="D12780" i="3"/>
  <c r="A12781" i="3"/>
  <c r="E12781" i="3" s="1"/>
  <c r="D12781" i="3"/>
  <c r="A12782" i="3"/>
  <c r="B12782" i="3" s="1"/>
  <c r="D12782" i="3"/>
  <c r="A12783" i="3"/>
  <c r="E12783" i="3" s="1"/>
  <c r="D12783" i="3"/>
  <c r="A12784" i="3"/>
  <c r="C12784" i="3" s="1"/>
  <c r="D12784" i="3"/>
  <c r="A12785" i="3"/>
  <c r="C12785" i="3" s="1"/>
  <c r="D12785" i="3"/>
  <c r="A12786" i="3"/>
  <c r="D12786" i="3"/>
  <c r="A12787" i="3"/>
  <c r="C12787" i="3" s="1"/>
  <c r="D12787" i="3"/>
  <c r="A12788" i="3"/>
  <c r="C12788" i="3" s="1"/>
  <c r="D12788" i="3"/>
  <c r="A12789" i="3"/>
  <c r="E12789" i="3" s="1"/>
  <c r="D12789" i="3"/>
  <c r="A12790" i="3"/>
  <c r="B12790" i="3" s="1"/>
  <c r="D12790" i="3"/>
  <c r="A12791" i="3"/>
  <c r="C12791" i="3" s="1"/>
  <c r="D12791" i="3"/>
  <c r="A12792" i="3"/>
  <c r="C12792" i="3" s="1"/>
  <c r="D12792" i="3"/>
  <c r="A12793" i="3"/>
  <c r="C12793" i="3" s="1"/>
  <c r="D12793" i="3"/>
  <c r="A12794" i="3"/>
  <c r="B12794" i="3" s="1"/>
  <c r="D12794" i="3"/>
  <c r="A12795" i="3"/>
  <c r="E12795" i="3" s="1"/>
  <c r="D12795" i="3"/>
  <c r="A12796" i="3"/>
  <c r="C12796" i="3" s="1"/>
  <c r="D12796" i="3"/>
  <c r="A12797" i="3"/>
  <c r="C12797" i="3" s="1"/>
  <c r="D12797" i="3"/>
  <c r="A12798" i="3"/>
  <c r="B12798" i="3" s="1"/>
  <c r="D12798" i="3"/>
  <c r="A12799" i="3"/>
  <c r="C12799" i="3" s="1"/>
  <c r="D12799" i="3"/>
  <c r="A12800" i="3"/>
  <c r="C12800" i="3" s="1"/>
  <c r="D12800" i="3"/>
  <c r="A12801" i="3"/>
  <c r="C12801" i="3" s="1"/>
  <c r="D12801" i="3"/>
  <c r="A12802" i="3"/>
  <c r="B12802" i="3" s="1"/>
  <c r="D12802" i="3"/>
  <c r="A12803" i="3"/>
  <c r="C12803" i="3" s="1"/>
  <c r="D12803" i="3"/>
  <c r="A12804" i="3"/>
  <c r="C12804" i="3" s="1"/>
  <c r="D12804" i="3"/>
  <c r="A12805" i="3"/>
  <c r="C12805" i="3" s="1"/>
  <c r="D12805" i="3"/>
  <c r="A12806" i="3"/>
  <c r="B12806" i="3" s="1"/>
  <c r="D12806" i="3"/>
  <c r="A12807" i="3"/>
  <c r="C12807" i="3" s="1"/>
  <c r="D12807" i="3"/>
  <c r="A12808" i="3"/>
  <c r="C12808" i="3" s="1"/>
  <c r="D12808" i="3"/>
  <c r="A12809" i="3"/>
  <c r="C12809" i="3" s="1"/>
  <c r="D12809" i="3"/>
  <c r="A12810" i="3"/>
  <c r="B12810" i="3" s="1"/>
  <c r="D12810" i="3"/>
  <c r="A12811" i="3"/>
  <c r="E12811" i="3" s="1"/>
  <c r="D12811" i="3"/>
  <c r="A12812" i="3"/>
  <c r="C12812" i="3" s="1"/>
  <c r="D12812" i="3"/>
  <c r="A12813" i="3"/>
  <c r="C12813" i="3" s="1"/>
  <c r="D12813" i="3"/>
  <c r="A12814" i="3"/>
  <c r="B12814" i="3" s="1"/>
  <c r="D12814" i="3"/>
  <c r="A12815" i="3"/>
  <c r="C12815" i="3" s="1"/>
  <c r="D12815" i="3"/>
  <c r="A12816" i="3"/>
  <c r="C12816" i="3" s="1"/>
  <c r="D12816" i="3"/>
  <c r="A12817" i="3"/>
  <c r="C12817" i="3" s="1"/>
  <c r="D12817" i="3"/>
  <c r="A12818" i="3"/>
  <c r="B12818" i="3" s="1"/>
  <c r="D12818" i="3"/>
  <c r="A12819" i="3"/>
  <c r="C12819" i="3" s="1"/>
  <c r="D12819" i="3"/>
  <c r="A12820" i="3"/>
  <c r="C12820" i="3" s="1"/>
  <c r="D12820" i="3"/>
  <c r="A12821" i="3"/>
  <c r="C12821" i="3" s="1"/>
  <c r="D12821" i="3"/>
  <c r="A12822" i="3"/>
  <c r="B12822" i="3" s="1"/>
  <c r="D12822" i="3"/>
  <c r="A12823" i="3"/>
  <c r="C12823" i="3" s="1"/>
  <c r="D12823" i="3"/>
  <c r="A12824" i="3"/>
  <c r="C12824" i="3" s="1"/>
  <c r="D12824" i="3"/>
  <c r="A12825" i="3"/>
  <c r="C12825" i="3" s="1"/>
  <c r="D12825" i="3"/>
  <c r="A12826" i="3"/>
  <c r="B12826" i="3" s="1"/>
  <c r="D12826" i="3"/>
  <c r="A12827" i="3"/>
  <c r="E12827" i="3" s="1"/>
  <c r="D12827" i="3"/>
  <c r="A12828" i="3"/>
  <c r="C12828" i="3" s="1"/>
  <c r="D12828" i="3"/>
  <c r="A12829" i="3"/>
  <c r="C12829" i="3" s="1"/>
  <c r="D12829" i="3"/>
  <c r="A12830" i="3"/>
  <c r="B12830" i="3" s="1"/>
  <c r="D12830" i="3"/>
  <c r="A12831" i="3"/>
  <c r="C12831" i="3" s="1"/>
  <c r="D12831" i="3"/>
  <c r="A12832" i="3"/>
  <c r="C12832" i="3" s="1"/>
  <c r="D12832" i="3"/>
  <c r="A12833" i="3"/>
  <c r="C12833" i="3" s="1"/>
  <c r="D12833" i="3"/>
  <c r="A12834" i="3"/>
  <c r="B12834" i="3" s="1"/>
  <c r="D12834" i="3"/>
  <c r="A12835" i="3"/>
  <c r="E12835" i="3" s="1"/>
  <c r="D12835" i="3"/>
  <c r="A12836" i="3"/>
  <c r="C12836" i="3" s="1"/>
  <c r="D12836" i="3"/>
  <c r="A12837" i="3"/>
  <c r="C12837" i="3" s="1"/>
  <c r="D12837" i="3"/>
  <c r="A12838" i="3"/>
  <c r="B12838" i="3" s="1"/>
  <c r="D12838" i="3"/>
  <c r="A12839" i="3"/>
  <c r="C12839" i="3" s="1"/>
  <c r="D12839" i="3"/>
  <c r="A12840" i="3"/>
  <c r="C12840" i="3" s="1"/>
  <c r="D12840" i="3"/>
  <c r="A12841" i="3"/>
  <c r="E12841" i="3" s="1"/>
  <c r="D12841" i="3"/>
  <c r="A12842" i="3"/>
  <c r="B12842" i="3" s="1"/>
  <c r="D12842" i="3"/>
  <c r="A12843" i="3"/>
  <c r="E12843" i="3" s="1"/>
  <c r="D12843" i="3"/>
  <c r="A12844" i="3"/>
  <c r="C12844" i="3" s="1"/>
  <c r="D12844" i="3"/>
  <c r="A12845" i="3"/>
  <c r="C12845" i="3" s="1"/>
  <c r="D12845" i="3"/>
  <c r="A12846" i="3"/>
  <c r="B12846" i="3" s="1"/>
  <c r="D12846" i="3"/>
  <c r="A12847" i="3"/>
  <c r="C12847" i="3" s="1"/>
  <c r="D12847" i="3"/>
  <c r="A12848" i="3"/>
  <c r="C12848" i="3" s="1"/>
  <c r="D12848" i="3"/>
  <c r="A12849" i="3"/>
  <c r="E12849" i="3" s="1"/>
  <c r="D12849" i="3"/>
  <c r="A12850" i="3"/>
  <c r="D12850" i="3"/>
  <c r="A12851" i="3"/>
  <c r="C12851" i="3" s="1"/>
  <c r="D12851" i="3"/>
  <c r="A12852" i="3"/>
  <c r="C12852" i="3" s="1"/>
  <c r="D12852" i="3"/>
  <c r="A12853" i="3"/>
  <c r="C12853" i="3" s="1"/>
  <c r="D12853" i="3"/>
  <c r="A12854" i="3"/>
  <c r="B12854" i="3" s="1"/>
  <c r="D12854" i="3"/>
  <c r="A12855" i="3"/>
  <c r="C12855" i="3" s="1"/>
  <c r="D12855" i="3"/>
  <c r="A12856" i="3"/>
  <c r="C12856" i="3" s="1"/>
  <c r="D12856" i="3"/>
  <c r="A12857" i="3"/>
  <c r="E12857" i="3" s="1"/>
  <c r="D12857" i="3"/>
  <c r="A12858" i="3"/>
  <c r="B12858" i="3" s="1"/>
  <c r="D12858" i="3"/>
  <c r="A12859" i="3"/>
  <c r="C12859" i="3" s="1"/>
  <c r="D12859" i="3"/>
  <c r="A12860" i="3"/>
  <c r="C12860" i="3" s="1"/>
  <c r="D12860" i="3"/>
  <c r="A12861" i="3"/>
  <c r="C12861" i="3" s="1"/>
  <c r="D12861" i="3"/>
  <c r="A12862" i="3"/>
  <c r="B12862" i="3" s="1"/>
  <c r="D12862" i="3"/>
  <c r="A12863" i="3"/>
  <c r="C12863" i="3" s="1"/>
  <c r="D12863" i="3"/>
  <c r="A12864" i="3"/>
  <c r="D12864" i="3"/>
  <c r="A12865" i="3"/>
  <c r="E12865" i="3" s="1"/>
  <c r="D12865" i="3"/>
  <c r="A12866" i="3"/>
  <c r="E12866" i="3" s="1"/>
  <c r="D12866" i="3"/>
  <c r="A12867" i="3"/>
  <c r="C12867" i="3" s="1"/>
  <c r="D12867" i="3"/>
  <c r="A12868" i="3"/>
  <c r="C12868" i="3" s="1"/>
  <c r="D12868" i="3"/>
  <c r="A12869" i="3"/>
  <c r="C12869" i="3" s="1"/>
  <c r="D12869" i="3"/>
  <c r="A12870" i="3"/>
  <c r="B12870" i="3" s="1"/>
  <c r="D12870" i="3"/>
  <c r="A12871" i="3"/>
  <c r="C12871" i="3" s="1"/>
  <c r="D12871" i="3"/>
  <c r="A12872" i="3"/>
  <c r="C12872" i="3" s="1"/>
  <c r="D12872" i="3"/>
  <c r="A12873" i="3"/>
  <c r="E12873" i="3" s="1"/>
  <c r="D12873" i="3"/>
  <c r="A12874" i="3"/>
  <c r="B12874" i="3" s="1"/>
  <c r="D12874" i="3"/>
  <c r="A12875" i="3"/>
  <c r="C12875" i="3" s="1"/>
  <c r="D12875" i="3"/>
  <c r="A12876" i="3"/>
  <c r="C12876" i="3" s="1"/>
  <c r="D12876" i="3"/>
  <c r="A12877" i="3"/>
  <c r="C12877" i="3" s="1"/>
  <c r="D12877" i="3"/>
  <c r="A12878" i="3"/>
  <c r="B12878" i="3" s="1"/>
  <c r="D12878" i="3"/>
  <c r="A12879" i="3"/>
  <c r="C12879" i="3" s="1"/>
  <c r="D12879" i="3"/>
  <c r="A12880" i="3"/>
  <c r="C12880" i="3" s="1"/>
  <c r="D12880" i="3"/>
  <c r="A12881" i="3"/>
  <c r="E12881" i="3" s="1"/>
  <c r="D12881" i="3"/>
  <c r="A12882" i="3"/>
  <c r="B12882" i="3" s="1"/>
  <c r="D12882" i="3"/>
  <c r="A12883" i="3"/>
  <c r="E12883" i="3" s="1"/>
  <c r="D12883" i="3"/>
  <c r="A12884" i="3"/>
  <c r="C12884" i="3" s="1"/>
  <c r="D12884" i="3"/>
  <c r="A12885" i="3"/>
  <c r="C12885" i="3" s="1"/>
  <c r="D12885" i="3"/>
  <c r="A12886" i="3"/>
  <c r="B12886" i="3" s="1"/>
  <c r="D12886" i="3"/>
  <c r="A12887" i="3"/>
  <c r="C12887" i="3" s="1"/>
  <c r="D12887" i="3"/>
  <c r="A12888" i="3"/>
  <c r="D12888" i="3"/>
  <c r="A12889" i="3"/>
  <c r="E12889" i="3" s="1"/>
  <c r="D12889" i="3"/>
  <c r="A12890" i="3"/>
  <c r="B12890" i="3" s="1"/>
  <c r="D12890" i="3"/>
  <c r="A12891" i="3"/>
  <c r="E12891" i="3" s="1"/>
  <c r="D12891" i="3"/>
  <c r="A12892" i="3"/>
  <c r="C12892" i="3" s="1"/>
  <c r="D12892" i="3"/>
  <c r="A12893" i="3"/>
  <c r="C12893" i="3" s="1"/>
  <c r="D12893" i="3"/>
  <c r="A12894" i="3"/>
  <c r="B12894" i="3" s="1"/>
  <c r="D12894" i="3"/>
  <c r="A12895" i="3"/>
  <c r="C12895" i="3" s="1"/>
  <c r="D12895" i="3"/>
  <c r="A12896" i="3"/>
  <c r="C12896" i="3" s="1"/>
  <c r="D12896" i="3"/>
  <c r="A12897" i="3"/>
  <c r="E12897" i="3" s="1"/>
  <c r="D12897" i="3"/>
  <c r="A12898" i="3"/>
  <c r="C12898" i="3" s="1"/>
  <c r="D12898" i="3"/>
  <c r="A12899" i="3"/>
  <c r="C12899" i="3" s="1"/>
  <c r="D12899" i="3"/>
  <c r="A12900" i="3"/>
  <c r="C12900" i="3" s="1"/>
  <c r="D12900" i="3"/>
  <c r="A12901" i="3"/>
  <c r="C12901" i="3" s="1"/>
  <c r="D12901" i="3"/>
  <c r="A12902" i="3"/>
  <c r="B12902" i="3" s="1"/>
  <c r="D12902" i="3"/>
  <c r="A12903" i="3"/>
  <c r="C12903" i="3" s="1"/>
  <c r="D12903" i="3"/>
  <c r="A12904" i="3"/>
  <c r="C12904" i="3" s="1"/>
  <c r="D12904" i="3"/>
  <c r="A12905" i="3"/>
  <c r="E12905" i="3" s="1"/>
  <c r="D12905" i="3"/>
  <c r="A12906" i="3"/>
  <c r="E12906" i="3" s="1"/>
  <c r="D12906" i="3"/>
  <c r="A12907" i="3"/>
  <c r="E12907" i="3" s="1"/>
  <c r="D12907" i="3"/>
  <c r="A12908" i="3"/>
  <c r="C12908" i="3" s="1"/>
  <c r="D12908" i="3"/>
  <c r="A12909" i="3"/>
  <c r="C12909" i="3" s="1"/>
  <c r="D12909" i="3"/>
  <c r="A12910" i="3"/>
  <c r="B12910" i="3" s="1"/>
  <c r="D12910" i="3"/>
  <c r="A12911" i="3"/>
  <c r="C12911" i="3" s="1"/>
  <c r="D12911" i="3"/>
  <c r="A12912" i="3"/>
  <c r="C12912" i="3" s="1"/>
  <c r="D12912" i="3"/>
  <c r="A12913" i="3"/>
  <c r="D12913" i="3"/>
  <c r="A12914" i="3"/>
  <c r="B12914" i="3" s="1"/>
  <c r="D12914" i="3"/>
  <c r="A12915" i="3"/>
  <c r="E12915" i="3" s="1"/>
  <c r="D12915" i="3"/>
  <c r="A12916" i="3"/>
  <c r="C12916" i="3" s="1"/>
  <c r="D12916" i="3"/>
  <c r="A12917" i="3"/>
  <c r="C12917" i="3" s="1"/>
  <c r="D12917" i="3"/>
  <c r="A12918" i="3"/>
  <c r="B12918" i="3" s="1"/>
  <c r="D12918" i="3"/>
  <c r="A12919" i="3"/>
  <c r="C12919" i="3" s="1"/>
  <c r="D12919" i="3"/>
  <c r="A12920" i="3"/>
  <c r="C12920" i="3" s="1"/>
  <c r="D12920" i="3"/>
  <c r="A12921" i="3"/>
  <c r="E12921" i="3" s="1"/>
  <c r="D12921" i="3"/>
  <c r="A12922" i="3"/>
  <c r="B12922" i="3" s="1"/>
  <c r="D12922" i="3"/>
  <c r="A12923" i="3"/>
  <c r="C12923" i="3" s="1"/>
  <c r="D12923" i="3"/>
  <c r="A12924" i="3"/>
  <c r="C12924" i="3" s="1"/>
  <c r="D12924" i="3"/>
  <c r="A12925" i="3"/>
  <c r="C12925" i="3" s="1"/>
  <c r="D12925" i="3"/>
  <c r="A12926" i="3"/>
  <c r="B12926" i="3" s="1"/>
  <c r="D12926" i="3"/>
  <c r="A12927" i="3"/>
  <c r="E12927" i="3" s="1"/>
  <c r="D12927" i="3"/>
  <c r="A12928" i="3"/>
  <c r="D12928" i="3"/>
  <c r="A12929" i="3"/>
  <c r="E12929" i="3" s="1"/>
  <c r="D12929" i="3"/>
  <c r="A12930" i="3"/>
  <c r="B12930" i="3" s="1"/>
  <c r="D12930" i="3"/>
  <c r="A12931" i="3"/>
  <c r="C12931" i="3" s="1"/>
  <c r="D12931" i="3"/>
  <c r="A12932" i="3"/>
  <c r="C12932" i="3" s="1"/>
  <c r="D12932" i="3"/>
  <c r="A12933" i="3"/>
  <c r="C12933" i="3" s="1"/>
  <c r="D12933" i="3"/>
  <c r="A12934" i="3"/>
  <c r="B12934" i="3" s="1"/>
  <c r="D12934" i="3"/>
  <c r="A12935" i="3"/>
  <c r="C12935" i="3" s="1"/>
  <c r="D12935" i="3"/>
  <c r="A12936" i="3"/>
  <c r="C12936" i="3" s="1"/>
  <c r="D12936" i="3"/>
  <c r="A12937" i="3"/>
  <c r="E12937" i="3" s="1"/>
  <c r="D12937" i="3"/>
  <c r="A12938" i="3"/>
  <c r="B12938" i="3" s="1"/>
  <c r="D12938" i="3"/>
  <c r="A12939" i="3"/>
  <c r="C12939" i="3" s="1"/>
  <c r="D12939" i="3"/>
  <c r="A12940" i="3"/>
  <c r="C12940" i="3" s="1"/>
  <c r="D12940" i="3"/>
  <c r="A12941" i="3"/>
  <c r="C12941" i="3" s="1"/>
  <c r="D12941" i="3"/>
  <c r="A12942" i="3"/>
  <c r="B12942" i="3" s="1"/>
  <c r="D12942" i="3"/>
  <c r="A12943" i="3"/>
  <c r="C12943" i="3" s="1"/>
  <c r="D12943" i="3"/>
  <c r="A12944" i="3"/>
  <c r="C12944" i="3" s="1"/>
  <c r="D12944" i="3"/>
  <c r="A12945" i="3"/>
  <c r="E12945" i="3" s="1"/>
  <c r="D12945" i="3"/>
  <c r="A12946" i="3"/>
  <c r="B12946" i="3" s="1"/>
  <c r="D12946" i="3"/>
  <c r="A12947" i="3"/>
  <c r="E12947" i="3" s="1"/>
  <c r="D12947" i="3"/>
  <c r="A12948" i="3"/>
  <c r="C12948" i="3" s="1"/>
  <c r="D12948" i="3"/>
  <c r="A12949" i="3"/>
  <c r="C12949" i="3" s="1"/>
  <c r="D12949" i="3"/>
  <c r="A12950" i="3"/>
  <c r="B12950" i="3" s="1"/>
  <c r="D12950" i="3"/>
  <c r="A12951" i="3"/>
  <c r="C12951" i="3" s="1"/>
  <c r="D12951" i="3"/>
  <c r="A12952" i="3"/>
  <c r="C12952" i="3" s="1"/>
  <c r="D12952" i="3"/>
  <c r="A12953" i="3"/>
  <c r="E12953" i="3" s="1"/>
  <c r="D12953" i="3"/>
  <c r="A12954" i="3"/>
  <c r="B12954" i="3" s="1"/>
  <c r="D12954" i="3"/>
  <c r="A12955" i="3"/>
  <c r="E12955" i="3" s="1"/>
  <c r="D12955" i="3"/>
  <c r="A12956" i="3"/>
  <c r="C12956" i="3" s="1"/>
  <c r="D12956" i="3"/>
  <c r="A12957" i="3"/>
  <c r="C12957" i="3" s="1"/>
  <c r="D12957" i="3"/>
  <c r="A12958" i="3"/>
  <c r="B12958" i="3" s="1"/>
  <c r="D12958" i="3"/>
  <c r="A12959" i="3"/>
  <c r="C12959" i="3" s="1"/>
  <c r="D12959" i="3"/>
  <c r="A12960" i="3"/>
  <c r="C12960" i="3" s="1"/>
  <c r="D12960" i="3"/>
  <c r="A12961" i="3"/>
  <c r="E12961" i="3" s="1"/>
  <c r="D12961" i="3"/>
  <c r="A12962" i="3"/>
  <c r="B12962" i="3" s="1"/>
  <c r="D12962" i="3"/>
  <c r="A12963" i="3"/>
  <c r="C12963" i="3" s="1"/>
  <c r="D12963" i="3"/>
  <c r="A12964" i="3"/>
  <c r="C12964" i="3" s="1"/>
  <c r="D12964" i="3"/>
  <c r="A12965" i="3"/>
  <c r="C12965" i="3" s="1"/>
  <c r="D12965" i="3"/>
  <c r="A12966" i="3"/>
  <c r="B12966" i="3" s="1"/>
  <c r="D12966" i="3"/>
  <c r="A12967" i="3"/>
  <c r="C12967" i="3" s="1"/>
  <c r="D12967" i="3"/>
  <c r="A12968" i="3"/>
  <c r="C12968" i="3" s="1"/>
  <c r="D12968" i="3"/>
  <c r="A12969" i="3"/>
  <c r="E12969" i="3" s="1"/>
  <c r="D12969" i="3"/>
  <c r="A12970" i="3"/>
  <c r="C12970" i="3" s="1"/>
  <c r="D12970" i="3"/>
  <c r="A12971" i="3"/>
  <c r="C12971" i="3" s="1"/>
  <c r="D12971" i="3"/>
  <c r="A12972" i="3"/>
  <c r="C12972" i="3" s="1"/>
  <c r="D12972" i="3"/>
  <c r="A12973" i="3"/>
  <c r="D12973" i="3"/>
  <c r="A12974" i="3"/>
  <c r="B12974" i="3" s="1"/>
  <c r="D12974" i="3"/>
  <c r="A12975" i="3"/>
  <c r="C12975" i="3" s="1"/>
  <c r="D12975" i="3"/>
  <c r="A12976" i="3"/>
  <c r="C12976" i="3" s="1"/>
  <c r="D12976" i="3"/>
  <c r="A12977" i="3"/>
  <c r="D12977" i="3"/>
  <c r="A12978" i="3"/>
  <c r="C12978" i="3" s="1"/>
  <c r="D12978" i="3"/>
  <c r="A12979" i="3"/>
  <c r="C12979" i="3" s="1"/>
  <c r="D12979" i="3"/>
  <c r="A12980" i="3"/>
  <c r="C12980" i="3" s="1"/>
  <c r="D12980" i="3"/>
  <c r="A12981" i="3"/>
  <c r="C12981" i="3" s="1"/>
  <c r="D12981" i="3"/>
  <c r="A12982" i="3"/>
  <c r="B12982" i="3" s="1"/>
  <c r="D12982" i="3"/>
  <c r="A12983" i="3"/>
  <c r="C12983" i="3" s="1"/>
  <c r="D12983" i="3"/>
  <c r="A12984" i="3"/>
  <c r="C12984" i="3" s="1"/>
  <c r="D12984" i="3"/>
  <c r="A12985" i="3"/>
  <c r="D12985" i="3"/>
  <c r="A12986" i="3"/>
  <c r="C12986" i="3" s="1"/>
  <c r="D12986" i="3"/>
  <c r="A12987" i="3"/>
  <c r="C12987" i="3" s="1"/>
  <c r="D12987" i="3"/>
  <c r="A12988" i="3"/>
  <c r="C12988" i="3" s="1"/>
  <c r="D12988" i="3"/>
  <c r="A12989" i="3"/>
  <c r="C12989" i="3" s="1"/>
  <c r="D12989" i="3"/>
  <c r="A12990" i="3"/>
  <c r="D12990" i="3"/>
  <c r="A12991" i="3"/>
  <c r="C12991" i="3" s="1"/>
  <c r="D12991" i="3"/>
  <c r="A12992" i="3"/>
  <c r="C12992" i="3" s="1"/>
  <c r="D12992" i="3"/>
  <c r="A12993" i="3"/>
  <c r="E12993" i="3" s="1"/>
  <c r="D12993" i="3"/>
  <c r="A12994" i="3"/>
  <c r="D12994" i="3"/>
  <c r="A12995" i="3"/>
  <c r="C12995" i="3" s="1"/>
  <c r="D12995" i="3"/>
  <c r="A12996" i="3"/>
  <c r="C12996" i="3" s="1"/>
  <c r="D12996" i="3"/>
  <c r="A12997" i="3"/>
  <c r="D12997" i="3"/>
  <c r="A12998" i="3"/>
  <c r="B12998" i="3" s="1"/>
  <c r="D12998" i="3"/>
  <c r="A12999" i="3"/>
  <c r="C12999" i="3" s="1"/>
  <c r="D12999" i="3"/>
  <c r="A13000" i="3"/>
  <c r="D13000" i="3"/>
  <c r="A13001" i="3"/>
  <c r="E13001" i="3" s="1"/>
  <c r="D13001" i="3"/>
  <c r="A13002" i="3"/>
  <c r="E13002" i="3" s="1"/>
  <c r="D13002" i="3"/>
  <c r="A13003" i="3"/>
  <c r="E13003" i="3" s="1"/>
  <c r="D13003" i="3"/>
  <c r="A13004" i="3"/>
  <c r="C13004" i="3" s="1"/>
  <c r="D13004" i="3"/>
  <c r="A13005" i="3"/>
  <c r="D13005" i="3"/>
  <c r="A13006" i="3"/>
  <c r="B13006" i="3" s="1"/>
  <c r="D13006" i="3"/>
  <c r="A13007" i="3"/>
  <c r="C13007" i="3" s="1"/>
  <c r="D13007" i="3"/>
  <c r="A13008" i="3"/>
  <c r="D13008" i="3"/>
  <c r="A13009" i="3"/>
  <c r="D13009" i="3"/>
  <c r="A13010" i="3"/>
  <c r="C13010" i="3" s="1"/>
  <c r="D13010" i="3"/>
  <c r="A13011" i="3"/>
  <c r="E13011" i="3" s="1"/>
  <c r="D13011" i="3"/>
  <c r="A13012" i="3"/>
  <c r="C13012" i="3" s="1"/>
  <c r="D13012" i="3"/>
  <c r="A13013" i="3"/>
  <c r="C13013" i="3" s="1"/>
  <c r="D13013" i="3"/>
  <c r="A13014" i="3"/>
  <c r="D13014" i="3"/>
  <c r="A13015" i="3"/>
  <c r="C13015" i="3" s="1"/>
  <c r="D13015" i="3"/>
  <c r="A13016" i="3"/>
  <c r="C13016" i="3" s="1"/>
  <c r="D13016" i="3"/>
  <c r="A13017" i="3"/>
  <c r="E13017" i="3" s="1"/>
  <c r="D13017" i="3"/>
  <c r="A13018" i="3"/>
  <c r="B13018" i="3" s="1"/>
  <c r="D13018" i="3"/>
  <c r="A13019" i="3"/>
  <c r="C13019" i="3" s="1"/>
  <c r="D13019" i="3"/>
  <c r="A13020" i="3"/>
  <c r="C13020" i="3" s="1"/>
  <c r="D13020" i="3"/>
  <c r="A13021" i="3"/>
  <c r="C13021" i="3" s="1"/>
  <c r="D13021" i="3"/>
  <c r="A13022" i="3"/>
  <c r="D13022" i="3"/>
  <c r="A13023" i="3"/>
  <c r="E13023" i="3" s="1"/>
  <c r="D13023" i="3"/>
  <c r="A13024" i="3"/>
  <c r="C13024" i="3" s="1"/>
  <c r="D13024" i="3"/>
  <c r="A13025" i="3"/>
  <c r="E13025" i="3" s="1"/>
  <c r="D13025" i="3"/>
  <c r="A13026" i="3"/>
  <c r="C13026" i="3" s="1"/>
  <c r="D13026" i="3"/>
  <c r="A13027" i="3"/>
  <c r="C13027" i="3" s="1"/>
  <c r="D13027" i="3"/>
  <c r="A13028" i="3"/>
  <c r="C13028" i="3" s="1"/>
  <c r="D13028" i="3"/>
  <c r="A13029" i="3"/>
  <c r="C13029" i="3" s="1"/>
  <c r="D13029" i="3"/>
  <c r="A13030" i="3"/>
  <c r="D13030" i="3"/>
  <c r="A13031" i="3"/>
  <c r="E13031" i="3" s="1"/>
  <c r="D13031" i="3"/>
  <c r="A13032" i="3"/>
  <c r="C13032" i="3" s="1"/>
  <c r="D13032" i="3"/>
  <c r="A13033" i="3"/>
  <c r="E13033" i="3" s="1"/>
  <c r="D13033" i="3"/>
  <c r="A13034" i="3"/>
  <c r="B13034" i="3" s="1"/>
  <c r="D13034" i="3"/>
  <c r="A13035" i="3"/>
  <c r="C13035" i="3" s="1"/>
  <c r="D13035" i="3"/>
  <c r="A13036" i="3"/>
  <c r="C13036" i="3" s="1"/>
  <c r="D13036" i="3"/>
  <c r="A13037" i="3"/>
  <c r="C13037" i="3" s="1"/>
  <c r="D13037" i="3"/>
  <c r="A13038" i="3"/>
  <c r="D13038" i="3"/>
  <c r="A13039" i="3"/>
  <c r="C13039" i="3" s="1"/>
  <c r="D13039" i="3"/>
  <c r="A13040" i="3"/>
  <c r="C13040" i="3" s="1"/>
  <c r="D13040" i="3"/>
  <c r="A13041" i="3"/>
  <c r="E13041" i="3" s="1"/>
  <c r="D13041" i="3"/>
  <c r="A13042" i="3"/>
  <c r="C13042" i="3" s="1"/>
  <c r="D13042" i="3"/>
  <c r="A13043" i="3"/>
  <c r="C13043" i="3" s="1"/>
  <c r="D13043" i="3"/>
  <c r="A13044" i="3"/>
  <c r="C13044" i="3" s="1"/>
  <c r="D13044" i="3"/>
  <c r="A13045" i="3"/>
  <c r="D13045" i="3"/>
  <c r="A13046" i="3"/>
  <c r="D13046" i="3"/>
  <c r="A13047" i="3"/>
  <c r="C13047" i="3" s="1"/>
  <c r="D13047" i="3"/>
  <c r="A13048" i="3"/>
  <c r="C13048" i="3" s="1"/>
  <c r="D13048" i="3"/>
  <c r="A13049" i="3"/>
  <c r="D13049" i="3"/>
  <c r="A13050" i="3"/>
  <c r="B13050" i="3" s="1"/>
  <c r="D13050" i="3"/>
  <c r="A13051" i="3"/>
  <c r="C13051" i="3" s="1"/>
  <c r="D13051" i="3"/>
  <c r="A13052" i="3"/>
  <c r="C13052" i="3" s="1"/>
  <c r="D13052" i="3"/>
  <c r="A13053" i="3"/>
  <c r="D13053" i="3"/>
  <c r="A13054" i="3"/>
  <c r="B13054" i="3" s="1"/>
  <c r="D13054" i="3"/>
  <c r="A13055" i="3"/>
  <c r="C13055" i="3" s="1"/>
  <c r="D13055" i="3"/>
  <c r="A13056" i="3"/>
  <c r="F13056" i="3" s="1"/>
  <c r="D13056" i="3"/>
  <c r="A13057" i="3"/>
  <c r="D13057" i="3"/>
  <c r="A13058" i="3"/>
  <c r="D13058" i="3"/>
  <c r="A13059" i="3"/>
  <c r="C13059" i="3" s="1"/>
  <c r="D13059" i="3"/>
  <c r="A13060" i="3"/>
  <c r="D13060" i="3"/>
  <c r="A13061" i="3"/>
  <c r="D13061" i="3"/>
  <c r="A13062" i="3"/>
  <c r="B13062" i="3" s="1"/>
  <c r="D13062" i="3"/>
  <c r="A13063" i="3"/>
  <c r="C13063" i="3" s="1"/>
  <c r="D13063" i="3"/>
  <c r="A13064" i="3"/>
  <c r="D13064" i="3"/>
  <c r="A13065" i="3"/>
  <c r="E13065" i="3" s="1"/>
  <c r="D13065" i="3"/>
  <c r="A13066" i="3"/>
  <c r="E13066" i="3" s="1"/>
  <c r="D13066" i="3"/>
  <c r="A13067" i="3"/>
  <c r="C13067" i="3" s="1"/>
  <c r="D13067" i="3"/>
  <c r="A13068" i="3"/>
  <c r="C13068" i="3" s="1"/>
  <c r="D13068" i="3"/>
  <c r="A13069" i="3"/>
  <c r="C13069" i="3" s="1"/>
  <c r="D13069" i="3"/>
  <c r="A13070" i="3"/>
  <c r="B13070" i="3" s="1"/>
  <c r="D13070" i="3"/>
  <c r="A13071" i="3"/>
  <c r="C13071" i="3" s="1"/>
  <c r="D13071" i="3"/>
  <c r="A13072" i="3"/>
  <c r="C13072" i="3" s="1"/>
  <c r="D13072" i="3"/>
  <c r="A13073" i="3"/>
  <c r="D13073" i="3"/>
  <c r="A13074" i="3"/>
  <c r="D13074" i="3"/>
  <c r="A13075" i="3"/>
  <c r="C13075" i="3" s="1"/>
  <c r="D13075" i="3"/>
  <c r="A13076" i="3"/>
  <c r="C13076" i="3" s="1"/>
  <c r="D13076" i="3"/>
  <c r="A13077" i="3"/>
  <c r="C13077" i="3" s="1"/>
  <c r="D13077" i="3"/>
  <c r="A13078" i="3"/>
  <c r="B13078" i="3" s="1"/>
  <c r="D13078" i="3"/>
  <c r="A13079" i="3"/>
  <c r="C13079" i="3" s="1"/>
  <c r="D13079" i="3"/>
  <c r="A13080" i="3"/>
  <c r="B13080" i="3" s="1"/>
  <c r="D13080" i="3"/>
  <c r="A13081" i="3"/>
  <c r="E13081" i="3" s="1"/>
  <c r="D13081" i="3"/>
  <c r="A13082" i="3"/>
  <c r="B13082" i="3" s="1"/>
  <c r="D13082" i="3"/>
  <c r="A13083" i="3"/>
  <c r="C13083" i="3" s="1"/>
  <c r="D13083" i="3"/>
  <c r="A13084" i="3"/>
  <c r="C13084" i="3" s="1"/>
  <c r="D13084" i="3"/>
  <c r="A13085" i="3"/>
  <c r="D13085" i="3"/>
  <c r="A13086" i="3"/>
  <c r="B13086" i="3" s="1"/>
  <c r="D13086" i="3"/>
  <c r="A13087" i="3"/>
  <c r="C13087" i="3" s="1"/>
  <c r="D13087" i="3"/>
  <c r="A13088" i="3"/>
  <c r="F13088" i="3" s="1"/>
  <c r="D13088" i="3"/>
  <c r="A13089" i="3"/>
  <c r="E13089" i="3" s="1"/>
  <c r="D13089" i="3"/>
  <c r="A13090" i="3"/>
  <c r="C13090" i="3" s="1"/>
  <c r="D13090" i="3"/>
  <c r="A13091" i="3"/>
  <c r="C13091" i="3" s="1"/>
  <c r="D13091" i="3"/>
  <c r="A13092" i="3"/>
  <c r="C13092" i="3" s="1"/>
  <c r="D13092" i="3"/>
  <c r="A13093" i="3"/>
  <c r="C13093" i="3" s="1"/>
  <c r="D13093" i="3"/>
  <c r="A13094" i="3"/>
  <c r="B13094" i="3" s="1"/>
  <c r="D13094" i="3"/>
  <c r="A13095" i="3"/>
  <c r="C13095" i="3" s="1"/>
  <c r="D13095" i="3"/>
  <c r="A13096" i="3"/>
  <c r="C13096" i="3" s="1"/>
  <c r="D13096" i="3"/>
  <c r="A13097" i="3"/>
  <c r="D13097" i="3"/>
  <c r="A13098" i="3"/>
  <c r="E13098" i="3" s="1"/>
  <c r="D13098" i="3"/>
  <c r="A13099" i="3"/>
  <c r="E13099" i="3" s="1"/>
  <c r="D13099" i="3"/>
  <c r="A13100" i="3"/>
  <c r="F13100" i="3" s="1"/>
  <c r="D13100" i="3"/>
  <c r="A13101" i="3"/>
  <c r="C13101" i="3" s="1"/>
  <c r="D13101" i="3"/>
  <c r="A13102" i="3"/>
  <c r="B13102" i="3" s="1"/>
  <c r="D13102" i="3"/>
  <c r="A13103" i="3"/>
  <c r="C13103" i="3" s="1"/>
  <c r="D13103" i="3"/>
  <c r="A13104" i="3"/>
  <c r="D13104" i="3"/>
  <c r="A13105" i="3"/>
  <c r="C13105" i="3" s="1"/>
  <c r="D13105" i="3"/>
  <c r="A13106" i="3"/>
  <c r="C13106" i="3" s="1"/>
  <c r="D13106" i="3"/>
  <c r="A13107" i="3"/>
  <c r="C13107" i="3" s="1"/>
  <c r="D13107" i="3"/>
  <c r="A13108" i="3"/>
  <c r="C13108" i="3" s="1"/>
  <c r="D13108" i="3"/>
  <c r="A13109" i="3"/>
  <c r="C13109" i="3" s="1"/>
  <c r="D13109" i="3"/>
  <c r="A13110" i="3"/>
  <c r="B13110" i="3" s="1"/>
  <c r="D13110" i="3"/>
  <c r="A13111" i="3"/>
  <c r="C13111" i="3" s="1"/>
  <c r="D13111" i="3"/>
  <c r="A13112" i="3"/>
  <c r="D13112" i="3"/>
  <c r="A13113" i="3"/>
  <c r="C13113" i="3" s="1"/>
  <c r="D13113" i="3"/>
  <c r="A13114" i="3"/>
  <c r="B13114" i="3" s="1"/>
  <c r="D13114" i="3"/>
  <c r="A13115" i="3"/>
  <c r="C13115" i="3" s="1"/>
  <c r="D13115" i="3"/>
  <c r="A13116" i="3"/>
  <c r="C13116" i="3" s="1"/>
  <c r="D13116" i="3"/>
  <c r="A13117" i="3"/>
  <c r="D13117" i="3"/>
  <c r="A13118" i="3"/>
  <c r="C13118" i="3" s="1"/>
  <c r="D13118" i="3"/>
  <c r="A13119" i="3"/>
  <c r="C13119" i="3" s="1"/>
  <c r="D13119" i="3"/>
  <c r="A13120" i="3"/>
  <c r="D13120" i="3"/>
  <c r="A13121" i="3"/>
  <c r="C13121" i="3" s="1"/>
  <c r="D13121" i="3"/>
  <c r="A13122" i="3"/>
  <c r="D13122" i="3"/>
  <c r="A13123" i="3"/>
  <c r="C13123" i="3" s="1"/>
  <c r="D13123" i="3"/>
  <c r="A13124" i="3"/>
  <c r="C13124" i="3" s="1"/>
  <c r="D13124" i="3"/>
  <c r="A13125" i="3"/>
  <c r="D13125" i="3"/>
  <c r="A13126" i="3"/>
  <c r="D13126" i="3"/>
  <c r="A13127" i="3"/>
  <c r="E13127" i="3" s="1"/>
  <c r="D13127" i="3"/>
  <c r="A13128" i="3"/>
  <c r="D13128" i="3"/>
  <c r="A13129" i="3"/>
  <c r="C13129" i="3" s="1"/>
  <c r="D13129" i="3"/>
  <c r="A13130" i="3"/>
  <c r="B13130" i="3" s="1"/>
  <c r="D13130" i="3"/>
  <c r="A13131" i="3"/>
  <c r="D13131" i="3"/>
  <c r="A13132" i="3"/>
  <c r="C13132" i="3" s="1"/>
  <c r="D13132" i="3"/>
  <c r="A13133" i="3"/>
  <c r="D13133" i="3"/>
  <c r="A13134" i="3"/>
  <c r="D13134" i="3"/>
  <c r="A13135" i="3"/>
  <c r="C13135" i="3" s="1"/>
  <c r="D13135" i="3"/>
  <c r="A13136" i="3"/>
  <c r="D13136" i="3"/>
  <c r="A13137" i="3"/>
  <c r="D13137" i="3"/>
  <c r="A13138" i="3"/>
  <c r="B13138" i="3" s="1"/>
  <c r="D13138" i="3"/>
  <c r="A13139" i="3"/>
  <c r="C13139" i="3" s="1"/>
  <c r="D13139" i="3"/>
  <c r="A13140" i="3"/>
  <c r="C13140" i="3" s="1"/>
  <c r="D13140" i="3"/>
  <c r="A13141" i="3"/>
  <c r="D13141" i="3"/>
  <c r="A13142" i="3"/>
  <c r="C13142" i="3" s="1"/>
  <c r="D13142" i="3"/>
  <c r="A13143" i="3"/>
  <c r="E13143" i="3" s="1"/>
  <c r="D13143" i="3"/>
  <c r="A13144" i="3"/>
  <c r="C13144" i="3" s="1"/>
  <c r="D13144" i="3"/>
  <c r="A13145" i="3"/>
  <c r="C13145" i="3" s="1"/>
  <c r="D13145" i="3"/>
  <c r="A13146" i="3"/>
  <c r="B13146" i="3" s="1"/>
  <c r="D13146" i="3"/>
  <c r="A13147" i="3"/>
  <c r="C13147" i="3" s="1"/>
  <c r="D13147" i="3"/>
  <c r="A13148" i="3"/>
  <c r="B13148" i="3" s="1"/>
  <c r="D13148" i="3"/>
  <c r="A13149" i="3"/>
  <c r="E13149" i="3" s="1"/>
  <c r="D13149" i="3"/>
  <c r="A13150" i="3"/>
  <c r="B13150" i="3" s="1"/>
  <c r="D13150" i="3"/>
  <c r="A13151" i="3"/>
  <c r="C13151" i="3" s="1"/>
  <c r="D13151" i="3"/>
  <c r="A13152" i="3"/>
  <c r="C13152" i="3" s="1"/>
  <c r="D13152" i="3"/>
  <c r="A13153" i="3"/>
  <c r="C13153" i="3" s="1"/>
  <c r="D13153" i="3"/>
  <c r="A13154" i="3"/>
  <c r="D13154" i="3"/>
  <c r="A13155" i="3"/>
  <c r="C13155" i="3" s="1"/>
  <c r="D13155" i="3"/>
  <c r="A13156" i="3"/>
  <c r="C13156" i="3" s="1"/>
  <c r="D13156" i="3"/>
  <c r="A13157" i="3"/>
  <c r="E13157" i="3" s="1"/>
  <c r="D13157" i="3"/>
  <c r="A13158" i="3"/>
  <c r="F13158" i="3" s="1"/>
  <c r="D13158" i="3"/>
  <c r="A13159" i="3"/>
  <c r="C13159" i="3" s="1"/>
  <c r="D13159" i="3"/>
  <c r="A13160" i="3"/>
  <c r="C13160" i="3" s="1"/>
  <c r="D13160" i="3"/>
  <c r="A13161" i="3"/>
  <c r="C13161" i="3" s="1"/>
  <c r="D13161" i="3"/>
  <c r="A13162" i="3"/>
  <c r="D13162" i="3"/>
  <c r="A13163" i="3"/>
  <c r="E13163" i="3" s="1"/>
  <c r="D13163" i="3"/>
  <c r="A13164" i="3"/>
  <c r="C13164" i="3" s="1"/>
  <c r="D13164" i="3"/>
  <c r="A13165" i="3"/>
  <c r="E13165" i="3" s="1"/>
  <c r="D13165" i="3"/>
  <c r="A13166" i="3"/>
  <c r="C13166" i="3" s="1"/>
  <c r="D13166" i="3"/>
  <c r="A13167" i="3"/>
  <c r="C13167" i="3" s="1"/>
  <c r="D13167" i="3"/>
  <c r="A13168" i="3"/>
  <c r="C13168" i="3" s="1"/>
  <c r="D13168" i="3"/>
  <c r="A13169" i="3"/>
  <c r="D13169" i="3"/>
  <c r="A13170" i="3"/>
  <c r="D13170" i="3"/>
  <c r="A13171" i="3"/>
  <c r="C13171" i="3" s="1"/>
  <c r="D13171" i="3"/>
  <c r="A13172" i="3"/>
  <c r="C13172" i="3" s="1"/>
  <c r="D13172" i="3"/>
  <c r="A13173" i="3"/>
  <c r="E13173" i="3" s="1"/>
  <c r="D13173" i="3"/>
  <c r="A13174" i="3"/>
  <c r="D13174" i="3"/>
  <c r="A13175" i="3"/>
  <c r="C13175" i="3" s="1"/>
  <c r="D13175" i="3"/>
  <c r="A13176" i="3"/>
  <c r="C13176" i="3" s="1"/>
  <c r="D13176" i="3"/>
  <c r="A13177" i="3"/>
  <c r="D13177" i="3"/>
  <c r="A13178" i="3"/>
  <c r="D13178" i="3"/>
  <c r="A13179" i="3"/>
  <c r="C13179" i="3" s="1"/>
  <c r="D13179" i="3"/>
  <c r="A13180" i="3"/>
  <c r="C13180" i="3" s="1"/>
  <c r="D13180" i="3"/>
  <c r="A13181" i="3"/>
  <c r="C13181" i="3" s="1"/>
  <c r="D13181" i="3"/>
  <c r="A13182" i="3"/>
  <c r="B13182" i="3" s="1"/>
  <c r="D13182" i="3"/>
  <c r="A13183" i="3"/>
  <c r="C13183" i="3" s="1"/>
  <c r="D13183" i="3"/>
  <c r="A13184" i="3"/>
  <c r="C13184" i="3" s="1"/>
  <c r="D13184" i="3"/>
  <c r="A13185" i="3"/>
  <c r="C13185" i="3" s="1"/>
  <c r="D13185" i="3"/>
  <c r="A13186" i="3"/>
  <c r="E13186" i="3" s="1"/>
  <c r="D13186" i="3"/>
  <c r="A13187" i="3"/>
  <c r="E13187" i="3" s="1"/>
  <c r="D13187" i="3"/>
  <c r="A13188" i="3"/>
  <c r="D13188" i="3"/>
  <c r="A13189" i="3"/>
  <c r="C13189" i="3" s="1"/>
  <c r="D13189" i="3"/>
  <c r="A13190" i="3"/>
  <c r="B13190" i="3" s="1"/>
  <c r="D13190" i="3"/>
  <c r="A13191" i="3"/>
  <c r="D13191" i="3"/>
  <c r="A13192" i="3"/>
  <c r="F13192" i="3" s="1"/>
  <c r="D13192" i="3"/>
  <c r="A13193" i="3"/>
  <c r="C13193" i="3" s="1"/>
  <c r="D13193" i="3"/>
  <c r="A13194" i="3"/>
  <c r="C13194" i="3" s="1"/>
  <c r="D13194" i="3"/>
  <c r="A13195" i="3"/>
  <c r="C13195" i="3" s="1"/>
  <c r="D13195" i="3"/>
  <c r="A13196" i="3"/>
  <c r="C13196" i="3" s="1"/>
  <c r="D13196" i="3"/>
  <c r="A13197" i="3"/>
  <c r="C13197" i="3" s="1"/>
  <c r="D13197" i="3"/>
  <c r="A13198" i="3"/>
  <c r="B13198" i="3" s="1"/>
  <c r="D13198" i="3"/>
  <c r="A13199" i="3"/>
  <c r="C13199" i="3" s="1"/>
  <c r="D13199" i="3"/>
  <c r="A13200" i="3"/>
  <c r="E13200" i="3" s="1"/>
  <c r="D13200" i="3"/>
  <c r="A13201" i="3"/>
  <c r="E13201" i="3" s="1"/>
  <c r="D13201" i="3"/>
  <c r="A13202" i="3"/>
  <c r="B13202" i="3" s="1"/>
  <c r="D13202" i="3"/>
  <c r="A13203" i="3"/>
  <c r="E13203" i="3" s="1"/>
  <c r="D13203" i="3"/>
  <c r="A13204" i="3"/>
  <c r="D13204" i="3"/>
  <c r="A13205" i="3"/>
  <c r="C13205" i="3" s="1"/>
  <c r="D13205" i="3"/>
  <c r="A13206" i="3"/>
  <c r="B13206" i="3" s="1"/>
  <c r="D13206" i="3"/>
  <c r="A13207" i="3"/>
  <c r="C13207" i="3" s="1"/>
  <c r="D13207" i="3"/>
  <c r="A13208" i="3"/>
  <c r="D13208" i="3"/>
  <c r="A13209" i="3"/>
  <c r="E13209" i="3" s="1"/>
  <c r="D13209" i="3"/>
  <c r="A13210" i="3"/>
  <c r="B13210" i="3" s="1"/>
  <c r="D13210" i="3"/>
  <c r="A13211" i="3"/>
  <c r="E13211" i="3" s="1"/>
  <c r="D13211" i="3"/>
  <c r="A13212" i="3"/>
  <c r="B13212" i="3" s="1"/>
  <c r="D13212" i="3"/>
  <c r="A13213" i="3"/>
  <c r="C13213" i="3" s="1"/>
  <c r="D13213" i="3"/>
  <c r="A13214" i="3"/>
  <c r="B13214" i="3" s="1"/>
  <c r="D13214" i="3"/>
  <c r="A13215" i="3"/>
  <c r="C13215" i="3" s="1"/>
  <c r="D13215" i="3"/>
  <c r="A13216" i="3"/>
  <c r="D13216" i="3"/>
  <c r="A13217" i="3"/>
  <c r="E13217" i="3" s="1"/>
  <c r="D13217" i="3"/>
  <c r="A13218" i="3"/>
  <c r="B13218" i="3" s="1"/>
  <c r="D13218" i="3"/>
  <c r="A13219" i="3"/>
  <c r="C13219" i="3" s="1"/>
  <c r="D13219" i="3"/>
  <c r="A13220" i="3"/>
  <c r="B13220" i="3" s="1"/>
  <c r="D13220" i="3"/>
  <c r="A13221" i="3"/>
  <c r="C13221" i="3" s="1"/>
  <c r="D13221" i="3"/>
  <c r="A13222" i="3"/>
  <c r="B13222" i="3" s="1"/>
  <c r="D13222" i="3"/>
  <c r="A13223" i="3"/>
  <c r="E13223" i="3" s="1"/>
  <c r="D13223" i="3"/>
  <c r="A13224" i="3"/>
  <c r="E13224" i="3" s="1"/>
  <c r="D13224" i="3"/>
  <c r="A13225" i="3"/>
  <c r="D13225" i="3"/>
  <c r="A13226" i="3"/>
  <c r="C13226" i="3" s="1"/>
  <c r="D13226" i="3"/>
  <c r="A13227" i="3"/>
  <c r="C13227" i="3" s="1"/>
  <c r="D13227" i="3"/>
  <c r="A13228" i="3"/>
  <c r="D13228" i="3"/>
  <c r="A13229" i="3"/>
  <c r="C13229" i="3" s="1"/>
  <c r="D13229" i="3"/>
  <c r="A13230" i="3"/>
  <c r="D13230" i="3"/>
  <c r="A13231" i="3"/>
  <c r="C13231" i="3" s="1"/>
  <c r="D13231" i="3"/>
  <c r="A13232" i="3"/>
  <c r="C13232" i="3" s="1"/>
  <c r="D13232" i="3"/>
  <c r="A13233" i="3"/>
  <c r="C13233" i="3" s="1"/>
  <c r="D13233" i="3"/>
  <c r="A13234" i="3"/>
  <c r="C13234" i="3" s="1"/>
  <c r="D13234" i="3"/>
  <c r="A13235" i="3"/>
  <c r="C13235" i="3" s="1"/>
  <c r="D13235" i="3"/>
  <c r="A13236" i="3"/>
  <c r="D13236" i="3"/>
  <c r="A13237" i="3"/>
  <c r="C13237" i="3" s="1"/>
  <c r="D13237" i="3"/>
  <c r="A13238" i="3"/>
  <c r="D13238" i="3"/>
  <c r="A13239" i="3"/>
  <c r="C13239" i="3" s="1"/>
  <c r="D13239" i="3"/>
  <c r="A13240" i="3"/>
  <c r="E13240" i="3" s="1"/>
  <c r="D13240" i="3"/>
  <c r="A13241" i="3"/>
  <c r="D13241" i="3"/>
  <c r="A13242" i="3"/>
  <c r="C13242" i="3" s="1"/>
  <c r="D13242" i="3"/>
  <c r="A13243" i="3"/>
  <c r="C13243" i="3" s="1"/>
  <c r="D13243" i="3"/>
  <c r="A13244" i="3"/>
  <c r="D13244" i="3"/>
  <c r="A13245" i="3"/>
  <c r="C13245" i="3" s="1"/>
  <c r="D13245" i="3"/>
  <c r="A13246" i="3"/>
  <c r="B13246" i="3" s="1"/>
  <c r="D13246" i="3"/>
  <c r="A13247" i="3"/>
  <c r="C13247" i="3" s="1"/>
  <c r="D13247" i="3"/>
  <c r="A13248" i="3"/>
  <c r="C13248" i="3" s="1"/>
  <c r="D13248" i="3"/>
  <c r="A13249" i="3"/>
  <c r="C13249" i="3" s="1"/>
  <c r="D13249" i="3"/>
  <c r="A13250" i="3"/>
  <c r="E13250" i="3" s="1"/>
  <c r="D13250" i="3"/>
  <c r="A13251" i="3"/>
  <c r="C13251" i="3" s="1"/>
  <c r="D13251" i="3"/>
  <c r="A13252" i="3"/>
  <c r="F13252" i="3" s="1"/>
  <c r="D13252" i="3"/>
  <c r="A13253" i="3"/>
  <c r="C13253" i="3" s="1"/>
  <c r="D13253" i="3"/>
  <c r="A13254" i="3"/>
  <c r="B13254" i="3" s="1"/>
  <c r="D13254" i="3"/>
  <c r="A13255" i="3"/>
  <c r="C13255" i="3" s="1"/>
  <c r="D13255" i="3"/>
  <c r="A13256" i="3"/>
  <c r="D13256" i="3"/>
  <c r="A13257" i="3"/>
  <c r="C13257" i="3" s="1"/>
  <c r="D13257" i="3"/>
  <c r="A13258" i="3"/>
  <c r="C13258" i="3" s="1"/>
  <c r="D13258" i="3"/>
  <c r="A13259" i="3"/>
  <c r="E13259" i="3" s="1"/>
  <c r="D13259" i="3"/>
  <c r="A13260" i="3"/>
  <c r="C13260" i="3" s="1"/>
  <c r="D13260" i="3"/>
  <c r="A13261" i="3"/>
  <c r="E13261" i="3" s="1"/>
  <c r="D13261" i="3"/>
  <c r="A13262" i="3"/>
  <c r="D13262" i="3"/>
  <c r="A13263" i="3"/>
  <c r="E13263" i="3" s="1"/>
  <c r="D13263" i="3"/>
  <c r="A13264" i="3"/>
  <c r="C13264" i="3" s="1"/>
  <c r="D13264" i="3"/>
  <c r="A13265" i="3"/>
  <c r="C13265" i="3" s="1"/>
  <c r="D13265" i="3"/>
  <c r="A13266" i="3"/>
  <c r="B13266" i="3" s="1"/>
  <c r="D13266" i="3"/>
  <c r="A13267" i="3"/>
  <c r="C13267" i="3" s="1"/>
  <c r="D13267" i="3"/>
  <c r="A13268" i="3"/>
  <c r="D13268" i="3"/>
  <c r="A13269" i="3"/>
  <c r="E13269" i="3" s="1"/>
  <c r="D13269" i="3"/>
  <c r="A13270" i="3"/>
  <c r="D13270" i="3"/>
  <c r="A13271" i="3"/>
  <c r="C13271" i="3" s="1"/>
  <c r="D13271" i="3"/>
  <c r="A13272" i="3"/>
  <c r="C13272" i="3" s="1"/>
  <c r="D13272" i="3"/>
  <c r="A13273" i="3"/>
  <c r="C13273" i="3" s="1"/>
  <c r="D13273" i="3"/>
  <c r="A13274" i="3"/>
  <c r="D13274" i="3"/>
  <c r="A13275" i="3"/>
  <c r="C13275" i="3" s="1"/>
  <c r="D13275" i="3"/>
  <c r="A13276" i="3"/>
  <c r="C13276" i="3" s="1"/>
  <c r="D13276" i="3"/>
  <c r="A13277" i="3"/>
  <c r="E13277" i="3" s="1"/>
  <c r="D13277" i="3"/>
  <c r="A13278" i="3"/>
  <c r="C13278" i="3" s="1"/>
  <c r="D13278" i="3"/>
  <c r="A13279" i="3"/>
  <c r="C13279" i="3" s="1"/>
  <c r="D13279" i="3"/>
  <c r="A13280" i="3"/>
  <c r="D13280" i="3"/>
  <c r="A13281" i="3"/>
  <c r="C13281" i="3" s="1"/>
  <c r="D13281" i="3"/>
  <c r="A13282" i="3"/>
  <c r="B13282" i="3" s="1"/>
  <c r="D13282" i="3"/>
  <c r="A13283" i="3"/>
  <c r="C13283" i="3" s="1"/>
  <c r="D13283" i="3"/>
  <c r="A13284" i="3"/>
  <c r="C13284" i="3" s="1"/>
  <c r="D13284" i="3"/>
  <c r="A13285" i="3"/>
  <c r="C13285" i="3" s="1"/>
  <c r="D13285" i="3"/>
  <c r="A13286" i="3"/>
  <c r="E13286" i="3" s="1"/>
  <c r="D13286" i="3"/>
  <c r="A13287" i="3"/>
  <c r="C13287" i="3" s="1"/>
  <c r="D13287" i="3"/>
  <c r="A13288" i="3"/>
  <c r="D13288" i="3"/>
  <c r="A13289" i="3"/>
  <c r="C13289" i="3" s="1"/>
  <c r="D13289" i="3"/>
  <c r="A13290" i="3"/>
  <c r="B13290" i="3" s="1"/>
  <c r="D13290" i="3"/>
  <c r="A13291" i="3"/>
  <c r="C13291" i="3" s="1"/>
  <c r="D13291" i="3"/>
  <c r="A13292" i="3"/>
  <c r="C13292" i="3" s="1"/>
  <c r="D13292" i="3"/>
  <c r="A13293" i="3"/>
  <c r="C13293" i="3" s="1"/>
  <c r="D13293" i="3"/>
  <c r="A13294" i="3"/>
  <c r="E13294" i="3" s="1"/>
  <c r="D13294" i="3"/>
  <c r="A13295" i="3"/>
  <c r="C13295" i="3" s="1"/>
  <c r="D13295" i="3"/>
  <c r="A13296" i="3"/>
  <c r="D13296" i="3"/>
  <c r="A13297" i="3"/>
  <c r="C13297" i="3" s="1"/>
  <c r="D13297" i="3"/>
  <c r="A13298" i="3"/>
  <c r="B13298" i="3" s="1"/>
  <c r="D13298" i="3"/>
  <c r="A13299" i="3"/>
  <c r="C13299" i="3" s="1"/>
  <c r="D13299" i="3"/>
  <c r="A13300" i="3"/>
  <c r="D13300" i="3"/>
  <c r="A13301" i="3"/>
  <c r="C13301" i="3" s="1"/>
  <c r="D13301" i="3"/>
  <c r="A13302" i="3"/>
  <c r="D13302" i="3"/>
  <c r="A13303" i="3"/>
  <c r="D13303" i="3"/>
  <c r="A13304" i="3"/>
  <c r="C13304" i="3" s="1"/>
  <c r="D13304" i="3"/>
  <c r="A13305" i="3"/>
  <c r="D13305" i="3"/>
  <c r="A13306" i="3"/>
  <c r="F13306" i="3" s="1"/>
  <c r="D13306" i="3"/>
  <c r="A13307" i="3"/>
  <c r="C13307" i="3" s="1"/>
  <c r="D13307" i="3"/>
  <c r="A13308" i="3"/>
  <c r="C13308" i="3" s="1"/>
  <c r="D13308" i="3"/>
  <c r="A13309" i="3"/>
  <c r="C13309" i="3" s="1"/>
  <c r="D13309" i="3"/>
  <c r="A13310" i="3"/>
  <c r="D13310" i="3"/>
  <c r="A13311" i="3"/>
  <c r="C13311" i="3" s="1"/>
  <c r="D13311" i="3"/>
  <c r="A13312" i="3"/>
  <c r="F13312" i="3" s="1"/>
  <c r="D13312" i="3"/>
  <c r="A13313" i="3"/>
  <c r="E13313" i="3" s="1"/>
  <c r="D13313" i="3"/>
  <c r="A13314" i="3"/>
  <c r="E13314" i="3" s="1"/>
  <c r="D13314" i="3"/>
  <c r="A13315" i="3"/>
  <c r="C13315" i="3" s="1"/>
  <c r="D13315" i="3"/>
  <c r="A13316" i="3"/>
  <c r="C13316" i="3" s="1"/>
  <c r="D13316" i="3"/>
  <c r="A13317" i="3"/>
  <c r="D13317" i="3"/>
  <c r="A13318" i="3"/>
  <c r="B13318" i="3" s="1"/>
  <c r="D13318" i="3"/>
  <c r="A13319" i="3"/>
  <c r="C13319" i="3" s="1"/>
  <c r="D13319" i="3"/>
  <c r="A13320" i="3"/>
  <c r="F13320" i="3" s="1"/>
  <c r="D13320" i="3"/>
  <c r="A13321" i="3"/>
  <c r="E13321" i="3" s="1"/>
  <c r="D13321" i="3"/>
  <c r="A13322" i="3"/>
  <c r="C13322" i="3" s="1"/>
  <c r="D13322" i="3"/>
  <c r="A13323" i="3"/>
  <c r="C13323" i="3" s="1"/>
  <c r="D13323" i="3"/>
  <c r="A13324" i="3"/>
  <c r="C13324" i="3" s="1"/>
  <c r="D13324" i="3"/>
  <c r="A13325" i="3"/>
  <c r="D13325" i="3"/>
  <c r="A13326" i="3"/>
  <c r="B13326" i="3" s="1"/>
  <c r="D13326" i="3"/>
  <c r="A13327" i="3"/>
  <c r="C13327" i="3" s="1"/>
  <c r="D13327" i="3"/>
  <c r="A13328" i="3"/>
  <c r="F13328" i="3" s="1"/>
  <c r="D13328" i="3"/>
  <c r="A13329" i="3"/>
  <c r="E13329" i="3" s="1"/>
  <c r="D13329" i="3"/>
  <c r="A13330" i="3"/>
  <c r="C13330" i="3" s="1"/>
  <c r="D13330" i="3"/>
  <c r="A13331" i="3"/>
  <c r="E13331" i="3" s="1"/>
  <c r="D13331" i="3"/>
  <c r="A13332" i="3"/>
  <c r="C13332" i="3" s="1"/>
  <c r="D13332" i="3"/>
  <c r="A13333" i="3"/>
  <c r="D13333" i="3"/>
  <c r="A13334" i="3"/>
  <c r="B13334" i="3" s="1"/>
  <c r="D13334" i="3"/>
  <c r="A13335" i="3"/>
  <c r="C13335" i="3" s="1"/>
  <c r="D13335" i="3"/>
  <c r="A13336" i="3"/>
  <c r="F13336" i="3" s="1"/>
  <c r="D13336" i="3"/>
  <c r="A13337" i="3"/>
  <c r="E13337" i="3" s="1"/>
  <c r="D13337" i="3"/>
  <c r="A13338" i="3"/>
  <c r="C13338" i="3" s="1"/>
  <c r="D13338" i="3"/>
  <c r="A13339" i="3"/>
  <c r="C13339" i="3" s="1"/>
  <c r="D13339" i="3"/>
  <c r="A13340" i="3"/>
  <c r="C13340" i="3" s="1"/>
  <c r="D13340" i="3"/>
  <c r="A13341" i="3"/>
  <c r="D13341" i="3"/>
  <c r="A13342" i="3"/>
  <c r="B13342" i="3" s="1"/>
  <c r="D13342" i="3"/>
  <c r="A13343" i="3"/>
  <c r="C13343" i="3" s="1"/>
  <c r="D13343" i="3"/>
  <c r="A13344" i="3"/>
  <c r="D13344" i="3"/>
  <c r="A13345" i="3"/>
  <c r="C13345" i="3" s="1"/>
  <c r="D13345" i="3"/>
  <c r="A13346" i="3"/>
  <c r="D13346" i="3"/>
  <c r="A13347" i="3"/>
  <c r="C13347" i="3" s="1"/>
  <c r="D13347" i="3"/>
  <c r="A13348" i="3"/>
  <c r="C13348" i="3" s="1"/>
  <c r="D13348" i="3"/>
  <c r="A13349" i="3"/>
  <c r="E13349" i="3" s="1"/>
  <c r="D13349" i="3"/>
  <c r="A13350" i="3"/>
  <c r="B13350" i="3" s="1"/>
  <c r="D13350" i="3"/>
  <c r="A13351" i="3"/>
  <c r="C13351" i="3" s="1"/>
  <c r="D13351" i="3"/>
  <c r="A13352" i="3"/>
  <c r="C13352" i="3" s="1"/>
  <c r="D13352" i="3"/>
  <c r="A13353" i="3"/>
  <c r="D13353" i="3"/>
  <c r="A13354" i="3"/>
  <c r="B13354" i="3" s="1"/>
  <c r="D13354" i="3"/>
  <c r="A13355" i="3"/>
  <c r="E13355" i="3" s="1"/>
  <c r="D13355" i="3"/>
  <c r="A13356" i="3"/>
  <c r="D13356" i="3"/>
  <c r="A13357" i="3"/>
  <c r="E13357" i="3" s="1"/>
  <c r="D13357" i="3"/>
  <c r="A13358" i="3"/>
  <c r="C13358" i="3" s="1"/>
  <c r="D13358" i="3"/>
  <c r="A13359" i="3"/>
  <c r="C13359" i="3" s="1"/>
  <c r="D13359" i="3"/>
  <c r="A13360" i="3"/>
  <c r="C13360" i="3" s="1"/>
  <c r="D13360" i="3"/>
  <c r="A13361" i="3"/>
  <c r="C13361" i="3" s="1"/>
  <c r="D13361" i="3"/>
  <c r="A13362" i="3"/>
  <c r="B13362" i="3" s="1"/>
  <c r="D13362" i="3"/>
  <c r="A13363" i="3"/>
  <c r="C13363" i="3" s="1"/>
  <c r="D13363" i="3"/>
  <c r="A13364" i="3"/>
  <c r="C13364" i="3" s="1"/>
  <c r="D13364" i="3"/>
  <c r="A13365" i="3"/>
  <c r="E13365" i="3" s="1"/>
  <c r="D13365" i="3"/>
  <c r="A13366" i="3"/>
  <c r="B13366" i="3" s="1"/>
  <c r="D13366" i="3"/>
  <c r="A13367" i="3"/>
  <c r="E13367" i="3" s="1"/>
  <c r="D13367" i="3"/>
  <c r="A13368" i="3"/>
  <c r="C13368" i="3" s="1"/>
  <c r="D13368" i="3"/>
  <c r="A13369" i="3"/>
  <c r="C13369" i="3" s="1"/>
  <c r="D13369" i="3"/>
  <c r="A13370" i="3"/>
  <c r="B13370" i="3" s="1"/>
  <c r="D13370" i="3"/>
  <c r="A13371" i="3"/>
  <c r="C13371" i="3" s="1"/>
  <c r="D13371" i="3"/>
  <c r="A13372" i="3"/>
  <c r="C13372" i="3" s="1"/>
  <c r="D13372" i="3"/>
  <c r="A13373" i="3"/>
  <c r="E13373" i="3" s="1"/>
  <c r="D13373" i="3"/>
  <c r="A13374" i="3"/>
  <c r="C13374" i="3" s="1"/>
  <c r="D13374" i="3"/>
  <c r="A13375" i="3"/>
  <c r="E13375" i="3" s="1"/>
  <c r="D13375" i="3"/>
  <c r="A13376" i="3"/>
  <c r="C13376" i="3" s="1"/>
  <c r="D13376" i="3"/>
  <c r="A13377" i="3"/>
  <c r="C13377" i="3" s="1"/>
  <c r="D13377" i="3"/>
  <c r="A13378" i="3"/>
  <c r="B13378" i="3" s="1"/>
  <c r="D13378" i="3"/>
  <c r="A13379" i="3"/>
  <c r="C13379" i="3" s="1"/>
  <c r="D13379" i="3"/>
  <c r="A13380" i="3"/>
  <c r="C13380" i="3" s="1"/>
  <c r="D13380" i="3"/>
  <c r="A13381" i="3"/>
  <c r="E13381" i="3" s="1"/>
  <c r="D13381" i="3"/>
  <c r="A13382" i="3"/>
  <c r="C13382" i="3" s="1"/>
  <c r="D13382" i="3"/>
  <c r="A13383" i="3"/>
  <c r="E13383" i="3" s="1"/>
  <c r="D13383" i="3"/>
  <c r="A13384" i="3"/>
  <c r="C13384" i="3" s="1"/>
  <c r="D13384" i="3"/>
  <c r="A13385" i="3"/>
  <c r="D13385" i="3"/>
  <c r="A13386" i="3"/>
  <c r="B13386" i="3" s="1"/>
  <c r="D13386" i="3"/>
  <c r="A13387" i="3"/>
  <c r="C13387" i="3" s="1"/>
  <c r="D13387" i="3"/>
  <c r="A13388" i="3"/>
  <c r="C13388" i="3" s="1"/>
  <c r="D13388" i="3"/>
  <c r="A13389" i="3"/>
  <c r="E13389" i="3" s="1"/>
  <c r="D13389" i="3"/>
  <c r="A13390" i="3"/>
  <c r="B13390" i="3" s="1"/>
  <c r="D13390" i="3"/>
  <c r="A13391" i="3"/>
  <c r="C13391" i="3" s="1"/>
  <c r="D13391" i="3"/>
  <c r="A13392" i="3"/>
  <c r="C13392" i="3" s="1"/>
  <c r="D13392" i="3"/>
  <c r="A13393" i="3"/>
  <c r="D13393" i="3"/>
  <c r="A13394" i="3"/>
  <c r="B13394" i="3" s="1"/>
  <c r="D13394" i="3"/>
  <c r="A13395" i="3"/>
  <c r="C13395" i="3" s="1"/>
  <c r="D13395" i="3"/>
  <c r="A13396" i="3"/>
  <c r="F13396" i="3" s="1"/>
  <c r="D13396" i="3"/>
  <c r="A13397" i="3"/>
  <c r="E13397" i="3" s="1"/>
  <c r="D13397" i="3"/>
  <c r="A13398" i="3"/>
  <c r="B13398" i="3" s="1"/>
  <c r="D13398" i="3"/>
  <c r="A13399" i="3"/>
  <c r="C13399" i="3" s="1"/>
  <c r="D13399" i="3"/>
  <c r="A13400" i="3"/>
  <c r="C13400" i="3" s="1"/>
  <c r="D13400" i="3"/>
  <c r="A13401" i="3"/>
  <c r="C13401" i="3" s="1"/>
  <c r="D13401" i="3"/>
  <c r="A13402" i="3"/>
  <c r="B13402" i="3" s="1"/>
  <c r="D13402" i="3"/>
  <c r="A13403" i="3"/>
  <c r="C13403" i="3" s="1"/>
  <c r="D13403" i="3"/>
  <c r="A13404" i="3"/>
  <c r="C13404" i="3" s="1"/>
  <c r="D13404" i="3"/>
  <c r="A13405" i="3"/>
  <c r="E13405" i="3" s="1"/>
  <c r="D13405" i="3"/>
  <c r="A13406" i="3"/>
  <c r="B13406" i="3" s="1"/>
  <c r="D13406" i="3"/>
  <c r="A13407" i="3"/>
  <c r="E13407" i="3" s="1"/>
  <c r="D13407" i="3"/>
  <c r="A13408" i="3"/>
  <c r="C13408" i="3" s="1"/>
  <c r="D13408" i="3"/>
  <c r="A13409" i="3"/>
  <c r="C13409" i="3" s="1"/>
  <c r="D13409" i="3"/>
  <c r="A13410" i="3"/>
  <c r="B13410" i="3" s="1"/>
  <c r="D13410" i="3"/>
  <c r="A13411" i="3"/>
  <c r="C13411" i="3" s="1"/>
  <c r="D13411" i="3"/>
  <c r="A13412" i="3"/>
  <c r="C13412" i="3" s="1"/>
  <c r="D13412" i="3"/>
  <c r="A13413" i="3"/>
  <c r="E13413" i="3" s="1"/>
  <c r="D13413" i="3"/>
  <c r="A13414" i="3"/>
  <c r="E13414" i="3" s="1"/>
  <c r="D13414" i="3"/>
  <c r="A13415" i="3"/>
  <c r="C13415" i="3" s="1"/>
  <c r="D13415" i="3"/>
  <c r="A13416" i="3"/>
  <c r="C13416" i="3" s="1"/>
  <c r="D13416" i="3"/>
  <c r="A13417" i="3"/>
  <c r="C13417" i="3" s="1"/>
  <c r="D13417" i="3"/>
  <c r="A13418" i="3"/>
  <c r="B13418" i="3" s="1"/>
  <c r="D13418" i="3"/>
  <c r="A13419" i="3"/>
  <c r="C13419" i="3" s="1"/>
  <c r="D13419" i="3"/>
  <c r="A13420" i="3"/>
  <c r="C13420" i="3" s="1"/>
  <c r="D13420" i="3"/>
  <c r="A13421" i="3"/>
  <c r="E13421" i="3" s="1"/>
  <c r="D13421" i="3"/>
  <c r="A13422" i="3"/>
  <c r="D13422" i="3"/>
  <c r="A13423" i="3"/>
  <c r="E13423" i="3" s="1"/>
  <c r="D13423" i="3"/>
  <c r="A13424" i="3"/>
  <c r="C13424" i="3" s="1"/>
  <c r="D13424" i="3"/>
  <c r="A13425" i="3"/>
  <c r="C13425" i="3" s="1"/>
  <c r="D13425" i="3"/>
  <c r="A13426" i="3"/>
  <c r="B13426" i="3" s="1"/>
  <c r="D13426" i="3"/>
  <c r="A13427" i="3"/>
  <c r="C13427" i="3" s="1"/>
  <c r="D13427" i="3"/>
  <c r="A13428" i="3"/>
  <c r="F13428" i="3" s="1"/>
  <c r="D13428" i="3"/>
  <c r="A13429" i="3"/>
  <c r="E13429" i="3" s="1"/>
  <c r="D13429" i="3"/>
  <c r="A13430" i="3"/>
  <c r="B13430" i="3" s="1"/>
  <c r="D13430" i="3"/>
  <c r="A13431" i="3"/>
  <c r="C13431" i="3" s="1"/>
  <c r="D13431" i="3"/>
  <c r="A13432" i="3"/>
  <c r="C13432" i="3" s="1"/>
  <c r="D13432" i="3"/>
  <c r="A13433" i="3"/>
  <c r="C13433" i="3" s="1"/>
  <c r="D13433" i="3"/>
  <c r="A13434" i="3"/>
  <c r="B13434" i="3" s="1"/>
  <c r="D13434" i="3"/>
  <c r="A13435" i="3"/>
  <c r="E13435" i="3" s="1"/>
  <c r="D13435" i="3"/>
  <c r="A13436" i="3"/>
  <c r="D13436" i="3"/>
  <c r="A13437" i="3"/>
  <c r="E13437" i="3" s="1"/>
  <c r="D13437" i="3"/>
  <c r="A13438" i="3"/>
  <c r="F13438" i="3" s="1"/>
  <c r="D13438" i="3"/>
  <c r="A13439" i="3"/>
  <c r="C13439" i="3" s="1"/>
  <c r="D13439" i="3"/>
  <c r="A13440" i="3"/>
  <c r="C13440" i="3" s="1"/>
  <c r="D13440" i="3"/>
  <c r="A13441" i="3"/>
  <c r="C13441" i="3" s="1"/>
  <c r="D13441" i="3"/>
  <c r="A13442" i="3"/>
  <c r="B13442" i="3" s="1"/>
  <c r="D13442" i="3"/>
  <c r="A13443" i="3"/>
  <c r="C13443" i="3" s="1"/>
  <c r="D13443" i="3"/>
  <c r="A13444" i="3"/>
  <c r="C13444" i="3" s="1"/>
  <c r="D13444" i="3"/>
  <c r="A13445" i="3"/>
  <c r="E13445" i="3" s="1"/>
  <c r="D13445" i="3"/>
  <c r="A13446" i="3"/>
  <c r="F13446" i="3" s="1"/>
  <c r="D13446" i="3"/>
  <c r="A13447" i="3"/>
  <c r="C13447" i="3" s="1"/>
  <c r="D13447" i="3"/>
  <c r="A13448" i="3"/>
  <c r="C13448" i="3" s="1"/>
  <c r="D13448" i="3"/>
  <c r="A13449" i="3"/>
  <c r="C13449" i="3" s="1"/>
  <c r="D13449" i="3"/>
  <c r="A13450" i="3"/>
  <c r="B13450" i="3" s="1"/>
  <c r="D13450" i="3"/>
  <c r="A13451" i="3"/>
  <c r="C13451" i="3" s="1"/>
  <c r="D13451" i="3"/>
  <c r="A13452" i="3"/>
  <c r="C13452" i="3" s="1"/>
  <c r="D13452" i="3"/>
  <c r="A13453" i="3"/>
  <c r="E13453" i="3" s="1"/>
  <c r="D13453" i="3"/>
  <c r="A13454" i="3"/>
  <c r="E13454" i="3" s="1"/>
  <c r="D13454" i="3"/>
  <c r="A13455" i="3"/>
  <c r="C13455" i="3" s="1"/>
  <c r="D13455" i="3"/>
  <c r="A13456" i="3"/>
  <c r="C13456" i="3" s="1"/>
  <c r="D13456" i="3"/>
  <c r="A13457" i="3"/>
  <c r="C13457" i="3" s="1"/>
  <c r="D13457" i="3"/>
  <c r="A13458" i="3"/>
  <c r="B13458" i="3" s="1"/>
  <c r="D13458" i="3"/>
  <c r="A13459" i="3"/>
  <c r="C13459" i="3" s="1"/>
  <c r="D13459" i="3"/>
  <c r="A13460" i="3"/>
  <c r="C13460" i="3" s="1"/>
  <c r="D13460" i="3"/>
  <c r="A13461" i="3"/>
  <c r="E13461" i="3" s="1"/>
  <c r="D13461" i="3"/>
  <c r="A13462" i="3"/>
  <c r="B13462" i="3" s="1"/>
  <c r="D13462" i="3"/>
  <c r="A13463" i="3"/>
  <c r="C13463" i="3" s="1"/>
  <c r="D13463" i="3"/>
  <c r="A13464" i="3"/>
  <c r="C13464" i="3" s="1"/>
  <c r="D13464" i="3"/>
  <c r="A13465" i="3"/>
  <c r="C13465" i="3" s="1"/>
  <c r="D13465" i="3"/>
  <c r="A13466" i="3"/>
  <c r="B13466" i="3" s="1"/>
  <c r="D13466" i="3"/>
  <c r="A13467" i="3"/>
  <c r="C13467" i="3" s="1"/>
  <c r="D13467" i="3"/>
  <c r="A13468" i="3"/>
  <c r="C13468" i="3" s="1"/>
  <c r="D13468" i="3"/>
  <c r="A13469" i="3"/>
  <c r="E13469" i="3" s="1"/>
  <c r="D13469" i="3"/>
  <c r="A13470" i="3"/>
  <c r="D13470" i="3"/>
  <c r="A13471" i="3"/>
  <c r="C13471" i="3" s="1"/>
  <c r="D13471" i="3"/>
  <c r="A13472" i="3"/>
  <c r="C13472" i="3" s="1"/>
  <c r="D13472" i="3"/>
  <c r="A13473" i="3"/>
  <c r="C13473" i="3" s="1"/>
  <c r="D13473" i="3"/>
  <c r="A13474" i="3"/>
  <c r="B13474" i="3" s="1"/>
  <c r="D13474" i="3"/>
  <c r="A13475" i="3"/>
  <c r="C13475" i="3" s="1"/>
  <c r="D13475" i="3"/>
  <c r="A13476" i="3"/>
  <c r="C13476" i="3" s="1"/>
  <c r="D13476" i="3"/>
  <c r="A13477" i="3"/>
  <c r="E13477" i="3" s="1"/>
  <c r="D13477" i="3"/>
  <c r="A13478" i="3"/>
  <c r="C13478" i="3" s="1"/>
  <c r="D13478" i="3"/>
  <c r="A13479" i="3"/>
  <c r="C13479" i="3" s="1"/>
  <c r="D13479" i="3"/>
  <c r="A13480" i="3"/>
  <c r="C13480" i="3" s="1"/>
  <c r="D13480" i="3"/>
  <c r="A13481" i="3"/>
  <c r="C13481" i="3" s="1"/>
  <c r="D13481" i="3"/>
  <c r="A13482" i="3"/>
  <c r="B13482" i="3" s="1"/>
  <c r="D13482" i="3"/>
  <c r="A13483" i="3"/>
  <c r="C13483" i="3" s="1"/>
  <c r="D13483" i="3"/>
  <c r="A13484" i="3"/>
  <c r="C13484" i="3" s="1"/>
  <c r="D13484" i="3"/>
  <c r="A13485" i="3"/>
  <c r="E13485" i="3" s="1"/>
  <c r="D13485" i="3"/>
  <c r="A13486" i="3"/>
  <c r="C13486" i="3" s="1"/>
  <c r="D13486" i="3"/>
  <c r="A13487" i="3"/>
  <c r="C13487" i="3" s="1"/>
  <c r="D13487" i="3"/>
  <c r="A13488" i="3"/>
  <c r="C13488" i="3" s="1"/>
  <c r="D13488" i="3"/>
  <c r="A13489" i="3"/>
  <c r="C13489" i="3" s="1"/>
  <c r="D13489" i="3"/>
  <c r="A13490" i="3"/>
  <c r="B13490" i="3" s="1"/>
  <c r="D13490" i="3"/>
  <c r="A13491" i="3"/>
  <c r="C13491" i="3" s="1"/>
  <c r="D13491" i="3"/>
  <c r="A13492" i="3"/>
  <c r="C13492" i="3" s="1"/>
  <c r="D13492" i="3"/>
  <c r="A13493" i="3"/>
  <c r="E13493" i="3" s="1"/>
  <c r="D13493" i="3"/>
  <c r="A13494" i="3"/>
  <c r="D13494" i="3"/>
  <c r="A13495" i="3"/>
  <c r="C13495" i="3" s="1"/>
  <c r="D13495" i="3"/>
  <c r="A13496" i="3"/>
  <c r="C13496" i="3" s="1"/>
  <c r="D13496" i="3"/>
  <c r="A13497" i="3"/>
  <c r="C13497" i="3" s="1"/>
  <c r="D13497" i="3"/>
  <c r="A13498" i="3"/>
  <c r="B13498" i="3" s="1"/>
  <c r="D13498" i="3"/>
  <c r="A13499" i="3"/>
  <c r="C13499" i="3" s="1"/>
  <c r="D13499" i="3"/>
  <c r="A13500" i="3"/>
  <c r="F13500" i="3" s="1"/>
  <c r="D13500" i="3"/>
  <c r="A13501" i="3"/>
  <c r="E13501" i="3" s="1"/>
  <c r="D13501" i="3"/>
  <c r="A13502" i="3"/>
  <c r="B13502" i="3" s="1"/>
  <c r="D13502" i="3"/>
  <c r="A13503" i="3"/>
  <c r="C13503" i="3" s="1"/>
  <c r="D13503" i="3"/>
  <c r="A13504" i="3"/>
  <c r="C13504" i="3" s="1"/>
  <c r="D13504" i="3"/>
  <c r="A13505" i="3"/>
  <c r="C13505" i="3" s="1"/>
  <c r="D13505" i="3"/>
  <c r="A13506" i="3"/>
  <c r="B13506" i="3" s="1"/>
  <c r="D13506" i="3"/>
  <c r="A13507" i="3"/>
  <c r="C13507" i="3" s="1"/>
  <c r="D13507" i="3"/>
  <c r="A13508" i="3"/>
  <c r="D13508" i="3"/>
  <c r="A13509" i="3"/>
  <c r="E13509" i="3" s="1"/>
  <c r="D13509" i="3"/>
  <c r="A13510" i="3"/>
  <c r="F13510" i="3" s="1"/>
  <c r="D13510" i="3"/>
  <c r="A13511" i="3"/>
  <c r="C13511" i="3" s="1"/>
  <c r="D13511" i="3"/>
  <c r="A13512" i="3"/>
  <c r="C13512" i="3" s="1"/>
  <c r="D13512" i="3"/>
  <c r="A13513" i="3"/>
  <c r="C13513" i="3" s="1"/>
  <c r="D13513" i="3"/>
  <c r="A13514" i="3"/>
  <c r="B13514" i="3" s="1"/>
  <c r="D13514" i="3"/>
  <c r="A13515" i="3"/>
  <c r="C13515" i="3" s="1"/>
  <c r="D13515" i="3"/>
  <c r="A13516" i="3"/>
  <c r="C13516" i="3" s="1"/>
  <c r="D13516" i="3"/>
  <c r="A13517" i="3"/>
  <c r="E13517" i="3" s="1"/>
  <c r="D13517" i="3"/>
  <c r="A13518" i="3"/>
  <c r="E13518" i="3" s="1"/>
  <c r="D13518" i="3"/>
  <c r="A13519" i="3"/>
  <c r="C13519" i="3" s="1"/>
  <c r="D13519" i="3"/>
  <c r="A13520" i="3"/>
  <c r="C13520" i="3" s="1"/>
  <c r="D13520" i="3"/>
  <c r="A13521" i="3"/>
  <c r="C13521" i="3" s="1"/>
  <c r="D13521" i="3"/>
  <c r="A13522" i="3"/>
  <c r="B13522" i="3" s="1"/>
  <c r="D13522" i="3"/>
  <c r="A13523" i="3"/>
  <c r="C13523" i="3" s="1"/>
  <c r="D13523" i="3"/>
  <c r="A13524" i="3"/>
  <c r="D13524" i="3"/>
  <c r="A13525" i="3"/>
  <c r="E13525" i="3" s="1"/>
  <c r="D13525" i="3"/>
  <c r="A13526" i="3"/>
  <c r="B13526" i="3" s="1"/>
  <c r="D13526" i="3"/>
  <c r="A13527" i="3"/>
  <c r="C13527" i="3" s="1"/>
  <c r="D13527" i="3"/>
  <c r="A13528" i="3"/>
  <c r="C13528" i="3" s="1"/>
  <c r="D13528" i="3"/>
  <c r="A13529" i="3"/>
  <c r="C13529" i="3" s="1"/>
  <c r="D13529" i="3"/>
  <c r="A13530" i="3"/>
  <c r="B13530" i="3" s="1"/>
  <c r="D13530" i="3"/>
  <c r="A13531" i="3"/>
  <c r="E13531" i="3" s="1"/>
  <c r="D13531" i="3"/>
  <c r="A13532" i="3"/>
  <c r="C13532" i="3" s="1"/>
  <c r="D13532" i="3"/>
  <c r="A13533" i="3"/>
  <c r="E13533" i="3" s="1"/>
  <c r="D13533" i="3"/>
  <c r="A13534" i="3"/>
  <c r="C13534" i="3" s="1"/>
  <c r="D13534" i="3"/>
  <c r="A13535" i="3"/>
  <c r="C13535" i="3" s="1"/>
  <c r="D13535" i="3"/>
  <c r="A13536" i="3"/>
  <c r="C13536" i="3" s="1"/>
  <c r="D13536" i="3"/>
  <c r="A13537" i="3"/>
  <c r="C13537" i="3" s="1"/>
  <c r="D13537" i="3"/>
  <c r="A13538" i="3"/>
  <c r="B13538" i="3" s="1"/>
  <c r="D13538" i="3"/>
  <c r="A13539" i="3"/>
  <c r="E13539" i="3" s="1"/>
  <c r="D13539" i="3"/>
  <c r="A13540" i="3"/>
  <c r="C13540" i="3" s="1"/>
  <c r="D13540" i="3"/>
  <c r="A13541" i="3"/>
  <c r="E13541" i="3" s="1"/>
  <c r="D13541" i="3"/>
  <c r="A13542" i="3"/>
  <c r="B13542" i="3" s="1"/>
  <c r="D13542" i="3"/>
  <c r="A13543" i="3"/>
  <c r="C13543" i="3" s="1"/>
  <c r="D13543" i="3"/>
  <c r="A13544" i="3"/>
  <c r="C13544" i="3" s="1"/>
  <c r="D13544" i="3"/>
  <c r="A13545" i="3"/>
  <c r="C13545" i="3" s="1"/>
  <c r="D13545" i="3"/>
  <c r="A13546" i="3"/>
  <c r="B13546" i="3" s="1"/>
  <c r="D13546" i="3"/>
  <c r="D2" i="3"/>
  <c r="A2" i="3"/>
  <c r="C2" i="3" s="1"/>
  <c r="F3931" i="3" l="1"/>
  <c r="F5748" i="3"/>
  <c r="F849" i="3"/>
  <c r="F12734" i="3"/>
  <c r="F13364" i="3"/>
  <c r="E11618" i="3"/>
  <c r="F12290" i="3"/>
  <c r="E7612" i="3"/>
  <c r="B11926" i="3"/>
  <c r="C7234" i="3"/>
  <c r="E1473" i="3"/>
  <c r="B1472" i="3"/>
  <c r="F8906" i="3"/>
  <c r="E7467" i="3"/>
  <c r="F384" i="3"/>
  <c r="B12976" i="3"/>
  <c r="F11618" i="3"/>
  <c r="E12790" i="3"/>
  <c r="F12362" i="3"/>
  <c r="C11152" i="3"/>
  <c r="E9472" i="3"/>
  <c r="F5154" i="3"/>
  <c r="E4865" i="3"/>
  <c r="E4185" i="3"/>
  <c r="E2940" i="3"/>
  <c r="E1489" i="3"/>
  <c r="F1011" i="3"/>
  <c r="E618" i="3"/>
  <c r="B475" i="3"/>
  <c r="C4658" i="3"/>
  <c r="C12795" i="3"/>
  <c r="C12790" i="3"/>
  <c r="F11798" i="3"/>
  <c r="F10198" i="3"/>
  <c r="E5564" i="3"/>
  <c r="E4712" i="3"/>
  <c r="F1489" i="3"/>
  <c r="F1488" i="3"/>
  <c r="B13374" i="3"/>
  <c r="C12927" i="3"/>
  <c r="B12620" i="3"/>
  <c r="B12362" i="3"/>
  <c r="B9990" i="3"/>
  <c r="C2348" i="3"/>
  <c r="B1567" i="3"/>
  <c r="F476" i="3"/>
  <c r="F196" i="3"/>
  <c r="F13166" i="3"/>
  <c r="F12692" i="3"/>
  <c r="E12362" i="3"/>
  <c r="B11618" i="3"/>
  <c r="F10802" i="3"/>
  <c r="E10098" i="3"/>
  <c r="F9594" i="3"/>
  <c r="C9338" i="3"/>
  <c r="E9286" i="3"/>
  <c r="E6592" i="3"/>
  <c r="E4906" i="3"/>
  <c r="F4455" i="3"/>
  <c r="F3927" i="3"/>
  <c r="F2554" i="3"/>
  <c r="F1567" i="3"/>
  <c r="E13042" i="3"/>
  <c r="B12204" i="3"/>
  <c r="B11522" i="3"/>
  <c r="B8906" i="3"/>
  <c r="E8820" i="3"/>
  <c r="E7573" i="3"/>
  <c r="E7420" i="3"/>
  <c r="F6196" i="3"/>
  <c r="C5460" i="3"/>
  <c r="F5290" i="3"/>
  <c r="B4650" i="3"/>
  <c r="E4602" i="3"/>
  <c r="F3849" i="3"/>
  <c r="E2942" i="3"/>
  <c r="E2569" i="3"/>
  <c r="B1489" i="3"/>
  <c r="B1488" i="3"/>
  <c r="F1351" i="3"/>
  <c r="B476" i="3"/>
  <c r="B196" i="3"/>
  <c r="B12986" i="3"/>
  <c r="C12321" i="3"/>
  <c r="C12213" i="3"/>
  <c r="B12066" i="3"/>
  <c r="B11822" i="3"/>
  <c r="C11729" i="3"/>
  <c r="C11666" i="3"/>
  <c r="C11576" i="3"/>
  <c r="C11224" i="3"/>
  <c r="F10674" i="3"/>
  <c r="F9802" i="3"/>
  <c r="C9638" i="3"/>
  <c r="E8842" i="3"/>
  <c r="E8391" i="3"/>
  <c r="F7136" i="3"/>
  <c r="E6193" i="3"/>
  <c r="C5976" i="3"/>
  <c r="B3931" i="3"/>
  <c r="B3849" i="3"/>
  <c r="E2560" i="3"/>
  <c r="E1948" i="3"/>
  <c r="F1625" i="3"/>
  <c r="E1457" i="3"/>
  <c r="E1121" i="3"/>
  <c r="E476" i="3"/>
  <c r="F454" i="3"/>
  <c r="F12066" i="3"/>
  <c r="F12986" i="3"/>
  <c r="C12747" i="3"/>
  <c r="C12117" i="3"/>
  <c r="E12066" i="3"/>
  <c r="B11904" i="3"/>
  <c r="E11838" i="3"/>
  <c r="B11426" i="3"/>
  <c r="B10674" i="3"/>
  <c r="F10666" i="3"/>
  <c r="B10634" i="3"/>
  <c r="C9930" i="3"/>
  <c r="C8842" i="3"/>
  <c r="F4522" i="3"/>
  <c r="E3931" i="3"/>
  <c r="E3849" i="3"/>
  <c r="F284" i="3"/>
  <c r="E13438" i="3"/>
  <c r="E12606" i="3"/>
  <c r="F12270" i="3"/>
  <c r="E10638" i="3"/>
  <c r="F8994" i="3"/>
  <c r="E8588" i="3"/>
  <c r="E8511" i="3"/>
  <c r="E8051" i="3"/>
  <c r="E7196" i="3"/>
  <c r="E6596" i="3"/>
  <c r="F5306" i="3"/>
  <c r="E5102" i="3"/>
  <c r="E4921" i="3"/>
  <c r="F4890" i="3"/>
  <c r="E4652" i="3"/>
  <c r="E4231" i="3"/>
  <c r="E3464" i="3"/>
  <c r="E2334" i="3"/>
  <c r="E1563" i="3"/>
  <c r="F1457" i="3"/>
  <c r="E284" i="3"/>
  <c r="F11658" i="3"/>
  <c r="E8586" i="3"/>
  <c r="E5154" i="3"/>
  <c r="F3837" i="3"/>
  <c r="E454" i="3"/>
  <c r="F364" i="3"/>
  <c r="F192" i="3"/>
  <c r="F13476" i="3"/>
  <c r="C13430" i="3"/>
  <c r="F13374" i="3"/>
  <c r="B13364" i="3"/>
  <c r="F12978" i="3"/>
  <c r="E12930" i="3"/>
  <c r="F12820" i="3"/>
  <c r="E12774" i="3"/>
  <c r="E12622" i="3"/>
  <c r="E12554" i="3"/>
  <c r="F11902" i="3"/>
  <c r="F11822" i="3"/>
  <c r="E10954" i="3"/>
  <c r="B10802" i="3"/>
  <c r="F10794" i="3"/>
  <c r="E10674" i="3"/>
  <c r="F10374" i="3"/>
  <c r="B10166" i="3"/>
  <c r="B9962" i="3"/>
  <c r="E9930" i="3"/>
  <c r="F9834" i="3"/>
  <c r="B9802" i="3"/>
  <c r="C9722" i="3"/>
  <c r="B9426" i="3"/>
  <c r="E8844" i="3"/>
  <c r="E8531" i="3"/>
  <c r="B8434" i="3"/>
  <c r="E8292" i="3"/>
  <c r="E8133" i="3"/>
  <c r="E7675" i="3"/>
  <c r="E7308" i="3"/>
  <c r="F6960" i="3"/>
  <c r="E6472" i="3"/>
  <c r="E6301" i="3"/>
  <c r="E5824" i="3"/>
  <c r="F5700" i="3"/>
  <c r="E5579" i="3"/>
  <c r="E5476" i="3"/>
  <c r="E4944" i="3"/>
  <c r="E4791" i="3"/>
  <c r="C4652" i="3"/>
  <c r="F4650" i="3"/>
  <c r="F4558" i="3"/>
  <c r="C4514" i="3"/>
  <c r="F3748" i="3"/>
  <c r="E3507" i="3"/>
  <c r="E2872" i="3"/>
  <c r="F1581" i="3"/>
  <c r="C1473" i="3"/>
  <c r="F1015" i="3"/>
  <c r="B1011" i="3"/>
  <c r="E947" i="3"/>
  <c r="F310" i="3"/>
  <c r="F13278" i="3"/>
  <c r="E13096" i="3"/>
  <c r="E13037" i="3"/>
  <c r="E12986" i="3"/>
  <c r="E12981" i="3"/>
  <c r="F12976" i="3"/>
  <c r="F12620" i="3"/>
  <c r="E12522" i="3"/>
  <c r="F12314" i="3"/>
  <c r="C12018" i="3"/>
  <c r="E11952" i="3"/>
  <c r="C11853" i="3"/>
  <c r="E11674" i="3"/>
  <c r="B11658" i="3"/>
  <c r="E11620" i="3"/>
  <c r="F11426" i="3"/>
  <c r="C9786" i="3"/>
  <c r="B9514" i="3"/>
  <c r="F9510" i="3"/>
  <c r="C9262" i="3"/>
  <c r="E9202" i="3"/>
  <c r="C8766" i="3"/>
  <c r="E8652" i="3"/>
  <c r="C8586" i="3"/>
  <c r="F8498" i="3"/>
  <c r="C8465" i="3"/>
  <c r="E8388" i="3"/>
  <c r="E8295" i="3"/>
  <c r="E7936" i="3"/>
  <c r="E7343" i="3"/>
  <c r="E7084" i="3"/>
  <c r="E6636" i="3"/>
  <c r="E6314" i="3"/>
  <c r="F6060" i="3"/>
  <c r="E5760" i="3"/>
  <c r="E5735" i="3"/>
  <c r="E5688" i="3"/>
  <c r="E5236" i="3"/>
  <c r="B5154" i="3"/>
  <c r="E5122" i="3"/>
  <c r="E4559" i="3"/>
  <c r="E4558" i="3"/>
  <c r="C4460" i="3"/>
  <c r="E4323" i="3"/>
  <c r="B3837" i="3"/>
  <c r="F3833" i="3"/>
  <c r="F3128" i="3"/>
  <c r="F1477" i="3"/>
  <c r="E1433" i="3"/>
  <c r="E1297" i="3"/>
  <c r="E1015" i="3"/>
  <c r="F462" i="3"/>
  <c r="B454" i="3"/>
  <c r="F434" i="3"/>
  <c r="C204" i="3"/>
  <c r="B192" i="3"/>
  <c r="E9382" i="3"/>
  <c r="F8522" i="3"/>
  <c r="B8522" i="3"/>
  <c r="E8053" i="3"/>
  <c r="C8053" i="3"/>
  <c r="B13166" i="3"/>
  <c r="C13034" i="3"/>
  <c r="F13026" i="3"/>
  <c r="C12890" i="3"/>
  <c r="F12636" i="3"/>
  <c r="C12629" i="3"/>
  <c r="C12578" i="3"/>
  <c r="C12551" i="3"/>
  <c r="C12210" i="3"/>
  <c r="C12181" i="3"/>
  <c r="E12161" i="3"/>
  <c r="B12118" i="3"/>
  <c r="B12054" i="3"/>
  <c r="E12042" i="3"/>
  <c r="C12041" i="3"/>
  <c r="C11925" i="3"/>
  <c r="F11894" i="3"/>
  <c r="C11845" i="3"/>
  <c r="B11798" i="3"/>
  <c r="B11730" i="3"/>
  <c r="C11713" i="3"/>
  <c r="C11534" i="3"/>
  <c r="F11344" i="3"/>
  <c r="F10902" i="3"/>
  <c r="C10842" i="3"/>
  <c r="E10182" i="3"/>
  <c r="B10162" i="3"/>
  <c r="B10118" i="3"/>
  <c r="B10086" i="3"/>
  <c r="F9930" i="3"/>
  <c r="E9834" i="3"/>
  <c r="F9674" i="3"/>
  <c r="C9642" i="3"/>
  <c r="B9594" i="3"/>
  <c r="B9378" i="3"/>
  <c r="E8650" i="3"/>
  <c r="E8639" i="3"/>
  <c r="F8586" i="3"/>
  <c r="E8489" i="3"/>
  <c r="C8489" i="3"/>
  <c r="E7830" i="3"/>
  <c r="E7631" i="3"/>
  <c r="C7228" i="3"/>
  <c r="E7228" i="3"/>
  <c r="E13124" i="3"/>
  <c r="F12912" i="3"/>
  <c r="E12854" i="3"/>
  <c r="F12514" i="3"/>
  <c r="F12346" i="3"/>
  <c r="F11512" i="3"/>
  <c r="E11140" i="3"/>
  <c r="E10862" i="3"/>
  <c r="F10250" i="3"/>
  <c r="E9890" i="3"/>
  <c r="E9520" i="3"/>
  <c r="C9386" i="3"/>
  <c r="C9382" i="3"/>
  <c r="E9326" i="3"/>
  <c r="E9007" i="3"/>
  <c r="E8978" i="3"/>
  <c r="E8890" i="3"/>
  <c r="E8831" i="3"/>
  <c r="E8301" i="3"/>
  <c r="C8301" i="3"/>
  <c r="C8242" i="3"/>
  <c r="F8242" i="3"/>
  <c r="B8242" i="3"/>
  <c r="E7871" i="3"/>
  <c r="E7417" i="3"/>
  <c r="E7160" i="3"/>
  <c r="C7160" i="3"/>
  <c r="E9386" i="3"/>
  <c r="F8530" i="3"/>
  <c r="E8530" i="3"/>
  <c r="F8458" i="3"/>
  <c r="B8458" i="3"/>
  <c r="F13544" i="3"/>
  <c r="F13372" i="3"/>
  <c r="E13326" i="3"/>
  <c r="F12968" i="3"/>
  <c r="F12756" i="3"/>
  <c r="F12614" i="3"/>
  <c r="F12080" i="3"/>
  <c r="E12069" i="3"/>
  <c r="C13462" i="3"/>
  <c r="B13396" i="3"/>
  <c r="F13380" i="3"/>
  <c r="E13366" i="3"/>
  <c r="E13166" i="3"/>
  <c r="E13034" i="3"/>
  <c r="B13026" i="3"/>
  <c r="F12898" i="3"/>
  <c r="C12789" i="3"/>
  <c r="F12546" i="3"/>
  <c r="B12272" i="3"/>
  <c r="B11894" i="3"/>
  <c r="C11877" i="3"/>
  <c r="E11798" i="3"/>
  <c r="E11785" i="3"/>
  <c r="F11730" i="3"/>
  <c r="B11614" i="3"/>
  <c r="B10578" i="3"/>
  <c r="E10426" i="3"/>
  <c r="C10182" i="3"/>
  <c r="C10150" i="3"/>
  <c r="F10118" i="3"/>
  <c r="B10058" i="3"/>
  <c r="B9834" i="3"/>
  <c r="B9738" i="3"/>
  <c r="B9674" i="3"/>
  <c r="E9594" i="3"/>
  <c r="C9390" i="3"/>
  <c r="F9386" i="3"/>
  <c r="F9382" i="3"/>
  <c r="F9378" i="3"/>
  <c r="B9258" i="3"/>
  <c r="B9138" i="3"/>
  <c r="E9022" i="3"/>
  <c r="C8650" i="3"/>
  <c r="E8513" i="3"/>
  <c r="C8513" i="3"/>
  <c r="E8397" i="3"/>
  <c r="C8397" i="3"/>
  <c r="E8189" i="3"/>
  <c r="E8085" i="3"/>
  <c r="C8085" i="3"/>
  <c r="B7092" i="3"/>
  <c r="E7092" i="3"/>
  <c r="E8190" i="3"/>
  <c r="E8092" i="3"/>
  <c r="E7868" i="3"/>
  <c r="E7801" i="3"/>
  <c r="E7672" i="3"/>
  <c r="E7621" i="3"/>
  <c r="E7202" i="3"/>
  <c r="E7148" i="3"/>
  <c r="E7012" i="3"/>
  <c r="E6844" i="3"/>
  <c r="E6670" i="3"/>
  <c r="E6633" i="3"/>
  <c r="F6596" i="3"/>
  <c r="B6596" i="3"/>
  <c r="F6592" i="3"/>
  <c r="B6592" i="3"/>
  <c r="E6508" i="3"/>
  <c r="E6294" i="3"/>
  <c r="E6170" i="3"/>
  <c r="C6040" i="3"/>
  <c r="E6020" i="3"/>
  <c r="E5946" i="3"/>
  <c r="C5887" i="3"/>
  <c r="E5879" i="3"/>
  <c r="C5796" i="3"/>
  <c r="F5780" i="3"/>
  <c r="B5700" i="3"/>
  <c r="C5699" i="3"/>
  <c r="C5556" i="3"/>
  <c r="E5554" i="3"/>
  <c r="E5306" i="3"/>
  <c r="E5250" i="3"/>
  <c r="F5122" i="3"/>
  <c r="B5122" i="3"/>
  <c r="E5118" i="3"/>
  <c r="E4817" i="3"/>
  <c r="C4570" i="3"/>
  <c r="C4540" i="3"/>
  <c r="F4538" i="3"/>
  <c r="E4492" i="3"/>
  <c r="B4490" i="3"/>
  <c r="F4478" i="3"/>
  <c r="E4240" i="3"/>
  <c r="E4019" i="3"/>
  <c r="E3148" i="3"/>
  <c r="E2984" i="3"/>
  <c r="F2880" i="3"/>
  <c r="E2438" i="3"/>
  <c r="E2287" i="3"/>
  <c r="F2268" i="3"/>
  <c r="E1638" i="3"/>
  <c r="F1607" i="3"/>
  <c r="F1570" i="3"/>
  <c r="E1493" i="3"/>
  <c r="F1456" i="3"/>
  <c r="E1389" i="3"/>
  <c r="F1173" i="3"/>
  <c r="C572" i="3"/>
  <c r="F570" i="3"/>
  <c r="E420" i="3"/>
  <c r="F370" i="3"/>
  <c r="E286" i="3"/>
  <c r="B284" i="3"/>
  <c r="F203" i="3"/>
  <c r="E196" i="3"/>
  <c r="F184" i="3"/>
  <c r="B1581" i="3"/>
  <c r="E1379" i="3"/>
  <c r="E1327" i="3"/>
  <c r="E1243" i="3"/>
  <c r="B801" i="3"/>
  <c r="B705" i="3"/>
  <c r="B598" i="3"/>
  <c r="F594" i="3"/>
  <c r="F486" i="3"/>
  <c r="E254" i="3"/>
  <c r="F17" i="3"/>
  <c r="C7202" i="3"/>
  <c r="C6844" i="3"/>
  <c r="F6732" i="3"/>
  <c r="E5700" i="3"/>
  <c r="B5306" i="3"/>
  <c r="E4570" i="3"/>
  <c r="C4492" i="3"/>
  <c r="F4490" i="3"/>
  <c r="C4476" i="3"/>
  <c r="F3853" i="3"/>
  <c r="C3148" i="3"/>
  <c r="C2266" i="3"/>
  <c r="F1209" i="3"/>
  <c r="B570" i="3"/>
  <c r="C420" i="3"/>
  <c r="F400" i="3"/>
  <c r="B370" i="3"/>
  <c r="F122" i="3"/>
  <c r="E6732" i="3"/>
  <c r="E6602" i="3"/>
  <c r="E6473" i="3"/>
  <c r="E5856" i="3"/>
  <c r="E5736" i="3"/>
  <c r="E5628" i="3"/>
  <c r="E5202" i="3"/>
  <c r="E5034" i="3"/>
  <c r="E4872" i="3"/>
  <c r="F4798" i="3"/>
  <c r="F4682" i="3"/>
  <c r="F4458" i="3"/>
  <c r="E4237" i="3"/>
  <c r="E4220" i="3"/>
  <c r="E3996" i="3"/>
  <c r="E3853" i="3"/>
  <c r="F3068" i="3"/>
  <c r="E2908" i="3"/>
  <c r="F2792" i="3"/>
  <c r="E2502" i="3"/>
  <c r="E2431" i="3"/>
  <c r="F2358" i="3"/>
  <c r="F1602" i="3"/>
  <c r="E1581" i="3"/>
  <c r="F1580" i="3"/>
  <c r="E1569" i="3"/>
  <c r="F1535" i="3"/>
  <c r="F1473" i="3"/>
  <c r="F1453" i="3"/>
  <c r="F1349" i="3"/>
  <c r="C1311" i="3"/>
  <c r="F1045" i="3"/>
  <c r="F705" i="3"/>
  <c r="F598" i="3"/>
  <c r="B594" i="3"/>
  <c r="F13504" i="3"/>
  <c r="E13450" i="3"/>
  <c r="C11038" i="3"/>
  <c r="F11038" i="3"/>
  <c r="B11038" i="3"/>
  <c r="C10886" i="3"/>
  <c r="B10886" i="3"/>
  <c r="F10886" i="3"/>
  <c r="C10738" i="3"/>
  <c r="E10738" i="3"/>
  <c r="F10738" i="3"/>
  <c r="C10214" i="3"/>
  <c r="B10214" i="3"/>
  <c r="F10214" i="3"/>
  <c r="C10090" i="3"/>
  <c r="F10090" i="3"/>
  <c r="B10090" i="3"/>
  <c r="B10042" i="3"/>
  <c r="C10042" i="3"/>
  <c r="B9994" i="3"/>
  <c r="E9994" i="3"/>
  <c r="C9994" i="3"/>
  <c r="C9862" i="3"/>
  <c r="B9862" i="3"/>
  <c r="C9539" i="3"/>
  <c r="E9539" i="3"/>
  <c r="B8864" i="3"/>
  <c r="E8864" i="3"/>
  <c r="C8722" i="3"/>
  <c r="F8722" i="3"/>
  <c r="B8722" i="3"/>
  <c r="F8658" i="3"/>
  <c r="B8658" i="3"/>
  <c r="C8474" i="3"/>
  <c r="E8474" i="3"/>
  <c r="B8474" i="3"/>
  <c r="C8466" i="3"/>
  <c r="F8466" i="3"/>
  <c r="B8466" i="3"/>
  <c r="C8281" i="3"/>
  <c r="E8281" i="3"/>
  <c r="C8214" i="3"/>
  <c r="F8214" i="3"/>
  <c r="C8157" i="3"/>
  <c r="E8157" i="3"/>
  <c r="C7967" i="3"/>
  <c r="E7967" i="3"/>
  <c r="B7154" i="3"/>
  <c r="C7154" i="3"/>
  <c r="C13542" i="3"/>
  <c r="F13540" i="3"/>
  <c r="E13500" i="3"/>
  <c r="B13306" i="3"/>
  <c r="B13278" i="3"/>
  <c r="C13277" i="3"/>
  <c r="F13140" i="3"/>
  <c r="F13106" i="3"/>
  <c r="E13105" i="3"/>
  <c r="C12993" i="3"/>
  <c r="E12946" i="3"/>
  <c r="E12898" i="3"/>
  <c r="B12896" i="3"/>
  <c r="C12835" i="3"/>
  <c r="F12804" i="3"/>
  <c r="B12792" i="3"/>
  <c r="F12790" i="3"/>
  <c r="F12630" i="3"/>
  <c r="B12628" i="3"/>
  <c r="C12425" i="3"/>
  <c r="F12330" i="3"/>
  <c r="F12298" i="3"/>
  <c r="F12120" i="3"/>
  <c r="F11710" i="3"/>
  <c r="B11388" i="3"/>
  <c r="E11388" i="3"/>
  <c r="E11250" i="3"/>
  <c r="C11250" i="3"/>
  <c r="C10882" i="3"/>
  <c r="B10882" i="3"/>
  <c r="F10882" i="3"/>
  <c r="C10614" i="3"/>
  <c r="F10614" i="3"/>
  <c r="C10342" i="3"/>
  <c r="F10342" i="3"/>
  <c r="C10290" i="3"/>
  <c r="F10290" i="3"/>
  <c r="B10290" i="3"/>
  <c r="C9203" i="3"/>
  <c r="E9203" i="3"/>
  <c r="E8830" i="3"/>
  <c r="C8830" i="3"/>
  <c r="C8327" i="3"/>
  <c r="E8327" i="3"/>
  <c r="C7723" i="3"/>
  <c r="E7723" i="3"/>
  <c r="B7548" i="3"/>
  <c r="E7548" i="3"/>
  <c r="B7088" i="3"/>
  <c r="F7088" i="3"/>
  <c r="C7020" i="3"/>
  <c r="E7020" i="3"/>
  <c r="E13140" i="3"/>
  <c r="E13106" i="3"/>
  <c r="E12965" i="3"/>
  <c r="E12944" i="3"/>
  <c r="E12874" i="3"/>
  <c r="E12805" i="3"/>
  <c r="E12788" i="3"/>
  <c r="E12590" i="3"/>
  <c r="E12466" i="3"/>
  <c r="F12254" i="3"/>
  <c r="F12110" i="3"/>
  <c r="F12054" i="3"/>
  <c r="E11918" i="3"/>
  <c r="E11894" i="3"/>
  <c r="C11838" i="3"/>
  <c r="E11810" i="3"/>
  <c r="E11666" i="3"/>
  <c r="E11642" i="3"/>
  <c r="F11498" i="3"/>
  <c r="B11444" i="3"/>
  <c r="C11406" i="3"/>
  <c r="E11402" i="3"/>
  <c r="E11230" i="3"/>
  <c r="F11230" i="3"/>
  <c r="E11204" i="3"/>
  <c r="E11048" i="3"/>
  <c r="E10886" i="3"/>
  <c r="C10478" i="3"/>
  <c r="F10478" i="3"/>
  <c r="B10478" i="3"/>
  <c r="E10214" i="3"/>
  <c r="B9914" i="3"/>
  <c r="C9914" i="3"/>
  <c r="C9590" i="3"/>
  <c r="E9590" i="3"/>
  <c r="B9590" i="3"/>
  <c r="E8894" i="3"/>
  <c r="C8894" i="3"/>
  <c r="F8474" i="3"/>
  <c r="E8473" i="3"/>
  <c r="C8473" i="3"/>
  <c r="C8454" i="3"/>
  <c r="F8454" i="3"/>
  <c r="C8338" i="3"/>
  <c r="B8338" i="3"/>
  <c r="C8217" i="3"/>
  <c r="E8217" i="3"/>
  <c r="C7595" i="3"/>
  <c r="E7595" i="3"/>
  <c r="B7250" i="3"/>
  <c r="E7250" i="3"/>
  <c r="C7250" i="3"/>
  <c r="E13278" i="3"/>
  <c r="F13124" i="3"/>
  <c r="F13042" i="3"/>
  <c r="B12970" i="3"/>
  <c r="C12914" i="3"/>
  <c r="B12898" i="3"/>
  <c r="F12896" i="3"/>
  <c r="C12742" i="3"/>
  <c r="B12696" i="3"/>
  <c r="F12694" i="3"/>
  <c r="E12666" i="3"/>
  <c r="B12630" i="3"/>
  <c r="E12546" i="3"/>
  <c r="C12537" i="3"/>
  <c r="C12447" i="3"/>
  <c r="E12410" i="3"/>
  <c r="E12369" i="3"/>
  <c r="B12330" i="3"/>
  <c r="B12298" i="3"/>
  <c r="F12296" i="3"/>
  <c r="E12285" i="3"/>
  <c r="B12282" i="3"/>
  <c r="C12235" i="3"/>
  <c r="F12138" i="3"/>
  <c r="B12120" i="3"/>
  <c r="F12118" i="3"/>
  <c r="E12102" i="3"/>
  <c r="B12036" i="3"/>
  <c r="F12034" i="3"/>
  <c r="E11993" i="3"/>
  <c r="E11982" i="3"/>
  <c r="C11977" i="3"/>
  <c r="F11926" i="3"/>
  <c r="B11844" i="3"/>
  <c r="F11838" i="3"/>
  <c r="E11830" i="3"/>
  <c r="E11730" i="3"/>
  <c r="E11669" i="3"/>
  <c r="E11582" i="3"/>
  <c r="C11572" i="3"/>
  <c r="C11290" i="3"/>
  <c r="E11274" i="3"/>
  <c r="E10882" i="3"/>
  <c r="C10218" i="3"/>
  <c r="B10218" i="3"/>
  <c r="F10218" i="3"/>
  <c r="C9830" i="3"/>
  <c r="B9830" i="3"/>
  <c r="B9308" i="3"/>
  <c r="E9308" i="3"/>
  <c r="C8934" i="3"/>
  <c r="E8934" i="3"/>
  <c r="B8772" i="3"/>
  <c r="E8772" i="3"/>
  <c r="C8486" i="3"/>
  <c r="B8486" i="3"/>
  <c r="E8461" i="3"/>
  <c r="C8461" i="3"/>
  <c r="C8322" i="3"/>
  <c r="F8322" i="3"/>
  <c r="B8322" i="3"/>
  <c r="C7798" i="3"/>
  <c r="E7798" i="3"/>
  <c r="C7503" i="3"/>
  <c r="E7503" i="3"/>
  <c r="C7052" i="3"/>
  <c r="E7052" i="3"/>
  <c r="B7052" i="3"/>
  <c r="B6944" i="3"/>
  <c r="F6944" i="3"/>
  <c r="F11036" i="3"/>
  <c r="F10954" i="3"/>
  <c r="F10862" i="3"/>
  <c r="E10802" i="3"/>
  <c r="E10770" i="3"/>
  <c r="F10578" i="3"/>
  <c r="E10474" i="3"/>
  <c r="F10414" i="3"/>
  <c r="E10326" i="3"/>
  <c r="F10086" i="3"/>
  <c r="F10058" i="3"/>
  <c r="E10034" i="3"/>
  <c r="E9906" i="3"/>
  <c r="E9642" i="3"/>
  <c r="E9596" i="3"/>
  <c r="E9546" i="3"/>
  <c r="E9446" i="3"/>
  <c r="E9116" i="3"/>
  <c r="E8678" i="3"/>
  <c r="F8190" i="3"/>
  <c r="E6900" i="3"/>
  <c r="B6420" i="3"/>
  <c r="C6420" i="3"/>
  <c r="E6420" i="3"/>
  <c r="B6308" i="3"/>
  <c r="C6308" i="3"/>
  <c r="E6308" i="3"/>
  <c r="B6304" i="3"/>
  <c r="E6304" i="3"/>
  <c r="C6304" i="3"/>
  <c r="B6042" i="3"/>
  <c r="E6042" i="3"/>
  <c r="C5903" i="3"/>
  <c r="E5903" i="3"/>
  <c r="C6089" i="3"/>
  <c r="E6089" i="3"/>
  <c r="B5844" i="3"/>
  <c r="F5844" i="3"/>
  <c r="C11016" i="3"/>
  <c r="F8842" i="3"/>
  <c r="C8742" i="3"/>
  <c r="C8550" i="3"/>
  <c r="E8528" i="3"/>
  <c r="C8525" i="3"/>
  <c r="E8477" i="3"/>
  <c r="E8315" i="3"/>
  <c r="B8306" i="3"/>
  <c r="E8264" i="3"/>
  <c r="E8216" i="3"/>
  <c r="E8159" i="3"/>
  <c r="E8156" i="3"/>
  <c r="C8149" i="3"/>
  <c r="E8145" i="3"/>
  <c r="E8095" i="3"/>
  <c r="C8073" i="3"/>
  <c r="E8069" i="3"/>
  <c r="E8031" i="3"/>
  <c r="E8028" i="3"/>
  <c r="C8021" i="3"/>
  <c r="E7987" i="3"/>
  <c r="E7964" i="3"/>
  <c r="C7945" i="3"/>
  <c r="E7941" i="3"/>
  <c r="E7749" i="3"/>
  <c r="E7676" i="3"/>
  <c r="E7673" i="3"/>
  <c r="E7545" i="3"/>
  <c r="E7484" i="3"/>
  <c r="E7445" i="3"/>
  <c r="C7256" i="3"/>
  <c r="E7218" i="3"/>
  <c r="F6784" i="3"/>
  <c r="B6732" i="3"/>
  <c r="E6700" i="3"/>
  <c r="E6614" i="3"/>
  <c r="E6577" i="3"/>
  <c r="B6276" i="3"/>
  <c r="E6276" i="3"/>
  <c r="C6276" i="3"/>
  <c r="B10250" i="3"/>
  <c r="B10198" i="3"/>
  <c r="F10182" i="3"/>
  <c r="F10166" i="3"/>
  <c r="E10150" i="3"/>
  <c r="F9962" i="3"/>
  <c r="F9738" i="3"/>
  <c r="F9514" i="3"/>
  <c r="E9378" i="3"/>
  <c r="F9258" i="3"/>
  <c r="E6240" i="3"/>
  <c r="F6240" i="3"/>
  <c r="B5882" i="3"/>
  <c r="E5882" i="3"/>
  <c r="E6272" i="3"/>
  <c r="E6192" i="3"/>
  <c r="E6106" i="3"/>
  <c r="E5904" i="3"/>
  <c r="E5819" i="3"/>
  <c r="E5783" i="3"/>
  <c r="E5780" i="3"/>
  <c r="E5748" i="3"/>
  <c r="E5720" i="3"/>
  <c r="E5707" i="3"/>
  <c r="E5667" i="3"/>
  <c r="E5640" i="3"/>
  <c r="E5572" i="3"/>
  <c r="E5563" i="3"/>
  <c r="E5553" i="3"/>
  <c r="C5478" i="3"/>
  <c r="E5410" i="3"/>
  <c r="E5346" i="3"/>
  <c r="E5290" i="3"/>
  <c r="F5202" i="3"/>
  <c r="F5034" i="3"/>
  <c r="B4954" i="3"/>
  <c r="C4880" i="3"/>
  <c r="F4770" i="3"/>
  <c r="C4754" i="3"/>
  <c r="F4750" i="3"/>
  <c r="E4682" i="3"/>
  <c r="E4572" i="3"/>
  <c r="E4522" i="3"/>
  <c r="C4508" i="3"/>
  <c r="E3927" i="3"/>
  <c r="B3833" i="3"/>
  <c r="C3754" i="3"/>
  <c r="E3068" i="3"/>
  <c r="C2972" i="3"/>
  <c r="C2628" i="3"/>
  <c r="F2522" i="3"/>
  <c r="F2442" i="3"/>
  <c r="E2319" i="3"/>
  <c r="E2237" i="3"/>
  <c r="F2086" i="3"/>
  <c r="E1505" i="3"/>
  <c r="C1381" i="3"/>
  <c r="B1373" i="3"/>
  <c r="F520" i="3"/>
  <c r="E218" i="3"/>
  <c r="E206" i="3"/>
  <c r="E122" i="3"/>
  <c r="E17" i="3"/>
  <c r="E1279" i="3"/>
  <c r="F1251" i="3"/>
  <c r="B1241" i="3"/>
  <c r="F1235" i="3"/>
  <c r="B1224" i="3"/>
  <c r="C1207" i="3"/>
  <c r="F1203" i="3"/>
  <c r="E1173" i="3"/>
  <c r="B1169" i="3"/>
  <c r="E1163" i="3"/>
  <c r="E1047" i="3"/>
  <c r="B1045" i="3"/>
  <c r="F1043" i="3"/>
  <c r="E883" i="3"/>
  <c r="C480" i="3"/>
  <c r="B462" i="3"/>
  <c r="F430" i="3"/>
  <c r="F404" i="3"/>
  <c r="B400" i="3"/>
  <c r="F398" i="3"/>
  <c r="B384" i="3"/>
  <c r="F382" i="3"/>
  <c r="F356" i="3"/>
  <c r="F254" i="3"/>
  <c r="E192" i="3"/>
  <c r="F23" i="3"/>
  <c r="C6272" i="3"/>
  <c r="B5780" i="3"/>
  <c r="B5748" i="3"/>
  <c r="C5720" i="3"/>
  <c r="C5640" i="3"/>
  <c r="C5474" i="3"/>
  <c r="C5410" i="3"/>
  <c r="E5396" i="3"/>
  <c r="E5334" i="3"/>
  <c r="B5290" i="3"/>
  <c r="F5258" i="3"/>
  <c r="F5226" i="3"/>
  <c r="E5190" i="3"/>
  <c r="E5086" i="3"/>
  <c r="F5022" i="3"/>
  <c r="C4972" i="3"/>
  <c r="F4954" i="3"/>
  <c r="E4926" i="3"/>
  <c r="E4873" i="3"/>
  <c r="E4863" i="3"/>
  <c r="E4807" i="3"/>
  <c r="B4770" i="3"/>
  <c r="B4750" i="3"/>
  <c r="E4746" i="3"/>
  <c r="E4686" i="3"/>
  <c r="B4682" i="3"/>
  <c r="F4590" i="3"/>
  <c r="C4572" i="3"/>
  <c r="F4570" i="3"/>
  <c r="E4526" i="3"/>
  <c r="B4522" i="3"/>
  <c r="F4291" i="3"/>
  <c r="E4103" i="3"/>
  <c r="E4032" i="3"/>
  <c r="B3927" i="3"/>
  <c r="E3899" i="3"/>
  <c r="E3833" i="3"/>
  <c r="E3104" i="3"/>
  <c r="B3068" i="3"/>
  <c r="E3048" i="3"/>
  <c r="E3003" i="3"/>
  <c r="F2888" i="3"/>
  <c r="C2883" i="3"/>
  <c r="F2760" i="3"/>
  <c r="B2442" i="3"/>
  <c r="E1441" i="3"/>
  <c r="E1396" i="3"/>
  <c r="E1380" i="3"/>
  <c r="F1373" i="3"/>
  <c r="F1280" i="3"/>
  <c r="F1264" i="3"/>
  <c r="E1161" i="3"/>
  <c r="B1015" i="3"/>
  <c r="E755" i="3"/>
  <c r="E718" i="3"/>
  <c r="F649" i="3"/>
  <c r="C218" i="3"/>
  <c r="B122" i="3"/>
  <c r="E23" i="3"/>
  <c r="B17" i="3"/>
  <c r="E5795" i="3"/>
  <c r="E5704" i="3"/>
  <c r="E5656" i="3"/>
  <c r="E5330" i="3"/>
  <c r="F5178" i="3"/>
  <c r="F5138" i="3"/>
  <c r="E5106" i="3"/>
  <c r="F5066" i="3"/>
  <c r="F4814" i="3"/>
  <c r="F4606" i="3"/>
  <c r="E4599" i="3"/>
  <c r="F4586" i="3"/>
  <c r="E4551" i="3"/>
  <c r="F4542" i="3"/>
  <c r="F4474" i="3"/>
  <c r="E4367" i="3"/>
  <c r="E4215" i="3"/>
  <c r="F4067" i="3"/>
  <c r="E3991" i="3"/>
  <c r="E3897" i="3"/>
  <c r="B3853" i="3"/>
  <c r="E3837" i="3"/>
  <c r="C3507" i="3"/>
  <c r="F3396" i="3"/>
  <c r="E2920" i="3"/>
  <c r="E2828" i="3"/>
  <c r="E2526" i="3"/>
  <c r="E2348" i="3"/>
  <c r="E2302" i="3"/>
  <c r="E2266" i="3"/>
  <c r="E2243" i="3"/>
  <c r="E2228" i="3"/>
  <c r="E1880" i="3"/>
  <c r="E1567" i="3"/>
  <c r="F1533" i="3"/>
  <c r="C1493" i="3"/>
  <c r="F1472" i="3"/>
  <c r="B1457" i="3"/>
  <c r="B1456" i="3"/>
  <c r="E1417" i="3"/>
  <c r="B1349" i="3"/>
  <c r="C1307" i="3"/>
  <c r="B1271" i="3"/>
  <c r="B1249" i="3"/>
  <c r="B1203" i="3"/>
  <c r="B1173" i="3"/>
  <c r="C1123" i="3"/>
  <c r="E1045" i="3"/>
  <c r="B1043" i="3"/>
  <c r="C883" i="3"/>
  <c r="F650" i="3"/>
  <c r="F618" i="3"/>
  <c r="C584" i="3"/>
  <c r="F528" i="3"/>
  <c r="E462" i="3"/>
  <c r="E400" i="3"/>
  <c r="E384" i="3"/>
  <c r="C334" i="3"/>
  <c r="E11738" i="3"/>
  <c r="C9122" i="3"/>
  <c r="F9122" i="3"/>
  <c r="C9074" i="3"/>
  <c r="B9074" i="3"/>
  <c r="C9054" i="3"/>
  <c r="E9054" i="3"/>
  <c r="B8900" i="3"/>
  <c r="E8900" i="3"/>
  <c r="B8816" i="3"/>
  <c r="E8816" i="3"/>
  <c r="C8806" i="3"/>
  <c r="E8806" i="3"/>
  <c r="B8762" i="3"/>
  <c r="E8762" i="3"/>
  <c r="B8714" i="3"/>
  <c r="F8714" i="3"/>
  <c r="C8714" i="3"/>
  <c r="C8547" i="3"/>
  <c r="E8547" i="3"/>
  <c r="C8409" i="3"/>
  <c r="E8409" i="3"/>
  <c r="C8406" i="3"/>
  <c r="E8406" i="3"/>
  <c r="E8365" i="3"/>
  <c r="C8365" i="3"/>
  <c r="C8258" i="3"/>
  <c r="B8258" i="3"/>
  <c r="C8233" i="3"/>
  <c r="E8233" i="3"/>
  <c r="C8158" i="3"/>
  <c r="B8158" i="3"/>
  <c r="C8046" i="3"/>
  <c r="F8046" i="3"/>
  <c r="E7977" i="3"/>
  <c r="C7977" i="3"/>
  <c r="C7975" i="3"/>
  <c r="E7975" i="3"/>
  <c r="C7829" i="3"/>
  <c r="E7829" i="3"/>
  <c r="C7701" i="3"/>
  <c r="E7701" i="3"/>
  <c r="C7647" i="3"/>
  <c r="E7647" i="3"/>
  <c r="C7493" i="3"/>
  <c r="E7493" i="3"/>
  <c r="C7489" i="3"/>
  <c r="E7489" i="3"/>
  <c r="C7419" i="3"/>
  <c r="E7419" i="3"/>
  <c r="C7244" i="3"/>
  <c r="E7244" i="3"/>
  <c r="F7104" i="3"/>
  <c r="B7104" i="3"/>
  <c r="B6768" i="3"/>
  <c r="F6768" i="3"/>
  <c r="C5827" i="3"/>
  <c r="E5827" i="3"/>
  <c r="C4452" i="3"/>
  <c r="E4452" i="3"/>
  <c r="B4217" i="3"/>
  <c r="E4217" i="3"/>
  <c r="C3408" i="3"/>
  <c r="F3408" i="3"/>
  <c r="C3080" i="3"/>
  <c r="E3080" i="3"/>
  <c r="F13258" i="3"/>
  <c r="E13257" i="3"/>
  <c r="E13233" i="3"/>
  <c r="F12984" i="3"/>
  <c r="F12970" i="3"/>
  <c r="E12782" i="3"/>
  <c r="E12562" i="3"/>
  <c r="E12346" i="3"/>
  <c r="E12034" i="3"/>
  <c r="E12024" i="3"/>
  <c r="F11616" i="3"/>
  <c r="E11574" i="3"/>
  <c r="E11570" i="3"/>
  <c r="E11408" i="3"/>
  <c r="E11404" i="3"/>
  <c r="E11218" i="3"/>
  <c r="E10902" i="3"/>
  <c r="E10570" i="3"/>
  <c r="E10382" i="3"/>
  <c r="E10374" i="3"/>
  <c r="E10342" i="3"/>
  <c r="E10270" i="3"/>
  <c r="F9958" i="3"/>
  <c r="F9634" i="3"/>
  <c r="C9091" i="3"/>
  <c r="E9091" i="3"/>
  <c r="E9034" i="3"/>
  <c r="F9034" i="3"/>
  <c r="C9026" i="3"/>
  <c r="F9026" i="3"/>
  <c r="C8963" i="3"/>
  <c r="E8963" i="3"/>
  <c r="C8851" i="3"/>
  <c r="E8851" i="3"/>
  <c r="B8634" i="3"/>
  <c r="F8634" i="3"/>
  <c r="C8634" i="3"/>
  <c r="B8624" i="3"/>
  <c r="E8624" i="3"/>
  <c r="E8574" i="3"/>
  <c r="C8574" i="3"/>
  <c r="B8508" i="3"/>
  <c r="E8508" i="3"/>
  <c r="C8427" i="3"/>
  <c r="E8427" i="3"/>
  <c r="C8423" i="3"/>
  <c r="E8423" i="3"/>
  <c r="C8422" i="3"/>
  <c r="E8422" i="3"/>
  <c r="F8406" i="3"/>
  <c r="C8347" i="3"/>
  <c r="E8347" i="3"/>
  <c r="C8345" i="3"/>
  <c r="E8345" i="3"/>
  <c r="E8269" i="3"/>
  <c r="C8269" i="3"/>
  <c r="C8210" i="3"/>
  <c r="B8210" i="3"/>
  <c r="B8160" i="3"/>
  <c r="E8160" i="3"/>
  <c r="F8158" i="3"/>
  <c r="E8117" i="3"/>
  <c r="C8117" i="3"/>
  <c r="C8115" i="3"/>
  <c r="E8115" i="3"/>
  <c r="C8103" i="3"/>
  <c r="E8103" i="3"/>
  <c r="C7934" i="3"/>
  <c r="B7934" i="3"/>
  <c r="C7910" i="3"/>
  <c r="F7910" i="3"/>
  <c r="B7888" i="3"/>
  <c r="E7888" i="3"/>
  <c r="E7838" i="3"/>
  <c r="C7838" i="3"/>
  <c r="B7836" i="3"/>
  <c r="E7836" i="3"/>
  <c r="B7740" i="3"/>
  <c r="E7740" i="3"/>
  <c r="B7544" i="3"/>
  <c r="E7544" i="3"/>
  <c r="C7375" i="3"/>
  <c r="E7375" i="3"/>
  <c r="C7365" i="3"/>
  <c r="E7365" i="3"/>
  <c r="C7359" i="3"/>
  <c r="E7359" i="3"/>
  <c r="B7274" i="3"/>
  <c r="C7274" i="3"/>
  <c r="E7274" i="3"/>
  <c r="B5836" i="3"/>
  <c r="E5836" i="3"/>
  <c r="E5747" i="3"/>
  <c r="C5747" i="3"/>
  <c r="E5715" i="3"/>
  <c r="C5715" i="3"/>
  <c r="C5442" i="3"/>
  <c r="E5442" i="3"/>
  <c r="C5322" i="3"/>
  <c r="F5322" i="3"/>
  <c r="E5322" i="3"/>
  <c r="B5218" i="3"/>
  <c r="E5218" i="3"/>
  <c r="B5164" i="3"/>
  <c r="E5164" i="3"/>
  <c r="B5136" i="3"/>
  <c r="E5136" i="3"/>
  <c r="C4946" i="3"/>
  <c r="F4946" i="3"/>
  <c r="C4918" i="3"/>
  <c r="F4918" i="3"/>
  <c r="B4857" i="3"/>
  <c r="E4857" i="3"/>
  <c r="B4679" i="3"/>
  <c r="E4679" i="3"/>
  <c r="B4567" i="3"/>
  <c r="E4567" i="3"/>
  <c r="B4519" i="3"/>
  <c r="E4519" i="3"/>
  <c r="F12024" i="3"/>
  <c r="F13404" i="3"/>
  <c r="E13258" i="3"/>
  <c r="E13234" i="3"/>
  <c r="F12760" i="3"/>
  <c r="E12514" i="3"/>
  <c r="E12094" i="3"/>
  <c r="E11910" i="3"/>
  <c r="E13542" i="3"/>
  <c r="E13486" i="3"/>
  <c r="E13481" i="3"/>
  <c r="E13462" i="3"/>
  <c r="F13432" i="3"/>
  <c r="F13414" i="3"/>
  <c r="E13404" i="3"/>
  <c r="E13374" i="3"/>
  <c r="F13324" i="3"/>
  <c r="E13150" i="3"/>
  <c r="B13140" i="3"/>
  <c r="E13130" i="3"/>
  <c r="B13124" i="3"/>
  <c r="E13110" i="3"/>
  <c r="B13106" i="3"/>
  <c r="E13070" i="3"/>
  <c r="F13048" i="3"/>
  <c r="B13042" i="3"/>
  <c r="E13026" i="3"/>
  <c r="E12970" i="3"/>
  <c r="B12968" i="3"/>
  <c r="E12918" i="3"/>
  <c r="F12892" i="3"/>
  <c r="F12866" i="3"/>
  <c r="E12810" i="3"/>
  <c r="E12742" i="3"/>
  <c r="F12726" i="3"/>
  <c r="E12717" i="3"/>
  <c r="F12696" i="3"/>
  <c r="F12656" i="3"/>
  <c r="E12630" i="3"/>
  <c r="F12628" i="3"/>
  <c r="E12620" i="3"/>
  <c r="F12584" i="3"/>
  <c r="C12559" i="3"/>
  <c r="B12546" i="3"/>
  <c r="E12538" i="3"/>
  <c r="E12486" i="3"/>
  <c r="C12481" i="3"/>
  <c r="E12422" i="3"/>
  <c r="E12376" i="3"/>
  <c r="F12360" i="3"/>
  <c r="F12324" i="3"/>
  <c r="E12298" i="3"/>
  <c r="F12262" i="3"/>
  <c r="F12202" i="3"/>
  <c r="E12162" i="3"/>
  <c r="E12141" i="3"/>
  <c r="E11994" i="3"/>
  <c r="E11900" i="3"/>
  <c r="E11862" i="3"/>
  <c r="F11804" i="3"/>
  <c r="F11790" i="3"/>
  <c r="C11738" i="3"/>
  <c r="E11712" i="3"/>
  <c r="F11604" i="3"/>
  <c r="F11598" i="3"/>
  <c r="F11522" i="3"/>
  <c r="E11484" i="3"/>
  <c r="F11444" i="3"/>
  <c r="E11426" i="3"/>
  <c r="C11274" i="3"/>
  <c r="B11230" i="3"/>
  <c r="C11172" i="3"/>
  <c r="E11038" i="3"/>
  <c r="B11036" i="3"/>
  <c r="B10954" i="3"/>
  <c r="B10862" i="3"/>
  <c r="E10782" i="3"/>
  <c r="B10762" i="3"/>
  <c r="B10738" i="3"/>
  <c r="E10734" i="3"/>
  <c r="B10698" i="3"/>
  <c r="E10642" i="3"/>
  <c r="C10638" i="3"/>
  <c r="C10422" i="3"/>
  <c r="B10414" i="3"/>
  <c r="E10294" i="3"/>
  <c r="E10250" i="3"/>
  <c r="E10166" i="3"/>
  <c r="F10150" i="3"/>
  <c r="E10090" i="3"/>
  <c r="E10082" i="3"/>
  <c r="E10058" i="3"/>
  <c r="E10042" i="3"/>
  <c r="F9862" i="3"/>
  <c r="E9842" i="3"/>
  <c r="F9830" i="3"/>
  <c r="E9638" i="3"/>
  <c r="E9635" i="3"/>
  <c r="E9574" i="3"/>
  <c r="E9514" i="3"/>
  <c r="B9510" i="3"/>
  <c r="E9498" i="3"/>
  <c r="E9428" i="3"/>
  <c r="C9354" i="3"/>
  <c r="E9338" i="3"/>
  <c r="E9274" i="3"/>
  <c r="E9238" i="3"/>
  <c r="C9135" i="3"/>
  <c r="E9135" i="3"/>
  <c r="F9074" i="3"/>
  <c r="B8988" i="3"/>
  <c r="E8988" i="3"/>
  <c r="B8858" i="3"/>
  <c r="C8858" i="3"/>
  <c r="C8778" i="3"/>
  <c r="F8778" i="3"/>
  <c r="E8714" i="3"/>
  <c r="E8670" i="3"/>
  <c r="C8670" i="3"/>
  <c r="C8530" i="3"/>
  <c r="B8530" i="3"/>
  <c r="C8450" i="3"/>
  <c r="B8450" i="3"/>
  <c r="F8422" i="3"/>
  <c r="B8420" i="3"/>
  <c r="E8420" i="3"/>
  <c r="C8405" i="3"/>
  <c r="C8381" i="3"/>
  <c r="C8370" i="3"/>
  <c r="F8370" i="3"/>
  <c r="C8317" i="3"/>
  <c r="B8312" i="3"/>
  <c r="E8312" i="3"/>
  <c r="C8230" i="3"/>
  <c r="F8230" i="3"/>
  <c r="C8163" i="3"/>
  <c r="E8163" i="3"/>
  <c r="E8158" i="3"/>
  <c r="E8041" i="3"/>
  <c r="C8041" i="3"/>
  <c r="C8039" i="3"/>
  <c r="E8039" i="3"/>
  <c r="C8005" i="3"/>
  <c r="E8005" i="3"/>
  <c r="C7989" i="3"/>
  <c r="C7982" i="3"/>
  <c r="F7982" i="3"/>
  <c r="C7957" i="3"/>
  <c r="B7808" i="3"/>
  <c r="E7808" i="3"/>
  <c r="C7775" i="3"/>
  <c r="E7775" i="3"/>
  <c r="C7759" i="3"/>
  <c r="E7759" i="3"/>
  <c r="C7547" i="3"/>
  <c r="E7547" i="3"/>
  <c r="B7496" i="3"/>
  <c r="E7496" i="3"/>
  <c r="C7321" i="3"/>
  <c r="E7321" i="3"/>
  <c r="E7190" i="3"/>
  <c r="F7190" i="3"/>
  <c r="B7170" i="3"/>
  <c r="E7170" i="3"/>
  <c r="F7158" i="3"/>
  <c r="C6496" i="3"/>
  <c r="E6496" i="3"/>
  <c r="C6381" i="3"/>
  <c r="E6381" i="3"/>
  <c r="C5876" i="3"/>
  <c r="B5876" i="3"/>
  <c r="E5876" i="3"/>
  <c r="F5876" i="3"/>
  <c r="F13234" i="3"/>
  <c r="F11218" i="3"/>
  <c r="E13502" i="3"/>
  <c r="F13390" i="3"/>
  <c r="E13242" i="3"/>
  <c r="E13210" i="3"/>
  <c r="E12978" i="3"/>
  <c r="E12766" i="3"/>
  <c r="E12614" i="3"/>
  <c r="E12434" i="3"/>
  <c r="F12280" i="3"/>
  <c r="E12110" i="3"/>
  <c r="C13502" i="3"/>
  <c r="E13489" i="3"/>
  <c r="F13484" i="3"/>
  <c r="E13433" i="3"/>
  <c r="E13430" i="3"/>
  <c r="F13412" i="3"/>
  <c r="C13405" i="3"/>
  <c r="E13364" i="3"/>
  <c r="F13332" i="3"/>
  <c r="F13276" i="3"/>
  <c r="B13258" i="3"/>
  <c r="B13234" i="3"/>
  <c r="C13210" i="3"/>
  <c r="E13202" i="3"/>
  <c r="B12984" i="3"/>
  <c r="B12978" i="3"/>
  <c r="E12958" i="3"/>
  <c r="E12934" i="3"/>
  <c r="E12914" i="3"/>
  <c r="F12900" i="3"/>
  <c r="E12890" i="3"/>
  <c r="E12830" i="3"/>
  <c r="C12827" i="3"/>
  <c r="F12792" i="3"/>
  <c r="F12788" i="3"/>
  <c r="C12782" i="3"/>
  <c r="E12780" i="3"/>
  <c r="C12766" i="3"/>
  <c r="E12764" i="3"/>
  <c r="B12760" i="3"/>
  <c r="F12758" i="3"/>
  <c r="E12722" i="3"/>
  <c r="E12678" i="3"/>
  <c r="F12654" i="3"/>
  <c r="B12614" i="3"/>
  <c r="F12612" i="3"/>
  <c r="E12578" i="3"/>
  <c r="C12562" i="3"/>
  <c r="C12527" i="3"/>
  <c r="B12514" i="3"/>
  <c r="E12506" i="3"/>
  <c r="C12505" i="3"/>
  <c r="E12446" i="3"/>
  <c r="C12434" i="3"/>
  <c r="E12432" i="3"/>
  <c r="E12418" i="3"/>
  <c r="E12354" i="3"/>
  <c r="B12346" i="3"/>
  <c r="E12338" i="3"/>
  <c r="E12333" i="3"/>
  <c r="E12330" i="3"/>
  <c r="E12325" i="3"/>
  <c r="F12282" i="3"/>
  <c r="B12280" i="3"/>
  <c r="E12278" i="3"/>
  <c r="F12232" i="3"/>
  <c r="C12229" i="3"/>
  <c r="E12210" i="3"/>
  <c r="E12194" i="3"/>
  <c r="C12193" i="3"/>
  <c r="E12118" i="3"/>
  <c r="F12116" i="3"/>
  <c r="B12110" i="3"/>
  <c r="E12108" i="3"/>
  <c r="C12094" i="3"/>
  <c r="E12086" i="3"/>
  <c r="E12054" i="3"/>
  <c r="B12034" i="3"/>
  <c r="F12026" i="3"/>
  <c r="B12024" i="3"/>
  <c r="E12018" i="3"/>
  <c r="E11926" i="3"/>
  <c r="F11924" i="3"/>
  <c r="C11910" i="3"/>
  <c r="E11908" i="3"/>
  <c r="B11888" i="3"/>
  <c r="F11886" i="3"/>
  <c r="E11822" i="3"/>
  <c r="C11749" i="3"/>
  <c r="F11738" i="3"/>
  <c r="C11721" i="3"/>
  <c r="F11668" i="3"/>
  <c r="E11658" i="3"/>
  <c r="F11630" i="3"/>
  <c r="C11616" i="3"/>
  <c r="F11614" i="3"/>
  <c r="E11604" i="3"/>
  <c r="E11590" i="3"/>
  <c r="E11576" i="3"/>
  <c r="C11574" i="3"/>
  <c r="E11572" i="3"/>
  <c r="C11570" i="3"/>
  <c r="E11542" i="3"/>
  <c r="F11472" i="3"/>
  <c r="C11372" i="3"/>
  <c r="F11366" i="3"/>
  <c r="F11260" i="3"/>
  <c r="B11218" i="3"/>
  <c r="E11206" i="3"/>
  <c r="C11120" i="3"/>
  <c r="F11050" i="3"/>
  <c r="C10946" i="3"/>
  <c r="E10918" i="3"/>
  <c r="B10902" i="3"/>
  <c r="E10898" i="3"/>
  <c r="F10638" i="3"/>
  <c r="E10578" i="3"/>
  <c r="C10486" i="3"/>
  <c r="E10434" i="3"/>
  <c r="E10418" i="3"/>
  <c r="E10386" i="3"/>
  <c r="B10374" i="3"/>
  <c r="F10370" i="3"/>
  <c r="B10342" i="3"/>
  <c r="E10198" i="3"/>
  <c r="B10194" i="3"/>
  <c r="B10178" i="3"/>
  <c r="B10146" i="3"/>
  <c r="F9990" i="3"/>
  <c r="E9962" i="3"/>
  <c r="B9958" i="3"/>
  <c r="E9954" i="3"/>
  <c r="E9914" i="3"/>
  <c r="F9898" i="3"/>
  <c r="E9802" i="3"/>
  <c r="E9786" i="3"/>
  <c r="E9738" i="3"/>
  <c r="E9722" i="3"/>
  <c r="E9674" i="3"/>
  <c r="E9652" i="3"/>
  <c r="B9634" i="3"/>
  <c r="E9591" i="3"/>
  <c r="E9587" i="3"/>
  <c r="E9568" i="3"/>
  <c r="E9538" i="3"/>
  <c r="E9463" i="3"/>
  <c r="E9450" i="3"/>
  <c r="F9426" i="3"/>
  <c r="E9396" i="3"/>
  <c r="E9379" i="3"/>
  <c r="E9290" i="3"/>
  <c r="E9283" i="3"/>
  <c r="E9216" i="3"/>
  <c r="E9182" i="3"/>
  <c r="C9154" i="3"/>
  <c r="F9154" i="3"/>
  <c r="C9106" i="3"/>
  <c r="E9106" i="3"/>
  <c r="C9010" i="3"/>
  <c r="B9010" i="3"/>
  <c r="B8948" i="3"/>
  <c r="E8948" i="3"/>
  <c r="C8874" i="3"/>
  <c r="E8874" i="3"/>
  <c r="B8716" i="3"/>
  <c r="E8716" i="3"/>
  <c r="E8634" i="3"/>
  <c r="C8594" i="3"/>
  <c r="F8594" i="3"/>
  <c r="C8551" i="3"/>
  <c r="E8551" i="3"/>
  <c r="E8529" i="3"/>
  <c r="C8485" i="3"/>
  <c r="B8424" i="3"/>
  <c r="E8424" i="3"/>
  <c r="C8421" i="3"/>
  <c r="B8406" i="3"/>
  <c r="C8354" i="3"/>
  <c r="B8354" i="3"/>
  <c r="B8344" i="3"/>
  <c r="E8344" i="3"/>
  <c r="C8342" i="3"/>
  <c r="F8342" i="3"/>
  <c r="C8278" i="3"/>
  <c r="F8278" i="3"/>
  <c r="C8137" i="3"/>
  <c r="C8110" i="3"/>
  <c r="F8110" i="3"/>
  <c r="F7934" i="3"/>
  <c r="E7925" i="3"/>
  <c r="C7925" i="3"/>
  <c r="C7917" i="3"/>
  <c r="E7917" i="3"/>
  <c r="E7881" i="3"/>
  <c r="C7881" i="3"/>
  <c r="C7870" i="3"/>
  <c r="C7839" i="3"/>
  <c r="E7839" i="3"/>
  <c r="C7833" i="3"/>
  <c r="E7833" i="3"/>
  <c r="B7624" i="3"/>
  <c r="E7624" i="3"/>
  <c r="B7416" i="3"/>
  <c r="E7416" i="3"/>
  <c r="B7356" i="3"/>
  <c r="E7356" i="3"/>
  <c r="B7108" i="3"/>
  <c r="E7108" i="3"/>
  <c r="B6538" i="3"/>
  <c r="E6538" i="3"/>
  <c r="B6532" i="3"/>
  <c r="C6532" i="3"/>
  <c r="E6532" i="3"/>
  <c r="B5956" i="3"/>
  <c r="F5956" i="3"/>
  <c r="C5956" i="3"/>
  <c r="E5956" i="3"/>
  <c r="E5900" i="3"/>
  <c r="C5900" i="3"/>
  <c r="B5820" i="3"/>
  <c r="E5820" i="3"/>
  <c r="C6388" i="3"/>
  <c r="B6388" i="3"/>
  <c r="F6388" i="3"/>
  <c r="C6160" i="3"/>
  <c r="B6160" i="3"/>
  <c r="E6160" i="3"/>
  <c r="F6044" i="3"/>
  <c r="B6044" i="3"/>
  <c r="C5920" i="3"/>
  <c r="F5920" i="3"/>
  <c r="B5920" i="3"/>
  <c r="C5242" i="3"/>
  <c r="F5242" i="3"/>
  <c r="E5242" i="3"/>
  <c r="F4986" i="3"/>
  <c r="B4986" i="3"/>
  <c r="C4938" i="3"/>
  <c r="F4938" i="3"/>
  <c r="E4938" i="3"/>
  <c r="C4898" i="3"/>
  <c r="F4898" i="3"/>
  <c r="B4898" i="3"/>
  <c r="C4806" i="3"/>
  <c r="E4806" i="3"/>
  <c r="C4702" i="3"/>
  <c r="F4702" i="3"/>
  <c r="B4702" i="3"/>
  <c r="C4506" i="3"/>
  <c r="E4506" i="3"/>
  <c r="B4506" i="3"/>
  <c r="E4466" i="3"/>
  <c r="C4466" i="3"/>
  <c r="C4316" i="3"/>
  <c r="E4316" i="3"/>
  <c r="C4124" i="3"/>
  <c r="E4124" i="3"/>
  <c r="C4012" i="3"/>
  <c r="E4012" i="3"/>
  <c r="C3863" i="3"/>
  <c r="F3863" i="3"/>
  <c r="E3863" i="3"/>
  <c r="C3831" i="3"/>
  <c r="F3831" i="3"/>
  <c r="C3463" i="3"/>
  <c r="E3463" i="3"/>
  <c r="E3115" i="3"/>
  <c r="C3115" i="3"/>
  <c r="B3032" i="3"/>
  <c r="E3032" i="3"/>
  <c r="C3032" i="3"/>
  <c r="B2970" i="3"/>
  <c r="E2970" i="3"/>
  <c r="F8650" i="3"/>
  <c r="C8542" i="3"/>
  <c r="C8417" i="3"/>
  <c r="C8349" i="3"/>
  <c r="B8290" i="3"/>
  <c r="B8190" i="3"/>
  <c r="C8105" i="3"/>
  <c r="C8009" i="3"/>
  <c r="C7933" i="3"/>
  <c r="C7909" i="3"/>
  <c r="E7909" i="3"/>
  <c r="B7832" i="3"/>
  <c r="E7832" i="3"/>
  <c r="C7745" i="3"/>
  <c r="E7745" i="3"/>
  <c r="C7519" i="3"/>
  <c r="E7519" i="3"/>
  <c r="B7368" i="3"/>
  <c r="E7368" i="3"/>
  <c r="B6860" i="3"/>
  <c r="C6860" i="3"/>
  <c r="E6860" i="3"/>
  <c r="B6564" i="3"/>
  <c r="C6564" i="3"/>
  <c r="C6132" i="3"/>
  <c r="B6132" i="3"/>
  <c r="E6132" i="3"/>
  <c r="C6112" i="3"/>
  <c r="F6112" i="3"/>
  <c r="B6112" i="3"/>
  <c r="C5703" i="3"/>
  <c r="E5703" i="3"/>
  <c r="B5670" i="3"/>
  <c r="E5670" i="3"/>
  <c r="B5636" i="3"/>
  <c r="E5636" i="3"/>
  <c r="C5464" i="3"/>
  <c r="E5464" i="3"/>
  <c r="C5338" i="3"/>
  <c r="F5338" i="3"/>
  <c r="C5284" i="3"/>
  <c r="E5284" i="3"/>
  <c r="B5266" i="3"/>
  <c r="E5266" i="3"/>
  <c r="C4930" i="3"/>
  <c r="E4930" i="3"/>
  <c r="B4930" i="3"/>
  <c r="E4824" i="3"/>
  <c r="C4824" i="3"/>
  <c r="B4698" i="3"/>
  <c r="F4698" i="3"/>
  <c r="C4698" i="3"/>
  <c r="B4666" i="3"/>
  <c r="E4666" i="3"/>
  <c r="B4583" i="3"/>
  <c r="E4583" i="3"/>
  <c r="E4530" i="3"/>
  <c r="C4530" i="3"/>
  <c r="B4431" i="3"/>
  <c r="E4431" i="3"/>
  <c r="B4029" i="3"/>
  <c r="E4029" i="3"/>
  <c r="C3835" i="3"/>
  <c r="F3835" i="3"/>
  <c r="C3486" i="3"/>
  <c r="F3486" i="3"/>
  <c r="B3244" i="3"/>
  <c r="E3244" i="3"/>
  <c r="C3144" i="3"/>
  <c r="E3144" i="3"/>
  <c r="F9138" i="3"/>
  <c r="F8486" i="3"/>
  <c r="F8434" i="3"/>
  <c r="E7885" i="3"/>
  <c r="C7885" i="3"/>
  <c r="C7835" i="3"/>
  <c r="E7835" i="3"/>
  <c r="B7752" i="3"/>
  <c r="E7752" i="3"/>
  <c r="C7617" i="3"/>
  <c r="E7617" i="3"/>
  <c r="C7397" i="3"/>
  <c r="E7397" i="3"/>
  <c r="F6976" i="3"/>
  <c r="B6916" i="3"/>
  <c r="C6916" i="3"/>
  <c r="E6637" i="3"/>
  <c r="E6634" i="3"/>
  <c r="E6586" i="3"/>
  <c r="E6417" i="3"/>
  <c r="E6408" i="3"/>
  <c r="C6380" i="3"/>
  <c r="F6380" i="3"/>
  <c r="E6344" i="3"/>
  <c r="E6269" i="3"/>
  <c r="F6160" i="3"/>
  <c r="E6041" i="3"/>
  <c r="B6020" i="3"/>
  <c r="F6020" i="3"/>
  <c r="E5770" i="3"/>
  <c r="E5751" i="3"/>
  <c r="B5706" i="3"/>
  <c r="E5706" i="3"/>
  <c r="B5660" i="3"/>
  <c r="E5660" i="3"/>
  <c r="B5602" i="3"/>
  <c r="E5602" i="3"/>
  <c r="B5538" i="3"/>
  <c r="E5538" i="3"/>
  <c r="B5480" i="3"/>
  <c r="E5480" i="3"/>
  <c r="C5366" i="3"/>
  <c r="E5366" i="3"/>
  <c r="B4634" i="3"/>
  <c r="E4634" i="3"/>
  <c r="C4618" i="3"/>
  <c r="F4618" i="3"/>
  <c r="B4618" i="3"/>
  <c r="B4588" i="3"/>
  <c r="C4588" i="3"/>
  <c r="C4510" i="3"/>
  <c r="F4510" i="3"/>
  <c r="F4506" i="3"/>
  <c r="B4115" i="3"/>
  <c r="E4115" i="3"/>
  <c r="C3988" i="3"/>
  <c r="E3988" i="3"/>
  <c r="C3923" i="3"/>
  <c r="E3923" i="3"/>
  <c r="C3847" i="3"/>
  <c r="F3847" i="3"/>
  <c r="B3108" i="3"/>
  <c r="E3108" i="3"/>
  <c r="C3108" i="3"/>
  <c r="C3052" i="3"/>
  <c r="F3052" i="3"/>
  <c r="E2444" i="3"/>
  <c r="F2444" i="3"/>
  <c r="B2335" i="3"/>
  <c r="E2335" i="3"/>
  <c r="C1645" i="3"/>
  <c r="F1645" i="3"/>
  <c r="C1615" i="3"/>
  <c r="E1615" i="3"/>
  <c r="F1615" i="3"/>
  <c r="C1600" i="3"/>
  <c r="F1600" i="3"/>
  <c r="C1588" i="3"/>
  <c r="E1588" i="3"/>
  <c r="C1551" i="3"/>
  <c r="F1551" i="3"/>
  <c r="C1516" i="3"/>
  <c r="E1516" i="3"/>
  <c r="B1449" i="3"/>
  <c r="C1449" i="3"/>
  <c r="E1449" i="3"/>
  <c r="C1412" i="3"/>
  <c r="E1412" i="3"/>
  <c r="B983" i="3"/>
  <c r="F983" i="3"/>
  <c r="C983" i="3"/>
  <c r="B911" i="3"/>
  <c r="C911" i="3"/>
  <c r="B526" i="3"/>
  <c r="C526" i="3"/>
  <c r="E526" i="3"/>
  <c r="C452" i="3"/>
  <c r="F452" i="3"/>
  <c r="C336" i="3"/>
  <c r="E336" i="3"/>
  <c r="C152" i="3"/>
  <c r="B152" i="3"/>
  <c r="F152" i="3"/>
  <c r="B116" i="3"/>
  <c r="C116" i="3"/>
  <c r="E116" i="3"/>
  <c r="B27" i="3"/>
  <c r="F27" i="3"/>
  <c r="C27" i="3"/>
  <c r="E5668" i="3"/>
  <c r="E5588" i="3"/>
  <c r="E5430" i="3"/>
  <c r="E5272" i="3"/>
  <c r="E5178" i="3"/>
  <c r="E4818" i="3"/>
  <c r="E4814" i="3"/>
  <c r="E4620" i="3"/>
  <c r="E4538" i="3"/>
  <c r="E4474" i="3"/>
  <c r="E4291" i="3"/>
  <c r="E4067" i="3"/>
  <c r="E3482" i="3"/>
  <c r="E3220" i="3"/>
  <c r="E3188" i="3"/>
  <c r="E3020" i="3"/>
  <c r="C2963" i="3"/>
  <c r="E2888" i="3"/>
  <c r="C2871" i="3"/>
  <c r="C2534" i="3"/>
  <c r="B2522" i="3"/>
  <c r="B2367" i="3"/>
  <c r="E2367" i="3"/>
  <c r="B2239" i="3"/>
  <c r="E2239" i="3"/>
  <c r="B2190" i="3"/>
  <c r="E2190" i="3"/>
  <c r="C1854" i="3"/>
  <c r="F1854" i="3"/>
  <c r="B1641" i="3"/>
  <c r="F1641" i="3"/>
  <c r="C1641" i="3"/>
  <c r="C1564" i="3"/>
  <c r="F1564" i="3"/>
  <c r="C1469" i="3"/>
  <c r="F1469" i="3"/>
  <c r="C1425" i="3"/>
  <c r="E1425" i="3"/>
  <c r="C1236" i="3"/>
  <c r="B1236" i="3"/>
  <c r="F1236" i="3"/>
  <c r="E1215" i="3"/>
  <c r="F1215" i="3"/>
  <c r="C1201" i="3"/>
  <c r="F1201" i="3"/>
  <c r="C1149" i="3"/>
  <c r="E1149" i="3"/>
  <c r="B1031" i="3"/>
  <c r="E1031" i="3"/>
  <c r="B981" i="3"/>
  <c r="F981" i="3"/>
  <c r="C981" i="3"/>
  <c r="C602" i="3"/>
  <c r="B602" i="3"/>
  <c r="F602" i="3"/>
  <c r="C366" i="3"/>
  <c r="B366" i="3"/>
  <c r="E366" i="3"/>
  <c r="C130" i="3"/>
  <c r="B130" i="3"/>
  <c r="E130" i="3"/>
  <c r="B80" i="3"/>
  <c r="C80" i="3"/>
  <c r="B25" i="3"/>
  <c r="F25" i="3"/>
  <c r="C25" i="3"/>
  <c r="C6" i="3"/>
  <c r="B6" i="3"/>
  <c r="E6" i="3"/>
  <c r="E2816" i="3"/>
  <c r="F2540" i="3"/>
  <c r="E2508" i="3"/>
  <c r="F2460" i="3"/>
  <c r="B2303" i="3"/>
  <c r="E2303" i="3"/>
  <c r="B2235" i="3"/>
  <c r="E2235" i="3"/>
  <c r="B1639" i="3"/>
  <c r="F1639" i="3"/>
  <c r="C1639" i="3"/>
  <c r="C1612" i="3"/>
  <c r="F1612" i="3"/>
  <c r="C1599" i="3"/>
  <c r="E1599" i="3"/>
  <c r="F1599" i="3"/>
  <c r="C1583" i="3"/>
  <c r="E1583" i="3"/>
  <c r="F1583" i="3"/>
  <c r="C1519" i="3"/>
  <c r="F1519" i="3"/>
  <c r="C1485" i="3"/>
  <c r="F1485" i="3"/>
  <c r="B1465" i="3"/>
  <c r="F1465" i="3"/>
  <c r="C1465" i="3"/>
  <c r="C1287" i="3"/>
  <c r="F1287" i="3"/>
  <c r="C1111" i="3"/>
  <c r="E1111" i="3"/>
  <c r="F1111" i="3"/>
  <c r="B1093" i="3"/>
  <c r="E1093" i="3"/>
  <c r="E983" i="3"/>
  <c r="B979" i="3"/>
  <c r="F979" i="3"/>
  <c r="C979" i="3"/>
  <c r="C870" i="3"/>
  <c r="E870" i="3"/>
  <c r="B586" i="3"/>
  <c r="E586" i="3"/>
  <c r="C472" i="3"/>
  <c r="F472" i="3"/>
  <c r="F443" i="3"/>
  <c r="B443" i="3"/>
  <c r="E417" i="3"/>
  <c r="F417" i="3"/>
  <c r="C194" i="3"/>
  <c r="F194" i="3"/>
  <c r="C168" i="3"/>
  <c r="E168" i="3"/>
  <c r="C153" i="3"/>
  <c r="B153" i="3"/>
  <c r="E153" i="3"/>
  <c r="E91" i="3"/>
  <c r="C91" i="3"/>
  <c r="E27" i="3"/>
  <c r="E6884" i="3"/>
  <c r="F6796" i="3"/>
  <c r="E6644" i="3"/>
  <c r="E6542" i="3"/>
  <c r="E6422" i="3"/>
  <c r="F6384" i="3"/>
  <c r="E6282" i="3"/>
  <c r="E6148" i="3"/>
  <c r="E6068" i="3"/>
  <c r="E6061" i="3"/>
  <c r="E6060" i="3"/>
  <c r="E5788" i="3"/>
  <c r="E5750" i="3"/>
  <c r="E5739" i="3"/>
  <c r="E5702" i="3"/>
  <c r="E5674" i="3"/>
  <c r="C5668" i="3"/>
  <c r="E5635" i="3"/>
  <c r="E5618" i="3"/>
  <c r="E5586" i="3"/>
  <c r="E5490" i="3"/>
  <c r="E5426" i="3"/>
  <c r="E5382" i="3"/>
  <c r="E5268" i="3"/>
  <c r="E5258" i="3"/>
  <c r="E5208" i="3"/>
  <c r="B5178" i="3"/>
  <c r="E5176" i="3"/>
  <c r="E5138" i="3"/>
  <c r="E5052" i="3"/>
  <c r="E5022" i="3"/>
  <c r="C4994" i="3"/>
  <c r="E4927" i="3"/>
  <c r="B4902" i="3"/>
  <c r="C4818" i="3"/>
  <c r="B4814" i="3"/>
  <c r="E4801" i="3"/>
  <c r="E4783" i="3"/>
  <c r="E4719" i="3"/>
  <c r="E4687" i="3"/>
  <c r="F4670" i="3"/>
  <c r="C4642" i="3"/>
  <c r="F4638" i="3"/>
  <c r="C4620" i="3"/>
  <c r="E4591" i="3"/>
  <c r="E4590" i="3"/>
  <c r="C4556" i="3"/>
  <c r="F4554" i="3"/>
  <c r="B4538" i="3"/>
  <c r="E4527" i="3"/>
  <c r="B4474" i="3"/>
  <c r="E4449" i="3"/>
  <c r="E4399" i="3"/>
  <c r="E4313" i="3"/>
  <c r="B4291" i="3"/>
  <c r="E4247" i="3"/>
  <c r="E4157" i="3"/>
  <c r="E4119" i="3"/>
  <c r="E4108" i="3"/>
  <c r="E4089" i="3"/>
  <c r="B4067" i="3"/>
  <c r="E4007" i="3"/>
  <c r="E3971" i="3"/>
  <c r="F3804" i="3"/>
  <c r="C3482" i="3"/>
  <c r="F3472" i="3"/>
  <c r="F3462" i="3"/>
  <c r="F3428" i="3"/>
  <c r="E3288" i="3"/>
  <c r="C3220" i="3"/>
  <c r="E3216" i="3"/>
  <c r="C3188" i="3"/>
  <c r="E3184" i="3"/>
  <c r="C3096" i="3"/>
  <c r="E3092" i="3"/>
  <c r="E3004" i="3"/>
  <c r="E2967" i="3"/>
  <c r="F2952" i="3"/>
  <c r="C2947" i="3"/>
  <c r="C2935" i="3"/>
  <c r="B2888" i="3"/>
  <c r="E2764" i="3"/>
  <c r="F2538" i="3"/>
  <c r="E2522" i="3"/>
  <c r="E2391" i="3"/>
  <c r="E2388" i="3"/>
  <c r="C2388" i="3"/>
  <c r="E2372" i="3"/>
  <c r="C2372" i="3"/>
  <c r="E2238" i="3"/>
  <c r="F2238" i="3"/>
  <c r="E1641" i="3"/>
  <c r="C1190" i="3"/>
  <c r="F1190" i="3"/>
  <c r="B1165" i="3"/>
  <c r="E1165" i="3"/>
  <c r="C985" i="3"/>
  <c r="B985" i="3"/>
  <c r="E981" i="3"/>
  <c r="B977" i="3"/>
  <c r="F977" i="3"/>
  <c r="C977" i="3"/>
  <c r="C951" i="3"/>
  <c r="E951" i="3"/>
  <c r="F951" i="3"/>
  <c r="C714" i="3"/>
  <c r="E714" i="3"/>
  <c r="E513" i="3"/>
  <c r="F513" i="3"/>
  <c r="F479" i="3"/>
  <c r="E479" i="3"/>
  <c r="F366" i="3"/>
  <c r="C358" i="3"/>
  <c r="B358" i="3"/>
  <c r="E358" i="3"/>
  <c r="C270" i="3"/>
  <c r="F270" i="3"/>
  <c r="E25" i="3"/>
  <c r="F6" i="3"/>
  <c r="E1401" i="3"/>
  <c r="B1301" i="3"/>
  <c r="B1272" i="3"/>
  <c r="F1252" i="3"/>
  <c r="B1244" i="3"/>
  <c r="B1231" i="3"/>
  <c r="B1219" i="3"/>
  <c r="B1213" i="3"/>
  <c r="B1208" i="3"/>
  <c r="B1109" i="3"/>
  <c r="F1105" i="3"/>
  <c r="E1073" i="3"/>
  <c r="B849" i="3"/>
  <c r="E650" i="3"/>
  <c r="F620" i="3"/>
  <c r="B592" i="3"/>
  <c r="E588" i="3"/>
  <c r="C580" i="3"/>
  <c r="B528" i="3"/>
  <c r="E510" i="3"/>
  <c r="F489" i="3"/>
  <c r="F436" i="3"/>
  <c r="B434" i="3"/>
  <c r="B430" i="3"/>
  <c r="F424" i="3"/>
  <c r="B404" i="3"/>
  <c r="B356" i="3"/>
  <c r="F328" i="3"/>
  <c r="F272" i="3"/>
  <c r="C212" i="3"/>
  <c r="F189" i="3"/>
  <c r="C162" i="3"/>
  <c r="C118" i="3"/>
  <c r="B64" i="3"/>
  <c r="E3" i="3"/>
  <c r="F801" i="3"/>
  <c r="E370" i="3"/>
  <c r="C338" i="3"/>
  <c r="B254" i="3"/>
  <c r="B23" i="3"/>
  <c r="E2383" i="3"/>
  <c r="E2368" i="3"/>
  <c r="E2318" i="3"/>
  <c r="E2286" i="3"/>
  <c r="E2269" i="3"/>
  <c r="E2268" i="3"/>
  <c r="F2242" i="3"/>
  <c r="F2098" i="3"/>
  <c r="E1613" i="3"/>
  <c r="E1601" i="3"/>
  <c r="F1591" i="3"/>
  <c r="E1549" i="3"/>
  <c r="E1517" i="3"/>
  <c r="F1272" i="3"/>
  <c r="F1243" i="3"/>
  <c r="F1231" i="3"/>
  <c r="F1219" i="3"/>
  <c r="F1213" i="3"/>
  <c r="F1193" i="3"/>
  <c r="F1109" i="3"/>
  <c r="F1047" i="3"/>
  <c r="E963" i="3"/>
  <c r="F947" i="3"/>
  <c r="E528" i="3"/>
  <c r="E434" i="3"/>
  <c r="E430" i="3"/>
  <c r="E404" i="3"/>
  <c r="E212" i="3"/>
  <c r="E162" i="3"/>
  <c r="E118" i="3"/>
  <c r="E114" i="3"/>
  <c r="F64" i="3"/>
  <c r="F13542" i="3"/>
  <c r="C13510" i="3"/>
  <c r="B13510" i="3"/>
  <c r="C13508" i="3"/>
  <c r="F13508" i="3"/>
  <c r="C13428" i="3"/>
  <c r="B13428" i="3"/>
  <c r="C13422" i="3"/>
  <c r="E13422" i="3"/>
  <c r="C13396" i="3"/>
  <c r="E13396" i="3"/>
  <c r="C13385" i="3"/>
  <c r="E13385" i="3"/>
  <c r="B13382" i="3"/>
  <c r="E13382" i="3"/>
  <c r="E13380" i="3"/>
  <c r="C13329" i="3"/>
  <c r="F13304" i="3"/>
  <c r="B13242" i="3"/>
  <c r="F13242" i="3"/>
  <c r="F13194" i="3"/>
  <c r="C13158" i="3"/>
  <c r="E13158" i="3"/>
  <c r="B13158" i="3"/>
  <c r="C13134" i="3"/>
  <c r="F13134" i="3"/>
  <c r="E13134" i="3"/>
  <c r="B13122" i="3"/>
  <c r="E13122" i="3"/>
  <c r="C13097" i="3"/>
  <c r="E13097" i="3"/>
  <c r="C13074" i="3"/>
  <c r="F13074" i="3"/>
  <c r="C13005" i="3"/>
  <c r="E13005" i="3"/>
  <c r="C13524" i="3"/>
  <c r="E13524" i="3"/>
  <c r="E13530" i="3"/>
  <c r="B13518" i="3"/>
  <c r="C13518" i="3"/>
  <c r="E13505" i="3"/>
  <c r="E13473" i="3"/>
  <c r="B13470" i="3"/>
  <c r="E13470" i="3"/>
  <c r="E13410" i="3"/>
  <c r="F13384" i="3"/>
  <c r="E13354" i="3"/>
  <c r="C13353" i="3"/>
  <c r="E13353" i="3"/>
  <c r="E13318" i="3"/>
  <c r="B13270" i="3"/>
  <c r="E13270" i="3"/>
  <c r="C13270" i="3"/>
  <c r="B13262" i="3"/>
  <c r="C13262" i="3"/>
  <c r="E13262" i="3"/>
  <c r="C13240" i="3"/>
  <c r="F13240" i="3"/>
  <c r="C13236" i="3"/>
  <c r="F13236" i="3"/>
  <c r="B13236" i="3"/>
  <c r="F13232" i="3"/>
  <c r="B13226" i="3"/>
  <c r="F13226" i="3"/>
  <c r="C13126" i="3"/>
  <c r="E13126" i="3"/>
  <c r="C13085" i="3"/>
  <c r="E13085" i="3"/>
  <c r="E13057" i="3"/>
  <c r="C13057" i="3"/>
  <c r="C12973" i="3"/>
  <c r="E12973" i="3"/>
  <c r="E12913" i="3"/>
  <c r="C12913" i="3"/>
  <c r="B12906" i="3"/>
  <c r="F12906" i="3"/>
  <c r="C12906" i="3"/>
  <c r="C12864" i="3"/>
  <c r="E12864" i="3"/>
  <c r="E13478" i="3"/>
  <c r="E13522" i="3"/>
  <c r="E13510" i="3"/>
  <c r="C13500" i="3"/>
  <c r="B13500" i="3"/>
  <c r="C13494" i="3"/>
  <c r="E13494" i="3"/>
  <c r="E13460" i="3"/>
  <c r="C13438" i="3"/>
  <c r="B13438" i="3"/>
  <c r="C13436" i="3"/>
  <c r="F13436" i="3"/>
  <c r="E13428" i="3"/>
  <c r="C13393" i="3"/>
  <c r="E13393" i="3"/>
  <c r="C13390" i="3"/>
  <c r="E13390" i="3"/>
  <c r="B13380" i="3"/>
  <c r="F13376" i="3"/>
  <c r="E13361" i="3"/>
  <c r="C13356" i="3"/>
  <c r="F13356" i="3"/>
  <c r="B13302" i="3"/>
  <c r="E13302" i="3"/>
  <c r="C13244" i="3"/>
  <c r="B13244" i="3"/>
  <c r="F13244" i="3"/>
  <c r="C13241" i="3"/>
  <c r="E13241" i="3"/>
  <c r="E13226" i="3"/>
  <c r="C13224" i="3"/>
  <c r="F13224" i="3"/>
  <c r="C13169" i="3"/>
  <c r="E13169" i="3"/>
  <c r="C13137" i="3"/>
  <c r="E13137" i="3"/>
  <c r="F13064" i="3"/>
  <c r="E13064" i="3"/>
  <c r="E13049" i="3"/>
  <c r="C13049" i="3"/>
  <c r="B13008" i="3"/>
  <c r="F13008" i="3"/>
  <c r="E13446" i="3"/>
  <c r="C13446" i="3"/>
  <c r="E13346" i="3"/>
  <c r="C13346" i="3"/>
  <c r="B13310" i="3"/>
  <c r="E13310" i="3"/>
  <c r="C13280" i="3"/>
  <c r="B13280" i="3"/>
  <c r="C13228" i="3"/>
  <c r="F13228" i="3"/>
  <c r="B13228" i="3"/>
  <c r="E13225" i="3"/>
  <c r="C13225" i="3"/>
  <c r="C13178" i="3"/>
  <c r="B13178" i="3"/>
  <c r="F13178" i="3"/>
  <c r="B13174" i="3"/>
  <c r="E13174" i="3"/>
  <c r="C13174" i="3"/>
  <c r="B12994" i="3"/>
  <c r="E12994" i="3"/>
  <c r="C12928" i="3"/>
  <c r="E12928" i="3"/>
  <c r="C12888" i="3"/>
  <c r="F12888" i="3"/>
  <c r="B12888" i="3"/>
  <c r="B12850" i="3"/>
  <c r="E12850" i="3"/>
  <c r="E12838" i="3"/>
  <c r="E12826" i="3"/>
  <c r="E12821" i="3"/>
  <c r="F12808" i="3"/>
  <c r="E12798" i="3"/>
  <c r="E12750" i="3"/>
  <c r="E12686" i="3"/>
  <c r="E12617" i="3"/>
  <c r="E12576" i="3"/>
  <c r="E12560" i="3"/>
  <c r="E12550" i="3"/>
  <c r="E12518" i="3"/>
  <c r="F12474" i="3"/>
  <c r="E12454" i="3"/>
  <c r="E12426" i="3"/>
  <c r="F12402" i="3"/>
  <c r="E12377" i="3"/>
  <c r="E12349" i="3"/>
  <c r="E12244" i="3"/>
  <c r="F12228" i="3"/>
  <c r="E12169" i="3"/>
  <c r="E12040" i="3"/>
  <c r="E12002" i="3"/>
  <c r="E11974" i="3"/>
  <c r="E11892" i="3"/>
  <c r="E11846" i="3"/>
  <c r="F11832" i="3"/>
  <c r="C11830" i="3"/>
  <c r="E11777" i="3"/>
  <c r="E11776" i="3"/>
  <c r="E11770" i="3"/>
  <c r="F11726" i="3"/>
  <c r="E11714" i="3"/>
  <c r="F11704" i="3"/>
  <c r="C11674" i="3"/>
  <c r="F11612" i="3"/>
  <c r="E11588" i="3"/>
  <c r="F11530" i="3"/>
  <c r="F11520" i="3"/>
  <c r="C11512" i="3"/>
  <c r="E11466" i="3"/>
  <c r="E11376" i="3"/>
  <c r="C11376" i="3"/>
  <c r="C11278" i="3"/>
  <c r="B11278" i="3"/>
  <c r="C11262" i="3"/>
  <c r="B11262" i="3"/>
  <c r="F11242" i="3"/>
  <c r="C11242" i="3"/>
  <c r="C11068" i="3"/>
  <c r="F11068" i="3"/>
  <c r="F11034" i="3"/>
  <c r="C11022" i="3"/>
  <c r="F11022" i="3"/>
  <c r="F11006" i="3"/>
  <c r="E10982" i="3"/>
  <c r="C10982" i="3"/>
  <c r="E10966" i="3"/>
  <c r="E10950" i="3"/>
  <c r="C10826" i="3"/>
  <c r="B10826" i="3"/>
  <c r="B10766" i="3"/>
  <c r="F10766" i="3"/>
  <c r="E10626" i="3"/>
  <c r="C10626" i="3"/>
  <c r="C10506" i="3"/>
  <c r="E10506" i="3"/>
  <c r="B10506" i="3"/>
  <c r="C10442" i="3"/>
  <c r="B10442" i="3"/>
  <c r="E10442" i="3"/>
  <c r="C10346" i="3"/>
  <c r="E10346" i="3"/>
  <c r="B10346" i="3"/>
  <c r="B10278" i="3"/>
  <c r="E10278" i="3"/>
  <c r="C10278" i="3"/>
  <c r="C10254" i="3"/>
  <c r="B10254" i="3"/>
  <c r="F10254" i="3"/>
  <c r="B10122" i="3"/>
  <c r="F10122" i="3"/>
  <c r="C10026" i="3"/>
  <c r="B10026" i="3"/>
  <c r="E10026" i="3"/>
  <c r="C10022" i="3"/>
  <c r="F10022" i="3"/>
  <c r="B10022" i="3"/>
  <c r="B9866" i="3"/>
  <c r="F9866" i="3"/>
  <c r="C9866" i="3"/>
  <c r="B9778" i="3"/>
  <c r="E9778" i="3"/>
  <c r="B9714" i="3"/>
  <c r="E9714" i="3"/>
  <c r="C9582" i="3"/>
  <c r="E9582" i="3"/>
  <c r="B9350" i="3"/>
  <c r="C9350" i="3"/>
  <c r="E9350" i="3"/>
  <c r="B9340" i="3"/>
  <c r="E9340" i="3"/>
  <c r="C9298" i="3"/>
  <c r="B9298" i="3"/>
  <c r="E9298" i="3"/>
  <c r="F9298" i="3"/>
  <c r="C9282" i="3"/>
  <c r="E9282" i="3"/>
  <c r="C9250" i="3"/>
  <c r="B9250" i="3"/>
  <c r="E9250" i="3"/>
  <c r="F9250" i="3"/>
  <c r="B9242" i="3"/>
  <c r="E9242" i="3"/>
  <c r="C9207" i="3"/>
  <c r="E9207" i="3"/>
  <c r="C9086" i="3"/>
  <c r="E9086" i="3"/>
  <c r="B9076" i="3"/>
  <c r="E9076" i="3"/>
  <c r="E7918" i="3"/>
  <c r="F7918" i="3"/>
  <c r="B7900" i="3"/>
  <c r="E7900" i="3"/>
  <c r="B7872" i="3"/>
  <c r="E7872" i="3"/>
  <c r="E7806" i="3"/>
  <c r="C7806" i="3"/>
  <c r="C7685" i="3"/>
  <c r="E7685" i="3"/>
  <c r="C7557" i="3"/>
  <c r="E7557" i="3"/>
  <c r="C7429" i="3"/>
  <c r="E7429" i="3"/>
  <c r="B7266" i="3"/>
  <c r="C7266" i="3"/>
  <c r="E7266" i="3"/>
  <c r="B7186" i="3"/>
  <c r="C7186" i="3"/>
  <c r="E7186" i="3"/>
  <c r="E13218" i="3"/>
  <c r="F13156" i="3"/>
  <c r="F13132" i="3"/>
  <c r="E13129" i="3"/>
  <c r="F13118" i="3"/>
  <c r="E13086" i="3"/>
  <c r="F13072" i="3"/>
  <c r="E13050" i="3"/>
  <c r="F13036" i="3"/>
  <c r="F13028" i="3"/>
  <c r="E13013" i="3"/>
  <c r="E13006" i="3"/>
  <c r="F12960" i="3"/>
  <c r="E12957" i="3"/>
  <c r="E12950" i="3"/>
  <c r="F12904" i="3"/>
  <c r="E12882" i="3"/>
  <c r="E12848" i="3"/>
  <c r="F12824" i="3"/>
  <c r="E12814" i="3"/>
  <c r="C12811" i="3"/>
  <c r="B12758" i="3"/>
  <c r="C12757" i="3"/>
  <c r="B12734" i="3"/>
  <c r="F12728" i="3"/>
  <c r="B12694" i="3"/>
  <c r="C12693" i="3"/>
  <c r="B12672" i="3"/>
  <c r="F12670" i="3"/>
  <c r="B12664" i="3"/>
  <c r="F12662" i="3"/>
  <c r="E12654" i="3"/>
  <c r="E12653" i="3"/>
  <c r="F12644" i="3"/>
  <c r="F12632" i="3"/>
  <c r="E12598" i="3"/>
  <c r="E12585" i="3"/>
  <c r="E12584" i="3"/>
  <c r="E12570" i="3"/>
  <c r="E12414" i="3"/>
  <c r="B12394" i="3"/>
  <c r="F12388" i="3"/>
  <c r="B12386" i="3"/>
  <c r="E12360" i="3"/>
  <c r="E12350" i="3"/>
  <c r="C12322" i="3"/>
  <c r="B12314" i="3"/>
  <c r="F12312" i="3"/>
  <c r="E12309" i="3"/>
  <c r="E12296" i="3"/>
  <c r="E12270" i="3"/>
  <c r="E12269" i="3"/>
  <c r="F12268" i="3"/>
  <c r="B12254" i="3"/>
  <c r="C12245" i="3"/>
  <c r="F12224" i="3"/>
  <c r="C12221" i="3"/>
  <c r="B12202" i="3"/>
  <c r="E12200" i="3"/>
  <c r="E12182" i="3"/>
  <c r="E12170" i="3"/>
  <c r="E12146" i="3"/>
  <c r="C12145" i="3"/>
  <c r="B12144" i="3"/>
  <c r="B12138" i="3"/>
  <c r="E12116" i="3"/>
  <c r="E12100" i="3"/>
  <c r="F12092" i="3"/>
  <c r="F12084" i="3"/>
  <c r="E12074" i="3"/>
  <c r="C12073" i="3"/>
  <c r="F12048" i="3"/>
  <c r="B12026" i="3"/>
  <c r="C12017" i="3"/>
  <c r="B12016" i="3"/>
  <c r="F12010" i="3"/>
  <c r="E12005" i="3"/>
  <c r="C11997" i="3"/>
  <c r="E11968" i="3"/>
  <c r="C11967" i="3"/>
  <c r="E11938" i="3"/>
  <c r="C11931" i="3"/>
  <c r="B11928" i="3"/>
  <c r="F11912" i="3"/>
  <c r="E11909" i="3"/>
  <c r="F11908" i="3"/>
  <c r="E11902" i="3"/>
  <c r="B11896" i="3"/>
  <c r="B11886" i="3"/>
  <c r="E11884" i="3"/>
  <c r="F11870" i="3"/>
  <c r="F11860" i="3"/>
  <c r="C11854" i="3"/>
  <c r="F11830" i="3"/>
  <c r="F11824" i="3"/>
  <c r="E11809" i="3"/>
  <c r="E11804" i="3"/>
  <c r="F11768" i="3"/>
  <c r="F11732" i="3"/>
  <c r="E11722" i="3"/>
  <c r="E11705" i="3"/>
  <c r="F11674" i="3"/>
  <c r="E11665" i="3"/>
  <c r="F11650" i="3"/>
  <c r="F11638" i="3"/>
  <c r="F11578" i="3"/>
  <c r="E11550" i="3"/>
  <c r="F11514" i="3"/>
  <c r="B11512" i="3"/>
  <c r="F11506" i="3"/>
  <c r="B11496" i="3"/>
  <c r="F11490" i="3"/>
  <c r="E11464" i="3"/>
  <c r="C11412" i="3"/>
  <c r="B11412" i="3"/>
  <c r="B11406" i="3"/>
  <c r="F11406" i="3"/>
  <c r="B11402" i="3"/>
  <c r="F11402" i="3"/>
  <c r="C11390" i="3"/>
  <c r="C11386" i="3"/>
  <c r="F11378" i="3"/>
  <c r="F11266" i="3"/>
  <c r="E11224" i="3"/>
  <c r="B11224" i="3"/>
  <c r="F11222" i="3"/>
  <c r="C11222" i="3"/>
  <c r="F11156" i="3"/>
  <c r="F11128" i="3"/>
  <c r="C11128" i="3"/>
  <c r="F11112" i="3"/>
  <c r="C11112" i="3"/>
  <c r="E11012" i="3"/>
  <c r="C11012" i="3"/>
  <c r="B10842" i="3"/>
  <c r="F10842" i="3"/>
  <c r="C10818" i="3"/>
  <c r="E10818" i="3"/>
  <c r="E10766" i="3"/>
  <c r="E10750" i="3"/>
  <c r="C10750" i="3"/>
  <c r="C10574" i="3"/>
  <c r="B10574" i="3"/>
  <c r="B10230" i="3"/>
  <c r="C10230" i="3"/>
  <c r="E10230" i="3"/>
  <c r="B10158" i="3"/>
  <c r="C10158" i="3"/>
  <c r="E10158" i="3"/>
  <c r="B10142" i="3"/>
  <c r="E10142" i="3"/>
  <c r="C10142" i="3"/>
  <c r="E10122" i="3"/>
  <c r="C10054" i="3"/>
  <c r="F10054" i="3"/>
  <c r="B10054" i="3"/>
  <c r="C9894" i="3"/>
  <c r="B9894" i="3"/>
  <c r="F9894" i="3"/>
  <c r="B9658" i="3"/>
  <c r="E9658" i="3"/>
  <c r="B9610" i="3"/>
  <c r="C9610" i="3"/>
  <c r="E9610" i="3"/>
  <c r="C9423" i="3"/>
  <c r="E9423" i="3"/>
  <c r="C11318" i="3"/>
  <c r="F11318" i="3"/>
  <c r="B11318" i="3"/>
  <c r="C10702" i="3"/>
  <c r="B10702" i="3"/>
  <c r="E10702" i="3"/>
  <c r="F10598" i="3"/>
  <c r="B10594" i="3"/>
  <c r="F10594" i="3"/>
  <c r="E10514" i="3"/>
  <c r="C10514" i="3"/>
  <c r="F10506" i="3"/>
  <c r="C10458" i="3"/>
  <c r="B10458" i="3"/>
  <c r="E10458" i="3"/>
  <c r="F10442" i="3"/>
  <c r="E10410" i="3"/>
  <c r="F10346" i="3"/>
  <c r="F10334" i="3"/>
  <c r="F10298" i="3"/>
  <c r="B10190" i="3"/>
  <c r="C10190" i="3"/>
  <c r="E10190" i="3"/>
  <c r="B10174" i="3"/>
  <c r="E10174" i="3"/>
  <c r="C10174" i="3"/>
  <c r="B10106" i="3"/>
  <c r="E10106" i="3"/>
  <c r="C10106" i="3"/>
  <c r="F10026" i="3"/>
  <c r="B9978" i="3"/>
  <c r="C9978" i="3"/>
  <c r="E9978" i="3"/>
  <c r="E9866" i="3"/>
  <c r="B9826" i="3"/>
  <c r="E9826" i="3"/>
  <c r="C9770" i="3"/>
  <c r="B9770" i="3"/>
  <c r="E9770" i="3"/>
  <c r="C9706" i="3"/>
  <c r="B9706" i="3"/>
  <c r="E9706" i="3"/>
  <c r="C9459" i="3"/>
  <c r="E9459" i="3"/>
  <c r="C9150" i="3"/>
  <c r="E9150" i="3"/>
  <c r="B9146" i="3"/>
  <c r="E9146" i="3"/>
  <c r="B9120" i="3"/>
  <c r="E9120" i="3"/>
  <c r="B8986" i="3"/>
  <c r="C8986" i="3"/>
  <c r="E8986" i="3"/>
  <c r="C8898" i="3"/>
  <c r="F8898" i="3"/>
  <c r="B8752" i="3"/>
  <c r="E8752" i="3"/>
  <c r="C8359" i="3"/>
  <c r="E8359" i="3"/>
  <c r="E8333" i="3"/>
  <c r="C8333" i="3"/>
  <c r="C8265" i="3"/>
  <c r="E8265" i="3"/>
  <c r="B8248" i="3"/>
  <c r="E8248" i="3"/>
  <c r="C8226" i="3"/>
  <c r="B8226" i="3"/>
  <c r="F8226" i="3"/>
  <c r="B8196" i="3"/>
  <c r="E8196" i="3"/>
  <c r="E8146" i="3"/>
  <c r="F8146" i="3"/>
  <c r="C8099" i="3"/>
  <c r="E8099" i="3"/>
  <c r="C8061" i="3"/>
  <c r="E8061" i="3"/>
  <c r="B8032" i="3"/>
  <c r="E8032" i="3"/>
  <c r="C8029" i="3"/>
  <c r="E8029" i="3"/>
  <c r="C13031" i="3"/>
  <c r="B12904" i="3"/>
  <c r="F12890" i="3"/>
  <c r="E12758" i="3"/>
  <c r="E12734" i="3"/>
  <c r="E12694" i="3"/>
  <c r="F12664" i="3"/>
  <c r="B12662" i="3"/>
  <c r="B12654" i="3"/>
  <c r="B12632" i="3"/>
  <c r="C12605" i="3"/>
  <c r="C12417" i="3"/>
  <c r="B12396" i="3"/>
  <c r="F12394" i="3"/>
  <c r="B12388" i="3"/>
  <c r="F12386" i="3"/>
  <c r="C12375" i="3"/>
  <c r="B12360" i="3"/>
  <c r="C12353" i="3"/>
  <c r="E12322" i="3"/>
  <c r="E12314" i="3"/>
  <c r="B12312" i="3"/>
  <c r="C12305" i="3"/>
  <c r="B12296" i="3"/>
  <c r="B12270" i="3"/>
  <c r="E12254" i="3"/>
  <c r="C12219" i="3"/>
  <c r="C12209" i="3"/>
  <c r="E12202" i="3"/>
  <c r="C12182" i="3"/>
  <c r="F12144" i="3"/>
  <c r="E12138" i="3"/>
  <c r="B12112" i="3"/>
  <c r="C12101" i="3"/>
  <c r="C12093" i="3"/>
  <c r="C12085" i="3"/>
  <c r="C12051" i="3"/>
  <c r="E12026" i="3"/>
  <c r="F12016" i="3"/>
  <c r="B12008" i="3"/>
  <c r="C11953" i="3"/>
  <c r="C11945" i="3"/>
  <c r="F11928" i="3"/>
  <c r="C11915" i="3"/>
  <c r="B11912" i="3"/>
  <c r="F11910" i="3"/>
  <c r="B11902" i="3"/>
  <c r="E11886" i="3"/>
  <c r="B11870" i="3"/>
  <c r="C11861" i="3"/>
  <c r="C11737" i="3"/>
  <c r="C11722" i="3"/>
  <c r="B11708" i="3"/>
  <c r="C11685" i="3"/>
  <c r="F11666" i="3"/>
  <c r="B11650" i="3"/>
  <c r="B11578" i="3"/>
  <c r="F11576" i="3"/>
  <c r="F11574" i="3"/>
  <c r="F11572" i="3"/>
  <c r="F11570" i="3"/>
  <c r="B11408" i="3"/>
  <c r="F11408" i="3"/>
  <c r="B11404" i="3"/>
  <c r="F11404" i="3"/>
  <c r="E11390" i="3"/>
  <c r="E11386" i="3"/>
  <c r="F11350" i="3"/>
  <c r="B11350" i="3"/>
  <c r="B11346" i="3"/>
  <c r="E11092" i="3"/>
  <c r="C11092" i="3"/>
  <c r="E11076" i="3"/>
  <c r="C11076" i="3"/>
  <c r="F11052" i="3"/>
  <c r="F10846" i="3"/>
  <c r="B10846" i="3"/>
  <c r="C10830" i="3"/>
  <c r="E10830" i="3"/>
  <c r="B10830" i="3"/>
  <c r="C10766" i="3"/>
  <c r="E10686" i="3"/>
  <c r="C10686" i="3"/>
  <c r="E10614" i="3"/>
  <c r="B10614" i="3"/>
  <c r="C10606" i="3"/>
  <c r="E10606" i="3"/>
  <c r="E10594" i="3"/>
  <c r="B10570" i="3"/>
  <c r="F10570" i="3"/>
  <c r="C10550" i="3"/>
  <c r="F10550" i="3"/>
  <c r="E10542" i="3"/>
  <c r="E10490" i="3"/>
  <c r="C10378" i="3"/>
  <c r="E10378" i="3"/>
  <c r="B10378" i="3"/>
  <c r="C10266" i="3"/>
  <c r="B10266" i="3"/>
  <c r="E10266" i="3"/>
  <c r="F10234" i="3"/>
  <c r="C10210" i="3"/>
  <c r="B10210" i="3"/>
  <c r="F10210" i="3"/>
  <c r="E10206" i="3"/>
  <c r="F10206" i="3"/>
  <c r="C10206" i="3"/>
  <c r="C10122" i="3"/>
  <c r="C9926" i="3"/>
  <c r="B9926" i="3"/>
  <c r="F9926" i="3"/>
  <c r="C9562" i="3"/>
  <c r="E9562" i="3"/>
  <c r="C9314" i="3"/>
  <c r="F9314" i="3"/>
  <c r="B9312" i="3"/>
  <c r="E9312" i="3"/>
  <c r="C9002" i="3"/>
  <c r="E9002" i="3"/>
  <c r="C8946" i="3"/>
  <c r="B8946" i="3"/>
  <c r="F8946" i="3"/>
  <c r="B8944" i="3"/>
  <c r="E8944" i="3"/>
  <c r="B6820" i="3"/>
  <c r="E6820" i="3"/>
  <c r="B6752" i="3"/>
  <c r="F6752" i="3"/>
  <c r="B6580" i="3"/>
  <c r="F6580" i="3"/>
  <c r="C6580" i="3"/>
  <c r="E6580" i="3"/>
  <c r="B6554" i="3"/>
  <c r="E6554" i="3"/>
  <c r="C6288" i="3"/>
  <c r="F6288" i="3"/>
  <c r="B6288" i="3"/>
  <c r="C6116" i="3"/>
  <c r="B6116" i="3"/>
  <c r="E6116" i="3"/>
  <c r="F6116" i="3"/>
  <c r="C6088" i="3"/>
  <c r="E6088" i="3"/>
  <c r="B5982" i="3"/>
  <c r="E5982" i="3"/>
  <c r="B5978" i="3"/>
  <c r="E5978" i="3"/>
  <c r="E5919" i="3"/>
  <c r="C5919" i="3"/>
  <c r="C5386" i="3"/>
  <c r="E5386" i="3"/>
  <c r="B5386" i="3"/>
  <c r="F5386" i="3"/>
  <c r="F11276" i="3"/>
  <c r="F11220" i="3"/>
  <c r="F11158" i="3"/>
  <c r="F11040" i="3"/>
  <c r="E11032" i="3"/>
  <c r="F11004" i="3"/>
  <c r="F10990" i="3"/>
  <c r="F10878" i="3"/>
  <c r="E10722" i="3"/>
  <c r="E10654" i="3"/>
  <c r="E10498" i="3"/>
  <c r="E10482" i="3"/>
  <c r="F10358" i="3"/>
  <c r="E10314" i="3"/>
  <c r="F10274" i="3"/>
  <c r="E10018" i="3"/>
  <c r="F9994" i="3"/>
  <c r="E9970" i="3"/>
  <c r="B9898" i="3"/>
  <c r="C9850" i="3"/>
  <c r="B9798" i="3"/>
  <c r="B9766" i="3"/>
  <c r="E9762" i="3"/>
  <c r="B9734" i="3"/>
  <c r="B9702" i="3"/>
  <c r="E9698" i="3"/>
  <c r="B9670" i="3"/>
  <c r="C9646" i="3"/>
  <c r="F9642" i="3"/>
  <c r="F9638" i="3"/>
  <c r="E9616" i="3"/>
  <c r="B9606" i="3"/>
  <c r="E9606" i="3"/>
  <c r="C9519" i="3"/>
  <c r="E9519" i="3"/>
  <c r="C9495" i="3"/>
  <c r="E9495" i="3"/>
  <c r="C9270" i="3"/>
  <c r="F9270" i="3"/>
  <c r="B9264" i="3"/>
  <c r="E9264" i="3"/>
  <c r="C9234" i="3"/>
  <c r="F9234" i="3"/>
  <c r="C9194" i="3"/>
  <c r="E9194" i="3"/>
  <c r="C9190" i="3"/>
  <c r="E9190" i="3"/>
  <c r="B9100" i="3"/>
  <c r="E9100" i="3"/>
  <c r="C9087" i="3"/>
  <c r="E9087" i="3"/>
  <c r="B9018" i="3"/>
  <c r="E9018" i="3"/>
  <c r="B8992" i="3"/>
  <c r="E8992" i="3"/>
  <c r="C8958" i="3"/>
  <c r="C8879" i="3"/>
  <c r="E8879" i="3"/>
  <c r="C8866" i="3"/>
  <c r="F8866" i="3"/>
  <c r="C8835" i="3"/>
  <c r="E8835" i="3"/>
  <c r="B8704" i="3"/>
  <c r="E8704" i="3"/>
  <c r="C8702" i="3"/>
  <c r="C8658" i="3"/>
  <c r="E8658" i="3"/>
  <c r="C8506" i="3"/>
  <c r="F8506" i="3"/>
  <c r="E8401" i="3"/>
  <c r="C8401" i="3"/>
  <c r="C8379" i="3"/>
  <c r="E8379" i="3"/>
  <c r="C8310" i="3"/>
  <c r="F8310" i="3"/>
  <c r="E8285" i="3"/>
  <c r="C8285" i="3"/>
  <c r="C8274" i="3"/>
  <c r="B8274" i="3"/>
  <c r="F8274" i="3"/>
  <c r="B8176" i="3"/>
  <c r="E8176" i="3"/>
  <c r="C8166" i="3"/>
  <c r="E8166" i="3"/>
  <c r="C8126" i="3"/>
  <c r="B8126" i="3"/>
  <c r="E8126" i="3"/>
  <c r="C8094" i="3"/>
  <c r="B8094" i="3"/>
  <c r="E8094" i="3"/>
  <c r="C8081" i="3"/>
  <c r="E8081" i="3"/>
  <c r="C8035" i="3"/>
  <c r="E8035" i="3"/>
  <c r="C7997" i="3"/>
  <c r="E7997" i="3"/>
  <c r="B7968" i="3"/>
  <c r="E7968" i="3"/>
  <c r="C7965" i="3"/>
  <c r="E7965" i="3"/>
  <c r="C7903" i="3"/>
  <c r="E7903" i="3"/>
  <c r="C7875" i="3"/>
  <c r="E7875" i="3"/>
  <c r="C7813" i="3"/>
  <c r="E7813" i="3"/>
  <c r="C7767" i="3"/>
  <c r="E7767" i="3"/>
  <c r="B7704" i="3"/>
  <c r="E7704" i="3"/>
  <c r="C7639" i="3"/>
  <c r="E7639" i="3"/>
  <c r="B7576" i="3"/>
  <c r="E7576" i="3"/>
  <c r="C7511" i="3"/>
  <c r="E7511" i="3"/>
  <c r="B7448" i="3"/>
  <c r="E7448" i="3"/>
  <c r="C7387" i="3"/>
  <c r="E7387" i="3"/>
  <c r="B7324" i="3"/>
  <c r="E7324" i="3"/>
  <c r="E7254" i="3"/>
  <c r="F7254" i="3"/>
  <c r="C7164" i="3"/>
  <c r="E7164" i="3"/>
  <c r="B7028" i="3"/>
  <c r="E7028" i="3"/>
  <c r="B6924" i="3"/>
  <c r="F6924" i="3"/>
  <c r="C6924" i="3"/>
  <c r="F6720" i="3"/>
  <c r="B6720" i="3"/>
  <c r="C6640" i="3"/>
  <c r="F6640" i="3"/>
  <c r="B6638" i="3"/>
  <c r="E6638" i="3"/>
  <c r="C6348" i="3"/>
  <c r="F6348" i="3"/>
  <c r="B6348" i="3"/>
  <c r="C5732" i="3"/>
  <c r="B5732" i="3"/>
  <c r="F5732" i="3"/>
  <c r="E5732" i="3"/>
  <c r="B5672" i="3"/>
  <c r="E5672" i="3"/>
  <c r="C5672" i="3"/>
  <c r="C5643" i="3"/>
  <c r="E5643" i="3"/>
  <c r="E5604" i="3"/>
  <c r="C5604" i="3"/>
  <c r="B5546" i="3"/>
  <c r="E5546" i="3"/>
  <c r="C9554" i="3"/>
  <c r="E9554" i="3"/>
  <c r="C9530" i="3"/>
  <c r="E9530" i="3"/>
  <c r="C9526" i="3"/>
  <c r="F9526" i="3"/>
  <c r="C9506" i="3"/>
  <c r="E9506" i="3"/>
  <c r="C9438" i="3"/>
  <c r="E9438" i="3"/>
  <c r="C9427" i="3"/>
  <c r="E9427" i="3"/>
  <c r="B9360" i="3"/>
  <c r="E9360" i="3"/>
  <c r="C9334" i="3"/>
  <c r="F9334" i="3"/>
  <c r="C9330" i="3"/>
  <c r="F9330" i="3"/>
  <c r="B9306" i="3"/>
  <c r="E9306" i="3"/>
  <c r="C9254" i="3"/>
  <c r="E9254" i="3"/>
  <c r="C9239" i="3"/>
  <c r="E9239" i="3"/>
  <c r="C9162" i="3"/>
  <c r="B9162" i="3"/>
  <c r="B9156" i="3"/>
  <c r="E9156" i="3"/>
  <c r="C9107" i="3"/>
  <c r="E9107" i="3"/>
  <c r="B9098" i="3"/>
  <c r="F9098" i="3"/>
  <c r="C9098" i="3"/>
  <c r="B9072" i="3"/>
  <c r="E9072" i="3"/>
  <c r="C9062" i="3"/>
  <c r="E9062" i="3"/>
  <c r="B8972" i="3"/>
  <c r="E8972" i="3"/>
  <c r="C8926" i="3"/>
  <c r="E8926" i="3"/>
  <c r="C8850" i="3"/>
  <c r="E8850" i="3"/>
  <c r="C8798" i="3"/>
  <c r="E8798" i="3"/>
  <c r="C8770" i="3"/>
  <c r="F8770" i="3"/>
  <c r="B8560" i="3"/>
  <c r="E8560" i="3"/>
  <c r="C8509" i="3"/>
  <c r="E8509" i="3"/>
  <c r="C8487" i="3"/>
  <c r="E8487" i="3"/>
  <c r="E8445" i="3"/>
  <c r="C8445" i="3"/>
  <c r="C8386" i="3"/>
  <c r="B8386" i="3"/>
  <c r="F8386" i="3"/>
  <c r="C8313" i="3"/>
  <c r="E8313" i="3"/>
  <c r="E8201" i="3"/>
  <c r="C8201" i="3"/>
  <c r="C8062" i="3"/>
  <c r="B8062" i="3"/>
  <c r="E8062" i="3"/>
  <c r="C8030" i="3"/>
  <c r="B8030" i="3"/>
  <c r="E8030" i="3"/>
  <c r="C8017" i="3"/>
  <c r="E8017" i="3"/>
  <c r="C7971" i="3"/>
  <c r="E7971" i="3"/>
  <c r="C7921" i="3"/>
  <c r="E7921" i="3"/>
  <c r="C7755" i="3"/>
  <c r="E7755" i="3"/>
  <c r="C7627" i="3"/>
  <c r="E7627" i="3"/>
  <c r="C7499" i="3"/>
  <c r="E7499" i="3"/>
  <c r="C7371" i="3"/>
  <c r="E7371" i="3"/>
  <c r="E7192" i="3"/>
  <c r="C7192" i="3"/>
  <c r="B6972" i="3"/>
  <c r="C6972" i="3"/>
  <c r="C6157" i="3"/>
  <c r="E6157" i="3"/>
  <c r="C6153" i="3"/>
  <c r="E6153" i="3"/>
  <c r="C5888" i="3"/>
  <c r="B5888" i="3"/>
  <c r="F5888" i="3"/>
  <c r="E5875" i="3"/>
  <c r="C5875" i="3"/>
  <c r="E9898" i="3"/>
  <c r="E9850" i="3"/>
  <c r="F9798" i="3"/>
  <c r="F9766" i="3"/>
  <c r="F9734" i="3"/>
  <c r="F9702" i="3"/>
  <c r="F9670" i="3"/>
  <c r="C9586" i="3"/>
  <c r="E9586" i="3"/>
  <c r="F9554" i="3"/>
  <c r="B9542" i="3"/>
  <c r="E9542" i="3"/>
  <c r="E9518" i="3"/>
  <c r="C9518" i="3"/>
  <c r="F9506" i="3"/>
  <c r="C9494" i="3"/>
  <c r="E9494" i="3"/>
  <c r="C9490" i="3"/>
  <c r="F9490" i="3"/>
  <c r="C9458" i="3"/>
  <c r="E9458" i="3"/>
  <c r="C9263" i="3"/>
  <c r="E9263" i="3"/>
  <c r="F9254" i="3"/>
  <c r="F9162" i="3"/>
  <c r="C9130" i="3"/>
  <c r="E9130" i="3"/>
  <c r="B9114" i="3"/>
  <c r="C9114" i="3"/>
  <c r="C9034" i="3"/>
  <c r="B9034" i="3"/>
  <c r="B9028" i="3"/>
  <c r="E9028" i="3"/>
  <c r="C8979" i="3"/>
  <c r="E8979" i="3"/>
  <c r="B8970" i="3"/>
  <c r="F8970" i="3"/>
  <c r="C8970" i="3"/>
  <c r="C8959" i="3"/>
  <c r="E8959" i="3"/>
  <c r="C8882" i="3"/>
  <c r="F8882" i="3"/>
  <c r="B8860" i="3"/>
  <c r="E8860" i="3"/>
  <c r="C8818" i="3"/>
  <c r="F8818" i="3"/>
  <c r="C8690" i="3"/>
  <c r="B8690" i="3"/>
  <c r="C8642" i="3"/>
  <c r="B8642" i="3"/>
  <c r="B8580" i="3"/>
  <c r="E8580" i="3"/>
  <c r="C8519" i="3"/>
  <c r="E8519" i="3"/>
  <c r="C8494" i="3"/>
  <c r="B8494" i="3"/>
  <c r="F8494" i="3"/>
  <c r="E8469" i="3"/>
  <c r="C8469" i="3"/>
  <c r="B8376" i="3"/>
  <c r="E8376" i="3"/>
  <c r="B8356" i="3"/>
  <c r="E8356" i="3"/>
  <c r="C8262" i="3"/>
  <c r="F8262" i="3"/>
  <c r="E8181" i="3"/>
  <c r="C8181" i="3"/>
  <c r="E8169" i="3"/>
  <c r="C8169" i="3"/>
  <c r="C8125" i="3"/>
  <c r="E8125" i="3"/>
  <c r="B8096" i="3"/>
  <c r="E8096" i="3"/>
  <c r="C8093" i="3"/>
  <c r="E8093" i="3"/>
  <c r="C7998" i="3"/>
  <c r="B7998" i="3"/>
  <c r="E7998" i="3"/>
  <c r="C7966" i="3"/>
  <c r="B7966" i="3"/>
  <c r="E7966" i="3"/>
  <c r="C7953" i="3"/>
  <c r="E7953" i="3"/>
  <c r="E7913" i="3"/>
  <c r="C7913" i="3"/>
  <c r="B7844" i="3"/>
  <c r="E7844" i="3"/>
  <c r="B7764" i="3"/>
  <c r="E7764" i="3"/>
  <c r="C7711" i="3"/>
  <c r="E7711" i="3"/>
  <c r="B7636" i="3"/>
  <c r="E7636" i="3"/>
  <c r="C7583" i="3"/>
  <c r="E7583" i="3"/>
  <c r="B7508" i="3"/>
  <c r="E7508" i="3"/>
  <c r="C7455" i="3"/>
  <c r="E7455" i="3"/>
  <c r="B7384" i="3"/>
  <c r="E7384" i="3"/>
  <c r="C7333" i="3"/>
  <c r="E7333" i="3"/>
  <c r="B7306" i="3"/>
  <c r="C7306" i="3"/>
  <c r="E7306" i="3"/>
  <c r="C7212" i="3"/>
  <c r="E7212" i="3"/>
  <c r="F7040" i="3"/>
  <c r="B7040" i="3"/>
  <c r="B6780" i="3"/>
  <c r="C6780" i="3"/>
  <c r="B6460" i="3"/>
  <c r="F6460" i="3"/>
  <c r="B6454" i="3"/>
  <c r="E6454" i="3"/>
  <c r="E5811" i="3"/>
  <c r="C5811" i="3"/>
  <c r="C5787" i="3"/>
  <c r="E5787" i="3"/>
  <c r="E5779" i="3"/>
  <c r="C5779" i="3"/>
  <c r="C6641" i="3"/>
  <c r="E6641" i="3"/>
  <c r="B6516" i="3"/>
  <c r="E6516" i="3"/>
  <c r="C6512" i="3"/>
  <c r="F6512" i="3"/>
  <c r="B6510" i="3"/>
  <c r="E6510" i="3"/>
  <c r="C6484" i="3"/>
  <c r="E6484" i="3"/>
  <c r="C6353" i="3"/>
  <c r="E6353" i="3"/>
  <c r="C6244" i="3"/>
  <c r="E6244" i="3"/>
  <c r="B6204" i="3"/>
  <c r="F6204" i="3"/>
  <c r="C6184" i="3"/>
  <c r="E6184" i="3"/>
  <c r="B6046" i="3"/>
  <c r="E6046" i="3"/>
  <c r="C5899" i="3"/>
  <c r="E5899" i="3"/>
  <c r="C5891" i="3"/>
  <c r="E5891" i="3"/>
  <c r="B5850" i="3"/>
  <c r="E5850" i="3"/>
  <c r="B5830" i="3"/>
  <c r="E5830" i="3"/>
  <c r="C5792" i="3"/>
  <c r="E5792" i="3"/>
  <c r="B5754" i="3"/>
  <c r="E5754" i="3"/>
  <c r="B5738" i="3"/>
  <c r="E5738" i="3"/>
  <c r="C5462" i="3"/>
  <c r="E5462" i="3"/>
  <c r="F5370" i="3"/>
  <c r="B5370" i="3"/>
  <c r="C5224" i="3"/>
  <c r="E5224" i="3"/>
  <c r="E5204" i="3"/>
  <c r="C5204" i="3"/>
  <c r="E8594" i="3"/>
  <c r="E8486" i="3"/>
  <c r="E8466" i="3"/>
  <c r="F8450" i="3"/>
  <c r="F8338" i="3"/>
  <c r="F8290" i="3"/>
  <c r="F8210" i="3"/>
  <c r="E7934" i="3"/>
  <c r="C7893" i="3"/>
  <c r="E7234" i="3"/>
  <c r="C7224" i="3"/>
  <c r="F7222" i="3"/>
  <c r="C7218" i="3"/>
  <c r="C7170" i="3"/>
  <c r="E7154" i="3"/>
  <c r="C7108" i="3"/>
  <c r="C7044" i="3"/>
  <c r="B6912" i="3"/>
  <c r="F6860" i="3"/>
  <c r="B6796" i="3"/>
  <c r="C6724" i="3"/>
  <c r="B6708" i="3"/>
  <c r="E6708" i="3"/>
  <c r="C6644" i="3"/>
  <c r="C6621" i="3"/>
  <c r="E6621" i="3"/>
  <c r="E6536" i="3"/>
  <c r="C6536" i="3"/>
  <c r="C6356" i="3"/>
  <c r="F6244" i="3"/>
  <c r="C6156" i="3"/>
  <c r="E6156" i="3"/>
  <c r="F6156" i="3"/>
  <c r="B5924" i="3"/>
  <c r="E5924" i="3"/>
  <c r="E5920" i="3"/>
  <c r="B5914" i="3"/>
  <c r="E5914" i="3"/>
  <c r="B5804" i="3"/>
  <c r="E5804" i="3"/>
  <c r="B5802" i="3"/>
  <c r="E5802" i="3"/>
  <c r="E5731" i="3"/>
  <c r="C5731" i="3"/>
  <c r="B5692" i="3"/>
  <c r="E5692" i="3"/>
  <c r="C5639" i="3"/>
  <c r="E5639" i="3"/>
  <c r="C5617" i="3"/>
  <c r="E5617" i="3"/>
  <c r="C5530" i="3"/>
  <c r="F5530" i="3"/>
  <c r="C5402" i="3"/>
  <c r="E5402" i="3"/>
  <c r="F5402" i="3"/>
  <c r="E5336" i="3"/>
  <c r="C5336" i="3"/>
  <c r="E5238" i="3"/>
  <c r="C5238" i="3"/>
  <c r="C5130" i="3"/>
  <c r="F5130" i="3"/>
  <c r="E9510" i="3"/>
  <c r="E9426" i="3"/>
  <c r="E9354" i="3"/>
  <c r="E9258" i="3"/>
  <c r="F9202" i="3"/>
  <c r="E8906" i="3"/>
  <c r="E8858" i="3"/>
  <c r="E8778" i="3"/>
  <c r="E8722" i="3"/>
  <c r="E8439" i="3"/>
  <c r="E8436" i="3"/>
  <c r="E8377" i="3"/>
  <c r="F8374" i="3"/>
  <c r="F8354" i="3"/>
  <c r="E8324" i="3"/>
  <c r="F8306" i="3"/>
  <c r="E8283" i="3"/>
  <c r="E8280" i="3"/>
  <c r="F8258" i="3"/>
  <c r="E8249" i="3"/>
  <c r="F8246" i="3"/>
  <c r="E8232" i="3"/>
  <c r="E8197" i="3"/>
  <c r="E8179" i="3"/>
  <c r="F8174" i="3"/>
  <c r="E8167" i="3"/>
  <c r="E8132" i="3"/>
  <c r="E8112" i="3"/>
  <c r="E8102" i="3"/>
  <c r="F8082" i="3"/>
  <c r="E8068" i="3"/>
  <c r="E8048" i="3"/>
  <c r="E8038" i="3"/>
  <c r="F8018" i="3"/>
  <c r="E8004" i="3"/>
  <c r="E7984" i="3"/>
  <c r="E7974" i="3"/>
  <c r="F7954" i="3"/>
  <c r="E7940" i="3"/>
  <c r="F7922" i="3"/>
  <c r="E7908" i="3"/>
  <c r="E7820" i="3"/>
  <c r="E7783" i="3"/>
  <c r="E7768" i="3"/>
  <c r="E7765" i="3"/>
  <c r="E7737" i="3"/>
  <c r="E7716" i="3"/>
  <c r="E7707" i="3"/>
  <c r="E7655" i="3"/>
  <c r="E7640" i="3"/>
  <c r="E7637" i="3"/>
  <c r="E7609" i="3"/>
  <c r="E7588" i="3"/>
  <c r="E7579" i="3"/>
  <c r="E7527" i="3"/>
  <c r="E7512" i="3"/>
  <c r="E7509" i="3"/>
  <c r="E7481" i="3"/>
  <c r="E7460" i="3"/>
  <c r="E7451" i="3"/>
  <c r="E7403" i="3"/>
  <c r="E7388" i="3"/>
  <c r="E7385" i="3"/>
  <c r="E7353" i="3"/>
  <c r="E7336" i="3"/>
  <c r="E7327" i="3"/>
  <c r="E7260" i="3"/>
  <c r="E7180" i="3"/>
  <c r="E6892" i="3"/>
  <c r="F6816" i="3"/>
  <c r="B6692" i="3"/>
  <c r="E6692" i="3"/>
  <c r="B6582" i="3"/>
  <c r="E6582" i="3"/>
  <c r="C6513" i="3"/>
  <c r="E6513" i="3"/>
  <c r="C6509" i="3"/>
  <c r="E6509" i="3"/>
  <c r="C6500" i="3"/>
  <c r="E6500" i="3"/>
  <c r="F6484" i="3"/>
  <c r="C6240" i="3"/>
  <c r="B6240" i="3"/>
  <c r="B6234" i="3"/>
  <c r="E6234" i="3"/>
  <c r="C6196" i="3"/>
  <c r="B6196" i="3"/>
  <c r="C6185" i="3"/>
  <c r="E6185" i="3"/>
  <c r="B6144" i="3"/>
  <c r="E6144" i="3"/>
  <c r="B6134" i="3"/>
  <c r="E6134" i="3"/>
  <c r="C6012" i="3"/>
  <c r="B6012" i="3"/>
  <c r="B6010" i="3"/>
  <c r="E6010" i="3"/>
  <c r="C5948" i="3"/>
  <c r="F5948" i="3"/>
  <c r="C5896" i="3"/>
  <c r="E5896" i="3"/>
  <c r="B5892" i="3"/>
  <c r="E5892" i="3"/>
  <c r="C5883" i="3"/>
  <c r="E5883" i="3"/>
  <c r="B5878" i="3"/>
  <c r="E5878" i="3"/>
  <c r="B5862" i="3"/>
  <c r="E5862" i="3"/>
  <c r="C5851" i="3"/>
  <c r="E5851" i="3"/>
  <c r="C5847" i="3"/>
  <c r="E5847" i="3"/>
  <c r="C5844" i="3"/>
  <c r="E5844" i="3"/>
  <c r="C5815" i="3"/>
  <c r="E5815" i="3"/>
  <c r="B5782" i="3"/>
  <c r="E5782" i="3"/>
  <c r="C5755" i="3"/>
  <c r="E5755" i="3"/>
  <c r="B5734" i="3"/>
  <c r="E5734" i="3"/>
  <c r="E5620" i="3"/>
  <c r="C5620" i="3"/>
  <c r="C5601" i="3"/>
  <c r="E5601" i="3"/>
  <c r="C5506" i="3"/>
  <c r="E5506" i="3"/>
  <c r="C5458" i="3"/>
  <c r="E5458" i="3"/>
  <c r="B5458" i="3"/>
  <c r="E5192" i="3"/>
  <c r="C5192" i="3"/>
  <c r="B5074" i="3"/>
  <c r="E5074" i="3"/>
  <c r="C5074" i="3"/>
  <c r="C4035" i="3"/>
  <c r="E4035" i="3"/>
  <c r="B3885" i="3"/>
  <c r="E3885" i="3"/>
  <c r="C3885" i="3"/>
  <c r="B3881" i="3"/>
  <c r="E3881" i="3"/>
  <c r="C3881" i="3"/>
  <c r="E4890" i="3"/>
  <c r="E4722" i="3"/>
  <c r="E4684" i="3"/>
  <c r="E4668" i="3"/>
  <c r="E4636" i="3"/>
  <c r="F4622" i="3"/>
  <c r="E4604" i="3"/>
  <c r="E4594" i="3"/>
  <c r="E4586" i="3"/>
  <c r="E4578" i="3"/>
  <c r="E4554" i="3"/>
  <c r="E4524" i="3"/>
  <c r="F4462" i="3"/>
  <c r="E4455" i="3"/>
  <c r="E4447" i="3"/>
  <c r="E4307" i="3"/>
  <c r="E4151" i="3"/>
  <c r="C4147" i="3"/>
  <c r="B3949" i="3"/>
  <c r="C3949" i="3"/>
  <c r="E3949" i="3"/>
  <c r="B3947" i="3"/>
  <c r="E3947" i="3"/>
  <c r="C3947" i="3"/>
  <c r="B3945" i="3"/>
  <c r="C3945" i="3"/>
  <c r="E3945" i="3"/>
  <c r="B3943" i="3"/>
  <c r="E3943" i="3"/>
  <c r="C3943" i="3"/>
  <c r="E3802" i="3"/>
  <c r="C3802" i="3"/>
  <c r="C3772" i="3"/>
  <c r="F3772" i="3"/>
  <c r="F6420" i="3"/>
  <c r="B6380" i="3"/>
  <c r="F6308" i="3"/>
  <c r="F6304" i="3"/>
  <c r="F6276" i="3"/>
  <c r="F6272" i="3"/>
  <c r="C6212" i="3"/>
  <c r="C5736" i="3"/>
  <c r="E5724" i="3"/>
  <c r="C5688" i="3"/>
  <c r="C5683" i="3"/>
  <c r="E5675" i="3"/>
  <c r="E5671" i="3"/>
  <c r="F5668" i="3"/>
  <c r="E5642" i="3"/>
  <c r="E5638" i="3"/>
  <c r="C5636" i="3"/>
  <c r="E5610" i="3"/>
  <c r="E5594" i="3"/>
  <c r="E5580" i="3"/>
  <c r="E5508" i="3"/>
  <c r="E5432" i="3"/>
  <c r="E5352" i="3"/>
  <c r="B5322" i="3"/>
  <c r="F5274" i="3"/>
  <c r="C5266" i="3"/>
  <c r="C5250" i="3"/>
  <c r="B5242" i="3"/>
  <c r="C5218" i="3"/>
  <c r="E5172" i="3"/>
  <c r="C5164" i="3"/>
  <c r="C5102" i="3"/>
  <c r="C5052" i="3"/>
  <c r="B5034" i="3"/>
  <c r="F5026" i="3"/>
  <c r="C5022" i="3"/>
  <c r="C5008" i="3"/>
  <c r="E4994" i="3"/>
  <c r="E4974" i="3"/>
  <c r="E4954" i="3"/>
  <c r="F4914" i="3"/>
  <c r="E4911" i="3"/>
  <c r="C4906" i="3"/>
  <c r="E4898" i="3"/>
  <c r="E4794" i="3"/>
  <c r="E4789" i="3"/>
  <c r="E4784" i="3"/>
  <c r="E4750" i="3"/>
  <c r="F4742" i="3"/>
  <c r="E4713" i="3"/>
  <c r="C4666" i="3"/>
  <c r="F4654" i="3"/>
  <c r="C4634" i="3"/>
  <c r="E4623" i="3"/>
  <c r="E4622" i="3"/>
  <c r="E4618" i="3"/>
  <c r="C4602" i="3"/>
  <c r="E4588" i="3"/>
  <c r="E4556" i="3"/>
  <c r="E4540" i="3"/>
  <c r="E4508" i="3"/>
  <c r="F4494" i="3"/>
  <c r="E4476" i="3"/>
  <c r="E4471" i="3"/>
  <c r="E4463" i="3"/>
  <c r="E4462" i="3"/>
  <c r="E4415" i="3"/>
  <c r="E4383" i="3"/>
  <c r="E4343" i="3"/>
  <c r="E4332" i="3"/>
  <c r="E4329" i="3"/>
  <c r="C4323" i="3"/>
  <c r="E4256" i="3"/>
  <c r="E4188" i="3"/>
  <c r="E4183" i="3"/>
  <c r="E4135" i="3"/>
  <c r="E4128" i="3"/>
  <c r="E4125" i="3"/>
  <c r="E4059" i="3"/>
  <c r="E4004" i="3"/>
  <c r="E3972" i="3"/>
  <c r="E3965" i="3"/>
  <c r="C3933" i="3"/>
  <c r="E3933" i="3"/>
  <c r="B3933" i="3"/>
  <c r="C3929" i="3"/>
  <c r="B3929" i="3"/>
  <c r="E3929" i="3"/>
  <c r="B3911" i="3"/>
  <c r="E3911" i="3"/>
  <c r="C3851" i="3"/>
  <c r="E3851" i="3"/>
  <c r="B3851" i="3"/>
  <c r="C5704" i="3"/>
  <c r="C5656" i="3"/>
  <c r="C5651" i="3"/>
  <c r="F5636" i="3"/>
  <c r="C5480" i="3"/>
  <c r="E5478" i="3"/>
  <c r="C5476" i="3"/>
  <c r="E5474" i="3"/>
  <c r="F5266" i="3"/>
  <c r="B5258" i="3"/>
  <c r="B5202" i="3"/>
  <c r="C5118" i="3"/>
  <c r="C4942" i="3"/>
  <c r="F4926" i="3"/>
  <c r="E4925" i="3"/>
  <c r="E4920" i="3"/>
  <c r="E4917" i="3"/>
  <c r="E4912" i="3"/>
  <c r="E4909" i="3"/>
  <c r="F4906" i="3"/>
  <c r="B4890" i="3"/>
  <c r="E4861" i="3"/>
  <c r="E4856" i="3"/>
  <c r="E4847" i="3"/>
  <c r="F4806" i="3"/>
  <c r="E4805" i="3"/>
  <c r="E4800" i="3"/>
  <c r="E4797" i="3"/>
  <c r="E4770" i="3"/>
  <c r="E4754" i="3"/>
  <c r="E4745" i="3"/>
  <c r="C4722" i="3"/>
  <c r="E4702" i="3"/>
  <c r="E4695" i="3"/>
  <c r="F4686" i="3"/>
  <c r="C4684" i="3"/>
  <c r="C4668" i="3"/>
  <c r="F4666" i="3"/>
  <c r="E4655" i="3"/>
  <c r="E4654" i="3"/>
  <c r="E4650" i="3"/>
  <c r="E4647" i="3"/>
  <c r="C4636" i="3"/>
  <c r="F4634" i="3"/>
  <c r="C4604" i="3"/>
  <c r="F4602" i="3"/>
  <c r="B4586" i="3"/>
  <c r="F4574" i="3"/>
  <c r="B4554" i="3"/>
  <c r="F4526" i="3"/>
  <c r="C4524" i="3"/>
  <c r="E4495" i="3"/>
  <c r="E4494" i="3"/>
  <c r="E4490" i="3"/>
  <c r="E4460" i="3"/>
  <c r="B4455" i="3"/>
  <c r="C4447" i="3"/>
  <c r="E4443" i="3"/>
  <c r="E4339" i="3"/>
  <c r="F4323" i="3"/>
  <c r="C4307" i="3"/>
  <c r="E4259" i="3"/>
  <c r="E4167" i="3"/>
  <c r="C4151" i="3"/>
  <c r="E4147" i="3"/>
  <c r="E4144" i="3"/>
  <c r="E4105" i="3"/>
  <c r="F3951" i="3"/>
  <c r="E3883" i="3"/>
  <c r="E3879" i="3"/>
  <c r="E3847" i="3"/>
  <c r="E3786" i="3"/>
  <c r="E3770" i="3"/>
  <c r="C3549" i="3"/>
  <c r="E3547" i="3"/>
  <c r="C3545" i="3"/>
  <c r="B3486" i="3"/>
  <c r="C3485" i="3"/>
  <c r="C3470" i="3"/>
  <c r="E3462" i="3"/>
  <c r="E3461" i="3"/>
  <c r="E3196" i="3"/>
  <c r="E3164" i="3"/>
  <c r="E3152" i="3"/>
  <c r="E3147" i="3"/>
  <c r="F3144" i="3"/>
  <c r="C3136" i="3"/>
  <c r="C3120" i="3"/>
  <c r="F3116" i="3"/>
  <c r="E3064" i="3"/>
  <c r="E3052" i="3"/>
  <c r="E3051" i="3"/>
  <c r="F2984" i="3"/>
  <c r="B2984" i="3"/>
  <c r="C2983" i="3"/>
  <c r="B2952" i="3"/>
  <c r="C2951" i="3"/>
  <c r="E2936" i="3"/>
  <c r="F2920" i="3"/>
  <c r="B2920" i="3"/>
  <c r="C2919" i="3"/>
  <c r="F2872" i="3"/>
  <c r="B2872" i="3"/>
  <c r="C2598" i="3"/>
  <c r="B2554" i="3"/>
  <c r="B2506" i="3"/>
  <c r="B2492" i="3"/>
  <c r="C2420" i="3"/>
  <c r="C2245" i="3"/>
  <c r="C1627" i="3"/>
  <c r="B1625" i="3"/>
  <c r="B1551" i="3"/>
  <c r="F1549" i="3"/>
  <c r="B1549" i="3"/>
  <c r="B1538" i="3"/>
  <c r="C1537" i="3"/>
  <c r="B1535" i="3"/>
  <c r="B1522" i="3"/>
  <c r="C1521" i="3"/>
  <c r="C1461" i="3"/>
  <c r="E1461" i="3"/>
  <c r="F1425" i="3"/>
  <c r="B1425" i="3"/>
  <c r="C1424" i="3"/>
  <c r="F1424" i="3"/>
  <c r="B1367" i="3"/>
  <c r="E1367" i="3"/>
  <c r="E1274" i="3"/>
  <c r="F1274" i="3"/>
  <c r="C1233" i="3"/>
  <c r="B1233" i="3"/>
  <c r="E1233" i="3"/>
  <c r="B1139" i="3"/>
  <c r="F1139" i="3"/>
  <c r="C1139" i="3"/>
  <c r="C1117" i="3"/>
  <c r="E1117" i="3"/>
  <c r="C1429" i="3"/>
  <c r="F1429" i="3"/>
  <c r="C1416" i="3"/>
  <c r="F1416" i="3"/>
  <c r="C1303" i="3"/>
  <c r="B1303" i="3"/>
  <c r="F1248" i="3"/>
  <c r="B1248" i="3"/>
  <c r="B1188" i="3"/>
  <c r="F1188" i="3"/>
  <c r="C1171" i="3"/>
  <c r="B1171" i="3"/>
  <c r="F1171" i="3"/>
  <c r="C1145" i="3"/>
  <c r="B1145" i="3"/>
  <c r="B1137" i="3"/>
  <c r="F1137" i="3"/>
  <c r="C1137" i="3"/>
  <c r="B1095" i="3"/>
  <c r="E1095" i="3"/>
  <c r="C894" i="3"/>
  <c r="E894" i="3"/>
  <c r="B827" i="3"/>
  <c r="C827" i="3"/>
  <c r="B819" i="3"/>
  <c r="C819" i="3"/>
  <c r="E4015" i="3"/>
  <c r="E3999" i="3"/>
  <c r="E3981" i="3"/>
  <c r="E3959" i="3"/>
  <c r="E3913" i="3"/>
  <c r="C3883" i="3"/>
  <c r="C3879" i="3"/>
  <c r="E3869" i="3"/>
  <c r="B3847" i="3"/>
  <c r="F3780" i="3"/>
  <c r="E3549" i="3"/>
  <c r="C3547" i="3"/>
  <c r="E3545" i="3"/>
  <c r="E3486" i="3"/>
  <c r="F3484" i="3"/>
  <c r="B3462" i="3"/>
  <c r="F3424" i="3"/>
  <c r="E3276" i="3"/>
  <c r="C3228" i="3"/>
  <c r="F3224" i="3"/>
  <c r="C3196" i="3"/>
  <c r="F3192" i="3"/>
  <c r="C3164" i="3"/>
  <c r="F3160" i="3"/>
  <c r="F3148" i="3"/>
  <c r="B3116" i="3"/>
  <c r="F3084" i="3"/>
  <c r="E3083" i="3"/>
  <c r="C3064" i="3"/>
  <c r="E3060" i="3"/>
  <c r="B3052" i="3"/>
  <c r="F2976" i="3"/>
  <c r="E2952" i="3"/>
  <c r="C2936" i="3"/>
  <c r="E2918" i="3"/>
  <c r="E2900" i="3"/>
  <c r="C2899" i="3"/>
  <c r="C2887" i="3"/>
  <c r="E2878" i="3"/>
  <c r="F2848" i="3"/>
  <c r="F2824" i="3"/>
  <c r="E2784" i="3"/>
  <c r="C2612" i="3"/>
  <c r="E2554" i="3"/>
  <c r="F2506" i="3"/>
  <c r="E2478" i="3"/>
  <c r="C2470" i="3"/>
  <c r="E2415" i="3"/>
  <c r="E2399" i="3"/>
  <c r="E2392" i="3"/>
  <c r="C2356" i="3"/>
  <c r="E2352" i="3"/>
  <c r="C2340" i="3"/>
  <c r="E2336" i="3"/>
  <c r="C2324" i="3"/>
  <c r="E2320" i="3"/>
  <c r="C2308" i="3"/>
  <c r="E2304" i="3"/>
  <c r="C2292" i="3"/>
  <c r="E2288" i="3"/>
  <c r="E2245" i="3"/>
  <c r="C2243" i="3"/>
  <c r="C2239" i="3"/>
  <c r="E2216" i="3"/>
  <c r="E2154" i="3"/>
  <c r="F2046" i="3"/>
  <c r="E1928" i="3"/>
  <c r="F1838" i="3"/>
  <c r="E1634" i="3"/>
  <c r="E1627" i="3"/>
  <c r="E1626" i="3"/>
  <c r="E1625" i="3"/>
  <c r="C1613" i="3"/>
  <c r="E1612" i="3"/>
  <c r="E1605" i="3"/>
  <c r="F1592" i="3"/>
  <c r="E1551" i="3"/>
  <c r="F1548" i="3"/>
  <c r="F1543" i="3"/>
  <c r="F1538" i="3"/>
  <c r="E1537" i="3"/>
  <c r="F1536" i="3"/>
  <c r="E1535" i="3"/>
  <c r="F1527" i="3"/>
  <c r="F1522" i="3"/>
  <c r="E1521" i="3"/>
  <c r="B1497" i="3"/>
  <c r="C1497" i="3"/>
  <c r="C1495" i="3"/>
  <c r="F1495" i="3"/>
  <c r="F1461" i="3"/>
  <c r="B1451" i="3"/>
  <c r="E1451" i="3"/>
  <c r="C1437" i="3"/>
  <c r="F1437" i="3"/>
  <c r="B1419" i="3"/>
  <c r="E1419" i="3"/>
  <c r="E1404" i="3"/>
  <c r="E1397" i="3"/>
  <c r="B1309" i="3"/>
  <c r="E1309" i="3"/>
  <c r="B1217" i="3"/>
  <c r="F1217" i="3"/>
  <c r="B1143" i="3"/>
  <c r="F1143" i="3"/>
  <c r="C1143" i="3"/>
  <c r="B1125" i="3"/>
  <c r="E1125" i="3"/>
  <c r="C1049" i="3"/>
  <c r="B1049" i="3"/>
  <c r="F1049" i="3"/>
  <c r="C1041" i="3"/>
  <c r="B1041" i="3"/>
  <c r="E1041" i="3"/>
  <c r="C921" i="3"/>
  <c r="F921" i="3"/>
  <c r="F3412" i="3"/>
  <c r="E3256" i="3"/>
  <c r="F3208" i="3"/>
  <c r="F3176" i="3"/>
  <c r="E3084" i="3"/>
  <c r="F3016" i="3"/>
  <c r="E2986" i="3"/>
  <c r="E2964" i="3"/>
  <c r="F2944" i="3"/>
  <c r="E2938" i="3"/>
  <c r="E2922" i="3"/>
  <c r="E2903" i="3"/>
  <c r="E2874" i="3"/>
  <c r="E2796" i="3"/>
  <c r="C2636" i="3"/>
  <c r="E2634" i="3"/>
  <c r="C2606" i="3"/>
  <c r="E2585" i="3"/>
  <c r="B2538" i="3"/>
  <c r="F2536" i="3"/>
  <c r="E2430" i="3"/>
  <c r="E2423" i="3"/>
  <c r="C2404" i="3"/>
  <c r="E2400" i="3"/>
  <c r="F2260" i="3"/>
  <c r="F2241" i="3"/>
  <c r="E2202" i="3"/>
  <c r="B2098" i="3"/>
  <c r="E2004" i="3"/>
  <c r="E1968" i="3"/>
  <c r="E1868" i="3"/>
  <c r="F1638" i="3"/>
  <c r="F1637" i="3"/>
  <c r="F1630" i="3"/>
  <c r="B1615" i="3"/>
  <c r="F1613" i="3"/>
  <c r="B1602" i="3"/>
  <c r="C1601" i="3"/>
  <c r="B1599" i="3"/>
  <c r="F1597" i="3"/>
  <c r="E1587" i="3"/>
  <c r="B1583" i="3"/>
  <c r="B1570" i="3"/>
  <c r="C1569" i="3"/>
  <c r="E1548" i="3"/>
  <c r="E1541" i="3"/>
  <c r="F1528" i="3"/>
  <c r="E1523" i="3"/>
  <c r="C1517" i="3"/>
  <c r="F1501" i="3"/>
  <c r="F1445" i="3"/>
  <c r="E1429" i="3"/>
  <c r="B1424" i="3"/>
  <c r="B1383" i="3"/>
  <c r="C1383" i="3"/>
  <c r="C1324" i="3"/>
  <c r="F1324" i="3"/>
  <c r="F1312" i="3"/>
  <c r="B1312" i="3"/>
  <c r="F1303" i="3"/>
  <c r="C1263" i="3"/>
  <c r="E1263" i="3"/>
  <c r="C1204" i="3"/>
  <c r="B1204" i="3"/>
  <c r="B1183" i="3"/>
  <c r="F1183" i="3"/>
  <c r="B1141" i="3"/>
  <c r="F1141" i="3"/>
  <c r="C1141" i="3"/>
  <c r="E1137" i="3"/>
  <c r="C1085" i="3"/>
  <c r="E1085" i="3"/>
  <c r="C834" i="3"/>
  <c r="E834" i="3"/>
  <c r="B687" i="3"/>
  <c r="E687" i="3"/>
  <c r="F577" i="3"/>
  <c r="E577" i="3"/>
  <c r="C574" i="3"/>
  <c r="E574" i="3"/>
  <c r="C548" i="3"/>
  <c r="B548" i="3"/>
  <c r="E548" i="3"/>
  <c r="B543" i="3"/>
  <c r="F543" i="3"/>
  <c r="C408" i="3"/>
  <c r="B408" i="3"/>
  <c r="F408" i="3"/>
  <c r="B378" i="3"/>
  <c r="F378" i="3"/>
  <c r="C378" i="3"/>
  <c r="C326" i="3"/>
  <c r="B326" i="3"/>
  <c r="E326" i="3"/>
  <c r="C318" i="3"/>
  <c r="E318" i="3"/>
  <c r="C129" i="3"/>
  <c r="F129" i="3"/>
  <c r="C83" i="3"/>
  <c r="E83" i="3"/>
  <c r="C12" i="3"/>
  <c r="F12" i="3"/>
  <c r="E1253" i="3"/>
  <c r="E1252" i="3"/>
  <c r="E1251" i="3"/>
  <c r="C1165" i="3"/>
  <c r="C1163" i="3"/>
  <c r="C1161" i="3"/>
  <c r="E1105" i="3"/>
  <c r="E1077" i="3"/>
  <c r="E1029" i="3"/>
  <c r="E961" i="3"/>
  <c r="B947" i="3"/>
  <c r="B825" i="3"/>
  <c r="F821" i="3"/>
  <c r="B817" i="3"/>
  <c r="E815" i="3"/>
  <c r="C753" i="3"/>
  <c r="B753" i="3"/>
  <c r="C691" i="3"/>
  <c r="B644" i="3"/>
  <c r="C644" i="3"/>
  <c r="C626" i="3"/>
  <c r="B626" i="3"/>
  <c r="E620" i="3"/>
  <c r="C612" i="3"/>
  <c r="B612" i="3"/>
  <c r="F574" i="3"/>
  <c r="B503" i="3"/>
  <c r="F503" i="3"/>
  <c r="C374" i="3"/>
  <c r="B374" i="3"/>
  <c r="E374" i="3"/>
  <c r="C368" i="3"/>
  <c r="B368" i="3"/>
  <c r="E368" i="3"/>
  <c r="C268" i="3"/>
  <c r="F268" i="3"/>
  <c r="B250" i="3"/>
  <c r="C250" i="3"/>
  <c r="E250" i="3"/>
  <c r="C238" i="3"/>
  <c r="E238" i="3"/>
  <c r="C234" i="3"/>
  <c r="E234" i="3"/>
  <c r="C154" i="3"/>
  <c r="F154" i="3"/>
  <c r="C88" i="3"/>
  <c r="B88" i="3"/>
  <c r="E88" i="3"/>
  <c r="C86" i="3"/>
  <c r="B86" i="3"/>
  <c r="F86" i="3"/>
  <c r="C24" i="3"/>
  <c r="E24" i="3"/>
  <c r="C15" i="3"/>
  <c r="E15" i="3"/>
  <c r="F15" i="3"/>
  <c r="E1381" i="3"/>
  <c r="F1380" i="3"/>
  <c r="F1379" i="3"/>
  <c r="E1373" i="3"/>
  <c r="E1349" i="3"/>
  <c r="F1249" i="3"/>
  <c r="C1247" i="3"/>
  <c r="B1243" i="3"/>
  <c r="F1241" i="3"/>
  <c r="E1213" i="3"/>
  <c r="B1209" i="3"/>
  <c r="E1203" i="3"/>
  <c r="B1201" i="3"/>
  <c r="F1165" i="3"/>
  <c r="F1163" i="3"/>
  <c r="F1161" i="3"/>
  <c r="C1127" i="3"/>
  <c r="E1109" i="3"/>
  <c r="B1047" i="3"/>
  <c r="E1043" i="3"/>
  <c r="E1011" i="3"/>
  <c r="F985" i="3"/>
  <c r="B951" i="3"/>
  <c r="C851" i="3"/>
  <c r="C809" i="3"/>
  <c r="B809" i="3"/>
  <c r="C803" i="3"/>
  <c r="E798" i="3"/>
  <c r="C795" i="3"/>
  <c r="C755" i="3"/>
  <c r="F753" i="3"/>
  <c r="E705" i="3"/>
  <c r="B650" i="3"/>
  <c r="B642" i="3"/>
  <c r="E642" i="3"/>
  <c r="F626" i="3"/>
  <c r="B618" i="3"/>
  <c r="F612" i="3"/>
  <c r="B606" i="3"/>
  <c r="E606" i="3"/>
  <c r="E602" i="3"/>
  <c r="E598" i="3"/>
  <c r="F592" i="3"/>
  <c r="E584" i="3"/>
  <c r="E570" i="3"/>
  <c r="F548" i="3"/>
  <c r="C544" i="3"/>
  <c r="B544" i="3"/>
  <c r="E544" i="3"/>
  <c r="C542" i="3"/>
  <c r="E542" i="3"/>
  <c r="B480" i="3"/>
  <c r="F480" i="3"/>
  <c r="F411" i="3"/>
  <c r="B411" i="3"/>
  <c r="E378" i="3"/>
  <c r="B354" i="3"/>
  <c r="F354" i="3"/>
  <c r="C342" i="3"/>
  <c r="B342" i="3"/>
  <c r="F342" i="3"/>
  <c r="F326" i="3"/>
  <c r="C302" i="3"/>
  <c r="E302" i="3"/>
  <c r="C226" i="3"/>
  <c r="B226" i="3"/>
  <c r="E226" i="3"/>
  <c r="C190" i="3"/>
  <c r="B190" i="3"/>
  <c r="E190" i="3"/>
  <c r="F161" i="3"/>
  <c r="E161" i="3"/>
  <c r="B84" i="3"/>
  <c r="F84" i="3"/>
  <c r="C84" i="3"/>
  <c r="C82" i="3"/>
  <c r="E82" i="3"/>
  <c r="F82" i="3"/>
  <c r="F825" i="3"/>
  <c r="F817" i="3"/>
  <c r="C815" i="3"/>
  <c r="F809" i="3"/>
  <c r="C783" i="3"/>
  <c r="E753" i="3"/>
  <c r="C689" i="3"/>
  <c r="B689" i="3"/>
  <c r="C687" i="3"/>
  <c r="E644" i="3"/>
  <c r="B638" i="3"/>
  <c r="C638" i="3"/>
  <c r="C636" i="3"/>
  <c r="F636" i="3"/>
  <c r="E626" i="3"/>
  <c r="B620" i="3"/>
  <c r="E612" i="3"/>
  <c r="B574" i="3"/>
  <c r="C573" i="3"/>
  <c r="F573" i="3"/>
  <c r="C511" i="3"/>
  <c r="B511" i="3"/>
  <c r="E511" i="3"/>
  <c r="C504" i="3"/>
  <c r="B504" i="3"/>
  <c r="E504" i="3"/>
  <c r="C502" i="3"/>
  <c r="E502" i="3"/>
  <c r="C416" i="3"/>
  <c r="E416" i="3"/>
  <c r="C402" i="3"/>
  <c r="F402" i="3"/>
  <c r="C380" i="3"/>
  <c r="B380" i="3"/>
  <c r="F380" i="3"/>
  <c r="F374" i="3"/>
  <c r="F368" i="3"/>
  <c r="C282" i="3"/>
  <c r="B282" i="3"/>
  <c r="E282" i="3"/>
  <c r="F250" i="3"/>
  <c r="C169" i="3"/>
  <c r="E169" i="3"/>
  <c r="C142" i="3"/>
  <c r="B142" i="3"/>
  <c r="E142" i="3"/>
  <c r="B96" i="3"/>
  <c r="F96" i="3"/>
  <c r="F88" i="3"/>
  <c r="C87" i="3"/>
  <c r="E87" i="3"/>
  <c r="C47" i="3"/>
  <c r="E47" i="3"/>
  <c r="C16" i="3"/>
  <c r="F16" i="3"/>
  <c r="C444" i="3"/>
  <c r="F420" i="3"/>
  <c r="B398" i="3"/>
  <c r="B389" i="3"/>
  <c r="B382" i="3"/>
  <c r="B372" i="3"/>
  <c r="B364" i="3"/>
  <c r="B344" i="3"/>
  <c r="C322" i="3"/>
  <c r="E306" i="3"/>
  <c r="E270" i="3"/>
  <c r="C266" i="3"/>
  <c r="C240" i="3"/>
  <c r="C236" i="3"/>
  <c r="F225" i="3"/>
  <c r="F218" i="3"/>
  <c r="B194" i="3"/>
  <c r="B140" i="3"/>
  <c r="F118" i="3"/>
  <c r="F116" i="3"/>
  <c r="C115" i="3"/>
  <c r="C59" i="3"/>
  <c r="C19" i="3"/>
  <c r="E398" i="3"/>
  <c r="E382" i="3"/>
  <c r="F372" i="3"/>
  <c r="E364" i="3"/>
  <c r="E266" i="3"/>
  <c r="E194" i="3"/>
  <c r="E170" i="3"/>
  <c r="F114" i="3"/>
  <c r="F13164" i="3"/>
  <c r="F13116" i="3"/>
  <c r="E13018" i="3"/>
  <c r="F12992" i="3"/>
  <c r="C11796" i="3"/>
  <c r="E11796" i="3"/>
  <c r="B11786" i="3"/>
  <c r="F11786" i="3"/>
  <c r="B11778" i="3"/>
  <c r="F11778" i="3"/>
  <c r="C11769" i="3"/>
  <c r="E11769" i="3"/>
  <c r="C11670" i="3"/>
  <c r="F11670" i="3"/>
  <c r="E11610" i="3"/>
  <c r="C11610" i="3"/>
  <c r="C11606" i="3"/>
  <c r="E11606" i="3"/>
  <c r="C11560" i="3"/>
  <c r="F11560" i="3"/>
  <c r="F11526" i="3"/>
  <c r="C11522" i="3"/>
  <c r="B11504" i="3"/>
  <c r="E11504" i="3"/>
  <c r="C11496" i="3"/>
  <c r="E11496" i="3"/>
  <c r="E11488" i="3"/>
  <c r="C11470" i="3"/>
  <c r="F11470" i="3"/>
  <c r="E11416" i="3"/>
  <c r="F11360" i="3"/>
  <c r="E11346" i="3"/>
  <c r="C11346" i="3"/>
  <c r="C11334" i="3"/>
  <c r="B11334" i="3"/>
  <c r="B11326" i="3"/>
  <c r="E11326" i="3"/>
  <c r="E11324" i="3"/>
  <c r="C11302" i="3"/>
  <c r="B11302" i="3"/>
  <c r="E11292" i="3"/>
  <c r="F11292" i="3"/>
  <c r="E11234" i="3"/>
  <c r="C11198" i="3"/>
  <c r="E11198" i="3"/>
  <c r="B11198" i="3"/>
  <c r="C11100" i="3"/>
  <c r="B11100" i="3"/>
  <c r="E11100" i="3"/>
  <c r="C11084" i="3"/>
  <c r="B11084" i="3"/>
  <c r="E11084" i="3"/>
  <c r="B11064" i="3"/>
  <c r="F11064" i="3"/>
  <c r="C11002" i="3"/>
  <c r="B11002" i="3"/>
  <c r="E11002" i="3"/>
  <c r="B10982" i="3"/>
  <c r="F10982" i="3"/>
  <c r="F10974" i="3"/>
  <c r="C10854" i="3"/>
  <c r="B10854" i="3"/>
  <c r="F10854" i="3"/>
  <c r="B10818" i="3"/>
  <c r="F10818" i="3"/>
  <c r="C10810" i="3"/>
  <c r="F10810" i="3"/>
  <c r="B10810" i="3"/>
  <c r="B10686" i="3"/>
  <c r="F10686" i="3"/>
  <c r="B10606" i="3"/>
  <c r="F10606" i="3"/>
  <c r="C10522" i="3"/>
  <c r="B10522" i="3"/>
  <c r="F10522" i="3"/>
  <c r="C10462" i="3"/>
  <c r="B10462" i="3"/>
  <c r="E10406" i="3"/>
  <c r="C10406" i="3"/>
  <c r="C10318" i="3"/>
  <c r="F10318" i="3"/>
  <c r="C9602" i="3"/>
  <c r="B9602" i="3"/>
  <c r="C9558" i="3"/>
  <c r="B9558" i="3"/>
  <c r="F9558" i="3"/>
  <c r="C9534" i="3"/>
  <c r="E9534" i="3"/>
  <c r="B9482" i="3"/>
  <c r="F9482" i="3"/>
  <c r="C9482" i="3"/>
  <c r="C9454" i="3"/>
  <c r="E9454" i="3"/>
  <c r="E9374" i="3"/>
  <c r="C9374" i="3"/>
  <c r="C9366" i="3"/>
  <c r="E9366" i="3"/>
  <c r="F9366" i="3"/>
  <c r="C9322" i="3"/>
  <c r="E9322" i="3"/>
  <c r="C9299" i="3"/>
  <c r="E9299" i="3"/>
  <c r="C9251" i="3"/>
  <c r="E9251" i="3"/>
  <c r="B9212" i="3"/>
  <c r="E9212" i="3"/>
  <c r="B9178" i="3"/>
  <c r="F9178" i="3"/>
  <c r="C9178" i="3"/>
  <c r="C9118" i="3"/>
  <c r="E9118" i="3"/>
  <c r="B9092" i="3"/>
  <c r="E9092" i="3"/>
  <c r="C8962" i="3"/>
  <c r="B8962" i="3"/>
  <c r="E8962" i="3"/>
  <c r="B8922" i="3"/>
  <c r="F8922" i="3"/>
  <c r="C8922" i="3"/>
  <c r="C8862" i="3"/>
  <c r="E8862" i="3"/>
  <c r="B8836" i="3"/>
  <c r="E8836" i="3"/>
  <c r="C8614" i="3"/>
  <c r="E8614" i="3"/>
  <c r="C8582" i="3"/>
  <c r="E8582" i="3"/>
  <c r="C8575" i="3"/>
  <c r="E8575" i="3"/>
  <c r="B8570" i="3"/>
  <c r="F8570" i="3"/>
  <c r="C8570" i="3"/>
  <c r="C8526" i="3"/>
  <c r="B8526" i="3"/>
  <c r="F8526" i="3"/>
  <c r="C8475" i="3"/>
  <c r="E8475" i="3"/>
  <c r="B8440" i="3"/>
  <c r="E8440" i="3"/>
  <c r="C8437" i="3"/>
  <c r="E8437" i="3"/>
  <c r="C8418" i="3"/>
  <c r="B8418" i="3"/>
  <c r="F8418" i="3"/>
  <c r="C8407" i="3"/>
  <c r="E8407" i="3"/>
  <c r="C8390" i="3"/>
  <c r="B8390" i="3"/>
  <c r="E8390" i="3"/>
  <c r="B8360" i="3"/>
  <c r="E8360" i="3"/>
  <c r="C8357" i="3"/>
  <c r="E8357" i="3"/>
  <c r="C8326" i="3"/>
  <c r="B8326" i="3"/>
  <c r="E8326" i="3"/>
  <c r="B8296" i="3"/>
  <c r="E8296" i="3"/>
  <c r="C8293" i="3"/>
  <c r="E8293" i="3"/>
  <c r="C8251" i="3"/>
  <c r="E8251" i="3"/>
  <c r="C8218" i="3"/>
  <c r="E8218" i="3"/>
  <c r="F8218" i="3"/>
  <c r="C8199" i="3"/>
  <c r="E8199" i="3"/>
  <c r="B8164" i="3"/>
  <c r="E8164" i="3"/>
  <c r="C8141" i="3"/>
  <c r="E8141" i="3"/>
  <c r="C8070" i="3"/>
  <c r="E8070" i="3"/>
  <c r="F8070" i="3"/>
  <c r="C8063" i="3"/>
  <c r="E8063" i="3"/>
  <c r="C8022" i="3"/>
  <c r="B8022" i="3"/>
  <c r="F8022" i="3"/>
  <c r="C8014" i="3"/>
  <c r="B8014" i="3"/>
  <c r="E8014" i="3"/>
  <c r="B8010" i="3"/>
  <c r="F8010" i="3"/>
  <c r="B7996" i="3"/>
  <c r="E7996" i="3"/>
  <c r="C7985" i="3"/>
  <c r="E7985" i="3"/>
  <c r="C7955" i="3"/>
  <c r="E7955" i="3"/>
  <c r="C7943" i="3"/>
  <c r="E7943" i="3"/>
  <c r="B7904" i="3"/>
  <c r="E7904" i="3"/>
  <c r="C7901" i="3"/>
  <c r="E7901" i="3"/>
  <c r="B7876" i="3"/>
  <c r="E7876" i="3"/>
  <c r="C7867" i="3"/>
  <c r="E7867" i="3"/>
  <c r="C7849" i="3"/>
  <c r="E7849" i="3"/>
  <c r="C7845" i="3"/>
  <c r="E7845" i="3"/>
  <c r="C7807" i="3"/>
  <c r="E7807" i="3"/>
  <c r="B7756" i="3"/>
  <c r="E7756" i="3"/>
  <c r="B7688" i="3"/>
  <c r="E7688" i="3"/>
  <c r="B7628" i="3"/>
  <c r="E7628" i="3"/>
  <c r="B7560" i="3"/>
  <c r="E7560" i="3"/>
  <c r="B7500" i="3"/>
  <c r="E7500" i="3"/>
  <c r="B7432" i="3"/>
  <c r="E7432" i="3"/>
  <c r="B7372" i="3"/>
  <c r="E7372" i="3"/>
  <c r="B13540" i="3"/>
  <c r="F13516" i="3"/>
  <c r="E13508" i="3"/>
  <c r="F13502" i="3"/>
  <c r="F13468" i="3"/>
  <c r="C13461" i="3"/>
  <c r="F13444" i="3"/>
  <c r="E13436" i="3"/>
  <c r="F13430" i="3"/>
  <c r="E13406" i="3"/>
  <c r="E13388" i="3"/>
  <c r="F13382" i="3"/>
  <c r="B13372" i="3"/>
  <c r="B13348" i="3"/>
  <c r="F13346" i="3"/>
  <c r="B13346" i="3"/>
  <c r="C13321" i="3"/>
  <c r="C13294" i="3"/>
  <c r="C13286" i="3"/>
  <c r="B13272" i="3"/>
  <c r="F13270" i="3"/>
  <c r="F13262" i="3"/>
  <c r="F13248" i="3"/>
  <c r="C13209" i="3"/>
  <c r="C13186" i="3"/>
  <c r="B13176" i="3"/>
  <c r="F13174" i="3"/>
  <c r="C13173" i="3"/>
  <c r="B13172" i="3"/>
  <c r="E13164" i="3"/>
  <c r="E13156" i="3"/>
  <c r="F13142" i="3"/>
  <c r="B13132" i="3"/>
  <c r="E13116" i="3"/>
  <c r="F13080" i="3"/>
  <c r="C13065" i="3"/>
  <c r="E13048" i="3"/>
  <c r="F13040" i="3"/>
  <c r="F13034" i="3"/>
  <c r="F13032" i="3"/>
  <c r="C13025" i="3"/>
  <c r="B13024" i="3"/>
  <c r="B13016" i="3"/>
  <c r="E12992" i="3"/>
  <c r="F12952" i="3"/>
  <c r="C12945" i="3"/>
  <c r="F12936" i="3"/>
  <c r="C12929" i="3"/>
  <c r="F12920" i="3"/>
  <c r="F12914" i="3"/>
  <c r="B12912" i="3"/>
  <c r="C12865" i="3"/>
  <c r="F12856" i="3"/>
  <c r="C12849" i="3"/>
  <c r="F12840" i="3"/>
  <c r="B12784" i="3"/>
  <c r="F12782" i="3"/>
  <c r="C12781" i="3"/>
  <c r="F12776" i="3"/>
  <c r="E12773" i="3"/>
  <c r="F12772" i="3"/>
  <c r="B12768" i="3"/>
  <c r="F12766" i="3"/>
  <c r="C12765" i="3"/>
  <c r="F12742" i="3"/>
  <c r="B12726" i="3"/>
  <c r="C12725" i="3"/>
  <c r="F12718" i="3"/>
  <c r="F12688" i="3"/>
  <c r="E12685" i="3"/>
  <c r="F12684" i="3"/>
  <c r="C12661" i="3"/>
  <c r="E12612" i="3"/>
  <c r="B12580" i="3"/>
  <c r="F12578" i="3"/>
  <c r="C12577" i="3"/>
  <c r="F12572" i="3"/>
  <c r="E12569" i="3"/>
  <c r="F12568" i="3"/>
  <c r="B12564" i="3"/>
  <c r="F12562" i="3"/>
  <c r="C12561" i="3"/>
  <c r="C12545" i="3"/>
  <c r="C12513" i="3"/>
  <c r="F12484" i="3"/>
  <c r="B12482" i="3"/>
  <c r="E12474" i="3"/>
  <c r="E12473" i="3"/>
  <c r="C12439" i="3"/>
  <c r="B12436" i="3"/>
  <c r="F12434" i="3"/>
  <c r="C12433" i="3"/>
  <c r="C12409" i="3"/>
  <c r="B12402" i="3"/>
  <c r="C12399" i="3"/>
  <c r="C12393" i="3"/>
  <c r="C12361" i="3"/>
  <c r="B12352" i="3"/>
  <c r="C12337" i="3"/>
  <c r="B12336" i="3"/>
  <c r="F12322" i="3"/>
  <c r="B12290" i="3"/>
  <c r="F12274" i="3"/>
  <c r="B12262" i="3"/>
  <c r="C12259" i="3"/>
  <c r="F12236" i="3"/>
  <c r="B12212" i="3"/>
  <c r="F12210" i="3"/>
  <c r="B12192" i="3"/>
  <c r="B12184" i="3"/>
  <c r="F12182" i="3"/>
  <c r="F12174" i="3"/>
  <c r="B12172" i="3"/>
  <c r="F12154" i="3"/>
  <c r="C12131" i="3"/>
  <c r="C12115" i="3"/>
  <c r="F12094" i="3"/>
  <c r="B12092" i="3"/>
  <c r="E12084" i="3"/>
  <c r="B12072" i="3"/>
  <c r="F12052" i="3"/>
  <c r="C12033" i="3"/>
  <c r="F12018" i="3"/>
  <c r="B12010" i="3"/>
  <c r="F11986" i="3"/>
  <c r="C11969" i="3"/>
  <c r="C11951" i="3"/>
  <c r="C11943" i="3"/>
  <c r="F11920" i="3"/>
  <c r="E11917" i="3"/>
  <c r="F11916" i="3"/>
  <c r="C11899" i="3"/>
  <c r="C11891" i="3"/>
  <c r="B11836" i="3"/>
  <c r="B11828" i="3"/>
  <c r="B11820" i="3"/>
  <c r="B11806" i="3"/>
  <c r="E11806" i="3"/>
  <c r="F11796" i="3"/>
  <c r="E11786" i="3"/>
  <c r="E11778" i="3"/>
  <c r="C11750" i="3"/>
  <c r="B11750" i="3"/>
  <c r="C11734" i="3"/>
  <c r="F11734" i="3"/>
  <c r="F11722" i="3"/>
  <c r="C11710" i="3"/>
  <c r="E11710" i="3"/>
  <c r="C11673" i="3"/>
  <c r="B11644" i="3"/>
  <c r="E11644" i="3"/>
  <c r="E11640" i="3"/>
  <c r="E11638" i="3"/>
  <c r="B11616" i="3"/>
  <c r="E11530" i="3"/>
  <c r="B11530" i="3"/>
  <c r="E11362" i="3"/>
  <c r="C11362" i="3"/>
  <c r="E11354" i="3"/>
  <c r="B11354" i="3"/>
  <c r="C11254" i="3"/>
  <c r="E11254" i="3"/>
  <c r="B11236" i="3"/>
  <c r="F11236" i="3"/>
  <c r="B11232" i="3"/>
  <c r="F11232" i="3"/>
  <c r="E11212" i="3"/>
  <c r="B11212" i="3"/>
  <c r="E11184" i="3"/>
  <c r="C11184" i="3"/>
  <c r="C11182" i="3"/>
  <c r="B11182" i="3"/>
  <c r="F11182" i="3"/>
  <c r="C11154" i="3"/>
  <c r="E11154" i="3"/>
  <c r="B11154" i="3"/>
  <c r="E11132" i="3"/>
  <c r="C11132" i="3"/>
  <c r="C11054" i="3"/>
  <c r="F11054" i="3"/>
  <c r="B11054" i="3"/>
  <c r="E11028" i="3"/>
  <c r="C11028" i="3"/>
  <c r="C11020" i="3"/>
  <c r="E11020" i="3"/>
  <c r="B11020" i="3"/>
  <c r="C11018" i="3"/>
  <c r="B11018" i="3"/>
  <c r="F11018" i="3"/>
  <c r="B10754" i="3"/>
  <c r="F10754" i="3"/>
  <c r="C10746" i="3"/>
  <c r="B10746" i="3"/>
  <c r="F10746" i="3"/>
  <c r="B10622" i="3"/>
  <c r="F10622" i="3"/>
  <c r="B10562" i="3"/>
  <c r="F10562" i="3"/>
  <c r="B10330" i="3"/>
  <c r="E10330" i="3"/>
  <c r="B10074" i="3"/>
  <c r="F10074" i="3"/>
  <c r="C10074" i="3"/>
  <c r="B10010" i="3"/>
  <c r="F10010" i="3"/>
  <c r="C10010" i="3"/>
  <c r="B9946" i="3"/>
  <c r="F9946" i="3"/>
  <c r="C9946" i="3"/>
  <c r="B9882" i="3"/>
  <c r="F9882" i="3"/>
  <c r="C9882" i="3"/>
  <c r="B9818" i="3"/>
  <c r="F9818" i="3"/>
  <c r="C9818" i="3"/>
  <c r="B9754" i="3"/>
  <c r="F9754" i="3"/>
  <c r="C9754" i="3"/>
  <c r="B9690" i="3"/>
  <c r="F9690" i="3"/>
  <c r="C9690" i="3"/>
  <c r="C9650" i="3"/>
  <c r="B9650" i="3"/>
  <c r="F9650" i="3"/>
  <c r="B9628" i="3"/>
  <c r="E9628" i="3"/>
  <c r="C9623" i="3"/>
  <c r="E9623" i="3"/>
  <c r="C9551" i="3"/>
  <c r="E9551" i="3"/>
  <c r="B9478" i="3"/>
  <c r="F9478" i="3"/>
  <c r="C9478" i="3"/>
  <c r="C9462" i="3"/>
  <c r="B9462" i="3"/>
  <c r="E9462" i="3"/>
  <c r="B9436" i="3"/>
  <c r="E9436" i="3"/>
  <c r="B9418" i="3"/>
  <c r="E9418" i="3"/>
  <c r="C9410" i="3"/>
  <c r="E9410" i="3"/>
  <c r="F9410" i="3"/>
  <c r="C9391" i="3"/>
  <c r="E9391" i="3"/>
  <c r="C9346" i="3"/>
  <c r="B9346" i="3"/>
  <c r="F9346" i="3"/>
  <c r="C9294" i="3"/>
  <c r="E9294" i="3"/>
  <c r="B9268" i="3"/>
  <c r="E9268" i="3"/>
  <c r="B9232" i="3"/>
  <c r="E9232" i="3"/>
  <c r="B9210" i="3"/>
  <c r="F9210" i="3"/>
  <c r="C9210" i="3"/>
  <c r="C9186" i="3"/>
  <c r="F9186" i="3"/>
  <c r="C9170" i="3"/>
  <c r="E9170" i="3"/>
  <c r="F9170" i="3"/>
  <c r="C9126" i="3"/>
  <c r="E9126" i="3"/>
  <c r="B9052" i="3"/>
  <c r="E9052" i="3"/>
  <c r="C9043" i="3"/>
  <c r="E9043" i="3"/>
  <c r="B9008" i="3"/>
  <c r="E9008" i="3"/>
  <c r="C8930" i="3"/>
  <c r="F8930" i="3"/>
  <c r="C8914" i="3"/>
  <c r="E8914" i="3"/>
  <c r="F8914" i="3"/>
  <c r="C8870" i="3"/>
  <c r="E8870" i="3"/>
  <c r="B8796" i="3"/>
  <c r="E8796" i="3"/>
  <c r="C8787" i="3"/>
  <c r="E8787" i="3"/>
  <c r="C8723" i="3"/>
  <c r="E8723" i="3"/>
  <c r="B8688" i="3"/>
  <c r="E8688" i="3"/>
  <c r="C8659" i="3"/>
  <c r="E8659" i="3"/>
  <c r="B8640" i="3"/>
  <c r="E8640" i="3"/>
  <c r="C8606" i="3"/>
  <c r="E8606" i="3"/>
  <c r="C8518" i="3"/>
  <c r="B8518" i="3"/>
  <c r="E8518" i="3"/>
  <c r="E8501" i="3"/>
  <c r="C8501" i="3"/>
  <c r="B8464" i="3"/>
  <c r="E8464" i="3"/>
  <c r="E8385" i="3"/>
  <c r="C8385" i="3"/>
  <c r="C8363" i="3"/>
  <c r="E8363" i="3"/>
  <c r="E8321" i="3"/>
  <c r="C8321" i="3"/>
  <c r="C8299" i="3"/>
  <c r="E8299" i="3"/>
  <c r="C8266" i="3"/>
  <c r="E8266" i="3"/>
  <c r="F8266" i="3"/>
  <c r="C8235" i="3"/>
  <c r="E8235" i="3"/>
  <c r="B8202" i="3"/>
  <c r="F8202" i="3"/>
  <c r="B8188" i="3"/>
  <c r="E8188" i="3"/>
  <c r="C8177" i="3"/>
  <c r="E8177" i="3"/>
  <c r="C8147" i="3"/>
  <c r="E8147" i="3"/>
  <c r="C8135" i="3"/>
  <c r="E8135" i="3"/>
  <c r="B8100" i="3"/>
  <c r="E8100" i="3"/>
  <c r="C8077" i="3"/>
  <c r="E8077" i="3"/>
  <c r="C8006" i="3"/>
  <c r="E8006" i="3"/>
  <c r="F8006" i="3"/>
  <c r="C7999" i="3"/>
  <c r="E7999" i="3"/>
  <c r="C7958" i="3"/>
  <c r="B7958" i="3"/>
  <c r="F7958" i="3"/>
  <c r="C7950" i="3"/>
  <c r="B7950" i="3"/>
  <c r="E7950" i="3"/>
  <c r="B7946" i="3"/>
  <c r="F7946" i="3"/>
  <c r="C7879" i="3"/>
  <c r="E7879" i="3"/>
  <c r="B7812" i="3"/>
  <c r="E7812" i="3"/>
  <c r="C7719" i="3"/>
  <c r="E7719" i="3"/>
  <c r="C7717" i="3"/>
  <c r="E7717" i="3"/>
  <c r="C7591" i="3"/>
  <c r="E7591" i="3"/>
  <c r="C7589" i="3"/>
  <c r="E7589" i="3"/>
  <c r="C7463" i="3"/>
  <c r="E7463" i="3"/>
  <c r="C7461" i="3"/>
  <c r="E7461" i="3"/>
  <c r="C7339" i="3"/>
  <c r="E7339" i="3"/>
  <c r="C7337" i="3"/>
  <c r="E7337" i="3"/>
  <c r="B7292" i="3"/>
  <c r="F7292" i="3"/>
  <c r="C7292" i="3"/>
  <c r="E7292" i="3"/>
  <c r="C6956" i="3"/>
  <c r="E6956" i="3"/>
  <c r="B6948" i="3"/>
  <c r="E6948" i="3"/>
  <c r="E13545" i="3"/>
  <c r="E13516" i="3"/>
  <c r="E13497" i="3"/>
  <c r="E13482" i="3"/>
  <c r="E13468" i="3"/>
  <c r="F13454" i="3"/>
  <c r="E13425" i="3"/>
  <c r="E13417" i="3"/>
  <c r="C13398" i="3"/>
  <c r="F13368" i="3"/>
  <c r="E13298" i="3"/>
  <c r="E13282" i="3"/>
  <c r="E13249" i="3"/>
  <c r="E13248" i="3"/>
  <c r="E13193" i="3"/>
  <c r="C13150" i="3"/>
  <c r="E13145" i="3"/>
  <c r="E13090" i="3"/>
  <c r="E13077" i="3"/>
  <c r="E13054" i="3"/>
  <c r="F13020" i="3"/>
  <c r="E12998" i="3"/>
  <c r="C12994" i="3"/>
  <c r="E12942" i="3"/>
  <c r="E12936" i="3"/>
  <c r="E12926" i="3"/>
  <c r="E12920" i="3"/>
  <c r="E12901" i="3"/>
  <c r="E12893" i="3"/>
  <c r="E12885" i="3"/>
  <c r="F12880" i="3"/>
  <c r="E12877" i="3"/>
  <c r="F12872" i="3"/>
  <c r="E12869" i="3"/>
  <c r="E12862" i="3"/>
  <c r="E12856" i="3"/>
  <c r="E12846" i="3"/>
  <c r="E12840" i="3"/>
  <c r="E12834" i="3"/>
  <c r="F12828" i="3"/>
  <c r="E12822" i="3"/>
  <c r="E12818" i="3"/>
  <c r="F12812" i="3"/>
  <c r="E12806" i="3"/>
  <c r="E12802" i="3"/>
  <c r="F12796" i="3"/>
  <c r="C12774" i="3"/>
  <c r="E12772" i="3"/>
  <c r="E12738" i="3"/>
  <c r="E12718" i="3"/>
  <c r="C12686" i="3"/>
  <c r="E12684" i="3"/>
  <c r="E12642" i="3"/>
  <c r="F12624" i="3"/>
  <c r="C12622" i="3"/>
  <c r="C12606" i="3"/>
  <c r="F12600" i="3"/>
  <c r="C12598" i="3"/>
  <c r="E12593" i="3"/>
  <c r="E12586" i="3"/>
  <c r="C12570" i="3"/>
  <c r="E12568" i="3"/>
  <c r="C12554" i="3"/>
  <c r="C12522" i="3"/>
  <c r="E12478" i="3"/>
  <c r="E12470" i="3"/>
  <c r="C12426" i="3"/>
  <c r="C12418" i="3"/>
  <c r="C12354" i="3"/>
  <c r="E12341" i="3"/>
  <c r="E12317" i="3"/>
  <c r="E12310" i="3"/>
  <c r="E12286" i="3"/>
  <c r="E12250" i="3"/>
  <c r="E12218" i="3"/>
  <c r="E12208" i="3"/>
  <c r="C12194" i="3"/>
  <c r="F12188" i="3"/>
  <c r="E12177" i="3"/>
  <c r="C12146" i="3"/>
  <c r="C12102" i="3"/>
  <c r="F12088" i="3"/>
  <c r="C12086" i="3"/>
  <c r="C12074" i="3"/>
  <c r="E12049" i="3"/>
  <c r="C12042" i="3"/>
  <c r="E12006" i="3"/>
  <c r="F11998" i="3"/>
  <c r="E11966" i="3"/>
  <c r="E11958" i="3"/>
  <c r="E11933" i="3"/>
  <c r="C11918" i="3"/>
  <c r="E11916" i="3"/>
  <c r="C11878" i="3"/>
  <c r="B11878" i="3"/>
  <c r="E11874" i="3"/>
  <c r="E11866" i="3"/>
  <c r="C11862" i="3"/>
  <c r="C11852" i="3"/>
  <c r="B11852" i="3"/>
  <c r="F11848" i="3"/>
  <c r="C11846" i="3"/>
  <c r="C11774" i="3"/>
  <c r="B11774" i="3"/>
  <c r="F11772" i="3"/>
  <c r="E11733" i="3"/>
  <c r="C11714" i="3"/>
  <c r="C11686" i="3"/>
  <c r="F11686" i="3"/>
  <c r="C11652" i="3"/>
  <c r="E11652" i="3"/>
  <c r="E11622" i="3"/>
  <c r="F11622" i="3"/>
  <c r="C11612" i="3"/>
  <c r="C11566" i="3"/>
  <c r="E11566" i="3"/>
  <c r="C11544" i="3"/>
  <c r="E11544" i="3"/>
  <c r="B11486" i="3"/>
  <c r="E11486" i="3"/>
  <c r="E11452" i="3"/>
  <c r="F11452" i="3"/>
  <c r="B11450" i="3"/>
  <c r="F11396" i="3"/>
  <c r="E11396" i="3"/>
  <c r="F11390" i="3"/>
  <c r="F11388" i="3"/>
  <c r="F11386" i="3"/>
  <c r="B11376" i="3"/>
  <c r="F11362" i="3"/>
  <c r="F11354" i="3"/>
  <c r="E11344" i="3"/>
  <c r="B11344" i="3"/>
  <c r="C11340" i="3"/>
  <c r="F11340" i="3"/>
  <c r="C11336" i="3"/>
  <c r="C11320" i="3"/>
  <c r="C11308" i="3"/>
  <c r="E11308" i="3"/>
  <c r="C11304" i="3"/>
  <c r="E11290" i="3"/>
  <c r="B11290" i="3"/>
  <c r="E11282" i="3"/>
  <c r="F11282" i="3"/>
  <c r="F11280" i="3"/>
  <c r="F11274" i="3"/>
  <c r="C11264" i="3"/>
  <c r="F11264" i="3"/>
  <c r="E11236" i="3"/>
  <c r="E11232" i="3"/>
  <c r="E11222" i="3"/>
  <c r="B11222" i="3"/>
  <c r="F11212" i="3"/>
  <c r="C11066" i="3"/>
  <c r="E11066" i="3"/>
  <c r="B11066" i="3"/>
  <c r="B11000" i="3"/>
  <c r="F11000" i="3"/>
  <c r="B10986" i="3"/>
  <c r="F10986" i="3"/>
  <c r="B10850" i="3"/>
  <c r="F10850" i="3"/>
  <c r="B10814" i="3"/>
  <c r="F10814" i="3"/>
  <c r="E10754" i="3"/>
  <c r="B10690" i="3"/>
  <c r="F10690" i="3"/>
  <c r="C10682" i="3"/>
  <c r="F10682" i="3"/>
  <c r="B10682" i="3"/>
  <c r="E10622" i="3"/>
  <c r="E10562" i="3"/>
  <c r="C10538" i="3"/>
  <c r="F10538" i="3"/>
  <c r="E10470" i="3"/>
  <c r="C10470" i="3"/>
  <c r="C10394" i="3"/>
  <c r="F10394" i="3"/>
  <c r="C10310" i="3"/>
  <c r="B10310" i="3"/>
  <c r="F10310" i="3"/>
  <c r="F10246" i="3"/>
  <c r="B10246" i="3"/>
  <c r="B10114" i="3"/>
  <c r="E10114" i="3"/>
  <c r="C10070" i="3"/>
  <c r="B10070" i="3"/>
  <c r="F10070" i="3"/>
  <c r="B10050" i="3"/>
  <c r="E10050" i="3"/>
  <c r="C10006" i="3"/>
  <c r="B10006" i="3"/>
  <c r="F10006" i="3"/>
  <c r="B9986" i="3"/>
  <c r="E9986" i="3"/>
  <c r="C9942" i="3"/>
  <c r="B9942" i="3"/>
  <c r="F9942" i="3"/>
  <c r="B9922" i="3"/>
  <c r="E9922" i="3"/>
  <c r="C9878" i="3"/>
  <c r="B9878" i="3"/>
  <c r="F9878" i="3"/>
  <c r="B9858" i="3"/>
  <c r="E9858" i="3"/>
  <c r="C9814" i="3"/>
  <c r="B9814" i="3"/>
  <c r="F9814" i="3"/>
  <c r="B9794" i="3"/>
  <c r="E9794" i="3"/>
  <c r="C9750" i="3"/>
  <c r="B9750" i="3"/>
  <c r="F9750" i="3"/>
  <c r="B9730" i="3"/>
  <c r="E9730" i="3"/>
  <c r="C9686" i="3"/>
  <c r="B9686" i="3"/>
  <c r="F9686" i="3"/>
  <c r="B9666" i="3"/>
  <c r="E9666" i="3"/>
  <c r="B9626" i="3"/>
  <c r="F9626" i="3"/>
  <c r="C9626" i="3"/>
  <c r="C9555" i="3"/>
  <c r="E9555" i="3"/>
  <c r="C9507" i="3"/>
  <c r="E9507" i="3"/>
  <c r="B9468" i="3"/>
  <c r="E9468" i="3"/>
  <c r="B9434" i="3"/>
  <c r="F9434" i="3"/>
  <c r="C9434" i="3"/>
  <c r="C9402" i="3"/>
  <c r="E9402" i="3"/>
  <c r="C9367" i="3"/>
  <c r="E9367" i="3"/>
  <c r="C9310" i="3"/>
  <c r="E9310" i="3"/>
  <c r="C9302" i="3"/>
  <c r="B9302" i="3"/>
  <c r="F9302" i="3"/>
  <c r="C9278" i="3"/>
  <c r="E9278" i="3"/>
  <c r="B9226" i="3"/>
  <c r="F9226" i="3"/>
  <c r="C9226" i="3"/>
  <c r="C9198" i="3"/>
  <c r="E9198" i="3"/>
  <c r="C9090" i="3"/>
  <c r="B9090" i="3"/>
  <c r="E9090" i="3"/>
  <c r="B9050" i="3"/>
  <c r="F9050" i="3"/>
  <c r="C9050" i="3"/>
  <c r="C8990" i="3"/>
  <c r="E8990" i="3"/>
  <c r="B8964" i="3"/>
  <c r="E8964" i="3"/>
  <c r="C8834" i="3"/>
  <c r="B8834" i="3"/>
  <c r="E8834" i="3"/>
  <c r="B8794" i="3"/>
  <c r="F8794" i="3"/>
  <c r="C8794" i="3"/>
  <c r="C8730" i="3"/>
  <c r="B8730" i="3"/>
  <c r="F8730" i="3"/>
  <c r="B8698" i="3"/>
  <c r="F8698" i="3"/>
  <c r="C8698" i="3"/>
  <c r="C8666" i="3"/>
  <c r="B8666" i="3"/>
  <c r="F8666" i="3"/>
  <c r="C8615" i="3"/>
  <c r="E8615" i="3"/>
  <c r="C8595" i="3"/>
  <c r="E8595" i="3"/>
  <c r="C8578" i="3"/>
  <c r="B8578" i="3"/>
  <c r="F8578" i="3"/>
  <c r="C8467" i="3"/>
  <c r="E8467" i="3"/>
  <c r="E8457" i="3"/>
  <c r="C8457" i="3"/>
  <c r="C8443" i="3"/>
  <c r="E8443" i="3"/>
  <c r="C8438" i="3"/>
  <c r="B8438" i="3"/>
  <c r="E8438" i="3"/>
  <c r="B8392" i="3"/>
  <c r="E8392" i="3"/>
  <c r="F8390" i="3"/>
  <c r="C8389" i="3"/>
  <c r="E8389" i="3"/>
  <c r="C8358" i="3"/>
  <c r="B8358" i="3"/>
  <c r="E8358" i="3"/>
  <c r="B8328" i="3"/>
  <c r="E8328" i="3"/>
  <c r="F8326" i="3"/>
  <c r="C8325" i="3"/>
  <c r="E8325" i="3"/>
  <c r="C8294" i="3"/>
  <c r="B8294" i="3"/>
  <c r="E8294" i="3"/>
  <c r="C8250" i="3"/>
  <c r="E8250" i="3"/>
  <c r="F8250" i="3"/>
  <c r="C8219" i="3"/>
  <c r="E8219" i="3"/>
  <c r="C8198" i="3"/>
  <c r="E8198" i="3"/>
  <c r="F8198" i="3"/>
  <c r="C8191" i="3"/>
  <c r="E8191" i="3"/>
  <c r="C8150" i="3"/>
  <c r="B8150" i="3"/>
  <c r="F8150" i="3"/>
  <c r="C8142" i="3"/>
  <c r="B8142" i="3"/>
  <c r="E8142" i="3"/>
  <c r="B8138" i="3"/>
  <c r="F8138" i="3"/>
  <c r="B8124" i="3"/>
  <c r="E8124" i="3"/>
  <c r="C8113" i="3"/>
  <c r="E8113" i="3"/>
  <c r="C8083" i="3"/>
  <c r="E8083" i="3"/>
  <c r="C8071" i="3"/>
  <c r="E8071" i="3"/>
  <c r="B8036" i="3"/>
  <c r="E8036" i="3"/>
  <c r="F8014" i="3"/>
  <c r="C8013" i="3"/>
  <c r="E8013" i="3"/>
  <c r="C7942" i="3"/>
  <c r="E7942" i="3"/>
  <c r="F7942" i="3"/>
  <c r="B7932" i="3"/>
  <c r="E7932" i="3"/>
  <c r="C7902" i="3"/>
  <c r="B7902" i="3"/>
  <c r="E7902" i="3"/>
  <c r="C7891" i="3"/>
  <c r="E7891" i="3"/>
  <c r="F7882" i="3"/>
  <c r="B7882" i="3"/>
  <c r="C7862" i="3"/>
  <c r="E7862" i="3"/>
  <c r="C7817" i="3"/>
  <c r="E7817" i="3"/>
  <c r="B7736" i="3"/>
  <c r="E7736" i="3"/>
  <c r="C7695" i="3"/>
  <c r="E7695" i="3"/>
  <c r="B7608" i="3"/>
  <c r="E7608" i="3"/>
  <c r="C7567" i="3"/>
  <c r="E7567" i="3"/>
  <c r="B7480" i="3"/>
  <c r="E7480" i="3"/>
  <c r="C7439" i="3"/>
  <c r="E7439" i="3"/>
  <c r="B7352" i="3"/>
  <c r="E7352" i="3"/>
  <c r="B7076" i="3"/>
  <c r="E7076" i="3"/>
  <c r="B7072" i="3"/>
  <c r="F7072" i="3"/>
  <c r="B6836" i="3"/>
  <c r="E6836" i="3"/>
  <c r="B6832" i="3"/>
  <c r="F6832" i="3"/>
  <c r="E13398" i="3"/>
  <c r="F13388" i="3"/>
  <c r="E13534" i="3"/>
  <c r="E13526" i="3"/>
  <c r="E13490" i="3"/>
  <c r="E13474" i="3"/>
  <c r="E13444" i="3"/>
  <c r="F13420" i="3"/>
  <c r="E13377" i="3"/>
  <c r="C13366" i="3"/>
  <c r="E13342" i="3"/>
  <c r="F13314" i="3"/>
  <c r="E13290" i="3"/>
  <c r="C13218" i="3"/>
  <c r="E13190" i="3"/>
  <c r="E13142" i="3"/>
  <c r="E13138" i="3"/>
  <c r="E13113" i="3"/>
  <c r="F13108" i="3"/>
  <c r="E13062" i="3"/>
  <c r="C13050" i="3"/>
  <c r="E13029" i="3"/>
  <c r="C13018" i="3"/>
  <c r="E12952" i="3"/>
  <c r="E13540" i="3"/>
  <c r="E13537" i="3"/>
  <c r="F13532" i="3"/>
  <c r="E13529" i="3"/>
  <c r="F13524" i="3"/>
  <c r="C13517" i="3"/>
  <c r="B13508" i="3"/>
  <c r="E13466" i="3"/>
  <c r="F13460" i="3"/>
  <c r="F13452" i="3"/>
  <c r="E13449" i="3"/>
  <c r="C13445" i="3"/>
  <c r="B13436" i="3"/>
  <c r="E13418" i="3"/>
  <c r="E13412" i="3"/>
  <c r="C13406" i="3"/>
  <c r="F13398" i="3"/>
  <c r="F13392" i="3"/>
  <c r="B13388" i="3"/>
  <c r="E13372" i="3"/>
  <c r="E13369" i="3"/>
  <c r="F13366" i="3"/>
  <c r="E13358" i="3"/>
  <c r="E13350" i="3"/>
  <c r="F13340" i="3"/>
  <c r="C13337" i="3"/>
  <c r="E13334" i="3"/>
  <c r="E13309" i="3"/>
  <c r="E13276" i="3"/>
  <c r="E13232" i="3"/>
  <c r="F13218" i="3"/>
  <c r="E13214" i="3"/>
  <c r="E13206" i="3"/>
  <c r="E13194" i="3"/>
  <c r="F13172" i="3"/>
  <c r="F13168" i="3"/>
  <c r="B13164" i="3"/>
  <c r="F13160" i="3"/>
  <c r="B13156" i="3"/>
  <c r="F13150" i="3"/>
  <c r="E13146" i="3"/>
  <c r="E13132" i="3"/>
  <c r="F13126" i="3"/>
  <c r="E13121" i="3"/>
  <c r="E13118" i="3"/>
  <c r="B13116" i="3"/>
  <c r="E13114" i="3"/>
  <c r="F13096" i="3"/>
  <c r="E13082" i="3"/>
  <c r="C13081" i="3"/>
  <c r="E13072" i="3"/>
  <c r="F13050" i="3"/>
  <c r="B13048" i="3"/>
  <c r="C13041" i="3"/>
  <c r="B13040" i="3"/>
  <c r="B13032" i="3"/>
  <c r="F13024" i="3"/>
  <c r="E13021" i="3"/>
  <c r="F13018" i="3"/>
  <c r="F13016" i="3"/>
  <c r="F13010" i="3"/>
  <c r="C13001" i="3"/>
  <c r="F12994" i="3"/>
  <c r="B12992" i="3"/>
  <c r="F12980" i="3"/>
  <c r="F12972" i="3"/>
  <c r="E12962" i="3"/>
  <c r="E12954" i="3"/>
  <c r="C12953" i="3"/>
  <c r="F12944" i="3"/>
  <c r="E12938" i="3"/>
  <c r="C12937" i="3"/>
  <c r="F12928" i="3"/>
  <c r="E12922" i="3"/>
  <c r="C12921" i="3"/>
  <c r="E12912" i="3"/>
  <c r="E12878" i="3"/>
  <c r="E12870" i="3"/>
  <c r="F12864" i="3"/>
  <c r="E12858" i="3"/>
  <c r="C12857" i="3"/>
  <c r="F12848" i="3"/>
  <c r="E12842" i="3"/>
  <c r="C12841" i="3"/>
  <c r="F12832" i="3"/>
  <c r="E12829" i="3"/>
  <c r="F12816" i="3"/>
  <c r="E12813" i="3"/>
  <c r="F12800" i="3"/>
  <c r="E12797" i="3"/>
  <c r="F12784" i="3"/>
  <c r="F12780" i="3"/>
  <c r="B12776" i="3"/>
  <c r="F12774" i="3"/>
  <c r="F12768" i="3"/>
  <c r="F12764" i="3"/>
  <c r="E12756" i="3"/>
  <c r="C12733" i="3"/>
  <c r="E12726" i="3"/>
  <c r="E12706" i="3"/>
  <c r="E12692" i="3"/>
  <c r="C12691" i="3"/>
  <c r="B12688" i="3"/>
  <c r="F12686" i="3"/>
  <c r="E12658" i="3"/>
  <c r="C12627" i="3"/>
  <c r="E12625" i="3"/>
  <c r="F12622" i="3"/>
  <c r="F12616" i="3"/>
  <c r="B12612" i="3"/>
  <c r="F12606" i="3"/>
  <c r="E12601" i="3"/>
  <c r="F12598" i="3"/>
  <c r="E12594" i="3"/>
  <c r="F12580" i="3"/>
  <c r="F12576" i="3"/>
  <c r="B12572" i="3"/>
  <c r="F12570" i="3"/>
  <c r="F12564" i="3"/>
  <c r="F12560" i="3"/>
  <c r="F12554" i="3"/>
  <c r="E12542" i="3"/>
  <c r="E12530" i="3"/>
  <c r="F12522" i="3"/>
  <c r="E12510" i="3"/>
  <c r="E12498" i="3"/>
  <c r="B12492" i="3"/>
  <c r="F12490" i="3"/>
  <c r="B12484" i="3"/>
  <c r="F12482" i="3"/>
  <c r="F12476" i="3"/>
  <c r="B12474" i="3"/>
  <c r="F12466" i="3"/>
  <c r="E12465" i="3"/>
  <c r="C12455" i="3"/>
  <c r="F12436" i="3"/>
  <c r="F12432" i="3"/>
  <c r="F12426" i="3"/>
  <c r="F12418" i="3"/>
  <c r="E12402" i="3"/>
  <c r="E12390" i="3"/>
  <c r="C12385" i="3"/>
  <c r="F12376" i="3"/>
  <c r="F12354" i="3"/>
  <c r="E12342" i="3"/>
  <c r="F12332" i="3"/>
  <c r="C12329" i="3"/>
  <c r="B12320" i="3"/>
  <c r="E12318" i="3"/>
  <c r="E12302" i="3"/>
  <c r="C12297" i="3"/>
  <c r="C12295" i="3"/>
  <c r="E12293" i="3"/>
  <c r="E12290" i="3"/>
  <c r="B12274" i="3"/>
  <c r="E12268" i="3"/>
  <c r="C12267" i="3"/>
  <c r="E12262" i="3"/>
  <c r="C12253" i="3"/>
  <c r="F12240" i="3"/>
  <c r="C12237" i="3"/>
  <c r="C12227" i="3"/>
  <c r="C12201" i="3"/>
  <c r="B12196" i="3"/>
  <c r="F12194" i="3"/>
  <c r="E12189" i="3"/>
  <c r="B12180" i="3"/>
  <c r="B12174" i="3"/>
  <c r="F12166" i="3"/>
  <c r="E12158" i="3"/>
  <c r="B12154" i="3"/>
  <c r="F12146" i="3"/>
  <c r="F12140" i="3"/>
  <c r="C12137" i="3"/>
  <c r="E12130" i="3"/>
  <c r="E12125" i="3"/>
  <c r="C12109" i="3"/>
  <c r="B12104" i="3"/>
  <c r="F12102" i="3"/>
  <c r="E12092" i="3"/>
  <c r="F12086" i="3"/>
  <c r="B12084" i="3"/>
  <c r="B12076" i="3"/>
  <c r="F12074" i="3"/>
  <c r="F12068" i="3"/>
  <c r="E12061" i="3"/>
  <c r="E12058" i="3"/>
  <c r="C12053" i="3"/>
  <c r="B12052" i="3"/>
  <c r="B12044" i="3"/>
  <c r="F12042" i="3"/>
  <c r="E12032" i="3"/>
  <c r="C12025" i="3"/>
  <c r="E12013" i="3"/>
  <c r="E12010" i="3"/>
  <c r="E11990" i="3"/>
  <c r="B11986" i="3"/>
  <c r="E11981" i="3"/>
  <c r="C11961" i="3"/>
  <c r="E11950" i="3"/>
  <c r="E11942" i="3"/>
  <c r="E11924" i="3"/>
  <c r="C11923" i="3"/>
  <c r="B11920" i="3"/>
  <c r="F11918" i="3"/>
  <c r="C11901" i="3"/>
  <c r="C11893" i="3"/>
  <c r="C11885" i="3"/>
  <c r="F11878" i="3"/>
  <c r="F11862" i="3"/>
  <c r="C11860" i="3"/>
  <c r="E11860" i="3"/>
  <c r="F11856" i="3"/>
  <c r="B11854" i="3"/>
  <c r="F11854" i="3"/>
  <c r="F11852" i="3"/>
  <c r="F11846" i="3"/>
  <c r="C11844" i="3"/>
  <c r="E11844" i="3"/>
  <c r="F11836" i="3"/>
  <c r="E11833" i="3"/>
  <c r="F11828" i="3"/>
  <c r="E11825" i="3"/>
  <c r="F11820" i="3"/>
  <c r="E11817" i="3"/>
  <c r="E11805" i="3"/>
  <c r="C11805" i="3"/>
  <c r="E11802" i="3"/>
  <c r="C11797" i="3"/>
  <c r="B11796" i="3"/>
  <c r="C11786" i="3"/>
  <c r="C11778" i="3"/>
  <c r="F11774" i="3"/>
  <c r="E11773" i="3"/>
  <c r="E11766" i="3"/>
  <c r="F11750" i="3"/>
  <c r="F11714" i="3"/>
  <c r="C11709" i="3"/>
  <c r="E11706" i="3"/>
  <c r="E11702" i="3"/>
  <c r="F11662" i="3"/>
  <c r="E11646" i="3"/>
  <c r="B11638" i="3"/>
  <c r="F11634" i="3"/>
  <c r="C11614" i="3"/>
  <c r="B11612" i="3"/>
  <c r="B11596" i="3"/>
  <c r="E11592" i="3"/>
  <c r="B11586" i="3"/>
  <c r="E11586" i="3"/>
  <c r="E11556" i="3"/>
  <c r="E11536" i="3"/>
  <c r="B11534" i="3"/>
  <c r="F11534" i="3"/>
  <c r="C11532" i="3"/>
  <c r="E11532" i="3"/>
  <c r="E11502" i="3"/>
  <c r="E11468" i="3"/>
  <c r="B11462" i="3"/>
  <c r="E11462" i="3"/>
  <c r="F11430" i="3"/>
  <c r="C11414" i="3"/>
  <c r="E11414" i="3"/>
  <c r="E11360" i="3"/>
  <c r="B11360" i="3"/>
  <c r="C11356" i="3"/>
  <c r="F11356" i="3"/>
  <c r="E11280" i="3"/>
  <c r="C11238" i="3"/>
  <c r="B11238" i="3"/>
  <c r="F11238" i="3"/>
  <c r="B11234" i="3"/>
  <c r="F11234" i="3"/>
  <c r="F11228" i="3"/>
  <c r="E11200" i="3"/>
  <c r="C11200" i="3"/>
  <c r="E11190" i="3"/>
  <c r="E11172" i="3"/>
  <c r="B11172" i="3"/>
  <c r="E11164" i="3"/>
  <c r="C11164" i="3"/>
  <c r="F11154" i="3"/>
  <c r="B11152" i="3"/>
  <c r="F11152" i="3"/>
  <c r="F11138" i="3"/>
  <c r="C11064" i="3"/>
  <c r="F11056" i="3"/>
  <c r="F11020" i="3"/>
  <c r="B11016" i="3"/>
  <c r="F11016" i="3"/>
  <c r="E11000" i="3"/>
  <c r="E10986" i="3"/>
  <c r="E10938" i="3"/>
  <c r="F10914" i="3"/>
  <c r="E10850" i="3"/>
  <c r="E10814" i="3"/>
  <c r="B10750" i="3"/>
  <c r="F10750" i="3"/>
  <c r="E10690" i="3"/>
  <c r="B10626" i="3"/>
  <c r="F10626" i="3"/>
  <c r="C10618" i="3"/>
  <c r="B10618" i="3"/>
  <c r="F10618" i="3"/>
  <c r="E10550" i="3"/>
  <c r="B10550" i="3"/>
  <c r="E10286" i="3"/>
  <c r="C10286" i="3"/>
  <c r="B10242" i="3"/>
  <c r="F10242" i="3"/>
  <c r="C10242" i="3"/>
  <c r="C10226" i="3"/>
  <c r="B10226" i="3"/>
  <c r="E10074" i="3"/>
  <c r="E10010" i="3"/>
  <c r="E9946" i="3"/>
  <c r="E9882" i="3"/>
  <c r="E9818" i="3"/>
  <c r="C9647" i="3"/>
  <c r="E9647" i="3"/>
  <c r="C9622" i="3"/>
  <c r="E9622" i="3"/>
  <c r="F9622" i="3"/>
  <c r="C9550" i="3"/>
  <c r="E9550" i="3"/>
  <c r="B9524" i="3"/>
  <c r="E9524" i="3"/>
  <c r="B9488" i="3"/>
  <c r="E9488" i="3"/>
  <c r="E9478" i="3"/>
  <c r="B9466" i="3"/>
  <c r="F9466" i="3"/>
  <c r="C9466" i="3"/>
  <c r="F9462" i="3"/>
  <c r="C9442" i="3"/>
  <c r="F9442" i="3"/>
  <c r="C9411" i="3"/>
  <c r="E9411" i="3"/>
  <c r="C9394" i="3"/>
  <c r="B9394" i="3"/>
  <c r="F9394" i="3"/>
  <c r="C9295" i="3"/>
  <c r="E9295" i="3"/>
  <c r="B9222" i="3"/>
  <c r="F9222" i="3"/>
  <c r="C9222" i="3"/>
  <c r="E9210" i="3"/>
  <c r="C9206" i="3"/>
  <c r="B9206" i="3"/>
  <c r="E9206" i="3"/>
  <c r="B9180" i="3"/>
  <c r="E9180" i="3"/>
  <c r="C9171" i="3"/>
  <c r="E9171" i="3"/>
  <c r="B9136" i="3"/>
  <c r="E9136" i="3"/>
  <c r="C9058" i="3"/>
  <c r="F9058" i="3"/>
  <c r="C9042" i="3"/>
  <c r="E9042" i="3"/>
  <c r="F9042" i="3"/>
  <c r="C8998" i="3"/>
  <c r="E8998" i="3"/>
  <c r="B8924" i="3"/>
  <c r="E8924" i="3"/>
  <c r="C8915" i="3"/>
  <c r="E8915" i="3"/>
  <c r="B8880" i="3"/>
  <c r="E8880" i="3"/>
  <c r="C8802" i="3"/>
  <c r="F8802" i="3"/>
  <c r="C8786" i="3"/>
  <c r="E8786" i="3"/>
  <c r="F8786" i="3"/>
  <c r="C8611" i="3"/>
  <c r="E8611" i="3"/>
  <c r="C8602" i="3"/>
  <c r="B8602" i="3"/>
  <c r="E8602" i="3"/>
  <c r="C8517" i="3"/>
  <c r="E8517" i="3"/>
  <c r="E8481" i="3"/>
  <c r="C8481" i="3"/>
  <c r="E8433" i="3"/>
  <c r="C8433" i="3"/>
  <c r="E8413" i="3"/>
  <c r="C8413" i="3"/>
  <c r="B8404" i="3"/>
  <c r="E8404" i="3"/>
  <c r="C8395" i="3"/>
  <c r="E8395" i="3"/>
  <c r="E8353" i="3"/>
  <c r="C8353" i="3"/>
  <c r="C8331" i="3"/>
  <c r="E8331" i="3"/>
  <c r="E8289" i="3"/>
  <c r="C8289" i="3"/>
  <c r="C8267" i="3"/>
  <c r="E8267" i="3"/>
  <c r="C8234" i="3"/>
  <c r="E8234" i="3"/>
  <c r="F8234" i="3"/>
  <c r="C8203" i="3"/>
  <c r="E8203" i="3"/>
  <c r="C8134" i="3"/>
  <c r="E8134" i="3"/>
  <c r="F8134" i="3"/>
  <c r="C8127" i="3"/>
  <c r="E8127" i="3"/>
  <c r="C8086" i="3"/>
  <c r="B8086" i="3"/>
  <c r="F8086" i="3"/>
  <c r="C8078" i="3"/>
  <c r="B8078" i="3"/>
  <c r="E8078" i="3"/>
  <c r="B8074" i="3"/>
  <c r="F8074" i="3"/>
  <c r="B8060" i="3"/>
  <c r="E8060" i="3"/>
  <c r="C8049" i="3"/>
  <c r="E8049" i="3"/>
  <c r="C8019" i="3"/>
  <c r="E8019" i="3"/>
  <c r="C8007" i="3"/>
  <c r="E8007" i="3"/>
  <c r="B7972" i="3"/>
  <c r="E7972" i="3"/>
  <c r="F7950" i="3"/>
  <c r="C7949" i="3"/>
  <c r="E7949" i="3"/>
  <c r="C7935" i="3"/>
  <c r="E7935" i="3"/>
  <c r="C7894" i="3"/>
  <c r="F7894" i="3"/>
  <c r="B7894" i="3"/>
  <c r="B7824" i="3"/>
  <c r="E7824" i="3"/>
  <c r="B7804" i="3"/>
  <c r="E7804" i="3"/>
  <c r="C7797" i="3"/>
  <c r="E7797" i="3"/>
  <c r="C7739" i="3"/>
  <c r="E7739" i="3"/>
  <c r="C7681" i="3"/>
  <c r="E7681" i="3"/>
  <c r="C7669" i="3"/>
  <c r="E7669" i="3"/>
  <c r="C7611" i="3"/>
  <c r="E7611" i="3"/>
  <c r="C7553" i="3"/>
  <c r="E7553" i="3"/>
  <c r="C7541" i="3"/>
  <c r="E7541" i="3"/>
  <c r="C7483" i="3"/>
  <c r="E7483" i="3"/>
  <c r="C7425" i="3"/>
  <c r="E7425" i="3"/>
  <c r="C7413" i="3"/>
  <c r="E7413" i="3"/>
  <c r="C7355" i="3"/>
  <c r="E7355" i="3"/>
  <c r="B7276" i="3"/>
  <c r="E7276" i="3"/>
  <c r="C7276" i="3"/>
  <c r="B7116" i="3"/>
  <c r="F7116" i="3"/>
  <c r="C7116" i="3"/>
  <c r="E7116" i="3"/>
  <c r="C6988" i="3"/>
  <c r="B6988" i="3"/>
  <c r="E6988" i="3"/>
  <c r="B6852" i="3"/>
  <c r="E6852" i="3"/>
  <c r="C6852" i="3"/>
  <c r="C6828" i="3"/>
  <c r="E6828" i="3"/>
  <c r="B6716" i="3"/>
  <c r="C6716" i="3"/>
  <c r="B6704" i="3"/>
  <c r="F6704" i="3"/>
  <c r="B6666" i="3"/>
  <c r="E6666" i="3"/>
  <c r="B6656" i="3"/>
  <c r="E6656" i="3"/>
  <c r="B6652" i="3"/>
  <c r="F6652" i="3"/>
  <c r="B6646" i="3"/>
  <c r="E6646" i="3"/>
  <c r="B6624" i="3"/>
  <c r="F6624" i="3"/>
  <c r="C6624" i="3"/>
  <c r="C6589" i="3"/>
  <c r="E6589" i="3"/>
  <c r="C6572" i="3"/>
  <c r="B6572" i="3"/>
  <c r="B6570" i="3"/>
  <c r="E6570" i="3"/>
  <c r="C6540" i="3"/>
  <c r="E6540" i="3"/>
  <c r="B6492" i="3"/>
  <c r="F6492" i="3"/>
  <c r="B6486" i="3"/>
  <c r="E6486" i="3"/>
  <c r="C6480" i="3"/>
  <c r="E6480" i="3"/>
  <c r="B6478" i="3"/>
  <c r="E6478" i="3"/>
  <c r="C6468" i="3"/>
  <c r="E6468" i="3"/>
  <c r="C6464" i="3"/>
  <c r="E6464" i="3"/>
  <c r="C6444" i="3"/>
  <c r="E6444" i="3"/>
  <c r="C6440" i="3"/>
  <c r="E6440" i="3"/>
  <c r="C6352" i="3"/>
  <c r="E6352" i="3"/>
  <c r="B6208" i="3"/>
  <c r="C6208" i="3"/>
  <c r="E6208" i="3"/>
  <c r="C6164" i="3"/>
  <c r="E6164" i="3"/>
  <c r="C6092" i="3"/>
  <c r="E6092" i="3"/>
  <c r="F6092" i="3"/>
  <c r="B6052" i="3"/>
  <c r="E6052" i="3"/>
  <c r="C5996" i="3"/>
  <c r="E5996" i="3"/>
  <c r="F5996" i="3"/>
  <c r="C5992" i="3"/>
  <c r="E5992" i="3"/>
  <c r="C5977" i="3"/>
  <c r="E5977" i="3"/>
  <c r="C5923" i="3"/>
  <c r="E5923" i="3"/>
  <c r="B5880" i="3"/>
  <c r="C5880" i="3"/>
  <c r="E5880" i="3"/>
  <c r="C5859" i="3"/>
  <c r="E5859" i="3"/>
  <c r="E5843" i="3"/>
  <c r="C5843" i="3"/>
  <c r="B5812" i="3"/>
  <c r="F5812" i="3"/>
  <c r="C5812" i="3"/>
  <c r="C5803" i="3"/>
  <c r="E5803" i="3"/>
  <c r="C5776" i="3"/>
  <c r="E5776" i="3"/>
  <c r="C5723" i="3"/>
  <c r="E5723" i="3"/>
  <c r="C5632" i="3"/>
  <c r="E5632" i="3"/>
  <c r="B5524" i="3"/>
  <c r="F5524" i="3"/>
  <c r="C5524" i="3"/>
  <c r="E5524" i="3"/>
  <c r="C5428" i="3"/>
  <c r="E5428" i="3"/>
  <c r="B4793" i="3"/>
  <c r="E4793" i="3"/>
  <c r="B4741" i="3"/>
  <c r="E4741" i="3"/>
  <c r="B4663" i="3"/>
  <c r="E4663" i="3"/>
  <c r="C4486" i="3"/>
  <c r="F4486" i="3"/>
  <c r="E4486" i="3"/>
  <c r="B4484" i="3"/>
  <c r="E4484" i="3"/>
  <c r="C4484" i="3"/>
  <c r="B4482" i="3"/>
  <c r="F4482" i="3"/>
  <c r="C4482" i="3"/>
  <c r="E4482" i="3"/>
  <c r="E2979" i="3"/>
  <c r="C2979" i="3"/>
  <c r="C1623" i="3"/>
  <c r="F1623" i="3"/>
  <c r="C1619" i="3"/>
  <c r="E1619" i="3"/>
  <c r="B1617" i="3"/>
  <c r="C1617" i="3"/>
  <c r="E1617" i="3"/>
  <c r="C1595" i="3"/>
  <c r="E1595" i="3"/>
  <c r="B1192" i="3"/>
  <c r="F1192" i="3"/>
  <c r="C1107" i="3"/>
  <c r="E1107" i="3"/>
  <c r="B1107" i="3"/>
  <c r="F1107" i="3"/>
  <c r="C1009" i="3"/>
  <c r="E1009" i="3"/>
  <c r="B1009" i="3"/>
  <c r="F1009" i="3"/>
  <c r="B859" i="3"/>
  <c r="E859" i="3"/>
  <c r="C859" i="3"/>
  <c r="B835" i="3"/>
  <c r="C835" i="3"/>
  <c r="E835" i="3"/>
  <c r="C663" i="3"/>
  <c r="B663" i="3"/>
  <c r="E663" i="3"/>
  <c r="F663" i="3"/>
  <c r="C538" i="3"/>
  <c r="E538" i="3"/>
  <c r="C498" i="3"/>
  <c r="E498" i="3"/>
  <c r="E463" i="3"/>
  <c r="F463" i="3"/>
  <c r="E457" i="3"/>
  <c r="F457" i="3"/>
  <c r="C10530" i="3"/>
  <c r="B10282" i="3"/>
  <c r="F10278" i="3"/>
  <c r="B10274" i="3"/>
  <c r="F10230" i="3"/>
  <c r="B10206" i="3"/>
  <c r="F10190" i="3"/>
  <c r="F10174" i="3"/>
  <c r="F10158" i="3"/>
  <c r="F10142" i="3"/>
  <c r="F10106" i="3"/>
  <c r="B10102" i="3"/>
  <c r="F10042" i="3"/>
  <c r="B10038" i="3"/>
  <c r="F9978" i="3"/>
  <c r="B9974" i="3"/>
  <c r="F9914" i="3"/>
  <c r="B9910" i="3"/>
  <c r="F9850" i="3"/>
  <c r="B9846" i="3"/>
  <c r="F9786" i="3"/>
  <c r="B9782" i="3"/>
  <c r="F9722" i="3"/>
  <c r="B9718" i="3"/>
  <c r="F9610" i="3"/>
  <c r="F9606" i="3"/>
  <c r="B9522" i="3"/>
  <c r="C9502" i="3"/>
  <c r="B9474" i="3"/>
  <c r="B9430" i="3"/>
  <c r="C9422" i="3"/>
  <c r="C9406" i="3"/>
  <c r="F9354" i="3"/>
  <c r="F9350" i="3"/>
  <c r="F9338" i="3"/>
  <c r="B9334" i="3"/>
  <c r="F9306" i="3"/>
  <c r="B9266" i="3"/>
  <c r="C9246" i="3"/>
  <c r="B9218" i="3"/>
  <c r="B9154" i="3"/>
  <c r="F9114" i="3"/>
  <c r="B9026" i="3"/>
  <c r="F8986" i="3"/>
  <c r="B8898" i="3"/>
  <c r="F8858" i="3"/>
  <c r="B8770" i="3"/>
  <c r="C8734" i="3"/>
  <c r="C8638" i="3"/>
  <c r="B8626" i="3"/>
  <c r="B8538" i="3"/>
  <c r="C8521" i="3"/>
  <c r="B8506" i="3"/>
  <c r="C8505" i="3"/>
  <c r="B8498" i="3"/>
  <c r="C8497" i="3"/>
  <c r="C8493" i="3"/>
  <c r="B8490" i="3"/>
  <c r="B8462" i="3"/>
  <c r="B8454" i="3"/>
  <c r="C8453" i="3"/>
  <c r="C8449" i="3"/>
  <c r="C8429" i="3"/>
  <c r="B8402" i="3"/>
  <c r="B8374" i="3"/>
  <c r="C8373" i="3"/>
  <c r="C8369" i="3"/>
  <c r="B8342" i="3"/>
  <c r="C8341" i="3"/>
  <c r="C8337" i="3"/>
  <c r="B8310" i="3"/>
  <c r="C8309" i="3"/>
  <c r="C8305" i="3"/>
  <c r="B8278" i="3"/>
  <c r="C8277" i="3"/>
  <c r="C8273" i="3"/>
  <c r="B8262" i="3"/>
  <c r="C8261" i="3"/>
  <c r="C8257" i="3"/>
  <c r="B8246" i="3"/>
  <c r="C8245" i="3"/>
  <c r="C8241" i="3"/>
  <c r="B8230" i="3"/>
  <c r="C8229" i="3"/>
  <c r="C8225" i="3"/>
  <c r="B8214" i="3"/>
  <c r="C8213" i="3"/>
  <c r="C8209" i="3"/>
  <c r="B8182" i="3"/>
  <c r="B8174" i="3"/>
  <c r="C8173" i="3"/>
  <c r="B8170" i="3"/>
  <c r="B8118" i="3"/>
  <c r="B8110" i="3"/>
  <c r="C8109" i="3"/>
  <c r="B8106" i="3"/>
  <c r="B8054" i="3"/>
  <c r="B8046" i="3"/>
  <c r="C8045" i="3"/>
  <c r="B8042" i="3"/>
  <c r="B7990" i="3"/>
  <c r="B7982" i="3"/>
  <c r="C7981" i="3"/>
  <c r="B7978" i="3"/>
  <c r="C7926" i="3"/>
  <c r="B7926" i="3"/>
  <c r="B7920" i="3"/>
  <c r="E7920" i="3"/>
  <c r="C7907" i="3"/>
  <c r="E7907" i="3"/>
  <c r="C7877" i="3"/>
  <c r="E7877" i="3"/>
  <c r="B7852" i="3"/>
  <c r="E7852" i="3"/>
  <c r="B7800" i="3"/>
  <c r="E7800" i="3"/>
  <c r="C7761" i="3"/>
  <c r="E7761" i="3"/>
  <c r="B7720" i="3"/>
  <c r="E7720" i="3"/>
  <c r="C7689" i="3"/>
  <c r="E7689" i="3"/>
  <c r="C7633" i="3"/>
  <c r="E7633" i="3"/>
  <c r="B7592" i="3"/>
  <c r="E7592" i="3"/>
  <c r="C7561" i="3"/>
  <c r="E7561" i="3"/>
  <c r="C7505" i="3"/>
  <c r="E7505" i="3"/>
  <c r="B7464" i="3"/>
  <c r="E7464" i="3"/>
  <c r="C7433" i="3"/>
  <c r="E7433" i="3"/>
  <c r="C7381" i="3"/>
  <c r="E7381" i="3"/>
  <c r="B7340" i="3"/>
  <c r="E7340" i="3"/>
  <c r="B7290" i="3"/>
  <c r="F7290" i="3"/>
  <c r="C7290" i="3"/>
  <c r="C7270" i="3"/>
  <c r="B7270" i="3"/>
  <c r="B7268" i="3"/>
  <c r="E7268" i="3"/>
  <c r="B7248" i="3"/>
  <c r="E7248" i="3"/>
  <c r="C7246" i="3"/>
  <c r="E7246" i="3"/>
  <c r="C7238" i="3"/>
  <c r="B7238" i="3"/>
  <c r="B7236" i="3"/>
  <c r="E7236" i="3"/>
  <c r="B7216" i="3"/>
  <c r="E7216" i="3"/>
  <c r="C7214" i="3"/>
  <c r="E7214" i="3"/>
  <c r="C7206" i="3"/>
  <c r="B7206" i="3"/>
  <c r="B7204" i="3"/>
  <c r="E7204" i="3"/>
  <c r="B7184" i="3"/>
  <c r="E7184" i="3"/>
  <c r="C7182" i="3"/>
  <c r="E7182" i="3"/>
  <c r="C7174" i="3"/>
  <c r="B7174" i="3"/>
  <c r="B7172" i="3"/>
  <c r="E7172" i="3"/>
  <c r="B7152" i="3"/>
  <c r="E7152" i="3"/>
  <c r="C7150" i="3"/>
  <c r="E7150" i="3"/>
  <c r="C7142" i="3"/>
  <c r="B7142" i="3"/>
  <c r="B7140" i="3"/>
  <c r="E7140" i="3"/>
  <c r="B7008" i="3"/>
  <c r="F7008" i="3"/>
  <c r="B6980" i="3"/>
  <c r="C6980" i="3"/>
  <c r="B6880" i="3"/>
  <c r="F6880" i="3"/>
  <c r="C6764" i="3"/>
  <c r="E6764" i="3"/>
  <c r="B6756" i="3"/>
  <c r="E6756" i="3"/>
  <c r="C6608" i="3"/>
  <c r="E6608" i="3"/>
  <c r="F6572" i="3"/>
  <c r="C6548" i="3"/>
  <c r="E6548" i="3"/>
  <c r="F6540" i="3"/>
  <c r="B6528" i="3"/>
  <c r="E6528" i="3"/>
  <c r="B6524" i="3"/>
  <c r="F6524" i="3"/>
  <c r="B6518" i="3"/>
  <c r="E6518" i="3"/>
  <c r="C6504" i="3"/>
  <c r="E6504" i="3"/>
  <c r="C6481" i="3"/>
  <c r="E6481" i="3"/>
  <c r="C6476" i="3"/>
  <c r="E6476" i="3"/>
  <c r="C6449" i="3"/>
  <c r="E6449" i="3"/>
  <c r="C6445" i="3"/>
  <c r="E6445" i="3"/>
  <c r="C6413" i="3"/>
  <c r="E6413" i="3"/>
  <c r="C6412" i="3"/>
  <c r="E6412" i="3"/>
  <c r="B6358" i="3"/>
  <c r="E6358" i="3"/>
  <c r="C6217" i="3"/>
  <c r="E6217" i="3"/>
  <c r="C6025" i="3"/>
  <c r="E6025" i="3"/>
  <c r="C5980" i="3"/>
  <c r="E5980" i="3"/>
  <c r="B5980" i="3"/>
  <c r="F5980" i="3"/>
  <c r="B5828" i="3"/>
  <c r="F5828" i="3"/>
  <c r="C5828" i="3"/>
  <c r="E5828" i="3"/>
  <c r="B5786" i="3"/>
  <c r="E5786" i="3"/>
  <c r="C5728" i="3"/>
  <c r="E5728" i="3"/>
  <c r="C5691" i="3"/>
  <c r="E5691" i="3"/>
  <c r="C5434" i="3"/>
  <c r="E5434" i="3"/>
  <c r="F5434" i="3"/>
  <c r="B5434" i="3"/>
  <c r="C4808" i="3"/>
  <c r="E4808" i="3"/>
  <c r="C4744" i="3"/>
  <c r="E4744" i="3"/>
  <c r="C4694" i="3"/>
  <c r="F4694" i="3"/>
  <c r="E4694" i="3"/>
  <c r="B4692" i="3"/>
  <c r="C4692" i="3"/>
  <c r="E4692" i="3"/>
  <c r="B4690" i="3"/>
  <c r="F4690" i="3"/>
  <c r="E4690" i="3"/>
  <c r="C4690" i="3"/>
  <c r="B4535" i="3"/>
  <c r="E4535" i="3"/>
  <c r="E7890" i="3"/>
  <c r="F7890" i="3"/>
  <c r="C7886" i="3"/>
  <c r="E7886" i="3"/>
  <c r="C7861" i="3"/>
  <c r="E7861" i="3"/>
  <c r="C7803" i="3"/>
  <c r="E7803" i="3"/>
  <c r="C7781" i="3"/>
  <c r="E7781" i="3"/>
  <c r="C7733" i="3"/>
  <c r="E7733" i="3"/>
  <c r="B7692" i="3"/>
  <c r="E7692" i="3"/>
  <c r="C7653" i="3"/>
  <c r="E7653" i="3"/>
  <c r="C7605" i="3"/>
  <c r="E7605" i="3"/>
  <c r="B7564" i="3"/>
  <c r="E7564" i="3"/>
  <c r="C7525" i="3"/>
  <c r="E7525" i="3"/>
  <c r="C7477" i="3"/>
  <c r="E7477" i="3"/>
  <c r="B7436" i="3"/>
  <c r="E7436" i="3"/>
  <c r="C7401" i="3"/>
  <c r="E7401" i="3"/>
  <c r="C7349" i="3"/>
  <c r="E7349" i="3"/>
  <c r="C7308" i="3"/>
  <c r="B7304" i="3"/>
  <c r="E7304" i="3"/>
  <c r="B7288" i="3"/>
  <c r="F7288" i="3"/>
  <c r="C7288" i="3"/>
  <c r="B7286" i="3"/>
  <c r="E7286" i="3"/>
  <c r="F7270" i="3"/>
  <c r="C7240" i="3"/>
  <c r="F7238" i="3"/>
  <c r="C7208" i="3"/>
  <c r="F7206" i="3"/>
  <c r="C7176" i="3"/>
  <c r="F7174" i="3"/>
  <c r="C7144" i="3"/>
  <c r="F7142" i="3"/>
  <c r="B6964" i="3"/>
  <c r="E6964" i="3"/>
  <c r="E6796" i="3"/>
  <c r="B6788" i="3"/>
  <c r="C6788" i="3"/>
  <c r="E6716" i="3"/>
  <c r="B6688" i="3"/>
  <c r="F6688" i="3"/>
  <c r="C6676" i="3"/>
  <c r="E6676" i="3"/>
  <c r="C6653" i="3"/>
  <c r="E6653" i="3"/>
  <c r="E6624" i="3"/>
  <c r="C6609" i="3"/>
  <c r="E6609" i="3"/>
  <c r="B6588" i="3"/>
  <c r="B6574" i="3"/>
  <c r="E6574" i="3"/>
  <c r="E6572" i="3"/>
  <c r="C6569" i="3"/>
  <c r="E6569" i="3"/>
  <c r="C6557" i="3"/>
  <c r="E6557" i="3"/>
  <c r="B6484" i="3"/>
  <c r="F6480" i="3"/>
  <c r="C6477" i="3"/>
  <c r="E6477" i="3"/>
  <c r="F6444" i="3"/>
  <c r="F6412" i="3"/>
  <c r="C6349" i="3"/>
  <c r="E6349" i="3"/>
  <c r="C6324" i="3"/>
  <c r="B6324" i="3"/>
  <c r="E6324" i="3"/>
  <c r="C6289" i="3"/>
  <c r="E6289" i="3"/>
  <c r="C6228" i="3"/>
  <c r="E6228" i="3"/>
  <c r="B6198" i="3"/>
  <c r="E6198" i="3"/>
  <c r="C6124" i="3"/>
  <c r="F6124" i="3"/>
  <c r="B6122" i="3"/>
  <c r="E6122" i="3"/>
  <c r="C6093" i="3"/>
  <c r="E6093" i="3"/>
  <c r="C5997" i="3"/>
  <c r="E5997" i="3"/>
  <c r="B5910" i="3"/>
  <c r="E5910" i="3"/>
  <c r="C5863" i="3"/>
  <c r="E5863" i="3"/>
  <c r="E5812" i="3"/>
  <c r="B5766" i="3"/>
  <c r="E5766" i="3"/>
  <c r="B5752" i="3"/>
  <c r="C5752" i="3"/>
  <c r="E5752" i="3"/>
  <c r="C5696" i="3"/>
  <c r="E5696" i="3"/>
  <c r="C5659" i="3"/>
  <c r="E5659" i="3"/>
  <c r="C5416" i="3"/>
  <c r="E5416" i="3"/>
  <c r="C5412" i="3"/>
  <c r="E5412" i="3"/>
  <c r="B5132" i="3"/>
  <c r="E5132" i="3"/>
  <c r="B5024" i="3"/>
  <c r="E5024" i="3"/>
  <c r="B4753" i="3"/>
  <c r="E4753" i="3"/>
  <c r="C4566" i="3"/>
  <c r="F4566" i="3"/>
  <c r="E4566" i="3"/>
  <c r="B4564" i="3"/>
  <c r="C4564" i="3"/>
  <c r="E4564" i="3"/>
  <c r="B4562" i="3"/>
  <c r="F4562" i="3"/>
  <c r="E4562" i="3"/>
  <c r="C4562" i="3"/>
  <c r="E11256" i="3"/>
  <c r="E11188" i="3"/>
  <c r="F11174" i="3"/>
  <c r="E11168" i="3"/>
  <c r="E11136" i="3"/>
  <c r="F11102" i="3"/>
  <c r="E11096" i="3"/>
  <c r="F11086" i="3"/>
  <c r="E11080" i="3"/>
  <c r="F11070" i="3"/>
  <c r="E11050" i="3"/>
  <c r="E11004" i="3"/>
  <c r="E10970" i="3"/>
  <c r="F10958" i="3"/>
  <c r="E10922" i="3"/>
  <c r="F10894" i="3"/>
  <c r="E10866" i="3"/>
  <c r="F10834" i="3"/>
  <c r="E10798" i="3"/>
  <c r="E10786" i="3"/>
  <c r="F10730" i="3"/>
  <c r="E10718" i="3"/>
  <c r="E10706" i="3"/>
  <c r="E10670" i="3"/>
  <c r="E10658" i="3"/>
  <c r="E10534" i="3"/>
  <c r="E10526" i="3"/>
  <c r="E10518" i="3"/>
  <c r="F10494" i="3"/>
  <c r="F10430" i="3"/>
  <c r="E10390" i="3"/>
  <c r="E10370" i="3"/>
  <c r="F10350" i="3"/>
  <c r="F10282" i="3"/>
  <c r="E10274" i="3"/>
  <c r="E10130" i="3"/>
  <c r="F10102" i="3"/>
  <c r="E10066" i="3"/>
  <c r="F10038" i="3"/>
  <c r="E10002" i="3"/>
  <c r="F9974" i="3"/>
  <c r="E9938" i="3"/>
  <c r="F9910" i="3"/>
  <c r="E9874" i="3"/>
  <c r="F9846" i="3"/>
  <c r="E9810" i="3"/>
  <c r="F9782" i="3"/>
  <c r="E9746" i="3"/>
  <c r="F9718" i="3"/>
  <c r="E9682" i="3"/>
  <c r="F9654" i="3"/>
  <c r="E9648" i="3"/>
  <c r="F9618" i="3"/>
  <c r="E9603" i="3"/>
  <c r="E9600" i="3"/>
  <c r="F9586" i="3"/>
  <c r="E9578" i="3"/>
  <c r="E9556" i="3"/>
  <c r="F9538" i="3"/>
  <c r="F9522" i="3"/>
  <c r="F9494" i="3"/>
  <c r="F9474" i="3"/>
  <c r="E9440" i="3"/>
  <c r="F9430" i="3"/>
  <c r="E9414" i="3"/>
  <c r="F9398" i="3"/>
  <c r="E9392" i="3"/>
  <c r="E9370" i="3"/>
  <c r="F9362" i="3"/>
  <c r="E9344" i="3"/>
  <c r="E9335" i="3"/>
  <c r="E9334" i="3"/>
  <c r="E9331" i="3"/>
  <c r="E9330" i="3"/>
  <c r="E9318" i="3"/>
  <c r="E9300" i="3"/>
  <c r="F9282" i="3"/>
  <c r="F9266" i="3"/>
  <c r="F9238" i="3"/>
  <c r="F9218" i="3"/>
  <c r="E9184" i="3"/>
  <c r="E9164" i="3"/>
  <c r="E9155" i="3"/>
  <c r="E9154" i="3"/>
  <c r="E9151" i="3"/>
  <c r="E9140" i="3"/>
  <c r="F9106" i="3"/>
  <c r="E9082" i="3"/>
  <c r="E9071" i="3"/>
  <c r="E9066" i="3"/>
  <c r="E9056" i="3"/>
  <c r="E9036" i="3"/>
  <c r="E9027" i="3"/>
  <c r="E9026" i="3"/>
  <c r="E9023" i="3"/>
  <c r="E9012" i="3"/>
  <c r="F8978" i="3"/>
  <c r="E8954" i="3"/>
  <c r="E8943" i="3"/>
  <c r="E8938" i="3"/>
  <c r="E8928" i="3"/>
  <c r="E8908" i="3"/>
  <c r="E8899" i="3"/>
  <c r="E8898" i="3"/>
  <c r="E8895" i="3"/>
  <c r="E8884" i="3"/>
  <c r="F8850" i="3"/>
  <c r="E8826" i="3"/>
  <c r="E8815" i="3"/>
  <c r="E8810" i="3"/>
  <c r="E8800" i="3"/>
  <c r="E8780" i="3"/>
  <c r="E8771" i="3"/>
  <c r="E8770" i="3"/>
  <c r="E8767" i="3"/>
  <c r="F8754" i="3"/>
  <c r="E8743" i="3"/>
  <c r="E8739" i="3"/>
  <c r="E8708" i="3"/>
  <c r="E8679" i="3"/>
  <c r="E8675" i="3"/>
  <c r="E8644" i="3"/>
  <c r="E8576" i="3"/>
  <c r="F8538" i="3"/>
  <c r="E8507" i="3"/>
  <c r="E8506" i="3"/>
  <c r="E8499" i="3"/>
  <c r="E8498" i="3"/>
  <c r="E8496" i="3"/>
  <c r="E8479" i="3"/>
  <c r="E8476" i="3"/>
  <c r="F8462" i="3"/>
  <c r="E8455" i="3"/>
  <c r="E8454" i="3"/>
  <c r="E8452" i="3"/>
  <c r="E8441" i="3"/>
  <c r="E8411" i="3"/>
  <c r="E8408" i="3"/>
  <c r="F8402" i="3"/>
  <c r="E8375" i="3"/>
  <c r="E8374" i="3"/>
  <c r="E8372" i="3"/>
  <c r="E8343" i="3"/>
  <c r="E8342" i="3"/>
  <c r="E8340" i="3"/>
  <c r="E8311" i="3"/>
  <c r="E8310" i="3"/>
  <c r="E8308" i="3"/>
  <c r="E8279" i="3"/>
  <c r="E8278" i="3"/>
  <c r="E8276" i="3"/>
  <c r="E8263" i="3"/>
  <c r="E8262" i="3"/>
  <c r="E8260" i="3"/>
  <c r="E8247" i="3"/>
  <c r="E8246" i="3"/>
  <c r="E8244" i="3"/>
  <c r="E8231" i="3"/>
  <c r="E8230" i="3"/>
  <c r="E8228" i="3"/>
  <c r="E8215" i="3"/>
  <c r="E8214" i="3"/>
  <c r="E8212" i="3"/>
  <c r="E8195" i="3"/>
  <c r="E8192" i="3"/>
  <c r="F8182" i="3"/>
  <c r="F8178" i="3"/>
  <c r="E8174" i="3"/>
  <c r="F8166" i="3"/>
  <c r="E8165" i="3"/>
  <c r="E8144" i="3"/>
  <c r="E8131" i="3"/>
  <c r="E8128" i="3"/>
  <c r="F8118" i="3"/>
  <c r="F8114" i="3"/>
  <c r="E8110" i="3"/>
  <c r="F8102" i="3"/>
  <c r="E8101" i="3"/>
  <c r="E8080" i="3"/>
  <c r="E8067" i="3"/>
  <c r="E8064" i="3"/>
  <c r="F8054" i="3"/>
  <c r="F8050" i="3"/>
  <c r="E8046" i="3"/>
  <c r="F8038" i="3"/>
  <c r="E8037" i="3"/>
  <c r="E8016" i="3"/>
  <c r="E8003" i="3"/>
  <c r="E8000" i="3"/>
  <c r="F7990" i="3"/>
  <c r="F7986" i="3"/>
  <c r="E7982" i="3"/>
  <c r="F7974" i="3"/>
  <c r="E7973" i="3"/>
  <c r="E7952" i="3"/>
  <c r="E7939" i="3"/>
  <c r="F7926" i="3"/>
  <c r="E7923" i="3"/>
  <c r="C7918" i="3"/>
  <c r="B7918" i="3"/>
  <c r="F7914" i="3"/>
  <c r="E7911" i="3"/>
  <c r="E7910" i="3"/>
  <c r="E7889" i="3"/>
  <c r="F7886" i="3"/>
  <c r="C7878" i="3"/>
  <c r="F7878" i="3"/>
  <c r="E7865" i="3"/>
  <c r="B7864" i="3"/>
  <c r="E7864" i="3"/>
  <c r="E7856" i="3"/>
  <c r="B7840" i="3"/>
  <c r="E7840" i="3"/>
  <c r="E7787" i="3"/>
  <c r="B7784" i="3"/>
  <c r="E7784" i="3"/>
  <c r="E7780" i="3"/>
  <c r="E7771" i="3"/>
  <c r="C7753" i="3"/>
  <c r="E7753" i="3"/>
  <c r="E7703" i="3"/>
  <c r="E7700" i="3"/>
  <c r="C7697" i="3"/>
  <c r="E7697" i="3"/>
  <c r="E7691" i="3"/>
  <c r="E7659" i="3"/>
  <c r="B7656" i="3"/>
  <c r="E7656" i="3"/>
  <c r="E7652" i="3"/>
  <c r="E7643" i="3"/>
  <c r="C7625" i="3"/>
  <c r="E7625" i="3"/>
  <c r="E7575" i="3"/>
  <c r="E7572" i="3"/>
  <c r="C7569" i="3"/>
  <c r="E7569" i="3"/>
  <c r="E7563" i="3"/>
  <c r="E7531" i="3"/>
  <c r="B7528" i="3"/>
  <c r="E7528" i="3"/>
  <c r="E7524" i="3"/>
  <c r="E7515" i="3"/>
  <c r="C7497" i="3"/>
  <c r="E7497" i="3"/>
  <c r="E7447" i="3"/>
  <c r="E7444" i="3"/>
  <c r="C7441" i="3"/>
  <c r="E7441" i="3"/>
  <c r="E7435" i="3"/>
  <c r="E7407" i="3"/>
  <c r="B7404" i="3"/>
  <c r="E7404" i="3"/>
  <c r="E7400" i="3"/>
  <c r="E7391" i="3"/>
  <c r="C7369" i="3"/>
  <c r="E7369" i="3"/>
  <c r="E7323" i="3"/>
  <c r="E7320" i="3"/>
  <c r="C7317" i="3"/>
  <c r="E7317" i="3"/>
  <c r="C7294" i="3"/>
  <c r="F7294" i="3"/>
  <c r="E7290" i="3"/>
  <c r="B7272" i="3"/>
  <c r="E7272" i="3"/>
  <c r="E7270" i="3"/>
  <c r="B7264" i="3"/>
  <c r="E7264" i="3"/>
  <c r="C7262" i="3"/>
  <c r="E7262" i="3"/>
  <c r="C7254" i="3"/>
  <c r="B7254" i="3"/>
  <c r="B7252" i="3"/>
  <c r="E7252" i="3"/>
  <c r="E7238" i="3"/>
  <c r="B7232" i="3"/>
  <c r="E7232" i="3"/>
  <c r="C7230" i="3"/>
  <c r="E7230" i="3"/>
  <c r="C7222" i="3"/>
  <c r="B7222" i="3"/>
  <c r="B7220" i="3"/>
  <c r="E7220" i="3"/>
  <c r="E7206" i="3"/>
  <c r="B7200" i="3"/>
  <c r="E7200" i="3"/>
  <c r="C7198" i="3"/>
  <c r="E7198" i="3"/>
  <c r="C7190" i="3"/>
  <c r="B7190" i="3"/>
  <c r="B7188" i="3"/>
  <c r="E7188" i="3"/>
  <c r="E7174" i="3"/>
  <c r="B7168" i="3"/>
  <c r="E7168" i="3"/>
  <c r="C7166" i="3"/>
  <c r="E7166" i="3"/>
  <c r="C7158" i="3"/>
  <c r="B7158" i="3"/>
  <c r="B7156" i="3"/>
  <c r="E7156" i="3"/>
  <c r="E7142" i="3"/>
  <c r="B7100" i="3"/>
  <c r="E7100" i="3"/>
  <c r="B7036" i="3"/>
  <c r="C7036" i="3"/>
  <c r="B7024" i="3"/>
  <c r="F7024" i="3"/>
  <c r="E6980" i="3"/>
  <c r="B6908" i="3"/>
  <c r="C6908" i="3"/>
  <c r="B6896" i="3"/>
  <c r="F6896" i="3"/>
  <c r="F6848" i="3"/>
  <c r="B6772" i="3"/>
  <c r="E6772" i="3"/>
  <c r="B6628" i="3"/>
  <c r="F6628" i="3"/>
  <c r="C6628" i="3"/>
  <c r="B6612" i="3"/>
  <c r="C6612" i="3"/>
  <c r="F6608" i="3"/>
  <c r="E6568" i="3"/>
  <c r="B6560" i="3"/>
  <c r="C6560" i="3"/>
  <c r="B6540" i="3"/>
  <c r="C6537" i="3"/>
  <c r="E6537" i="3"/>
  <c r="C6525" i="3"/>
  <c r="E6525" i="3"/>
  <c r="C6505" i="3"/>
  <c r="E6505" i="3"/>
  <c r="F6476" i="3"/>
  <c r="B6452" i="3"/>
  <c r="E6452" i="3"/>
  <c r="C6448" i="3"/>
  <c r="E6448" i="3"/>
  <c r="F6448" i="3"/>
  <c r="C6416" i="3"/>
  <c r="F6416" i="3"/>
  <c r="C6376" i="3"/>
  <c r="B6292" i="3"/>
  <c r="C6292" i="3"/>
  <c r="E6292" i="3"/>
  <c r="C6237" i="3"/>
  <c r="E6237" i="3"/>
  <c r="C6220" i="3"/>
  <c r="B6220" i="3"/>
  <c r="E6220" i="3"/>
  <c r="C6216" i="3"/>
  <c r="E6216" i="3"/>
  <c r="C6205" i="3"/>
  <c r="E6205" i="3"/>
  <c r="B6158" i="3"/>
  <c r="E6158" i="3"/>
  <c r="C6152" i="3"/>
  <c r="E6152" i="3"/>
  <c r="B6084" i="3"/>
  <c r="E6084" i="3"/>
  <c r="B6080" i="3"/>
  <c r="E6080" i="3"/>
  <c r="C6004" i="3"/>
  <c r="E6004" i="3"/>
  <c r="B5972" i="3"/>
  <c r="C5972" i="3"/>
  <c r="E5972" i="3"/>
  <c r="B5966" i="3"/>
  <c r="E5966" i="3"/>
  <c r="B5868" i="3"/>
  <c r="E5868" i="3"/>
  <c r="B5852" i="3"/>
  <c r="E5852" i="3"/>
  <c r="B5834" i="3"/>
  <c r="E5834" i="3"/>
  <c r="B5814" i="3"/>
  <c r="E5814" i="3"/>
  <c r="B5800" i="3"/>
  <c r="E5800" i="3"/>
  <c r="C5800" i="3"/>
  <c r="C5664" i="3"/>
  <c r="E5664" i="3"/>
  <c r="C5627" i="3"/>
  <c r="E5627" i="3"/>
  <c r="B5528" i="3"/>
  <c r="F5528" i="3"/>
  <c r="C5528" i="3"/>
  <c r="E5528" i="3"/>
  <c r="B5090" i="3"/>
  <c r="C5090" i="3"/>
  <c r="E5090" i="3"/>
  <c r="C4790" i="3"/>
  <c r="F4790" i="3"/>
  <c r="E4790" i="3"/>
  <c r="C4734" i="3"/>
  <c r="E4734" i="3"/>
  <c r="B4734" i="3"/>
  <c r="F4734" i="3"/>
  <c r="B4730" i="3"/>
  <c r="F4730" i="3"/>
  <c r="E4730" i="3"/>
  <c r="C4730" i="3"/>
  <c r="C4614" i="3"/>
  <c r="F4614" i="3"/>
  <c r="E4614" i="3"/>
  <c r="B4612" i="3"/>
  <c r="E4612" i="3"/>
  <c r="C4612" i="3"/>
  <c r="B4610" i="3"/>
  <c r="F4610" i="3"/>
  <c r="C4610" i="3"/>
  <c r="E4610" i="3"/>
  <c r="B6176" i="3"/>
  <c r="E6176" i="3"/>
  <c r="C6129" i="3"/>
  <c r="E6129" i="3"/>
  <c r="B6094" i="3"/>
  <c r="E6094" i="3"/>
  <c r="C6028" i="3"/>
  <c r="B6028" i="3"/>
  <c r="B6026" i="3"/>
  <c r="E6026" i="3"/>
  <c r="C5928" i="3"/>
  <c r="E5928" i="3"/>
  <c r="C5911" i="3"/>
  <c r="E5911" i="3"/>
  <c r="B5860" i="3"/>
  <c r="F5860" i="3"/>
  <c r="C5835" i="3"/>
  <c r="E5835" i="3"/>
  <c r="B5832" i="3"/>
  <c r="E5832" i="3"/>
  <c r="C5808" i="3"/>
  <c r="E5808" i="3"/>
  <c r="B5784" i="3"/>
  <c r="C5784" i="3"/>
  <c r="C5767" i="3"/>
  <c r="E5767" i="3"/>
  <c r="C5585" i="3"/>
  <c r="E5585" i="3"/>
  <c r="B5494" i="3"/>
  <c r="E5494" i="3"/>
  <c r="E5400" i="3"/>
  <c r="C5400" i="3"/>
  <c r="B5168" i="3"/>
  <c r="E5168" i="3"/>
  <c r="C5168" i="3"/>
  <c r="C5162" i="3"/>
  <c r="B5162" i="3"/>
  <c r="E5162" i="3"/>
  <c r="E4976" i="3"/>
  <c r="C4976" i="3"/>
  <c r="C4970" i="3"/>
  <c r="B4970" i="3"/>
  <c r="E4970" i="3"/>
  <c r="E4960" i="3"/>
  <c r="C4960" i="3"/>
  <c r="C4956" i="3"/>
  <c r="E4956" i="3"/>
  <c r="B4882" i="3"/>
  <c r="E4882" i="3"/>
  <c r="C4882" i="3"/>
  <c r="C4423" i="3"/>
  <c r="E4423" i="3"/>
  <c r="F4423" i="3"/>
  <c r="C4408" i="3"/>
  <c r="E4408" i="3"/>
  <c r="C4391" i="3"/>
  <c r="E4391" i="3"/>
  <c r="F4391" i="3"/>
  <c r="C4376" i="3"/>
  <c r="E4376" i="3"/>
  <c r="C4359" i="3"/>
  <c r="E4359" i="3"/>
  <c r="F4359" i="3"/>
  <c r="B3557" i="3"/>
  <c r="C3557" i="3"/>
  <c r="E3557" i="3"/>
  <c r="B3553" i="3"/>
  <c r="C3553" i="3"/>
  <c r="E3553" i="3"/>
  <c r="B3531" i="3"/>
  <c r="C3531" i="3"/>
  <c r="E3531" i="3"/>
  <c r="B3525" i="3"/>
  <c r="C3525" i="3"/>
  <c r="E3525" i="3"/>
  <c r="B3521" i="3"/>
  <c r="C3521" i="3"/>
  <c r="E3521" i="3"/>
  <c r="B3500" i="3"/>
  <c r="E3500" i="3"/>
  <c r="B3490" i="3"/>
  <c r="C3490" i="3"/>
  <c r="E3490" i="3"/>
  <c r="C3480" i="3"/>
  <c r="E3480" i="3"/>
  <c r="C3404" i="3"/>
  <c r="F3404" i="3"/>
  <c r="B3304" i="3"/>
  <c r="E3304" i="3"/>
  <c r="B3240" i="3"/>
  <c r="E3240" i="3"/>
  <c r="C3099" i="3"/>
  <c r="E3099" i="3"/>
  <c r="C3024" i="3"/>
  <c r="F3024" i="3"/>
  <c r="E6348" i="3"/>
  <c r="E6288" i="3"/>
  <c r="B6190" i="3"/>
  <c r="E6190" i="3"/>
  <c r="F6188" i="3"/>
  <c r="F6028" i="3"/>
  <c r="E6012" i="3"/>
  <c r="C5964" i="3"/>
  <c r="B5964" i="3"/>
  <c r="B5962" i="3"/>
  <c r="E5962" i="3"/>
  <c r="F5932" i="3"/>
  <c r="B5908" i="3"/>
  <c r="F5908" i="3"/>
  <c r="C5867" i="3"/>
  <c r="E5867" i="3"/>
  <c r="B5864" i="3"/>
  <c r="E5864" i="3"/>
  <c r="E5860" i="3"/>
  <c r="C5840" i="3"/>
  <c r="E5840" i="3"/>
  <c r="B5816" i="3"/>
  <c r="C5816" i="3"/>
  <c r="C5799" i="3"/>
  <c r="E5799" i="3"/>
  <c r="B5764" i="3"/>
  <c r="F5764" i="3"/>
  <c r="B5722" i="3"/>
  <c r="E5722" i="3"/>
  <c r="C5719" i="3"/>
  <c r="E5719" i="3"/>
  <c r="C5716" i="3"/>
  <c r="E5716" i="3"/>
  <c r="B5690" i="3"/>
  <c r="E5690" i="3"/>
  <c r="C5687" i="3"/>
  <c r="E5687" i="3"/>
  <c r="C5684" i="3"/>
  <c r="E5684" i="3"/>
  <c r="B5658" i="3"/>
  <c r="E5658" i="3"/>
  <c r="C5655" i="3"/>
  <c r="E5655" i="3"/>
  <c r="C5652" i="3"/>
  <c r="E5652" i="3"/>
  <c r="B5626" i="3"/>
  <c r="E5626" i="3"/>
  <c r="C5612" i="3"/>
  <c r="E5612" i="3"/>
  <c r="C5596" i="3"/>
  <c r="E5596" i="3"/>
  <c r="B5570" i="3"/>
  <c r="E5570" i="3"/>
  <c r="E5540" i="3"/>
  <c r="C5540" i="3"/>
  <c r="B5526" i="3"/>
  <c r="F5526" i="3"/>
  <c r="B5522" i="3"/>
  <c r="F5522" i="3"/>
  <c r="B5394" i="3"/>
  <c r="F5394" i="3"/>
  <c r="E5394" i="3"/>
  <c r="C5394" i="3"/>
  <c r="C5146" i="3"/>
  <c r="F5146" i="3"/>
  <c r="B5082" i="3"/>
  <c r="F5082" i="3"/>
  <c r="B4778" i="3"/>
  <c r="F4778" i="3"/>
  <c r="C4778" i="3"/>
  <c r="E4778" i="3"/>
  <c r="B4762" i="3"/>
  <c r="F4762" i="3"/>
  <c r="E4762" i="3"/>
  <c r="C4762" i="3"/>
  <c r="C4752" i="3"/>
  <c r="E4752" i="3"/>
  <c r="C4678" i="3"/>
  <c r="F4678" i="3"/>
  <c r="B4676" i="3"/>
  <c r="E4676" i="3"/>
  <c r="C4676" i="3"/>
  <c r="B4674" i="3"/>
  <c r="F4674" i="3"/>
  <c r="E4674" i="3"/>
  <c r="C4674" i="3"/>
  <c r="C4550" i="3"/>
  <c r="F4550" i="3"/>
  <c r="B4548" i="3"/>
  <c r="E4548" i="3"/>
  <c r="C4548" i="3"/>
  <c r="B4546" i="3"/>
  <c r="F4546" i="3"/>
  <c r="E4546" i="3"/>
  <c r="C4546" i="3"/>
  <c r="B4279" i="3"/>
  <c r="C4279" i="3"/>
  <c r="E4279" i="3"/>
  <c r="B4269" i="3"/>
  <c r="E4269" i="3"/>
  <c r="C4243" i="3"/>
  <c r="E4243" i="3"/>
  <c r="B4221" i="3"/>
  <c r="E4221" i="3"/>
  <c r="B4201" i="3"/>
  <c r="E4201" i="3"/>
  <c r="B4179" i="3"/>
  <c r="E4179" i="3"/>
  <c r="C4092" i="3"/>
  <c r="E4092" i="3"/>
  <c r="B4075" i="3"/>
  <c r="E4075" i="3"/>
  <c r="B4055" i="3"/>
  <c r="C4055" i="3"/>
  <c r="E4055" i="3"/>
  <c r="B4045" i="3"/>
  <c r="E4045" i="3"/>
  <c r="C4008" i="3"/>
  <c r="E4008" i="3"/>
  <c r="C3992" i="3"/>
  <c r="E3992" i="3"/>
  <c r="C3963" i="3"/>
  <c r="E3963" i="3"/>
  <c r="B3917" i="3"/>
  <c r="E3917" i="3"/>
  <c r="C3895" i="3"/>
  <c r="E3895" i="3"/>
  <c r="C3823" i="3"/>
  <c r="F3823" i="3"/>
  <c r="C3817" i="3"/>
  <c r="E3817" i="3"/>
  <c r="E7044" i="3"/>
  <c r="E6972" i="3"/>
  <c r="E6916" i="3"/>
  <c r="E6780" i="3"/>
  <c r="E6724" i="3"/>
  <c r="F6636" i="3"/>
  <c r="E6564" i="3"/>
  <c r="F6508" i="3"/>
  <c r="E6388" i="3"/>
  <c r="E6356" i="3"/>
  <c r="E6330" i="3"/>
  <c r="F6320" i="3"/>
  <c r="E6266" i="3"/>
  <c r="E6250" i="3"/>
  <c r="F6224" i="3"/>
  <c r="E6218" i="3"/>
  <c r="E6212" i="3"/>
  <c r="F6192" i="3"/>
  <c r="E6189" i="3"/>
  <c r="E6188" i="3"/>
  <c r="E6180" i="3"/>
  <c r="E6112" i="3"/>
  <c r="E6109" i="3"/>
  <c r="E6100" i="3"/>
  <c r="E6074" i="3"/>
  <c r="C6056" i="3"/>
  <c r="E6056" i="3"/>
  <c r="C6044" i="3"/>
  <c r="E6044" i="3"/>
  <c r="B6036" i="3"/>
  <c r="C6036" i="3"/>
  <c r="B6030" i="3"/>
  <c r="E6030" i="3"/>
  <c r="E6028" i="3"/>
  <c r="E5988" i="3"/>
  <c r="F5964" i="3"/>
  <c r="E5961" i="3"/>
  <c r="E5948" i="3"/>
  <c r="E5940" i="3"/>
  <c r="E5933" i="3"/>
  <c r="E5932" i="3"/>
  <c r="E5916" i="3"/>
  <c r="C5915" i="3"/>
  <c r="E5915" i="3"/>
  <c r="B5912" i="3"/>
  <c r="E5912" i="3"/>
  <c r="E5908" i="3"/>
  <c r="E5907" i="3"/>
  <c r="B5900" i="3"/>
  <c r="F5900" i="3"/>
  <c r="E5888" i="3"/>
  <c r="E5884" i="3"/>
  <c r="C5872" i="3"/>
  <c r="E5872" i="3"/>
  <c r="E5866" i="3"/>
  <c r="B5848" i="3"/>
  <c r="C5848" i="3"/>
  <c r="E5846" i="3"/>
  <c r="C5831" i="3"/>
  <c r="E5831" i="3"/>
  <c r="E5818" i="3"/>
  <c r="E5798" i="3"/>
  <c r="B5796" i="3"/>
  <c r="F5796" i="3"/>
  <c r="E5784" i="3"/>
  <c r="E5772" i="3"/>
  <c r="C5771" i="3"/>
  <c r="E5771" i="3"/>
  <c r="B5768" i="3"/>
  <c r="E5768" i="3"/>
  <c r="E5764" i="3"/>
  <c r="E5763" i="3"/>
  <c r="E5756" i="3"/>
  <c r="C5744" i="3"/>
  <c r="E5744" i="3"/>
  <c r="B5740" i="3"/>
  <c r="E5740" i="3"/>
  <c r="F5716" i="3"/>
  <c r="C5712" i="3"/>
  <c r="E5712" i="3"/>
  <c r="B5708" i="3"/>
  <c r="E5708" i="3"/>
  <c r="F5684" i="3"/>
  <c r="C5680" i="3"/>
  <c r="E5680" i="3"/>
  <c r="B5676" i="3"/>
  <c r="E5676" i="3"/>
  <c r="F5652" i="3"/>
  <c r="C5648" i="3"/>
  <c r="E5648" i="3"/>
  <c r="B5644" i="3"/>
  <c r="E5644" i="3"/>
  <c r="E5595" i="3"/>
  <c r="E5548" i="3"/>
  <c r="C5547" i="3"/>
  <c r="E5547" i="3"/>
  <c r="E5526" i="3"/>
  <c r="E5522" i="3"/>
  <c r="E5496" i="3"/>
  <c r="C5450" i="3"/>
  <c r="E5450" i="3"/>
  <c r="B5450" i="3"/>
  <c r="C5354" i="3"/>
  <c r="E5354" i="3"/>
  <c r="C5298" i="3"/>
  <c r="B5298" i="3"/>
  <c r="E5298" i="3"/>
  <c r="C5186" i="3"/>
  <c r="F5186" i="3"/>
  <c r="E5174" i="3"/>
  <c r="C5174" i="3"/>
  <c r="F5162" i="3"/>
  <c r="E5152" i="3"/>
  <c r="F4970" i="3"/>
  <c r="E4888" i="3"/>
  <c r="C4888" i="3"/>
  <c r="E4871" i="3"/>
  <c r="C4862" i="3"/>
  <c r="F4862" i="3"/>
  <c r="E4855" i="3"/>
  <c r="F4850" i="3"/>
  <c r="B4842" i="3"/>
  <c r="F4842" i="3"/>
  <c r="E4842" i="3"/>
  <c r="C4842" i="3"/>
  <c r="F4838" i="3"/>
  <c r="B4838" i="3"/>
  <c r="B4834" i="3"/>
  <c r="F4834" i="3"/>
  <c r="C4834" i="3"/>
  <c r="E4834" i="3"/>
  <c r="B4826" i="3"/>
  <c r="F4826" i="3"/>
  <c r="E4826" i="3"/>
  <c r="C4826" i="3"/>
  <c r="E4711" i="3"/>
  <c r="C4630" i="3"/>
  <c r="F4630" i="3"/>
  <c r="B4628" i="3"/>
  <c r="C4628" i="3"/>
  <c r="E4628" i="3"/>
  <c r="B4626" i="3"/>
  <c r="F4626" i="3"/>
  <c r="C4626" i="3"/>
  <c r="E4626" i="3"/>
  <c r="C4502" i="3"/>
  <c r="F4502" i="3"/>
  <c r="B4500" i="3"/>
  <c r="C4500" i="3"/>
  <c r="E4500" i="3"/>
  <c r="B4498" i="3"/>
  <c r="F4498" i="3"/>
  <c r="C4498" i="3"/>
  <c r="E4498" i="3"/>
  <c r="C4439" i="3"/>
  <c r="F4439" i="3"/>
  <c r="C4424" i="3"/>
  <c r="E4424" i="3"/>
  <c r="C4407" i="3"/>
  <c r="E4407" i="3"/>
  <c r="F4407" i="3"/>
  <c r="C4392" i="3"/>
  <c r="E4392" i="3"/>
  <c r="C4375" i="3"/>
  <c r="E4375" i="3"/>
  <c r="F4375" i="3"/>
  <c r="C4360" i="3"/>
  <c r="E4360" i="3"/>
  <c r="B5718" i="3"/>
  <c r="E5718" i="3"/>
  <c r="B5686" i="3"/>
  <c r="E5686" i="3"/>
  <c r="B5654" i="3"/>
  <c r="E5654" i="3"/>
  <c r="C5611" i="3"/>
  <c r="E5611" i="3"/>
  <c r="E5578" i="3"/>
  <c r="E5569" i="3"/>
  <c r="E5512" i="3"/>
  <c r="E5492" i="3"/>
  <c r="C5482" i="3"/>
  <c r="F5482" i="3"/>
  <c r="E5446" i="3"/>
  <c r="C5418" i="3"/>
  <c r="F5418" i="3"/>
  <c r="E5398" i="3"/>
  <c r="C5370" i="3"/>
  <c r="E5370" i="3"/>
  <c r="E5332" i="3"/>
  <c r="C5332" i="3"/>
  <c r="E5314" i="3"/>
  <c r="E5304" i="3"/>
  <c r="E5114" i="3"/>
  <c r="B5056" i="3"/>
  <c r="E5056" i="3"/>
  <c r="C5056" i="3"/>
  <c r="C5050" i="3"/>
  <c r="B5050" i="3"/>
  <c r="E5050" i="3"/>
  <c r="B5040" i="3"/>
  <c r="E5040" i="3"/>
  <c r="C5040" i="3"/>
  <c r="B5036" i="3"/>
  <c r="C5036" i="3"/>
  <c r="E5036" i="3"/>
  <c r="B5010" i="3"/>
  <c r="C5010" i="3"/>
  <c r="E5010" i="3"/>
  <c r="E5006" i="3"/>
  <c r="E4992" i="3"/>
  <c r="C4992" i="3"/>
  <c r="E4940" i="3"/>
  <c r="E4928" i="3"/>
  <c r="C4878" i="3"/>
  <c r="B4878" i="3"/>
  <c r="E4878" i="3"/>
  <c r="C4870" i="3"/>
  <c r="F4870" i="3"/>
  <c r="C4854" i="3"/>
  <c r="F4854" i="3"/>
  <c r="C4782" i="3"/>
  <c r="F4782" i="3"/>
  <c r="B4658" i="3"/>
  <c r="F4658" i="3"/>
  <c r="B4642" i="3"/>
  <c r="F4642" i="3"/>
  <c r="E4631" i="3"/>
  <c r="E4615" i="3"/>
  <c r="C4598" i="3"/>
  <c r="F4598" i="3"/>
  <c r="B4596" i="3"/>
  <c r="C4596" i="3"/>
  <c r="E4596" i="3"/>
  <c r="C4582" i="3"/>
  <c r="F4582" i="3"/>
  <c r="B4580" i="3"/>
  <c r="E4580" i="3"/>
  <c r="C4580" i="3"/>
  <c r="B4530" i="3"/>
  <c r="F4530" i="3"/>
  <c r="B4514" i="3"/>
  <c r="F4514" i="3"/>
  <c r="E4503" i="3"/>
  <c r="E4487" i="3"/>
  <c r="C4470" i="3"/>
  <c r="F4470" i="3"/>
  <c r="B4468" i="3"/>
  <c r="C4468" i="3"/>
  <c r="E4468" i="3"/>
  <c r="E4453" i="3"/>
  <c r="B4427" i="3"/>
  <c r="E4427" i="3"/>
  <c r="B4395" i="3"/>
  <c r="E4395" i="3"/>
  <c r="B4363" i="3"/>
  <c r="E4363" i="3"/>
  <c r="C4224" i="3"/>
  <c r="E4224" i="3"/>
  <c r="C4204" i="3"/>
  <c r="E4204" i="3"/>
  <c r="B4195" i="3"/>
  <c r="F4195" i="3"/>
  <c r="C4195" i="3"/>
  <c r="C4131" i="3"/>
  <c r="E4131" i="3"/>
  <c r="C3975" i="3"/>
  <c r="E3975" i="3"/>
  <c r="B3867" i="3"/>
  <c r="E3867" i="3"/>
  <c r="B3815" i="3"/>
  <c r="F3815" i="3"/>
  <c r="C3815" i="3"/>
  <c r="C3746" i="3"/>
  <c r="E3746" i="3"/>
  <c r="C3212" i="3"/>
  <c r="E3212" i="3"/>
  <c r="C3180" i="3"/>
  <c r="E3180" i="3"/>
  <c r="C3140" i="3"/>
  <c r="F3140" i="3"/>
  <c r="C3124" i="3"/>
  <c r="F3124" i="3"/>
  <c r="B3088" i="3"/>
  <c r="C3088" i="3"/>
  <c r="E3088" i="3"/>
  <c r="B3076" i="3"/>
  <c r="C3076" i="3"/>
  <c r="E3076" i="3"/>
  <c r="B2904" i="3"/>
  <c r="F2904" i="3"/>
  <c r="C2904" i="3"/>
  <c r="E2904" i="3"/>
  <c r="C1904" i="3"/>
  <c r="E1904" i="3"/>
  <c r="C4172" i="3"/>
  <c r="E4172" i="3"/>
  <c r="B4099" i="3"/>
  <c r="E4099" i="3"/>
  <c r="C4000" i="3"/>
  <c r="E4000" i="3"/>
  <c r="C3907" i="3"/>
  <c r="E3907" i="3"/>
  <c r="C3778" i="3"/>
  <c r="E3778" i="3"/>
  <c r="C3764" i="3"/>
  <c r="B3764" i="3"/>
  <c r="E3764" i="3"/>
  <c r="B3760" i="3"/>
  <c r="F3760" i="3"/>
  <c r="C3420" i="3"/>
  <c r="F3420" i="3"/>
  <c r="B3272" i="3"/>
  <c r="E3272" i="3"/>
  <c r="C3112" i="3"/>
  <c r="E3112" i="3"/>
  <c r="B3100" i="3"/>
  <c r="F3100" i="3"/>
  <c r="C3100" i="3"/>
  <c r="B3056" i="3"/>
  <c r="C3056" i="3"/>
  <c r="E3056" i="3"/>
  <c r="B3036" i="3"/>
  <c r="F3036" i="3"/>
  <c r="C3036" i="3"/>
  <c r="B2968" i="3"/>
  <c r="F2968" i="3"/>
  <c r="C2968" i="3"/>
  <c r="E2968" i="3"/>
  <c r="E2644" i="3"/>
  <c r="C2644" i="3"/>
  <c r="C2593" i="3"/>
  <c r="E2593" i="3"/>
  <c r="C2561" i="3"/>
  <c r="E2561" i="3"/>
  <c r="C2524" i="3"/>
  <c r="F2524" i="3"/>
  <c r="C2458" i="3"/>
  <c r="F2458" i="3"/>
  <c r="B2432" i="3"/>
  <c r="E2432" i="3"/>
  <c r="E2406" i="3"/>
  <c r="F2406" i="3"/>
  <c r="B2375" i="3"/>
  <c r="E2375" i="3"/>
  <c r="B2359" i="3"/>
  <c r="E2359" i="3"/>
  <c r="C2270" i="3"/>
  <c r="F2270" i="3"/>
  <c r="B2253" i="3"/>
  <c r="E2253" i="3"/>
  <c r="C2184" i="3"/>
  <c r="E2184" i="3"/>
  <c r="B5562" i="3"/>
  <c r="E5562" i="3"/>
  <c r="C5510" i="3"/>
  <c r="E5510" i="3"/>
  <c r="C5466" i="3"/>
  <c r="E5466" i="3"/>
  <c r="B5378" i="3"/>
  <c r="E5378" i="3"/>
  <c r="C5362" i="3"/>
  <c r="F5362" i="3"/>
  <c r="B5330" i="3"/>
  <c r="F5330" i="3"/>
  <c r="C5302" i="3"/>
  <c r="E5302" i="3"/>
  <c r="E5222" i="3"/>
  <c r="C5222" i="3"/>
  <c r="C5194" i="3"/>
  <c r="B5194" i="3"/>
  <c r="E5194" i="3"/>
  <c r="B5106" i="3"/>
  <c r="F5106" i="3"/>
  <c r="B5002" i="3"/>
  <c r="F5002" i="3"/>
  <c r="E4816" i="3"/>
  <c r="C4816" i="3"/>
  <c r="C4718" i="3"/>
  <c r="F4718" i="3"/>
  <c r="C4710" i="3"/>
  <c r="F4710" i="3"/>
  <c r="C4662" i="3"/>
  <c r="F4662" i="3"/>
  <c r="B4660" i="3"/>
  <c r="C4660" i="3"/>
  <c r="E4660" i="3"/>
  <c r="C4646" i="3"/>
  <c r="F4646" i="3"/>
  <c r="B4644" i="3"/>
  <c r="E4644" i="3"/>
  <c r="C4644" i="3"/>
  <c r="B4594" i="3"/>
  <c r="F4594" i="3"/>
  <c r="B4578" i="3"/>
  <c r="F4578" i="3"/>
  <c r="C4534" i="3"/>
  <c r="F4534" i="3"/>
  <c r="B4532" i="3"/>
  <c r="C4532" i="3"/>
  <c r="E4532" i="3"/>
  <c r="C4518" i="3"/>
  <c r="F4518" i="3"/>
  <c r="B4516" i="3"/>
  <c r="E4516" i="3"/>
  <c r="C4516" i="3"/>
  <c r="B4466" i="3"/>
  <c r="F4466" i="3"/>
  <c r="B4411" i="3"/>
  <c r="E4411" i="3"/>
  <c r="B4379" i="3"/>
  <c r="E4379" i="3"/>
  <c r="B4355" i="3"/>
  <c r="F4355" i="3"/>
  <c r="C4355" i="3"/>
  <c r="B4211" i="3"/>
  <c r="E4211" i="3"/>
  <c r="C4160" i="3"/>
  <c r="E4160" i="3"/>
  <c r="B4109" i="3"/>
  <c r="E4109" i="3"/>
  <c r="B4087" i="3"/>
  <c r="E4087" i="3"/>
  <c r="B4025" i="3"/>
  <c r="E4025" i="3"/>
  <c r="C3796" i="3"/>
  <c r="B3796" i="3"/>
  <c r="E3796" i="3"/>
  <c r="B3792" i="3"/>
  <c r="F3792" i="3"/>
  <c r="B3204" i="3"/>
  <c r="C3204" i="3"/>
  <c r="E3204" i="3"/>
  <c r="B3172" i="3"/>
  <c r="C3172" i="3"/>
  <c r="E3172" i="3"/>
  <c r="B3132" i="3"/>
  <c r="C3132" i="3"/>
  <c r="E3132" i="3"/>
  <c r="B3000" i="3"/>
  <c r="F3000" i="3"/>
  <c r="C3000" i="3"/>
  <c r="B2932" i="3"/>
  <c r="E2932" i="3"/>
  <c r="C2780" i="3"/>
  <c r="E2780" i="3"/>
  <c r="C2776" i="3"/>
  <c r="F2776" i="3"/>
  <c r="F4447" i="3"/>
  <c r="F4307" i="3"/>
  <c r="C4275" i="3"/>
  <c r="C4051" i="3"/>
  <c r="C3821" i="3"/>
  <c r="C3794" i="3"/>
  <c r="B3780" i="3"/>
  <c r="B3776" i="3"/>
  <c r="C3762" i="3"/>
  <c r="B3748" i="3"/>
  <c r="B3744" i="3"/>
  <c r="C3555" i="3"/>
  <c r="C3533" i="3"/>
  <c r="C3529" i="3"/>
  <c r="C3523" i="3"/>
  <c r="C3511" i="3"/>
  <c r="C3494" i="3"/>
  <c r="C3474" i="3"/>
  <c r="C3008" i="3"/>
  <c r="E3008" i="3"/>
  <c r="B2996" i="3"/>
  <c r="E2996" i="3"/>
  <c r="C2912" i="3"/>
  <c r="F2912" i="3"/>
  <c r="B2910" i="3"/>
  <c r="E2910" i="3"/>
  <c r="B2868" i="3"/>
  <c r="E2868" i="3"/>
  <c r="C2832" i="3"/>
  <c r="E2832" i="3"/>
  <c r="C2768" i="3"/>
  <c r="E2768" i="3"/>
  <c r="B2602" i="3"/>
  <c r="E2602" i="3"/>
  <c r="B2343" i="3"/>
  <c r="E2343" i="3"/>
  <c r="B2327" i="3"/>
  <c r="E2327" i="3"/>
  <c r="B2311" i="3"/>
  <c r="E2311" i="3"/>
  <c r="B2295" i="3"/>
  <c r="E2295" i="3"/>
  <c r="B2279" i="3"/>
  <c r="E2279" i="3"/>
  <c r="C2148" i="3"/>
  <c r="E2148" i="3"/>
  <c r="C2062" i="3"/>
  <c r="B2062" i="3"/>
  <c r="E2062" i="3"/>
  <c r="B1874" i="3"/>
  <c r="E1874" i="3"/>
  <c r="C1667" i="3"/>
  <c r="E1667" i="3"/>
  <c r="B1665" i="3"/>
  <c r="C1665" i="3"/>
  <c r="E1665" i="3"/>
  <c r="B1661" i="3"/>
  <c r="E1661" i="3"/>
  <c r="B1657" i="3"/>
  <c r="C1657" i="3"/>
  <c r="E1657" i="3"/>
  <c r="B1653" i="3"/>
  <c r="C1653" i="3"/>
  <c r="E1653" i="3"/>
  <c r="C1646" i="3"/>
  <c r="E1646" i="3"/>
  <c r="F1646" i="3"/>
  <c r="C1633" i="3"/>
  <c r="B1633" i="3"/>
  <c r="E1633" i="3"/>
  <c r="C1568" i="3"/>
  <c r="F1568" i="3"/>
  <c r="C1559" i="3"/>
  <c r="F1559" i="3"/>
  <c r="C1555" i="3"/>
  <c r="E1555" i="3"/>
  <c r="B1553" i="3"/>
  <c r="C1553" i="3"/>
  <c r="E1553" i="3"/>
  <c r="C1531" i="3"/>
  <c r="E1531" i="3"/>
  <c r="C1524" i="3"/>
  <c r="E1524" i="3"/>
  <c r="F1524" i="3"/>
  <c r="C1504" i="3"/>
  <c r="B1504" i="3"/>
  <c r="F1504" i="3"/>
  <c r="C1375" i="3"/>
  <c r="E1375" i="3"/>
  <c r="C1332" i="3"/>
  <c r="E1332" i="3"/>
  <c r="F1332" i="3"/>
  <c r="C1225" i="3"/>
  <c r="E1225" i="3"/>
  <c r="B1225" i="3"/>
  <c r="F1225" i="3"/>
  <c r="C1187" i="3"/>
  <c r="E1187" i="3"/>
  <c r="B3144" i="3"/>
  <c r="E3116" i="3"/>
  <c r="E3096" i="3"/>
  <c r="B3084" i="3"/>
  <c r="C3035" i="3"/>
  <c r="B3020" i="3"/>
  <c r="F3020" i="3"/>
  <c r="C2999" i="3"/>
  <c r="F2936" i="3"/>
  <c r="E2931" i="3"/>
  <c r="C2931" i="3"/>
  <c r="C2915" i="3"/>
  <c r="C2876" i="3"/>
  <c r="C2812" i="3"/>
  <c r="E2812" i="3"/>
  <c r="C2808" i="3"/>
  <c r="F2808" i="3"/>
  <c r="C2577" i="3"/>
  <c r="E2577" i="3"/>
  <c r="C2552" i="3"/>
  <c r="F2552" i="3"/>
  <c r="C2490" i="3"/>
  <c r="F2490" i="3"/>
  <c r="B2407" i="3"/>
  <c r="E2407" i="3"/>
  <c r="E2374" i="3"/>
  <c r="F2374" i="3"/>
  <c r="B2258" i="3"/>
  <c r="E2258" i="3"/>
  <c r="C2252" i="3"/>
  <c r="E2252" i="3"/>
  <c r="F2252" i="3"/>
  <c r="C2130" i="3"/>
  <c r="F2130" i="3"/>
  <c r="C2106" i="3"/>
  <c r="E2106" i="3"/>
  <c r="F2106" i="3"/>
  <c r="B2030" i="3"/>
  <c r="F2030" i="3"/>
  <c r="B1649" i="3"/>
  <c r="F1649" i="3"/>
  <c r="C1649" i="3"/>
  <c r="C1618" i="3"/>
  <c r="B1618" i="3"/>
  <c r="F1618" i="3"/>
  <c r="B1589" i="3"/>
  <c r="C1589" i="3"/>
  <c r="E1589" i="3"/>
  <c r="B1443" i="3"/>
  <c r="E1443" i="3"/>
  <c r="C1440" i="3"/>
  <c r="F1440" i="3"/>
  <c r="B1365" i="3"/>
  <c r="E1365" i="3"/>
  <c r="B1341" i="3"/>
  <c r="E1341" i="3"/>
  <c r="F1304" i="3"/>
  <c r="B1304" i="3"/>
  <c r="E1296" i="3"/>
  <c r="F1296" i="3"/>
  <c r="C1288" i="3"/>
  <c r="F1288" i="3"/>
  <c r="E1281" i="3"/>
  <c r="F1281" i="3"/>
  <c r="B1278" i="3"/>
  <c r="F1278" i="3"/>
  <c r="C1199" i="3"/>
  <c r="E1199" i="3"/>
  <c r="B1199" i="3"/>
  <c r="F1199" i="3"/>
  <c r="E5338" i="3"/>
  <c r="E5300" i="3"/>
  <c r="E5254" i="3"/>
  <c r="E5220" i="3"/>
  <c r="E5148" i="3"/>
  <c r="E5130" i="3"/>
  <c r="E5070" i="3"/>
  <c r="E5026" i="3"/>
  <c r="E4990" i="3"/>
  <c r="E4946" i="3"/>
  <c r="E4919" i="3"/>
  <c r="E4918" i="3"/>
  <c r="E4881" i="3"/>
  <c r="E4869" i="3"/>
  <c r="E4864" i="3"/>
  <c r="E4853" i="3"/>
  <c r="E4848" i="3"/>
  <c r="E4845" i="3"/>
  <c r="E4809" i="3"/>
  <c r="E4799" i="3"/>
  <c r="E4798" i="3"/>
  <c r="E4792" i="3"/>
  <c r="E4781" i="3"/>
  <c r="E4743" i="3"/>
  <c r="E4742" i="3"/>
  <c r="E4714" i="3"/>
  <c r="E4709" i="3"/>
  <c r="E4671" i="3"/>
  <c r="E4670" i="3"/>
  <c r="E4639" i="3"/>
  <c r="E4638" i="3"/>
  <c r="E4607" i="3"/>
  <c r="E4606" i="3"/>
  <c r="E4575" i="3"/>
  <c r="E4574" i="3"/>
  <c r="E4543" i="3"/>
  <c r="E4542" i="3"/>
  <c r="E4511" i="3"/>
  <c r="E4510" i="3"/>
  <c r="E4479" i="3"/>
  <c r="E4478" i="3"/>
  <c r="E4437" i="3"/>
  <c r="E4345" i="3"/>
  <c r="E4300" i="3"/>
  <c r="E4297" i="3"/>
  <c r="E4275" i="3"/>
  <c r="E4272" i="3"/>
  <c r="E4263" i="3"/>
  <c r="E4253" i="3"/>
  <c r="E4227" i="3"/>
  <c r="E4173" i="3"/>
  <c r="E4163" i="3"/>
  <c r="E4141" i="3"/>
  <c r="E4121" i="3"/>
  <c r="E4093" i="3"/>
  <c r="E4083" i="3"/>
  <c r="E4076" i="3"/>
  <c r="E4073" i="3"/>
  <c r="E4051" i="3"/>
  <c r="E4048" i="3"/>
  <c r="E4039" i="3"/>
  <c r="E4031" i="3"/>
  <c r="E4028" i="3"/>
  <c r="E4023" i="3"/>
  <c r="E4011" i="3"/>
  <c r="E4003" i="3"/>
  <c r="E3995" i="3"/>
  <c r="E3987" i="3"/>
  <c r="E3976" i="3"/>
  <c r="E3961" i="3"/>
  <c r="F3935" i="3"/>
  <c r="E3915" i="3"/>
  <c r="E3901" i="3"/>
  <c r="F3887" i="3"/>
  <c r="E3865" i="3"/>
  <c r="F3855" i="3"/>
  <c r="F3788" i="3"/>
  <c r="E3780" i="3"/>
  <c r="F3756" i="3"/>
  <c r="E3748" i="3"/>
  <c r="E3555" i="3"/>
  <c r="E3533" i="3"/>
  <c r="E3529" i="3"/>
  <c r="E3523" i="3"/>
  <c r="E3511" i="3"/>
  <c r="E3508" i="3"/>
  <c r="E3494" i="3"/>
  <c r="F3488" i="3"/>
  <c r="E3484" i="3"/>
  <c r="E3474" i="3"/>
  <c r="F3448" i="3"/>
  <c r="E3440" i="3"/>
  <c r="F3416" i="3"/>
  <c r="F3400" i="3"/>
  <c r="E3292" i="3"/>
  <c r="E3260" i="3"/>
  <c r="E3228" i="3"/>
  <c r="E3072" i="3"/>
  <c r="E3067" i="3"/>
  <c r="B3044" i="3"/>
  <c r="C3044" i="3"/>
  <c r="C3040" i="3"/>
  <c r="E3040" i="3"/>
  <c r="E3019" i="3"/>
  <c r="C3004" i="3"/>
  <c r="B3004" i="3"/>
  <c r="E2995" i="3"/>
  <c r="C2995" i="3"/>
  <c r="E2982" i="3"/>
  <c r="B2974" i="3"/>
  <c r="E2974" i="3"/>
  <c r="B2954" i="3"/>
  <c r="E2954" i="3"/>
  <c r="E2950" i="3"/>
  <c r="B2906" i="3"/>
  <c r="E2906" i="3"/>
  <c r="B2890" i="3"/>
  <c r="E2890" i="3"/>
  <c r="B2886" i="3"/>
  <c r="E2886" i="3"/>
  <c r="E2867" i="3"/>
  <c r="C2867" i="3"/>
  <c r="F2832" i="3"/>
  <c r="C2800" i="3"/>
  <c r="E2800" i="3"/>
  <c r="F2768" i="3"/>
  <c r="E2620" i="3"/>
  <c r="C2620" i="3"/>
  <c r="C2556" i="3"/>
  <c r="F2556" i="3"/>
  <c r="C2520" i="3"/>
  <c r="F2520" i="3"/>
  <c r="C2474" i="3"/>
  <c r="B2474" i="3"/>
  <c r="E2474" i="3"/>
  <c r="C2342" i="3"/>
  <c r="E2342" i="3"/>
  <c r="F2342" i="3"/>
  <c r="B2332" i="3"/>
  <c r="C2332" i="3"/>
  <c r="E2332" i="3"/>
  <c r="C2326" i="3"/>
  <c r="E2326" i="3"/>
  <c r="F2326" i="3"/>
  <c r="B2316" i="3"/>
  <c r="C2316" i="3"/>
  <c r="E2316" i="3"/>
  <c r="C2310" i="3"/>
  <c r="E2310" i="3"/>
  <c r="F2310" i="3"/>
  <c r="B2300" i="3"/>
  <c r="C2300" i="3"/>
  <c r="E2300" i="3"/>
  <c r="C2294" i="3"/>
  <c r="E2294" i="3"/>
  <c r="F2294" i="3"/>
  <c r="B2284" i="3"/>
  <c r="C2284" i="3"/>
  <c r="E2284" i="3"/>
  <c r="B2263" i="3"/>
  <c r="E2263" i="3"/>
  <c r="F2062" i="3"/>
  <c r="C1666" i="3"/>
  <c r="B1666" i="3"/>
  <c r="F1666" i="3"/>
  <c r="C1658" i="3"/>
  <c r="B1658" i="3"/>
  <c r="F1658" i="3"/>
  <c r="B1647" i="3"/>
  <c r="F1647" i="3"/>
  <c r="C1647" i="3"/>
  <c r="B1635" i="3"/>
  <c r="C1635" i="3"/>
  <c r="E1635" i="3"/>
  <c r="F1633" i="3"/>
  <c r="C1575" i="3"/>
  <c r="F1575" i="3"/>
  <c r="C1565" i="3"/>
  <c r="B1565" i="3"/>
  <c r="E1565" i="3"/>
  <c r="C1554" i="3"/>
  <c r="B1554" i="3"/>
  <c r="F1554" i="3"/>
  <c r="B1525" i="3"/>
  <c r="C1525" i="3"/>
  <c r="E1525" i="3"/>
  <c r="C1448" i="3"/>
  <c r="F1448" i="3"/>
  <c r="B1409" i="3"/>
  <c r="E1409" i="3"/>
  <c r="C1313" i="3"/>
  <c r="B1313" i="3"/>
  <c r="F1313" i="3"/>
  <c r="C2250" i="3"/>
  <c r="B1670" i="3"/>
  <c r="C1669" i="3"/>
  <c r="C1663" i="3"/>
  <c r="C1655" i="3"/>
  <c r="B1630" i="3"/>
  <c r="C1621" i="3"/>
  <c r="B1597" i="3"/>
  <c r="B1586" i="3"/>
  <c r="C1585" i="3"/>
  <c r="C1557" i="3"/>
  <c r="B1533" i="3"/>
  <c r="B1519" i="3"/>
  <c r="F1517" i="3"/>
  <c r="C1506" i="3"/>
  <c r="F1506" i="3"/>
  <c r="B1505" i="3"/>
  <c r="F1505" i="3"/>
  <c r="F1493" i="3"/>
  <c r="C1490" i="3"/>
  <c r="F1490" i="3"/>
  <c r="C1467" i="3"/>
  <c r="B1405" i="3"/>
  <c r="C1405" i="3"/>
  <c r="B1395" i="3"/>
  <c r="E1395" i="3"/>
  <c r="B1371" i="3"/>
  <c r="B1351" i="3"/>
  <c r="C1333" i="3"/>
  <c r="C1299" i="3"/>
  <c r="F1299" i="3"/>
  <c r="C1223" i="3"/>
  <c r="C1220" i="3"/>
  <c r="F1220" i="3"/>
  <c r="C1215" i="3"/>
  <c r="B1215" i="3"/>
  <c r="C1193" i="3"/>
  <c r="B1193" i="3"/>
  <c r="E1191" i="3"/>
  <c r="C1169" i="3"/>
  <c r="E1169" i="3"/>
  <c r="C1013" i="3"/>
  <c r="B1013" i="3"/>
  <c r="E1013" i="3"/>
  <c r="F1013" i="3"/>
  <c r="B918" i="3"/>
  <c r="E918" i="3"/>
  <c r="E2534" i="3"/>
  <c r="F2350" i="3"/>
  <c r="C1509" i="3"/>
  <c r="E1509" i="3"/>
  <c r="B1481" i="3"/>
  <c r="E1481" i="3"/>
  <c r="C1464" i="3"/>
  <c r="F1464" i="3"/>
  <c r="B1413" i="3"/>
  <c r="C1413" i="3"/>
  <c r="C1372" i="3"/>
  <c r="E1372" i="3"/>
  <c r="C1331" i="3"/>
  <c r="E1331" i="3"/>
  <c r="F1331" i="3"/>
  <c r="B1319" i="3"/>
  <c r="E1319" i="3"/>
  <c r="B1317" i="3"/>
  <c r="E1317" i="3"/>
  <c r="C1295" i="3"/>
  <c r="E1295" i="3"/>
  <c r="C1291" i="3"/>
  <c r="E1291" i="3"/>
  <c r="C1275" i="3"/>
  <c r="E1275" i="3"/>
  <c r="C1229" i="3"/>
  <c r="E1229" i="3"/>
  <c r="C1197" i="3"/>
  <c r="B1197" i="3"/>
  <c r="C1189" i="3"/>
  <c r="B1189" i="3"/>
  <c r="C1017" i="3"/>
  <c r="F1017" i="3"/>
  <c r="B1017" i="3"/>
  <c r="B935" i="3"/>
  <c r="C935" i="3"/>
  <c r="E935" i="3"/>
  <c r="B933" i="3"/>
  <c r="E933" i="3"/>
  <c r="C933" i="3"/>
  <c r="B931" i="3"/>
  <c r="C931" i="3"/>
  <c r="E931" i="3"/>
  <c r="B929" i="3"/>
  <c r="E929" i="3"/>
  <c r="C929" i="3"/>
  <c r="B655" i="3"/>
  <c r="F655" i="3"/>
  <c r="C655" i="3"/>
  <c r="E655" i="3"/>
  <c r="C624" i="3"/>
  <c r="F624" i="3"/>
  <c r="C610" i="3"/>
  <c r="F610" i="3"/>
  <c r="B571" i="3"/>
  <c r="F571" i="3"/>
  <c r="F2816" i="3"/>
  <c r="F2784" i="3"/>
  <c r="E2618" i="3"/>
  <c r="E2568" i="3"/>
  <c r="E2550" i="3"/>
  <c r="E2538" i="3"/>
  <c r="E2518" i="3"/>
  <c r="E2506" i="3"/>
  <c r="F2476" i="3"/>
  <c r="E2470" i="3"/>
  <c r="E2462" i="3"/>
  <c r="E2456" i="3"/>
  <c r="E2442" i="3"/>
  <c r="F2422" i="3"/>
  <c r="E2398" i="3"/>
  <c r="F2390" i="3"/>
  <c r="E2351" i="3"/>
  <c r="E2350" i="3"/>
  <c r="E2344" i="3"/>
  <c r="E2340" i="3"/>
  <c r="F2334" i="3"/>
  <c r="E2328" i="3"/>
  <c r="E2324" i="3"/>
  <c r="F2318" i="3"/>
  <c r="E2312" i="3"/>
  <c r="E2308" i="3"/>
  <c r="F2302" i="3"/>
  <c r="E2296" i="3"/>
  <c r="E2292" i="3"/>
  <c r="F2286" i="3"/>
  <c r="E2280" i="3"/>
  <c r="F2254" i="3"/>
  <c r="E2250" i="3"/>
  <c r="E2247" i="3"/>
  <c r="E2242" i="3"/>
  <c r="E2241" i="3"/>
  <c r="E2196" i="3"/>
  <c r="E2170" i="3"/>
  <c r="F2114" i="3"/>
  <c r="E2012" i="3"/>
  <c r="E1992" i="3"/>
  <c r="E1940" i="3"/>
  <c r="E1886" i="3"/>
  <c r="F1846" i="3"/>
  <c r="F1670" i="3"/>
  <c r="E1669" i="3"/>
  <c r="E1663" i="3"/>
  <c r="F1662" i="3"/>
  <c r="E1655" i="3"/>
  <c r="F1631" i="3"/>
  <c r="E1630" i="3"/>
  <c r="E1629" i="3"/>
  <c r="E1621" i="3"/>
  <c r="E1620" i="3"/>
  <c r="E1597" i="3"/>
  <c r="F1596" i="3"/>
  <c r="F1586" i="3"/>
  <c r="E1585" i="3"/>
  <c r="E1580" i="3"/>
  <c r="E1573" i="3"/>
  <c r="F1560" i="3"/>
  <c r="E1557" i="3"/>
  <c r="E1556" i="3"/>
  <c r="E1533" i="3"/>
  <c r="F1532" i="3"/>
  <c r="E1519" i="3"/>
  <c r="F1516" i="3"/>
  <c r="F1509" i="3"/>
  <c r="E1467" i="3"/>
  <c r="F1466" i="3"/>
  <c r="E1421" i="3"/>
  <c r="E1405" i="3"/>
  <c r="F1371" i="3"/>
  <c r="C1356" i="3"/>
  <c r="E1356" i="3"/>
  <c r="E1351" i="3"/>
  <c r="C1325" i="3"/>
  <c r="E1325" i="3"/>
  <c r="C1285" i="3"/>
  <c r="E1285" i="3"/>
  <c r="F1285" i="3"/>
  <c r="C1265" i="3"/>
  <c r="E1265" i="3"/>
  <c r="C1235" i="3"/>
  <c r="B1235" i="3"/>
  <c r="F1229" i="3"/>
  <c r="C1217" i="3"/>
  <c r="E1217" i="3"/>
  <c r="F1197" i="3"/>
  <c r="F1189" i="3"/>
  <c r="C1184" i="3"/>
  <c r="B1184" i="3"/>
  <c r="C1183" i="3"/>
  <c r="E1183" i="3"/>
  <c r="C1113" i="3"/>
  <c r="B1113" i="3"/>
  <c r="F1113" i="3"/>
  <c r="E1089" i="3"/>
  <c r="B1079" i="3"/>
  <c r="F1079" i="3"/>
  <c r="B1075" i="3"/>
  <c r="F1075" i="3"/>
  <c r="B1063" i="3"/>
  <c r="C1063" i="3"/>
  <c r="E1063" i="3"/>
  <c r="B1061" i="3"/>
  <c r="E1061" i="3"/>
  <c r="C1061" i="3"/>
  <c r="B1059" i="3"/>
  <c r="C1059" i="3"/>
  <c r="E1059" i="3"/>
  <c r="B1057" i="3"/>
  <c r="E1057" i="3"/>
  <c r="C1057" i="3"/>
  <c r="E1025" i="3"/>
  <c r="E965" i="3"/>
  <c r="E890" i="3"/>
  <c r="C881" i="3"/>
  <c r="B881" i="3"/>
  <c r="E881" i="3"/>
  <c r="C857" i="3"/>
  <c r="E857" i="3"/>
  <c r="B857" i="3"/>
  <c r="F805" i="3"/>
  <c r="E754" i="3"/>
  <c r="E742" i="3"/>
  <c r="C686" i="3"/>
  <c r="E686" i="3"/>
  <c r="B661" i="3"/>
  <c r="F661" i="3"/>
  <c r="C661" i="3"/>
  <c r="B614" i="3"/>
  <c r="C614" i="3"/>
  <c r="E614" i="3"/>
  <c r="C575" i="3"/>
  <c r="B575" i="3"/>
  <c r="F575" i="3"/>
  <c r="B566" i="3"/>
  <c r="C566" i="3"/>
  <c r="E566" i="3"/>
  <c r="E559" i="3"/>
  <c r="F559" i="3"/>
  <c r="C546" i="3"/>
  <c r="B546" i="3"/>
  <c r="E546" i="3"/>
  <c r="C487" i="3"/>
  <c r="B487" i="3"/>
  <c r="E487" i="3"/>
  <c r="F487" i="3"/>
  <c r="C412" i="3"/>
  <c r="B412" i="3"/>
  <c r="E412" i="3"/>
  <c r="F412" i="3"/>
  <c r="C383" i="3"/>
  <c r="B383" i="3"/>
  <c r="C376" i="3"/>
  <c r="E376" i="3"/>
  <c r="F376" i="3"/>
  <c r="C252" i="3"/>
  <c r="F252" i="3"/>
  <c r="E188" i="3"/>
  <c r="F188" i="3"/>
  <c r="C150" i="3"/>
  <c r="E150" i="3"/>
  <c r="E1303" i="3"/>
  <c r="F1297" i="3"/>
  <c r="E1272" i="3"/>
  <c r="E1249" i="3"/>
  <c r="F1244" i="3"/>
  <c r="E1241" i="3"/>
  <c r="E1231" i="3"/>
  <c r="E1219" i="3"/>
  <c r="E1209" i="3"/>
  <c r="F1204" i="3"/>
  <c r="E1201" i="3"/>
  <c r="E1171" i="3"/>
  <c r="F1145" i="3"/>
  <c r="E1127" i="3"/>
  <c r="C1125" i="3"/>
  <c r="E1123" i="3"/>
  <c r="C1121" i="3"/>
  <c r="B1111" i="3"/>
  <c r="B1105" i="3"/>
  <c r="B1091" i="3"/>
  <c r="E1091" i="3"/>
  <c r="E1079" i="3"/>
  <c r="E1075" i="3"/>
  <c r="B999" i="3"/>
  <c r="E999" i="3"/>
  <c r="C999" i="3"/>
  <c r="B997" i="3"/>
  <c r="C997" i="3"/>
  <c r="E997" i="3"/>
  <c r="B995" i="3"/>
  <c r="E995" i="3"/>
  <c r="C995" i="3"/>
  <c r="B993" i="3"/>
  <c r="C993" i="3"/>
  <c r="E993" i="3"/>
  <c r="C833" i="3"/>
  <c r="B833" i="3"/>
  <c r="E833" i="3"/>
  <c r="B727" i="3"/>
  <c r="C727" i="3"/>
  <c r="B699" i="3"/>
  <c r="C699" i="3"/>
  <c r="C693" i="3"/>
  <c r="F693" i="3"/>
  <c r="B659" i="3"/>
  <c r="F659" i="3"/>
  <c r="C659" i="3"/>
  <c r="C600" i="3"/>
  <c r="B600" i="3"/>
  <c r="E600" i="3"/>
  <c r="B562" i="3"/>
  <c r="F562" i="3"/>
  <c r="C562" i="3"/>
  <c r="C530" i="3"/>
  <c r="F530" i="3"/>
  <c r="C514" i="3"/>
  <c r="E514" i="3"/>
  <c r="E492" i="3"/>
  <c r="C492" i="3"/>
  <c r="B468" i="3"/>
  <c r="F468" i="3"/>
  <c r="C468" i="3"/>
  <c r="E468" i="3"/>
  <c r="B464" i="3"/>
  <c r="F464" i="3"/>
  <c r="C464" i="3"/>
  <c r="E464" i="3"/>
  <c r="C456" i="3"/>
  <c r="B456" i="3"/>
  <c r="F456" i="3"/>
  <c r="C432" i="3"/>
  <c r="B432" i="3"/>
  <c r="E432" i="3"/>
  <c r="C415" i="3"/>
  <c r="F415" i="3"/>
  <c r="B415" i="3"/>
  <c r="C1081" i="3"/>
  <c r="B1081" i="3"/>
  <c r="F1081" i="3"/>
  <c r="B1077" i="3"/>
  <c r="F1077" i="3"/>
  <c r="B1073" i="3"/>
  <c r="F1073" i="3"/>
  <c r="C953" i="3"/>
  <c r="B953" i="3"/>
  <c r="F953" i="3"/>
  <c r="C949" i="3"/>
  <c r="E949" i="3"/>
  <c r="B949" i="3"/>
  <c r="C945" i="3"/>
  <c r="B945" i="3"/>
  <c r="E945" i="3"/>
  <c r="B907" i="3"/>
  <c r="C907" i="3"/>
  <c r="C905" i="3"/>
  <c r="F905" i="3"/>
  <c r="B905" i="3"/>
  <c r="B899" i="3"/>
  <c r="C899" i="3"/>
  <c r="C897" i="3"/>
  <c r="F897" i="3"/>
  <c r="B897" i="3"/>
  <c r="B895" i="3"/>
  <c r="C895" i="3"/>
  <c r="E895" i="3"/>
  <c r="B811" i="3"/>
  <c r="C811" i="3"/>
  <c r="E811" i="3"/>
  <c r="B707" i="3"/>
  <c r="C707" i="3"/>
  <c r="E707" i="3"/>
  <c r="B657" i="3"/>
  <c r="F657" i="3"/>
  <c r="C657" i="3"/>
  <c r="F617" i="3"/>
  <c r="E617" i="3"/>
  <c r="B560" i="3"/>
  <c r="F560" i="3"/>
  <c r="C560" i="3"/>
  <c r="C551" i="3"/>
  <c r="B551" i="3"/>
  <c r="E551" i="3"/>
  <c r="F507" i="3"/>
  <c r="B507" i="3"/>
  <c r="E738" i="3"/>
  <c r="C735" i="3"/>
  <c r="B697" i="3"/>
  <c r="B636" i="3"/>
  <c r="B629" i="3"/>
  <c r="C608" i="3"/>
  <c r="F606" i="3"/>
  <c r="B591" i="3"/>
  <c r="F584" i="3"/>
  <c r="C524" i="3"/>
  <c r="B520" i="3"/>
  <c r="C516" i="3"/>
  <c r="C490" i="3"/>
  <c r="C484" i="3"/>
  <c r="F484" i="3"/>
  <c r="B452" i="3"/>
  <c r="E448" i="3"/>
  <c r="C446" i="3"/>
  <c r="B446" i="3"/>
  <c r="B436" i="3"/>
  <c r="C429" i="3"/>
  <c r="B429" i="3"/>
  <c r="B424" i="3"/>
  <c r="B423" i="3"/>
  <c r="C394" i="3"/>
  <c r="F394" i="3"/>
  <c r="C360" i="3"/>
  <c r="E360" i="3"/>
  <c r="F360" i="3"/>
  <c r="B199" i="3"/>
  <c r="F199" i="3"/>
  <c r="E177" i="3"/>
  <c r="F177" i="3"/>
  <c r="B466" i="3"/>
  <c r="F466" i="3"/>
  <c r="C447" i="3"/>
  <c r="B447" i="3"/>
  <c r="C442" i="3"/>
  <c r="B442" i="3"/>
  <c r="B390" i="3"/>
  <c r="F390" i="3"/>
  <c r="C390" i="3"/>
  <c r="C377" i="3"/>
  <c r="B377" i="3"/>
  <c r="E377" i="3"/>
  <c r="C332" i="3"/>
  <c r="E332" i="3"/>
  <c r="F221" i="3"/>
  <c r="E221" i="3"/>
  <c r="C166" i="3"/>
  <c r="E166" i="3"/>
  <c r="F166" i="3"/>
  <c r="E121" i="3"/>
  <c r="F121" i="3"/>
  <c r="C44" i="3"/>
  <c r="F44" i="3"/>
  <c r="B11" i="3"/>
  <c r="E11" i="3"/>
  <c r="E1027" i="3"/>
  <c r="E967" i="3"/>
  <c r="E919" i="3"/>
  <c r="E902" i="3"/>
  <c r="E858" i="3"/>
  <c r="F773" i="3"/>
  <c r="F697" i="3"/>
  <c r="E694" i="3"/>
  <c r="E636" i="3"/>
  <c r="E608" i="3"/>
  <c r="E520" i="3"/>
  <c r="E508" i="3"/>
  <c r="E466" i="3"/>
  <c r="E452" i="3"/>
  <c r="B444" i="3"/>
  <c r="F444" i="3"/>
  <c r="F442" i="3"/>
  <c r="E436" i="3"/>
  <c r="E424" i="3"/>
  <c r="F423" i="3"/>
  <c r="C397" i="3"/>
  <c r="B397" i="3"/>
  <c r="C352" i="3"/>
  <c r="E352" i="3"/>
  <c r="C202" i="3"/>
  <c r="F202" i="3"/>
  <c r="B178" i="3"/>
  <c r="F178" i="3"/>
  <c r="C178" i="3"/>
  <c r="C176" i="3"/>
  <c r="E176" i="3"/>
  <c r="F176" i="3"/>
  <c r="C94" i="3"/>
  <c r="B94" i="3"/>
  <c r="C60" i="3"/>
  <c r="B60" i="3"/>
  <c r="E60" i="3"/>
  <c r="B407" i="3"/>
  <c r="B402" i="3"/>
  <c r="C348" i="3"/>
  <c r="B268" i="3"/>
  <c r="F266" i="3"/>
  <c r="B225" i="3"/>
  <c r="C186" i="3"/>
  <c r="B184" i="3"/>
  <c r="B164" i="3"/>
  <c r="F162" i="3"/>
  <c r="B92" i="3"/>
  <c r="C76" i="3"/>
  <c r="C48" i="3"/>
  <c r="E43" i="3"/>
  <c r="B34" i="3"/>
  <c r="C31" i="3"/>
  <c r="B20" i="3"/>
  <c r="E402" i="3"/>
  <c r="E310" i="3"/>
  <c r="F286" i="3"/>
  <c r="E272" i="3"/>
  <c r="E268" i="3"/>
  <c r="E225" i="3"/>
  <c r="E203" i="3"/>
  <c r="E184" i="3"/>
  <c r="E174" i="3"/>
  <c r="F169" i="3"/>
  <c r="F168" i="3"/>
  <c r="F164" i="3"/>
  <c r="E129" i="3"/>
  <c r="F110" i="3"/>
  <c r="F92" i="3"/>
  <c r="E48" i="3"/>
  <c r="F31" i="3"/>
  <c r="E16" i="3"/>
  <c r="C13541" i="3"/>
  <c r="C13539" i="3"/>
  <c r="F13534" i="3"/>
  <c r="B13534" i="3"/>
  <c r="B13532" i="3"/>
  <c r="C13509" i="3"/>
  <c r="C13501" i="3"/>
  <c r="F13494" i="3"/>
  <c r="B13494" i="3"/>
  <c r="B13492" i="3"/>
  <c r="F13486" i="3"/>
  <c r="B13486" i="3"/>
  <c r="B13484" i="3"/>
  <c r="F13478" i="3"/>
  <c r="B13478" i="3"/>
  <c r="B13476" i="3"/>
  <c r="B13454" i="3"/>
  <c r="B13452" i="3"/>
  <c r="C13437" i="3"/>
  <c r="C13435" i="3"/>
  <c r="C13429" i="3"/>
  <c r="F13422" i="3"/>
  <c r="B13422" i="3"/>
  <c r="B13420" i="3"/>
  <c r="C13397" i="3"/>
  <c r="C13389" i="3"/>
  <c r="C13381" i="3"/>
  <c r="C13373" i="3"/>
  <c r="C13365" i="3"/>
  <c r="F13358" i="3"/>
  <c r="B13358" i="3"/>
  <c r="B13356" i="3"/>
  <c r="C13344" i="3"/>
  <c r="B13344" i="3"/>
  <c r="C13341" i="3"/>
  <c r="E13341" i="3"/>
  <c r="C13336" i="3"/>
  <c r="B13336" i="3"/>
  <c r="C13333" i="3"/>
  <c r="E13333" i="3"/>
  <c r="C13328" i="3"/>
  <c r="B13328" i="3"/>
  <c r="C13325" i="3"/>
  <c r="E13325" i="3"/>
  <c r="C13320" i="3"/>
  <c r="B13320" i="3"/>
  <c r="C13317" i="3"/>
  <c r="E13317" i="3"/>
  <c r="B13314" i="3"/>
  <c r="C13312" i="3"/>
  <c r="E13312" i="3"/>
  <c r="E13305" i="3"/>
  <c r="C13305" i="3"/>
  <c r="B13304" i="3"/>
  <c r="C13296" i="3"/>
  <c r="B13296" i="3"/>
  <c r="C13288" i="3"/>
  <c r="B13288" i="3"/>
  <c r="C13269" i="3"/>
  <c r="C13268" i="3"/>
  <c r="F13268" i="3"/>
  <c r="B13250" i="3"/>
  <c r="F13250" i="3"/>
  <c r="C13217" i="3"/>
  <c r="C13216" i="3"/>
  <c r="F13216" i="3"/>
  <c r="C13204" i="3"/>
  <c r="F13204" i="3"/>
  <c r="B13196" i="3"/>
  <c r="C13188" i="3"/>
  <c r="B13188" i="3"/>
  <c r="C13149" i="3"/>
  <c r="C13136" i="3"/>
  <c r="F13136" i="3"/>
  <c r="E13131" i="3"/>
  <c r="C13131" i="3"/>
  <c r="C13128" i="3"/>
  <c r="F13128" i="3"/>
  <c r="C13120" i="3"/>
  <c r="F13120" i="3"/>
  <c r="C13112" i="3"/>
  <c r="F13112" i="3"/>
  <c r="B13098" i="3"/>
  <c r="F13098" i="3"/>
  <c r="F13090" i="3"/>
  <c r="B13090" i="3"/>
  <c r="C13088" i="3"/>
  <c r="E13088" i="3"/>
  <c r="B13074" i="3"/>
  <c r="C13060" i="3"/>
  <c r="F13060" i="3"/>
  <c r="C13056" i="3"/>
  <c r="B13056" i="3"/>
  <c r="C13053" i="3"/>
  <c r="E13053" i="3"/>
  <c r="C13023" i="3"/>
  <c r="B13010" i="3"/>
  <c r="B12990" i="3"/>
  <c r="E12990" i="3"/>
  <c r="B13338" i="3"/>
  <c r="F13338" i="3"/>
  <c r="B13330" i="3"/>
  <c r="F13330" i="3"/>
  <c r="B13322" i="3"/>
  <c r="F13322" i="3"/>
  <c r="B13274" i="3"/>
  <c r="E13274" i="3"/>
  <c r="C13256" i="3"/>
  <c r="E13256" i="3"/>
  <c r="C13208" i="3"/>
  <c r="F13208" i="3"/>
  <c r="E13191" i="3"/>
  <c r="C13191" i="3"/>
  <c r="B13154" i="3"/>
  <c r="E13154" i="3"/>
  <c r="C13148" i="3"/>
  <c r="E13148" i="3"/>
  <c r="E13141" i="3"/>
  <c r="C13141" i="3"/>
  <c r="E13133" i="3"/>
  <c r="C13133" i="3"/>
  <c r="E13125" i="3"/>
  <c r="C13125" i="3"/>
  <c r="E13117" i="3"/>
  <c r="C13117" i="3"/>
  <c r="C13104" i="3"/>
  <c r="E13104" i="3"/>
  <c r="B13058" i="3"/>
  <c r="F13058" i="3"/>
  <c r="C13058" i="3"/>
  <c r="C13045" i="3"/>
  <c r="E13045" i="3"/>
  <c r="B13030" i="3"/>
  <c r="E13030" i="3"/>
  <c r="B13014" i="3"/>
  <c r="E13014" i="3"/>
  <c r="C13000" i="3"/>
  <c r="B13000" i="3"/>
  <c r="C12997" i="3"/>
  <c r="E12997" i="3"/>
  <c r="E13546" i="3"/>
  <c r="E13538" i="3"/>
  <c r="E13532" i="3"/>
  <c r="C13526" i="3"/>
  <c r="C13525" i="3"/>
  <c r="F13518" i="3"/>
  <c r="B13516" i="3"/>
  <c r="E13513" i="3"/>
  <c r="E13506" i="3"/>
  <c r="E13498" i="3"/>
  <c r="E13492" i="3"/>
  <c r="E13484" i="3"/>
  <c r="E13476" i="3"/>
  <c r="C13470" i="3"/>
  <c r="C13469" i="3"/>
  <c r="F13462" i="3"/>
  <c r="B13460" i="3"/>
  <c r="E13457" i="3"/>
  <c r="E13452" i="3"/>
  <c r="B13446" i="3"/>
  <c r="B13444" i="3"/>
  <c r="E13441" i="3"/>
  <c r="E13434" i="3"/>
  <c r="E13426" i="3"/>
  <c r="E13420" i="3"/>
  <c r="C13414" i="3"/>
  <c r="C13413" i="3"/>
  <c r="F13406" i="3"/>
  <c r="B13404" i="3"/>
  <c r="E13401" i="3"/>
  <c r="E13394" i="3"/>
  <c r="E13386" i="3"/>
  <c r="E13378" i="3"/>
  <c r="E13370" i="3"/>
  <c r="E13362" i="3"/>
  <c r="E13356" i="3"/>
  <c r="C13350" i="3"/>
  <c r="C13349" i="3"/>
  <c r="F13344" i="3"/>
  <c r="E13338" i="3"/>
  <c r="E13336" i="3"/>
  <c r="E13330" i="3"/>
  <c r="E13328" i="3"/>
  <c r="E13322" i="3"/>
  <c r="E13320" i="3"/>
  <c r="F13308" i="3"/>
  <c r="E13306" i="3"/>
  <c r="C13306" i="3"/>
  <c r="E13304" i="3"/>
  <c r="B13294" i="3"/>
  <c r="F13294" i="3"/>
  <c r="F13292" i="3"/>
  <c r="F13288" i="3"/>
  <c r="B13286" i="3"/>
  <c r="F13286" i="3"/>
  <c r="F13284" i="3"/>
  <c r="E13268" i="3"/>
  <c r="B13260" i="3"/>
  <c r="C13252" i="3"/>
  <c r="B13252" i="3"/>
  <c r="B13230" i="3"/>
  <c r="E13230" i="3"/>
  <c r="C13223" i="3"/>
  <c r="C13220" i="3"/>
  <c r="F13220" i="3"/>
  <c r="E13216" i="3"/>
  <c r="F13210" i="3"/>
  <c r="C13202" i="3"/>
  <c r="C13201" i="3"/>
  <c r="C13200" i="3"/>
  <c r="F13200" i="3"/>
  <c r="F13196" i="3"/>
  <c r="B13186" i="3"/>
  <c r="F13186" i="3"/>
  <c r="F13184" i="3"/>
  <c r="E13178" i="3"/>
  <c r="B13162" i="3"/>
  <c r="E13162" i="3"/>
  <c r="C13157" i="3"/>
  <c r="E13153" i="3"/>
  <c r="F13148" i="3"/>
  <c r="B13142" i="3"/>
  <c r="B13134" i="3"/>
  <c r="B13126" i="3"/>
  <c r="B13118" i="3"/>
  <c r="B13108" i="3"/>
  <c r="C13100" i="3"/>
  <c r="B13100" i="3"/>
  <c r="F13084" i="3"/>
  <c r="C13082" i="3"/>
  <c r="E13074" i="3"/>
  <c r="E13069" i="3"/>
  <c r="C13064" i="3"/>
  <c r="B13064" i="3"/>
  <c r="C13061" i="3"/>
  <c r="E13061" i="3"/>
  <c r="E13056" i="3"/>
  <c r="E13010" i="3"/>
  <c r="B13002" i="3"/>
  <c r="F13002" i="3"/>
  <c r="C13002" i="3"/>
  <c r="F13000" i="3"/>
  <c r="E12985" i="3"/>
  <c r="C12985" i="3"/>
  <c r="E12977" i="3"/>
  <c r="C12977" i="3"/>
  <c r="F13492" i="3"/>
  <c r="C13533" i="3"/>
  <c r="C13531" i="3"/>
  <c r="F13526" i="3"/>
  <c r="B13524" i="3"/>
  <c r="E13521" i="3"/>
  <c r="E13514" i="3"/>
  <c r="C13493" i="3"/>
  <c r="F13488" i="3"/>
  <c r="C13485" i="3"/>
  <c r="F13480" i="3"/>
  <c r="C13477" i="3"/>
  <c r="F13470" i="3"/>
  <c r="B13468" i="3"/>
  <c r="E13465" i="3"/>
  <c r="E13458" i="3"/>
  <c r="C13454" i="3"/>
  <c r="C13453" i="3"/>
  <c r="E13442" i="3"/>
  <c r="C13421" i="3"/>
  <c r="F13416" i="3"/>
  <c r="B13414" i="3"/>
  <c r="B13412" i="3"/>
  <c r="E13409" i="3"/>
  <c r="E13402" i="3"/>
  <c r="C13357" i="3"/>
  <c r="C13355" i="3"/>
  <c r="F13350" i="3"/>
  <c r="E13345" i="3"/>
  <c r="C13314" i="3"/>
  <c r="C13313" i="3"/>
  <c r="B13312" i="3"/>
  <c r="E13303" i="3"/>
  <c r="C13303" i="3"/>
  <c r="E13301" i="3"/>
  <c r="C13300" i="3"/>
  <c r="F13300" i="3"/>
  <c r="E13293" i="3"/>
  <c r="E13292" i="3"/>
  <c r="E13285" i="3"/>
  <c r="E13284" i="3"/>
  <c r="C13261" i="3"/>
  <c r="F13256" i="3"/>
  <c r="C13250" i="3"/>
  <c r="B13238" i="3"/>
  <c r="E13238" i="3"/>
  <c r="C13212" i="3"/>
  <c r="F13212" i="3"/>
  <c r="E13208" i="3"/>
  <c r="B13204" i="3"/>
  <c r="F13202" i="3"/>
  <c r="B13194" i="3"/>
  <c r="C13192" i="3"/>
  <c r="E13192" i="3"/>
  <c r="E13185" i="3"/>
  <c r="E13184" i="3"/>
  <c r="E13177" i="3"/>
  <c r="C13177" i="3"/>
  <c r="B13170" i="3"/>
  <c r="E13170" i="3"/>
  <c r="C13165" i="3"/>
  <c r="C13163" i="3"/>
  <c r="E13161" i="3"/>
  <c r="F13104" i="3"/>
  <c r="C13098" i="3"/>
  <c r="E13094" i="3"/>
  <c r="C13089" i="3"/>
  <c r="B13088" i="3"/>
  <c r="F13082" i="3"/>
  <c r="C13080" i="3"/>
  <c r="E13080" i="3"/>
  <c r="E13078" i="3"/>
  <c r="E13073" i="3"/>
  <c r="C13073" i="3"/>
  <c r="B13072" i="3"/>
  <c r="B13066" i="3"/>
  <c r="F13066" i="3"/>
  <c r="C13066" i="3"/>
  <c r="E13058" i="3"/>
  <c r="B13046" i="3"/>
  <c r="E13046" i="3"/>
  <c r="B13038" i="3"/>
  <c r="E13038" i="3"/>
  <c r="C13033" i="3"/>
  <c r="B13022" i="3"/>
  <c r="E13022" i="3"/>
  <c r="C13017" i="3"/>
  <c r="E13009" i="3"/>
  <c r="C13009" i="3"/>
  <c r="C13008" i="3"/>
  <c r="E13008" i="3"/>
  <c r="E13000" i="3"/>
  <c r="E12989" i="3"/>
  <c r="E12982" i="3"/>
  <c r="E12974" i="3"/>
  <c r="E12966" i="3"/>
  <c r="E12960" i="3"/>
  <c r="C12954" i="3"/>
  <c r="F12948" i="3"/>
  <c r="C12946" i="3"/>
  <c r="F12940" i="3"/>
  <c r="C12938" i="3"/>
  <c r="F12932" i="3"/>
  <c r="C12930" i="3"/>
  <c r="F12924" i="3"/>
  <c r="C12922" i="3"/>
  <c r="E12909" i="3"/>
  <c r="E12902" i="3"/>
  <c r="E12894" i="3"/>
  <c r="E12886" i="3"/>
  <c r="E12880" i="3"/>
  <c r="E12872" i="3"/>
  <c r="C12866" i="3"/>
  <c r="F12860" i="3"/>
  <c r="C12858" i="3"/>
  <c r="F12852" i="3"/>
  <c r="C12850" i="3"/>
  <c r="F12844" i="3"/>
  <c r="C12842" i="3"/>
  <c r="F12836" i="3"/>
  <c r="C12830" i="3"/>
  <c r="E12828" i="3"/>
  <c r="C12822" i="3"/>
  <c r="E12820" i="3"/>
  <c r="C12814" i="3"/>
  <c r="E12812" i="3"/>
  <c r="C12806" i="3"/>
  <c r="E12804" i="3"/>
  <c r="C12798" i="3"/>
  <c r="E12796" i="3"/>
  <c r="B12770" i="3"/>
  <c r="E12770" i="3"/>
  <c r="C12744" i="3"/>
  <c r="F12744" i="3"/>
  <c r="C12724" i="3"/>
  <c r="E12724" i="3"/>
  <c r="F12720" i="3"/>
  <c r="B12710" i="3"/>
  <c r="F12710" i="3"/>
  <c r="F12708" i="3"/>
  <c r="B12702" i="3"/>
  <c r="F12702" i="3"/>
  <c r="F12700" i="3"/>
  <c r="E12670" i="3"/>
  <c r="E12669" i="3"/>
  <c r="C12652" i="3"/>
  <c r="E12652" i="3"/>
  <c r="E12646" i="3"/>
  <c r="E12645" i="3"/>
  <c r="E12644" i="3"/>
  <c r="E12638" i="3"/>
  <c r="E12637" i="3"/>
  <c r="E12636" i="3"/>
  <c r="B12610" i="3"/>
  <c r="E12610" i="3"/>
  <c r="C12604" i="3"/>
  <c r="E12604" i="3"/>
  <c r="E12602" i="3"/>
  <c r="F12596" i="3"/>
  <c r="C12588" i="3"/>
  <c r="B12588" i="3"/>
  <c r="B12566" i="3"/>
  <c r="E12566" i="3"/>
  <c r="C12556" i="3"/>
  <c r="F12556" i="3"/>
  <c r="C12538" i="3"/>
  <c r="C12536" i="3"/>
  <c r="F12536" i="3"/>
  <c r="E12534" i="3"/>
  <c r="C12524" i="3"/>
  <c r="F12524" i="3"/>
  <c r="C12506" i="3"/>
  <c r="C12504" i="3"/>
  <c r="F12504" i="3"/>
  <c r="E12502" i="3"/>
  <c r="E12490" i="3"/>
  <c r="E12489" i="3"/>
  <c r="C12472" i="3"/>
  <c r="E12472" i="3"/>
  <c r="F12468" i="3"/>
  <c r="B12458" i="3"/>
  <c r="F12458" i="3"/>
  <c r="F12456" i="3"/>
  <c r="B12450" i="3"/>
  <c r="F12450" i="3"/>
  <c r="F12448" i="3"/>
  <c r="B12442" i="3"/>
  <c r="F12442" i="3"/>
  <c r="F12440" i="3"/>
  <c r="C12428" i="3"/>
  <c r="F12428" i="3"/>
  <c r="C12410" i="3"/>
  <c r="C12408" i="3"/>
  <c r="F12408" i="3"/>
  <c r="E12406" i="3"/>
  <c r="E12394" i="3"/>
  <c r="E12391" i="3"/>
  <c r="C12391" i="3"/>
  <c r="C12380" i="3"/>
  <c r="B12380" i="3"/>
  <c r="C12372" i="3"/>
  <c r="B12372" i="3"/>
  <c r="C12368" i="3"/>
  <c r="B12368" i="3"/>
  <c r="E12366" i="3"/>
  <c r="C12365" i="3"/>
  <c r="E12365" i="3"/>
  <c r="E12357" i="3"/>
  <c r="F12340" i="3"/>
  <c r="C12338" i="3"/>
  <c r="C12328" i="3"/>
  <c r="E12328" i="3"/>
  <c r="E12326" i="3"/>
  <c r="B12306" i="3"/>
  <c r="F12306" i="3"/>
  <c r="F12304" i="3"/>
  <c r="E12280" i="3"/>
  <c r="C12256" i="3"/>
  <c r="F12256" i="3"/>
  <c r="C12220" i="3"/>
  <c r="B12220" i="3"/>
  <c r="C12217" i="3"/>
  <c r="E12217" i="3"/>
  <c r="B12206" i="3"/>
  <c r="E12206" i="3"/>
  <c r="B12198" i="3"/>
  <c r="E12198" i="3"/>
  <c r="B12190" i="3"/>
  <c r="E12190" i="3"/>
  <c r="E12174" i="3"/>
  <c r="E12165" i="3"/>
  <c r="C12165" i="3"/>
  <c r="C12164" i="3"/>
  <c r="E12164" i="3"/>
  <c r="C12156" i="3"/>
  <c r="F12156" i="3"/>
  <c r="E12154" i="3"/>
  <c r="C12152" i="3"/>
  <c r="E12152" i="3"/>
  <c r="F12152" i="3"/>
  <c r="B12142" i="3"/>
  <c r="E12142" i="3"/>
  <c r="B12134" i="3"/>
  <c r="F12134" i="3"/>
  <c r="C12134" i="3"/>
  <c r="C12124" i="3"/>
  <c r="E12124" i="3"/>
  <c r="B12106" i="3"/>
  <c r="E12106" i="3"/>
  <c r="C12064" i="3"/>
  <c r="B12064" i="3"/>
  <c r="B12046" i="3"/>
  <c r="E12046" i="3"/>
  <c r="B12038" i="3"/>
  <c r="E12038" i="3"/>
  <c r="C11996" i="3"/>
  <c r="F11996" i="3"/>
  <c r="C11988" i="3"/>
  <c r="F11988" i="3"/>
  <c r="E11986" i="3"/>
  <c r="B11978" i="3"/>
  <c r="F11978" i="3"/>
  <c r="C11978" i="3"/>
  <c r="F11976" i="3"/>
  <c r="B11962" i="3"/>
  <c r="F11962" i="3"/>
  <c r="C11962" i="3"/>
  <c r="F11960" i="3"/>
  <c r="B11946" i="3"/>
  <c r="F11946" i="3"/>
  <c r="C11946" i="3"/>
  <c r="F11944" i="3"/>
  <c r="C11936" i="3"/>
  <c r="B11936" i="3"/>
  <c r="C11872" i="3"/>
  <c r="F11872" i="3"/>
  <c r="E11870" i="3"/>
  <c r="C11868" i="3"/>
  <c r="E11868" i="3"/>
  <c r="F11868" i="3"/>
  <c r="C11857" i="3"/>
  <c r="E11857" i="3"/>
  <c r="B11850" i="3"/>
  <c r="E11850" i="3"/>
  <c r="C11841" i="3"/>
  <c r="E11841" i="3"/>
  <c r="E11837" i="3"/>
  <c r="C11837" i="3"/>
  <c r="E11829" i="3"/>
  <c r="C11829" i="3"/>
  <c r="E11821" i="3"/>
  <c r="C11821" i="3"/>
  <c r="B11794" i="3"/>
  <c r="E11794" i="3"/>
  <c r="C11782" i="3"/>
  <c r="F11782" i="3"/>
  <c r="B11782" i="3"/>
  <c r="C11746" i="3"/>
  <c r="B11746" i="3"/>
  <c r="F11746" i="3"/>
  <c r="E11744" i="3"/>
  <c r="F11744" i="3"/>
  <c r="C11701" i="3"/>
  <c r="E11701" i="3"/>
  <c r="C11698" i="3"/>
  <c r="B11698" i="3"/>
  <c r="F11698" i="3"/>
  <c r="E11689" i="3"/>
  <c r="C11689" i="3"/>
  <c r="C11678" i="3"/>
  <c r="E11678" i="3"/>
  <c r="B11678" i="3"/>
  <c r="F11676" i="3"/>
  <c r="B11676" i="3"/>
  <c r="C11654" i="3"/>
  <c r="F11654" i="3"/>
  <c r="E11632" i="3"/>
  <c r="C11632" i="3"/>
  <c r="B11632" i="3"/>
  <c r="C11558" i="3"/>
  <c r="E11558" i="3"/>
  <c r="F11558" i="3"/>
  <c r="E11528" i="3"/>
  <c r="C11528" i="3"/>
  <c r="B11528" i="3"/>
  <c r="E11446" i="3"/>
  <c r="C11446" i="3"/>
  <c r="B11446" i="3"/>
  <c r="C11438" i="3"/>
  <c r="B11438" i="3"/>
  <c r="F11438" i="3"/>
  <c r="C11422" i="3"/>
  <c r="B11422" i="3"/>
  <c r="F11422" i="3"/>
  <c r="C11382" i="3"/>
  <c r="E11382" i="3"/>
  <c r="B11382" i="3"/>
  <c r="E11270" i="3"/>
  <c r="C11270" i="3"/>
  <c r="E13040" i="3"/>
  <c r="E13032" i="3"/>
  <c r="E13024" i="3"/>
  <c r="E13016" i="3"/>
  <c r="E12984" i="3"/>
  <c r="E12976" i="3"/>
  <c r="E12968" i="3"/>
  <c r="C12962" i="3"/>
  <c r="C12961" i="3"/>
  <c r="F12954" i="3"/>
  <c r="B12952" i="3"/>
  <c r="E12949" i="3"/>
  <c r="F12946" i="3"/>
  <c r="B12944" i="3"/>
  <c r="E12941" i="3"/>
  <c r="F12938" i="3"/>
  <c r="B12936" i="3"/>
  <c r="E12933" i="3"/>
  <c r="F12930" i="3"/>
  <c r="B12928" i="3"/>
  <c r="E12925" i="3"/>
  <c r="F12922" i="3"/>
  <c r="B12920" i="3"/>
  <c r="E12917" i="3"/>
  <c r="E12910" i="3"/>
  <c r="E12904" i="3"/>
  <c r="E12896" i="3"/>
  <c r="E12888" i="3"/>
  <c r="C12882" i="3"/>
  <c r="C12881" i="3"/>
  <c r="F12876" i="3"/>
  <c r="C12874" i="3"/>
  <c r="C12873" i="3"/>
  <c r="F12868" i="3"/>
  <c r="B12866" i="3"/>
  <c r="B12864" i="3"/>
  <c r="E12861" i="3"/>
  <c r="F12858" i="3"/>
  <c r="B12856" i="3"/>
  <c r="E12853" i="3"/>
  <c r="F12850" i="3"/>
  <c r="B12848" i="3"/>
  <c r="E12845" i="3"/>
  <c r="F12842" i="3"/>
  <c r="B12840" i="3"/>
  <c r="E12837" i="3"/>
  <c r="B12832" i="3"/>
  <c r="F12830" i="3"/>
  <c r="B12824" i="3"/>
  <c r="F12822" i="3"/>
  <c r="B12816" i="3"/>
  <c r="F12814" i="3"/>
  <c r="B12808" i="3"/>
  <c r="F12806" i="3"/>
  <c r="B12800" i="3"/>
  <c r="F12798" i="3"/>
  <c r="B12778" i="3"/>
  <c r="E12778" i="3"/>
  <c r="C12750" i="3"/>
  <c r="C12749" i="3"/>
  <c r="C12748" i="3"/>
  <c r="F12748" i="3"/>
  <c r="E12746" i="3"/>
  <c r="C12736" i="3"/>
  <c r="F12736" i="3"/>
  <c r="B12728" i="3"/>
  <c r="B12718" i="3"/>
  <c r="C12716" i="3"/>
  <c r="E12716" i="3"/>
  <c r="E12710" i="3"/>
  <c r="E12709" i="3"/>
  <c r="E12708" i="3"/>
  <c r="E12702" i="3"/>
  <c r="E12701" i="3"/>
  <c r="E12700" i="3"/>
  <c r="C12678" i="3"/>
  <c r="C12677" i="3"/>
  <c r="C12676" i="3"/>
  <c r="F12676" i="3"/>
  <c r="F12672" i="3"/>
  <c r="E12662" i="3"/>
  <c r="B12656" i="3"/>
  <c r="C12648" i="3"/>
  <c r="B12648" i="3"/>
  <c r="C12640" i="3"/>
  <c r="B12640" i="3"/>
  <c r="B12618" i="3"/>
  <c r="E12618" i="3"/>
  <c r="C12613" i="3"/>
  <c r="E12609" i="3"/>
  <c r="F12604" i="3"/>
  <c r="F12592" i="3"/>
  <c r="C12590" i="3"/>
  <c r="C12589" i="3"/>
  <c r="B12574" i="3"/>
  <c r="E12574" i="3"/>
  <c r="C12567" i="3"/>
  <c r="C12548" i="3"/>
  <c r="F12548" i="3"/>
  <c r="F12538" i="3"/>
  <c r="C12530" i="3"/>
  <c r="C12529" i="3"/>
  <c r="C12528" i="3"/>
  <c r="F12528" i="3"/>
  <c r="E12526" i="3"/>
  <c r="C12516" i="3"/>
  <c r="F12516" i="3"/>
  <c r="F12506" i="3"/>
  <c r="C12498" i="3"/>
  <c r="C12497" i="3"/>
  <c r="C12496" i="3"/>
  <c r="F12496" i="3"/>
  <c r="F12492" i="3"/>
  <c r="E12482" i="3"/>
  <c r="B12476" i="3"/>
  <c r="B12466" i="3"/>
  <c r="C12464" i="3"/>
  <c r="E12464" i="3"/>
  <c r="E12458" i="3"/>
  <c r="E12457" i="3"/>
  <c r="E12456" i="3"/>
  <c r="E12450" i="3"/>
  <c r="E12449" i="3"/>
  <c r="E12448" i="3"/>
  <c r="E12442" i="3"/>
  <c r="E12441" i="3"/>
  <c r="E12440" i="3"/>
  <c r="C12420" i="3"/>
  <c r="F12420" i="3"/>
  <c r="F12410" i="3"/>
  <c r="C12401" i="3"/>
  <c r="C12400" i="3"/>
  <c r="F12400" i="3"/>
  <c r="F12396" i="3"/>
  <c r="E12386" i="3"/>
  <c r="E12383" i="3"/>
  <c r="C12383" i="3"/>
  <c r="E12374" i="3"/>
  <c r="F12348" i="3"/>
  <c r="C12345" i="3"/>
  <c r="F12338" i="3"/>
  <c r="C12336" i="3"/>
  <c r="E12336" i="3"/>
  <c r="E12334" i="3"/>
  <c r="F12328" i="3"/>
  <c r="E12312" i="3"/>
  <c r="E12306" i="3"/>
  <c r="C12289" i="3"/>
  <c r="E12282" i="3"/>
  <c r="E12277" i="3"/>
  <c r="C12276" i="3"/>
  <c r="F12276" i="3"/>
  <c r="E12274" i="3"/>
  <c r="C12261" i="3"/>
  <c r="C12260" i="3"/>
  <c r="F12260" i="3"/>
  <c r="E12258" i="3"/>
  <c r="C12244" i="3"/>
  <c r="B12244" i="3"/>
  <c r="E12242" i="3"/>
  <c r="C12241" i="3"/>
  <c r="E12241" i="3"/>
  <c r="C12236" i="3"/>
  <c r="B12236" i="3"/>
  <c r="E12234" i="3"/>
  <c r="C12233" i="3"/>
  <c r="E12233" i="3"/>
  <c r="C12228" i="3"/>
  <c r="B12228" i="3"/>
  <c r="E12226" i="3"/>
  <c r="C12225" i="3"/>
  <c r="E12225" i="3"/>
  <c r="B12222" i="3"/>
  <c r="F12222" i="3"/>
  <c r="C12222" i="3"/>
  <c r="F12220" i="3"/>
  <c r="C12207" i="3"/>
  <c r="C12199" i="3"/>
  <c r="E12173" i="3"/>
  <c r="C12173" i="3"/>
  <c r="C12172" i="3"/>
  <c r="E12172" i="3"/>
  <c r="B12166" i="3"/>
  <c r="F12164" i="3"/>
  <c r="C12153" i="3"/>
  <c r="E12133" i="3"/>
  <c r="C12128" i="3"/>
  <c r="B12128" i="3"/>
  <c r="C12099" i="3"/>
  <c r="B12090" i="3"/>
  <c r="E12090" i="3"/>
  <c r="C12081" i="3"/>
  <c r="E12081" i="3"/>
  <c r="B12070" i="3"/>
  <c r="E12070" i="3"/>
  <c r="C12065" i="3"/>
  <c r="B12062" i="3"/>
  <c r="F12062" i="3"/>
  <c r="C12062" i="3"/>
  <c r="B12050" i="3"/>
  <c r="E12050" i="3"/>
  <c r="B12022" i="3"/>
  <c r="E12022" i="3"/>
  <c r="B12014" i="3"/>
  <c r="E12014" i="3"/>
  <c r="C12004" i="3"/>
  <c r="F12004" i="3"/>
  <c r="B11998" i="3"/>
  <c r="C11985" i="3"/>
  <c r="C11984" i="3"/>
  <c r="F11984" i="3"/>
  <c r="C11972" i="3"/>
  <c r="F11972" i="3"/>
  <c r="C11968" i="3"/>
  <c r="B11968" i="3"/>
  <c r="C11965" i="3"/>
  <c r="E11965" i="3"/>
  <c r="C11956" i="3"/>
  <c r="F11956" i="3"/>
  <c r="C11952" i="3"/>
  <c r="B11952" i="3"/>
  <c r="C11949" i="3"/>
  <c r="E11949" i="3"/>
  <c r="C11940" i="3"/>
  <c r="F11940" i="3"/>
  <c r="B11934" i="3"/>
  <c r="F11934" i="3"/>
  <c r="C11934" i="3"/>
  <c r="B11898" i="3"/>
  <c r="E11898" i="3"/>
  <c r="B11890" i="3"/>
  <c r="E11890" i="3"/>
  <c r="C11869" i="3"/>
  <c r="C11801" i="3"/>
  <c r="E11801" i="3"/>
  <c r="C11765" i="3"/>
  <c r="E11765" i="3"/>
  <c r="C11762" i="3"/>
  <c r="B11762" i="3"/>
  <c r="F11762" i="3"/>
  <c r="E11753" i="3"/>
  <c r="C11753" i="3"/>
  <c r="C11742" i="3"/>
  <c r="E11742" i="3"/>
  <c r="B11742" i="3"/>
  <c r="F11740" i="3"/>
  <c r="B11740" i="3"/>
  <c r="C11694" i="3"/>
  <c r="F11694" i="3"/>
  <c r="E11681" i="3"/>
  <c r="C11681" i="3"/>
  <c r="E11672" i="3"/>
  <c r="F11672" i="3"/>
  <c r="B11628" i="3"/>
  <c r="F11628" i="3"/>
  <c r="C11500" i="3"/>
  <c r="E11500" i="3"/>
  <c r="C11494" i="3"/>
  <c r="F11494" i="3"/>
  <c r="B11494" i="3"/>
  <c r="E11454" i="3"/>
  <c r="C11454" i="3"/>
  <c r="B11454" i="3"/>
  <c r="C11436" i="3"/>
  <c r="B11436" i="3"/>
  <c r="F11436" i="3"/>
  <c r="C11420" i="3"/>
  <c r="B11420" i="3"/>
  <c r="F11420" i="3"/>
  <c r="C12969" i="3"/>
  <c r="F12962" i="3"/>
  <c r="B12960" i="3"/>
  <c r="C12905" i="3"/>
  <c r="C12897" i="3"/>
  <c r="C12889" i="3"/>
  <c r="F12882" i="3"/>
  <c r="B12880" i="3"/>
  <c r="F12874" i="3"/>
  <c r="B12872" i="3"/>
  <c r="B12786" i="3"/>
  <c r="E12786" i="3"/>
  <c r="F12750" i="3"/>
  <c r="C12741" i="3"/>
  <c r="C12740" i="3"/>
  <c r="F12740" i="3"/>
  <c r="E12723" i="3"/>
  <c r="C12723" i="3"/>
  <c r="B12720" i="3"/>
  <c r="C12712" i="3"/>
  <c r="B12712" i="3"/>
  <c r="C12704" i="3"/>
  <c r="B12704" i="3"/>
  <c r="F12678" i="3"/>
  <c r="B12670" i="3"/>
  <c r="C12668" i="3"/>
  <c r="E12668" i="3"/>
  <c r="B12626" i="3"/>
  <c r="E12626" i="3"/>
  <c r="C12621" i="3"/>
  <c r="C12603" i="3"/>
  <c r="C12597" i="3"/>
  <c r="F12590" i="3"/>
  <c r="B12586" i="3"/>
  <c r="F12586" i="3"/>
  <c r="C12575" i="3"/>
  <c r="C12553" i="3"/>
  <c r="C12552" i="3"/>
  <c r="F12552" i="3"/>
  <c r="C12540" i="3"/>
  <c r="F12540" i="3"/>
  <c r="C12535" i="3"/>
  <c r="F12530" i="3"/>
  <c r="C12521" i="3"/>
  <c r="C12520" i="3"/>
  <c r="F12520" i="3"/>
  <c r="C12508" i="3"/>
  <c r="F12508" i="3"/>
  <c r="C12503" i="3"/>
  <c r="F12498" i="3"/>
  <c r="B12490" i="3"/>
  <c r="C12488" i="3"/>
  <c r="E12488" i="3"/>
  <c r="B12468" i="3"/>
  <c r="C12460" i="3"/>
  <c r="B12460" i="3"/>
  <c r="C12452" i="3"/>
  <c r="B12452" i="3"/>
  <c r="C12444" i="3"/>
  <c r="B12444" i="3"/>
  <c r="C12424" i="3"/>
  <c r="F12424" i="3"/>
  <c r="C12412" i="3"/>
  <c r="F12412" i="3"/>
  <c r="C12392" i="3"/>
  <c r="E12392" i="3"/>
  <c r="B12378" i="3"/>
  <c r="F12378" i="3"/>
  <c r="B12370" i="3"/>
  <c r="F12370" i="3"/>
  <c r="C12344" i="3"/>
  <c r="E12344" i="3"/>
  <c r="E12311" i="3"/>
  <c r="C12311" i="3"/>
  <c r="B12294" i="3"/>
  <c r="E12294" i="3"/>
  <c r="C12288" i="3"/>
  <c r="E12288" i="3"/>
  <c r="E12281" i="3"/>
  <c r="C12281" i="3"/>
  <c r="E12273" i="3"/>
  <c r="C12273" i="3"/>
  <c r="C12252" i="3"/>
  <c r="F12252" i="3"/>
  <c r="B12246" i="3"/>
  <c r="F12246" i="3"/>
  <c r="B12238" i="3"/>
  <c r="F12238" i="3"/>
  <c r="B12230" i="3"/>
  <c r="F12230" i="3"/>
  <c r="C12216" i="3"/>
  <c r="F12216" i="3"/>
  <c r="C12160" i="3"/>
  <c r="F12160" i="3"/>
  <c r="C12132" i="3"/>
  <c r="E12132" i="3"/>
  <c r="B12126" i="3"/>
  <c r="F12126" i="3"/>
  <c r="C12126" i="3"/>
  <c r="C11992" i="3"/>
  <c r="F11992" i="3"/>
  <c r="B11970" i="3"/>
  <c r="F11970" i="3"/>
  <c r="C11970" i="3"/>
  <c r="B11954" i="3"/>
  <c r="F11954" i="3"/>
  <c r="C11954" i="3"/>
  <c r="B11914" i="3"/>
  <c r="E11914" i="3"/>
  <c r="C11880" i="3"/>
  <c r="F11880" i="3"/>
  <c r="C11876" i="3"/>
  <c r="E11876" i="3"/>
  <c r="F11876" i="3"/>
  <c r="B11858" i="3"/>
  <c r="E11858" i="3"/>
  <c r="C11849" i="3"/>
  <c r="E11849" i="3"/>
  <c r="B11842" i="3"/>
  <c r="E11842" i="3"/>
  <c r="C11814" i="3"/>
  <c r="B11814" i="3"/>
  <c r="F11814" i="3"/>
  <c r="C11758" i="3"/>
  <c r="F11758" i="3"/>
  <c r="E11745" i="3"/>
  <c r="C11745" i="3"/>
  <c r="E11736" i="3"/>
  <c r="F11736" i="3"/>
  <c r="E11697" i="3"/>
  <c r="C11697" i="3"/>
  <c r="C11690" i="3"/>
  <c r="B11690" i="3"/>
  <c r="F11690" i="3"/>
  <c r="F11678" i="3"/>
  <c r="E11677" i="3"/>
  <c r="C11677" i="3"/>
  <c r="C11636" i="3"/>
  <c r="F11636" i="3"/>
  <c r="B11636" i="3"/>
  <c r="F11632" i="3"/>
  <c r="C11548" i="3"/>
  <c r="E11548" i="3"/>
  <c r="B11538" i="3"/>
  <c r="E11538" i="3"/>
  <c r="C11516" i="3"/>
  <c r="F11516" i="3"/>
  <c r="C11492" i="3"/>
  <c r="B11492" i="3"/>
  <c r="F11492" i="3"/>
  <c r="F11442" i="3"/>
  <c r="B11442" i="3"/>
  <c r="C11434" i="3"/>
  <c r="B11434" i="3"/>
  <c r="F11434" i="3"/>
  <c r="C11418" i="3"/>
  <c r="B11418" i="3"/>
  <c r="F11418" i="3"/>
  <c r="F11382" i="3"/>
  <c r="E11370" i="3"/>
  <c r="C11370" i="3"/>
  <c r="B11370" i="3"/>
  <c r="F11352" i="3"/>
  <c r="B11352" i="3"/>
  <c r="C11310" i="3"/>
  <c r="B11310" i="3"/>
  <c r="F11310" i="3"/>
  <c r="F11286" i="3"/>
  <c r="C11286" i="3"/>
  <c r="B12762" i="3"/>
  <c r="E12762" i="3"/>
  <c r="C12752" i="3"/>
  <c r="F12752" i="3"/>
  <c r="C12732" i="3"/>
  <c r="F12732" i="3"/>
  <c r="B12690" i="3"/>
  <c r="E12690" i="3"/>
  <c r="C12680" i="3"/>
  <c r="F12680" i="3"/>
  <c r="C12660" i="3"/>
  <c r="E12660" i="3"/>
  <c r="B12646" i="3"/>
  <c r="F12646" i="3"/>
  <c r="B12638" i="3"/>
  <c r="F12638" i="3"/>
  <c r="C12596" i="3"/>
  <c r="E12596" i="3"/>
  <c r="C12544" i="3"/>
  <c r="F12544" i="3"/>
  <c r="C12532" i="3"/>
  <c r="F12532" i="3"/>
  <c r="C12512" i="3"/>
  <c r="F12512" i="3"/>
  <c r="C12500" i="3"/>
  <c r="F12500" i="3"/>
  <c r="C12480" i="3"/>
  <c r="E12480" i="3"/>
  <c r="C12416" i="3"/>
  <c r="F12416" i="3"/>
  <c r="C12404" i="3"/>
  <c r="F12404" i="3"/>
  <c r="C12384" i="3"/>
  <c r="E12384" i="3"/>
  <c r="E12378" i="3"/>
  <c r="E12370" i="3"/>
  <c r="B12358" i="3"/>
  <c r="E12358" i="3"/>
  <c r="C12352" i="3"/>
  <c r="E12352" i="3"/>
  <c r="F12344" i="3"/>
  <c r="C12320" i="3"/>
  <c r="E12320" i="3"/>
  <c r="E12313" i="3"/>
  <c r="C12313" i="3"/>
  <c r="C12304" i="3"/>
  <c r="B12304" i="3"/>
  <c r="C12301" i="3"/>
  <c r="E12301" i="3"/>
  <c r="F12288" i="3"/>
  <c r="C12264" i="3"/>
  <c r="F12264" i="3"/>
  <c r="E12246" i="3"/>
  <c r="E12238" i="3"/>
  <c r="E12230" i="3"/>
  <c r="B12214" i="3"/>
  <c r="F12214" i="3"/>
  <c r="C12214" i="3"/>
  <c r="B12186" i="3"/>
  <c r="E12186" i="3"/>
  <c r="B12178" i="3"/>
  <c r="E12178" i="3"/>
  <c r="C12168" i="3"/>
  <c r="F12168" i="3"/>
  <c r="E12166" i="3"/>
  <c r="C12136" i="3"/>
  <c r="B12136" i="3"/>
  <c r="C12089" i="3"/>
  <c r="E12089" i="3"/>
  <c r="B12082" i="3"/>
  <c r="E12082" i="3"/>
  <c r="C12060" i="3"/>
  <c r="E12060" i="3"/>
  <c r="C12021" i="3"/>
  <c r="E12021" i="3"/>
  <c r="E12009" i="3"/>
  <c r="C12009" i="3"/>
  <c r="C12008" i="3"/>
  <c r="E12008" i="3"/>
  <c r="C12000" i="3"/>
  <c r="F12000" i="3"/>
  <c r="E11998" i="3"/>
  <c r="C11976" i="3"/>
  <c r="B11976" i="3"/>
  <c r="C11973" i="3"/>
  <c r="E11973" i="3"/>
  <c r="C11964" i="3"/>
  <c r="F11964" i="3"/>
  <c r="C11960" i="3"/>
  <c r="B11960" i="3"/>
  <c r="C11957" i="3"/>
  <c r="E11957" i="3"/>
  <c r="C11948" i="3"/>
  <c r="F11948" i="3"/>
  <c r="C11944" i="3"/>
  <c r="B11944" i="3"/>
  <c r="C11941" i="3"/>
  <c r="E11941" i="3"/>
  <c r="C11932" i="3"/>
  <c r="E11932" i="3"/>
  <c r="B11922" i="3"/>
  <c r="E11922" i="3"/>
  <c r="C11812" i="3"/>
  <c r="E11812" i="3"/>
  <c r="B11812" i="3"/>
  <c r="E11761" i="3"/>
  <c r="C11761" i="3"/>
  <c r="C11754" i="3"/>
  <c r="B11754" i="3"/>
  <c r="F11754" i="3"/>
  <c r="E11741" i="3"/>
  <c r="C11741" i="3"/>
  <c r="C11718" i="3"/>
  <c r="F11718" i="3"/>
  <c r="B11718" i="3"/>
  <c r="C11682" i="3"/>
  <c r="B11682" i="3"/>
  <c r="F11682" i="3"/>
  <c r="E11680" i="3"/>
  <c r="F11680" i="3"/>
  <c r="E11624" i="3"/>
  <c r="C11624" i="3"/>
  <c r="B11624" i="3"/>
  <c r="C11474" i="3"/>
  <c r="F11474" i="3"/>
  <c r="B11474" i="3"/>
  <c r="C11458" i="3"/>
  <c r="F11458" i="3"/>
  <c r="B11458" i="3"/>
  <c r="F11454" i="3"/>
  <c r="C11440" i="3"/>
  <c r="B11440" i="3"/>
  <c r="F11440" i="3"/>
  <c r="E11436" i="3"/>
  <c r="E11420" i="3"/>
  <c r="C11394" i="3"/>
  <c r="E11394" i="3"/>
  <c r="B11394" i="3"/>
  <c r="E11384" i="3"/>
  <c r="C11384" i="3"/>
  <c r="F11206" i="3"/>
  <c r="B11206" i="3"/>
  <c r="F11190" i="3"/>
  <c r="B11190" i="3"/>
  <c r="B11170" i="3"/>
  <c r="F11168" i="3"/>
  <c r="B11168" i="3"/>
  <c r="B11138" i="3"/>
  <c r="F11136" i="3"/>
  <c r="B11136" i="3"/>
  <c r="B11098" i="3"/>
  <c r="F11096" i="3"/>
  <c r="B11096" i="3"/>
  <c r="B11082" i="3"/>
  <c r="F11080" i="3"/>
  <c r="B11080" i="3"/>
  <c r="B11070" i="3"/>
  <c r="B11052" i="3"/>
  <c r="C11044" i="3"/>
  <c r="B11034" i="3"/>
  <c r="F11032" i="3"/>
  <c r="B11032" i="3"/>
  <c r="B11006" i="3"/>
  <c r="C10978" i="3"/>
  <c r="B10942" i="3"/>
  <c r="F10938" i="3"/>
  <c r="B10938" i="3"/>
  <c r="F10918" i="3"/>
  <c r="B10918" i="3"/>
  <c r="B10914" i="3"/>
  <c r="F10866" i="3"/>
  <c r="B10866" i="3"/>
  <c r="C10838" i="3"/>
  <c r="B10834" i="3"/>
  <c r="F10782" i="3"/>
  <c r="B10782" i="3"/>
  <c r="B10778" i="3"/>
  <c r="F10770" i="3"/>
  <c r="B10770" i="3"/>
  <c r="F10718" i="3"/>
  <c r="B10718" i="3"/>
  <c r="B10714" i="3"/>
  <c r="F10706" i="3"/>
  <c r="B10706" i="3"/>
  <c r="F10654" i="3"/>
  <c r="B10654" i="3"/>
  <c r="B10650" i="3"/>
  <c r="F10642" i="3"/>
  <c r="B10642" i="3"/>
  <c r="C10566" i="3"/>
  <c r="B10554" i="3"/>
  <c r="F10534" i="3"/>
  <c r="B10534" i="3"/>
  <c r="B10510" i="3"/>
  <c r="F10490" i="3"/>
  <c r="B10490" i="3"/>
  <c r="C10454" i="3"/>
  <c r="B10446" i="3"/>
  <c r="F10426" i="3"/>
  <c r="B10426" i="3"/>
  <c r="B10362" i="3"/>
  <c r="C10338" i="3"/>
  <c r="F10314" i="3"/>
  <c r="B10314" i="3"/>
  <c r="B10306" i="3"/>
  <c r="C10302" i="3"/>
  <c r="B10298" i="3"/>
  <c r="F10294" i="3"/>
  <c r="B10294" i="3"/>
  <c r="B10262" i="3"/>
  <c r="C10238" i="3"/>
  <c r="B10234" i="3"/>
  <c r="B9654" i="3"/>
  <c r="B9618" i="3"/>
  <c r="C9614" i="3"/>
  <c r="F9578" i="3"/>
  <c r="B9578" i="3"/>
  <c r="F9574" i="3"/>
  <c r="B9574" i="3"/>
  <c r="B9570" i="3"/>
  <c r="F9562" i="3"/>
  <c r="B9562" i="3"/>
  <c r="F9530" i="3"/>
  <c r="B9530" i="3"/>
  <c r="B9526" i="3"/>
  <c r="B9490" i="3"/>
  <c r="C9486" i="3"/>
  <c r="C9470" i="3"/>
  <c r="F9450" i="3"/>
  <c r="B9450" i="3"/>
  <c r="F9446" i="3"/>
  <c r="B9446" i="3"/>
  <c r="B9442" i="3"/>
  <c r="F9402" i="3"/>
  <c r="B9402" i="3"/>
  <c r="B9398" i="3"/>
  <c r="B9362" i="3"/>
  <c r="C9358" i="3"/>
  <c r="C9342" i="3"/>
  <c r="F9322" i="3"/>
  <c r="B9322" i="3"/>
  <c r="F9318" i="3"/>
  <c r="B9318" i="3"/>
  <c r="B9314" i="3"/>
  <c r="F9274" i="3"/>
  <c r="B9274" i="3"/>
  <c r="B9270" i="3"/>
  <c r="B9234" i="3"/>
  <c r="C9230" i="3"/>
  <c r="C9214" i="3"/>
  <c r="F9194" i="3"/>
  <c r="B9194" i="3"/>
  <c r="F9190" i="3"/>
  <c r="B9190" i="3"/>
  <c r="B9186" i="3"/>
  <c r="C9158" i="3"/>
  <c r="F9130" i="3"/>
  <c r="B9130" i="3"/>
  <c r="B9122" i="3"/>
  <c r="C9094" i="3"/>
  <c r="F9066" i="3"/>
  <c r="B9066" i="3"/>
  <c r="B9058" i="3"/>
  <c r="C9030" i="3"/>
  <c r="F9002" i="3"/>
  <c r="B9002" i="3"/>
  <c r="B8994" i="3"/>
  <c r="C8966" i="3"/>
  <c r="F8938" i="3"/>
  <c r="B8938" i="3"/>
  <c r="B8930" i="3"/>
  <c r="C8902" i="3"/>
  <c r="F8874" i="3"/>
  <c r="B8874" i="3"/>
  <c r="B8866" i="3"/>
  <c r="C8838" i="3"/>
  <c r="F8810" i="3"/>
  <c r="B8810" i="3"/>
  <c r="B8802" i="3"/>
  <c r="C8774" i="3"/>
  <c r="B8754" i="3"/>
  <c r="C8751" i="3"/>
  <c r="E8751" i="3"/>
  <c r="C8738" i="3"/>
  <c r="B8738" i="3"/>
  <c r="B8736" i="3"/>
  <c r="E8736" i="3"/>
  <c r="C8707" i="3"/>
  <c r="E8707" i="3"/>
  <c r="C8706" i="3"/>
  <c r="E8706" i="3"/>
  <c r="C8687" i="3"/>
  <c r="E8687" i="3"/>
  <c r="C8674" i="3"/>
  <c r="B8674" i="3"/>
  <c r="B8672" i="3"/>
  <c r="E8672" i="3"/>
  <c r="C8643" i="3"/>
  <c r="E8643" i="3"/>
  <c r="B8604" i="3"/>
  <c r="E8604" i="3"/>
  <c r="B8592" i="3"/>
  <c r="E8592" i="3"/>
  <c r="B8564" i="3"/>
  <c r="E8564" i="3"/>
  <c r="C8546" i="3"/>
  <c r="B8546" i="3"/>
  <c r="B8544" i="3"/>
  <c r="E8544" i="3"/>
  <c r="C8535" i="3"/>
  <c r="E8535" i="3"/>
  <c r="C8527" i="3"/>
  <c r="E8527" i="3"/>
  <c r="C8515" i="3"/>
  <c r="E8515" i="3"/>
  <c r="C8514" i="3"/>
  <c r="E8514" i="3"/>
  <c r="C8510" i="3"/>
  <c r="B8510" i="3"/>
  <c r="C8495" i="3"/>
  <c r="E8495" i="3"/>
  <c r="C8483" i="3"/>
  <c r="E8483" i="3"/>
  <c r="C8482" i="3"/>
  <c r="E8482" i="3"/>
  <c r="C8478" i="3"/>
  <c r="B8478" i="3"/>
  <c r="C8463" i="3"/>
  <c r="E8463" i="3"/>
  <c r="C8447" i="3"/>
  <c r="E8447" i="3"/>
  <c r="C8446" i="3"/>
  <c r="E8446" i="3"/>
  <c r="C8442" i="3"/>
  <c r="B8442" i="3"/>
  <c r="B8432" i="3"/>
  <c r="E8432" i="3"/>
  <c r="C8415" i="3"/>
  <c r="E8415" i="3"/>
  <c r="C8414" i="3"/>
  <c r="E8414" i="3"/>
  <c r="C8410" i="3"/>
  <c r="B8410" i="3"/>
  <c r="B8400" i="3"/>
  <c r="E8400" i="3"/>
  <c r="C8383" i="3"/>
  <c r="E8383" i="3"/>
  <c r="C8382" i="3"/>
  <c r="E8382" i="3"/>
  <c r="C8378" i="3"/>
  <c r="B8378" i="3"/>
  <c r="B8368" i="3"/>
  <c r="E8368" i="3"/>
  <c r="C8351" i="3"/>
  <c r="E8351" i="3"/>
  <c r="C8350" i="3"/>
  <c r="E8350" i="3"/>
  <c r="C8346" i="3"/>
  <c r="B8346" i="3"/>
  <c r="B8336" i="3"/>
  <c r="E8336" i="3"/>
  <c r="C8319" i="3"/>
  <c r="E8319" i="3"/>
  <c r="C8318" i="3"/>
  <c r="E8318" i="3"/>
  <c r="C8314" i="3"/>
  <c r="B8314" i="3"/>
  <c r="B8304" i="3"/>
  <c r="E8304" i="3"/>
  <c r="C8287" i="3"/>
  <c r="E8287" i="3"/>
  <c r="C8286" i="3"/>
  <c r="E8286" i="3"/>
  <c r="C8282" i="3"/>
  <c r="B8282" i="3"/>
  <c r="B8272" i="3"/>
  <c r="E8272" i="3"/>
  <c r="C8193" i="3"/>
  <c r="E8193" i="3"/>
  <c r="C8187" i="3"/>
  <c r="E8187" i="3"/>
  <c r="C8183" i="3"/>
  <c r="E8183" i="3"/>
  <c r="C8154" i="3"/>
  <c r="E8154" i="3"/>
  <c r="B8154" i="3"/>
  <c r="F8154" i="3"/>
  <c r="B8140" i="3"/>
  <c r="E8140" i="3"/>
  <c r="C8129" i="3"/>
  <c r="E8129" i="3"/>
  <c r="C8123" i="3"/>
  <c r="E8123" i="3"/>
  <c r="C8119" i="3"/>
  <c r="E8119" i="3"/>
  <c r="C8090" i="3"/>
  <c r="E8090" i="3"/>
  <c r="B8090" i="3"/>
  <c r="F8090" i="3"/>
  <c r="B8076" i="3"/>
  <c r="E8076" i="3"/>
  <c r="C8065" i="3"/>
  <c r="E8065" i="3"/>
  <c r="C8059" i="3"/>
  <c r="E8059" i="3"/>
  <c r="C8055" i="3"/>
  <c r="E8055" i="3"/>
  <c r="C8026" i="3"/>
  <c r="E8026" i="3"/>
  <c r="B8026" i="3"/>
  <c r="F8026" i="3"/>
  <c r="B8012" i="3"/>
  <c r="E8012" i="3"/>
  <c r="C8001" i="3"/>
  <c r="E8001" i="3"/>
  <c r="C7995" i="3"/>
  <c r="E7995" i="3"/>
  <c r="C7991" i="3"/>
  <c r="E7991" i="3"/>
  <c r="C7962" i="3"/>
  <c r="E7962" i="3"/>
  <c r="B7962" i="3"/>
  <c r="F7962" i="3"/>
  <c r="B7948" i="3"/>
  <c r="E7948" i="3"/>
  <c r="C7937" i="3"/>
  <c r="E7937" i="3"/>
  <c r="C7931" i="3"/>
  <c r="E7931" i="3"/>
  <c r="C7927" i="3"/>
  <c r="E7927" i="3"/>
  <c r="C7898" i="3"/>
  <c r="E7898" i="3"/>
  <c r="B7898" i="3"/>
  <c r="F7898" i="3"/>
  <c r="B7884" i="3"/>
  <c r="E7884" i="3"/>
  <c r="C7873" i="3"/>
  <c r="E7873" i="3"/>
  <c r="C7823" i="3"/>
  <c r="E7823" i="3"/>
  <c r="C7814" i="3"/>
  <c r="E7814" i="3"/>
  <c r="C7769" i="3"/>
  <c r="E7769" i="3"/>
  <c r="C7763" i="3"/>
  <c r="E7763" i="3"/>
  <c r="C7735" i="3"/>
  <c r="E7735" i="3"/>
  <c r="B8756" i="3"/>
  <c r="E8756" i="3"/>
  <c r="B8746" i="3"/>
  <c r="F8746" i="3"/>
  <c r="F8706" i="3"/>
  <c r="B8692" i="3"/>
  <c r="E8692" i="3"/>
  <c r="B8682" i="3"/>
  <c r="F8682" i="3"/>
  <c r="F8674" i="3"/>
  <c r="B8628" i="3"/>
  <c r="E8628" i="3"/>
  <c r="C8610" i="3"/>
  <c r="B8610" i="3"/>
  <c r="B8608" i="3"/>
  <c r="E8608" i="3"/>
  <c r="C8599" i="3"/>
  <c r="E8599" i="3"/>
  <c r="C8559" i="3"/>
  <c r="E8559" i="3"/>
  <c r="B8554" i="3"/>
  <c r="F8554" i="3"/>
  <c r="C8554" i="3"/>
  <c r="F8546" i="3"/>
  <c r="B8524" i="3"/>
  <c r="E8524" i="3"/>
  <c r="F8514" i="3"/>
  <c r="B8512" i="3"/>
  <c r="E8512" i="3"/>
  <c r="F8510" i="3"/>
  <c r="B8492" i="3"/>
  <c r="E8492" i="3"/>
  <c r="F8482" i="3"/>
  <c r="B8480" i="3"/>
  <c r="E8480" i="3"/>
  <c r="F8478" i="3"/>
  <c r="B8460" i="3"/>
  <c r="E8460" i="3"/>
  <c r="C8451" i="3"/>
  <c r="E8451" i="3"/>
  <c r="F8446" i="3"/>
  <c r="B8444" i="3"/>
  <c r="E8444" i="3"/>
  <c r="F8442" i="3"/>
  <c r="C8419" i="3"/>
  <c r="E8419" i="3"/>
  <c r="F8414" i="3"/>
  <c r="B8412" i="3"/>
  <c r="E8412" i="3"/>
  <c r="F8410" i="3"/>
  <c r="C8387" i="3"/>
  <c r="E8387" i="3"/>
  <c r="F8382" i="3"/>
  <c r="B8380" i="3"/>
  <c r="E8380" i="3"/>
  <c r="F8378" i="3"/>
  <c r="C8355" i="3"/>
  <c r="E8355" i="3"/>
  <c r="F8350" i="3"/>
  <c r="B8348" i="3"/>
  <c r="E8348" i="3"/>
  <c r="F8346" i="3"/>
  <c r="C8323" i="3"/>
  <c r="E8323" i="3"/>
  <c r="F8318" i="3"/>
  <c r="B8316" i="3"/>
  <c r="E8316" i="3"/>
  <c r="F8314" i="3"/>
  <c r="C8291" i="3"/>
  <c r="E8291" i="3"/>
  <c r="F8286" i="3"/>
  <c r="B8284" i="3"/>
  <c r="E8284" i="3"/>
  <c r="F8282" i="3"/>
  <c r="C8259" i="3"/>
  <c r="E8259" i="3"/>
  <c r="C8253" i="3"/>
  <c r="E8253" i="3"/>
  <c r="C8243" i="3"/>
  <c r="E8243" i="3"/>
  <c r="C8237" i="3"/>
  <c r="E8237" i="3"/>
  <c r="C8227" i="3"/>
  <c r="E8227" i="3"/>
  <c r="C8221" i="3"/>
  <c r="E8221" i="3"/>
  <c r="C8211" i="3"/>
  <c r="E8211" i="3"/>
  <c r="C8205" i="3"/>
  <c r="E8205" i="3"/>
  <c r="B8180" i="3"/>
  <c r="E8180" i="3"/>
  <c r="C8143" i="3"/>
  <c r="E8143" i="3"/>
  <c r="B8116" i="3"/>
  <c r="E8116" i="3"/>
  <c r="C8079" i="3"/>
  <c r="E8079" i="3"/>
  <c r="B8052" i="3"/>
  <c r="E8052" i="3"/>
  <c r="C8015" i="3"/>
  <c r="E8015" i="3"/>
  <c r="B7988" i="3"/>
  <c r="E7988" i="3"/>
  <c r="C7951" i="3"/>
  <c r="E7951" i="3"/>
  <c r="B7924" i="3"/>
  <c r="E7924" i="3"/>
  <c r="C7887" i="3"/>
  <c r="E7887" i="3"/>
  <c r="B7828" i="3"/>
  <c r="E7828" i="3"/>
  <c r="C7791" i="3"/>
  <c r="E7791" i="3"/>
  <c r="C7789" i="3"/>
  <c r="E7789" i="3"/>
  <c r="B7772" i="3"/>
  <c r="E7772" i="3"/>
  <c r="C7727" i="3"/>
  <c r="E7727" i="3"/>
  <c r="E11834" i="3"/>
  <c r="E11826" i="3"/>
  <c r="E11818" i="3"/>
  <c r="C11806" i="3"/>
  <c r="E11793" i="3"/>
  <c r="C11770" i="3"/>
  <c r="F11764" i="3"/>
  <c r="E11734" i="3"/>
  <c r="C11706" i="3"/>
  <c r="F11700" i="3"/>
  <c r="E11670" i="3"/>
  <c r="E11648" i="3"/>
  <c r="C11646" i="3"/>
  <c r="C11644" i="3"/>
  <c r="C11642" i="3"/>
  <c r="C11630" i="3"/>
  <c r="C11592" i="3"/>
  <c r="C11590" i="3"/>
  <c r="C11588" i="3"/>
  <c r="C11586" i="3"/>
  <c r="E11554" i="3"/>
  <c r="C11550" i="3"/>
  <c r="E11540" i="3"/>
  <c r="C11514" i="3"/>
  <c r="F11510" i="3"/>
  <c r="C11506" i="3"/>
  <c r="C11504" i="3"/>
  <c r="C11502" i="3"/>
  <c r="E11498" i="3"/>
  <c r="C11490" i="3"/>
  <c r="C11488" i="3"/>
  <c r="C11486" i="3"/>
  <c r="C11484" i="3"/>
  <c r="E11470" i="3"/>
  <c r="C11468" i="3"/>
  <c r="C11466" i="3"/>
  <c r="C11464" i="3"/>
  <c r="C11462" i="3"/>
  <c r="C11452" i="3"/>
  <c r="C11378" i="3"/>
  <c r="C11326" i="3"/>
  <c r="C11292" i="3"/>
  <c r="C11256" i="3"/>
  <c r="C11174" i="3"/>
  <c r="E11156" i="3"/>
  <c r="F11142" i="3"/>
  <c r="E11138" i="3"/>
  <c r="E11102" i="3"/>
  <c r="F11098" i="3"/>
  <c r="E11086" i="3"/>
  <c r="F11082" i="3"/>
  <c r="E11070" i="3"/>
  <c r="E11052" i="3"/>
  <c r="C11048" i="3"/>
  <c r="E11034" i="3"/>
  <c r="F11024" i="3"/>
  <c r="E11006" i="3"/>
  <c r="C10970" i="3"/>
  <c r="C10950" i="3"/>
  <c r="F10942" i="3"/>
  <c r="E10934" i="3"/>
  <c r="F10926" i="3"/>
  <c r="C10922" i="3"/>
  <c r="F10910" i="3"/>
  <c r="C10898" i="3"/>
  <c r="C10798" i="3"/>
  <c r="C10786" i="3"/>
  <c r="F10778" i="3"/>
  <c r="C10734" i="3"/>
  <c r="C10722" i="3"/>
  <c r="F10714" i="3"/>
  <c r="C10670" i="3"/>
  <c r="C10658" i="3"/>
  <c r="F10650" i="3"/>
  <c r="E10586" i="3"/>
  <c r="F10558" i="3"/>
  <c r="C10518" i="3"/>
  <c r="C10474" i="3"/>
  <c r="E10450" i="3"/>
  <c r="F10446" i="3"/>
  <c r="C10410" i="3"/>
  <c r="C10390" i="3"/>
  <c r="C10386" i="3"/>
  <c r="F10362" i="3"/>
  <c r="C10330" i="3"/>
  <c r="E10298" i="3"/>
  <c r="F10262" i="3"/>
  <c r="C10130" i="3"/>
  <c r="C10114" i="3"/>
  <c r="C10098" i="3"/>
  <c r="C10082" i="3"/>
  <c r="C10066" i="3"/>
  <c r="C10050" i="3"/>
  <c r="C10034" i="3"/>
  <c r="C10018" i="3"/>
  <c r="C10002" i="3"/>
  <c r="C9986" i="3"/>
  <c r="C9970" i="3"/>
  <c r="C9954" i="3"/>
  <c r="C9938" i="3"/>
  <c r="C9922" i="3"/>
  <c r="C9906" i="3"/>
  <c r="C9890" i="3"/>
  <c r="C9874" i="3"/>
  <c r="C9858" i="3"/>
  <c r="C9842" i="3"/>
  <c r="C9826" i="3"/>
  <c r="C9810" i="3"/>
  <c r="C9794" i="3"/>
  <c r="C9778" i="3"/>
  <c r="C9762" i="3"/>
  <c r="C9746" i="3"/>
  <c r="C9730" i="3"/>
  <c r="C9714" i="3"/>
  <c r="C9698" i="3"/>
  <c r="C9682" i="3"/>
  <c r="C9666" i="3"/>
  <c r="E9660" i="3"/>
  <c r="C9658" i="3"/>
  <c r="E9655" i="3"/>
  <c r="E9654" i="3"/>
  <c r="E9632" i="3"/>
  <c r="E9619" i="3"/>
  <c r="E9618" i="3"/>
  <c r="E9588" i="3"/>
  <c r="E9583" i="3"/>
  <c r="F9570" i="3"/>
  <c r="E9552" i="3"/>
  <c r="C9546" i="3"/>
  <c r="C9542" i="3"/>
  <c r="E9527" i="3"/>
  <c r="E9526" i="3"/>
  <c r="E9504" i="3"/>
  <c r="E9500" i="3"/>
  <c r="C9498" i="3"/>
  <c r="E9491" i="3"/>
  <c r="E9490" i="3"/>
  <c r="E9460" i="3"/>
  <c r="E9455" i="3"/>
  <c r="E9443" i="3"/>
  <c r="E9442" i="3"/>
  <c r="E9424" i="3"/>
  <c r="C9418" i="3"/>
  <c r="C9414" i="3"/>
  <c r="E9399" i="3"/>
  <c r="E9398" i="3"/>
  <c r="E9376" i="3"/>
  <c r="E9372" i="3"/>
  <c r="C9370" i="3"/>
  <c r="E9363" i="3"/>
  <c r="E9362" i="3"/>
  <c r="E9332" i="3"/>
  <c r="E9327" i="3"/>
  <c r="E9315" i="3"/>
  <c r="E9314" i="3"/>
  <c r="E9296" i="3"/>
  <c r="C9290" i="3"/>
  <c r="C9286" i="3"/>
  <c r="E9271" i="3"/>
  <c r="E9270" i="3"/>
  <c r="E9248" i="3"/>
  <c r="E9244" i="3"/>
  <c r="C9242" i="3"/>
  <c r="E9235" i="3"/>
  <c r="E9234" i="3"/>
  <c r="E9204" i="3"/>
  <c r="E9199" i="3"/>
  <c r="E9187" i="3"/>
  <c r="E9186" i="3"/>
  <c r="E9152" i="3"/>
  <c r="C9146" i="3"/>
  <c r="E9127" i="3"/>
  <c r="E9123" i="3"/>
  <c r="E9122" i="3"/>
  <c r="E9088" i="3"/>
  <c r="C9082" i="3"/>
  <c r="E9063" i="3"/>
  <c r="E9059" i="3"/>
  <c r="E9058" i="3"/>
  <c r="E9024" i="3"/>
  <c r="C9018" i="3"/>
  <c r="E8999" i="3"/>
  <c r="E8995" i="3"/>
  <c r="E8994" i="3"/>
  <c r="E8960" i="3"/>
  <c r="C8954" i="3"/>
  <c r="E8935" i="3"/>
  <c r="E8931" i="3"/>
  <c r="E8930" i="3"/>
  <c r="E8896" i="3"/>
  <c r="C8890" i="3"/>
  <c r="E8871" i="3"/>
  <c r="E8867" i="3"/>
  <c r="E8866" i="3"/>
  <c r="E8832" i="3"/>
  <c r="C8826" i="3"/>
  <c r="E8807" i="3"/>
  <c r="E8803" i="3"/>
  <c r="E8802" i="3"/>
  <c r="E8768" i="3"/>
  <c r="C8762" i="3"/>
  <c r="E8755" i="3"/>
  <c r="E8754" i="3"/>
  <c r="E8746" i="3"/>
  <c r="E8738" i="3"/>
  <c r="E8710" i="3"/>
  <c r="E8703" i="3"/>
  <c r="E8691" i="3"/>
  <c r="E8690" i="3"/>
  <c r="E8682" i="3"/>
  <c r="E8674" i="3"/>
  <c r="E8646" i="3"/>
  <c r="C8623" i="3"/>
  <c r="E8623" i="3"/>
  <c r="B8618" i="3"/>
  <c r="F8618" i="3"/>
  <c r="C8618" i="3"/>
  <c r="F8610" i="3"/>
  <c r="C8563" i="3"/>
  <c r="E8563" i="3"/>
  <c r="C8562" i="3"/>
  <c r="E8562" i="3"/>
  <c r="E8546" i="3"/>
  <c r="E8510" i="3"/>
  <c r="C8503" i="3"/>
  <c r="E8503" i="3"/>
  <c r="C8502" i="3"/>
  <c r="E8502" i="3"/>
  <c r="E8478" i="3"/>
  <c r="C8471" i="3"/>
  <c r="E8471" i="3"/>
  <c r="C8470" i="3"/>
  <c r="E8470" i="3"/>
  <c r="B8448" i="3"/>
  <c r="E8448" i="3"/>
  <c r="E8442" i="3"/>
  <c r="C8431" i="3"/>
  <c r="E8431" i="3"/>
  <c r="C8430" i="3"/>
  <c r="E8430" i="3"/>
  <c r="C8426" i="3"/>
  <c r="B8426" i="3"/>
  <c r="B8416" i="3"/>
  <c r="E8416" i="3"/>
  <c r="E8410" i="3"/>
  <c r="C8399" i="3"/>
  <c r="E8399" i="3"/>
  <c r="C8398" i="3"/>
  <c r="E8398" i="3"/>
  <c r="C8394" i="3"/>
  <c r="B8394" i="3"/>
  <c r="B8384" i="3"/>
  <c r="E8384" i="3"/>
  <c r="E8378" i="3"/>
  <c r="C8367" i="3"/>
  <c r="E8367" i="3"/>
  <c r="C8366" i="3"/>
  <c r="E8366" i="3"/>
  <c r="C8362" i="3"/>
  <c r="B8362" i="3"/>
  <c r="B8352" i="3"/>
  <c r="E8352" i="3"/>
  <c r="E8346" i="3"/>
  <c r="C8335" i="3"/>
  <c r="E8335" i="3"/>
  <c r="C8334" i="3"/>
  <c r="E8334" i="3"/>
  <c r="C8330" i="3"/>
  <c r="B8330" i="3"/>
  <c r="B8320" i="3"/>
  <c r="E8320" i="3"/>
  <c r="E8314" i="3"/>
  <c r="C8303" i="3"/>
  <c r="E8303" i="3"/>
  <c r="C8302" i="3"/>
  <c r="E8302" i="3"/>
  <c r="C8298" i="3"/>
  <c r="B8298" i="3"/>
  <c r="B8288" i="3"/>
  <c r="E8288" i="3"/>
  <c r="E8282" i="3"/>
  <c r="C8271" i="3"/>
  <c r="E8271" i="3"/>
  <c r="C8270" i="3"/>
  <c r="E8270" i="3"/>
  <c r="B8256" i="3"/>
  <c r="E8256" i="3"/>
  <c r="B8240" i="3"/>
  <c r="E8240" i="3"/>
  <c r="B8224" i="3"/>
  <c r="E8224" i="3"/>
  <c r="B8208" i="3"/>
  <c r="E8208" i="3"/>
  <c r="C8186" i="3"/>
  <c r="E8186" i="3"/>
  <c r="B8186" i="3"/>
  <c r="F8186" i="3"/>
  <c r="B8172" i="3"/>
  <c r="E8172" i="3"/>
  <c r="C8161" i="3"/>
  <c r="E8161" i="3"/>
  <c r="C8155" i="3"/>
  <c r="E8155" i="3"/>
  <c r="C8151" i="3"/>
  <c r="E8151" i="3"/>
  <c r="C8122" i="3"/>
  <c r="E8122" i="3"/>
  <c r="B8122" i="3"/>
  <c r="F8122" i="3"/>
  <c r="B8108" i="3"/>
  <c r="E8108" i="3"/>
  <c r="C8097" i="3"/>
  <c r="E8097" i="3"/>
  <c r="C8091" i="3"/>
  <c r="E8091" i="3"/>
  <c r="C8087" i="3"/>
  <c r="E8087" i="3"/>
  <c r="C8058" i="3"/>
  <c r="E8058" i="3"/>
  <c r="B8058" i="3"/>
  <c r="F8058" i="3"/>
  <c r="B8044" i="3"/>
  <c r="E8044" i="3"/>
  <c r="C8033" i="3"/>
  <c r="E8033" i="3"/>
  <c r="C8027" i="3"/>
  <c r="E8027" i="3"/>
  <c r="C8023" i="3"/>
  <c r="E8023" i="3"/>
  <c r="C7994" i="3"/>
  <c r="E7994" i="3"/>
  <c r="B7994" i="3"/>
  <c r="F7994" i="3"/>
  <c r="B7980" i="3"/>
  <c r="E7980" i="3"/>
  <c r="C7969" i="3"/>
  <c r="E7969" i="3"/>
  <c r="C7963" i="3"/>
  <c r="E7963" i="3"/>
  <c r="C7959" i="3"/>
  <c r="E7959" i="3"/>
  <c r="C7930" i="3"/>
  <c r="E7930" i="3"/>
  <c r="B7930" i="3"/>
  <c r="F7930" i="3"/>
  <c r="B7916" i="3"/>
  <c r="E7916" i="3"/>
  <c r="C7905" i="3"/>
  <c r="E7905" i="3"/>
  <c r="C7899" i="3"/>
  <c r="E7899" i="3"/>
  <c r="C7895" i="3"/>
  <c r="E7895" i="3"/>
  <c r="C7855" i="3"/>
  <c r="E7855" i="3"/>
  <c r="C7846" i="3"/>
  <c r="E7846" i="3"/>
  <c r="C7777" i="3"/>
  <c r="E7777" i="3"/>
  <c r="B7744" i="3"/>
  <c r="E7744" i="3"/>
  <c r="F12208" i="3"/>
  <c r="F12204" i="3"/>
  <c r="F12200" i="3"/>
  <c r="F12196" i="3"/>
  <c r="F12192" i="3"/>
  <c r="F12184" i="3"/>
  <c r="F12180" i="3"/>
  <c r="E12144" i="3"/>
  <c r="F12112" i="3"/>
  <c r="F12108" i="3"/>
  <c r="F12104" i="3"/>
  <c r="F12100" i="3"/>
  <c r="F12076" i="3"/>
  <c r="F12072" i="3"/>
  <c r="E12052" i="3"/>
  <c r="F12044" i="3"/>
  <c r="F12040" i="3"/>
  <c r="F12036" i="3"/>
  <c r="F12032" i="3"/>
  <c r="E12016" i="3"/>
  <c r="F11904" i="3"/>
  <c r="F11900" i="3"/>
  <c r="F11896" i="3"/>
  <c r="F11892" i="3"/>
  <c r="F11888" i="3"/>
  <c r="F11884" i="3"/>
  <c r="E11836" i="3"/>
  <c r="E11828" i="3"/>
  <c r="E11820" i="3"/>
  <c r="C11813" i="3"/>
  <c r="F11806" i="3"/>
  <c r="B11804" i="3"/>
  <c r="C11781" i="3"/>
  <c r="F11770" i="3"/>
  <c r="F11766" i="3"/>
  <c r="C11717" i="3"/>
  <c r="F11706" i="3"/>
  <c r="F11702" i="3"/>
  <c r="E11650" i="3"/>
  <c r="F11646" i="3"/>
  <c r="F11644" i="3"/>
  <c r="F11642" i="3"/>
  <c r="B11630" i="3"/>
  <c r="B11604" i="3"/>
  <c r="F11592" i="3"/>
  <c r="F11590" i="3"/>
  <c r="F11588" i="3"/>
  <c r="F11586" i="3"/>
  <c r="F11550" i="3"/>
  <c r="F11542" i="3"/>
  <c r="B11514" i="3"/>
  <c r="B11506" i="3"/>
  <c r="F11504" i="3"/>
  <c r="F11502" i="3"/>
  <c r="B11490" i="3"/>
  <c r="F11488" i="3"/>
  <c r="F11486" i="3"/>
  <c r="F11484" i="3"/>
  <c r="F11468" i="3"/>
  <c r="F11466" i="3"/>
  <c r="F11464" i="3"/>
  <c r="F11462" i="3"/>
  <c r="B11452" i="3"/>
  <c r="B11414" i="3"/>
  <c r="F11412" i="3"/>
  <c r="B11378" i="3"/>
  <c r="E11334" i="3"/>
  <c r="F11326" i="3"/>
  <c r="E11318" i="3"/>
  <c r="E11302" i="3"/>
  <c r="B11296" i="3"/>
  <c r="B11292" i="3"/>
  <c r="B11280" i="3"/>
  <c r="F11278" i="3"/>
  <c r="B11264" i="3"/>
  <c r="F11262" i="3"/>
  <c r="F11256" i="3"/>
  <c r="C11248" i="3"/>
  <c r="C11240" i="3"/>
  <c r="C11214" i="3"/>
  <c r="E11182" i="3"/>
  <c r="B11174" i="3"/>
  <c r="C11148" i="3"/>
  <c r="F11140" i="3"/>
  <c r="C11126" i="3"/>
  <c r="C11118" i="3"/>
  <c r="C11110" i="3"/>
  <c r="F11104" i="3"/>
  <c r="F11088" i="3"/>
  <c r="B11068" i="3"/>
  <c r="C11060" i="3"/>
  <c r="E11054" i="3"/>
  <c r="B11050" i="3"/>
  <c r="F11048" i="3"/>
  <c r="E11036" i="3"/>
  <c r="B11022" i="3"/>
  <c r="E11018" i="3"/>
  <c r="F11008" i="3"/>
  <c r="B11004" i="3"/>
  <c r="C10996" i="3"/>
  <c r="B10974" i="3"/>
  <c r="F10970" i="3"/>
  <c r="F10950" i="3"/>
  <c r="F10922" i="3"/>
  <c r="C10914" i="3"/>
  <c r="F10898" i="3"/>
  <c r="C10858" i="3"/>
  <c r="C10834" i="3"/>
  <c r="F10826" i="3"/>
  <c r="F10798" i="3"/>
  <c r="B10794" i="3"/>
  <c r="F10786" i="3"/>
  <c r="F10762" i="3"/>
  <c r="F10734" i="3"/>
  <c r="B10730" i="3"/>
  <c r="F10722" i="3"/>
  <c r="F10698" i="3"/>
  <c r="F10670" i="3"/>
  <c r="B10666" i="3"/>
  <c r="F10658" i="3"/>
  <c r="F10634" i="3"/>
  <c r="F10574" i="3"/>
  <c r="C10546" i="3"/>
  <c r="B10538" i="3"/>
  <c r="F10518" i="3"/>
  <c r="C10502" i="3"/>
  <c r="B10494" i="3"/>
  <c r="F10474" i="3"/>
  <c r="E10466" i="3"/>
  <c r="F10462" i="3"/>
  <c r="C10438" i="3"/>
  <c r="B10430" i="3"/>
  <c r="F10410" i="3"/>
  <c r="E10402" i="3"/>
  <c r="B10394" i="3"/>
  <c r="F10390" i="3"/>
  <c r="F10386" i="3"/>
  <c r="B10370" i="3"/>
  <c r="B10334" i="3"/>
  <c r="F10330" i="3"/>
  <c r="E10290" i="3"/>
  <c r="E10282" i="3"/>
  <c r="C10258" i="3"/>
  <c r="C10234" i="3"/>
  <c r="F10226" i="3"/>
  <c r="F10194" i="3"/>
  <c r="F10178" i="3"/>
  <c r="F10162" i="3"/>
  <c r="F10146" i="3"/>
  <c r="F10130" i="3"/>
  <c r="F10114" i="3"/>
  <c r="F10098" i="3"/>
  <c r="F10082" i="3"/>
  <c r="F10066" i="3"/>
  <c r="F10050" i="3"/>
  <c r="F10034" i="3"/>
  <c r="F10018" i="3"/>
  <c r="F10002" i="3"/>
  <c r="F9986" i="3"/>
  <c r="F9970" i="3"/>
  <c r="F9954" i="3"/>
  <c r="F9938" i="3"/>
  <c r="F9922" i="3"/>
  <c r="F9906" i="3"/>
  <c r="F9890" i="3"/>
  <c r="F9874" i="3"/>
  <c r="F9858" i="3"/>
  <c r="F9842" i="3"/>
  <c r="F9826" i="3"/>
  <c r="F9810" i="3"/>
  <c r="F9794" i="3"/>
  <c r="F9778" i="3"/>
  <c r="F9762" i="3"/>
  <c r="F9746" i="3"/>
  <c r="F9730" i="3"/>
  <c r="F9714" i="3"/>
  <c r="F9698" i="3"/>
  <c r="F9682" i="3"/>
  <c r="F9666" i="3"/>
  <c r="F9658" i="3"/>
  <c r="E9651" i="3"/>
  <c r="E9650" i="3"/>
  <c r="B9622" i="3"/>
  <c r="E9620" i="3"/>
  <c r="E9615" i="3"/>
  <c r="F9602" i="3"/>
  <c r="B9586" i="3"/>
  <c r="E9584" i="3"/>
  <c r="E9571" i="3"/>
  <c r="E9564" i="3"/>
  <c r="E9559" i="3"/>
  <c r="E9558" i="3"/>
  <c r="F9546" i="3"/>
  <c r="F9542" i="3"/>
  <c r="B9538" i="3"/>
  <c r="E9536" i="3"/>
  <c r="E9532" i="3"/>
  <c r="E9523" i="3"/>
  <c r="E9522" i="3"/>
  <c r="F9498" i="3"/>
  <c r="B9494" i="3"/>
  <c r="E9492" i="3"/>
  <c r="E9487" i="3"/>
  <c r="E9475" i="3"/>
  <c r="E9474" i="3"/>
  <c r="B9458" i="3"/>
  <c r="E9456" i="3"/>
  <c r="E9431" i="3"/>
  <c r="E9430" i="3"/>
  <c r="F9418" i="3"/>
  <c r="F9414" i="3"/>
  <c r="B9410" i="3"/>
  <c r="E9408" i="3"/>
  <c r="E9404" i="3"/>
  <c r="E9395" i="3"/>
  <c r="E9394" i="3"/>
  <c r="F9370" i="3"/>
  <c r="B9366" i="3"/>
  <c r="E9364" i="3"/>
  <c r="E9359" i="3"/>
  <c r="E9347" i="3"/>
  <c r="E9346" i="3"/>
  <c r="B9330" i="3"/>
  <c r="E9328" i="3"/>
  <c r="E9303" i="3"/>
  <c r="E9302" i="3"/>
  <c r="F9290" i="3"/>
  <c r="F9286" i="3"/>
  <c r="B9282" i="3"/>
  <c r="E9280" i="3"/>
  <c r="E9276" i="3"/>
  <c r="E9267" i="3"/>
  <c r="E9266" i="3"/>
  <c r="F9242" i="3"/>
  <c r="B9238" i="3"/>
  <c r="E9236" i="3"/>
  <c r="E9231" i="3"/>
  <c r="E9219" i="3"/>
  <c r="E9218" i="3"/>
  <c r="B9202" i="3"/>
  <c r="E9200" i="3"/>
  <c r="E9175" i="3"/>
  <c r="B9170" i="3"/>
  <c r="E9168" i="3"/>
  <c r="F9146" i="3"/>
  <c r="E9139" i="3"/>
  <c r="E9138" i="3"/>
  <c r="E9111" i="3"/>
  <c r="B9106" i="3"/>
  <c r="E9104" i="3"/>
  <c r="F9082" i="3"/>
  <c r="E9075" i="3"/>
  <c r="E9074" i="3"/>
  <c r="E9047" i="3"/>
  <c r="B9042" i="3"/>
  <c r="E9040" i="3"/>
  <c r="F9018" i="3"/>
  <c r="E9011" i="3"/>
  <c r="E9010" i="3"/>
  <c r="E8983" i="3"/>
  <c r="B8978" i="3"/>
  <c r="E8976" i="3"/>
  <c r="F8954" i="3"/>
  <c r="E8947" i="3"/>
  <c r="E8946" i="3"/>
  <c r="E8919" i="3"/>
  <c r="B8914" i="3"/>
  <c r="E8912" i="3"/>
  <c r="F8890" i="3"/>
  <c r="E8883" i="3"/>
  <c r="E8882" i="3"/>
  <c r="E8855" i="3"/>
  <c r="B8850" i="3"/>
  <c r="E8848" i="3"/>
  <c r="F8826" i="3"/>
  <c r="E8819" i="3"/>
  <c r="E8818" i="3"/>
  <c r="E8791" i="3"/>
  <c r="B8786" i="3"/>
  <c r="E8784" i="3"/>
  <c r="F8762" i="3"/>
  <c r="B8732" i="3"/>
  <c r="E8732" i="3"/>
  <c r="E8730" i="3"/>
  <c r="E8727" i="3"/>
  <c r="E8720" i="3"/>
  <c r="B8706" i="3"/>
  <c r="B8668" i="3"/>
  <c r="E8668" i="3"/>
  <c r="E8666" i="3"/>
  <c r="E8663" i="3"/>
  <c r="E8656" i="3"/>
  <c r="C8627" i="3"/>
  <c r="E8627" i="3"/>
  <c r="C8626" i="3"/>
  <c r="E8626" i="3"/>
  <c r="E8610" i="3"/>
  <c r="C8579" i="3"/>
  <c r="E8579" i="3"/>
  <c r="F8562" i="3"/>
  <c r="E8554" i="3"/>
  <c r="B8540" i="3"/>
  <c r="E8540" i="3"/>
  <c r="E8538" i="3"/>
  <c r="C8523" i="3"/>
  <c r="E8523" i="3"/>
  <c r="C8522" i="3"/>
  <c r="E8522" i="3"/>
  <c r="B8514" i="3"/>
  <c r="F8502" i="3"/>
  <c r="C8491" i="3"/>
  <c r="E8491" i="3"/>
  <c r="C8490" i="3"/>
  <c r="E8490" i="3"/>
  <c r="B8482" i="3"/>
  <c r="F8470" i="3"/>
  <c r="C8459" i="3"/>
  <c r="E8459" i="3"/>
  <c r="C8458" i="3"/>
  <c r="E8458" i="3"/>
  <c r="B8446" i="3"/>
  <c r="C8435" i="3"/>
  <c r="E8435" i="3"/>
  <c r="F8430" i="3"/>
  <c r="B8428" i="3"/>
  <c r="E8428" i="3"/>
  <c r="F8426" i="3"/>
  <c r="E8425" i="3"/>
  <c r="B8414" i="3"/>
  <c r="C8403" i="3"/>
  <c r="E8403" i="3"/>
  <c r="F8398" i="3"/>
  <c r="B8396" i="3"/>
  <c r="E8396" i="3"/>
  <c r="F8394" i="3"/>
  <c r="E8393" i="3"/>
  <c r="B8382" i="3"/>
  <c r="C8371" i="3"/>
  <c r="E8371" i="3"/>
  <c r="F8366" i="3"/>
  <c r="B8364" i="3"/>
  <c r="E8364" i="3"/>
  <c r="F8362" i="3"/>
  <c r="E8361" i="3"/>
  <c r="B8350" i="3"/>
  <c r="C8339" i="3"/>
  <c r="E8339" i="3"/>
  <c r="F8334" i="3"/>
  <c r="B8332" i="3"/>
  <c r="E8332" i="3"/>
  <c r="F8330" i="3"/>
  <c r="E8329" i="3"/>
  <c r="B8318" i="3"/>
  <c r="C8307" i="3"/>
  <c r="E8307" i="3"/>
  <c r="F8302" i="3"/>
  <c r="B8300" i="3"/>
  <c r="E8300" i="3"/>
  <c r="F8298" i="3"/>
  <c r="E8297" i="3"/>
  <c r="B8286" i="3"/>
  <c r="C8275" i="3"/>
  <c r="E8275" i="3"/>
  <c r="F8270" i="3"/>
  <c r="C8254" i="3"/>
  <c r="B8254" i="3"/>
  <c r="E8254" i="3"/>
  <c r="C8238" i="3"/>
  <c r="B8238" i="3"/>
  <c r="E8238" i="3"/>
  <c r="C8222" i="3"/>
  <c r="B8222" i="3"/>
  <c r="E8222" i="3"/>
  <c r="C8206" i="3"/>
  <c r="B8206" i="3"/>
  <c r="E8206" i="3"/>
  <c r="C8175" i="3"/>
  <c r="E8175" i="3"/>
  <c r="B8148" i="3"/>
  <c r="E8148" i="3"/>
  <c r="C8111" i="3"/>
  <c r="E8111" i="3"/>
  <c r="B8084" i="3"/>
  <c r="E8084" i="3"/>
  <c r="C8047" i="3"/>
  <c r="E8047" i="3"/>
  <c r="B8020" i="3"/>
  <c r="E8020" i="3"/>
  <c r="C7983" i="3"/>
  <c r="E7983" i="3"/>
  <c r="B7956" i="3"/>
  <c r="E7956" i="3"/>
  <c r="C7919" i="3"/>
  <c r="E7919" i="3"/>
  <c r="B7892" i="3"/>
  <c r="E7892" i="3"/>
  <c r="B7860" i="3"/>
  <c r="E7860" i="3"/>
  <c r="B7796" i="3"/>
  <c r="E7796" i="3"/>
  <c r="B7732" i="3"/>
  <c r="E7732" i="3"/>
  <c r="C7725" i="3"/>
  <c r="E7725" i="3"/>
  <c r="C7699" i="3"/>
  <c r="E7699" i="3"/>
  <c r="B7680" i="3"/>
  <c r="E7680" i="3"/>
  <c r="C7661" i="3"/>
  <c r="E7661" i="3"/>
  <c r="C7635" i="3"/>
  <c r="E7635" i="3"/>
  <c r="B7616" i="3"/>
  <c r="E7616" i="3"/>
  <c r="C7597" i="3"/>
  <c r="E7597" i="3"/>
  <c r="C7571" i="3"/>
  <c r="E7571" i="3"/>
  <c r="B7552" i="3"/>
  <c r="E7552" i="3"/>
  <c r="C7533" i="3"/>
  <c r="E7533" i="3"/>
  <c r="C7507" i="3"/>
  <c r="E7507" i="3"/>
  <c r="B7488" i="3"/>
  <c r="E7488" i="3"/>
  <c r="C7469" i="3"/>
  <c r="E7469" i="3"/>
  <c r="C7443" i="3"/>
  <c r="E7443" i="3"/>
  <c r="B7424" i="3"/>
  <c r="E7424" i="3"/>
  <c r="C7411" i="3"/>
  <c r="E7411" i="3"/>
  <c r="C7409" i="3"/>
  <c r="E7409" i="3"/>
  <c r="B7396" i="3"/>
  <c r="E7396" i="3"/>
  <c r="B7392" i="3"/>
  <c r="E7392" i="3"/>
  <c r="C7379" i="3"/>
  <c r="E7379" i="3"/>
  <c r="C7377" i="3"/>
  <c r="E7377" i="3"/>
  <c r="B7364" i="3"/>
  <c r="E7364" i="3"/>
  <c r="B7360" i="3"/>
  <c r="E7360" i="3"/>
  <c r="C7347" i="3"/>
  <c r="E7347" i="3"/>
  <c r="C7345" i="3"/>
  <c r="E7345" i="3"/>
  <c r="B7332" i="3"/>
  <c r="E7332" i="3"/>
  <c r="B7328" i="3"/>
  <c r="E7328" i="3"/>
  <c r="B7302" i="3"/>
  <c r="E7302" i="3"/>
  <c r="C7302" i="3"/>
  <c r="B7004" i="3"/>
  <c r="F7004" i="3"/>
  <c r="C7004" i="3"/>
  <c r="B6996" i="3"/>
  <c r="E6996" i="3"/>
  <c r="C6996" i="3"/>
  <c r="F6992" i="3"/>
  <c r="B6992" i="3"/>
  <c r="B6748" i="3"/>
  <c r="F6748" i="3"/>
  <c r="C6748" i="3"/>
  <c r="B6740" i="3"/>
  <c r="E6740" i="3"/>
  <c r="C6740" i="3"/>
  <c r="F6736" i="3"/>
  <c r="B6736" i="3"/>
  <c r="C6669" i="3"/>
  <c r="E6669" i="3"/>
  <c r="B6660" i="3"/>
  <c r="F6660" i="3"/>
  <c r="C6660" i="3"/>
  <c r="C6632" i="3"/>
  <c r="E6632" i="3"/>
  <c r="B6606" i="3"/>
  <c r="E6606" i="3"/>
  <c r="C6601" i="3"/>
  <c r="E6601" i="3"/>
  <c r="C6576" i="3"/>
  <c r="F6576" i="3"/>
  <c r="C6541" i="3"/>
  <c r="E6541" i="3"/>
  <c r="B6442" i="3"/>
  <c r="E6442" i="3"/>
  <c r="B6378" i="3"/>
  <c r="E6378" i="3"/>
  <c r="B6368" i="3"/>
  <c r="F6368" i="3"/>
  <c r="C6368" i="3"/>
  <c r="B6346" i="3"/>
  <c r="E6346" i="3"/>
  <c r="B6336" i="3"/>
  <c r="F6336" i="3"/>
  <c r="C6336" i="3"/>
  <c r="E6312" i="3"/>
  <c r="C6312" i="3"/>
  <c r="C6284" i="3"/>
  <c r="E6284" i="3"/>
  <c r="B6284" i="3"/>
  <c r="C6252" i="3"/>
  <c r="E6252" i="3"/>
  <c r="B6252" i="3"/>
  <c r="E8268" i="3"/>
  <c r="E8255" i="3"/>
  <c r="E8252" i="3"/>
  <c r="E8239" i="3"/>
  <c r="E8236" i="3"/>
  <c r="E8223" i="3"/>
  <c r="E8220" i="3"/>
  <c r="E8207" i="3"/>
  <c r="E8204" i="3"/>
  <c r="C8194" i="3"/>
  <c r="B8194" i="3"/>
  <c r="B8184" i="3"/>
  <c r="E8184" i="3"/>
  <c r="C8162" i="3"/>
  <c r="B8162" i="3"/>
  <c r="B8152" i="3"/>
  <c r="E8152" i="3"/>
  <c r="C8130" i="3"/>
  <c r="B8130" i="3"/>
  <c r="B8120" i="3"/>
  <c r="E8120" i="3"/>
  <c r="C8098" i="3"/>
  <c r="B8098" i="3"/>
  <c r="B8088" i="3"/>
  <c r="E8088" i="3"/>
  <c r="C8066" i="3"/>
  <c r="B8066" i="3"/>
  <c r="B8056" i="3"/>
  <c r="E8056" i="3"/>
  <c r="C8034" i="3"/>
  <c r="B8034" i="3"/>
  <c r="B8024" i="3"/>
  <c r="E8024" i="3"/>
  <c r="C8002" i="3"/>
  <c r="B8002" i="3"/>
  <c r="B7992" i="3"/>
  <c r="E7992" i="3"/>
  <c r="C7970" i="3"/>
  <c r="B7970" i="3"/>
  <c r="B7960" i="3"/>
  <c r="E7960" i="3"/>
  <c r="C7938" i="3"/>
  <c r="B7938" i="3"/>
  <c r="B7928" i="3"/>
  <c r="E7928" i="3"/>
  <c r="C7906" i="3"/>
  <c r="B7906" i="3"/>
  <c r="B7896" i="3"/>
  <c r="E7896" i="3"/>
  <c r="C7874" i="3"/>
  <c r="B7874" i="3"/>
  <c r="E7851" i="3"/>
  <c r="E7848" i="3"/>
  <c r="E7819" i="3"/>
  <c r="E7816" i="3"/>
  <c r="E7793" i="3"/>
  <c r="B7792" i="3"/>
  <c r="E7792" i="3"/>
  <c r="E7788" i="3"/>
  <c r="E7785" i="3"/>
  <c r="C7773" i="3"/>
  <c r="E7773" i="3"/>
  <c r="E7751" i="3"/>
  <c r="E7748" i="3"/>
  <c r="C7747" i="3"/>
  <c r="E7747" i="3"/>
  <c r="E7743" i="3"/>
  <c r="E7729" i="3"/>
  <c r="B7728" i="3"/>
  <c r="E7728" i="3"/>
  <c r="E7724" i="3"/>
  <c r="E7721" i="3"/>
  <c r="C7709" i="3"/>
  <c r="E7709" i="3"/>
  <c r="E7687" i="3"/>
  <c r="E7684" i="3"/>
  <c r="C7683" i="3"/>
  <c r="E7683" i="3"/>
  <c r="E7679" i="3"/>
  <c r="E7665" i="3"/>
  <c r="B7664" i="3"/>
  <c r="E7664" i="3"/>
  <c r="E7660" i="3"/>
  <c r="E7657" i="3"/>
  <c r="C7645" i="3"/>
  <c r="E7645" i="3"/>
  <c r="E7623" i="3"/>
  <c r="E7620" i="3"/>
  <c r="C7619" i="3"/>
  <c r="E7619" i="3"/>
  <c r="E7615" i="3"/>
  <c r="E7601" i="3"/>
  <c r="B7600" i="3"/>
  <c r="E7600" i="3"/>
  <c r="E7596" i="3"/>
  <c r="E7593" i="3"/>
  <c r="C7581" i="3"/>
  <c r="E7581" i="3"/>
  <c r="E7559" i="3"/>
  <c r="E7556" i="3"/>
  <c r="C7555" i="3"/>
  <c r="E7555" i="3"/>
  <c r="E7551" i="3"/>
  <c r="E7537" i="3"/>
  <c r="B7536" i="3"/>
  <c r="E7536" i="3"/>
  <c r="E7532" i="3"/>
  <c r="E7529" i="3"/>
  <c r="C7517" i="3"/>
  <c r="E7517" i="3"/>
  <c r="E7495" i="3"/>
  <c r="E7492" i="3"/>
  <c r="C7491" i="3"/>
  <c r="E7491" i="3"/>
  <c r="E7487" i="3"/>
  <c r="E7473" i="3"/>
  <c r="B7472" i="3"/>
  <c r="E7472" i="3"/>
  <c r="E7468" i="3"/>
  <c r="E7465" i="3"/>
  <c r="C7453" i="3"/>
  <c r="E7453" i="3"/>
  <c r="E7431" i="3"/>
  <c r="E7428" i="3"/>
  <c r="C7427" i="3"/>
  <c r="E7427" i="3"/>
  <c r="E7423" i="3"/>
  <c r="C7405" i="3"/>
  <c r="E7405" i="3"/>
  <c r="C7399" i="3"/>
  <c r="E7399" i="3"/>
  <c r="C7373" i="3"/>
  <c r="E7373" i="3"/>
  <c r="C7367" i="3"/>
  <c r="E7367" i="3"/>
  <c r="C7341" i="3"/>
  <c r="E7341" i="3"/>
  <c r="C7335" i="3"/>
  <c r="E7335" i="3"/>
  <c r="B7068" i="3"/>
  <c r="F7068" i="3"/>
  <c r="C7068" i="3"/>
  <c r="B7060" i="3"/>
  <c r="E7060" i="3"/>
  <c r="C7060" i="3"/>
  <c r="F7056" i="3"/>
  <c r="B7056" i="3"/>
  <c r="B6812" i="3"/>
  <c r="F6812" i="3"/>
  <c r="C6812" i="3"/>
  <c r="B6804" i="3"/>
  <c r="E6804" i="3"/>
  <c r="C6804" i="3"/>
  <c r="F6800" i="3"/>
  <c r="B6800" i="3"/>
  <c r="C6672" i="3"/>
  <c r="E6672" i="3"/>
  <c r="B6672" i="3"/>
  <c r="C6665" i="3"/>
  <c r="E6665" i="3"/>
  <c r="B6618" i="3"/>
  <c r="E6618" i="3"/>
  <c r="C6604" i="3"/>
  <c r="E6604" i="3"/>
  <c r="B6604" i="3"/>
  <c r="C6544" i="3"/>
  <c r="E6544" i="3"/>
  <c r="B6544" i="3"/>
  <c r="C6429" i="3"/>
  <c r="E6429" i="3"/>
  <c r="B6404" i="3"/>
  <c r="F6404" i="3"/>
  <c r="C6404" i="3"/>
  <c r="C6397" i="3"/>
  <c r="E6397" i="3"/>
  <c r="B6362" i="3"/>
  <c r="E6362" i="3"/>
  <c r="F6332" i="3"/>
  <c r="B6332" i="3"/>
  <c r="E6280" i="3"/>
  <c r="C6280" i="3"/>
  <c r="B6262" i="3"/>
  <c r="E6262" i="3"/>
  <c r="C6257" i="3"/>
  <c r="E6257" i="3"/>
  <c r="E6248" i="3"/>
  <c r="C6248" i="3"/>
  <c r="B6222" i="3"/>
  <c r="E6222" i="3"/>
  <c r="E8642" i="3"/>
  <c r="E8578" i="3"/>
  <c r="E8526" i="3"/>
  <c r="E8494" i="3"/>
  <c r="E8462" i="3"/>
  <c r="E8450" i="3"/>
  <c r="E8434" i="3"/>
  <c r="E8418" i="3"/>
  <c r="E8402" i="3"/>
  <c r="E8386" i="3"/>
  <c r="E8370" i="3"/>
  <c r="E8354" i="3"/>
  <c r="E8338" i="3"/>
  <c r="E8322" i="3"/>
  <c r="E8306" i="3"/>
  <c r="E8290" i="3"/>
  <c r="E8274" i="3"/>
  <c r="B8266" i="3"/>
  <c r="E8258" i="3"/>
  <c r="B8250" i="3"/>
  <c r="E8242" i="3"/>
  <c r="B8234" i="3"/>
  <c r="E8226" i="3"/>
  <c r="B8218" i="3"/>
  <c r="E8210" i="3"/>
  <c r="C8202" i="3"/>
  <c r="E8202" i="3"/>
  <c r="B8198" i="3"/>
  <c r="F8194" i="3"/>
  <c r="C8185" i="3"/>
  <c r="E8182" i="3"/>
  <c r="C8171" i="3"/>
  <c r="E8171" i="3"/>
  <c r="C8170" i="3"/>
  <c r="E8170" i="3"/>
  <c r="B8166" i="3"/>
  <c r="F8162" i="3"/>
  <c r="C8153" i="3"/>
  <c r="E8150" i="3"/>
  <c r="C8139" i="3"/>
  <c r="E8139" i="3"/>
  <c r="C8138" i="3"/>
  <c r="E8138" i="3"/>
  <c r="B8134" i="3"/>
  <c r="F8130" i="3"/>
  <c r="C8121" i="3"/>
  <c r="E8118" i="3"/>
  <c r="C8107" i="3"/>
  <c r="E8107" i="3"/>
  <c r="C8106" i="3"/>
  <c r="E8106" i="3"/>
  <c r="B8102" i="3"/>
  <c r="F8098" i="3"/>
  <c r="C8089" i="3"/>
  <c r="E8086" i="3"/>
  <c r="C8075" i="3"/>
  <c r="E8075" i="3"/>
  <c r="C8074" i="3"/>
  <c r="E8074" i="3"/>
  <c r="B8070" i="3"/>
  <c r="F8066" i="3"/>
  <c r="C8057" i="3"/>
  <c r="E8054" i="3"/>
  <c r="C8043" i="3"/>
  <c r="E8043" i="3"/>
  <c r="C8042" i="3"/>
  <c r="E8042" i="3"/>
  <c r="B8038" i="3"/>
  <c r="F8034" i="3"/>
  <c r="C8025" i="3"/>
  <c r="E8022" i="3"/>
  <c r="C8011" i="3"/>
  <c r="E8011" i="3"/>
  <c r="C8010" i="3"/>
  <c r="E8010" i="3"/>
  <c r="B8006" i="3"/>
  <c r="F8002" i="3"/>
  <c r="C7993" i="3"/>
  <c r="E7990" i="3"/>
  <c r="C7979" i="3"/>
  <c r="E7979" i="3"/>
  <c r="C7978" i="3"/>
  <c r="E7978" i="3"/>
  <c r="B7974" i="3"/>
  <c r="F7970" i="3"/>
  <c r="C7961" i="3"/>
  <c r="E7958" i="3"/>
  <c r="C7947" i="3"/>
  <c r="E7947" i="3"/>
  <c r="C7946" i="3"/>
  <c r="E7946" i="3"/>
  <c r="B7942" i="3"/>
  <c r="F7938" i="3"/>
  <c r="C7929" i="3"/>
  <c r="E7926" i="3"/>
  <c r="C7915" i="3"/>
  <c r="E7915" i="3"/>
  <c r="C7914" i="3"/>
  <c r="E7914" i="3"/>
  <c r="B7910" i="3"/>
  <c r="F7906" i="3"/>
  <c r="C7897" i="3"/>
  <c r="E7894" i="3"/>
  <c r="C7883" i="3"/>
  <c r="E7883" i="3"/>
  <c r="C7882" i="3"/>
  <c r="E7882" i="3"/>
  <c r="B7878" i="3"/>
  <c r="F7874" i="3"/>
  <c r="C7854" i="3"/>
  <c r="C7822" i="3"/>
  <c r="C7795" i="3"/>
  <c r="E7795" i="3"/>
  <c r="B7776" i="3"/>
  <c r="E7776" i="3"/>
  <c r="C7757" i="3"/>
  <c r="E7757" i="3"/>
  <c r="C7731" i="3"/>
  <c r="E7731" i="3"/>
  <c r="E7713" i="3"/>
  <c r="B7712" i="3"/>
  <c r="E7712" i="3"/>
  <c r="E7708" i="3"/>
  <c r="E7705" i="3"/>
  <c r="C7693" i="3"/>
  <c r="E7693" i="3"/>
  <c r="E7671" i="3"/>
  <c r="E7668" i="3"/>
  <c r="C7667" i="3"/>
  <c r="E7667" i="3"/>
  <c r="E7663" i="3"/>
  <c r="E7649" i="3"/>
  <c r="B7648" i="3"/>
  <c r="E7648" i="3"/>
  <c r="E7644" i="3"/>
  <c r="E7641" i="3"/>
  <c r="C7629" i="3"/>
  <c r="E7629" i="3"/>
  <c r="E7607" i="3"/>
  <c r="E7604" i="3"/>
  <c r="C7603" i="3"/>
  <c r="E7603" i="3"/>
  <c r="E7599" i="3"/>
  <c r="E7585" i="3"/>
  <c r="B7584" i="3"/>
  <c r="E7584" i="3"/>
  <c r="E7580" i="3"/>
  <c r="E7577" i="3"/>
  <c r="C7565" i="3"/>
  <c r="E7565" i="3"/>
  <c r="E7543" i="3"/>
  <c r="E7540" i="3"/>
  <c r="C7539" i="3"/>
  <c r="E7539" i="3"/>
  <c r="E7535" i="3"/>
  <c r="E7521" i="3"/>
  <c r="B7520" i="3"/>
  <c r="E7520" i="3"/>
  <c r="E7516" i="3"/>
  <c r="E7513" i="3"/>
  <c r="C7501" i="3"/>
  <c r="E7501" i="3"/>
  <c r="E7479" i="3"/>
  <c r="E7476" i="3"/>
  <c r="C7475" i="3"/>
  <c r="E7475" i="3"/>
  <c r="E7471" i="3"/>
  <c r="E7457" i="3"/>
  <c r="B7456" i="3"/>
  <c r="E7456" i="3"/>
  <c r="E7452" i="3"/>
  <c r="E7449" i="3"/>
  <c r="C7437" i="3"/>
  <c r="E7437" i="3"/>
  <c r="B7412" i="3"/>
  <c r="E7412" i="3"/>
  <c r="B7408" i="3"/>
  <c r="E7408" i="3"/>
  <c r="C7395" i="3"/>
  <c r="E7395" i="3"/>
  <c r="C7393" i="3"/>
  <c r="E7393" i="3"/>
  <c r="B7380" i="3"/>
  <c r="E7380" i="3"/>
  <c r="B7376" i="3"/>
  <c r="E7376" i="3"/>
  <c r="C7363" i="3"/>
  <c r="E7363" i="3"/>
  <c r="C7361" i="3"/>
  <c r="E7361" i="3"/>
  <c r="B7348" i="3"/>
  <c r="E7348" i="3"/>
  <c r="B7344" i="3"/>
  <c r="E7344" i="3"/>
  <c r="C7331" i="3"/>
  <c r="E7331" i="3"/>
  <c r="C7329" i="3"/>
  <c r="E7329" i="3"/>
  <c r="B7316" i="3"/>
  <c r="E7316" i="3"/>
  <c r="B7132" i="3"/>
  <c r="F7132" i="3"/>
  <c r="C7132" i="3"/>
  <c r="B7124" i="3"/>
  <c r="E7124" i="3"/>
  <c r="C7124" i="3"/>
  <c r="F7120" i="3"/>
  <c r="B7120" i="3"/>
  <c r="E7004" i="3"/>
  <c r="B6876" i="3"/>
  <c r="F6876" i="3"/>
  <c r="C6876" i="3"/>
  <c r="B6868" i="3"/>
  <c r="E6868" i="3"/>
  <c r="C6868" i="3"/>
  <c r="F6864" i="3"/>
  <c r="B6864" i="3"/>
  <c r="E6748" i="3"/>
  <c r="C6668" i="3"/>
  <c r="F6668" i="3"/>
  <c r="E6668" i="3"/>
  <c r="E6660" i="3"/>
  <c r="E6600" i="3"/>
  <c r="C6600" i="3"/>
  <c r="B6458" i="3"/>
  <c r="E6458" i="3"/>
  <c r="B6436" i="3"/>
  <c r="F6436" i="3"/>
  <c r="C6436" i="3"/>
  <c r="B6410" i="3"/>
  <c r="E6410" i="3"/>
  <c r="B6400" i="3"/>
  <c r="F6400" i="3"/>
  <c r="C6400" i="3"/>
  <c r="E6368" i="3"/>
  <c r="E6336" i="3"/>
  <c r="B6318" i="3"/>
  <c r="E6318" i="3"/>
  <c r="C6313" i="3"/>
  <c r="E6313" i="3"/>
  <c r="B6298" i="3"/>
  <c r="E6298" i="3"/>
  <c r="F6284" i="3"/>
  <c r="B6260" i="3"/>
  <c r="F6260" i="3"/>
  <c r="C6260" i="3"/>
  <c r="F6252" i="3"/>
  <c r="B6236" i="3"/>
  <c r="F6236" i="3"/>
  <c r="B8200" i="3"/>
  <c r="E8200" i="3"/>
  <c r="C8178" i="3"/>
  <c r="B8178" i="3"/>
  <c r="B8168" i="3"/>
  <c r="E8168" i="3"/>
  <c r="C8146" i="3"/>
  <c r="B8146" i="3"/>
  <c r="B8136" i="3"/>
  <c r="E8136" i="3"/>
  <c r="C8114" i="3"/>
  <c r="B8114" i="3"/>
  <c r="B8104" i="3"/>
  <c r="E8104" i="3"/>
  <c r="C8082" i="3"/>
  <c r="B8082" i="3"/>
  <c r="B8072" i="3"/>
  <c r="E8072" i="3"/>
  <c r="C8050" i="3"/>
  <c r="B8050" i="3"/>
  <c r="B8040" i="3"/>
  <c r="E8040" i="3"/>
  <c r="C8018" i="3"/>
  <c r="B8018" i="3"/>
  <c r="B8008" i="3"/>
  <c r="E8008" i="3"/>
  <c r="C7986" i="3"/>
  <c r="B7986" i="3"/>
  <c r="B7976" i="3"/>
  <c r="E7976" i="3"/>
  <c r="C7954" i="3"/>
  <c r="B7954" i="3"/>
  <c r="B7944" i="3"/>
  <c r="E7944" i="3"/>
  <c r="C7922" i="3"/>
  <c r="B7922" i="3"/>
  <c r="B7912" i="3"/>
  <c r="E7912" i="3"/>
  <c r="C7890" i="3"/>
  <c r="B7890" i="3"/>
  <c r="B7880" i="3"/>
  <c r="E7880" i="3"/>
  <c r="C7779" i="3"/>
  <c r="E7779" i="3"/>
  <c r="B7760" i="3"/>
  <c r="E7760" i="3"/>
  <c r="C7741" i="3"/>
  <c r="E7741" i="3"/>
  <c r="C7715" i="3"/>
  <c r="E7715" i="3"/>
  <c r="B7696" i="3"/>
  <c r="E7696" i="3"/>
  <c r="C7677" i="3"/>
  <c r="E7677" i="3"/>
  <c r="C7651" i="3"/>
  <c r="E7651" i="3"/>
  <c r="B7632" i="3"/>
  <c r="E7632" i="3"/>
  <c r="C7613" i="3"/>
  <c r="E7613" i="3"/>
  <c r="C7587" i="3"/>
  <c r="E7587" i="3"/>
  <c r="B7568" i="3"/>
  <c r="E7568" i="3"/>
  <c r="C7549" i="3"/>
  <c r="E7549" i="3"/>
  <c r="C7523" i="3"/>
  <c r="E7523" i="3"/>
  <c r="B7504" i="3"/>
  <c r="E7504" i="3"/>
  <c r="C7485" i="3"/>
  <c r="E7485" i="3"/>
  <c r="C7459" i="3"/>
  <c r="E7459" i="3"/>
  <c r="B7440" i="3"/>
  <c r="E7440" i="3"/>
  <c r="C7421" i="3"/>
  <c r="E7421" i="3"/>
  <c r="C7415" i="3"/>
  <c r="E7415" i="3"/>
  <c r="C7389" i="3"/>
  <c r="E7389" i="3"/>
  <c r="C7383" i="3"/>
  <c r="E7383" i="3"/>
  <c r="C7357" i="3"/>
  <c r="E7357" i="3"/>
  <c r="C7351" i="3"/>
  <c r="E7351" i="3"/>
  <c r="C7325" i="3"/>
  <c r="E7325" i="3"/>
  <c r="C7319" i="3"/>
  <c r="E7319" i="3"/>
  <c r="B6940" i="3"/>
  <c r="F6940" i="3"/>
  <c r="C6940" i="3"/>
  <c r="B6932" i="3"/>
  <c r="E6932" i="3"/>
  <c r="C6932" i="3"/>
  <c r="F6928" i="3"/>
  <c r="B6928" i="3"/>
  <c r="B6684" i="3"/>
  <c r="F6684" i="3"/>
  <c r="C6684" i="3"/>
  <c r="C6573" i="3"/>
  <c r="E6573" i="3"/>
  <c r="B6432" i="3"/>
  <c r="F6432" i="3"/>
  <c r="C6432" i="3"/>
  <c r="B6394" i="3"/>
  <c r="E6394" i="3"/>
  <c r="B6372" i="3"/>
  <c r="F6372" i="3"/>
  <c r="C6372" i="3"/>
  <c r="C6365" i="3"/>
  <c r="E6365" i="3"/>
  <c r="B6340" i="3"/>
  <c r="F6340" i="3"/>
  <c r="C6340" i="3"/>
  <c r="C6333" i="3"/>
  <c r="E6333" i="3"/>
  <c r="C6316" i="3"/>
  <c r="E6316" i="3"/>
  <c r="B6316" i="3"/>
  <c r="B6286" i="3"/>
  <c r="E6286" i="3"/>
  <c r="C6281" i="3"/>
  <c r="E6281" i="3"/>
  <c r="B6254" i="3"/>
  <c r="E6254" i="3"/>
  <c r="C6249" i="3"/>
  <c r="E6249" i="3"/>
  <c r="C7286" i="3"/>
  <c r="C7268" i="3"/>
  <c r="C7264" i="3"/>
  <c r="F7262" i="3"/>
  <c r="B7262" i="3"/>
  <c r="C7252" i="3"/>
  <c r="C7248" i="3"/>
  <c r="F7246" i="3"/>
  <c r="B7246" i="3"/>
  <c r="C7236" i="3"/>
  <c r="C7232" i="3"/>
  <c r="F7230" i="3"/>
  <c r="B7230" i="3"/>
  <c r="C7220" i="3"/>
  <c r="C7216" i="3"/>
  <c r="F7214" i="3"/>
  <c r="B7214" i="3"/>
  <c r="C7204" i="3"/>
  <c r="C7200" i="3"/>
  <c r="F7198" i="3"/>
  <c r="B7198" i="3"/>
  <c r="C7188" i="3"/>
  <c r="C7184" i="3"/>
  <c r="F7182" i="3"/>
  <c r="B7182" i="3"/>
  <c r="C7172" i="3"/>
  <c r="C7168" i="3"/>
  <c r="F7166" i="3"/>
  <c r="B7166" i="3"/>
  <c r="C7156" i="3"/>
  <c r="C7152" i="3"/>
  <c r="F7150" i="3"/>
  <c r="B7150" i="3"/>
  <c r="C7140" i="3"/>
  <c r="F7084" i="3"/>
  <c r="B7084" i="3"/>
  <c r="C7076" i="3"/>
  <c r="F7020" i="3"/>
  <c r="B7020" i="3"/>
  <c r="C7012" i="3"/>
  <c r="F6956" i="3"/>
  <c r="B6956" i="3"/>
  <c r="C6948" i="3"/>
  <c r="F6892" i="3"/>
  <c r="B6892" i="3"/>
  <c r="C6884" i="3"/>
  <c r="F6828" i="3"/>
  <c r="B6828" i="3"/>
  <c r="C6820" i="3"/>
  <c r="F6764" i="3"/>
  <c r="B6764" i="3"/>
  <c r="C6756" i="3"/>
  <c r="F6700" i="3"/>
  <c r="B6700" i="3"/>
  <c r="C6692" i="3"/>
  <c r="F6676" i="3"/>
  <c r="B6676" i="3"/>
  <c r="B6608" i="3"/>
  <c r="F6548" i="3"/>
  <c r="B6548" i="3"/>
  <c r="F6500" i="3"/>
  <c r="B6500" i="3"/>
  <c r="F6496" i="3"/>
  <c r="B6496" i="3"/>
  <c r="F6468" i="3"/>
  <c r="B6468" i="3"/>
  <c r="F6464" i="3"/>
  <c r="B6464" i="3"/>
  <c r="B6444" i="3"/>
  <c r="F6228" i="3"/>
  <c r="B6228" i="3"/>
  <c r="F6164" i="3"/>
  <c r="B6164" i="3"/>
  <c r="B6124" i="3"/>
  <c r="C6120" i="3"/>
  <c r="F6068" i="3"/>
  <c r="B6068" i="3"/>
  <c r="C6016" i="3"/>
  <c r="F6004" i="3"/>
  <c r="B6004" i="3"/>
  <c r="C5952" i="3"/>
  <c r="F5940" i="3"/>
  <c r="B5940" i="3"/>
  <c r="F5896" i="3"/>
  <c r="B5896" i="3"/>
  <c r="C5895" i="3"/>
  <c r="F5872" i="3"/>
  <c r="B5872" i="3"/>
  <c r="C5871" i="3"/>
  <c r="F5856" i="3"/>
  <c r="B5856" i="3"/>
  <c r="C5855" i="3"/>
  <c r="F5840" i="3"/>
  <c r="B5840" i="3"/>
  <c r="C5839" i="3"/>
  <c r="F5824" i="3"/>
  <c r="B5824" i="3"/>
  <c r="C5823" i="3"/>
  <c r="F5808" i="3"/>
  <c r="B5808" i="3"/>
  <c r="C5807" i="3"/>
  <c r="F5792" i="3"/>
  <c r="B5792" i="3"/>
  <c r="C5791" i="3"/>
  <c r="F5776" i="3"/>
  <c r="B5776" i="3"/>
  <c r="C5775" i="3"/>
  <c r="F5760" i="3"/>
  <c r="B5760" i="3"/>
  <c r="C5759" i="3"/>
  <c r="F5744" i="3"/>
  <c r="B5744" i="3"/>
  <c r="C5743" i="3"/>
  <c r="F5728" i="3"/>
  <c r="B5728" i="3"/>
  <c r="C5727" i="3"/>
  <c r="F5712" i="3"/>
  <c r="B5712" i="3"/>
  <c r="C5711" i="3"/>
  <c r="F5696" i="3"/>
  <c r="B5696" i="3"/>
  <c r="C5695" i="3"/>
  <c r="F5680" i="3"/>
  <c r="B5680" i="3"/>
  <c r="C5679" i="3"/>
  <c r="F5664" i="3"/>
  <c r="B5664" i="3"/>
  <c r="C5663" i="3"/>
  <c r="F5648" i="3"/>
  <c r="B5648" i="3"/>
  <c r="C5647" i="3"/>
  <c r="F5632" i="3"/>
  <c r="B5632" i="3"/>
  <c r="C5631" i="3"/>
  <c r="F5512" i="3"/>
  <c r="B5512" i="3"/>
  <c r="F5510" i="3"/>
  <c r="B5510" i="3"/>
  <c r="F5508" i="3"/>
  <c r="B5508" i="3"/>
  <c r="F5506" i="3"/>
  <c r="B5506" i="3"/>
  <c r="C5448" i="3"/>
  <c r="C5444" i="3"/>
  <c r="F5442" i="3"/>
  <c r="B5442" i="3"/>
  <c r="C5414" i="3"/>
  <c r="C5384" i="3"/>
  <c r="C5368" i="3"/>
  <c r="C5364" i="3"/>
  <c r="C5316" i="3"/>
  <c r="F5314" i="3"/>
  <c r="B5314" i="3"/>
  <c r="C5286" i="3"/>
  <c r="B5282" i="3"/>
  <c r="F5282" i="3"/>
  <c r="B5274" i="3"/>
  <c r="C5270" i="3"/>
  <c r="C5256" i="3"/>
  <c r="C5234" i="3"/>
  <c r="B5234" i="3"/>
  <c r="F5234" i="3"/>
  <c r="B5150" i="3"/>
  <c r="E5150" i="3"/>
  <c r="B5116" i="3"/>
  <c r="C5116" i="3"/>
  <c r="C5098" i="3"/>
  <c r="B5098" i="3"/>
  <c r="B5084" i="3"/>
  <c r="E5084" i="3"/>
  <c r="B5068" i="3"/>
  <c r="E5068" i="3"/>
  <c r="C5058" i="3"/>
  <c r="B5058" i="3"/>
  <c r="F5058" i="3"/>
  <c r="B5038" i="3"/>
  <c r="C5038" i="3"/>
  <c r="C5018" i="3"/>
  <c r="B5018" i="3"/>
  <c r="C4978" i="3"/>
  <c r="B4978" i="3"/>
  <c r="F4978" i="3"/>
  <c r="C4922" i="3"/>
  <c r="B4922" i="3"/>
  <c r="F4922" i="3"/>
  <c r="B4914" i="3"/>
  <c r="B4901" i="3"/>
  <c r="E4901" i="3"/>
  <c r="B4897" i="3"/>
  <c r="E4897" i="3"/>
  <c r="B4887" i="3"/>
  <c r="E4887" i="3"/>
  <c r="C4886" i="3"/>
  <c r="E4886" i="3"/>
  <c r="B4879" i="3"/>
  <c r="E4879" i="3"/>
  <c r="C4858" i="3"/>
  <c r="B4858" i="3"/>
  <c r="F4858" i="3"/>
  <c r="B4850" i="3"/>
  <c r="B4837" i="3"/>
  <c r="E4837" i="3"/>
  <c r="B4833" i="3"/>
  <c r="E4833" i="3"/>
  <c r="B4823" i="3"/>
  <c r="E4823" i="3"/>
  <c r="C4822" i="3"/>
  <c r="E4822" i="3"/>
  <c r="B4815" i="3"/>
  <c r="E4815" i="3"/>
  <c r="B4769" i="3"/>
  <c r="E4769" i="3"/>
  <c r="C4758" i="3"/>
  <c r="E4758" i="3"/>
  <c r="B4758" i="3"/>
  <c r="B4751" i="3"/>
  <c r="E4751" i="3"/>
  <c r="B4735" i="3"/>
  <c r="E4735" i="3"/>
  <c r="B4673" i="3"/>
  <c r="E4673" i="3"/>
  <c r="B4641" i="3"/>
  <c r="E4641" i="3"/>
  <c r="E6416" i="3"/>
  <c r="F6352" i="3"/>
  <c r="C5210" i="3"/>
  <c r="B5210" i="3"/>
  <c r="B5120" i="3"/>
  <c r="C5120" i="3"/>
  <c r="B5100" i="3"/>
  <c r="C5100" i="3"/>
  <c r="C5042" i="3"/>
  <c r="B5042" i="3"/>
  <c r="F5042" i="3"/>
  <c r="C4962" i="3"/>
  <c r="B4962" i="3"/>
  <c r="F4962" i="3"/>
  <c r="C4910" i="3"/>
  <c r="B4910" i="3"/>
  <c r="B4905" i="3"/>
  <c r="E4905" i="3"/>
  <c r="B4895" i="3"/>
  <c r="E4895" i="3"/>
  <c r="C4894" i="3"/>
  <c r="E4894" i="3"/>
  <c r="C4866" i="3"/>
  <c r="B4866" i="3"/>
  <c r="F4866" i="3"/>
  <c r="C4846" i="3"/>
  <c r="B4846" i="3"/>
  <c r="B4841" i="3"/>
  <c r="E4841" i="3"/>
  <c r="B4831" i="3"/>
  <c r="E4831" i="3"/>
  <c r="C4830" i="3"/>
  <c r="E4830" i="3"/>
  <c r="C4802" i="3"/>
  <c r="B4802" i="3"/>
  <c r="F4802" i="3"/>
  <c r="E4776" i="3"/>
  <c r="C4776" i="3"/>
  <c r="B4761" i="3"/>
  <c r="E4761" i="3"/>
  <c r="B4738" i="3"/>
  <c r="F4738" i="3"/>
  <c r="C4738" i="3"/>
  <c r="E4728" i="3"/>
  <c r="C4728" i="3"/>
  <c r="B4697" i="3"/>
  <c r="E4697" i="3"/>
  <c r="B4665" i="3"/>
  <c r="E4665" i="3"/>
  <c r="B4633" i="3"/>
  <c r="E4633" i="3"/>
  <c r="F6212" i="3"/>
  <c r="F6208" i="3"/>
  <c r="E6202" i="3"/>
  <c r="B6188" i="3"/>
  <c r="E6186" i="3"/>
  <c r="C6180" i="3"/>
  <c r="C6176" i="3"/>
  <c r="E6173" i="3"/>
  <c r="B6156" i="3"/>
  <c r="E6154" i="3"/>
  <c r="C6148" i="3"/>
  <c r="C6144" i="3"/>
  <c r="E6141" i="3"/>
  <c r="E6138" i="3"/>
  <c r="E6125" i="3"/>
  <c r="E6124" i="3"/>
  <c r="E6102" i="3"/>
  <c r="C6100" i="3"/>
  <c r="E6097" i="3"/>
  <c r="B6092" i="3"/>
  <c r="E6090" i="3"/>
  <c r="C6084" i="3"/>
  <c r="C6080" i="3"/>
  <c r="E6077" i="3"/>
  <c r="E6065" i="3"/>
  <c r="E6054" i="3"/>
  <c r="C6052" i="3"/>
  <c r="F6036" i="3"/>
  <c r="E6032" i="3"/>
  <c r="E6001" i="3"/>
  <c r="E5990" i="3"/>
  <c r="C5988" i="3"/>
  <c r="F5972" i="3"/>
  <c r="E5968" i="3"/>
  <c r="E5937" i="3"/>
  <c r="E5926" i="3"/>
  <c r="C5924" i="3"/>
  <c r="C5916" i="3"/>
  <c r="F5912" i="3"/>
  <c r="C5904" i="3"/>
  <c r="E5894" i="3"/>
  <c r="C5892" i="3"/>
  <c r="C5884" i="3"/>
  <c r="F5880" i="3"/>
  <c r="E5870" i="3"/>
  <c r="C5868" i="3"/>
  <c r="F5864" i="3"/>
  <c r="E5854" i="3"/>
  <c r="C5852" i="3"/>
  <c r="F5848" i="3"/>
  <c r="E5838" i="3"/>
  <c r="C5836" i="3"/>
  <c r="F5832" i="3"/>
  <c r="E5822" i="3"/>
  <c r="C5820" i="3"/>
  <c r="F5816" i="3"/>
  <c r="E5806" i="3"/>
  <c r="C5804" i="3"/>
  <c r="F5800" i="3"/>
  <c r="E5790" i="3"/>
  <c r="C5788" i="3"/>
  <c r="F5784" i="3"/>
  <c r="E5774" i="3"/>
  <c r="C5772" i="3"/>
  <c r="F5768" i="3"/>
  <c r="E5758" i="3"/>
  <c r="C5756" i="3"/>
  <c r="F5752" i="3"/>
  <c r="E5742" i="3"/>
  <c r="C5740" i="3"/>
  <c r="F5736" i="3"/>
  <c r="E5726" i="3"/>
  <c r="C5724" i="3"/>
  <c r="F5720" i="3"/>
  <c r="E5710" i="3"/>
  <c r="C5708" i="3"/>
  <c r="F5704" i="3"/>
  <c r="E5694" i="3"/>
  <c r="C5692" i="3"/>
  <c r="F5688" i="3"/>
  <c r="E5678" i="3"/>
  <c r="C5676" i="3"/>
  <c r="F5672" i="3"/>
  <c r="E5662" i="3"/>
  <c r="C5660" i="3"/>
  <c r="F5656" i="3"/>
  <c r="E5646" i="3"/>
  <c r="C5644" i="3"/>
  <c r="F5640" i="3"/>
  <c r="E5630" i="3"/>
  <c r="C5628" i="3"/>
  <c r="E5622" i="3"/>
  <c r="E5613" i="3"/>
  <c r="E5606" i="3"/>
  <c r="E5597" i="3"/>
  <c r="E5590" i="3"/>
  <c r="E5581" i="3"/>
  <c r="E5574" i="3"/>
  <c r="E5565" i="3"/>
  <c r="E5558" i="3"/>
  <c r="E5549" i="3"/>
  <c r="E5542" i="3"/>
  <c r="F5498" i="3"/>
  <c r="C5496" i="3"/>
  <c r="C5494" i="3"/>
  <c r="C5492" i="3"/>
  <c r="C5490" i="3"/>
  <c r="F5480" i="3"/>
  <c r="F5478" i="3"/>
  <c r="F5476" i="3"/>
  <c r="F5474" i="3"/>
  <c r="C5426" i="3"/>
  <c r="F5410" i="3"/>
  <c r="C5380" i="3"/>
  <c r="F5378" i="3"/>
  <c r="C5350" i="3"/>
  <c r="E5348" i="3"/>
  <c r="B5346" i="3"/>
  <c r="F5346" i="3"/>
  <c r="B5338" i="3"/>
  <c r="C5320" i="3"/>
  <c r="E5318" i="3"/>
  <c r="E5288" i="3"/>
  <c r="E5274" i="3"/>
  <c r="C5252" i="3"/>
  <c r="F5250" i="3"/>
  <c r="E5240" i="3"/>
  <c r="E5234" i="3"/>
  <c r="F5210" i="3"/>
  <c r="E5206" i="3"/>
  <c r="B5186" i="3"/>
  <c r="B5166" i="3"/>
  <c r="C5166" i="3"/>
  <c r="B5134" i="3"/>
  <c r="E5134" i="3"/>
  <c r="E5116" i="3"/>
  <c r="B5104" i="3"/>
  <c r="C5104" i="3"/>
  <c r="E5098" i="3"/>
  <c r="B5088" i="3"/>
  <c r="E5088" i="3"/>
  <c r="C5082" i="3"/>
  <c r="E5082" i="3"/>
  <c r="B5072" i="3"/>
  <c r="E5072" i="3"/>
  <c r="C5066" i="3"/>
  <c r="E5066" i="3"/>
  <c r="E5058" i="3"/>
  <c r="E5038" i="3"/>
  <c r="E5018" i="3"/>
  <c r="C5002" i="3"/>
  <c r="E5002" i="3"/>
  <c r="C4986" i="3"/>
  <c r="E4986" i="3"/>
  <c r="E4978" i="3"/>
  <c r="E4958" i="3"/>
  <c r="E4922" i="3"/>
  <c r="E4914" i="3"/>
  <c r="F4910" i="3"/>
  <c r="B4903" i="3"/>
  <c r="E4903" i="3"/>
  <c r="C4902" i="3"/>
  <c r="E4902" i="3"/>
  <c r="C4896" i="3"/>
  <c r="F4894" i="3"/>
  <c r="B4885" i="3"/>
  <c r="E4885" i="3"/>
  <c r="C4874" i="3"/>
  <c r="B4874" i="3"/>
  <c r="F4874" i="3"/>
  <c r="E4858" i="3"/>
  <c r="E4850" i="3"/>
  <c r="F4846" i="3"/>
  <c r="B4839" i="3"/>
  <c r="E4839" i="3"/>
  <c r="C4838" i="3"/>
  <c r="E4838" i="3"/>
  <c r="C4832" i="3"/>
  <c r="F4830" i="3"/>
  <c r="B4821" i="3"/>
  <c r="E4821" i="3"/>
  <c r="C4810" i="3"/>
  <c r="B4810" i="3"/>
  <c r="F4810" i="3"/>
  <c r="C4774" i="3"/>
  <c r="E4774" i="3"/>
  <c r="B4774" i="3"/>
  <c r="E4768" i="3"/>
  <c r="C4768" i="3"/>
  <c r="F4758" i="3"/>
  <c r="C4726" i="3"/>
  <c r="E4726" i="3"/>
  <c r="B4726" i="3"/>
  <c r="B4703" i="3"/>
  <c r="E4703" i="3"/>
  <c r="B4689" i="3"/>
  <c r="E4689" i="3"/>
  <c r="B4657" i="3"/>
  <c r="E4657" i="3"/>
  <c r="B4625" i="3"/>
  <c r="E4625" i="3"/>
  <c r="E7315" i="3"/>
  <c r="F7308" i="3"/>
  <c r="F7306" i="3"/>
  <c r="F7304" i="3"/>
  <c r="F7276" i="3"/>
  <c r="F7274" i="3"/>
  <c r="F7272" i="3"/>
  <c r="F7100" i="3"/>
  <c r="C7092" i="3"/>
  <c r="F7036" i="3"/>
  <c r="C7028" i="3"/>
  <c r="F6972" i="3"/>
  <c r="C6964" i="3"/>
  <c r="F6908" i="3"/>
  <c r="C6900" i="3"/>
  <c r="F6844" i="3"/>
  <c r="C6836" i="3"/>
  <c r="F6780" i="3"/>
  <c r="C6772" i="3"/>
  <c r="F6716" i="3"/>
  <c r="C6708" i="3"/>
  <c r="E6678" i="3"/>
  <c r="E6673" i="3"/>
  <c r="E6664" i="3"/>
  <c r="C6656" i="3"/>
  <c r="E6650" i="3"/>
  <c r="F6644" i="3"/>
  <c r="F6612" i="3"/>
  <c r="E6605" i="3"/>
  <c r="F6564" i="3"/>
  <c r="F6560" i="3"/>
  <c r="E6550" i="3"/>
  <c r="E6545" i="3"/>
  <c r="F6532" i="3"/>
  <c r="F6528" i="3"/>
  <c r="E6522" i="3"/>
  <c r="F6516" i="3"/>
  <c r="B6508" i="3"/>
  <c r="E6506" i="3"/>
  <c r="E6493" i="3"/>
  <c r="E6490" i="3"/>
  <c r="B6476" i="3"/>
  <c r="E6474" i="3"/>
  <c r="E6461" i="3"/>
  <c r="F6452" i="3"/>
  <c r="E6446" i="3"/>
  <c r="E6441" i="3"/>
  <c r="E6426" i="3"/>
  <c r="B6416" i="3"/>
  <c r="E6414" i="3"/>
  <c r="E6409" i="3"/>
  <c r="E6390" i="3"/>
  <c r="E6385" i="3"/>
  <c r="E6382" i="3"/>
  <c r="E6377" i="3"/>
  <c r="F6364" i="3"/>
  <c r="F6356" i="3"/>
  <c r="E6350" i="3"/>
  <c r="E6345" i="3"/>
  <c r="E6326" i="3"/>
  <c r="E6321" i="3"/>
  <c r="E6320" i="3"/>
  <c r="E6317" i="3"/>
  <c r="F6292" i="3"/>
  <c r="E6285" i="3"/>
  <c r="F6256" i="3"/>
  <c r="E6253" i="3"/>
  <c r="E6230" i="3"/>
  <c r="E6225" i="3"/>
  <c r="E6224" i="3"/>
  <c r="E6221" i="3"/>
  <c r="F6180" i="3"/>
  <c r="F6176" i="3"/>
  <c r="E6166" i="3"/>
  <c r="E6161" i="3"/>
  <c r="F6148" i="3"/>
  <c r="F6144" i="3"/>
  <c r="E6126" i="3"/>
  <c r="E6121" i="3"/>
  <c r="F6100" i="3"/>
  <c r="F6084" i="3"/>
  <c r="F6080" i="3"/>
  <c r="E6070" i="3"/>
  <c r="B6060" i="3"/>
  <c r="E6058" i="3"/>
  <c r="F6052" i="3"/>
  <c r="E6045" i="3"/>
  <c r="E6029" i="3"/>
  <c r="E6017" i="3"/>
  <c r="E6013" i="3"/>
  <c r="E6006" i="3"/>
  <c r="B5996" i="3"/>
  <c r="E5994" i="3"/>
  <c r="F5988" i="3"/>
  <c r="E5981" i="3"/>
  <c r="E5965" i="3"/>
  <c r="E5953" i="3"/>
  <c r="E5949" i="3"/>
  <c r="E5942" i="3"/>
  <c r="B5932" i="3"/>
  <c r="E5930" i="3"/>
  <c r="F5924" i="3"/>
  <c r="F5916" i="3"/>
  <c r="F5904" i="3"/>
  <c r="E5898" i="3"/>
  <c r="F5892" i="3"/>
  <c r="F5884" i="3"/>
  <c r="E5874" i="3"/>
  <c r="F5868" i="3"/>
  <c r="E5858" i="3"/>
  <c r="F5852" i="3"/>
  <c r="E5842" i="3"/>
  <c r="F5836" i="3"/>
  <c r="E5826" i="3"/>
  <c r="F5820" i="3"/>
  <c r="E5810" i="3"/>
  <c r="F5804" i="3"/>
  <c r="E5794" i="3"/>
  <c r="F5788" i="3"/>
  <c r="E5778" i="3"/>
  <c r="F5772" i="3"/>
  <c r="E5762" i="3"/>
  <c r="F5756" i="3"/>
  <c r="E5746" i="3"/>
  <c r="F5740" i="3"/>
  <c r="E5730" i="3"/>
  <c r="F5724" i="3"/>
  <c r="E5714" i="3"/>
  <c r="F5708" i="3"/>
  <c r="E5698" i="3"/>
  <c r="F5692" i="3"/>
  <c r="E5682" i="3"/>
  <c r="F5676" i="3"/>
  <c r="E5666" i="3"/>
  <c r="F5660" i="3"/>
  <c r="E5650" i="3"/>
  <c r="F5644" i="3"/>
  <c r="E5634" i="3"/>
  <c r="F5628" i="3"/>
  <c r="E5623" i="3"/>
  <c r="E5614" i="3"/>
  <c r="E5607" i="3"/>
  <c r="E5598" i="3"/>
  <c r="E5591" i="3"/>
  <c r="E5582" i="3"/>
  <c r="E5575" i="3"/>
  <c r="E5566" i="3"/>
  <c r="E5559" i="3"/>
  <c r="E5550" i="3"/>
  <c r="E5543" i="3"/>
  <c r="F5514" i="3"/>
  <c r="F5496" i="3"/>
  <c r="F5494" i="3"/>
  <c r="F5492" i="3"/>
  <c r="F5490" i="3"/>
  <c r="B5466" i="3"/>
  <c r="F5426" i="3"/>
  <c r="B5418" i="3"/>
  <c r="B5402" i="3"/>
  <c r="B5362" i="3"/>
  <c r="B5354" i="3"/>
  <c r="C5282" i="3"/>
  <c r="C5226" i="3"/>
  <c r="B5226" i="3"/>
  <c r="E5210" i="3"/>
  <c r="C5188" i="3"/>
  <c r="C5170" i="3"/>
  <c r="B5170" i="3"/>
  <c r="F5170" i="3"/>
  <c r="C5150" i="3"/>
  <c r="B5138" i="3"/>
  <c r="E5120" i="3"/>
  <c r="C5114" i="3"/>
  <c r="B5114" i="3"/>
  <c r="E5100" i="3"/>
  <c r="C5084" i="3"/>
  <c r="C5068" i="3"/>
  <c r="B5054" i="3"/>
  <c r="C5054" i="3"/>
  <c r="E5042" i="3"/>
  <c r="B5026" i="3"/>
  <c r="E5020" i="3"/>
  <c r="C5004" i="3"/>
  <c r="C4988" i="3"/>
  <c r="E4962" i="3"/>
  <c r="B4946" i="3"/>
  <c r="B4913" i="3"/>
  <c r="E4913" i="3"/>
  <c r="E4910" i="3"/>
  <c r="C4904" i="3"/>
  <c r="B4893" i="3"/>
  <c r="E4893" i="3"/>
  <c r="B4889" i="3"/>
  <c r="E4889" i="3"/>
  <c r="B4886" i="3"/>
  <c r="B4877" i="3"/>
  <c r="E4877" i="3"/>
  <c r="E4866" i="3"/>
  <c r="B4849" i="3"/>
  <c r="E4849" i="3"/>
  <c r="E4846" i="3"/>
  <c r="C4840" i="3"/>
  <c r="B4829" i="3"/>
  <c r="E4829" i="3"/>
  <c r="B4825" i="3"/>
  <c r="E4825" i="3"/>
  <c r="B4822" i="3"/>
  <c r="B4813" i="3"/>
  <c r="E4813" i="3"/>
  <c r="E4802" i="3"/>
  <c r="B4786" i="3"/>
  <c r="F4786" i="3"/>
  <c r="C4786" i="3"/>
  <c r="B4777" i="3"/>
  <c r="E4777" i="3"/>
  <c r="C4766" i="3"/>
  <c r="E4766" i="3"/>
  <c r="B4766" i="3"/>
  <c r="E4760" i="3"/>
  <c r="C4760" i="3"/>
  <c r="B4749" i="3"/>
  <c r="E4749" i="3"/>
  <c r="E4738" i="3"/>
  <c r="B4729" i="3"/>
  <c r="E4729" i="3"/>
  <c r="B4706" i="3"/>
  <c r="F4706" i="3"/>
  <c r="C4706" i="3"/>
  <c r="B4681" i="3"/>
  <c r="E4681" i="3"/>
  <c r="B4649" i="3"/>
  <c r="E4649" i="3"/>
  <c r="B4617" i="3"/>
  <c r="E4617" i="3"/>
  <c r="F4794" i="3"/>
  <c r="B4794" i="3"/>
  <c r="B4782" i="3"/>
  <c r="F4746" i="3"/>
  <c r="B4746" i="3"/>
  <c r="B4718" i="3"/>
  <c r="F4714" i="3"/>
  <c r="B4714" i="3"/>
  <c r="B4694" i="3"/>
  <c r="B4686" i="3"/>
  <c r="B4678" i="3"/>
  <c r="B4670" i="3"/>
  <c r="B4662" i="3"/>
  <c r="B4654" i="3"/>
  <c r="B4646" i="3"/>
  <c r="B4638" i="3"/>
  <c r="B4630" i="3"/>
  <c r="B4622" i="3"/>
  <c r="B4614" i="3"/>
  <c r="E4609" i="3"/>
  <c r="B4606" i="3"/>
  <c r="E4601" i="3"/>
  <c r="B4598" i="3"/>
  <c r="E4593" i="3"/>
  <c r="B4590" i="3"/>
  <c r="E4585" i="3"/>
  <c r="B4582" i="3"/>
  <c r="E4577" i="3"/>
  <c r="B4574" i="3"/>
  <c r="E4569" i="3"/>
  <c r="B4566" i="3"/>
  <c r="E4561" i="3"/>
  <c r="B4558" i="3"/>
  <c r="E4553" i="3"/>
  <c r="B4550" i="3"/>
  <c r="E4545" i="3"/>
  <c r="B4542" i="3"/>
  <c r="E4537" i="3"/>
  <c r="B4534" i="3"/>
  <c r="E4529" i="3"/>
  <c r="B4526" i="3"/>
  <c r="E4521" i="3"/>
  <c r="B4518" i="3"/>
  <c r="E4513" i="3"/>
  <c r="B4510" i="3"/>
  <c r="E4505" i="3"/>
  <c r="B4502" i="3"/>
  <c r="E4497" i="3"/>
  <c r="B4494" i="3"/>
  <c r="E4489" i="3"/>
  <c r="B4486" i="3"/>
  <c r="E4481" i="3"/>
  <c r="B4478" i="3"/>
  <c r="E4473" i="3"/>
  <c r="B4470" i="3"/>
  <c r="E4465" i="3"/>
  <c r="B4462" i="3"/>
  <c r="C4458" i="3"/>
  <c r="E4456" i="3"/>
  <c r="C4443" i="3"/>
  <c r="E4436" i="3"/>
  <c r="E4433" i="3"/>
  <c r="C4431" i="3"/>
  <c r="B4423" i="3"/>
  <c r="E4421" i="3"/>
  <c r="E4417" i="3"/>
  <c r="C4415" i="3"/>
  <c r="B4407" i="3"/>
  <c r="E4405" i="3"/>
  <c r="E4401" i="3"/>
  <c r="C4399" i="3"/>
  <c r="B4391" i="3"/>
  <c r="E4389" i="3"/>
  <c r="E4385" i="3"/>
  <c r="C4383" i="3"/>
  <c r="B4375" i="3"/>
  <c r="E4373" i="3"/>
  <c r="E4369" i="3"/>
  <c r="C4367" i="3"/>
  <c r="B4359" i="3"/>
  <c r="E4357" i="3"/>
  <c r="E4348" i="3"/>
  <c r="E4347" i="3"/>
  <c r="C4343" i="3"/>
  <c r="C4339" i="3"/>
  <c r="E4320" i="3"/>
  <c r="E4304" i="3"/>
  <c r="E4288" i="3"/>
  <c r="E4285" i="3"/>
  <c r="E4268" i="3"/>
  <c r="E4265" i="3"/>
  <c r="F4259" i="3"/>
  <c r="B4259" i="3"/>
  <c r="E4252" i="3"/>
  <c r="E4249" i="3"/>
  <c r="F4243" i="3"/>
  <c r="B4243" i="3"/>
  <c r="E4236" i="3"/>
  <c r="E4233" i="3"/>
  <c r="F4227" i="3"/>
  <c r="B4227" i="3"/>
  <c r="C4215" i="3"/>
  <c r="C4211" i="3"/>
  <c r="E4192" i="3"/>
  <c r="C4183" i="3"/>
  <c r="C4179" i="3"/>
  <c r="E4169" i="3"/>
  <c r="F4163" i="3"/>
  <c r="B4163" i="3"/>
  <c r="E4156" i="3"/>
  <c r="E4140" i="3"/>
  <c r="E4137" i="3"/>
  <c r="F4131" i="3"/>
  <c r="B4131" i="3"/>
  <c r="E4123" i="3"/>
  <c r="C4119" i="3"/>
  <c r="C4115" i="3"/>
  <c r="E4107" i="3"/>
  <c r="C4103" i="3"/>
  <c r="C4099" i="3"/>
  <c r="E4091" i="3"/>
  <c r="C4087" i="3"/>
  <c r="C4083" i="3"/>
  <c r="E4064" i="3"/>
  <c r="E4061" i="3"/>
  <c r="E4047" i="3"/>
  <c r="E4044" i="3"/>
  <c r="E4041" i="3"/>
  <c r="F4035" i="3"/>
  <c r="B4035" i="3"/>
  <c r="E4027" i="3"/>
  <c r="C4023" i="3"/>
  <c r="C4019" i="3"/>
  <c r="E4010" i="3"/>
  <c r="E4006" i="3"/>
  <c r="E4002" i="3"/>
  <c r="E3998" i="3"/>
  <c r="E3994" i="3"/>
  <c r="E3986" i="3"/>
  <c r="E3983" i="3"/>
  <c r="F3965" i="3"/>
  <c r="B3965" i="3"/>
  <c r="F3963" i="3"/>
  <c r="B3963" i="3"/>
  <c r="F3961" i="3"/>
  <c r="B3961" i="3"/>
  <c r="F3959" i="3"/>
  <c r="B3959" i="3"/>
  <c r="E3955" i="3"/>
  <c r="F3919" i="3"/>
  <c r="C3917" i="3"/>
  <c r="C3915" i="3"/>
  <c r="C3913" i="3"/>
  <c r="C3911" i="3"/>
  <c r="F3901" i="3"/>
  <c r="B3901" i="3"/>
  <c r="F3899" i="3"/>
  <c r="B3899" i="3"/>
  <c r="F3897" i="3"/>
  <c r="B3897" i="3"/>
  <c r="F3895" i="3"/>
  <c r="B3895" i="3"/>
  <c r="E3891" i="3"/>
  <c r="F3871" i="3"/>
  <c r="C3869" i="3"/>
  <c r="C3867" i="3"/>
  <c r="C3865" i="3"/>
  <c r="B3863" i="3"/>
  <c r="C3839" i="3"/>
  <c r="F3839" i="3"/>
  <c r="C3800" i="3"/>
  <c r="E3800" i="3"/>
  <c r="C3768" i="3"/>
  <c r="E3768" i="3"/>
  <c r="B3541" i="3"/>
  <c r="E3541" i="3"/>
  <c r="C3541" i="3"/>
  <c r="B3539" i="3"/>
  <c r="C3539" i="3"/>
  <c r="E3539" i="3"/>
  <c r="B3537" i="3"/>
  <c r="E3537" i="3"/>
  <c r="C3537" i="3"/>
  <c r="E3510" i="3"/>
  <c r="E3506" i="3"/>
  <c r="B3503" i="3"/>
  <c r="C3503" i="3"/>
  <c r="E3503" i="3"/>
  <c r="F3489" i="3"/>
  <c r="E3469" i="3"/>
  <c r="C3469" i="3"/>
  <c r="B3300" i="3"/>
  <c r="E3300" i="3"/>
  <c r="B3268" i="3"/>
  <c r="E3268" i="3"/>
  <c r="B4439" i="3"/>
  <c r="F4431" i="3"/>
  <c r="F4415" i="3"/>
  <c r="F4399" i="3"/>
  <c r="F4383" i="3"/>
  <c r="F4367" i="3"/>
  <c r="C4351" i="3"/>
  <c r="F4339" i="3"/>
  <c r="C4327" i="3"/>
  <c r="C4311" i="3"/>
  <c r="C4295" i="3"/>
  <c r="F4211" i="3"/>
  <c r="C4199" i="3"/>
  <c r="F4179" i="3"/>
  <c r="F4115" i="3"/>
  <c r="F4099" i="3"/>
  <c r="F4083" i="3"/>
  <c r="C4071" i="3"/>
  <c r="F4019" i="3"/>
  <c r="F3917" i="3"/>
  <c r="F3915" i="3"/>
  <c r="F3913" i="3"/>
  <c r="F3911" i="3"/>
  <c r="F3869" i="3"/>
  <c r="F3867" i="3"/>
  <c r="F3865" i="3"/>
  <c r="B3835" i="3"/>
  <c r="E3831" i="3"/>
  <c r="E3823" i="3"/>
  <c r="E3819" i="3"/>
  <c r="E3804" i="3"/>
  <c r="F3800" i="3"/>
  <c r="B3788" i="3"/>
  <c r="C3776" i="3"/>
  <c r="E3776" i="3"/>
  <c r="E3772" i="3"/>
  <c r="F3768" i="3"/>
  <c r="B3756" i="3"/>
  <c r="C3744" i="3"/>
  <c r="E3744" i="3"/>
  <c r="B3571" i="3"/>
  <c r="E3571" i="3"/>
  <c r="C3571" i="3"/>
  <c r="B3569" i="3"/>
  <c r="C3569" i="3"/>
  <c r="E3569" i="3"/>
  <c r="B3499" i="3"/>
  <c r="C3499" i="3"/>
  <c r="E3499" i="3"/>
  <c r="C3478" i="3"/>
  <c r="B3478" i="3"/>
  <c r="E3478" i="3"/>
  <c r="C3436" i="3"/>
  <c r="F3436" i="3"/>
  <c r="C3784" i="3"/>
  <c r="E3784" i="3"/>
  <c r="C3752" i="3"/>
  <c r="E3752" i="3"/>
  <c r="B3565" i="3"/>
  <c r="C3565" i="3"/>
  <c r="E3565" i="3"/>
  <c r="B3563" i="3"/>
  <c r="E3563" i="3"/>
  <c r="C3563" i="3"/>
  <c r="B3561" i="3"/>
  <c r="C3561" i="3"/>
  <c r="E3561" i="3"/>
  <c r="B3470" i="3"/>
  <c r="F3470" i="3"/>
  <c r="B3284" i="3"/>
  <c r="E3284" i="3"/>
  <c r="B3252" i="3"/>
  <c r="E3252" i="3"/>
  <c r="F5218" i="3"/>
  <c r="C5152" i="3"/>
  <c r="C5148" i="3"/>
  <c r="B5146" i="3"/>
  <c r="C5136" i="3"/>
  <c r="C5132" i="3"/>
  <c r="B5130" i="3"/>
  <c r="F5090" i="3"/>
  <c r="C5086" i="3"/>
  <c r="F5074" i="3"/>
  <c r="C5070" i="3"/>
  <c r="C5024" i="3"/>
  <c r="F5010" i="3"/>
  <c r="F4994" i="3"/>
  <c r="B4938" i="3"/>
  <c r="B4926" i="3"/>
  <c r="B4918" i="3"/>
  <c r="F4882" i="3"/>
  <c r="B4870" i="3"/>
  <c r="B4862" i="3"/>
  <c r="B4854" i="3"/>
  <c r="F4818" i="3"/>
  <c r="B4806" i="3"/>
  <c r="B4798" i="3"/>
  <c r="B4790" i="3"/>
  <c r="E4785" i="3"/>
  <c r="E4775" i="3"/>
  <c r="E4773" i="3"/>
  <c r="E4767" i="3"/>
  <c r="E4765" i="3"/>
  <c r="E4759" i="3"/>
  <c r="E4757" i="3"/>
  <c r="F4754" i="3"/>
  <c r="B4742" i="3"/>
  <c r="E4727" i="3"/>
  <c r="E4725" i="3"/>
  <c r="F4722" i="3"/>
  <c r="B4710" i="3"/>
  <c r="E4440" i="3"/>
  <c r="E4439" i="3"/>
  <c r="C4427" i="3"/>
  <c r="E4420" i="3"/>
  <c r="C4411" i="3"/>
  <c r="E4404" i="3"/>
  <c r="C4395" i="3"/>
  <c r="E4388" i="3"/>
  <c r="C4379" i="3"/>
  <c r="E4372" i="3"/>
  <c r="C4363" i="3"/>
  <c r="E4356" i="3"/>
  <c r="E4351" i="3"/>
  <c r="E4336" i="3"/>
  <c r="E4333" i="3"/>
  <c r="E4327" i="3"/>
  <c r="E4317" i="3"/>
  <c r="E4311" i="3"/>
  <c r="E4301" i="3"/>
  <c r="E4295" i="3"/>
  <c r="E4284" i="3"/>
  <c r="E4281" i="3"/>
  <c r="F4275" i="3"/>
  <c r="C4263" i="3"/>
  <c r="C4247" i="3"/>
  <c r="C4231" i="3"/>
  <c r="E4208" i="3"/>
  <c r="E4205" i="3"/>
  <c r="E4199" i="3"/>
  <c r="E4189" i="3"/>
  <c r="E4176" i="3"/>
  <c r="C4167" i="3"/>
  <c r="E4153" i="3"/>
  <c r="F4147" i="3"/>
  <c r="E4139" i="3"/>
  <c r="C4135" i="3"/>
  <c r="E4112" i="3"/>
  <c r="E4096" i="3"/>
  <c r="E4080" i="3"/>
  <c r="E4077" i="3"/>
  <c r="E4071" i="3"/>
  <c r="E4063" i="3"/>
  <c r="E4060" i="3"/>
  <c r="E4057" i="3"/>
  <c r="F4051" i="3"/>
  <c r="E4043" i="3"/>
  <c r="C4039" i="3"/>
  <c r="E4016" i="3"/>
  <c r="E4013" i="3"/>
  <c r="E4009" i="3"/>
  <c r="E4005" i="3"/>
  <c r="E4001" i="3"/>
  <c r="E3997" i="3"/>
  <c r="E3993" i="3"/>
  <c r="E3989" i="3"/>
  <c r="E3985" i="3"/>
  <c r="E3982" i="3"/>
  <c r="E3977" i="3"/>
  <c r="E3973" i="3"/>
  <c r="F3967" i="3"/>
  <c r="F3949" i="3"/>
  <c r="F3947" i="3"/>
  <c r="F3945" i="3"/>
  <c r="F3943" i="3"/>
  <c r="E3939" i="3"/>
  <c r="F3903" i="3"/>
  <c r="F3885" i="3"/>
  <c r="F3883" i="3"/>
  <c r="F3881" i="3"/>
  <c r="F3879" i="3"/>
  <c r="E3835" i="3"/>
  <c r="B3831" i="3"/>
  <c r="B3823" i="3"/>
  <c r="B3804" i="3"/>
  <c r="B3800" i="3"/>
  <c r="C3792" i="3"/>
  <c r="E3792" i="3"/>
  <c r="E3788" i="3"/>
  <c r="F3784" i="3"/>
  <c r="B3772" i="3"/>
  <c r="B3768" i="3"/>
  <c r="C3760" i="3"/>
  <c r="E3760" i="3"/>
  <c r="E3756" i="3"/>
  <c r="F3752" i="3"/>
  <c r="F3478" i="3"/>
  <c r="C3477" i="3"/>
  <c r="E3477" i="3"/>
  <c r="C3468" i="3"/>
  <c r="F3468" i="3"/>
  <c r="B3466" i="3"/>
  <c r="C3466" i="3"/>
  <c r="E3466" i="3"/>
  <c r="F3452" i="3"/>
  <c r="E3436" i="3"/>
  <c r="E3502" i="3"/>
  <c r="E3498" i="3"/>
  <c r="E3479" i="3"/>
  <c r="F3444" i="3"/>
  <c r="E3428" i="3"/>
  <c r="E3424" i="3"/>
  <c r="E3420" i="3"/>
  <c r="E3416" i="3"/>
  <c r="E3412" i="3"/>
  <c r="E3408" i="3"/>
  <c r="E3404" i="3"/>
  <c r="E3400" i="3"/>
  <c r="E3396" i="3"/>
  <c r="E3296" i="3"/>
  <c r="E3280" i="3"/>
  <c r="E3264" i="3"/>
  <c r="E3248" i="3"/>
  <c r="E3232" i="3"/>
  <c r="E3224" i="3"/>
  <c r="F3212" i="3"/>
  <c r="B3212" i="3"/>
  <c r="B3208" i="3"/>
  <c r="E3200" i="3"/>
  <c r="E3192" i="3"/>
  <c r="F3180" i="3"/>
  <c r="B3180" i="3"/>
  <c r="B3176" i="3"/>
  <c r="E3168" i="3"/>
  <c r="E3160" i="3"/>
  <c r="E3131" i="3"/>
  <c r="B3128" i="3"/>
  <c r="F3112" i="3"/>
  <c r="B3112" i="3"/>
  <c r="C3111" i="3"/>
  <c r="E3107" i="3"/>
  <c r="F3104" i="3"/>
  <c r="B3104" i="3"/>
  <c r="C3103" i="3"/>
  <c r="E3095" i="3"/>
  <c r="F3092" i="3"/>
  <c r="B3092" i="3"/>
  <c r="C3091" i="3"/>
  <c r="E3087" i="3"/>
  <c r="F3080" i="3"/>
  <c r="B3080" i="3"/>
  <c r="C3079" i="3"/>
  <c r="E3075" i="3"/>
  <c r="F3072" i="3"/>
  <c r="B3072" i="3"/>
  <c r="C3071" i="3"/>
  <c r="E3063" i="3"/>
  <c r="F3060" i="3"/>
  <c r="B3060" i="3"/>
  <c r="C3059" i="3"/>
  <c r="E3055" i="3"/>
  <c r="F3048" i="3"/>
  <c r="B3048" i="3"/>
  <c r="C3047" i="3"/>
  <c r="E3043" i="3"/>
  <c r="F3040" i="3"/>
  <c r="B3040" i="3"/>
  <c r="C3039" i="3"/>
  <c r="E3031" i="3"/>
  <c r="E3028" i="3"/>
  <c r="C3027" i="3"/>
  <c r="B3016" i="3"/>
  <c r="C3015" i="3"/>
  <c r="F3008" i="3"/>
  <c r="B3008" i="3"/>
  <c r="C3007" i="3"/>
  <c r="E2988" i="3"/>
  <c r="C2980" i="3"/>
  <c r="E2956" i="3"/>
  <c r="C2948" i="3"/>
  <c r="E2924" i="3"/>
  <c r="C2916" i="3"/>
  <c r="E2892" i="3"/>
  <c r="C2884" i="3"/>
  <c r="F2828" i="3"/>
  <c r="E2824" i="3"/>
  <c r="F2812" i="3"/>
  <c r="E2808" i="3"/>
  <c r="F2796" i="3"/>
  <c r="E2792" i="3"/>
  <c r="F2780" i="3"/>
  <c r="E2776" i="3"/>
  <c r="F2764" i="3"/>
  <c r="E2760" i="3"/>
  <c r="E2752" i="3"/>
  <c r="C2748" i="3"/>
  <c r="E2744" i="3"/>
  <c r="C2740" i="3"/>
  <c r="E2736" i="3"/>
  <c r="C2732" i="3"/>
  <c r="E2728" i="3"/>
  <c r="C2724" i="3"/>
  <c r="E2720" i="3"/>
  <c r="C2716" i="3"/>
  <c r="E2712" i="3"/>
  <c r="C2708" i="3"/>
  <c r="E2704" i="3"/>
  <c r="C2700" i="3"/>
  <c r="E2696" i="3"/>
  <c r="C2692" i="3"/>
  <c r="E2688" i="3"/>
  <c r="C2684" i="3"/>
  <c r="E2680" i="3"/>
  <c r="C2676" i="3"/>
  <c r="E2672" i="3"/>
  <c r="C2668" i="3"/>
  <c r="E2664" i="3"/>
  <c r="C2660" i="3"/>
  <c r="E2656" i="3"/>
  <c r="C2652" i="3"/>
  <c r="E2648" i="3"/>
  <c r="E2589" i="3"/>
  <c r="E2581" i="3"/>
  <c r="E2573" i="3"/>
  <c r="E2565" i="3"/>
  <c r="E2557" i="3"/>
  <c r="E2556" i="3"/>
  <c r="B2552" i="3"/>
  <c r="F2550" i="3"/>
  <c r="B2550" i="3"/>
  <c r="E2548" i="3"/>
  <c r="C2546" i="3"/>
  <c r="E2544" i="3"/>
  <c r="B2540" i="3"/>
  <c r="E2536" i="3"/>
  <c r="C2532" i="3"/>
  <c r="E2530" i="3"/>
  <c r="C2528" i="3"/>
  <c r="E2524" i="3"/>
  <c r="B2520" i="3"/>
  <c r="F2518" i="3"/>
  <c r="B2518" i="3"/>
  <c r="B2512" i="3"/>
  <c r="E2512" i="3"/>
  <c r="C2508" i="3"/>
  <c r="B2508" i="3"/>
  <c r="F2502" i="3"/>
  <c r="B2502" i="3"/>
  <c r="B2496" i="3"/>
  <c r="C2496" i="3"/>
  <c r="E2494" i="3"/>
  <c r="C2492" i="3"/>
  <c r="E2492" i="3"/>
  <c r="E2490" i="3"/>
  <c r="E2486" i="3"/>
  <c r="B2484" i="3"/>
  <c r="E2484" i="3"/>
  <c r="F2472" i="3"/>
  <c r="B2468" i="3"/>
  <c r="C2468" i="3"/>
  <c r="B2458" i="3"/>
  <c r="B2448" i="3"/>
  <c r="E2448" i="3"/>
  <c r="C2444" i="3"/>
  <c r="B2444" i="3"/>
  <c r="F2438" i="3"/>
  <c r="B2438" i="3"/>
  <c r="B2425" i="3"/>
  <c r="E2425" i="3"/>
  <c r="B2420" i="3"/>
  <c r="F2420" i="3"/>
  <c r="E2416" i="3"/>
  <c r="E2412" i="3"/>
  <c r="B2410" i="3"/>
  <c r="E2410" i="3"/>
  <c r="C2406" i="3"/>
  <c r="B2406" i="3"/>
  <c r="B2393" i="3"/>
  <c r="E2393" i="3"/>
  <c r="B2388" i="3"/>
  <c r="F2388" i="3"/>
  <c r="E2384" i="3"/>
  <c r="E2380" i="3"/>
  <c r="B2378" i="3"/>
  <c r="E2378" i="3"/>
  <c r="C2374" i="3"/>
  <c r="B2374" i="3"/>
  <c r="F2366" i="3"/>
  <c r="B2361" i="3"/>
  <c r="E2361" i="3"/>
  <c r="B2356" i="3"/>
  <c r="F2356" i="3"/>
  <c r="B2346" i="3"/>
  <c r="E2346" i="3"/>
  <c r="C2276" i="3"/>
  <c r="E2276" i="3"/>
  <c r="B2276" i="3"/>
  <c r="C2504" i="3"/>
  <c r="E2504" i="3"/>
  <c r="C2488" i="3"/>
  <c r="B2488" i="3"/>
  <c r="B2482" i="3"/>
  <c r="C2482" i="3"/>
  <c r="B2466" i="3"/>
  <c r="E2466" i="3"/>
  <c r="B2454" i="3"/>
  <c r="F2454" i="3"/>
  <c r="C2440" i="3"/>
  <c r="E2440" i="3"/>
  <c r="B2433" i="3"/>
  <c r="E2433" i="3"/>
  <c r="B2428" i="3"/>
  <c r="F2428" i="3"/>
  <c r="E2424" i="3"/>
  <c r="B2418" i="3"/>
  <c r="E2418" i="3"/>
  <c r="C2414" i="3"/>
  <c r="B2414" i="3"/>
  <c r="B2401" i="3"/>
  <c r="E2401" i="3"/>
  <c r="B2396" i="3"/>
  <c r="F2396" i="3"/>
  <c r="B2386" i="3"/>
  <c r="E2386" i="3"/>
  <c r="C2382" i="3"/>
  <c r="B2382" i="3"/>
  <c r="B2369" i="3"/>
  <c r="E2369" i="3"/>
  <c r="B2364" i="3"/>
  <c r="F2364" i="3"/>
  <c r="E2360" i="3"/>
  <c r="B2354" i="3"/>
  <c r="E2354" i="3"/>
  <c r="B2330" i="3"/>
  <c r="E2330" i="3"/>
  <c r="C2330" i="3"/>
  <c r="B2314" i="3"/>
  <c r="E2314" i="3"/>
  <c r="C2314" i="3"/>
  <c r="B2298" i="3"/>
  <c r="E2298" i="3"/>
  <c r="C2298" i="3"/>
  <c r="B2282" i="3"/>
  <c r="E2282" i="3"/>
  <c r="C2282" i="3"/>
  <c r="B2274" i="3"/>
  <c r="F2274" i="3"/>
  <c r="C2274" i="3"/>
  <c r="B3428" i="3"/>
  <c r="B3424" i="3"/>
  <c r="B3420" i="3"/>
  <c r="B3416" i="3"/>
  <c r="B3412" i="3"/>
  <c r="B3408" i="3"/>
  <c r="B3404" i="3"/>
  <c r="B3400" i="3"/>
  <c r="B3396" i="3"/>
  <c r="F3228" i="3"/>
  <c r="B3224" i="3"/>
  <c r="E3208" i="3"/>
  <c r="F3196" i="3"/>
  <c r="B3192" i="3"/>
  <c r="E3176" i="3"/>
  <c r="F3164" i="3"/>
  <c r="B3160" i="3"/>
  <c r="F3132" i="3"/>
  <c r="E3128" i="3"/>
  <c r="F3108" i="3"/>
  <c r="F3096" i="3"/>
  <c r="F3088" i="3"/>
  <c r="F3076" i="3"/>
  <c r="F3064" i="3"/>
  <c r="F3056" i="3"/>
  <c r="F3044" i="3"/>
  <c r="F3032" i="3"/>
  <c r="E3016" i="3"/>
  <c r="E2980" i="3"/>
  <c r="E2948" i="3"/>
  <c r="E2916" i="3"/>
  <c r="E2884" i="3"/>
  <c r="F2820" i="3"/>
  <c r="F2804" i="3"/>
  <c r="F2788" i="3"/>
  <c r="F2772" i="3"/>
  <c r="F2756" i="3"/>
  <c r="C2752" i="3"/>
  <c r="E2748" i="3"/>
  <c r="C2744" i="3"/>
  <c r="E2740" i="3"/>
  <c r="C2736" i="3"/>
  <c r="E2732" i="3"/>
  <c r="C2728" i="3"/>
  <c r="E2724" i="3"/>
  <c r="C2720" i="3"/>
  <c r="E2716" i="3"/>
  <c r="C2712" i="3"/>
  <c r="E2708" i="3"/>
  <c r="C2704" i="3"/>
  <c r="E2700" i="3"/>
  <c r="C2696" i="3"/>
  <c r="E2692" i="3"/>
  <c r="C2688" i="3"/>
  <c r="E2684" i="3"/>
  <c r="C2680" i="3"/>
  <c r="E2676" i="3"/>
  <c r="C2672" i="3"/>
  <c r="E2668" i="3"/>
  <c r="C2664" i="3"/>
  <c r="E2660" i="3"/>
  <c r="C2656" i="3"/>
  <c r="E2652" i="3"/>
  <c r="C2648" i="3"/>
  <c r="B2556" i="3"/>
  <c r="E2552" i="3"/>
  <c r="C2548" i="3"/>
  <c r="E2546" i="3"/>
  <c r="C2544" i="3"/>
  <c r="E2540" i="3"/>
  <c r="B2536" i="3"/>
  <c r="F2534" i="3"/>
  <c r="E2532" i="3"/>
  <c r="C2530" i="3"/>
  <c r="E2528" i="3"/>
  <c r="B2524" i="3"/>
  <c r="E2520" i="3"/>
  <c r="B2516" i="3"/>
  <c r="E2516" i="3"/>
  <c r="F2504" i="3"/>
  <c r="B2500" i="3"/>
  <c r="C2500" i="3"/>
  <c r="B2490" i="3"/>
  <c r="F2488" i="3"/>
  <c r="B2480" i="3"/>
  <c r="E2480" i="3"/>
  <c r="C2476" i="3"/>
  <c r="B2476" i="3"/>
  <c r="F2470" i="3"/>
  <c r="B2464" i="3"/>
  <c r="C2464" i="3"/>
  <c r="C2460" i="3"/>
  <c r="E2460" i="3"/>
  <c r="E2458" i="3"/>
  <c r="E2454" i="3"/>
  <c r="B2452" i="3"/>
  <c r="E2452" i="3"/>
  <c r="F2440" i="3"/>
  <c r="B2436" i="3"/>
  <c r="C2436" i="3"/>
  <c r="E2428" i="3"/>
  <c r="B2426" i="3"/>
  <c r="E2426" i="3"/>
  <c r="C2422" i="3"/>
  <c r="B2422" i="3"/>
  <c r="F2414" i="3"/>
  <c r="B2409" i="3"/>
  <c r="E2409" i="3"/>
  <c r="B2404" i="3"/>
  <c r="F2404" i="3"/>
  <c r="E2396" i="3"/>
  <c r="B2394" i="3"/>
  <c r="E2394" i="3"/>
  <c r="C2390" i="3"/>
  <c r="B2390" i="3"/>
  <c r="F2382" i="3"/>
  <c r="B2377" i="3"/>
  <c r="E2377" i="3"/>
  <c r="B2372" i="3"/>
  <c r="F2372" i="3"/>
  <c r="E2364" i="3"/>
  <c r="B2362" i="3"/>
  <c r="E2362" i="3"/>
  <c r="C2358" i="3"/>
  <c r="B2358" i="3"/>
  <c r="B2345" i="3"/>
  <c r="E2345" i="3"/>
  <c r="E3236" i="3"/>
  <c r="F3156" i="3"/>
  <c r="E3135" i="3"/>
  <c r="F2992" i="3"/>
  <c r="E2971" i="3"/>
  <c r="F2960" i="3"/>
  <c r="E2939" i="3"/>
  <c r="F2928" i="3"/>
  <c r="E2907" i="3"/>
  <c r="F2896" i="3"/>
  <c r="E2875" i="3"/>
  <c r="F2864" i="3"/>
  <c r="E2820" i="3"/>
  <c r="E2804" i="3"/>
  <c r="E2788" i="3"/>
  <c r="E2772" i="3"/>
  <c r="E2756" i="3"/>
  <c r="E2642" i="3"/>
  <c r="E2626" i="3"/>
  <c r="E2610" i="3"/>
  <c r="E2572" i="3"/>
  <c r="E2564" i="3"/>
  <c r="E2542" i="3"/>
  <c r="B2514" i="3"/>
  <c r="C2514" i="3"/>
  <c r="E2510" i="3"/>
  <c r="B2498" i="3"/>
  <c r="E2498" i="3"/>
  <c r="E2488" i="3"/>
  <c r="B2486" i="3"/>
  <c r="F2486" i="3"/>
  <c r="E2482" i="3"/>
  <c r="C2472" i="3"/>
  <c r="E2472" i="3"/>
  <c r="C2456" i="3"/>
  <c r="B2456" i="3"/>
  <c r="B2450" i="3"/>
  <c r="C2450" i="3"/>
  <c r="E2446" i="3"/>
  <c r="B2434" i="3"/>
  <c r="E2434" i="3"/>
  <c r="C2430" i="3"/>
  <c r="B2430" i="3"/>
  <c r="B2417" i="3"/>
  <c r="E2417" i="3"/>
  <c r="E2414" i="3"/>
  <c r="B2412" i="3"/>
  <c r="F2412" i="3"/>
  <c r="E2408" i="3"/>
  <c r="B2402" i="3"/>
  <c r="E2402" i="3"/>
  <c r="C2398" i="3"/>
  <c r="B2398" i="3"/>
  <c r="B2385" i="3"/>
  <c r="E2385" i="3"/>
  <c r="E2382" i="3"/>
  <c r="B2380" i="3"/>
  <c r="F2380" i="3"/>
  <c r="E2376" i="3"/>
  <c r="B2370" i="3"/>
  <c r="E2370" i="3"/>
  <c r="C2366" i="3"/>
  <c r="B2366" i="3"/>
  <c r="B2353" i="3"/>
  <c r="E2353" i="3"/>
  <c r="B2338" i="3"/>
  <c r="E2338" i="3"/>
  <c r="B2322" i="3"/>
  <c r="E2322" i="3"/>
  <c r="C2322" i="3"/>
  <c r="B2306" i="3"/>
  <c r="E2306" i="3"/>
  <c r="C2306" i="3"/>
  <c r="B2290" i="3"/>
  <c r="E2290" i="3"/>
  <c r="C2290" i="3"/>
  <c r="C2278" i="3"/>
  <c r="F2278" i="3"/>
  <c r="E2274" i="3"/>
  <c r="F2262" i="3"/>
  <c r="C2258" i="3"/>
  <c r="F2246" i="3"/>
  <c r="C2237" i="3"/>
  <c r="C2235" i="3"/>
  <c r="E2218" i="3"/>
  <c r="E2206" i="3"/>
  <c r="E2186" i="3"/>
  <c r="E2174" i="3"/>
  <c r="E2164" i="3"/>
  <c r="C2138" i="3"/>
  <c r="E2138" i="3"/>
  <c r="E2126" i="3"/>
  <c r="E2094" i="3"/>
  <c r="C2074" i="3"/>
  <c r="F2074" i="3"/>
  <c r="C2058" i="3"/>
  <c r="E2058" i="3"/>
  <c r="F2034" i="3"/>
  <c r="C2022" i="3"/>
  <c r="F2022" i="3"/>
  <c r="B1858" i="3"/>
  <c r="E1858" i="3"/>
  <c r="C1842" i="3"/>
  <c r="F1842" i="3"/>
  <c r="B2260" i="3"/>
  <c r="F2258" i="3"/>
  <c r="F2237" i="3"/>
  <c r="F2235" i="3"/>
  <c r="C1980" i="3"/>
  <c r="E1980" i="3"/>
  <c r="B2158" i="3"/>
  <c r="E2158" i="3"/>
  <c r="C2118" i="3"/>
  <c r="F2118" i="3"/>
  <c r="C2066" i="3"/>
  <c r="F2066" i="3"/>
  <c r="C2018" i="3"/>
  <c r="E2018" i="3"/>
  <c r="C1850" i="3"/>
  <c r="F1850" i="3"/>
  <c r="B1834" i="3"/>
  <c r="F1834" i="3"/>
  <c r="B2350" i="3"/>
  <c r="F2348" i="3"/>
  <c r="B2342" i="3"/>
  <c r="F2340" i="3"/>
  <c r="E2337" i="3"/>
  <c r="B2334" i="3"/>
  <c r="F2332" i="3"/>
  <c r="E2329" i="3"/>
  <c r="B2326" i="3"/>
  <c r="F2324" i="3"/>
  <c r="E2321" i="3"/>
  <c r="B2318" i="3"/>
  <c r="F2316" i="3"/>
  <c r="E2313" i="3"/>
  <c r="B2310" i="3"/>
  <c r="F2308" i="3"/>
  <c r="E2305" i="3"/>
  <c r="B2302" i="3"/>
  <c r="F2300" i="3"/>
  <c r="E2297" i="3"/>
  <c r="B2294" i="3"/>
  <c r="F2292" i="3"/>
  <c r="E2289" i="3"/>
  <c r="B2286" i="3"/>
  <c r="F2284" i="3"/>
  <c r="E2281" i="3"/>
  <c r="E2277" i="3"/>
  <c r="E2271" i="3"/>
  <c r="B2268" i="3"/>
  <c r="F2266" i="3"/>
  <c r="E2261" i="3"/>
  <c r="E2260" i="3"/>
  <c r="E2255" i="3"/>
  <c r="B2252" i="3"/>
  <c r="F2250" i="3"/>
  <c r="F2245" i="3"/>
  <c r="F2243" i="3"/>
  <c r="F2239" i="3"/>
  <c r="E2234" i="3"/>
  <c r="E2212" i="3"/>
  <c r="E2200" i="3"/>
  <c r="E2180" i="3"/>
  <c r="E2168" i="3"/>
  <c r="E2152" i="3"/>
  <c r="B2130" i="3"/>
  <c r="E2082" i="3"/>
  <c r="F2050" i="3"/>
  <c r="B2046" i="3"/>
  <c r="F2038" i="3"/>
  <c r="F2018" i="3"/>
  <c r="C1916" i="3"/>
  <c r="E1916" i="3"/>
  <c r="B1870" i="3"/>
  <c r="E1870" i="3"/>
  <c r="E2000" i="3"/>
  <c r="E1972" i="3"/>
  <c r="E1960" i="3"/>
  <c r="E1936" i="3"/>
  <c r="E1908" i="3"/>
  <c r="E1896" i="3"/>
  <c r="E1884" i="3"/>
  <c r="E1864" i="3"/>
  <c r="E1671" i="3"/>
  <c r="F1660" i="3"/>
  <c r="E1659" i="3"/>
  <c r="F1653" i="3"/>
  <c r="E1651" i="3"/>
  <c r="F1650" i="3"/>
  <c r="B1645" i="3"/>
  <c r="E1643" i="3"/>
  <c r="F1642" i="3"/>
  <c r="B1637" i="3"/>
  <c r="F1635" i="3"/>
  <c r="B1631" i="3"/>
  <c r="F1627" i="3"/>
  <c r="B1623" i="3"/>
  <c r="F1621" i="3"/>
  <c r="F1610" i="3"/>
  <c r="E1609" i="3"/>
  <c r="F1608" i="3"/>
  <c r="E1607" i="3"/>
  <c r="F1604" i="3"/>
  <c r="E1603" i="3"/>
  <c r="E1596" i="3"/>
  <c r="B1594" i="3"/>
  <c r="C1593" i="3"/>
  <c r="B1591" i="3"/>
  <c r="F1589" i="3"/>
  <c r="F1578" i="3"/>
  <c r="E1577" i="3"/>
  <c r="F1576" i="3"/>
  <c r="E1575" i="3"/>
  <c r="F1572" i="3"/>
  <c r="E1571" i="3"/>
  <c r="E1564" i="3"/>
  <c r="B1562" i="3"/>
  <c r="C1561" i="3"/>
  <c r="B1559" i="3"/>
  <c r="F1557" i="3"/>
  <c r="F1546" i="3"/>
  <c r="E1545" i="3"/>
  <c r="F1544" i="3"/>
  <c r="E1543" i="3"/>
  <c r="F1540" i="3"/>
  <c r="E1539" i="3"/>
  <c r="E1532" i="3"/>
  <c r="B1530" i="3"/>
  <c r="C1529" i="3"/>
  <c r="B1527" i="3"/>
  <c r="F1525" i="3"/>
  <c r="F1514" i="3"/>
  <c r="E1513" i="3"/>
  <c r="F1512" i="3"/>
  <c r="F1511" i="3"/>
  <c r="E1501" i="3"/>
  <c r="F1498" i="3"/>
  <c r="F1497" i="3"/>
  <c r="B1496" i="3"/>
  <c r="B1485" i="3"/>
  <c r="E1483" i="3"/>
  <c r="F1480" i="3"/>
  <c r="B1477" i="3"/>
  <c r="E1475" i="3"/>
  <c r="E1459" i="3"/>
  <c r="E1453" i="3"/>
  <c r="C1451" i="3"/>
  <c r="F1449" i="3"/>
  <c r="B1448" i="3"/>
  <c r="E1445" i="3"/>
  <c r="C1443" i="3"/>
  <c r="C1441" i="3"/>
  <c r="B1437" i="3"/>
  <c r="E1435" i="3"/>
  <c r="F1432" i="3"/>
  <c r="B1429" i="3"/>
  <c r="E1427" i="3"/>
  <c r="E1420" i="3"/>
  <c r="C1417" i="3"/>
  <c r="F1413" i="3"/>
  <c r="F1408" i="3"/>
  <c r="F1405" i="3"/>
  <c r="F1400" i="3"/>
  <c r="C1397" i="3"/>
  <c r="F1388" i="3"/>
  <c r="F1387" i="3"/>
  <c r="F1383" i="3"/>
  <c r="F1381" i="3"/>
  <c r="F1364" i="3"/>
  <c r="F1363" i="3"/>
  <c r="E1359" i="3"/>
  <c r="B1357" i="3"/>
  <c r="F1357" i="3"/>
  <c r="C1348" i="3"/>
  <c r="F1348" i="3"/>
  <c r="E1343" i="3"/>
  <c r="C1341" i="3"/>
  <c r="C1339" i="3"/>
  <c r="F1339" i="3"/>
  <c r="E1335" i="3"/>
  <c r="E1324" i="3"/>
  <c r="E1299" i="3"/>
  <c r="E1287" i="3"/>
  <c r="C1283" i="3"/>
  <c r="E1283" i="3"/>
  <c r="E1277" i="3"/>
  <c r="C1271" i="3"/>
  <c r="E1271" i="3"/>
  <c r="E1267" i="3"/>
  <c r="E1255" i="3"/>
  <c r="E1239" i="3"/>
  <c r="B1179" i="3"/>
  <c r="F1179" i="3"/>
  <c r="C1179" i="3"/>
  <c r="B1153" i="3"/>
  <c r="F1153" i="3"/>
  <c r="C1153" i="3"/>
  <c r="C1661" i="3"/>
  <c r="F1654" i="3"/>
  <c r="F1616" i="3"/>
  <c r="E1611" i="3"/>
  <c r="C1605" i="3"/>
  <c r="E1604" i="3"/>
  <c r="F1584" i="3"/>
  <c r="E1579" i="3"/>
  <c r="C1573" i="3"/>
  <c r="E1572" i="3"/>
  <c r="F1552" i="3"/>
  <c r="E1547" i="3"/>
  <c r="C1541" i="3"/>
  <c r="E1540" i="3"/>
  <c r="F1520" i="3"/>
  <c r="E1515" i="3"/>
  <c r="F1503" i="3"/>
  <c r="C1481" i="3"/>
  <c r="F1441" i="3"/>
  <c r="B1440" i="3"/>
  <c r="C1433" i="3"/>
  <c r="C1421" i="3"/>
  <c r="C1419" i="3"/>
  <c r="F1417" i="3"/>
  <c r="B1416" i="3"/>
  <c r="E1411" i="3"/>
  <c r="C1409" i="3"/>
  <c r="E1403" i="3"/>
  <c r="C1401" i="3"/>
  <c r="F1397" i="3"/>
  <c r="C1389" i="3"/>
  <c r="E1388" i="3"/>
  <c r="C1367" i="3"/>
  <c r="C1365" i="3"/>
  <c r="E1364" i="3"/>
  <c r="E1363" i="3"/>
  <c r="E1357" i="3"/>
  <c r="F1356" i="3"/>
  <c r="F1341" i="3"/>
  <c r="C1340" i="3"/>
  <c r="F1340" i="3"/>
  <c r="B1333" i="3"/>
  <c r="F1333" i="3"/>
  <c r="C1323" i="3"/>
  <c r="B1323" i="3"/>
  <c r="C1319" i="3"/>
  <c r="C1317" i="3"/>
  <c r="C1315" i="3"/>
  <c r="F1315" i="3"/>
  <c r="E1313" i="3"/>
  <c r="F1310" i="3"/>
  <c r="E1306" i="3"/>
  <c r="C1305" i="3"/>
  <c r="E1305" i="3"/>
  <c r="C1304" i="3"/>
  <c r="E1304" i="3"/>
  <c r="F1301" i="3"/>
  <c r="B1297" i="3"/>
  <c r="B1285" i="3"/>
  <c r="C1284" i="3"/>
  <c r="E1284" i="3"/>
  <c r="E1273" i="3"/>
  <c r="C1269" i="3"/>
  <c r="B1269" i="3"/>
  <c r="B1265" i="3"/>
  <c r="F1265" i="3"/>
  <c r="E1259" i="3"/>
  <c r="F1256" i="3"/>
  <c r="B1253" i="3"/>
  <c r="F1253" i="3"/>
  <c r="C1228" i="3"/>
  <c r="B1228" i="3"/>
  <c r="E1228" i="3"/>
  <c r="C1196" i="3"/>
  <c r="B1196" i="3"/>
  <c r="E1196" i="3"/>
  <c r="C1182" i="3"/>
  <c r="F1182" i="3"/>
  <c r="B1177" i="3"/>
  <c r="F1177" i="3"/>
  <c r="C1177" i="3"/>
  <c r="F1661" i="3"/>
  <c r="C1651" i="3"/>
  <c r="E1645" i="3"/>
  <c r="C1643" i="3"/>
  <c r="E1637" i="3"/>
  <c r="F1634" i="3"/>
  <c r="E1631" i="3"/>
  <c r="F1626" i="3"/>
  <c r="E1623" i="3"/>
  <c r="F1620" i="3"/>
  <c r="B1610" i="3"/>
  <c r="C1609" i="3"/>
  <c r="B1607" i="3"/>
  <c r="F1605" i="3"/>
  <c r="F1594" i="3"/>
  <c r="E1593" i="3"/>
  <c r="E1591" i="3"/>
  <c r="F1588" i="3"/>
  <c r="B1578" i="3"/>
  <c r="C1577" i="3"/>
  <c r="B1575" i="3"/>
  <c r="F1573" i="3"/>
  <c r="F1562" i="3"/>
  <c r="E1561" i="3"/>
  <c r="E1559" i="3"/>
  <c r="F1556" i="3"/>
  <c r="B1546" i="3"/>
  <c r="C1545" i="3"/>
  <c r="B1543" i="3"/>
  <c r="F1541" i="3"/>
  <c r="F1530" i="3"/>
  <c r="E1529" i="3"/>
  <c r="E1527" i="3"/>
  <c r="B1514" i="3"/>
  <c r="C1513" i="3"/>
  <c r="B1512" i="3"/>
  <c r="B1501" i="3"/>
  <c r="B1498" i="3"/>
  <c r="F1496" i="3"/>
  <c r="E1485" i="3"/>
  <c r="C1483" i="3"/>
  <c r="F1481" i="3"/>
  <c r="B1480" i="3"/>
  <c r="C1475" i="3"/>
  <c r="C1459" i="3"/>
  <c r="B1453" i="3"/>
  <c r="B1445" i="3"/>
  <c r="C1435" i="3"/>
  <c r="F1433" i="3"/>
  <c r="B1432" i="3"/>
  <c r="C1427" i="3"/>
  <c r="F1421" i="3"/>
  <c r="F1409" i="3"/>
  <c r="B1408" i="3"/>
  <c r="F1401" i="3"/>
  <c r="B1400" i="3"/>
  <c r="F1389" i="3"/>
  <c r="B1387" i="3"/>
  <c r="F1367" i="3"/>
  <c r="F1365" i="3"/>
  <c r="B1325" i="3"/>
  <c r="F1325" i="3"/>
  <c r="F1319" i="3"/>
  <c r="F1317" i="3"/>
  <c r="C1316" i="3"/>
  <c r="F1316" i="3"/>
  <c r="B1299" i="3"/>
  <c r="B1287" i="3"/>
  <c r="C1281" i="3"/>
  <c r="B1281" i="3"/>
  <c r="B1157" i="3"/>
  <c r="F1157" i="3"/>
  <c r="C1157" i="3"/>
  <c r="C1355" i="3"/>
  <c r="B1355" i="3"/>
  <c r="C1347" i="3"/>
  <c r="F1347" i="3"/>
  <c r="B1335" i="3"/>
  <c r="F1335" i="3"/>
  <c r="B1267" i="3"/>
  <c r="F1267" i="3"/>
  <c r="B1255" i="3"/>
  <c r="F1255" i="3"/>
  <c r="B1239" i="3"/>
  <c r="F1239" i="3"/>
  <c r="C1212" i="3"/>
  <c r="B1212" i="3"/>
  <c r="E1212" i="3"/>
  <c r="E1181" i="3"/>
  <c r="C1181" i="3"/>
  <c r="B1155" i="3"/>
  <c r="F1155" i="3"/>
  <c r="C1155" i="3"/>
  <c r="C1095" i="3"/>
  <c r="C1093" i="3"/>
  <c r="C1091" i="3"/>
  <c r="C1089" i="3"/>
  <c r="C1031" i="3"/>
  <c r="C1029" i="3"/>
  <c r="C1027" i="3"/>
  <c r="C1025" i="3"/>
  <c r="C967" i="3"/>
  <c r="C965" i="3"/>
  <c r="C963" i="3"/>
  <c r="C961" i="3"/>
  <c r="C919" i="3"/>
  <c r="E914" i="3"/>
  <c r="E882" i="3"/>
  <c r="E866" i="3"/>
  <c r="E846" i="3"/>
  <c r="E822" i="3"/>
  <c r="E814" i="3"/>
  <c r="E810" i="3"/>
  <c r="E786" i="3"/>
  <c r="B767" i="3"/>
  <c r="E767" i="3"/>
  <c r="C745" i="3"/>
  <c r="F745" i="3"/>
  <c r="C730" i="3"/>
  <c r="E730" i="3"/>
  <c r="C729" i="3"/>
  <c r="E729" i="3"/>
  <c r="F725" i="3"/>
  <c r="B711" i="3"/>
  <c r="C711" i="3"/>
  <c r="E706" i="3"/>
  <c r="B677" i="3"/>
  <c r="F677" i="3"/>
  <c r="B673" i="3"/>
  <c r="F673" i="3"/>
  <c r="E1133" i="3"/>
  <c r="F1129" i="3"/>
  <c r="C1101" i="3"/>
  <c r="B1097" i="3"/>
  <c r="F1095" i="3"/>
  <c r="F1093" i="3"/>
  <c r="F1091" i="3"/>
  <c r="F1089" i="3"/>
  <c r="E1069" i="3"/>
  <c r="F1065" i="3"/>
  <c r="B1033" i="3"/>
  <c r="F1031" i="3"/>
  <c r="F1029" i="3"/>
  <c r="F1027" i="3"/>
  <c r="F1025" i="3"/>
  <c r="F1001" i="3"/>
  <c r="B969" i="3"/>
  <c r="F967" i="3"/>
  <c r="F965" i="3"/>
  <c r="F963" i="3"/>
  <c r="F961" i="3"/>
  <c r="F937" i="3"/>
  <c r="B921" i="3"/>
  <c r="F919" i="3"/>
  <c r="F901" i="3"/>
  <c r="C875" i="3"/>
  <c r="F873" i="3"/>
  <c r="C871" i="3"/>
  <c r="C863" i="3"/>
  <c r="C855" i="3"/>
  <c r="F853" i="3"/>
  <c r="E842" i="3"/>
  <c r="C839" i="3"/>
  <c r="C831" i="3"/>
  <c r="C790" i="3"/>
  <c r="E790" i="3"/>
  <c r="C774" i="3"/>
  <c r="E774" i="3"/>
  <c r="C771" i="3"/>
  <c r="E762" i="3"/>
  <c r="C759" i="3"/>
  <c r="C751" i="3"/>
  <c r="B743" i="3"/>
  <c r="C743" i="3"/>
  <c r="F729" i="3"/>
  <c r="C721" i="3"/>
  <c r="B721" i="3"/>
  <c r="E677" i="3"/>
  <c r="E673" i="3"/>
  <c r="C647" i="3"/>
  <c r="B647" i="3"/>
  <c r="F647" i="3"/>
  <c r="C639" i="3"/>
  <c r="B639" i="3"/>
  <c r="F639" i="3"/>
  <c r="B634" i="3"/>
  <c r="F634" i="3"/>
  <c r="C634" i="3"/>
  <c r="C793" i="3"/>
  <c r="B793" i="3"/>
  <c r="B779" i="3"/>
  <c r="C779" i="3"/>
  <c r="C766" i="3"/>
  <c r="E766" i="3"/>
  <c r="B731" i="3"/>
  <c r="E731" i="3"/>
  <c r="C679" i="3"/>
  <c r="B679" i="3"/>
  <c r="E679" i="3"/>
  <c r="B675" i="3"/>
  <c r="F675" i="3"/>
  <c r="B671" i="3"/>
  <c r="F671" i="3"/>
  <c r="B632" i="3"/>
  <c r="F632" i="3"/>
  <c r="C632" i="3"/>
  <c r="B627" i="3"/>
  <c r="F627" i="3"/>
  <c r="B1129" i="3"/>
  <c r="F1127" i="3"/>
  <c r="F1125" i="3"/>
  <c r="F1123" i="3"/>
  <c r="F1121" i="3"/>
  <c r="F1097" i="3"/>
  <c r="B1065" i="3"/>
  <c r="F1063" i="3"/>
  <c r="F1061" i="3"/>
  <c r="F1059" i="3"/>
  <c r="F1057" i="3"/>
  <c r="F1033" i="3"/>
  <c r="B1001" i="3"/>
  <c r="F999" i="3"/>
  <c r="F997" i="3"/>
  <c r="F995" i="3"/>
  <c r="F993" i="3"/>
  <c r="F969" i="3"/>
  <c r="B937" i="3"/>
  <c r="F935" i="3"/>
  <c r="F933" i="3"/>
  <c r="F931" i="3"/>
  <c r="F929" i="3"/>
  <c r="E921" i="3"/>
  <c r="C887" i="3"/>
  <c r="C879" i="3"/>
  <c r="B873" i="3"/>
  <c r="E871" i="3"/>
  <c r="C807" i="3"/>
  <c r="B791" i="3"/>
  <c r="E791" i="3"/>
  <c r="C777" i="3"/>
  <c r="F777" i="3"/>
  <c r="C769" i="3"/>
  <c r="B769" i="3"/>
  <c r="C767" i="3"/>
  <c r="B747" i="3"/>
  <c r="C747" i="3"/>
  <c r="B745" i="3"/>
  <c r="B729" i="3"/>
  <c r="C723" i="3"/>
  <c r="B703" i="3"/>
  <c r="C703" i="3"/>
  <c r="C677" i="3"/>
  <c r="E675" i="3"/>
  <c r="C673" i="3"/>
  <c r="E671" i="3"/>
  <c r="C648" i="3"/>
  <c r="B648" i="3"/>
  <c r="E648" i="3"/>
  <c r="B630" i="3"/>
  <c r="F630" i="3"/>
  <c r="C630" i="3"/>
  <c r="F644" i="3"/>
  <c r="F642" i="3"/>
  <c r="F638" i="3"/>
  <c r="B637" i="3"/>
  <c r="B635" i="3"/>
  <c r="E624" i="3"/>
  <c r="F623" i="3"/>
  <c r="F615" i="3"/>
  <c r="F614" i="3"/>
  <c r="B613" i="3"/>
  <c r="B610" i="3"/>
  <c r="F608" i="3"/>
  <c r="B605" i="3"/>
  <c r="F585" i="3"/>
  <c r="E578" i="3"/>
  <c r="C568" i="3"/>
  <c r="B568" i="3"/>
  <c r="F558" i="3"/>
  <c r="B552" i="3"/>
  <c r="E552" i="3"/>
  <c r="E530" i="3"/>
  <c r="C522" i="3"/>
  <c r="E522" i="3"/>
  <c r="B496" i="3"/>
  <c r="F496" i="3"/>
  <c r="E472" i="3"/>
  <c r="F471" i="3"/>
  <c r="C461" i="3"/>
  <c r="B461" i="3"/>
  <c r="C455" i="3"/>
  <c r="E455" i="3"/>
  <c r="B448" i="3"/>
  <c r="F448" i="3"/>
  <c r="C439" i="3"/>
  <c r="B439" i="3"/>
  <c r="E592" i="3"/>
  <c r="F591" i="3"/>
  <c r="C588" i="3"/>
  <c r="C586" i="3"/>
  <c r="F568" i="3"/>
  <c r="E545" i="3"/>
  <c r="C536" i="3"/>
  <c r="B536" i="3"/>
  <c r="E534" i="3"/>
  <c r="F522" i="3"/>
  <c r="C512" i="3"/>
  <c r="E512" i="3"/>
  <c r="C509" i="3"/>
  <c r="B509" i="3"/>
  <c r="C508" i="3"/>
  <c r="E496" i="3"/>
  <c r="B494" i="3"/>
  <c r="E494" i="3"/>
  <c r="B488" i="3"/>
  <c r="F488" i="3"/>
  <c r="E456" i="3"/>
  <c r="F455" i="3"/>
  <c r="E641" i="3"/>
  <c r="F637" i="3"/>
  <c r="B624" i="3"/>
  <c r="B623" i="3"/>
  <c r="B615" i="3"/>
  <c r="F613" i="3"/>
  <c r="E610" i="3"/>
  <c r="B597" i="3"/>
  <c r="F595" i="3"/>
  <c r="E594" i="3"/>
  <c r="F588" i="3"/>
  <c r="F586" i="3"/>
  <c r="F583" i="3"/>
  <c r="E580" i="3"/>
  <c r="C578" i="3"/>
  <c r="E575" i="3"/>
  <c r="B572" i="3"/>
  <c r="F572" i="3"/>
  <c r="E568" i="3"/>
  <c r="F536" i="3"/>
  <c r="F535" i="3"/>
  <c r="B530" i="3"/>
  <c r="F512" i="3"/>
  <c r="C510" i="3"/>
  <c r="B510" i="3"/>
  <c r="F508" i="3"/>
  <c r="B498" i="3"/>
  <c r="F498" i="3"/>
  <c r="E488" i="3"/>
  <c r="E484" i="3"/>
  <c r="C479" i="3"/>
  <c r="B479" i="3"/>
  <c r="F474" i="3"/>
  <c r="B472" i="3"/>
  <c r="B471" i="3"/>
  <c r="E447" i="3"/>
  <c r="C558" i="3"/>
  <c r="B558" i="3"/>
  <c r="F539" i="3"/>
  <c r="B539" i="3"/>
  <c r="E446" i="3"/>
  <c r="E423" i="3"/>
  <c r="F416" i="3"/>
  <c r="B416" i="3"/>
  <c r="E408" i="3"/>
  <c r="F407" i="3"/>
  <c r="B394" i="3"/>
  <c r="B393" i="3"/>
  <c r="B385" i="3"/>
  <c r="F383" i="3"/>
  <c r="E380" i="3"/>
  <c r="B376" i="3"/>
  <c r="E372" i="3"/>
  <c r="B360" i="3"/>
  <c r="E356" i="3"/>
  <c r="B352" i="3"/>
  <c r="F352" i="3"/>
  <c r="B348" i="3"/>
  <c r="F348" i="3"/>
  <c r="C344" i="3"/>
  <c r="E344" i="3"/>
  <c r="E342" i="3"/>
  <c r="B322" i="3"/>
  <c r="F322" i="3"/>
  <c r="B318" i="3"/>
  <c r="F318" i="3"/>
  <c r="B310" i="3"/>
  <c r="F308" i="3"/>
  <c r="E304" i="3"/>
  <c r="E300" i="3"/>
  <c r="C182" i="3"/>
  <c r="B182" i="3"/>
  <c r="E182" i="3"/>
  <c r="C107" i="3"/>
  <c r="E107" i="3"/>
  <c r="C14" i="3"/>
  <c r="B14" i="3"/>
  <c r="E14" i="3"/>
  <c r="F14" i="3"/>
  <c r="C4" i="3"/>
  <c r="B4" i="3"/>
  <c r="F4" i="3"/>
  <c r="C354" i="3"/>
  <c r="C340" i="3"/>
  <c r="B340" i="3"/>
  <c r="B336" i="3"/>
  <c r="F336" i="3"/>
  <c r="B332" i="3"/>
  <c r="F332" i="3"/>
  <c r="C328" i="3"/>
  <c r="E328" i="3"/>
  <c r="B306" i="3"/>
  <c r="F306" i="3"/>
  <c r="B302" i="3"/>
  <c r="F302" i="3"/>
  <c r="C288" i="3"/>
  <c r="B288" i="3"/>
  <c r="C256" i="3"/>
  <c r="B256" i="3"/>
  <c r="E256" i="3"/>
  <c r="C210" i="3"/>
  <c r="F210" i="3"/>
  <c r="B210" i="3"/>
  <c r="B148" i="3"/>
  <c r="F148" i="3"/>
  <c r="C148" i="3"/>
  <c r="E148" i="3"/>
  <c r="B136" i="3"/>
  <c r="F136" i="3"/>
  <c r="C136" i="3"/>
  <c r="E136" i="3"/>
  <c r="B112" i="3"/>
  <c r="E112" i="3"/>
  <c r="C112" i="3"/>
  <c r="C55" i="3"/>
  <c r="E55" i="3"/>
  <c r="B33" i="3"/>
  <c r="C33" i="3"/>
  <c r="E394" i="3"/>
  <c r="F393" i="3"/>
  <c r="F385" i="3"/>
  <c r="B350" i="3"/>
  <c r="F350" i="3"/>
  <c r="C324" i="3"/>
  <c r="B324" i="3"/>
  <c r="B320" i="3"/>
  <c r="F320" i="3"/>
  <c r="B316" i="3"/>
  <c r="F316" i="3"/>
  <c r="C312" i="3"/>
  <c r="E312" i="3"/>
  <c r="B222" i="3"/>
  <c r="F222" i="3"/>
  <c r="C222" i="3"/>
  <c r="E222" i="3"/>
  <c r="C62" i="3"/>
  <c r="B62" i="3"/>
  <c r="B45" i="3"/>
  <c r="E45" i="3"/>
  <c r="C22" i="3"/>
  <c r="B22" i="3"/>
  <c r="E22" i="3"/>
  <c r="F22" i="3"/>
  <c r="E415" i="3"/>
  <c r="F414" i="3"/>
  <c r="E354" i="3"/>
  <c r="E350" i="3"/>
  <c r="E340" i="3"/>
  <c r="B338" i="3"/>
  <c r="F338" i="3"/>
  <c r="B334" i="3"/>
  <c r="F334" i="3"/>
  <c r="F324" i="3"/>
  <c r="E320" i="3"/>
  <c r="E316" i="3"/>
  <c r="F312" i="3"/>
  <c r="C308" i="3"/>
  <c r="B308" i="3"/>
  <c r="B304" i="3"/>
  <c r="F304" i="3"/>
  <c r="B300" i="3"/>
  <c r="F300" i="3"/>
  <c r="E288" i="3"/>
  <c r="C198" i="3"/>
  <c r="B198" i="3"/>
  <c r="E198" i="3"/>
  <c r="F198" i="3"/>
  <c r="C147" i="3"/>
  <c r="E147" i="3"/>
  <c r="F147" i="3"/>
  <c r="C74" i="3"/>
  <c r="E74" i="3"/>
  <c r="F74" i="3"/>
  <c r="B52" i="3"/>
  <c r="F52" i="3"/>
  <c r="C52" i="3"/>
  <c r="E52" i="3"/>
  <c r="B286" i="3"/>
  <c r="B270" i="3"/>
  <c r="B252" i="3"/>
  <c r="B240" i="3"/>
  <c r="F240" i="3"/>
  <c r="B236" i="3"/>
  <c r="F236" i="3"/>
  <c r="C216" i="3"/>
  <c r="B216" i="3"/>
  <c r="F212" i="3"/>
  <c r="C211" i="3"/>
  <c r="F211" i="3"/>
  <c r="B204" i="3"/>
  <c r="F204" i="3"/>
  <c r="B202" i="3"/>
  <c r="B201" i="3"/>
  <c r="B186" i="3"/>
  <c r="F186" i="3"/>
  <c r="E181" i="3"/>
  <c r="F175" i="3"/>
  <c r="B175" i="3"/>
  <c r="C174" i="3"/>
  <c r="E173" i="3"/>
  <c r="F173" i="3"/>
  <c r="B166" i="3"/>
  <c r="E158" i="3"/>
  <c r="B151" i="3"/>
  <c r="C140" i="3"/>
  <c r="E140" i="3"/>
  <c r="C96" i="3"/>
  <c r="E96" i="3"/>
  <c r="C79" i="3"/>
  <c r="E79" i="3"/>
  <c r="C63" i="3"/>
  <c r="B56" i="3"/>
  <c r="F56" i="3"/>
  <c r="C56" i="3"/>
  <c r="E51" i="3"/>
  <c r="B272" i="3"/>
  <c r="C224" i="3"/>
  <c r="B224" i="3"/>
  <c r="C217" i="3"/>
  <c r="B217" i="3"/>
  <c r="C214" i="3"/>
  <c r="F214" i="3"/>
  <c r="C177" i="3"/>
  <c r="B177" i="3"/>
  <c r="B176" i="3"/>
  <c r="F174" i="3"/>
  <c r="B170" i="3"/>
  <c r="F170" i="3"/>
  <c r="B168" i="3"/>
  <c r="B154" i="3"/>
  <c r="E154" i="3"/>
  <c r="B150" i="3"/>
  <c r="F150" i="3"/>
  <c r="B138" i="3"/>
  <c r="C138" i="3"/>
  <c r="B126" i="3"/>
  <c r="C126" i="3"/>
  <c r="C123" i="3"/>
  <c r="F123" i="3"/>
  <c r="C111" i="3"/>
  <c r="E111" i="3"/>
  <c r="B108" i="3"/>
  <c r="E108" i="3"/>
  <c r="C75" i="3"/>
  <c r="E75" i="3"/>
  <c r="C50" i="3"/>
  <c r="E50" i="3"/>
  <c r="C46" i="3"/>
  <c r="F46" i="3"/>
  <c r="C30" i="3"/>
  <c r="B30" i="3"/>
  <c r="C8" i="3"/>
  <c r="E8" i="3"/>
  <c r="C7" i="3"/>
  <c r="E7" i="3"/>
  <c r="E252" i="3"/>
  <c r="C242" i="3"/>
  <c r="B242" i="3"/>
  <c r="B238" i="3"/>
  <c r="F238" i="3"/>
  <c r="B234" i="3"/>
  <c r="F234" i="3"/>
  <c r="F224" i="3"/>
  <c r="F217" i="3"/>
  <c r="C209" i="3"/>
  <c r="F209" i="3"/>
  <c r="B206" i="3"/>
  <c r="F206" i="3"/>
  <c r="E202" i="3"/>
  <c r="F201" i="3"/>
  <c r="C188" i="3"/>
  <c r="B188" i="3"/>
  <c r="C135" i="3"/>
  <c r="B135" i="3"/>
  <c r="B124" i="3"/>
  <c r="E124" i="3"/>
  <c r="C121" i="3"/>
  <c r="B121" i="3"/>
  <c r="C106" i="3"/>
  <c r="E106" i="3"/>
  <c r="E95" i="3"/>
  <c r="C95" i="3"/>
  <c r="C78" i="3"/>
  <c r="F78" i="3"/>
  <c r="C54" i="3"/>
  <c r="B54" i="3"/>
  <c r="F30" i="3"/>
  <c r="B9" i="3"/>
  <c r="F9" i="3"/>
  <c r="C9" i="3"/>
  <c r="F7" i="3"/>
  <c r="B15" i="3"/>
  <c r="B12" i="3"/>
  <c r="C11" i="3"/>
  <c r="E92" i="3"/>
  <c r="E80" i="3"/>
  <c r="E76" i="3"/>
  <c r="E64" i="3"/>
  <c r="F34" i="3"/>
  <c r="F24" i="3"/>
  <c r="F20" i="3"/>
  <c r="E19" i="3"/>
  <c r="F13528" i="3"/>
  <c r="F13464" i="3"/>
  <c r="F13456" i="3"/>
  <c r="F13448" i="3"/>
  <c r="F13440" i="3"/>
  <c r="F13400" i="3"/>
  <c r="E13254" i="3"/>
  <c r="E13198" i="3"/>
  <c r="F13152" i="3"/>
  <c r="F13068" i="3"/>
  <c r="F13052" i="3"/>
  <c r="F12996" i="3"/>
  <c r="F12884" i="3"/>
  <c r="E12462" i="3"/>
  <c r="F12364" i="3"/>
  <c r="F12316" i="3"/>
  <c r="F12292" i="3"/>
  <c r="E12266" i="3"/>
  <c r="F12176" i="3"/>
  <c r="F11980" i="3"/>
  <c r="F11792" i="3"/>
  <c r="C11760" i="3"/>
  <c r="B11760" i="3"/>
  <c r="C11728" i="3"/>
  <c r="B11728" i="3"/>
  <c r="C11664" i="3"/>
  <c r="B11664" i="3"/>
  <c r="B11608" i="3"/>
  <c r="F11608" i="3"/>
  <c r="E11364" i="3"/>
  <c r="B11364" i="3"/>
  <c r="F11364" i="3"/>
  <c r="E11342" i="3"/>
  <c r="C11342" i="3"/>
  <c r="F11342" i="3"/>
  <c r="C11330" i="3"/>
  <c r="B11330" i="3"/>
  <c r="F11330" i="3"/>
  <c r="B11216" i="3"/>
  <c r="F11216" i="3"/>
  <c r="C11216" i="3"/>
  <c r="C11180" i="3"/>
  <c r="B11180" i="3"/>
  <c r="F11180" i="3"/>
  <c r="C11160" i="3"/>
  <c r="B11160" i="3"/>
  <c r="C11144" i="3"/>
  <c r="B11144" i="3"/>
  <c r="E11124" i="3"/>
  <c r="B11124" i="3"/>
  <c r="F11124" i="3"/>
  <c r="E11106" i="3"/>
  <c r="B11106" i="3"/>
  <c r="C11106" i="3"/>
  <c r="B11090" i="3"/>
  <c r="F11090" i="3"/>
  <c r="C11090" i="3"/>
  <c r="F13536" i="3"/>
  <c r="F13520" i="3"/>
  <c r="F13472" i="3"/>
  <c r="F13408" i="3"/>
  <c r="E13102" i="3"/>
  <c r="F13004" i="3"/>
  <c r="E12714" i="3"/>
  <c r="E12698" i="3"/>
  <c r="F12300" i="3"/>
  <c r="E12078" i="3"/>
  <c r="E11930" i="3"/>
  <c r="E11906" i="3"/>
  <c r="F11808" i="3"/>
  <c r="C11696" i="3"/>
  <c r="B11696" i="3"/>
  <c r="C13458" i="3"/>
  <c r="E13448" i="3"/>
  <c r="C13394" i="3"/>
  <c r="C13386" i="3"/>
  <c r="E13384" i="3"/>
  <c r="E13376" i="3"/>
  <c r="C13370" i="3"/>
  <c r="E13368" i="3"/>
  <c r="C13362" i="3"/>
  <c r="E13360" i="3"/>
  <c r="E13332" i="3"/>
  <c r="E13316" i="3"/>
  <c r="E13297" i="3"/>
  <c r="F13296" i="3"/>
  <c r="E13289" i="3"/>
  <c r="E13273" i="3"/>
  <c r="F13272" i="3"/>
  <c r="E13265" i="3"/>
  <c r="E13245" i="3"/>
  <c r="E13213" i="3"/>
  <c r="E13205" i="3"/>
  <c r="E13189" i="3"/>
  <c r="F13188" i="3"/>
  <c r="E13181" i="3"/>
  <c r="F13180" i="3"/>
  <c r="C13162" i="3"/>
  <c r="E13160" i="3"/>
  <c r="C13154" i="3"/>
  <c r="E13152" i="3"/>
  <c r="C13138" i="3"/>
  <c r="C13130" i="3"/>
  <c r="E13128" i="3"/>
  <c r="E13120" i="3"/>
  <c r="E12980" i="3"/>
  <c r="C12974" i="3"/>
  <c r="E12964" i="3"/>
  <c r="C12958" i="3"/>
  <c r="C12926" i="3"/>
  <c r="E12924" i="3"/>
  <c r="C12918" i="3"/>
  <c r="E12916" i="3"/>
  <c r="C12910" i="3"/>
  <c r="E12908" i="3"/>
  <c r="C12902" i="3"/>
  <c r="C12894" i="3"/>
  <c r="E12892" i="3"/>
  <c r="C12886" i="3"/>
  <c r="E12884" i="3"/>
  <c r="C12878" i="3"/>
  <c r="E12876" i="3"/>
  <c r="C12870" i="3"/>
  <c r="E12868" i="3"/>
  <c r="C12862" i="3"/>
  <c r="E12860" i="3"/>
  <c r="C12854" i="3"/>
  <c r="E12852" i="3"/>
  <c r="C12846" i="3"/>
  <c r="E12844" i="3"/>
  <c r="C12838" i="3"/>
  <c r="E12833" i="3"/>
  <c r="E12825" i="3"/>
  <c r="E12817" i="3"/>
  <c r="E12809" i="3"/>
  <c r="E12801" i="3"/>
  <c r="E12793" i="3"/>
  <c r="E12785" i="3"/>
  <c r="E12777" i="3"/>
  <c r="E12769" i="3"/>
  <c r="E12761" i="3"/>
  <c r="E12753" i="3"/>
  <c r="E12745" i="3"/>
  <c r="E12737" i="3"/>
  <c r="E12729" i="3"/>
  <c r="E12721" i="3"/>
  <c r="E12713" i="3"/>
  <c r="E12705" i="3"/>
  <c r="E12697" i="3"/>
  <c r="E12689" i="3"/>
  <c r="E12681" i="3"/>
  <c r="E12673" i="3"/>
  <c r="E12665" i="3"/>
  <c r="E12657" i="3"/>
  <c r="E12649" i="3"/>
  <c r="E12641" i="3"/>
  <c r="E12633" i="3"/>
  <c r="C12626" i="3"/>
  <c r="E12624" i="3"/>
  <c r="C12618" i="3"/>
  <c r="E12616" i="3"/>
  <c r="C12610" i="3"/>
  <c r="E12608" i="3"/>
  <c r="C12602" i="3"/>
  <c r="E12600" i="3"/>
  <c r="C12594" i="3"/>
  <c r="E12592" i="3"/>
  <c r="E12581" i="3"/>
  <c r="E12573" i="3"/>
  <c r="E12565" i="3"/>
  <c r="E12557" i="3"/>
  <c r="E12549" i="3"/>
  <c r="E12541" i="3"/>
  <c r="E12533" i="3"/>
  <c r="E12525" i="3"/>
  <c r="E12517" i="3"/>
  <c r="E12509" i="3"/>
  <c r="E12501" i="3"/>
  <c r="E12493" i="3"/>
  <c r="E12485" i="3"/>
  <c r="E12477" i="3"/>
  <c r="E12469" i="3"/>
  <c r="E12461" i="3"/>
  <c r="E12453" i="3"/>
  <c r="E12445" i="3"/>
  <c r="E12437" i="3"/>
  <c r="E12429" i="3"/>
  <c r="E12421" i="3"/>
  <c r="E12413" i="3"/>
  <c r="E12405" i="3"/>
  <c r="E12397" i="3"/>
  <c r="E12389" i="3"/>
  <c r="E12381" i="3"/>
  <c r="E12373" i="3"/>
  <c r="C12366" i="3"/>
  <c r="E12364" i="3"/>
  <c r="C12358" i="3"/>
  <c r="E12356" i="3"/>
  <c r="C12350" i="3"/>
  <c r="E12348" i="3"/>
  <c r="C12342" i="3"/>
  <c r="E12340" i="3"/>
  <c r="C12334" i="3"/>
  <c r="E12332" i="3"/>
  <c r="C12326" i="3"/>
  <c r="E12324" i="3"/>
  <c r="C12318" i="3"/>
  <c r="E12316" i="3"/>
  <c r="C12310" i="3"/>
  <c r="E12308" i="3"/>
  <c r="C12302" i="3"/>
  <c r="E12300" i="3"/>
  <c r="C12294" i="3"/>
  <c r="E12292" i="3"/>
  <c r="C12286" i="3"/>
  <c r="E12284" i="3"/>
  <c r="C12278" i="3"/>
  <c r="E12276" i="3"/>
  <c r="E12265" i="3"/>
  <c r="E12257" i="3"/>
  <c r="E12249" i="3"/>
  <c r="F12248" i="3"/>
  <c r="C12242" i="3"/>
  <c r="E12240" i="3"/>
  <c r="C12234" i="3"/>
  <c r="E12232" i="3"/>
  <c r="C12226" i="3"/>
  <c r="E12224" i="3"/>
  <c r="C12218" i="3"/>
  <c r="E12216" i="3"/>
  <c r="E12205" i="3"/>
  <c r="E12197" i="3"/>
  <c r="C12190" i="3"/>
  <c r="E12185" i="3"/>
  <c r="C12178" i="3"/>
  <c r="E12176" i="3"/>
  <c r="C12170" i="3"/>
  <c r="E12168" i="3"/>
  <c r="C12162" i="3"/>
  <c r="E12157" i="3"/>
  <c r="E12149" i="3"/>
  <c r="F12148" i="3"/>
  <c r="C12142" i="3"/>
  <c r="E12140" i="3"/>
  <c r="E12129" i="3"/>
  <c r="E12121" i="3"/>
  <c r="E12113" i="3"/>
  <c r="E12105" i="3"/>
  <c r="E12097" i="3"/>
  <c r="F12096" i="3"/>
  <c r="C12090" i="3"/>
  <c r="E12088" i="3"/>
  <c r="C12082" i="3"/>
  <c r="E12077" i="3"/>
  <c r="C12070" i="3"/>
  <c r="E12068" i="3"/>
  <c r="E12057" i="3"/>
  <c r="F12056" i="3"/>
  <c r="C12050" i="3"/>
  <c r="E12045" i="3"/>
  <c r="E12037" i="3"/>
  <c r="E12029" i="3"/>
  <c r="F12028" i="3"/>
  <c r="C12022" i="3"/>
  <c r="E12020" i="3"/>
  <c r="C12014" i="3"/>
  <c r="E12012" i="3"/>
  <c r="C12006" i="3"/>
  <c r="E12001" i="3"/>
  <c r="C11994" i="3"/>
  <c r="E11989" i="3"/>
  <c r="C11982" i="3"/>
  <c r="E11980" i="3"/>
  <c r="C11974" i="3"/>
  <c r="E11972" i="3"/>
  <c r="C11966" i="3"/>
  <c r="E11964" i="3"/>
  <c r="C11958" i="3"/>
  <c r="E11956" i="3"/>
  <c r="C11950" i="3"/>
  <c r="E11948" i="3"/>
  <c r="C11942" i="3"/>
  <c r="E11937" i="3"/>
  <c r="E11929" i="3"/>
  <c r="E11921" i="3"/>
  <c r="E11913" i="3"/>
  <c r="E11905" i="3"/>
  <c r="E11897" i="3"/>
  <c r="E11889" i="3"/>
  <c r="E11881" i="3"/>
  <c r="E11873" i="3"/>
  <c r="E11865" i="3"/>
  <c r="F11864" i="3"/>
  <c r="C11858" i="3"/>
  <c r="E11856" i="3"/>
  <c r="C11850" i="3"/>
  <c r="E11848" i="3"/>
  <c r="C11842" i="3"/>
  <c r="E11840" i="3"/>
  <c r="C11834" i="3"/>
  <c r="E11832" i="3"/>
  <c r="C11826" i="3"/>
  <c r="E11824" i="3"/>
  <c r="C11818" i="3"/>
  <c r="E11816" i="3"/>
  <c r="C11810" i="3"/>
  <c r="E11808" i="3"/>
  <c r="C11802" i="3"/>
  <c r="E11800" i="3"/>
  <c r="C11794" i="3"/>
  <c r="E11792" i="3"/>
  <c r="E11790" i="3"/>
  <c r="E11789" i="3"/>
  <c r="C11784" i="3"/>
  <c r="B11784" i="3"/>
  <c r="C11780" i="3"/>
  <c r="E11780" i="3"/>
  <c r="F11760" i="3"/>
  <c r="E11758" i="3"/>
  <c r="E11757" i="3"/>
  <c r="C11752" i="3"/>
  <c r="B11752" i="3"/>
  <c r="C11748" i="3"/>
  <c r="E11748" i="3"/>
  <c r="F11728" i="3"/>
  <c r="E11726" i="3"/>
  <c r="E11725" i="3"/>
  <c r="C11720" i="3"/>
  <c r="B11720" i="3"/>
  <c r="C11716" i="3"/>
  <c r="E11716" i="3"/>
  <c r="F11696" i="3"/>
  <c r="E11694" i="3"/>
  <c r="E11693" i="3"/>
  <c r="C11688" i="3"/>
  <c r="B11688" i="3"/>
  <c r="C11684" i="3"/>
  <c r="E11684" i="3"/>
  <c r="F11664" i="3"/>
  <c r="E11662" i="3"/>
  <c r="E11661" i="3"/>
  <c r="E11654" i="3"/>
  <c r="C11648" i="3"/>
  <c r="E11626" i="3"/>
  <c r="B11626" i="3"/>
  <c r="C11622" i="3"/>
  <c r="C11620" i="3"/>
  <c r="E11608" i="3"/>
  <c r="E11602" i="3"/>
  <c r="C11602" i="3"/>
  <c r="E11594" i="3"/>
  <c r="C11594" i="3"/>
  <c r="B11584" i="3"/>
  <c r="F11584" i="3"/>
  <c r="B11580" i="3"/>
  <c r="F11580" i="3"/>
  <c r="B11568" i="3"/>
  <c r="F11568" i="3"/>
  <c r="B11564" i="3"/>
  <c r="F11564" i="3"/>
  <c r="B11546" i="3"/>
  <c r="F11546" i="3"/>
  <c r="E11524" i="3"/>
  <c r="B11524" i="3"/>
  <c r="C11520" i="3"/>
  <c r="E11518" i="3"/>
  <c r="C11518" i="3"/>
  <c r="E11508" i="3"/>
  <c r="B11508" i="3"/>
  <c r="E11480" i="3"/>
  <c r="C11480" i="3"/>
  <c r="B11480" i="3"/>
  <c r="E11476" i="3"/>
  <c r="C11476" i="3"/>
  <c r="B11476" i="3"/>
  <c r="E11472" i="3"/>
  <c r="C11460" i="3"/>
  <c r="B11460" i="3"/>
  <c r="F11460" i="3"/>
  <c r="C11424" i="3"/>
  <c r="B11424" i="3"/>
  <c r="F11424" i="3"/>
  <c r="B11400" i="3"/>
  <c r="F11400" i="3"/>
  <c r="E11400" i="3"/>
  <c r="E11368" i="3"/>
  <c r="C11368" i="3"/>
  <c r="E11348" i="3"/>
  <c r="B11348" i="3"/>
  <c r="F11348" i="3"/>
  <c r="C11328" i="3"/>
  <c r="B11328" i="3"/>
  <c r="F11328" i="3"/>
  <c r="B11322" i="3"/>
  <c r="F11322" i="3"/>
  <c r="E11322" i="3"/>
  <c r="C11316" i="3"/>
  <c r="B11316" i="3"/>
  <c r="F11316" i="3"/>
  <c r="E11288" i="3"/>
  <c r="C11288" i="3"/>
  <c r="B11288" i="3"/>
  <c r="E11276" i="3"/>
  <c r="B11272" i="3"/>
  <c r="F11272" i="3"/>
  <c r="C11272" i="3"/>
  <c r="E11260" i="3"/>
  <c r="E11258" i="3"/>
  <c r="C11258" i="3"/>
  <c r="B11258" i="3"/>
  <c r="B11252" i="3"/>
  <c r="F11252" i="3"/>
  <c r="E11252" i="3"/>
  <c r="E11244" i="3"/>
  <c r="B11244" i="3"/>
  <c r="C11244" i="3"/>
  <c r="E11210" i="3"/>
  <c r="C11210" i="3"/>
  <c r="B11210" i="3"/>
  <c r="C11178" i="3"/>
  <c r="B11178" i="3"/>
  <c r="F11178" i="3"/>
  <c r="B11162" i="3"/>
  <c r="F11162" i="3"/>
  <c r="C11162" i="3"/>
  <c r="F11160" i="3"/>
  <c r="E11158" i="3"/>
  <c r="B11146" i="3"/>
  <c r="F11146" i="3"/>
  <c r="C11146" i="3"/>
  <c r="F11144" i="3"/>
  <c r="E11142" i="3"/>
  <c r="B11130" i="3"/>
  <c r="F11130" i="3"/>
  <c r="C11130" i="3"/>
  <c r="E11116" i="3"/>
  <c r="B11116" i="3"/>
  <c r="F11116" i="3"/>
  <c r="C11072" i="3"/>
  <c r="E11072" i="3"/>
  <c r="B11072" i="3"/>
  <c r="F13512" i="3"/>
  <c r="F13496" i="3"/>
  <c r="F13424" i="3"/>
  <c r="E13266" i="3"/>
  <c r="E13182" i="3"/>
  <c r="F13144" i="3"/>
  <c r="F13012" i="3"/>
  <c r="F12964" i="3"/>
  <c r="F12956" i="3"/>
  <c r="F12916" i="3"/>
  <c r="F12908" i="3"/>
  <c r="E12674" i="3"/>
  <c r="E12634" i="3"/>
  <c r="F12608" i="3"/>
  <c r="E12558" i="3"/>
  <c r="E12438" i="3"/>
  <c r="E12398" i="3"/>
  <c r="E12382" i="3"/>
  <c r="F12356" i="3"/>
  <c r="E12122" i="3"/>
  <c r="E12098" i="3"/>
  <c r="E12030" i="3"/>
  <c r="F12020" i="3"/>
  <c r="F11816" i="3"/>
  <c r="F11800" i="3"/>
  <c r="C11788" i="3"/>
  <c r="E11788" i="3"/>
  <c r="C11756" i="3"/>
  <c r="E11756" i="3"/>
  <c r="C11724" i="3"/>
  <c r="E11724" i="3"/>
  <c r="C11692" i="3"/>
  <c r="E11692" i="3"/>
  <c r="C11660" i="3"/>
  <c r="E11660" i="3"/>
  <c r="E11600" i="3"/>
  <c r="C11600" i="3"/>
  <c r="E11562" i="3"/>
  <c r="B11562" i="3"/>
  <c r="E11552" i="3"/>
  <c r="C11428" i="3"/>
  <c r="B11428" i="3"/>
  <c r="C13546" i="3"/>
  <c r="E13544" i="3"/>
  <c r="C13538" i="3"/>
  <c r="E13536" i="3"/>
  <c r="C13530" i="3"/>
  <c r="E13528" i="3"/>
  <c r="C13522" i="3"/>
  <c r="E13520" i="3"/>
  <c r="C13514" i="3"/>
  <c r="E13512" i="3"/>
  <c r="C13506" i="3"/>
  <c r="E13504" i="3"/>
  <c r="C13498" i="3"/>
  <c r="E13496" i="3"/>
  <c r="C13490" i="3"/>
  <c r="E13488" i="3"/>
  <c r="C13482" i="3"/>
  <c r="E13480" i="3"/>
  <c r="C13474" i="3"/>
  <c r="E13472" i="3"/>
  <c r="C13466" i="3"/>
  <c r="E13464" i="3"/>
  <c r="E13456" i="3"/>
  <c r="C13450" i="3"/>
  <c r="C13442" i="3"/>
  <c r="E13440" i="3"/>
  <c r="C13434" i="3"/>
  <c r="E13432" i="3"/>
  <c r="C13426" i="3"/>
  <c r="E13424" i="3"/>
  <c r="C13418" i="3"/>
  <c r="E13416" i="3"/>
  <c r="C13410" i="3"/>
  <c r="E13408" i="3"/>
  <c r="C13402" i="3"/>
  <c r="E13400" i="3"/>
  <c r="E13392" i="3"/>
  <c r="C13378" i="3"/>
  <c r="C13354" i="3"/>
  <c r="E13352" i="3"/>
  <c r="C13342" i="3"/>
  <c r="E13340" i="3"/>
  <c r="C13334" i="3"/>
  <c r="C13326" i="3"/>
  <c r="E13324" i="3"/>
  <c r="C13318" i="3"/>
  <c r="C13310" i="3"/>
  <c r="E13308" i="3"/>
  <c r="C13302" i="3"/>
  <c r="E13281" i="3"/>
  <c r="F13280" i="3"/>
  <c r="F13264" i="3"/>
  <c r="E13253" i="3"/>
  <c r="E13237" i="3"/>
  <c r="E13229" i="3"/>
  <c r="E13221" i="3"/>
  <c r="E13197" i="3"/>
  <c r="C13170" i="3"/>
  <c r="E13168" i="3"/>
  <c r="C13146" i="3"/>
  <c r="E13144" i="3"/>
  <c r="E13136" i="3"/>
  <c r="C13122" i="3"/>
  <c r="C13114" i="3"/>
  <c r="E13109" i="3"/>
  <c r="E13101" i="3"/>
  <c r="E13093" i="3"/>
  <c r="F13092" i="3"/>
  <c r="C13086" i="3"/>
  <c r="E13084" i="3"/>
  <c r="C13078" i="3"/>
  <c r="E13076" i="3"/>
  <c r="C13070" i="3"/>
  <c r="E13068" i="3"/>
  <c r="C13062" i="3"/>
  <c r="E13060" i="3"/>
  <c r="C13054" i="3"/>
  <c r="E13052" i="3"/>
  <c r="C13046" i="3"/>
  <c r="E13044" i="3"/>
  <c r="C13038" i="3"/>
  <c r="E13036" i="3"/>
  <c r="C13030" i="3"/>
  <c r="E13028" i="3"/>
  <c r="C13022" i="3"/>
  <c r="E13020" i="3"/>
  <c r="C13014" i="3"/>
  <c r="E13012" i="3"/>
  <c r="C13006" i="3"/>
  <c r="E13004" i="3"/>
  <c r="C12998" i="3"/>
  <c r="E12996" i="3"/>
  <c r="C12990" i="3"/>
  <c r="E12988" i="3"/>
  <c r="C12982" i="3"/>
  <c r="E12972" i="3"/>
  <c r="C12966" i="3"/>
  <c r="E12956" i="3"/>
  <c r="C12950" i="3"/>
  <c r="E12948" i="3"/>
  <c r="C12942" i="3"/>
  <c r="E12940" i="3"/>
  <c r="C12934" i="3"/>
  <c r="E12932" i="3"/>
  <c r="E12900" i="3"/>
  <c r="F13546" i="3"/>
  <c r="F13538" i="3"/>
  <c r="F13530" i="3"/>
  <c r="F13522" i="3"/>
  <c r="F13514" i="3"/>
  <c r="F13506" i="3"/>
  <c r="F13498" i="3"/>
  <c r="F13490" i="3"/>
  <c r="F13482" i="3"/>
  <c r="F13474" i="3"/>
  <c r="F13466" i="3"/>
  <c r="F13458" i="3"/>
  <c r="F13450" i="3"/>
  <c r="F13442" i="3"/>
  <c r="F13434" i="3"/>
  <c r="F13426" i="3"/>
  <c r="C13423" i="3"/>
  <c r="F13418" i="3"/>
  <c r="F13410" i="3"/>
  <c r="C13407" i="3"/>
  <c r="F13402" i="3"/>
  <c r="F13394" i="3"/>
  <c r="F13386" i="3"/>
  <c r="C13383" i="3"/>
  <c r="F13378" i="3"/>
  <c r="C13375" i="3"/>
  <c r="F13370" i="3"/>
  <c r="C13367" i="3"/>
  <c r="F13362" i="3"/>
  <c r="F13354" i="3"/>
  <c r="F13348" i="3"/>
  <c r="F13342" i="3"/>
  <c r="F13334" i="3"/>
  <c r="C13331" i="3"/>
  <c r="F13326" i="3"/>
  <c r="F13318" i="3"/>
  <c r="F13310" i="3"/>
  <c r="F13302" i="3"/>
  <c r="B13300" i="3"/>
  <c r="C13298" i="3"/>
  <c r="E13296" i="3"/>
  <c r="B13292" i="3"/>
  <c r="C13290" i="3"/>
  <c r="E13288" i="3"/>
  <c r="B13284" i="3"/>
  <c r="C13282" i="3"/>
  <c r="E13280" i="3"/>
  <c r="B13276" i="3"/>
  <c r="C13274" i="3"/>
  <c r="E13272" i="3"/>
  <c r="B13268" i="3"/>
  <c r="C13266" i="3"/>
  <c r="C13263" i="3"/>
  <c r="F13260" i="3"/>
  <c r="B13256" i="3"/>
  <c r="C13254" i="3"/>
  <c r="E13252" i="3"/>
  <c r="B13248" i="3"/>
  <c r="C13246" i="3"/>
  <c r="E13244" i="3"/>
  <c r="B13240" i="3"/>
  <c r="C13238" i="3"/>
  <c r="E13236" i="3"/>
  <c r="B13232" i="3"/>
  <c r="C13230" i="3"/>
  <c r="E13228" i="3"/>
  <c r="B13224" i="3"/>
  <c r="C13222" i="3"/>
  <c r="E13220" i="3"/>
  <c r="B13216" i="3"/>
  <c r="C13214" i="3"/>
  <c r="E13212" i="3"/>
  <c r="B13208" i="3"/>
  <c r="C13206" i="3"/>
  <c r="E13204" i="3"/>
  <c r="B13200" i="3"/>
  <c r="C13198" i="3"/>
  <c r="E13196" i="3"/>
  <c r="B13192" i="3"/>
  <c r="C13190" i="3"/>
  <c r="E13188" i="3"/>
  <c r="B13184" i="3"/>
  <c r="C13182" i="3"/>
  <c r="F13176" i="3"/>
  <c r="F13170" i="3"/>
  <c r="F13162" i="3"/>
  <c r="F13154" i="3"/>
  <c r="F13146" i="3"/>
  <c r="C13143" i="3"/>
  <c r="F13138" i="3"/>
  <c r="F13130" i="3"/>
  <c r="C13127" i="3"/>
  <c r="F13122" i="3"/>
  <c r="F13114" i="3"/>
  <c r="B13112" i="3"/>
  <c r="C13110" i="3"/>
  <c r="E13108" i="3"/>
  <c r="B13104" i="3"/>
  <c r="C13102" i="3"/>
  <c r="E13100" i="3"/>
  <c r="B13096" i="3"/>
  <c r="C13094" i="3"/>
  <c r="F13086" i="3"/>
  <c r="F13078" i="3"/>
  <c r="F13070" i="3"/>
  <c r="F13062" i="3"/>
  <c r="F13054" i="3"/>
  <c r="F13046" i="3"/>
  <c r="F13038" i="3"/>
  <c r="F13030" i="3"/>
  <c r="F13022" i="3"/>
  <c r="F13014" i="3"/>
  <c r="C13011" i="3"/>
  <c r="F13006" i="3"/>
  <c r="C13003" i="3"/>
  <c r="F12998" i="3"/>
  <c r="F12990" i="3"/>
  <c r="F12982" i="3"/>
  <c r="F12974" i="3"/>
  <c r="F12966" i="3"/>
  <c r="F12958" i="3"/>
  <c r="C12955" i="3"/>
  <c r="F12950" i="3"/>
  <c r="C12947" i="3"/>
  <c r="F12942" i="3"/>
  <c r="F12934" i="3"/>
  <c r="F12926" i="3"/>
  <c r="F12918" i="3"/>
  <c r="C12915" i="3"/>
  <c r="F12910" i="3"/>
  <c r="C12907" i="3"/>
  <c r="F12902" i="3"/>
  <c r="F12894" i="3"/>
  <c r="C12891" i="3"/>
  <c r="F12886" i="3"/>
  <c r="C12883" i="3"/>
  <c r="F12878" i="3"/>
  <c r="F12870" i="3"/>
  <c r="F12862" i="3"/>
  <c r="F12854" i="3"/>
  <c r="F12846" i="3"/>
  <c r="C12843" i="3"/>
  <c r="F12838" i="3"/>
  <c r="B12836" i="3"/>
  <c r="C12834" i="3"/>
  <c r="E12832" i="3"/>
  <c r="B12828" i="3"/>
  <c r="C12826" i="3"/>
  <c r="E12824" i="3"/>
  <c r="B12820" i="3"/>
  <c r="C12818" i="3"/>
  <c r="E12816" i="3"/>
  <c r="B12812" i="3"/>
  <c r="C12810" i="3"/>
  <c r="E12808" i="3"/>
  <c r="B12804" i="3"/>
  <c r="C12802" i="3"/>
  <c r="E12800" i="3"/>
  <c r="B12796" i="3"/>
  <c r="C12794" i="3"/>
  <c r="E12792" i="3"/>
  <c r="B12788" i="3"/>
  <c r="C12786" i="3"/>
  <c r="E12784" i="3"/>
  <c r="B12780" i="3"/>
  <c r="C12778" i="3"/>
  <c r="E12776" i="3"/>
  <c r="B12772" i="3"/>
  <c r="C12770" i="3"/>
  <c r="E12768" i="3"/>
  <c r="B12764" i="3"/>
  <c r="C12762" i="3"/>
  <c r="E12760" i="3"/>
  <c r="B12756" i="3"/>
  <c r="C12754" i="3"/>
  <c r="E12752" i="3"/>
  <c r="B12748" i="3"/>
  <c r="C12746" i="3"/>
  <c r="E12744" i="3"/>
  <c r="B12740" i="3"/>
  <c r="C12738" i="3"/>
  <c r="E12736" i="3"/>
  <c r="B12732" i="3"/>
  <c r="C12730" i="3"/>
  <c r="E12728" i="3"/>
  <c r="B12724" i="3"/>
  <c r="C12722" i="3"/>
  <c r="E12720" i="3"/>
  <c r="B12716" i="3"/>
  <c r="C12714" i="3"/>
  <c r="E12712" i="3"/>
  <c r="B12708" i="3"/>
  <c r="C12706" i="3"/>
  <c r="E12704" i="3"/>
  <c r="B12700" i="3"/>
  <c r="C12698" i="3"/>
  <c r="E12696" i="3"/>
  <c r="B12692" i="3"/>
  <c r="C12690" i="3"/>
  <c r="E12688" i="3"/>
  <c r="B12684" i="3"/>
  <c r="C12682" i="3"/>
  <c r="E12680" i="3"/>
  <c r="B12676" i="3"/>
  <c r="C12674" i="3"/>
  <c r="E12672" i="3"/>
  <c r="B12668" i="3"/>
  <c r="C12666" i="3"/>
  <c r="E12664" i="3"/>
  <c r="B12660" i="3"/>
  <c r="C12658" i="3"/>
  <c r="E12656" i="3"/>
  <c r="B12652" i="3"/>
  <c r="C12650" i="3"/>
  <c r="E12648" i="3"/>
  <c r="B12644" i="3"/>
  <c r="C12642" i="3"/>
  <c r="E12640" i="3"/>
  <c r="B12636" i="3"/>
  <c r="C12634" i="3"/>
  <c r="E12632" i="3"/>
  <c r="F12626" i="3"/>
  <c r="F12618" i="3"/>
  <c r="F12610" i="3"/>
  <c r="C12607" i="3"/>
  <c r="F12602" i="3"/>
  <c r="F12594" i="3"/>
  <c r="F12588" i="3"/>
  <c r="B12584" i="3"/>
  <c r="C12582" i="3"/>
  <c r="E12580" i="3"/>
  <c r="B12576" i="3"/>
  <c r="C12574" i="3"/>
  <c r="E12572" i="3"/>
  <c r="B12568" i="3"/>
  <c r="C12566" i="3"/>
  <c r="E12564" i="3"/>
  <c r="B12560" i="3"/>
  <c r="C12558" i="3"/>
  <c r="E12556" i="3"/>
  <c r="B12552" i="3"/>
  <c r="C12550" i="3"/>
  <c r="E12548" i="3"/>
  <c r="B12544" i="3"/>
  <c r="C12542" i="3"/>
  <c r="E12540" i="3"/>
  <c r="B12536" i="3"/>
  <c r="C12534" i="3"/>
  <c r="E12532" i="3"/>
  <c r="B12528" i="3"/>
  <c r="C12526" i="3"/>
  <c r="E12524" i="3"/>
  <c r="B12520" i="3"/>
  <c r="C12518" i="3"/>
  <c r="E12516" i="3"/>
  <c r="B12512" i="3"/>
  <c r="C12510" i="3"/>
  <c r="E12508" i="3"/>
  <c r="B12504" i="3"/>
  <c r="C12502" i="3"/>
  <c r="E12500" i="3"/>
  <c r="B12496" i="3"/>
  <c r="C12494" i="3"/>
  <c r="E12492" i="3"/>
  <c r="B12488" i="3"/>
  <c r="C12486" i="3"/>
  <c r="E12484" i="3"/>
  <c r="B12480" i="3"/>
  <c r="C12478" i="3"/>
  <c r="E12476" i="3"/>
  <c r="B12472" i="3"/>
  <c r="C12470" i="3"/>
  <c r="E12468" i="3"/>
  <c r="B12464" i="3"/>
  <c r="C12462" i="3"/>
  <c r="E12460" i="3"/>
  <c r="B12456" i="3"/>
  <c r="C12454" i="3"/>
  <c r="E12452" i="3"/>
  <c r="B12448" i="3"/>
  <c r="C12446" i="3"/>
  <c r="E12444" i="3"/>
  <c r="B12440" i="3"/>
  <c r="C12438" i="3"/>
  <c r="E12436" i="3"/>
  <c r="B12432" i="3"/>
  <c r="C12430" i="3"/>
  <c r="E12428" i="3"/>
  <c r="B12424" i="3"/>
  <c r="C12422" i="3"/>
  <c r="E12420" i="3"/>
  <c r="B12416" i="3"/>
  <c r="C12414" i="3"/>
  <c r="E12412" i="3"/>
  <c r="B12408" i="3"/>
  <c r="C12406" i="3"/>
  <c r="E12404" i="3"/>
  <c r="B12400" i="3"/>
  <c r="C12398" i="3"/>
  <c r="E12396" i="3"/>
  <c r="B12392" i="3"/>
  <c r="C12390" i="3"/>
  <c r="E12388" i="3"/>
  <c r="B12384" i="3"/>
  <c r="C12382" i="3"/>
  <c r="E12380" i="3"/>
  <c r="B12376" i="3"/>
  <c r="C12374" i="3"/>
  <c r="E12372" i="3"/>
  <c r="F12366" i="3"/>
  <c r="C12363" i="3"/>
  <c r="F12358" i="3"/>
  <c r="F12350" i="3"/>
  <c r="C12347" i="3"/>
  <c r="F12342" i="3"/>
  <c r="F12334" i="3"/>
  <c r="C12331" i="3"/>
  <c r="F12326" i="3"/>
  <c r="F12318" i="3"/>
  <c r="F12310" i="3"/>
  <c r="F12302" i="3"/>
  <c r="C12299" i="3"/>
  <c r="F12294" i="3"/>
  <c r="F12286" i="3"/>
  <c r="F12278" i="3"/>
  <c r="C12275" i="3"/>
  <c r="F12272" i="3"/>
  <c r="B12268" i="3"/>
  <c r="C12266" i="3"/>
  <c r="E12264" i="3"/>
  <c r="B12260" i="3"/>
  <c r="C12258" i="3"/>
  <c r="E12256" i="3"/>
  <c r="B12252" i="3"/>
  <c r="C12250" i="3"/>
  <c r="F12242" i="3"/>
  <c r="C12239" i="3"/>
  <c r="F12234" i="3"/>
  <c r="F12226" i="3"/>
  <c r="F12218" i="3"/>
  <c r="C12215" i="3"/>
  <c r="F12212" i="3"/>
  <c r="B12208" i="3"/>
  <c r="C12206" i="3"/>
  <c r="E12204" i="3"/>
  <c r="B12200" i="3"/>
  <c r="C12198" i="3"/>
  <c r="E12196" i="3"/>
  <c r="F12190" i="3"/>
  <c r="B12188" i="3"/>
  <c r="C12186" i="3"/>
  <c r="E12184" i="3"/>
  <c r="F12178" i="3"/>
  <c r="F12170" i="3"/>
  <c r="F12162" i="3"/>
  <c r="B12160" i="3"/>
  <c r="C12158" i="3"/>
  <c r="E12156" i="3"/>
  <c r="B12152" i="3"/>
  <c r="C12150" i="3"/>
  <c r="F12142" i="3"/>
  <c r="F12136" i="3"/>
  <c r="B12132" i="3"/>
  <c r="C12130" i="3"/>
  <c r="E12128" i="3"/>
  <c r="B12124" i="3"/>
  <c r="C12122" i="3"/>
  <c r="E12120" i="3"/>
  <c r="B12116" i="3"/>
  <c r="C12114" i="3"/>
  <c r="E12112" i="3"/>
  <c r="B12108" i="3"/>
  <c r="C12106" i="3"/>
  <c r="E12104" i="3"/>
  <c r="B12100" i="3"/>
  <c r="C12098" i="3"/>
  <c r="C12095" i="3"/>
  <c r="F12090" i="3"/>
  <c r="F12082" i="3"/>
  <c r="B12080" i="3"/>
  <c r="C12078" i="3"/>
  <c r="E12076" i="3"/>
  <c r="F12070" i="3"/>
  <c r="C12067" i="3"/>
  <c r="F12064" i="3"/>
  <c r="B12060" i="3"/>
  <c r="C12058" i="3"/>
  <c r="F12050" i="3"/>
  <c r="B12048" i="3"/>
  <c r="C12046" i="3"/>
  <c r="E12044" i="3"/>
  <c r="B12040" i="3"/>
  <c r="C12038" i="3"/>
  <c r="E12036" i="3"/>
  <c r="B12032" i="3"/>
  <c r="C12030" i="3"/>
  <c r="F12022" i="3"/>
  <c r="C12019" i="3"/>
  <c r="F12014" i="3"/>
  <c r="F12006" i="3"/>
  <c r="B12004" i="3"/>
  <c r="C12002" i="3"/>
  <c r="E12000" i="3"/>
  <c r="F11994" i="3"/>
  <c r="B11992" i="3"/>
  <c r="C11990" i="3"/>
  <c r="E11988" i="3"/>
  <c r="F11982" i="3"/>
  <c r="F11974" i="3"/>
  <c r="F11966" i="3"/>
  <c r="F11958" i="3"/>
  <c r="F11950" i="3"/>
  <c r="F11942" i="3"/>
  <c r="B11940" i="3"/>
  <c r="C11938" i="3"/>
  <c r="E11936" i="3"/>
  <c r="B11932" i="3"/>
  <c r="C11930" i="3"/>
  <c r="E11928" i="3"/>
  <c r="B11924" i="3"/>
  <c r="C11922" i="3"/>
  <c r="E11920" i="3"/>
  <c r="B11916" i="3"/>
  <c r="C11914" i="3"/>
  <c r="E11912" i="3"/>
  <c r="B11908" i="3"/>
  <c r="C11906" i="3"/>
  <c r="E11904" i="3"/>
  <c r="B11900" i="3"/>
  <c r="C11898" i="3"/>
  <c r="E11896" i="3"/>
  <c r="B11892" i="3"/>
  <c r="C11890" i="3"/>
  <c r="E11888" i="3"/>
  <c r="B11884" i="3"/>
  <c r="C11882" i="3"/>
  <c r="E11880" i="3"/>
  <c r="B11876" i="3"/>
  <c r="C11874" i="3"/>
  <c r="E11872" i="3"/>
  <c r="B11868" i="3"/>
  <c r="C11866" i="3"/>
  <c r="C11863" i="3"/>
  <c r="F11858" i="3"/>
  <c r="F11850" i="3"/>
  <c r="F11842" i="3"/>
  <c r="F11834" i="3"/>
  <c r="F11826" i="3"/>
  <c r="F11818" i="3"/>
  <c r="F11810" i="3"/>
  <c r="F11802" i="3"/>
  <c r="F11794" i="3"/>
  <c r="F11784" i="3"/>
  <c r="E11782" i="3"/>
  <c r="F11780" i="3"/>
  <c r="C11776" i="3"/>
  <c r="B11776" i="3"/>
  <c r="C11772" i="3"/>
  <c r="E11772" i="3"/>
  <c r="B11766" i="3"/>
  <c r="E11760" i="3"/>
  <c r="F11752" i="3"/>
  <c r="E11750" i="3"/>
  <c r="F11748" i="3"/>
  <c r="C11744" i="3"/>
  <c r="B11744" i="3"/>
  <c r="C11740" i="3"/>
  <c r="E11740" i="3"/>
  <c r="B11734" i="3"/>
  <c r="E11728" i="3"/>
  <c r="F11720" i="3"/>
  <c r="E11718" i="3"/>
  <c r="F11716" i="3"/>
  <c r="C11712" i="3"/>
  <c r="B11712" i="3"/>
  <c r="C11708" i="3"/>
  <c r="E11708" i="3"/>
  <c r="B11702" i="3"/>
  <c r="E11696" i="3"/>
  <c r="F11688" i="3"/>
  <c r="E11686" i="3"/>
  <c r="F11684" i="3"/>
  <c r="C11680" i="3"/>
  <c r="B11680" i="3"/>
  <c r="C11676" i="3"/>
  <c r="E11676" i="3"/>
  <c r="B11670" i="3"/>
  <c r="E11664" i="3"/>
  <c r="B11652" i="3"/>
  <c r="F11648" i="3"/>
  <c r="B11640" i="3"/>
  <c r="F11640" i="3"/>
  <c r="E11636" i="3"/>
  <c r="F11626" i="3"/>
  <c r="B11622" i="3"/>
  <c r="F11620" i="3"/>
  <c r="B11610" i="3"/>
  <c r="F11610" i="3"/>
  <c r="B11606" i="3"/>
  <c r="F11606" i="3"/>
  <c r="F11602" i="3"/>
  <c r="E11596" i="3"/>
  <c r="C11596" i="3"/>
  <c r="F11594" i="3"/>
  <c r="E11584" i="3"/>
  <c r="E11580" i="3"/>
  <c r="E11578" i="3"/>
  <c r="E11568" i="3"/>
  <c r="E11564" i="3"/>
  <c r="B11558" i="3"/>
  <c r="C11556" i="3"/>
  <c r="C11554" i="3"/>
  <c r="C11552" i="3"/>
  <c r="E11546" i="3"/>
  <c r="B11542" i="3"/>
  <c r="C11540" i="3"/>
  <c r="C11538" i="3"/>
  <c r="C11536" i="3"/>
  <c r="F11524" i="3"/>
  <c r="B11520" i="3"/>
  <c r="F11518" i="3"/>
  <c r="F11508" i="3"/>
  <c r="B11498" i="3"/>
  <c r="E11494" i="3"/>
  <c r="E11474" i="3"/>
  <c r="B11470" i="3"/>
  <c r="E11458" i="3"/>
  <c r="E11456" i="3"/>
  <c r="C11456" i="3"/>
  <c r="B11456" i="3"/>
  <c r="E11450" i="3"/>
  <c r="C11450" i="3"/>
  <c r="C11442" i="3"/>
  <c r="E11442" i="3"/>
  <c r="C11430" i="3"/>
  <c r="E11430" i="3"/>
  <c r="E11428" i="3"/>
  <c r="C11396" i="3"/>
  <c r="B11396" i="3"/>
  <c r="E11374" i="3"/>
  <c r="C11374" i="3"/>
  <c r="F11374" i="3"/>
  <c r="F11368" i="3"/>
  <c r="E11352" i="3"/>
  <c r="C11352" i="3"/>
  <c r="E11330" i="3"/>
  <c r="C11314" i="3"/>
  <c r="B11314" i="3"/>
  <c r="F11314" i="3"/>
  <c r="E11294" i="3"/>
  <c r="B11294" i="3"/>
  <c r="C11294" i="3"/>
  <c r="C11282" i="3"/>
  <c r="B11282" i="3"/>
  <c r="E11278" i="3"/>
  <c r="C11266" i="3"/>
  <c r="B11266" i="3"/>
  <c r="E11262" i="3"/>
  <c r="E11228" i="3"/>
  <c r="C11228" i="3"/>
  <c r="E11216" i="3"/>
  <c r="C11208" i="3"/>
  <c r="B11208" i="3"/>
  <c r="F11208" i="3"/>
  <c r="B11202" i="3"/>
  <c r="F11202" i="3"/>
  <c r="E11202" i="3"/>
  <c r="C11196" i="3"/>
  <c r="B11196" i="3"/>
  <c r="F11196" i="3"/>
  <c r="E11180" i="3"/>
  <c r="C11176" i="3"/>
  <c r="B11176" i="3"/>
  <c r="F11176" i="3"/>
  <c r="E11170" i="3"/>
  <c r="C11170" i="3"/>
  <c r="E11160" i="3"/>
  <c r="B11156" i="3"/>
  <c r="E11144" i="3"/>
  <c r="B11140" i="3"/>
  <c r="E11122" i="3"/>
  <c r="B11122" i="3"/>
  <c r="C11122" i="3"/>
  <c r="E11108" i="3"/>
  <c r="B11108" i="3"/>
  <c r="F11108" i="3"/>
  <c r="F11106" i="3"/>
  <c r="B11102" i="3"/>
  <c r="E11098" i="3"/>
  <c r="B11094" i="3"/>
  <c r="F11094" i="3"/>
  <c r="C11094" i="3"/>
  <c r="E11090" i="3"/>
  <c r="B11086" i="3"/>
  <c r="E11082" i="3"/>
  <c r="B11078" i="3"/>
  <c r="F11078" i="3"/>
  <c r="C11078" i="3"/>
  <c r="F13360" i="3"/>
  <c r="F13352" i="3"/>
  <c r="F13316" i="3"/>
  <c r="E13246" i="3"/>
  <c r="E13222" i="3"/>
  <c r="F13076" i="3"/>
  <c r="F13044" i="3"/>
  <c r="F12988" i="3"/>
  <c r="E12794" i="3"/>
  <c r="E12754" i="3"/>
  <c r="E12730" i="3"/>
  <c r="E12682" i="3"/>
  <c r="E12650" i="3"/>
  <c r="E12582" i="3"/>
  <c r="E12494" i="3"/>
  <c r="E12430" i="3"/>
  <c r="F12308" i="3"/>
  <c r="F12284" i="3"/>
  <c r="E12150" i="3"/>
  <c r="E12114" i="3"/>
  <c r="F12012" i="3"/>
  <c r="E11882" i="3"/>
  <c r="F11840" i="3"/>
  <c r="B11656" i="3"/>
  <c r="F11656" i="3"/>
  <c r="C11410" i="3"/>
  <c r="E11410" i="3"/>
  <c r="C11398" i="3"/>
  <c r="E11398" i="3"/>
  <c r="C11298" i="3"/>
  <c r="B11298" i="3"/>
  <c r="F11298" i="3"/>
  <c r="C11192" i="3"/>
  <c r="B11192" i="3"/>
  <c r="F11192" i="3"/>
  <c r="B11186" i="3"/>
  <c r="F11186" i="3"/>
  <c r="E11186" i="3"/>
  <c r="B13544" i="3"/>
  <c r="B13536" i="3"/>
  <c r="B13528" i="3"/>
  <c r="B13520" i="3"/>
  <c r="B13512" i="3"/>
  <c r="B13504" i="3"/>
  <c r="B13496" i="3"/>
  <c r="B13488" i="3"/>
  <c r="B13480" i="3"/>
  <c r="B13472" i="3"/>
  <c r="B13464" i="3"/>
  <c r="B13456" i="3"/>
  <c r="B13448" i="3"/>
  <c r="B13440" i="3"/>
  <c r="B13432" i="3"/>
  <c r="B13424" i="3"/>
  <c r="B13416" i="3"/>
  <c r="B13408" i="3"/>
  <c r="B13400" i="3"/>
  <c r="B13392" i="3"/>
  <c r="B13384" i="3"/>
  <c r="B13376" i="3"/>
  <c r="B13368" i="3"/>
  <c r="B13360" i="3"/>
  <c r="B13352" i="3"/>
  <c r="B13340" i="3"/>
  <c r="B13332" i="3"/>
  <c r="B13324" i="3"/>
  <c r="B13316" i="3"/>
  <c r="B13308" i="3"/>
  <c r="F13298" i="3"/>
  <c r="F13290" i="3"/>
  <c r="F13282" i="3"/>
  <c r="F13274" i="3"/>
  <c r="F13266" i="3"/>
  <c r="B13264" i="3"/>
  <c r="C13259" i="3"/>
  <c r="F13254" i="3"/>
  <c r="F13246" i="3"/>
  <c r="F13238" i="3"/>
  <c r="F13230" i="3"/>
  <c r="F13222" i="3"/>
  <c r="F13214" i="3"/>
  <c r="C13211" i="3"/>
  <c r="F13206" i="3"/>
  <c r="C13203" i="3"/>
  <c r="F13198" i="3"/>
  <c r="F13190" i="3"/>
  <c r="C13187" i="3"/>
  <c r="F13182" i="3"/>
  <c r="B13180" i="3"/>
  <c r="B13168" i="3"/>
  <c r="B13160" i="3"/>
  <c r="B13152" i="3"/>
  <c r="B13144" i="3"/>
  <c r="B13136" i="3"/>
  <c r="B13128" i="3"/>
  <c r="B13120" i="3"/>
  <c r="F13110" i="3"/>
  <c r="F13102" i="3"/>
  <c r="C13099" i="3"/>
  <c r="F13094" i="3"/>
  <c r="B13092" i="3"/>
  <c r="B13084" i="3"/>
  <c r="B13076" i="3"/>
  <c r="B13068" i="3"/>
  <c r="B13060" i="3"/>
  <c r="B13052" i="3"/>
  <c r="B13044" i="3"/>
  <c r="B13036" i="3"/>
  <c r="B13028" i="3"/>
  <c r="B13020" i="3"/>
  <c r="B13012" i="3"/>
  <c r="B13004" i="3"/>
  <c r="B12996" i="3"/>
  <c r="B12988" i="3"/>
  <c r="B12980" i="3"/>
  <c r="B12972" i="3"/>
  <c r="B12964" i="3"/>
  <c r="B12956" i="3"/>
  <c r="B12948" i="3"/>
  <c r="B12940" i="3"/>
  <c r="B12932" i="3"/>
  <c r="B12924" i="3"/>
  <c r="B12916" i="3"/>
  <c r="B12908" i="3"/>
  <c r="B12900" i="3"/>
  <c r="B12892" i="3"/>
  <c r="B12884" i="3"/>
  <c r="B12876" i="3"/>
  <c r="B12868" i="3"/>
  <c r="B12860" i="3"/>
  <c r="B12852" i="3"/>
  <c r="B12844" i="3"/>
  <c r="F12834" i="3"/>
  <c r="F12826" i="3"/>
  <c r="F12818" i="3"/>
  <c r="F12810" i="3"/>
  <c r="F12802" i="3"/>
  <c r="F12794" i="3"/>
  <c r="F12786" i="3"/>
  <c r="C12783" i="3"/>
  <c r="F12778" i="3"/>
  <c r="C12775" i="3"/>
  <c r="F12770" i="3"/>
  <c r="C12767" i="3"/>
  <c r="F12762" i="3"/>
  <c r="F12754" i="3"/>
  <c r="F12746" i="3"/>
  <c r="F12738" i="3"/>
  <c r="C12735" i="3"/>
  <c r="F12730" i="3"/>
  <c r="F12722" i="3"/>
  <c r="F12714" i="3"/>
  <c r="C12711" i="3"/>
  <c r="F12706" i="3"/>
  <c r="C12703" i="3"/>
  <c r="F12698" i="3"/>
  <c r="F12690" i="3"/>
  <c r="F12682" i="3"/>
  <c r="C12679" i="3"/>
  <c r="F12674" i="3"/>
  <c r="C12671" i="3"/>
  <c r="F12666" i="3"/>
  <c r="F12658" i="3"/>
  <c r="F12650" i="3"/>
  <c r="C12647" i="3"/>
  <c r="F12642" i="3"/>
  <c r="F12634" i="3"/>
  <c r="B12624" i="3"/>
  <c r="B12616" i="3"/>
  <c r="B12608" i="3"/>
  <c r="B12600" i="3"/>
  <c r="B12592" i="3"/>
  <c r="F12582" i="3"/>
  <c r="C12579" i="3"/>
  <c r="F12574" i="3"/>
  <c r="F12566" i="3"/>
  <c r="F12558" i="3"/>
  <c r="F12550" i="3"/>
  <c r="C12547" i="3"/>
  <c r="F12542" i="3"/>
  <c r="C12539" i="3"/>
  <c r="F12534" i="3"/>
  <c r="F12526" i="3"/>
  <c r="F12518" i="3"/>
  <c r="C12515" i="3"/>
  <c r="F12510" i="3"/>
  <c r="F12502" i="3"/>
  <c r="F12494" i="3"/>
  <c r="C12491" i="3"/>
  <c r="F12486" i="3"/>
  <c r="F12478" i="3"/>
  <c r="F12470" i="3"/>
  <c r="F12462" i="3"/>
  <c r="C12459" i="3"/>
  <c r="F12454" i="3"/>
  <c r="F12446" i="3"/>
  <c r="F12438" i="3"/>
  <c r="F12430" i="3"/>
  <c r="F12422" i="3"/>
  <c r="C12419" i="3"/>
  <c r="F12414" i="3"/>
  <c r="C12411" i="3"/>
  <c r="F12406" i="3"/>
  <c r="F12398" i="3"/>
  <c r="F12390" i="3"/>
  <c r="F12382" i="3"/>
  <c r="F12374" i="3"/>
  <c r="B12364" i="3"/>
  <c r="B12356" i="3"/>
  <c r="B12348" i="3"/>
  <c r="B12340" i="3"/>
  <c r="B12332" i="3"/>
  <c r="B12324" i="3"/>
  <c r="B12316" i="3"/>
  <c r="B12308" i="3"/>
  <c r="B12300" i="3"/>
  <c r="B12292" i="3"/>
  <c r="B12284" i="3"/>
  <c r="B12276" i="3"/>
  <c r="F12266" i="3"/>
  <c r="F12258" i="3"/>
  <c r="F12250" i="3"/>
  <c r="B12248" i="3"/>
  <c r="B12240" i="3"/>
  <c r="B12232" i="3"/>
  <c r="B12224" i="3"/>
  <c r="B12216" i="3"/>
  <c r="C12211" i="3"/>
  <c r="F12206" i="3"/>
  <c r="C12203" i="3"/>
  <c r="F12198" i="3"/>
  <c r="F12186" i="3"/>
  <c r="B12176" i="3"/>
  <c r="B12168" i="3"/>
  <c r="F12158" i="3"/>
  <c r="F12150" i="3"/>
  <c r="B12148" i="3"/>
  <c r="B12140" i="3"/>
  <c r="C12135" i="3"/>
  <c r="F12130" i="3"/>
  <c r="C12127" i="3"/>
  <c r="F12122" i="3"/>
  <c r="C12119" i="3"/>
  <c r="F12114" i="3"/>
  <c r="C12111" i="3"/>
  <c r="F12106" i="3"/>
  <c r="F12098" i="3"/>
  <c r="B12096" i="3"/>
  <c r="B12088" i="3"/>
  <c r="F12078" i="3"/>
  <c r="C12075" i="3"/>
  <c r="B12068" i="3"/>
  <c r="F12058" i="3"/>
  <c r="B12056" i="3"/>
  <c r="F12046" i="3"/>
  <c r="F12038" i="3"/>
  <c r="F12030" i="3"/>
  <c r="B12028" i="3"/>
  <c r="B12020" i="3"/>
  <c r="B12012" i="3"/>
  <c r="F12002" i="3"/>
  <c r="C11999" i="3"/>
  <c r="F11990" i="3"/>
  <c r="C11987" i="3"/>
  <c r="B11980" i="3"/>
  <c r="B11972" i="3"/>
  <c r="B11964" i="3"/>
  <c r="B11956" i="3"/>
  <c r="B11948" i="3"/>
  <c r="F11938" i="3"/>
  <c r="F11930" i="3"/>
  <c r="F11922" i="3"/>
  <c r="F11914" i="3"/>
  <c r="F11906" i="3"/>
  <c r="F11898" i="3"/>
  <c r="F11890" i="3"/>
  <c r="F11882" i="3"/>
  <c r="C11879" i="3"/>
  <c r="F11874" i="3"/>
  <c r="C11871" i="3"/>
  <c r="F11866" i="3"/>
  <c r="B11864" i="3"/>
  <c r="B11856" i="3"/>
  <c r="B11848" i="3"/>
  <c r="B11840" i="3"/>
  <c r="B11832" i="3"/>
  <c r="B11824" i="3"/>
  <c r="B11816" i="3"/>
  <c r="B11808" i="3"/>
  <c r="B11800" i="3"/>
  <c r="B11792" i="3"/>
  <c r="B11790" i="3"/>
  <c r="B11788" i="3"/>
  <c r="C11768" i="3"/>
  <c r="B11768" i="3"/>
  <c r="C11764" i="3"/>
  <c r="E11764" i="3"/>
  <c r="B11758" i="3"/>
  <c r="B11756" i="3"/>
  <c r="C11736" i="3"/>
  <c r="B11736" i="3"/>
  <c r="C11732" i="3"/>
  <c r="E11732" i="3"/>
  <c r="B11726" i="3"/>
  <c r="B11724" i="3"/>
  <c r="C11704" i="3"/>
  <c r="B11704" i="3"/>
  <c r="C11700" i="3"/>
  <c r="E11700" i="3"/>
  <c r="B11694" i="3"/>
  <c r="B11692" i="3"/>
  <c r="C11672" i="3"/>
  <c r="B11672" i="3"/>
  <c r="C11668" i="3"/>
  <c r="E11668" i="3"/>
  <c r="B11662" i="3"/>
  <c r="B11660" i="3"/>
  <c r="C11656" i="3"/>
  <c r="B11654" i="3"/>
  <c r="E11634" i="3"/>
  <c r="B11634" i="3"/>
  <c r="E11628" i="3"/>
  <c r="C11628" i="3"/>
  <c r="C11608" i="3"/>
  <c r="B11600" i="3"/>
  <c r="E11598" i="3"/>
  <c r="C11598" i="3"/>
  <c r="B11582" i="3"/>
  <c r="F11582" i="3"/>
  <c r="B11566" i="3"/>
  <c r="F11566" i="3"/>
  <c r="C11562" i="3"/>
  <c r="E11560" i="3"/>
  <c r="B11560" i="3"/>
  <c r="F11556" i="3"/>
  <c r="F11554" i="3"/>
  <c r="F11552" i="3"/>
  <c r="B11548" i="3"/>
  <c r="F11548" i="3"/>
  <c r="B11544" i="3"/>
  <c r="F11544" i="3"/>
  <c r="F11540" i="3"/>
  <c r="F11538" i="3"/>
  <c r="F11536" i="3"/>
  <c r="B11532" i="3"/>
  <c r="F11532" i="3"/>
  <c r="E11526" i="3"/>
  <c r="C11526" i="3"/>
  <c r="E11516" i="3"/>
  <c r="B11516" i="3"/>
  <c r="E11510" i="3"/>
  <c r="C11510" i="3"/>
  <c r="B11500" i="3"/>
  <c r="F11500" i="3"/>
  <c r="C11482" i="3"/>
  <c r="B11482" i="3"/>
  <c r="F11482" i="3"/>
  <c r="E11478" i="3"/>
  <c r="C11478" i="3"/>
  <c r="B11478" i="3"/>
  <c r="B11472" i="3"/>
  <c r="E11448" i="3"/>
  <c r="C11448" i="3"/>
  <c r="B11448" i="3"/>
  <c r="B11432" i="3"/>
  <c r="F11432" i="3"/>
  <c r="E11432" i="3"/>
  <c r="B11410" i="3"/>
  <c r="B11398" i="3"/>
  <c r="C11392" i="3"/>
  <c r="B11392" i="3"/>
  <c r="F11392" i="3"/>
  <c r="E11380" i="3"/>
  <c r="B11380" i="3"/>
  <c r="F11380" i="3"/>
  <c r="C11364" i="3"/>
  <c r="E11358" i="3"/>
  <c r="C11358" i="3"/>
  <c r="F11358" i="3"/>
  <c r="B11342" i="3"/>
  <c r="B11338" i="3"/>
  <c r="F11338" i="3"/>
  <c r="E11338" i="3"/>
  <c r="C11332" i="3"/>
  <c r="B11332" i="3"/>
  <c r="F11332" i="3"/>
  <c r="C11312" i="3"/>
  <c r="B11312" i="3"/>
  <c r="F11312" i="3"/>
  <c r="B11306" i="3"/>
  <c r="F11306" i="3"/>
  <c r="E11306" i="3"/>
  <c r="C11300" i="3"/>
  <c r="B11300" i="3"/>
  <c r="F11300" i="3"/>
  <c r="B11284" i="3"/>
  <c r="F11284" i="3"/>
  <c r="C11284" i="3"/>
  <c r="B11276" i="3"/>
  <c r="B11268" i="3"/>
  <c r="F11268" i="3"/>
  <c r="C11268" i="3"/>
  <c r="B11260" i="3"/>
  <c r="E11246" i="3"/>
  <c r="B11246" i="3"/>
  <c r="F11246" i="3"/>
  <c r="E11226" i="3"/>
  <c r="C11226" i="3"/>
  <c r="B11226" i="3"/>
  <c r="E11220" i="3"/>
  <c r="C11220" i="3"/>
  <c r="C11194" i="3"/>
  <c r="B11194" i="3"/>
  <c r="F11194" i="3"/>
  <c r="C11186" i="3"/>
  <c r="B11166" i="3"/>
  <c r="F11166" i="3"/>
  <c r="C11166" i="3"/>
  <c r="B11158" i="3"/>
  <c r="B11150" i="3"/>
  <c r="F11150" i="3"/>
  <c r="C11150" i="3"/>
  <c r="B11142" i="3"/>
  <c r="B11134" i="3"/>
  <c r="F11134" i="3"/>
  <c r="C11134" i="3"/>
  <c r="C11124" i="3"/>
  <c r="E11114" i="3"/>
  <c r="B11114" i="3"/>
  <c r="C11114" i="3"/>
  <c r="C11104" i="3"/>
  <c r="B11104" i="3"/>
  <c r="C11088" i="3"/>
  <c r="B11088" i="3"/>
  <c r="B11074" i="3"/>
  <c r="F11074" i="3"/>
  <c r="E11074" i="3"/>
  <c r="C11074" i="3"/>
  <c r="E11444" i="3"/>
  <c r="B11416" i="3"/>
  <c r="F11416" i="3"/>
  <c r="E11412" i="3"/>
  <c r="B11384" i="3"/>
  <c r="F11384" i="3"/>
  <c r="E11372" i="3"/>
  <c r="B11372" i="3"/>
  <c r="E11366" i="3"/>
  <c r="C11366" i="3"/>
  <c r="E11356" i="3"/>
  <c r="B11356" i="3"/>
  <c r="E11350" i="3"/>
  <c r="C11350" i="3"/>
  <c r="E11340" i="3"/>
  <c r="B11340" i="3"/>
  <c r="B11336" i="3"/>
  <c r="F11336" i="3"/>
  <c r="B11324" i="3"/>
  <c r="F11324" i="3"/>
  <c r="B11320" i="3"/>
  <c r="F11320" i="3"/>
  <c r="B11308" i="3"/>
  <c r="F11308" i="3"/>
  <c r="B11304" i="3"/>
  <c r="F11304" i="3"/>
  <c r="B11254" i="3"/>
  <c r="F11254" i="3"/>
  <c r="B11250" i="3"/>
  <c r="F11250" i="3"/>
  <c r="E11242" i="3"/>
  <c r="B11242" i="3"/>
  <c r="E11238" i="3"/>
  <c r="B11204" i="3"/>
  <c r="F11204" i="3"/>
  <c r="B11200" i="3"/>
  <c r="F11200" i="3"/>
  <c r="B11188" i="3"/>
  <c r="F11188" i="3"/>
  <c r="B11184" i="3"/>
  <c r="F11184" i="3"/>
  <c r="E11128" i="3"/>
  <c r="B11128" i="3"/>
  <c r="E11120" i="3"/>
  <c r="B11120" i="3"/>
  <c r="E11112" i="3"/>
  <c r="B11112" i="3"/>
  <c r="B11056" i="3"/>
  <c r="B11040" i="3"/>
  <c r="B11024" i="3"/>
  <c r="B11008" i="3"/>
  <c r="B10990" i="3"/>
  <c r="E10974" i="3"/>
  <c r="F10966" i="3"/>
  <c r="B10966" i="3"/>
  <c r="B10958" i="3"/>
  <c r="E10942" i="3"/>
  <c r="F10934" i="3"/>
  <c r="B10934" i="3"/>
  <c r="B10926" i="3"/>
  <c r="B10910" i="3"/>
  <c r="B10894" i="3"/>
  <c r="B10878" i="3"/>
  <c r="E10854" i="3"/>
  <c r="B10598" i="3"/>
  <c r="F10586" i="3"/>
  <c r="B10586" i="3"/>
  <c r="E10574" i="3"/>
  <c r="B10558" i="3"/>
  <c r="F10542" i="3"/>
  <c r="B10542" i="3"/>
  <c r="E10538" i="3"/>
  <c r="F10526" i="3"/>
  <c r="B10526" i="3"/>
  <c r="E10522" i="3"/>
  <c r="F10498" i="3"/>
  <c r="B10498" i="3"/>
  <c r="E10494" i="3"/>
  <c r="F10482" i="3"/>
  <c r="B10482" i="3"/>
  <c r="E10478" i="3"/>
  <c r="F10466" i="3"/>
  <c r="B10466" i="3"/>
  <c r="E10462" i="3"/>
  <c r="F10450" i="3"/>
  <c r="B10450" i="3"/>
  <c r="E10446" i="3"/>
  <c r="F10434" i="3"/>
  <c r="B10434" i="3"/>
  <c r="E10430" i="3"/>
  <c r="F10418" i="3"/>
  <c r="B10418" i="3"/>
  <c r="E10414" i="3"/>
  <c r="F10402" i="3"/>
  <c r="B10402" i="3"/>
  <c r="B10382" i="3"/>
  <c r="F10382" i="3"/>
  <c r="B10358" i="3"/>
  <c r="B10350" i="3"/>
  <c r="E10334" i="3"/>
  <c r="F10326" i="3"/>
  <c r="B10326" i="3"/>
  <c r="E10318" i="3"/>
  <c r="B10318" i="3"/>
  <c r="E10306" i="3"/>
  <c r="C10306" i="3"/>
  <c r="B10302" i="3"/>
  <c r="F10302" i="3"/>
  <c r="B10286" i="3"/>
  <c r="F10286" i="3"/>
  <c r="B10270" i="3"/>
  <c r="F10270" i="3"/>
  <c r="C10262" i="3"/>
  <c r="E10254" i="3"/>
  <c r="B9646" i="3"/>
  <c r="F9646" i="3"/>
  <c r="E9644" i="3"/>
  <c r="C9643" i="3"/>
  <c r="E9643" i="3"/>
  <c r="E9639" i="3"/>
  <c r="E9636" i="3"/>
  <c r="E9631" i="3"/>
  <c r="B9614" i="3"/>
  <c r="F9614" i="3"/>
  <c r="E9612" i="3"/>
  <c r="C9611" i="3"/>
  <c r="E9611" i="3"/>
  <c r="E9607" i="3"/>
  <c r="E9604" i="3"/>
  <c r="E9599" i="3"/>
  <c r="B9582" i="3"/>
  <c r="F9582" i="3"/>
  <c r="E9580" i="3"/>
  <c r="C9579" i="3"/>
  <c r="E9579" i="3"/>
  <c r="E9575" i="3"/>
  <c r="E9572" i="3"/>
  <c r="E9567" i="3"/>
  <c r="B9550" i="3"/>
  <c r="F9550" i="3"/>
  <c r="E9548" i="3"/>
  <c r="C9547" i="3"/>
  <c r="E9547" i="3"/>
  <c r="E9543" i="3"/>
  <c r="E9540" i="3"/>
  <c r="E9535" i="3"/>
  <c r="B9518" i="3"/>
  <c r="F9518" i="3"/>
  <c r="E9516" i="3"/>
  <c r="C9515" i="3"/>
  <c r="E9515" i="3"/>
  <c r="E9511" i="3"/>
  <c r="E9508" i="3"/>
  <c r="E9503" i="3"/>
  <c r="B9486" i="3"/>
  <c r="F9486" i="3"/>
  <c r="E9484" i="3"/>
  <c r="C9483" i="3"/>
  <c r="E9483" i="3"/>
  <c r="E9479" i="3"/>
  <c r="E9476" i="3"/>
  <c r="E9471" i="3"/>
  <c r="B9454" i="3"/>
  <c r="F9454" i="3"/>
  <c r="E9452" i="3"/>
  <c r="C9451" i="3"/>
  <c r="E9451" i="3"/>
  <c r="E9447" i="3"/>
  <c r="E9444" i="3"/>
  <c r="E9439" i="3"/>
  <c r="B9422" i="3"/>
  <c r="F9422" i="3"/>
  <c r="E9420" i="3"/>
  <c r="C9419" i="3"/>
  <c r="E9419" i="3"/>
  <c r="E9415" i="3"/>
  <c r="E9412" i="3"/>
  <c r="E9407" i="3"/>
  <c r="B9390" i="3"/>
  <c r="F9390" i="3"/>
  <c r="E9388" i="3"/>
  <c r="C9387" i="3"/>
  <c r="E9387" i="3"/>
  <c r="E9383" i="3"/>
  <c r="E9380" i="3"/>
  <c r="E9375" i="3"/>
  <c r="B9358" i="3"/>
  <c r="F9358" i="3"/>
  <c r="E9356" i="3"/>
  <c r="C9355" i="3"/>
  <c r="E9355" i="3"/>
  <c r="E9351" i="3"/>
  <c r="E9348" i="3"/>
  <c r="E9343" i="3"/>
  <c r="B9326" i="3"/>
  <c r="F9326" i="3"/>
  <c r="E9324" i="3"/>
  <c r="C9323" i="3"/>
  <c r="E9323" i="3"/>
  <c r="E9319" i="3"/>
  <c r="E9316" i="3"/>
  <c r="E9311" i="3"/>
  <c r="B9294" i="3"/>
  <c r="F9294" i="3"/>
  <c r="E9292" i="3"/>
  <c r="C9291" i="3"/>
  <c r="E9291" i="3"/>
  <c r="E9287" i="3"/>
  <c r="E9284" i="3"/>
  <c r="E9279" i="3"/>
  <c r="B9262" i="3"/>
  <c r="F9262" i="3"/>
  <c r="E9260" i="3"/>
  <c r="C9259" i="3"/>
  <c r="E9259" i="3"/>
  <c r="E9255" i="3"/>
  <c r="E9252" i="3"/>
  <c r="E9247" i="3"/>
  <c r="B9230" i="3"/>
  <c r="F9230" i="3"/>
  <c r="E9228" i="3"/>
  <c r="C9227" i="3"/>
  <c r="E9227" i="3"/>
  <c r="E9223" i="3"/>
  <c r="E9220" i="3"/>
  <c r="E9215" i="3"/>
  <c r="B9198" i="3"/>
  <c r="F9198" i="3"/>
  <c r="E9196" i="3"/>
  <c r="C9195" i="3"/>
  <c r="E9195" i="3"/>
  <c r="E9191" i="3"/>
  <c r="E9188" i="3"/>
  <c r="E9183" i="3"/>
  <c r="E9174" i="3"/>
  <c r="E9159" i="3"/>
  <c r="B9150" i="3"/>
  <c r="F9150" i="3"/>
  <c r="E9148" i="3"/>
  <c r="E9134" i="3"/>
  <c r="B9126" i="3"/>
  <c r="F9126" i="3"/>
  <c r="E9124" i="3"/>
  <c r="E9119" i="3"/>
  <c r="E9110" i="3"/>
  <c r="E9095" i="3"/>
  <c r="B9086" i="3"/>
  <c r="F9086" i="3"/>
  <c r="E9084" i="3"/>
  <c r="E9070" i="3"/>
  <c r="B9062" i="3"/>
  <c r="F9062" i="3"/>
  <c r="E9060" i="3"/>
  <c r="E9055" i="3"/>
  <c r="E9046" i="3"/>
  <c r="E9031" i="3"/>
  <c r="B9022" i="3"/>
  <c r="F9022" i="3"/>
  <c r="E9020" i="3"/>
  <c r="E9006" i="3"/>
  <c r="B8998" i="3"/>
  <c r="F8998" i="3"/>
  <c r="E8996" i="3"/>
  <c r="E8991" i="3"/>
  <c r="E8982" i="3"/>
  <c r="E8967" i="3"/>
  <c r="B8958" i="3"/>
  <c r="F8958" i="3"/>
  <c r="E8956" i="3"/>
  <c r="E8942" i="3"/>
  <c r="B8934" i="3"/>
  <c r="F8934" i="3"/>
  <c r="E8932" i="3"/>
  <c r="E8927" i="3"/>
  <c r="E8918" i="3"/>
  <c r="E8903" i="3"/>
  <c r="B8894" i="3"/>
  <c r="F8894" i="3"/>
  <c r="E8892" i="3"/>
  <c r="E8878" i="3"/>
  <c r="B8870" i="3"/>
  <c r="F8870" i="3"/>
  <c r="E8868" i="3"/>
  <c r="E8863" i="3"/>
  <c r="E8854" i="3"/>
  <c r="E8839" i="3"/>
  <c r="B8830" i="3"/>
  <c r="F8830" i="3"/>
  <c r="E8828" i="3"/>
  <c r="E8814" i="3"/>
  <c r="B8806" i="3"/>
  <c r="F8806" i="3"/>
  <c r="E8804" i="3"/>
  <c r="E8799" i="3"/>
  <c r="E8790" i="3"/>
  <c r="E8775" i="3"/>
  <c r="B8766" i="3"/>
  <c r="F8766" i="3"/>
  <c r="E8764" i="3"/>
  <c r="E8750" i="3"/>
  <c r="B8742" i="3"/>
  <c r="F8742" i="3"/>
  <c r="E8740" i="3"/>
  <c r="E8735" i="3"/>
  <c r="E8726" i="3"/>
  <c r="E8711" i="3"/>
  <c r="B8702" i="3"/>
  <c r="F8702" i="3"/>
  <c r="E8700" i="3"/>
  <c r="E8686" i="3"/>
  <c r="B8678" i="3"/>
  <c r="F8678" i="3"/>
  <c r="E8676" i="3"/>
  <c r="E8671" i="3"/>
  <c r="E8662" i="3"/>
  <c r="E8647" i="3"/>
  <c r="B8638" i="3"/>
  <c r="F8638" i="3"/>
  <c r="E8636" i="3"/>
  <c r="E8622" i="3"/>
  <c r="B8614" i="3"/>
  <c r="F8614" i="3"/>
  <c r="E8612" i="3"/>
  <c r="E8607" i="3"/>
  <c r="E8598" i="3"/>
  <c r="E8583" i="3"/>
  <c r="B8574" i="3"/>
  <c r="F8574" i="3"/>
  <c r="E8572" i="3"/>
  <c r="E8558" i="3"/>
  <c r="B8550" i="3"/>
  <c r="F8550" i="3"/>
  <c r="E8548" i="3"/>
  <c r="E8543" i="3"/>
  <c r="E8534" i="3"/>
  <c r="E8520" i="3"/>
  <c r="E8504" i="3"/>
  <c r="E8488" i="3"/>
  <c r="E8472" i="3"/>
  <c r="E8456" i="3"/>
  <c r="B7312" i="3"/>
  <c r="F7312" i="3"/>
  <c r="C7312" i="3"/>
  <c r="E7312" i="3"/>
  <c r="B7096" i="3"/>
  <c r="F7096" i="3"/>
  <c r="E7096" i="3"/>
  <c r="C7096" i="3"/>
  <c r="B7032" i="3"/>
  <c r="F7032" i="3"/>
  <c r="E7032" i="3"/>
  <c r="C7032" i="3"/>
  <c r="B6968" i="3"/>
  <c r="F6968" i="3"/>
  <c r="E6968" i="3"/>
  <c r="C6968" i="3"/>
  <c r="B6904" i="3"/>
  <c r="F6904" i="3"/>
  <c r="E6904" i="3"/>
  <c r="C6904" i="3"/>
  <c r="B6840" i="3"/>
  <c r="F6840" i="3"/>
  <c r="E6840" i="3"/>
  <c r="C6840" i="3"/>
  <c r="B11062" i="3"/>
  <c r="F11062" i="3"/>
  <c r="B11058" i="3"/>
  <c r="F11058" i="3"/>
  <c r="B11046" i="3"/>
  <c r="F11046" i="3"/>
  <c r="B11042" i="3"/>
  <c r="F11042" i="3"/>
  <c r="B11030" i="3"/>
  <c r="F11030" i="3"/>
  <c r="B11026" i="3"/>
  <c r="F11026" i="3"/>
  <c r="B11014" i="3"/>
  <c r="F11014" i="3"/>
  <c r="B11010" i="3"/>
  <c r="F11010" i="3"/>
  <c r="B10998" i="3"/>
  <c r="F10998" i="3"/>
  <c r="B10994" i="3"/>
  <c r="F10994" i="3"/>
  <c r="B10962" i="3"/>
  <c r="F10962" i="3"/>
  <c r="B10930" i="3"/>
  <c r="F10930" i="3"/>
  <c r="B10906" i="3"/>
  <c r="F10906" i="3"/>
  <c r="B10890" i="3"/>
  <c r="F10890" i="3"/>
  <c r="B10874" i="3"/>
  <c r="F10874" i="3"/>
  <c r="E10870" i="3"/>
  <c r="C10870" i="3"/>
  <c r="E10602" i="3"/>
  <c r="B10602" i="3"/>
  <c r="E10590" i="3"/>
  <c r="C10590" i="3"/>
  <c r="B10582" i="3"/>
  <c r="F10582" i="3"/>
  <c r="B10354" i="3"/>
  <c r="F10354" i="3"/>
  <c r="B10322" i="3"/>
  <c r="F10322" i="3"/>
  <c r="B9656" i="3"/>
  <c r="E9656" i="3"/>
  <c r="B9624" i="3"/>
  <c r="E9624" i="3"/>
  <c r="B9592" i="3"/>
  <c r="E9592" i="3"/>
  <c r="B9560" i="3"/>
  <c r="E9560" i="3"/>
  <c r="B9528" i="3"/>
  <c r="E9528" i="3"/>
  <c r="B9496" i="3"/>
  <c r="E9496" i="3"/>
  <c r="B9464" i="3"/>
  <c r="E9464" i="3"/>
  <c r="B9432" i="3"/>
  <c r="E9432" i="3"/>
  <c r="B9400" i="3"/>
  <c r="E9400" i="3"/>
  <c r="B9368" i="3"/>
  <c r="E9368" i="3"/>
  <c r="B9336" i="3"/>
  <c r="E9336" i="3"/>
  <c r="B9304" i="3"/>
  <c r="E9304" i="3"/>
  <c r="B9272" i="3"/>
  <c r="E9272" i="3"/>
  <c r="B9240" i="3"/>
  <c r="E9240" i="3"/>
  <c r="B9208" i="3"/>
  <c r="E9208" i="3"/>
  <c r="B9166" i="3"/>
  <c r="F9166" i="3"/>
  <c r="B9142" i="3"/>
  <c r="F9142" i="3"/>
  <c r="B9102" i="3"/>
  <c r="F9102" i="3"/>
  <c r="B9078" i="3"/>
  <c r="F9078" i="3"/>
  <c r="B9038" i="3"/>
  <c r="F9038" i="3"/>
  <c r="B9014" i="3"/>
  <c r="F9014" i="3"/>
  <c r="B8974" i="3"/>
  <c r="F8974" i="3"/>
  <c r="B8950" i="3"/>
  <c r="F8950" i="3"/>
  <c r="B8910" i="3"/>
  <c r="F8910" i="3"/>
  <c r="B8886" i="3"/>
  <c r="F8886" i="3"/>
  <c r="B8846" i="3"/>
  <c r="F8846" i="3"/>
  <c r="B8822" i="3"/>
  <c r="F8822" i="3"/>
  <c r="B8782" i="3"/>
  <c r="F8782" i="3"/>
  <c r="B8758" i="3"/>
  <c r="F8758" i="3"/>
  <c r="B8718" i="3"/>
  <c r="F8718" i="3"/>
  <c r="B8694" i="3"/>
  <c r="F8694" i="3"/>
  <c r="B8654" i="3"/>
  <c r="F8654" i="3"/>
  <c r="B8630" i="3"/>
  <c r="F8630" i="3"/>
  <c r="B8590" i="3"/>
  <c r="F8590" i="3"/>
  <c r="B8566" i="3"/>
  <c r="F8566" i="3"/>
  <c r="C7869" i="3"/>
  <c r="E7869" i="3"/>
  <c r="C7859" i="3"/>
  <c r="E7859" i="3"/>
  <c r="C7853" i="3"/>
  <c r="E7853" i="3"/>
  <c r="C7843" i="3"/>
  <c r="E7843" i="3"/>
  <c r="C7837" i="3"/>
  <c r="E7837" i="3"/>
  <c r="C7827" i="3"/>
  <c r="E7827" i="3"/>
  <c r="C7821" i="3"/>
  <c r="E7821" i="3"/>
  <c r="C7811" i="3"/>
  <c r="E7811" i="3"/>
  <c r="C7805" i="3"/>
  <c r="E7805" i="3"/>
  <c r="B7300" i="3"/>
  <c r="F7300" i="3"/>
  <c r="C7300" i="3"/>
  <c r="E7300" i="3"/>
  <c r="B7280" i="3"/>
  <c r="F7280" i="3"/>
  <c r="C7280" i="3"/>
  <c r="E7280" i="3"/>
  <c r="E11062" i="3"/>
  <c r="E11058" i="3"/>
  <c r="E11056" i="3"/>
  <c r="E11046" i="3"/>
  <c r="E11042" i="3"/>
  <c r="E11040" i="3"/>
  <c r="E11030" i="3"/>
  <c r="E11026" i="3"/>
  <c r="E11024" i="3"/>
  <c r="E11014" i="3"/>
  <c r="E11010" i="3"/>
  <c r="E11008" i="3"/>
  <c r="E10998" i="3"/>
  <c r="E10994" i="3"/>
  <c r="E10990" i="3"/>
  <c r="E10962" i="3"/>
  <c r="E10958" i="3"/>
  <c r="E10930" i="3"/>
  <c r="E10926" i="3"/>
  <c r="E10910" i="3"/>
  <c r="E10906" i="3"/>
  <c r="E10894" i="3"/>
  <c r="E10890" i="3"/>
  <c r="E10878" i="3"/>
  <c r="E10874" i="3"/>
  <c r="F10870" i="3"/>
  <c r="B10822" i="3"/>
  <c r="F10822" i="3"/>
  <c r="B10806" i="3"/>
  <c r="F10806" i="3"/>
  <c r="B10790" i="3"/>
  <c r="F10790" i="3"/>
  <c r="B10774" i="3"/>
  <c r="F10774" i="3"/>
  <c r="B10758" i="3"/>
  <c r="F10758" i="3"/>
  <c r="B10742" i="3"/>
  <c r="F10742" i="3"/>
  <c r="B10726" i="3"/>
  <c r="F10726" i="3"/>
  <c r="B10710" i="3"/>
  <c r="F10710" i="3"/>
  <c r="B10694" i="3"/>
  <c r="F10694" i="3"/>
  <c r="B10678" i="3"/>
  <c r="F10678" i="3"/>
  <c r="B10662" i="3"/>
  <c r="F10662" i="3"/>
  <c r="B10646" i="3"/>
  <c r="F10646" i="3"/>
  <c r="B10630" i="3"/>
  <c r="F10630" i="3"/>
  <c r="B10610" i="3"/>
  <c r="F10610" i="3"/>
  <c r="F10602" i="3"/>
  <c r="E10598" i="3"/>
  <c r="F10590" i="3"/>
  <c r="E10582" i="3"/>
  <c r="E10558" i="3"/>
  <c r="E10398" i="3"/>
  <c r="B10398" i="3"/>
  <c r="B10366" i="3"/>
  <c r="F10366" i="3"/>
  <c r="E10354" i="3"/>
  <c r="E10350" i="3"/>
  <c r="E10322" i="3"/>
  <c r="B10222" i="3"/>
  <c r="F10222" i="3"/>
  <c r="B10202" i="3"/>
  <c r="F10202" i="3"/>
  <c r="B10186" i="3"/>
  <c r="F10186" i="3"/>
  <c r="B10170" i="3"/>
  <c r="F10170" i="3"/>
  <c r="B10154" i="3"/>
  <c r="F10154" i="3"/>
  <c r="B10138" i="3"/>
  <c r="F10138" i="3"/>
  <c r="E10134" i="3"/>
  <c r="C10134" i="3"/>
  <c r="B10126" i="3"/>
  <c r="F10126" i="3"/>
  <c r="B10110" i="3"/>
  <c r="F10110" i="3"/>
  <c r="B10094" i="3"/>
  <c r="F10094" i="3"/>
  <c r="B10078" i="3"/>
  <c r="F10078" i="3"/>
  <c r="B10062" i="3"/>
  <c r="F10062" i="3"/>
  <c r="B10046" i="3"/>
  <c r="F10046" i="3"/>
  <c r="B10030" i="3"/>
  <c r="F10030" i="3"/>
  <c r="B10014" i="3"/>
  <c r="F10014" i="3"/>
  <c r="B9998" i="3"/>
  <c r="F9998" i="3"/>
  <c r="B9982" i="3"/>
  <c r="F9982" i="3"/>
  <c r="B9966" i="3"/>
  <c r="F9966" i="3"/>
  <c r="B9950" i="3"/>
  <c r="F9950" i="3"/>
  <c r="B9934" i="3"/>
  <c r="F9934" i="3"/>
  <c r="B9918" i="3"/>
  <c r="F9918" i="3"/>
  <c r="B9902" i="3"/>
  <c r="F9902" i="3"/>
  <c r="B9886" i="3"/>
  <c r="F9886" i="3"/>
  <c r="B9870" i="3"/>
  <c r="F9870" i="3"/>
  <c r="B9854" i="3"/>
  <c r="F9854" i="3"/>
  <c r="B9838" i="3"/>
  <c r="F9838" i="3"/>
  <c r="B9822" i="3"/>
  <c r="F9822" i="3"/>
  <c r="B9806" i="3"/>
  <c r="F9806" i="3"/>
  <c r="B9790" i="3"/>
  <c r="F9790" i="3"/>
  <c r="B9774" i="3"/>
  <c r="F9774" i="3"/>
  <c r="B9758" i="3"/>
  <c r="F9758" i="3"/>
  <c r="B9742" i="3"/>
  <c r="F9742" i="3"/>
  <c r="B9726" i="3"/>
  <c r="F9726" i="3"/>
  <c r="B9710" i="3"/>
  <c r="F9710" i="3"/>
  <c r="B9694" i="3"/>
  <c r="F9694" i="3"/>
  <c r="B9678" i="3"/>
  <c r="F9678" i="3"/>
  <c r="B9662" i="3"/>
  <c r="F9662" i="3"/>
  <c r="C9659" i="3"/>
  <c r="E9659" i="3"/>
  <c r="B9630" i="3"/>
  <c r="F9630" i="3"/>
  <c r="C9627" i="3"/>
  <c r="E9627" i="3"/>
  <c r="B9598" i="3"/>
  <c r="F9598" i="3"/>
  <c r="C9595" i="3"/>
  <c r="E9595" i="3"/>
  <c r="B9566" i="3"/>
  <c r="F9566" i="3"/>
  <c r="C9563" i="3"/>
  <c r="E9563" i="3"/>
  <c r="B9534" i="3"/>
  <c r="F9534" i="3"/>
  <c r="C9531" i="3"/>
  <c r="E9531" i="3"/>
  <c r="B9502" i="3"/>
  <c r="F9502" i="3"/>
  <c r="C9499" i="3"/>
  <c r="E9499" i="3"/>
  <c r="B9470" i="3"/>
  <c r="F9470" i="3"/>
  <c r="C9467" i="3"/>
  <c r="E9467" i="3"/>
  <c r="B9438" i="3"/>
  <c r="F9438" i="3"/>
  <c r="C9435" i="3"/>
  <c r="E9435" i="3"/>
  <c r="B9406" i="3"/>
  <c r="F9406" i="3"/>
  <c r="C9403" i="3"/>
  <c r="E9403" i="3"/>
  <c r="B9374" i="3"/>
  <c r="F9374" i="3"/>
  <c r="C9371" i="3"/>
  <c r="E9371" i="3"/>
  <c r="B9342" i="3"/>
  <c r="F9342" i="3"/>
  <c r="C9339" i="3"/>
  <c r="E9339" i="3"/>
  <c r="B9310" i="3"/>
  <c r="F9310" i="3"/>
  <c r="C9307" i="3"/>
  <c r="E9307" i="3"/>
  <c r="B9278" i="3"/>
  <c r="F9278" i="3"/>
  <c r="C9275" i="3"/>
  <c r="E9275" i="3"/>
  <c r="B9246" i="3"/>
  <c r="F9246" i="3"/>
  <c r="C9243" i="3"/>
  <c r="E9243" i="3"/>
  <c r="B9214" i="3"/>
  <c r="F9214" i="3"/>
  <c r="C9211" i="3"/>
  <c r="E9211" i="3"/>
  <c r="B9182" i="3"/>
  <c r="F9182" i="3"/>
  <c r="E9166" i="3"/>
  <c r="B9158" i="3"/>
  <c r="F9158" i="3"/>
  <c r="E9142" i="3"/>
  <c r="B9118" i="3"/>
  <c r="F9118" i="3"/>
  <c r="E9102" i="3"/>
  <c r="B9094" i="3"/>
  <c r="F9094" i="3"/>
  <c r="E9078" i="3"/>
  <c r="B9054" i="3"/>
  <c r="F9054" i="3"/>
  <c r="E9038" i="3"/>
  <c r="B9030" i="3"/>
  <c r="F9030" i="3"/>
  <c r="E9014" i="3"/>
  <c r="B8990" i="3"/>
  <c r="F8990" i="3"/>
  <c r="E8974" i="3"/>
  <c r="B8966" i="3"/>
  <c r="F8966" i="3"/>
  <c r="E8950" i="3"/>
  <c r="B8926" i="3"/>
  <c r="F8926" i="3"/>
  <c r="E8910" i="3"/>
  <c r="B8902" i="3"/>
  <c r="F8902" i="3"/>
  <c r="E8886" i="3"/>
  <c r="B8862" i="3"/>
  <c r="F8862" i="3"/>
  <c r="E8846" i="3"/>
  <c r="B8838" i="3"/>
  <c r="F8838" i="3"/>
  <c r="E8822" i="3"/>
  <c r="B8798" i="3"/>
  <c r="F8798" i="3"/>
  <c r="E8782" i="3"/>
  <c r="B8774" i="3"/>
  <c r="F8774" i="3"/>
  <c r="E8758" i="3"/>
  <c r="B8734" i="3"/>
  <c r="F8734" i="3"/>
  <c r="E8718" i="3"/>
  <c r="B8710" i="3"/>
  <c r="F8710" i="3"/>
  <c r="E8694" i="3"/>
  <c r="B8670" i="3"/>
  <c r="F8670" i="3"/>
  <c r="E8654" i="3"/>
  <c r="B8646" i="3"/>
  <c r="F8646" i="3"/>
  <c r="E8630" i="3"/>
  <c r="B8606" i="3"/>
  <c r="F8606" i="3"/>
  <c r="E8590" i="3"/>
  <c r="B8582" i="3"/>
  <c r="F8582" i="3"/>
  <c r="E8566" i="3"/>
  <c r="B8542" i="3"/>
  <c r="F8542" i="3"/>
  <c r="C7310" i="3"/>
  <c r="E7310" i="3"/>
  <c r="B7310" i="3"/>
  <c r="B7128" i="3"/>
  <c r="F7128" i="3"/>
  <c r="E7128" i="3"/>
  <c r="C7128" i="3"/>
  <c r="B7064" i="3"/>
  <c r="F7064" i="3"/>
  <c r="E7064" i="3"/>
  <c r="C7064" i="3"/>
  <c r="B7000" i="3"/>
  <c r="F7000" i="3"/>
  <c r="E7000" i="3"/>
  <c r="C7000" i="3"/>
  <c r="B6936" i="3"/>
  <c r="F6936" i="3"/>
  <c r="E6936" i="3"/>
  <c r="C6936" i="3"/>
  <c r="B6872" i="3"/>
  <c r="F6872" i="3"/>
  <c r="E6872" i="3"/>
  <c r="C6872" i="3"/>
  <c r="B6808" i="3"/>
  <c r="F6808" i="3"/>
  <c r="E6808" i="3"/>
  <c r="C6808" i="3"/>
  <c r="E11296" i="3"/>
  <c r="C11296" i="3"/>
  <c r="E11286" i="3"/>
  <c r="B11286" i="3"/>
  <c r="B11270" i="3"/>
  <c r="F11270" i="3"/>
  <c r="E11248" i="3"/>
  <c r="B11248" i="3"/>
  <c r="E11240" i="3"/>
  <c r="B11240" i="3"/>
  <c r="B11214" i="3"/>
  <c r="F11214" i="3"/>
  <c r="B11164" i="3"/>
  <c r="F11164" i="3"/>
  <c r="B11148" i="3"/>
  <c r="F11148" i="3"/>
  <c r="B11132" i="3"/>
  <c r="F11132" i="3"/>
  <c r="E11126" i="3"/>
  <c r="B11126" i="3"/>
  <c r="E11118" i="3"/>
  <c r="B11118" i="3"/>
  <c r="E11110" i="3"/>
  <c r="B11110" i="3"/>
  <c r="B11092" i="3"/>
  <c r="F11092" i="3"/>
  <c r="B11076" i="3"/>
  <c r="F11076" i="3"/>
  <c r="B11060" i="3"/>
  <c r="F11060" i="3"/>
  <c r="B11044" i="3"/>
  <c r="F11044" i="3"/>
  <c r="B11028" i="3"/>
  <c r="F11028" i="3"/>
  <c r="B11012" i="3"/>
  <c r="F11012" i="3"/>
  <c r="B10996" i="3"/>
  <c r="F10996" i="3"/>
  <c r="B10978" i="3"/>
  <c r="F10978" i="3"/>
  <c r="B10946" i="3"/>
  <c r="F10946" i="3"/>
  <c r="B10858" i="3"/>
  <c r="F10858" i="3"/>
  <c r="E10846" i="3"/>
  <c r="C10846" i="3"/>
  <c r="B10838" i="3"/>
  <c r="F10838" i="3"/>
  <c r="E10826" i="3"/>
  <c r="E10822" i="3"/>
  <c r="E10810" i="3"/>
  <c r="E10806" i="3"/>
  <c r="E10794" i="3"/>
  <c r="E10790" i="3"/>
  <c r="E10778" i="3"/>
  <c r="E10774" i="3"/>
  <c r="E10762" i="3"/>
  <c r="E10758" i="3"/>
  <c r="E10746" i="3"/>
  <c r="E10742" i="3"/>
  <c r="E10730" i="3"/>
  <c r="E10726" i="3"/>
  <c r="E10714" i="3"/>
  <c r="E10710" i="3"/>
  <c r="E10698" i="3"/>
  <c r="E10694" i="3"/>
  <c r="E10682" i="3"/>
  <c r="E10678" i="3"/>
  <c r="E10666" i="3"/>
  <c r="E10662" i="3"/>
  <c r="E10650" i="3"/>
  <c r="E10646" i="3"/>
  <c r="E10634" i="3"/>
  <c r="E10630" i="3"/>
  <c r="E10618" i="3"/>
  <c r="E10610" i="3"/>
  <c r="B10566" i="3"/>
  <c r="F10566" i="3"/>
  <c r="E10554" i="3"/>
  <c r="C10554" i="3"/>
  <c r="B10546" i="3"/>
  <c r="F10546" i="3"/>
  <c r="B10530" i="3"/>
  <c r="F10530" i="3"/>
  <c r="B10514" i="3"/>
  <c r="F10514" i="3"/>
  <c r="E10510" i="3"/>
  <c r="C10510" i="3"/>
  <c r="B10502" i="3"/>
  <c r="F10502" i="3"/>
  <c r="B10486" i="3"/>
  <c r="F10486" i="3"/>
  <c r="B10470" i="3"/>
  <c r="F10470" i="3"/>
  <c r="B10454" i="3"/>
  <c r="F10454" i="3"/>
  <c r="B10438" i="3"/>
  <c r="F10438" i="3"/>
  <c r="B10422" i="3"/>
  <c r="F10422" i="3"/>
  <c r="B10406" i="3"/>
  <c r="F10406" i="3"/>
  <c r="F10398" i="3"/>
  <c r="E10394" i="3"/>
  <c r="E10366" i="3"/>
  <c r="E10362" i="3"/>
  <c r="C10358" i="3"/>
  <c r="B10338" i="3"/>
  <c r="F10338" i="3"/>
  <c r="E10310" i="3"/>
  <c r="E10258" i="3"/>
  <c r="B10258" i="3"/>
  <c r="E10246" i="3"/>
  <c r="C10246" i="3"/>
  <c r="B10238" i="3"/>
  <c r="F10238" i="3"/>
  <c r="E10226" i="3"/>
  <c r="E10222" i="3"/>
  <c r="E10210" i="3"/>
  <c r="E10202" i="3"/>
  <c r="E10194" i="3"/>
  <c r="E10186" i="3"/>
  <c r="E10178" i="3"/>
  <c r="E10170" i="3"/>
  <c r="E10162" i="3"/>
  <c r="E10154" i="3"/>
  <c r="E10146" i="3"/>
  <c r="E10138" i="3"/>
  <c r="F10134" i="3"/>
  <c r="E10126" i="3"/>
  <c r="E10118" i="3"/>
  <c r="E10110" i="3"/>
  <c r="E10102" i="3"/>
  <c r="E10094" i="3"/>
  <c r="E10086" i="3"/>
  <c r="E10078" i="3"/>
  <c r="E10070" i="3"/>
  <c r="E10062" i="3"/>
  <c r="E10054" i="3"/>
  <c r="E10046" i="3"/>
  <c r="E10038" i="3"/>
  <c r="E10030" i="3"/>
  <c r="E10022" i="3"/>
  <c r="E10014" i="3"/>
  <c r="E10006" i="3"/>
  <c r="E9998" i="3"/>
  <c r="E9990" i="3"/>
  <c r="E9982" i="3"/>
  <c r="E9974" i="3"/>
  <c r="E9966" i="3"/>
  <c r="E9958" i="3"/>
  <c r="E9950" i="3"/>
  <c r="E9942" i="3"/>
  <c r="E9934" i="3"/>
  <c r="E9926" i="3"/>
  <c r="E9918" i="3"/>
  <c r="E9910" i="3"/>
  <c r="E9902" i="3"/>
  <c r="E9894" i="3"/>
  <c r="E9886" i="3"/>
  <c r="E9878" i="3"/>
  <c r="E9870" i="3"/>
  <c r="E9862" i="3"/>
  <c r="E9854" i="3"/>
  <c r="E9846" i="3"/>
  <c r="E9838" i="3"/>
  <c r="E9830" i="3"/>
  <c r="E9822" i="3"/>
  <c r="E9814" i="3"/>
  <c r="E9806" i="3"/>
  <c r="E9798" i="3"/>
  <c r="E9790" i="3"/>
  <c r="E9782" i="3"/>
  <c r="E9774" i="3"/>
  <c r="E9766" i="3"/>
  <c r="E9758" i="3"/>
  <c r="E9750" i="3"/>
  <c r="E9742" i="3"/>
  <c r="E9734" i="3"/>
  <c r="E9726" i="3"/>
  <c r="E9718" i="3"/>
  <c r="E9710" i="3"/>
  <c r="E9702" i="3"/>
  <c r="E9694" i="3"/>
  <c r="E9686" i="3"/>
  <c r="E9678" i="3"/>
  <c r="E9670" i="3"/>
  <c r="E9662" i="3"/>
  <c r="B9640" i="3"/>
  <c r="E9640" i="3"/>
  <c r="E9634" i="3"/>
  <c r="E9630" i="3"/>
  <c r="B9608" i="3"/>
  <c r="E9608" i="3"/>
  <c r="E9602" i="3"/>
  <c r="E9598" i="3"/>
  <c r="B9576" i="3"/>
  <c r="E9576" i="3"/>
  <c r="E9570" i="3"/>
  <c r="E9566" i="3"/>
  <c r="B9544" i="3"/>
  <c r="E9544" i="3"/>
  <c r="B9512" i="3"/>
  <c r="E9512" i="3"/>
  <c r="B9480" i="3"/>
  <c r="E9480" i="3"/>
  <c r="B9448" i="3"/>
  <c r="E9448" i="3"/>
  <c r="B9416" i="3"/>
  <c r="E9416" i="3"/>
  <c r="B9384" i="3"/>
  <c r="E9384" i="3"/>
  <c r="B9352" i="3"/>
  <c r="E9352" i="3"/>
  <c r="B9320" i="3"/>
  <c r="E9320" i="3"/>
  <c r="B9288" i="3"/>
  <c r="E9288" i="3"/>
  <c r="B9256" i="3"/>
  <c r="E9256" i="3"/>
  <c r="B9224" i="3"/>
  <c r="E9224" i="3"/>
  <c r="B9192" i="3"/>
  <c r="E9192" i="3"/>
  <c r="B9174" i="3"/>
  <c r="F9174" i="3"/>
  <c r="E9172" i="3"/>
  <c r="E9167" i="3"/>
  <c r="E9143" i="3"/>
  <c r="B9134" i="3"/>
  <c r="F9134" i="3"/>
  <c r="E9132" i="3"/>
  <c r="B9110" i="3"/>
  <c r="F9110" i="3"/>
  <c r="E9108" i="3"/>
  <c r="E9103" i="3"/>
  <c r="E9079" i="3"/>
  <c r="B9070" i="3"/>
  <c r="F9070" i="3"/>
  <c r="E9068" i="3"/>
  <c r="B9046" i="3"/>
  <c r="F9046" i="3"/>
  <c r="E9044" i="3"/>
  <c r="E9039" i="3"/>
  <c r="E9015" i="3"/>
  <c r="B9006" i="3"/>
  <c r="F9006" i="3"/>
  <c r="E9004" i="3"/>
  <c r="B8982" i="3"/>
  <c r="F8982" i="3"/>
  <c r="E8980" i="3"/>
  <c r="E8975" i="3"/>
  <c r="E8951" i="3"/>
  <c r="B8942" i="3"/>
  <c r="F8942" i="3"/>
  <c r="E8940" i="3"/>
  <c r="B8918" i="3"/>
  <c r="F8918" i="3"/>
  <c r="E8916" i="3"/>
  <c r="E8911" i="3"/>
  <c r="E8887" i="3"/>
  <c r="B8878" i="3"/>
  <c r="F8878" i="3"/>
  <c r="E8876" i="3"/>
  <c r="B8854" i="3"/>
  <c r="F8854" i="3"/>
  <c r="E8852" i="3"/>
  <c r="E8847" i="3"/>
  <c r="E8823" i="3"/>
  <c r="B8814" i="3"/>
  <c r="F8814" i="3"/>
  <c r="E8812" i="3"/>
  <c r="B8790" i="3"/>
  <c r="F8790" i="3"/>
  <c r="E8788" i="3"/>
  <c r="E8783" i="3"/>
  <c r="E8759" i="3"/>
  <c r="B8750" i="3"/>
  <c r="F8750" i="3"/>
  <c r="E8748" i="3"/>
  <c r="B8726" i="3"/>
  <c r="F8726" i="3"/>
  <c r="E8724" i="3"/>
  <c r="E8719" i="3"/>
  <c r="E8695" i="3"/>
  <c r="B8686" i="3"/>
  <c r="F8686" i="3"/>
  <c r="E8684" i="3"/>
  <c r="B8662" i="3"/>
  <c r="F8662" i="3"/>
  <c r="E8660" i="3"/>
  <c r="E8655" i="3"/>
  <c r="E8631" i="3"/>
  <c r="B8622" i="3"/>
  <c r="F8622" i="3"/>
  <c r="E8620" i="3"/>
  <c r="B8598" i="3"/>
  <c r="F8598" i="3"/>
  <c r="E8596" i="3"/>
  <c r="E8591" i="3"/>
  <c r="E8567" i="3"/>
  <c r="B8558" i="3"/>
  <c r="F8558" i="3"/>
  <c r="E8556" i="3"/>
  <c r="B8534" i="3"/>
  <c r="F8534" i="3"/>
  <c r="E8532" i="3"/>
  <c r="E8516" i="3"/>
  <c r="E8500" i="3"/>
  <c r="E8484" i="3"/>
  <c r="E8468" i="3"/>
  <c r="B7858" i="3"/>
  <c r="F7858" i="3"/>
  <c r="E7858" i="3"/>
  <c r="C7858" i="3"/>
  <c r="B7842" i="3"/>
  <c r="F7842" i="3"/>
  <c r="E7842" i="3"/>
  <c r="C7842" i="3"/>
  <c r="B7826" i="3"/>
  <c r="F7826" i="3"/>
  <c r="E7826" i="3"/>
  <c r="C7826" i="3"/>
  <c r="B7810" i="3"/>
  <c r="F7810" i="3"/>
  <c r="E7810" i="3"/>
  <c r="C7810" i="3"/>
  <c r="C7278" i="3"/>
  <c r="E7278" i="3"/>
  <c r="B7278" i="3"/>
  <c r="E7866" i="3"/>
  <c r="B7862" i="3"/>
  <c r="F7862" i="3"/>
  <c r="E7850" i="3"/>
  <c r="B7846" i="3"/>
  <c r="F7846" i="3"/>
  <c r="E7834" i="3"/>
  <c r="B7830" i="3"/>
  <c r="F7830" i="3"/>
  <c r="E7818" i="3"/>
  <c r="B7814" i="3"/>
  <c r="F7814" i="3"/>
  <c r="E7802" i="3"/>
  <c r="B7798" i="3"/>
  <c r="F7798" i="3"/>
  <c r="B7794" i="3"/>
  <c r="F7794" i="3"/>
  <c r="C7794" i="3"/>
  <c r="B7790" i="3"/>
  <c r="F7790" i="3"/>
  <c r="C7790" i="3"/>
  <c r="B7786" i="3"/>
  <c r="F7786" i="3"/>
  <c r="C7786" i="3"/>
  <c r="B7782" i="3"/>
  <c r="F7782" i="3"/>
  <c r="C7782" i="3"/>
  <c r="B7778" i="3"/>
  <c r="F7778" i="3"/>
  <c r="C7778" i="3"/>
  <c r="B7774" i="3"/>
  <c r="F7774" i="3"/>
  <c r="C7774" i="3"/>
  <c r="B7770" i="3"/>
  <c r="F7770" i="3"/>
  <c r="C7770" i="3"/>
  <c r="B7766" i="3"/>
  <c r="F7766" i="3"/>
  <c r="C7766" i="3"/>
  <c r="B7762" i="3"/>
  <c r="F7762" i="3"/>
  <c r="C7762" i="3"/>
  <c r="B7758" i="3"/>
  <c r="F7758" i="3"/>
  <c r="C7758" i="3"/>
  <c r="B7754" i="3"/>
  <c r="F7754" i="3"/>
  <c r="C7754" i="3"/>
  <c r="B7750" i="3"/>
  <c r="F7750" i="3"/>
  <c r="C7750" i="3"/>
  <c r="B7746" i="3"/>
  <c r="F7746" i="3"/>
  <c r="C7746" i="3"/>
  <c r="B7742" i="3"/>
  <c r="F7742" i="3"/>
  <c r="C7742" i="3"/>
  <c r="B7738" i="3"/>
  <c r="F7738" i="3"/>
  <c r="C7738" i="3"/>
  <c r="B7734" i="3"/>
  <c r="F7734" i="3"/>
  <c r="C7734" i="3"/>
  <c r="B7730" i="3"/>
  <c r="F7730" i="3"/>
  <c r="C7730" i="3"/>
  <c r="B7726" i="3"/>
  <c r="F7726" i="3"/>
  <c r="C7726" i="3"/>
  <c r="B7722" i="3"/>
  <c r="F7722" i="3"/>
  <c r="C7722" i="3"/>
  <c r="B7718" i="3"/>
  <c r="F7718" i="3"/>
  <c r="C7718" i="3"/>
  <c r="B7714" i="3"/>
  <c r="F7714" i="3"/>
  <c r="C7714" i="3"/>
  <c r="B7710" i="3"/>
  <c r="F7710" i="3"/>
  <c r="C7710" i="3"/>
  <c r="B7706" i="3"/>
  <c r="F7706" i="3"/>
  <c r="C7706" i="3"/>
  <c r="B7702" i="3"/>
  <c r="F7702" i="3"/>
  <c r="C7702" i="3"/>
  <c r="B7698" i="3"/>
  <c r="F7698" i="3"/>
  <c r="C7698" i="3"/>
  <c r="B7694" i="3"/>
  <c r="F7694" i="3"/>
  <c r="C7694" i="3"/>
  <c r="B7690" i="3"/>
  <c r="F7690" i="3"/>
  <c r="C7690" i="3"/>
  <c r="B7686" i="3"/>
  <c r="F7686" i="3"/>
  <c r="C7686" i="3"/>
  <c r="B7682" i="3"/>
  <c r="F7682" i="3"/>
  <c r="C7682" i="3"/>
  <c r="B7678" i="3"/>
  <c r="F7678" i="3"/>
  <c r="C7678" i="3"/>
  <c r="B7674" i="3"/>
  <c r="F7674" i="3"/>
  <c r="C7674" i="3"/>
  <c r="B7670" i="3"/>
  <c r="F7670" i="3"/>
  <c r="C7670" i="3"/>
  <c r="B7666" i="3"/>
  <c r="F7666" i="3"/>
  <c r="C7666" i="3"/>
  <c r="B7662" i="3"/>
  <c r="F7662" i="3"/>
  <c r="C7662" i="3"/>
  <c r="B7658" i="3"/>
  <c r="F7658" i="3"/>
  <c r="C7658" i="3"/>
  <c r="B7654" i="3"/>
  <c r="F7654" i="3"/>
  <c r="C7654" i="3"/>
  <c r="B7650" i="3"/>
  <c r="F7650" i="3"/>
  <c r="C7650" i="3"/>
  <c r="B7646" i="3"/>
  <c r="F7646" i="3"/>
  <c r="C7646" i="3"/>
  <c r="B7642" i="3"/>
  <c r="F7642" i="3"/>
  <c r="C7642" i="3"/>
  <c r="B7638" i="3"/>
  <c r="F7638" i="3"/>
  <c r="C7638" i="3"/>
  <c r="B7634" i="3"/>
  <c r="F7634" i="3"/>
  <c r="C7634" i="3"/>
  <c r="B7630" i="3"/>
  <c r="F7630" i="3"/>
  <c r="C7630" i="3"/>
  <c r="B7626" i="3"/>
  <c r="F7626" i="3"/>
  <c r="C7626" i="3"/>
  <c r="B7622" i="3"/>
  <c r="F7622" i="3"/>
  <c r="C7622" i="3"/>
  <c r="B7618" i="3"/>
  <c r="F7618" i="3"/>
  <c r="C7618" i="3"/>
  <c r="B7614" i="3"/>
  <c r="F7614" i="3"/>
  <c r="C7614" i="3"/>
  <c r="B7610" i="3"/>
  <c r="F7610" i="3"/>
  <c r="C7610" i="3"/>
  <c r="B7606" i="3"/>
  <c r="F7606" i="3"/>
  <c r="C7606" i="3"/>
  <c r="B7602" i="3"/>
  <c r="F7602" i="3"/>
  <c r="C7602" i="3"/>
  <c r="B7598" i="3"/>
  <c r="F7598" i="3"/>
  <c r="C7598" i="3"/>
  <c r="B7594" i="3"/>
  <c r="F7594" i="3"/>
  <c r="C7594" i="3"/>
  <c r="B7590" i="3"/>
  <c r="F7590" i="3"/>
  <c r="C7590" i="3"/>
  <c r="B7586" i="3"/>
  <c r="F7586" i="3"/>
  <c r="C7586" i="3"/>
  <c r="B7582" i="3"/>
  <c r="F7582" i="3"/>
  <c r="C7582" i="3"/>
  <c r="B7578" i="3"/>
  <c r="F7578" i="3"/>
  <c r="C7578" i="3"/>
  <c r="B7574" i="3"/>
  <c r="F7574" i="3"/>
  <c r="C7574" i="3"/>
  <c r="B7570" i="3"/>
  <c r="F7570" i="3"/>
  <c r="C7570" i="3"/>
  <c r="B7566" i="3"/>
  <c r="F7566" i="3"/>
  <c r="C7566" i="3"/>
  <c r="B7562" i="3"/>
  <c r="F7562" i="3"/>
  <c r="C7562" i="3"/>
  <c r="B7558" i="3"/>
  <c r="F7558" i="3"/>
  <c r="C7558" i="3"/>
  <c r="B7554" i="3"/>
  <c r="F7554" i="3"/>
  <c r="C7554" i="3"/>
  <c r="B7550" i="3"/>
  <c r="F7550" i="3"/>
  <c r="C7550" i="3"/>
  <c r="B7546" i="3"/>
  <c r="F7546" i="3"/>
  <c r="C7546" i="3"/>
  <c r="B7542" i="3"/>
  <c r="F7542" i="3"/>
  <c r="C7542" i="3"/>
  <c r="B7538" i="3"/>
  <c r="F7538" i="3"/>
  <c r="C7538" i="3"/>
  <c r="B7534" i="3"/>
  <c r="F7534" i="3"/>
  <c r="C7534" i="3"/>
  <c r="B7530" i="3"/>
  <c r="F7530" i="3"/>
  <c r="C7530" i="3"/>
  <c r="B7526" i="3"/>
  <c r="F7526" i="3"/>
  <c r="C7526" i="3"/>
  <c r="B7522" i="3"/>
  <c r="F7522" i="3"/>
  <c r="C7522" i="3"/>
  <c r="B7518" i="3"/>
  <c r="F7518" i="3"/>
  <c r="C7518" i="3"/>
  <c r="B7514" i="3"/>
  <c r="F7514" i="3"/>
  <c r="C7514" i="3"/>
  <c r="B7510" i="3"/>
  <c r="F7510" i="3"/>
  <c r="C7510" i="3"/>
  <c r="B7506" i="3"/>
  <c r="F7506" i="3"/>
  <c r="C7506" i="3"/>
  <c r="B7502" i="3"/>
  <c r="F7502" i="3"/>
  <c r="C7502" i="3"/>
  <c r="B7498" i="3"/>
  <c r="F7498" i="3"/>
  <c r="C7498" i="3"/>
  <c r="B7494" i="3"/>
  <c r="F7494" i="3"/>
  <c r="C7494" i="3"/>
  <c r="B7490" i="3"/>
  <c r="F7490" i="3"/>
  <c r="C7490" i="3"/>
  <c r="B7486" i="3"/>
  <c r="F7486" i="3"/>
  <c r="C7486" i="3"/>
  <c r="B7482" i="3"/>
  <c r="F7482" i="3"/>
  <c r="C7482" i="3"/>
  <c r="B7478" i="3"/>
  <c r="F7478" i="3"/>
  <c r="C7478" i="3"/>
  <c r="B7474" i="3"/>
  <c r="F7474" i="3"/>
  <c r="C7474" i="3"/>
  <c r="B7470" i="3"/>
  <c r="F7470" i="3"/>
  <c r="C7470" i="3"/>
  <c r="B7466" i="3"/>
  <c r="F7466" i="3"/>
  <c r="C7466" i="3"/>
  <c r="B7462" i="3"/>
  <c r="F7462" i="3"/>
  <c r="C7462" i="3"/>
  <c r="B7458" i="3"/>
  <c r="F7458" i="3"/>
  <c r="C7458" i="3"/>
  <c r="B7454" i="3"/>
  <c r="F7454" i="3"/>
  <c r="C7454" i="3"/>
  <c r="B7450" i="3"/>
  <c r="F7450" i="3"/>
  <c r="C7450" i="3"/>
  <c r="B7446" i="3"/>
  <c r="F7446" i="3"/>
  <c r="C7446" i="3"/>
  <c r="B7442" i="3"/>
  <c r="F7442" i="3"/>
  <c r="C7442" i="3"/>
  <c r="B7438" i="3"/>
  <c r="F7438" i="3"/>
  <c r="C7438" i="3"/>
  <c r="B7434" i="3"/>
  <c r="F7434" i="3"/>
  <c r="C7434" i="3"/>
  <c r="B7430" i="3"/>
  <c r="F7430" i="3"/>
  <c r="C7430" i="3"/>
  <c r="B7426" i="3"/>
  <c r="F7426" i="3"/>
  <c r="C7426" i="3"/>
  <c r="B7422" i="3"/>
  <c r="F7422" i="3"/>
  <c r="C7422" i="3"/>
  <c r="B7418" i="3"/>
  <c r="F7418" i="3"/>
  <c r="C7418" i="3"/>
  <c r="B7414" i="3"/>
  <c r="F7414" i="3"/>
  <c r="C7414" i="3"/>
  <c r="B7410" i="3"/>
  <c r="F7410" i="3"/>
  <c r="C7410" i="3"/>
  <c r="B7406" i="3"/>
  <c r="F7406" i="3"/>
  <c r="C7406" i="3"/>
  <c r="B7402" i="3"/>
  <c r="F7402" i="3"/>
  <c r="C7402" i="3"/>
  <c r="B7398" i="3"/>
  <c r="F7398" i="3"/>
  <c r="C7398" i="3"/>
  <c r="B7394" i="3"/>
  <c r="F7394" i="3"/>
  <c r="C7394" i="3"/>
  <c r="B7390" i="3"/>
  <c r="F7390" i="3"/>
  <c r="C7390" i="3"/>
  <c r="B7386" i="3"/>
  <c r="F7386" i="3"/>
  <c r="C7386" i="3"/>
  <c r="B7382" i="3"/>
  <c r="F7382" i="3"/>
  <c r="C7382" i="3"/>
  <c r="B7378" i="3"/>
  <c r="F7378" i="3"/>
  <c r="C7378" i="3"/>
  <c r="B7374" i="3"/>
  <c r="F7374" i="3"/>
  <c r="C7374" i="3"/>
  <c r="B7370" i="3"/>
  <c r="F7370" i="3"/>
  <c r="C7370" i="3"/>
  <c r="B7366" i="3"/>
  <c r="F7366" i="3"/>
  <c r="C7366" i="3"/>
  <c r="B7362" i="3"/>
  <c r="F7362" i="3"/>
  <c r="C7362" i="3"/>
  <c r="B7358" i="3"/>
  <c r="F7358" i="3"/>
  <c r="C7358" i="3"/>
  <c r="B7354" i="3"/>
  <c r="F7354" i="3"/>
  <c r="C7354" i="3"/>
  <c r="B7350" i="3"/>
  <c r="F7350" i="3"/>
  <c r="C7350" i="3"/>
  <c r="B7346" i="3"/>
  <c r="F7346" i="3"/>
  <c r="C7346" i="3"/>
  <c r="B7342" i="3"/>
  <c r="F7342" i="3"/>
  <c r="C7342" i="3"/>
  <c r="B7338" i="3"/>
  <c r="F7338" i="3"/>
  <c r="C7338" i="3"/>
  <c r="B7334" i="3"/>
  <c r="F7334" i="3"/>
  <c r="C7334" i="3"/>
  <c r="B7330" i="3"/>
  <c r="F7330" i="3"/>
  <c r="C7330" i="3"/>
  <c r="B7326" i="3"/>
  <c r="F7326" i="3"/>
  <c r="C7326" i="3"/>
  <c r="B7322" i="3"/>
  <c r="F7322" i="3"/>
  <c r="C7322" i="3"/>
  <c r="B7318" i="3"/>
  <c r="F7318" i="3"/>
  <c r="C7318" i="3"/>
  <c r="B7314" i="3"/>
  <c r="F7314" i="3"/>
  <c r="C7314" i="3"/>
  <c r="E7294" i="3"/>
  <c r="B7282" i="3"/>
  <c r="F7282" i="3"/>
  <c r="C7282" i="3"/>
  <c r="C7120" i="3"/>
  <c r="E7120" i="3"/>
  <c r="C7088" i="3"/>
  <c r="E7088" i="3"/>
  <c r="C7056" i="3"/>
  <c r="E7056" i="3"/>
  <c r="C7024" i="3"/>
  <c r="E7024" i="3"/>
  <c r="C6992" i="3"/>
  <c r="E6992" i="3"/>
  <c r="C6960" i="3"/>
  <c r="E6960" i="3"/>
  <c r="C6928" i="3"/>
  <c r="E6928" i="3"/>
  <c r="C6896" i="3"/>
  <c r="E6896" i="3"/>
  <c r="C6864" i="3"/>
  <c r="E6864" i="3"/>
  <c r="C6832" i="3"/>
  <c r="E6832" i="3"/>
  <c r="C6800" i="3"/>
  <c r="E6800" i="3"/>
  <c r="C6768" i="3"/>
  <c r="E6768" i="3"/>
  <c r="C6736" i="3"/>
  <c r="E6736" i="3"/>
  <c r="C6704" i="3"/>
  <c r="E6704" i="3"/>
  <c r="B6674" i="3"/>
  <c r="E6674" i="3"/>
  <c r="B6662" i="3"/>
  <c r="E6662" i="3"/>
  <c r="B6648" i="3"/>
  <c r="F6648" i="3"/>
  <c r="E6648" i="3"/>
  <c r="C6645" i="3"/>
  <c r="E6645" i="3"/>
  <c r="E6640" i="3"/>
  <c r="B6622" i="3"/>
  <c r="E6622" i="3"/>
  <c r="F6620" i="3"/>
  <c r="B6610" i="3"/>
  <c r="E6610" i="3"/>
  <c r="C6593" i="3"/>
  <c r="E6593" i="3"/>
  <c r="B6584" i="3"/>
  <c r="F6584" i="3"/>
  <c r="E6584" i="3"/>
  <c r="C6581" i="3"/>
  <c r="E6581" i="3"/>
  <c r="E6576" i="3"/>
  <c r="C6553" i="3"/>
  <c r="E6553" i="3"/>
  <c r="B6534" i="3"/>
  <c r="E6534" i="3"/>
  <c r="C6524" i="3"/>
  <c r="E6524" i="3"/>
  <c r="B6512" i="3"/>
  <c r="B6494" i="3"/>
  <c r="E6494" i="3"/>
  <c r="B6482" i="3"/>
  <c r="E6482" i="3"/>
  <c r="C6465" i="3"/>
  <c r="E6465" i="3"/>
  <c r="B6456" i="3"/>
  <c r="F6456" i="3"/>
  <c r="E6456" i="3"/>
  <c r="C6453" i="3"/>
  <c r="E6453" i="3"/>
  <c r="C6425" i="3"/>
  <c r="E6425" i="3"/>
  <c r="B6406" i="3"/>
  <c r="E6406" i="3"/>
  <c r="C6396" i="3"/>
  <c r="E6396" i="3"/>
  <c r="B6384" i="3"/>
  <c r="B6366" i="3"/>
  <c r="E6366" i="3"/>
  <c r="B6354" i="3"/>
  <c r="E6354" i="3"/>
  <c r="C6337" i="3"/>
  <c r="E6337" i="3"/>
  <c r="B6328" i="3"/>
  <c r="F6328" i="3"/>
  <c r="E6328" i="3"/>
  <c r="C6325" i="3"/>
  <c r="E6325" i="3"/>
  <c r="C6297" i="3"/>
  <c r="E6297" i="3"/>
  <c r="B6278" i="3"/>
  <c r="E6278" i="3"/>
  <c r="C6268" i="3"/>
  <c r="E6268" i="3"/>
  <c r="B6256" i="3"/>
  <c r="B6238" i="3"/>
  <c r="E6238" i="3"/>
  <c r="B6226" i="3"/>
  <c r="E6226" i="3"/>
  <c r="C6209" i="3"/>
  <c r="E6209" i="3"/>
  <c r="B6200" i="3"/>
  <c r="F6200" i="3"/>
  <c r="E6200" i="3"/>
  <c r="C6197" i="3"/>
  <c r="E6197" i="3"/>
  <c r="C6169" i="3"/>
  <c r="E6169" i="3"/>
  <c r="B6150" i="3"/>
  <c r="E6150" i="3"/>
  <c r="B6136" i="3"/>
  <c r="F6136" i="3"/>
  <c r="C6136" i="3"/>
  <c r="E6136" i="3"/>
  <c r="C6133" i="3"/>
  <c r="E6133" i="3"/>
  <c r="B6110" i="3"/>
  <c r="E6110" i="3"/>
  <c r="B6096" i="3"/>
  <c r="F6096" i="3"/>
  <c r="C6096" i="3"/>
  <c r="C6081" i="3"/>
  <c r="E6081" i="3"/>
  <c r="C6073" i="3"/>
  <c r="E6073" i="3"/>
  <c r="C6009" i="3"/>
  <c r="E6009" i="3"/>
  <c r="C5945" i="3"/>
  <c r="E5945" i="3"/>
  <c r="B5486" i="3"/>
  <c r="F5486" i="3"/>
  <c r="C5486" i="3"/>
  <c r="E5486" i="3"/>
  <c r="B5156" i="3"/>
  <c r="F5156" i="3"/>
  <c r="C5156" i="3"/>
  <c r="E5156" i="3"/>
  <c r="B5112" i="3"/>
  <c r="F5112" i="3"/>
  <c r="C5112" i="3"/>
  <c r="E5112" i="3"/>
  <c r="B5028" i="3"/>
  <c r="F5028" i="3"/>
  <c r="C5028" i="3"/>
  <c r="E5028" i="3"/>
  <c r="B4934" i="3"/>
  <c r="F4934" i="3"/>
  <c r="C4934" i="3"/>
  <c r="E4934" i="3"/>
  <c r="B4441" i="3"/>
  <c r="E4441" i="3"/>
  <c r="C4255" i="3"/>
  <c r="E4255" i="3"/>
  <c r="B4255" i="3"/>
  <c r="F4255" i="3"/>
  <c r="C4159" i="3"/>
  <c r="E4159" i="3"/>
  <c r="B4159" i="3"/>
  <c r="F4159" i="3"/>
  <c r="B6776" i="3"/>
  <c r="F6776" i="3"/>
  <c r="E6776" i="3"/>
  <c r="B6744" i="3"/>
  <c r="F6744" i="3"/>
  <c r="E6744" i="3"/>
  <c r="B6712" i="3"/>
  <c r="F6712" i="3"/>
  <c r="E6712" i="3"/>
  <c r="B6680" i="3"/>
  <c r="F6680" i="3"/>
  <c r="E6680" i="3"/>
  <c r="C6677" i="3"/>
  <c r="E6677" i="3"/>
  <c r="C6649" i="3"/>
  <c r="E6649" i="3"/>
  <c r="C6625" i="3"/>
  <c r="E6625" i="3"/>
  <c r="B6616" i="3"/>
  <c r="F6616" i="3"/>
  <c r="E6616" i="3"/>
  <c r="C6613" i="3"/>
  <c r="E6613" i="3"/>
  <c r="C6585" i="3"/>
  <c r="E6585" i="3"/>
  <c r="B6566" i="3"/>
  <c r="E6566" i="3"/>
  <c r="C6556" i="3"/>
  <c r="E6556" i="3"/>
  <c r="B6526" i="3"/>
  <c r="E6526" i="3"/>
  <c r="B6514" i="3"/>
  <c r="E6514" i="3"/>
  <c r="C6497" i="3"/>
  <c r="E6497" i="3"/>
  <c r="B6488" i="3"/>
  <c r="F6488" i="3"/>
  <c r="E6488" i="3"/>
  <c r="C6485" i="3"/>
  <c r="E6485" i="3"/>
  <c r="C6457" i="3"/>
  <c r="E6457" i="3"/>
  <c r="B6438" i="3"/>
  <c r="E6438" i="3"/>
  <c r="C6428" i="3"/>
  <c r="E6428" i="3"/>
  <c r="B6398" i="3"/>
  <c r="E6398" i="3"/>
  <c r="B6386" i="3"/>
  <c r="E6386" i="3"/>
  <c r="C6369" i="3"/>
  <c r="E6369" i="3"/>
  <c r="B6360" i="3"/>
  <c r="F6360" i="3"/>
  <c r="E6360" i="3"/>
  <c r="C6357" i="3"/>
  <c r="E6357" i="3"/>
  <c r="C6329" i="3"/>
  <c r="E6329" i="3"/>
  <c r="B6310" i="3"/>
  <c r="E6310" i="3"/>
  <c r="C6300" i="3"/>
  <c r="E6300" i="3"/>
  <c r="B6270" i="3"/>
  <c r="E6270" i="3"/>
  <c r="B6258" i="3"/>
  <c r="E6258" i="3"/>
  <c r="C6241" i="3"/>
  <c r="E6241" i="3"/>
  <c r="B6232" i="3"/>
  <c r="F6232" i="3"/>
  <c r="E6232" i="3"/>
  <c r="C6229" i="3"/>
  <c r="E6229" i="3"/>
  <c r="C6201" i="3"/>
  <c r="E6201" i="3"/>
  <c r="B6182" i="3"/>
  <c r="E6182" i="3"/>
  <c r="C6172" i="3"/>
  <c r="E6172" i="3"/>
  <c r="B6142" i="3"/>
  <c r="E6142" i="3"/>
  <c r="B6128" i="3"/>
  <c r="F6128" i="3"/>
  <c r="C6128" i="3"/>
  <c r="C6113" i="3"/>
  <c r="E6113" i="3"/>
  <c r="C6105" i="3"/>
  <c r="E6105" i="3"/>
  <c r="C6076" i="3"/>
  <c r="B6076" i="3"/>
  <c r="E6076" i="3"/>
  <c r="C6049" i="3"/>
  <c r="E6049" i="3"/>
  <c r="B6014" i="3"/>
  <c r="E6014" i="3"/>
  <c r="C5985" i="3"/>
  <c r="E5985" i="3"/>
  <c r="B5950" i="3"/>
  <c r="E5950" i="3"/>
  <c r="B5922" i="3"/>
  <c r="E5922" i="3"/>
  <c r="B5890" i="3"/>
  <c r="E5890" i="3"/>
  <c r="E9179" i="3"/>
  <c r="E9176" i="3"/>
  <c r="E9163" i="3"/>
  <c r="E9160" i="3"/>
  <c r="E9147" i="3"/>
  <c r="E9144" i="3"/>
  <c r="E9131" i="3"/>
  <c r="E9128" i="3"/>
  <c r="E9115" i="3"/>
  <c r="E9112" i="3"/>
  <c r="E9099" i="3"/>
  <c r="E9096" i="3"/>
  <c r="E9083" i="3"/>
  <c r="E9080" i="3"/>
  <c r="E9067" i="3"/>
  <c r="E9064" i="3"/>
  <c r="E9051" i="3"/>
  <c r="E9048" i="3"/>
  <c r="E9035" i="3"/>
  <c r="E9032" i="3"/>
  <c r="E9019" i="3"/>
  <c r="E9016" i="3"/>
  <c r="E9003" i="3"/>
  <c r="E9000" i="3"/>
  <c r="E8987" i="3"/>
  <c r="E8984" i="3"/>
  <c r="E8971" i="3"/>
  <c r="E8968" i="3"/>
  <c r="E8955" i="3"/>
  <c r="E8952" i="3"/>
  <c r="E8939" i="3"/>
  <c r="E8936" i="3"/>
  <c r="E8923" i="3"/>
  <c r="E8920" i="3"/>
  <c r="E8907" i="3"/>
  <c r="E8904" i="3"/>
  <c r="E8891" i="3"/>
  <c r="E8888" i="3"/>
  <c r="E8875" i="3"/>
  <c r="E8872" i="3"/>
  <c r="E8859" i="3"/>
  <c r="E8856" i="3"/>
  <c r="E8843" i="3"/>
  <c r="E8840" i="3"/>
  <c r="E8827" i="3"/>
  <c r="E8824" i="3"/>
  <c r="E8811" i="3"/>
  <c r="E8808" i="3"/>
  <c r="E8795" i="3"/>
  <c r="E8792" i="3"/>
  <c r="E8779" i="3"/>
  <c r="E8776" i="3"/>
  <c r="E8763" i="3"/>
  <c r="E8760" i="3"/>
  <c r="E8747" i="3"/>
  <c r="E8744" i="3"/>
  <c r="E8731" i="3"/>
  <c r="E8728" i="3"/>
  <c r="E8715" i="3"/>
  <c r="E8712" i="3"/>
  <c r="E8699" i="3"/>
  <c r="E8696" i="3"/>
  <c r="E8683" i="3"/>
  <c r="E8680" i="3"/>
  <c r="E8667" i="3"/>
  <c r="E8664" i="3"/>
  <c r="E8651" i="3"/>
  <c r="E8648" i="3"/>
  <c r="E8635" i="3"/>
  <c r="E8632" i="3"/>
  <c r="E8619" i="3"/>
  <c r="E8616" i="3"/>
  <c r="E8603" i="3"/>
  <c r="E8600" i="3"/>
  <c r="E8587" i="3"/>
  <c r="E8584" i="3"/>
  <c r="E8571" i="3"/>
  <c r="E8568" i="3"/>
  <c r="E8555" i="3"/>
  <c r="E8552" i="3"/>
  <c r="E8539" i="3"/>
  <c r="E8536" i="3"/>
  <c r="B7870" i="3"/>
  <c r="F7870" i="3"/>
  <c r="E7863" i="3"/>
  <c r="E7857" i="3"/>
  <c r="B7854" i="3"/>
  <c r="F7854" i="3"/>
  <c r="E7847" i="3"/>
  <c r="E7841" i="3"/>
  <c r="B7838" i="3"/>
  <c r="F7838" i="3"/>
  <c r="E7831" i="3"/>
  <c r="E7825" i="3"/>
  <c r="B7822" i="3"/>
  <c r="F7822" i="3"/>
  <c r="E7815" i="3"/>
  <c r="E7809" i="3"/>
  <c r="B7806" i="3"/>
  <c r="F7806" i="3"/>
  <c r="E7799" i="3"/>
  <c r="E7794" i="3"/>
  <c r="E7790" i="3"/>
  <c r="E7786" i="3"/>
  <c r="E7782" i="3"/>
  <c r="E7778" i="3"/>
  <c r="E7774" i="3"/>
  <c r="E7770" i="3"/>
  <c r="E7766" i="3"/>
  <c r="E7762" i="3"/>
  <c r="E7758" i="3"/>
  <c r="E7754" i="3"/>
  <c r="E7750" i="3"/>
  <c r="E7746" i="3"/>
  <c r="E7742" i="3"/>
  <c r="E7738" i="3"/>
  <c r="E7734" i="3"/>
  <c r="E7730" i="3"/>
  <c r="E7726" i="3"/>
  <c r="E7722" i="3"/>
  <c r="E7718" i="3"/>
  <c r="E7714" i="3"/>
  <c r="E7710" i="3"/>
  <c r="E7706" i="3"/>
  <c r="E7702" i="3"/>
  <c r="E7698" i="3"/>
  <c r="E7694" i="3"/>
  <c r="E7690" i="3"/>
  <c r="E7686" i="3"/>
  <c r="E7682" i="3"/>
  <c r="E7678" i="3"/>
  <c r="E7674" i="3"/>
  <c r="E7670" i="3"/>
  <c r="E7666" i="3"/>
  <c r="E7662" i="3"/>
  <c r="E7658" i="3"/>
  <c r="E7654" i="3"/>
  <c r="E7650" i="3"/>
  <c r="E7646" i="3"/>
  <c r="E7642" i="3"/>
  <c r="E7638" i="3"/>
  <c r="E7634" i="3"/>
  <c r="E7630" i="3"/>
  <c r="E7626" i="3"/>
  <c r="E7622" i="3"/>
  <c r="E7618" i="3"/>
  <c r="E7614" i="3"/>
  <c r="E7610" i="3"/>
  <c r="E7606" i="3"/>
  <c r="E7602" i="3"/>
  <c r="E7598" i="3"/>
  <c r="E7594" i="3"/>
  <c r="E7590" i="3"/>
  <c r="E7586" i="3"/>
  <c r="E7582" i="3"/>
  <c r="E7578" i="3"/>
  <c r="E7574" i="3"/>
  <c r="E7570" i="3"/>
  <c r="E7566" i="3"/>
  <c r="E7562" i="3"/>
  <c r="E7558" i="3"/>
  <c r="E7554" i="3"/>
  <c r="E7550" i="3"/>
  <c r="E7546" i="3"/>
  <c r="E7542" i="3"/>
  <c r="E7538" i="3"/>
  <c r="E7534" i="3"/>
  <c r="E7530" i="3"/>
  <c r="E7526" i="3"/>
  <c r="E7522" i="3"/>
  <c r="E7518" i="3"/>
  <c r="E7514" i="3"/>
  <c r="E7510" i="3"/>
  <c r="E7506" i="3"/>
  <c r="E7502" i="3"/>
  <c r="E7498" i="3"/>
  <c r="E7494" i="3"/>
  <c r="E7490" i="3"/>
  <c r="E7486" i="3"/>
  <c r="E7482" i="3"/>
  <c r="E7478" i="3"/>
  <c r="E7474" i="3"/>
  <c r="E7470" i="3"/>
  <c r="E7466" i="3"/>
  <c r="E7462" i="3"/>
  <c r="E7458" i="3"/>
  <c r="E7454" i="3"/>
  <c r="E7450" i="3"/>
  <c r="E7446" i="3"/>
  <c r="E7442" i="3"/>
  <c r="E7438" i="3"/>
  <c r="E7434" i="3"/>
  <c r="E7430" i="3"/>
  <c r="E7426" i="3"/>
  <c r="E7422" i="3"/>
  <c r="E7418" i="3"/>
  <c r="E7414" i="3"/>
  <c r="E7410" i="3"/>
  <c r="E7406" i="3"/>
  <c r="E7402" i="3"/>
  <c r="E7398" i="3"/>
  <c r="E7394" i="3"/>
  <c r="E7390" i="3"/>
  <c r="E7386" i="3"/>
  <c r="E7382" i="3"/>
  <c r="E7378" i="3"/>
  <c r="E7374" i="3"/>
  <c r="E7370" i="3"/>
  <c r="E7366" i="3"/>
  <c r="E7362" i="3"/>
  <c r="E7358" i="3"/>
  <c r="E7354" i="3"/>
  <c r="E7350" i="3"/>
  <c r="E7346" i="3"/>
  <c r="E7342" i="3"/>
  <c r="E7338" i="3"/>
  <c r="E7334" i="3"/>
  <c r="E7330" i="3"/>
  <c r="E7326" i="3"/>
  <c r="E7322" i="3"/>
  <c r="E7318" i="3"/>
  <c r="E7314" i="3"/>
  <c r="B7298" i="3"/>
  <c r="F7298" i="3"/>
  <c r="C7298" i="3"/>
  <c r="B7294" i="3"/>
  <c r="E7282" i="3"/>
  <c r="B7258" i="3"/>
  <c r="F7258" i="3"/>
  <c r="C7258" i="3"/>
  <c r="B7242" i="3"/>
  <c r="F7242" i="3"/>
  <c r="C7242" i="3"/>
  <c r="B7226" i="3"/>
  <c r="F7226" i="3"/>
  <c r="C7226" i="3"/>
  <c r="B7210" i="3"/>
  <c r="F7210" i="3"/>
  <c r="C7210" i="3"/>
  <c r="B7194" i="3"/>
  <c r="F7194" i="3"/>
  <c r="C7194" i="3"/>
  <c r="B7178" i="3"/>
  <c r="F7178" i="3"/>
  <c r="C7178" i="3"/>
  <c r="B7162" i="3"/>
  <c r="F7162" i="3"/>
  <c r="C7162" i="3"/>
  <c r="B7146" i="3"/>
  <c r="F7146" i="3"/>
  <c r="C7146" i="3"/>
  <c r="C7136" i="3"/>
  <c r="E7136" i="3"/>
  <c r="C7104" i="3"/>
  <c r="E7104" i="3"/>
  <c r="C7072" i="3"/>
  <c r="E7072" i="3"/>
  <c r="C7040" i="3"/>
  <c r="E7040" i="3"/>
  <c r="C7008" i="3"/>
  <c r="E7008" i="3"/>
  <c r="C6976" i="3"/>
  <c r="E6976" i="3"/>
  <c r="C6944" i="3"/>
  <c r="E6944" i="3"/>
  <c r="C6912" i="3"/>
  <c r="E6912" i="3"/>
  <c r="C6880" i="3"/>
  <c r="E6880" i="3"/>
  <c r="C6848" i="3"/>
  <c r="E6848" i="3"/>
  <c r="C6816" i="3"/>
  <c r="E6816" i="3"/>
  <c r="C6784" i="3"/>
  <c r="E6784" i="3"/>
  <c r="C6752" i="3"/>
  <c r="E6752" i="3"/>
  <c r="C6720" i="3"/>
  <c r="E6720" i="3"/>
  <c r="C6688" i="3"/>
  <c r="E6688" i="3"/>
  <c r="C6657" i="3"/>
  <c r="E6657" i="3"/>
  <c r="C6652" i="3"/>
  <c r="E6652" i="3"/>
  <c r="B6640" i="3"/>
  <c r="C6617" i="3"/>
  <c r="E6617" i="3"/>
  <c r="B6598" i="3"/>
  <c r="E6598" i="3"/>
  <c r="C6588" i="3"/>
  <c r="E6588" i="3"/>
  <c r="B6576" i="3"/>
  <c r="B6558" i="3"/>
  <c r="E6558" i="3"/>
  <c r="F6556" i="3"/>
  <c r="B6546" i="3"/>
  <c r="E6546" i="3"/>
  <c r="C6529" i="3"/>
  <c r="E6529" i="3"/>
  <c r="B6520" i="3"/>
  <c r="F6520" i="3"/>
  <c r="E6520" i="3"/>
  <c r="C6517" i="3"/>
  <c r="E6517" i="3"/>
  <c r="E6512" i="3"/>
  <c r="C6489" i="3"/>
  <c r="E6489" i="3"/>
  <c r="B6470" i="3"/>
  <c r="E6470" i="3"/>
  <c r="C6460" i="3"/>
  <c r="E6460" i="3"/>
  <c r="B6448" i="3"/>
  <c r="B6430" i="3"/>
  <c r="E6430" i="3"/>
  <c r="F6428" i="3"/>
  <c r="B6418" i="3"/>
  <c r="E6418" i="3"/>
  <c r="C6401" i="3"/>
  <c r="E6401" i="3"/>
  <c r="B6392" i="3"/>
  <c r="F6392" i="3"/>
  <c r="E6392" i="3"/>
  <c r="C6389" i="3"/>
  <c r="E6389" i="3"/>
  <c r="E6384" i="3"/>
  <c r="C6361" i="3"/>
  <c r="E6361" i="3"/>
  <c r="B6342" i="3"/>
  <c r="E6342" i="3"/>
  <c r="C6332" i="3"/>
  <c r="E6332" i="3"/>
  <c r="B6320" i="3"/>
  <c r="B6302" i="3"/>
  <c r="E6302" i="3"/>
  <c r="F6300" i="3"/>
  <c r="B6290" i="3"/>
  <c r="E6290" i="3"/>
  <c r="C6273" i="3"/>
  <c r="E6273" i="3"/>
  <c r="B6264" i="3"/>
  <c r="F6264" i="3"/>
  <c r="E6264" i="3"/>
  <c r="C6261" i="3"/>
  <c r="E6261" i="3"/>
  <c r="E6256" i="3"/>
  <c r="C6233" i="3"/>
  <c r="E6233" i="3"/>
  <c r="B6214" i="3"/>
  <c r="E6214" i="3"/>
  <c r="C6204" i="3"/>
  <c r="E6204" i="3"/>
  <c r="B6192" i="3"/>
  <c r="B6174" i="3"/>
  <c r="E6174" i="3"/>
  <c r="F6172" i="3"/>
  <c r="B6162" i="3"/>
  <c r="E6162" i="3"/>
  <c r="C6145" i="3"/>
  <c r="E6145" i="3"/>
  <c r="C6137" i="3"/>
  <c r="E6137" i="3"/>
  <c r="C6108" i="3"/>
  <c r="B6108" i="3"/>
  <c r="E6108" i="3"/>
  <c r="E6096" i="3"/>
  <c r="B6086" i="3"/>
  <c r="E6086" i="3"/>
  <c r="B6072" i="3"/>
  <c r="F6072" i="3"/>
  <c r="C6072" i="3"/>
  <c r="E6072" i="3"/>
  <c r="C6069" i="3"/>
  <c r="E6069" i="3"/>
  <c r="B6038" i="3"/>
  <c r="E6038" i="3"/>
  <c r="B6008" i="3"/>
  <c r="F6008" i="3"/>
  <c r="C6008" i="3"/>
  <c r="E6008" i="3"/>
  <c r="B5974" i="3"/>
  <c r="E5974" i="3"/>
  <c r="B5944" i="3"/>
  <c r="F5944" i="3"/>
  <c r="C5944" i="3"/>
  <c r="E5944" i="3"/>
  <c r="B7866" i="3"/>
  <c r="F7866" i="3"/>
  <c r="B7850" i="3"/>
  <c r="F7850" i="3"/>
  <c r="B7834" i="3"/>
  <c r="F7834" i="3"/>
  <c r="B7818" i="3"/>
  <c r="F7818" i="3"/>
  <c r="B7802" i="3"/>
  <c r="F7802" i="3"/>
  <c r="B7296" i="3"/>
  <c r="F7296" i="3"/>
  <c r="C7296" i="3"/>
  <c r="B7284" i="3"/>
  <c r="F7284" i="3"/>
  <c r="C7284" i="3"/>
  <c r="B7112" i="3"/>
  <c r="F7112" i="3"/>
  <c r="E7112" i="3"/>
  <c r="B7080" i="3"/>
  <c r="F7080" i="3"/>
  <c r="E7080" i="3"/>
  <c r="B7048" i="3"/>
  <c r="F7048" i="3"/>
  <c r="E7048" i="3"/>
  <c r="B7016" i="3"/>
  <c r="F7016" i="3"/>
  <c r="E7016" i="3"/>
  <c r="B6984" i="3"/>
  <c r="F6984" i="3"/>
  <c r="E6984" i="3"/>
  <c r="B6952" i="3"/>
  <c r="F6952" i="3"/>
  <c r="E6952" i="3"/>
  <c r="B6920" i="3"/>
  <c r="F6920" i="3"/>
  <c r="E6920" i="3"/>
  <c r="B6888" i="3"/>
  <c r="F6888" i="3"/>
  <c r="E6888" i="3"/>
  <c r="B6856" i="3"/>
  <c r="F6856" i="3"/>
  <c r="E6856" i="3"/>
  <c r="B6824" i="3"/>
  <c r="F6824" i="3"/>
  <c r="E6824" i="3"/>
  <c r="B6792" i="3"/>
  <c r="F6792" i="3"/>
  <c r="E6792" i="3"/>
  <c r="B6760" i="3"/>
  <c r="F6760" i="3"/>
  <c r="E6760" i="3"/>
  <c r="B6728" i="3"/>
  <c r="F6728" i="3"/>
  <c r="E6728" i="3"/>
  <c r="B6696" i="3"/>
  <c r="F6696" i="3"/>
  <c r="E6696" i="3"/>
  <c r="B6654" i="3"/>
  <c r="E6654" i="3"/>
  <c r="B6642" i="3"/>
  <c r="E6642" i="3"/>
  <c r="B6630" i="3"/>
  <c r="E6630" i="3"/>
  <c r="C6620" i="3"/>
  <c r="E6620" i="3"/>
  <c r="B6590" i="3"/>
  <c r="E6590" i="3"/>
  <c r="B6578" i="3"/>
  <c r="E6578" i="3"/>
  <c r="C6561" i="3"/>
  <c r="E6561" i="3"/>
  <c r="B6552" i="3"/>
  <c r="F6552" i="3"/>
  <c r="E6552" i="3"/>
  <c r="C6549" i="3"/>
  <c r="E6549" i="3"/>
  <c r="C6521" i="3"/>
  <c r="E6521" i="3"/>
  <c r="B6502" i="3"/>
  <c r="E6502" i="3"/>
  <c r="C6492" i="3"/>
  <c r="E6492" i="3"/>
  <c r="B6480" i="3"/>
  <c r="B6462" i="3"/>
  <c r="E6462" i="3"/>
  <c r="C6456" i="3"/>
  <c r="B6450" i="3"/>
  <c r="E6450" i="3"/>
  <c r="C6433" i="3"/>
  <c r="E6433" i="3"/>
  <c r="B6424" i="3"/>
  <c r="F6424" i="3"/>
  <c r="E6424" i="3"/>
  <c r="C6421" i="3"/>
  <c r="E6421" i="3"/>
  <c r="B6396" i="3"/>
  <c r="C6393" i="3"/>
  <c r="E6393" i="3"/>
  <c r="B6374" i="3"/>
  <c r="E6374" i="3"/>
  <c r="C6364" i="3"/>
  <c r="E6364" i="3"/>
  <c r="B6352" i="3"/>
  <c r="B6334" i="3"/>
  <c r="E6334" i="3"/>
  <c r="C6328" i="3"/>
  <c r="B6322" i="3"/>
  <c r="E6322" i="3"/>
  <c r="C6305" i="3"/>
  <c r="E6305" i="3"/>
  <c r="B6296" i="3"/>
  <c r="F6296" i="3"/>
  <c r="E6296" i="3"/>
  <c r="C6293" i="3"/>
  <c r="E6293" i="3"/>
  <c r="B6268" i="3"/>
  <c r="C6265" i="3"/>
  <c r="E6265" i="3"/>
  <c r="B6246" i="3"/>
  <c r="E6246" i="3"/>
  <c r="C6236" i="3"/>
  <c r="E6236" i="3"/>
  <c r="B6224" i="3"/>
  <c r="B6206" i="3"/>
  <c r="E6206" i="3"/>
  <c r="C6200" i="3"/>
  <c r="B6194" i="3"/>
  <c r="E6194" i="3"/>
  <c r="C6177" i="3"/>
  <c r="E6177" i="3"/>
  <c r="B6168" i="3"/>
  <c r="F6168" i="3"/>
  <c r="E6168" i="3"/>
  <c r="C6165" i="3"/>
  <c r="E6165" i="3"/>
  <c r="C6140" i="3"/>
  <c r="B6140" i="3"/>
  <c r="E6140" i="3"/>
  <c r="E6128" i="3"/>
  <c r="B6118" i="3"/>
  <c r="E6118" i="3"/>
  <c r="B6104" i="3"/>
  <c r="F6104" i="3"/>
  <c r="C6104" i="3"/>
  <c r="E6104" i="3"/>
  <c r="C6101" i="3"/>
  <c r="E6101" i="3"/>
  <c r="B6078" i="3"/>
  <c r="E6078" i="3"/>
  <c r="F6076" i="3"/>
  <c r="B6048" i="3"/>
  <c r="F6048" i="3"/>
  <c r="C6048" i="3"/>
  <c r="E6048" i="3"/>
  <c r="B5984" i="3"/>
  <c r="F5984" i="3"/>
  <c r="C5984" i="3"/>
  <c r="E5984" i="3"/>
  <c r="B5906" i="3"/>
  <c r="E5906" i="3"/>
  <c r="F7302" i="3"/>
  <c r="F7286" i="3"/>
  <c r="F7268" i="3"/>
  <c r="F7266" i="3"/>
  <c r="F7264" i="3"/>
  <c r="B7260" i="3"/>
  <c r="F7260" i="3"/>
  <c r="B7256" i="3"/>
  <c r="F7256" i="3"/>
  <c r="F7252" i="3"/>
  <c r="F7250" i="3"/>
  <c r="F7248" i="3"/>
  <c r="B7244" i="3"/>
  <c r="F7244" i="3"/>
  <c r="B7240" i="3"/>
  <c r="F7240" i="3"/>
  <c r="F7236" i="3"/>
  <c r="F7234" i="3"/>
  <c r="F7232" i="3"/>
  <c r="B7228" i="3"/>
  <c r="F7228" i="3"/>
  <c r="B7224" i="3"/>
  <c r="F7224" i="3"/>
  <c r="F7220" i="3"/>
  <c r="F7218" i="3"/>
  <c r="F7216" i="3"/>
  <c r="B7212" i="3"/>
  <c r="F7212" i="3"/>
  <c r="B7208" i="3"/>
  <c r="F7208" i="3"/>
  <c r="F7204" i="3"/>
  <c r="F7202" i="3"/>
  <c r="F7200" i="3"/>
  <c r="B7196" i="3"/>
  <c r="F7196" i="3"/>
  <c r="B7192" i="3"/>
  <c r="F7192" i="3"/>
  <c r="F7188" i="3"/>
  <c r="F7186" i="3"/>
  <c r="F7184" i="3"/>
  <c r="B7180" i="3"/>
  <c r="F7180" i="3"/>
  <c r="B7176" i="3"/>
  <c r="F7176" i="3"/>
  <c r="F7172" i="3"/>
  <c r="F7170" i="3"/>
  <c r="F7168" i="3"/>
  <c r="B7164" i="3"/>
  <c r="F7164" i="3"/>
  <c r="B7160" i="3"/>
  <c r="F7160" i="3"/>
  <c r="F7156" i="3"/>
  <c r="F7154" i="3"/>
  <c r="F7152" i="3"/>
  <c r="B7148" i="3"/>
  <c r="F7148" i="3"/>
  <c r="B7144" i="3"/>
  <c r="F7144" i="3"/>
  <c r="F7140" i="3"/>
  <c r="F7124" i="3"/>
  <c r="F7108" i="3"/>
  <c r="F7092" i="3"/>
  <c r="F7076" i="3"/>
  <c r="F7060" i="3"/>
  <c r="F7044" i="3"/>
  <c r="F7028" i="3"/>
  <c r="F7012" i="3"/>
  <c r="F6996" i="3"/>
  <c r="F6980" i="3"/>
  <c r="F6964" i="3"/>
  <c r="F6948" i="3"/>
  <c r="F6932" i="3"/>
  <c r="F6916" i="3"/>
  <c r="F6900" i="3"/>
  <c r="F6884" i="3"/>
  <c r="F6868" i="3"/>
  <c r="F6852" i="3"/>
  <c r="F6836" i="3"/>
  <c r="F6820" i="3"/>
  <c r="F6804" i="3"/>
  <c r="F6788" i="3"/>
  <c r="F6772" i="3"/>
  <c r="F6756" i="3"/>
  <c r="F6740" i="3"/>
  <c r="F6724" i="3"/>
  <c r="F6708" i="3"/>
  <c r="F6692" i="3"/>
  <c r="B6668" i="3"/>
  <c r="B6658" i="3"/>
  <c r="E6658" i="3"/>
  <c r="F6656" i="3"/>
  <c r="B6636" i="3"/>
  <c r="B6626" i="3"/>
  <c r="E6626" i="3"/>
  <c r="B6594" i="3"/>
  <c r="E6594" i="3"/>
  <c r="B6562" i="3"/>
  <c r="E6562" i="3"/>
  <c r="B6530" i="3"/>
  <c r="E6530" i="3"/>
  <c r="B6498" i="3"/>
  <c r="E6498" i="3"/>
  <c r="B6466" i="3"/>
  <c r="E6466" i="3"/>
  <c r="B6434" i="3"/>
  <c r="E6434" i="3"/>
  <c r="B6402" i="3"/>
  <c r="E6402" i="3"/>
  <c r="B6370" i="3"/>
  <c r="E6370" i="3"/>
  <c r="B6338" i="3"/>
  <c r="E6338" i="3"/>
  <c r="B6306" i="3"/>
  <c r="E6306" i="3"/>
  <c r="B6274" i="3"/>
  <c r="E6274" i="3"/>
  <c r="B6242" i="3"/>
  <c r="E6242" i="3"/>
  <c r="B6210" i="3"/>
  <c r="E6210" i="3"/>
  <c r="B6178" i="3"/>
  <c r="E6178" i="3"/>
  <c r="B6146" i="3"/>
  <c r="E6146" i="3"/>
  <c r="B6114" i="3"/>
  <c r="E6114" i="3"/>
  <c r="B6082" i="3"/>
  <c r="E6082" i="3"/>
  <c r="B6064" i="3"/>
  <c r="F6064" i="3"/>
  <c r="E6062" i="3"/>
  <c r="E6057" i="3"/>
  <c r="E6033" i="3"/>
  <c r="B6024" i="3"/>
  <c r="F6024" i="3"/>
  <c r="E6022" i="3"/>
  <c r="B6000" i="3"/>
  <c r="F6000" i="3"/>
  <c r="E5998" i="3"/>
  <c r="E5993" i="3"/>
  <c r="E5969" i="3"/>
  <c r="B5960" i="3"/>
  <c r="F5960" i="3"/>
  <c r="E5958" i="3"/>
  <c r="B5936" i="3"/>
  <c r="F5936" i="3"/>
  <c r="E5934" i="3"/>
  <c r="E5929" i="3"/>
  <c r="E5918" i="3"/>
  <c r="E5902" i="3"/>
  <c r="E5886" i="3"/>
  <c r="B5624" i="3"/>
  <c r="F5624" i="3"/>
  <c r="C5624" i="3"/>
  <c r="E5624" i="3"/>
  <c r="B5608" i="3"/>
  <c r="F5608" i="3"/>
  <c r="C5608" i="3"/>
  <c r="E5608" i="3"/>
  <c r="B5592" i="3"/>
  <c r="F5592" i="3"/>
  <c r="C5592" i="3"/>
  <c r="E5592" i="3"/>
  <c r="B5576" i="3"/>
  <c r="F5576" i="3"/>
  <c r="C5576" i="3"/>
  <c r="E5576" i="3"/>
  <c r="B5560" i="3"/>
  <c r="F5560" i="3"/>
  <c r="C5560" i="3"/>
  <c r="E5560" i="3"/>
  <c r="B5544" i="3"/>
  <c r="F5544" i="3"/>
  <c r="C5544" i="3"/>
  <c r="E5544" i="3"/>
  <c r="B5502" i="3"/>
  <c r="F5502" i="3"/>
  <c r="C5502" i="3"/>
  <c r="E5502" i="3"/>
  <c r="B5456" i="3"/>
  <c r="F5456" i="3"/>
  <c r="C5456" i="3"/>
  <c r="E5456" i="3"/>
  <c r="B5452" i="3"/>
  <c r="F5452" i="3"/>
  <c r="C5452" i="3"/>
  <c r="E5452" i="3"/>
  <c r="B5438" i="3"/>
  <c r="F5438" i="3"/>
  <c r="C5438" i="3"/>
  <c r="E5438" i="3"/>
  <c r="B5392" i="3"/>
  <c r="F5392" i="3"/>
  <c r="C5392" i="3"/>
  <c r="E5392" i="3"/>
  <c r="B5388" i="3"/>
  <c r="F5388" i="3"/>
  <c r="C5388" i="3"/>
  <c r="E5388" i="3"/>
  <c r="B5374" i="3"/>
  <c r="F5374" i="3"/>
  <c r="C5374" i="3"/>
  <c r="E5374" i="3"/>
  <c r="B5328" i="3"/>
  <c r="F5328" i="3"/>
  <c r="C5328" i="3"/>
  <c r="E5328" i="3"/>
  <c r="B5324" i="3"/>
  <c r="F5324" i="3"/>
  <c r="C5324" i="3"/>
  <c r="E5324" i="3"/>
  <c r="B5310" i="3"/>
  <c r="F5310" i="3"/>
  <c r="C5310" i="3"/>
  <c r="E5310" i="3"/>
  <c r="B5264" i="3"/>
  <c r="F5264" i="3"/>
  <c r="C5264" i="3"/>
  <c r="E5264" i="3"/>
  <c r="B5260" i="3"/>
  <c r="F5260" i="3"/>
  <c r="C5260" i="3"/>
  <c r="E5260" i="3"/>
  <c r="B5246" i="3"/>
  <c r="F5246" i="3"/>
  <c r="C5246" i="3"/>
  <c r="E5246" i="3"/>
  <c r="B5200" i="3"/>
  <c r="F5200" i="3"/>
  <c r="C5200" i="3"/>
  <c r="E5200" i="3"/>
  <c r="B5196" i="3"/>
  <c r="F5196" i="3"/>
  <c r="C5196" i="3"/>
  <c r="E5196" i="3"/>
  <c r="B5182" i="3"/>
  <c r="F5182" i="3"/>
  <c r="C5182" i="3"/>
  <c r="E5182" i="3"/>
  <c r="B5124" i="3"/>
  <c r="F5124" i="3"/>
  <c r="C5124" i="3"/>
  <c r="E5124" i="3"/>
  <c r="B5080" i="3"/>
  <c r="F5080" i="3"/>
  <c r="C5080" i="3"/>
  <c r="E5080" i="3"/>
  <c r="B4900" i="3"/>
  <c r="F4900" i="3"/>
  <c r="C4900" i="3"/>
  <c r="E4900" i="3"/>
  <c r="B4836" i="3"/>
  <c r="F4836" i="3"/>
  <c r="C4836" i="3"/>
  <c r="E4836" i="3"/>
  <c r="B4772" i="3"/>
  <c r="F4772" i="3"/>
  <c r="C4772" i="3"/>
  <c r="E4772" i="3"/>
  <c r="B6664" i="3"/>
  <c r="F6664" i="3"/>
  <c r="C6661" i="3"/>
  <c r="E6661" i="3"/>
  <c r="B6632" i="3"/>
  <c r="F6632" i="3"/>
  <c r="C6629" i="3"/>
  <c r="E6629" i="3"/>
  <c r="B6600" i="3"/>
  <c r="F6600" i="3"/>
  <c r="C6597" i="3"/>
  <c r="E6597" i="3"/>
  <c r="B6568" i="3"/>
  <c r="F6568" i="3"/>
  <c r="C6565" i="3"/>
  <c r="E6565" i="3"/>
  <c r="B6536" i="3"/>
  <c r="F6536" i="3"/>
  <c r="C6533" i="3"/>
  <c r="E6533" i="3"/>
  <c r="B6504" i="3"/>
  <c r="F6504" i="3"/>
  <c r="C6501" i="3"/>
  <c r="E6501" i="3"/>
  <c r="B6472" i="3"/>
  <c r="F6472" i="3"/>
  <c r="C6469" i="3"/>
  <c r="E6469" i="3"/>
  <c r="B6440" i="3"/>
  <c r="F6440" i="3"/>
  <c r="C6437" i="3"/>
  <c r="E6437" i="3"/>
  <c r="B6408" i="3"/>
  <c r="F6408" i="3"/>
  <c r="C6405" i="3"/>
  <c r="E6405" i="3"/>
  <c r="B6376" i="3"/>
  <c r="F6376" i="3"/>
  <c r="C6373" i="3"/>
  <c r="E6373" i="3"/>
  <c r="B6344" i="3"/>
  <c r="F6344" i="3"/>
  <c r="C6341" i="3"/>
  <c r="E6341" i="3"/>
  <c r="B6312" i="3"/>
  <c r="F6312" i="3"/>
  <c r="C6309" i="3"/>
  <c r="E6309" i="3"/>
  <c r="B6280" i="3"/>
  <c r="F6280" i="3"/>
  <c r="C6277" i="3"/>
  <c r="E6277" i="3"/>
  <c r="B6248" i="3"/>
  <c r="F6248" i="3"/>
  <c r="C6245" i="3"/>
  <c r="E6245" i="3"/>
  <c r="B6216" i="3"/>
  <c r="F6216" i="3"/>
  <c r="C6213" i="3"/>
  <c r="E6213" i="3"/>
  <c r="B6184" i="3"/>
  <c r="F6184" i="3"/>
  <c r="C6181" i="3"/>
  <c r="E6181" i="3"/>
  <c r="B6152" i="3"/>
  <c r="F6152" i="3"/>
  <c r="C6149" i="3"/>
  <c r="E6149" i="3"/>
  <c r="B6120" i="3"/>
  <c r="F6120" i="3"/>
  <c r="C6117" i="3"/>
  <c r="E6117" i="3"/>
  <c r="B6088" i="3"/>
  <c r="F6088" i="3"/>
  <c r="C6085" i="3"/>
  <c r="E6085" i="3"/>
  <c r="E6064" i="3"/>
  <c r="B6040" i="3"/>
  <c r="F6040" i="3"/>
  <c r="E6024" i="3"/>
  <c r="B6016" i="3"/>
  <c r="F6016" i="3"/>
  <c r="E6000" i="3"/>
  <c r="B5976" i="3"/>
  <c r="F5976" i="3"/>
  <c r="E5960" i="3"/>
  <c r="B5952" i="3"/>
  <c r="F5952" i="3"/>
  <c r="E5936" i="3"/>
  <c r="B5518" i="3"/>
  <c r="F5518" i="3"/>
  <c r="C5518" i="3"/>
  <c r="E5518" i="3"/>
  <c r="B5092" i="3"/>
  <c r="F5092" i="3"/>
  <c r="C5092" i="3"/>
  <c r="E5092" i="3"/>
  <c r="B5048" i="3"/>
  <c r="F5048" i="3"/>
  <c r="C5048" i="3"/>
  <c r="E5048" i="3"/>
  <c r="B4998" i="3"/>
  <c r="F4998" i="3"/>
  <c r="C4998" i="3"/>
  <c r="E4998" i="3"/>
  <c r="B6130" i="3"/>
  <c r="E6130" i="3"/>
  <c r="B6098" i="3"/>
  <c r="E6098" i="3"/>
  <c r="B6056" i="3"/>
  <c r="F6056" i="3"/>
  <c r="B6032" i="3"/>
  <c r="F6032" i="3"/>
  <c r="B5992" i="3"/>
  <c r="F5992" i="3"/>
  <c r="B5968" i="3"/>
  <c r="F5968" i="3"/>
  <c r="B5928" i="3"/>
  <c r="F5928" i="3"/>
  <c r="C5625" i="3"/>
  <c r="E5625" i="3"/>
  <c r="C5619" i="3"/>
  <c r="E5619" i="3"/>
  <c r="C5609" i="3"/>
  <c r="E5609" i="3"/>
  <c r="C5603" i="3"/>
  <c r="E5603" i="3"/>
  <c r="C5593" i="3"/>
  <c r="E5593" i="3"/>
  <c r="C5587" i="3"/>
  <c r="E5587" i="3"/>
  <c r="C5577" i="3"/>
  <c r="E5577" i="3"/>
  <c r="C5571" i="3"/>
  <c r="E5571" i="3"/>
  <c r="C5561" i="3"/>
  <c r="E5561" i="3"/>
  <c r="C5555" i="3"/>
  <c r="E5555" i="3"/>
  <c r="C5545" i="3"/>
  <c r="E5545" i="3"/>
  <c r="C5539" i="3"/>
  <c r="E5539" i="3"/>
  <c r="B5534" i="3"/>
  <c r="F5534" i="3"/>
  <c r="C5534" i="3"/>
  <c r="E5534" i="3"/>
  <c r="B5470" i="3"/>
  <c r="F5470" i="3"/>
  <c r="C5470" i="3"/>
  <c r="E5470" i="3"/>
  <c r="B5424" i="3"/>
  <c r="F5424" i="3"/>
  <c r="C5424" i="3"/>
  <c r="E5424" i="3"/>
  <c r="B5420" i="3"/>
  <c r="F5420" i="3"/>
  <c r="C5420" i="3"/>
  <c r="E5420" i="3"/>
  <c r="B5406" i="3"/>
  <c r="F5406" i="3"/>
  <c r="C5406" i="3"/>
  <c r="E5406" i="3"/>
  <c r="B5360" i="3"/>
  <c r="F5360" i="3"/>
  <c r="C5360" i="3"/>
  <c r="E5360" i="3"/>
  <c r="B5356" i="3"/>
  <c r="F5356" i="3"/>
  <c r="C5356" i="3"/>
  <c r="E5356" i="3"/>
  <c r="B5342" i="3"/>
  <c r="F5342" i="3"/>
  <c r="C5342" i="3"/>
  <c r="E5342" i="3"/>
  <c r="B5296" i="3"/>
  <c r="F5296" i="3"/>
  <c r="C5296" i="3"/>
  <c r="E5296" i="3"/>
  <c r="B5292" i="3"/>
  <c r="F5292" i="3"/>
  <c r="C5292" i="3"/>
  <c r="E5292" i="3"/>
  <c r="B5278" i="3"/>
  <c r="F5278" i="3"/>
  <c r="C5278" i="3"/>
  <c r="E5278" i="3"/>
  <c r="B5232" i="3"/>
  <c r="F5232" i="3"/>
  <c r="C5232" i="3"/>
  <c r="E5232" i="3"/>
  <c r="B5228" i="3"/>
  <c r="F5228" i="3"/>
  <c r="C5228" i="3"/>
  <c r="E5228" i="3"/>
  <c r="B5214" i="3"/>
  <c r="F5214" i="3"/>
  <c r="C5214" i="3"/>
  <c r="E5214" i="3"/>
  <c r="B5144" i="3"/>
  <c r="F5144" i="3"/>
  <c r="C5144" i="3"/>
  <c r="E5144" i="3"/>
  <c r="B5060" i="3"/>
  <c r="F5060" i="3"/>
  <c r="C5060" i="3"/>
  <c r="E5060" i="3"/>
  <c r="B4966" i="3"/>
  <c r="F4966" i="3"/>
  <c r="C4966" i="3"/>
  <c r="E4966" i="3"/>
  <c r="B4868" i="3"/>
  <c r="F4868" i="3"/>
  <c r="C4868" i="3"/>
  <c r="E4868" i="3"/>
  <c r="B4804" i="3"/>
  <c r="F4804" i="3"/>
  <c r="C4804" i="3"/>
  <c r="E4804" i="3"/>
  <c r="B5620" i="3"/>
  <c r="F5620" i="3"/>
  <c r="B5604" i="3"/>
  <c r="F5604" i="3"/>
  <c r="B5588" i="3"/>
  <c r="F5588" i="3"/>
  <c r="B5572" i="3"/>
  <c r="F5572" i="3"/>
  <c r="B5556" i="3"/>
  <c r="F5556" i="3"/>
  <c r="B5540" i="3"/>
  <c r="F5540" i="3"/>
  <c r="B5530" i="3"/>
  <c r="B5514" i="3"/>
  <c r="B5498" i="3"/>
  <c r="B5482" i="3"/>
  <c r="B5464" i="3"/>
  <c r="F5464" i="3"/>
  <c r="B5460" i="3"/>
  <c r="F5460" i="3"/>
  <c r="B5446" i="3"/>
  <c r="F5446" i="3"/>
  <c r="B5432" i="3"/>
  <c r="F5432" i="3"/>
  <c r="B5428" i="3"/>
  <c r="F5428" i="3"/>
  <c r="B5414" i="3"/>
  <c r="F5414" i="3"/>
  <c r="B5400" i="3"/>
  <c r="F5400" i="3"/>
  <c r="B5396" i="3"/>
  <c r="F5396" i="3"/>
  <c r="B5382" i="3"/>
  <c r="F5382" i="3"/>
  <c r="B5368" i="3"/>
  <c r="F5368" i="3"/>
  <c r="B5364" i="3"/>
  <c r="F5364" i="3"/>
  <c r="B5350" i="3"/>
  <c r="F5350" i="3"/>
  <c r="B5336" i="3"/>
  <c r="F5336" i="3"/>
  <c r="B5332" i="3"/>
  <c r="F5332" i="3"/>
  <c r="B5318" i="3"/>
  <c r="F5318" i="3"/>
  <c r="B5304" i="3"/>
  <c r="F5304" i="3"/>
  <c r="B5300" i="3"/>
  <c r="F5300" i="3"/>
  <c r="B5286" i="3"/>
  <c r="F5286" i="3"/>
  <c r="B5272" i="3"/>
  <c r="F5272" i="3"/>
  <c r="B5268" i="3"/>
  <c r="F5268" i="3"/>
  <c r="B5254" i="3"/>
  <c r="F5254" i="3"/>
  <c r="B5240" i="3"/>
  <c r="F5240" i="3"/>
  <c r="B5236" i="3"/>
  <c r="F5236" i="3"/>
  <c r="B5222" i="3"/>
  <c r="F5222" i="3"/>
  <c r="B5208" i="3"/>
  <c r="F5208" i="3"/>
  <c r="B5204" i="3"/>
  <c r="F5204" i="3"/>
  <c r="B5190" i="3"/>
  <c r="F5190" i="3"/>
  <c r="B5176" i="3"/>
  <c r="F5176" i="3"/>
  <c r="B5172" i="3"/>
  <c r="F5172" i="3"/>
  <c r="B5142" i="3"/>
  <c r="F5142" i="3"/>
  <c r="C5142" i="3"/>
  <c r="B5110" i="3"/>
  <c r="F5110" i="3"/>
  <c r="C5110" i="3"/>
  <c r="B5078" i="3"/>
  <c r="F5078" i="3"/>
  <c r="C5078" i="3"/>
  <c r="B5046" i="3"/>
  <c r="F5046" i="3"/>
  <c r="C5046" i="3"/>
  <c r="B5016" i="3"/>
  <c r="F5016" i="3"/>
  <c r="C5016" i="3"/>
  <c r="B4996" i="3"/>
  <c r="F4996" i="3"/>
  <c r="C4996" i="3"/>
  <c r="B4984" i="3"/>
  <c r="F4984" i="3"/>
  <c r="C4984" i="3"/>
  <c r="B4964" i="3"/>
  <c r="F4964" i="3"/>
  <c r="C4964" i="3"/>
  <c r="B4952" i="3"/>
  <c r="F4952" i="3"/>
  <c r="C4952" i="3"/>
  <c r="B4932" i="3"/>
  <c r="F4932" i="3"/>
  <c r="C4932" i="3"/>
  <c r="B4924" i="3"/>
  <c r="F4924" i="3"/>
  <c r="C4924" i="3"/>
  <c r="B4892" i="3"/>
  <c r="F4892" i="3"/>
  <c r="C4892" i="3"/>
  <c r="B4860" i="3"/>
  <c r="F4860" i="3"/>
  <c r="C4860" i="3"/>
  <c r="B4828" i="3"/>
  <c r="F4828" i="3"/>
  <c r="C4828" i="3"/>
  <c r="B4796" i="3"/>
  <c r="F4796" i="3"/>
  <c r="C4796" i="3"/>
  <c r="B4764" i="3"/>
  <c r="F4764" i="3"/>
  <c r="C4764" i="3"/>
  <c r="B4732" i="3"/>
  <c r="F4732" i="3"/>
  <c r="C4732" i="3"/>
  <c r="E4732" i="3"/>
  <c r="B4717" i="3"/>
  <c r="E4717" i="3"/>
  <c r="B4700" i="3"/>
  <c r="F4700" i="3"/>
  <c r="C4700" i="3"/>
  <c r="E4700" i="3"/>
  <c r="B4693" i="3"/>
  <c r="E4693" i="3"/>
  <c r="B4685" i="3"/>
  <c r="E4685" i="3"/>
  <c r="B4677" i="3"/>
  <c r="E4677" i="3"/>
  <c r="B4669" i="3"/>
  <c r="E4669" i="3"/>
  <c r="B4661" i="3"/>
  <c r="E4661" i="3"/>
  <c r="B4653" i="3"/>
  <c r="E4653" i="3"/>
  <c r="B4645" i="3"/>
  <c r="E4645" i="3"/>
  <c r="B4637" i="3"/>
  <c r="E4637" i="3"/>
  <c r="B4629" i="3"/>
  <c r="E4629" i="3"/>
  <c r="B4621" i="3"/>
  <c r="E4621" i="3"/>
  <c r="B4613" i="3"/>
  <c r="E4613" i="3"/>
  <c r="B4605" i="3"/>
  <c r="E4605" i="3"/>
  <c r="B4597" i="3"/>
  <c r="E4597" i="3"/>
  <c r="B4589" i="3"/>
  <c r="E4589" i="3"/>
  <c r="B4581" i="3"/>
  <c r="E4581" i="3"/>
  <c r="B4573" i="3"/>
  <c r="E4573" i="3"/>
  <c r="B4565" i="3"/>
  <c r="E4565" i="3"/>
  <c r="B4557" i="3"/>
  <c r="E4557" i="3"/>
  <c r="B4549" i="3"/>
  <c r="E4549" i="3"/>
  <c r="B4541" i="3"/>
  <c r="E4541" i="3"/>
  <c r="B4533" i="3"/>
  <c r="E4533" i="3"/>
  <c r="B4525" i="3"/>
  <c r="E4525" i="3"/>
  <c r="B4517" i="3"/>
  <c r="E4517" i="3"/>
  <c r="B4509" i="3"/>
  <c r="E4509" i="3"/>
  <c r="B4501" i="3"/>
  <c r="E4501" i="3"/>
  <c r="B4493" i="3"/>
  <c r="E4493" i="3"/>
  <c r="B4485" i="3"/>
  <c r="E4485" i="3"/>
  <c r="B4477" i="3"/>
  <c r="E4477" i="3"/>
  <c r="B4469" i="3"/>
  <c r="E4469" i="3"/>
  <c r="B4461" i="3"/>
  <c r="E4461" i="3"/>
  <c r="B4457" i="3"/>
  <c r="E4457" i="3"/>
  <c r="B4289" i="3"/>
  <c r="E4289" i="3"/>
  <c r="C4175" i="3"/>
  <c r="E4175" i="3"/>
  <c r="B4175" i="3"/>
  <c r="F4175" i="3"/>
  <c r="B5616" i="3"/>
  <c r="F5616" i="3"/>
  <c r="B5600" i="3"/>
  <c r="F5600" i="3"/>
  <c r="B5584" i="3"/>
  <c r="F5584" i="3"/>
  <c r="B5568" i="3"/>
  <c r="F5568" i="3"/>
  <c r="B5552" i="3"/>
  <c r="F5552" i="3"/>
  <c r="B5536" i="3"/>
  <c r="F5536" i="3"/>
  <c r="B5532" i="3"/>
  <c r="F5532" i="3"/>
  <c r="B5520" i="3"/>
  <c r="F5520" i="3"/>
  <c r="B5516" i="3"/>
  <c r="F5516" i="3"/>
  <c r="B5504" i="3"/>
  <c r="F5504" i="3"/>
  <c r="B5500" i="3"/>
  <c r="F5500" i="3"/>
  <c r="B5488" i="3"/>
  <c r="F5488" i="3"/>
  <c r="B5484" i="3"/>
  <c r="F5484" i="3"/>
  <c r="B5472" i="3"/>
  <c r="F5472" i="3"/>
  <c r="B5468" i="3"/>
  <c r="F5468" i="3"/>
  <c r="B5454" i="3"/>
  <c r="F5454" i="3"/>
  <c r="B5440" i="3"/>
  <c r="F5440" i="3"/>
  <c r="B5436" i="3"/>
  <c r="F5436" i="3"/>
  <c r="B5422" i="3"/>
  <c r="F5422" i="3"/>
  <c r="B5408" i="3"/>
  <c r="F5408" i="3"/>
  <c r="B5404" i="3"/>
  <c r="F5404" i="3"/>
  <c r="B5390" i="3"/>
  <c r="F5390" i="3"/>
  <c r="B5376" i="3"/>
  <c r="F5376" i="3"/>
  <c r="B5372" i="3"/>
  <c r="F5372" i="3"/>
  <c r="B5358" i="3"/>
  <c r="F5358" i="3"/>
  <c r="B5344" i="3"/>
  <c r="F5344" i="3"/>
  <c r="B5340" i="3"/>
  <c r="F5340" i="3"/>
  <c r="B5326" i="3"/>
  <c r="F5326" i="3"/>
  <c r="B5312" i="3"/>
  <c r="F5312" i="3"/>
  <c r="B5308" i="3"/>
  <c r="F5308" i="3"/>
  <c r="B5294" i="3"/>
  <c r="F5294" i="3"/>
  <c r="B5280" i="3"/>
  <c r="F5280" i="3"/>
  <c r="B5276" i="3"/>
  <c r="F5276" i="3"/>
  <c r="B5262" i="3"/>
  <c r="F5262" i="3"/>
  <c r="B5248" i="3"/>
  <c r="F5248" i="3"/>
  <c r="B5244" i="3"/>
  <c r="F5244" i="3"/>
  <c r="B5230" i="3"/>
  <c r="F5230" i="3"/>
  <c r="B5216" i="3"/>
  <c r="F5216" i="3"/>
  <c r="B5212" i="3"/>
  <c r="F5212" i="3"/>
  <c r="B5198" i="3"/>
  <c r="F5198" i="3"/>
  <c r="B5184" i="3"/>
  <c r="F5184" i="3"/>
  <c r="B5180" i="3"/>
  <c r="F5180" i="3"/>
  <c r="B5160" i="3"/>
  <c r="F5160" i="3"/>
  <c r="C5160" i="3"/>
  <c r="B5140" i="3"/>
  <c r="F5140" i="3"/>
  <c r="C5140" i="3"/>
  <c r="B5128" i="3"/>
  <c r="F5128" i="3"/>
  <c r="C5128" i="3"/>
  <c r="B5108" i="3"/>
  <c r="F5108" i="3"/>
  <c r="C5108" i="3"/>
  <c r="B5096" i="3"/>
  <c r="F5096" i="3"/>
  <c r="C5096" i="3"/>
  <c r="B5076" i="3"/>
  <c r="F5076" i="3"/>
  <c r="C5076" i="3"/>
  <c r="B5064" i="3"/>
  <c r="F5064" i="3"/>
  <c r="C5064" i="3"/>
  <c r="B5044" i="3"/>
  <c r="F5044" i="3"/>
  <c r="C5044" i="3"/>
  <c r="B5032" i="3"/>
  <c r="F5032" i="3"/>
  <c r="C5032" i="3"/>
  <c r="B5014" i="3"/>
  <c r="F5014" i="3"/>
  <c r="C5014" i="3"/>
  <c r="B4982" i="3"/>
  <c r="F4982" i="3"/>
  <c r="C4982" i="3"/>
  <c r="B4950" i="3"/>
  <c r="F4950" i="3"/>
  <c r="C4950" i="3"/>
  <c r="B4916" i="3"/>
  <c r="F4916" i="3"/>
  <c r="C4916" i="3"/>
  <c r="B4884" i="3"/>
  <c r="F4884" i="3"/>
  <c r="C4884" i="3"/>
  <c r="B4852" i="3"/>
  <c r="F4852" i="3"/>
  <c r="C4852" i="3"/>
  <c r="B4820" i="3"/>
  <c r="F4820" i="3"/>
  <c r="C4820" i="3"/>
  <c r="B4788" i="3"/>
  <c r="F4788" i="3"/>
  <c r="C4788" i="3"/>
  <c r="B4756" i="3"/>
  <c r="F4756" i="3"/>
  <c r="C4756" i="3"/>
  <c r="C4319" i="3"/>
  <c r="E4319" i="3"/>
  <c r="B4319" i="3"/>
  <c r="F4319" i="3"/>
  <c r="C4191" i="3"/>
  <c r="E4191" i="3"/>
  <c r="B4191" i="3"/>
  <c r="F4191" i="3"/>
  <c r="E6066" i="3"/>
  <c r="E6053" i="3"/>
  <c r="E6050" i="3"/>
  <c r="E6037" i="3"/>
  <c r="E6034" i="3"/>
  <c r="E6021" i="3"/>
  <c r="E6018" i="3"/>
  <c r="E6005" i="3"/>
  <c r="E6002" i="3"/>
  <c r="E5989" i="3"/>
  <c r="E5986" i="3"/>
  <c r="E5973" i="3"/>
  <c r="E5970" i="3"/>
  <c r="E5957" i="3"/>
  <c r="E5954" i="3"/>
  <c r="E5941" i="3"/>
  <c r="E5938" i="3"/>
  <c r="E5925" i="3"/>
  <c r="E5921" i="3"/>
  <c r="E5917" i="3"/>
  <c r="E5913" i="3"/>
  <c r="E5909" i="3"/>
  <c r="E5905" i="3"/>
  <c r="E5901" i="3"/>
  <c r="E5897" i="3"/>
  <c r="E5893" i="3"/>
  <c r="E5889" i="3"/>
  <c r="E5885" i="3"/>
  <c r="E5881" i="3"/>
  <c r="E5877" i="3"/>
  <c r="E5873" i="3"/>
  <c r="E5869" i="3"/>
  <c r="E5865" i="3"/>
  <c r="E5861" i="3"/>
  <c r="E5857" i="3"/>
  <c r="E5853" i="3"/>
  <c r="E5849" i="3"/>
  <c r="E5845" i="3"/>
  <c r="E5841" i="3"/>
  <c r="E5837" i="3"/>
  <c r="E5833" i="3"/>
  <c r="E5829" i="3"/>
  <c r="E5825" i="3"/>
  <c r="E5821" i="3"/>
  <c r="E5817" i="3"/>
  <c r="E5813" i="3"/>
  <c r="E5809" i="3"/>
  <c r="E5805" i="3"/>
  <c r="E5801" i="3"/>
  <c r="E5797" i="3"/>
  <c r="E5793" i="3"/>
  <c r="E5789" i="3"/>
  <c r="E5785" i="3"/>
  <c r="E5781" i="3"/>
  <c r="E5777" i="3"/>
  <c r="E5773" i="3"/>
  <c r="E5769" i="3"/>
  <c r="E5765" i="3"/>
  <c r="E5761" i="3"/>
  <c r="E5757" i="3"/>
  <c r="E5753" i="3"/>
  <c r="E5749" i="3"/>
  <c r="E5745" i="3"/>
  <c r="E5741" i="3"/>
  <c r="E5737" i="3"/>
  <c r="E5733" i="3"/>
  <c r="E5729" i="3"/>
  <c r="E5725" i="3"/>
  <c r="E5721" i="3"/>
  <c r="E5717" i="3"/>
  <c r="E5713" i="3"/>
  <c r="E5709" i="3"/>
  <c r="E5705" i="3"/>
  <c r="E5701" i="3"/>
  <c r="E5697" i="3"/>
  <c r="E5693" i="3"/>
  <c r="E5689" i="3"/>
  <c r="E5685" i="3"/>
  <c r="E5681" i="3"/>
  <c r="E5677" i="3"/>
  <c r="E5673" i="3"/>
  <c r="E5669" i="3"/>
  <c r="E5665" i="3"/>
  <c r="E5661" i="3"/>
  <c r="E5657" i="3"/>
  <c r="E5653" i="3"/>
  <c r="E5649" i="3"/>
  <c r="E5645" i="3"/>
  <c r="E5641" i="3"/>
  <c r="E5637" i="3"/>
  <c r="E5633" i="3"/>
  <c r="E5629" i="3"/>
  <c r="E5621" i="3"/>
  <c r="E5616" i="3"/>
  <c r="E5615" i="3"/>
  <c r="B5612" i="3"/>
  <c r="F5612" i="3"/>
  <c r="E5605" i="3"/>
  <c r="E5600" i="3"/>
  <c r="E5599" i="3"/>
  <c r="B5596" i="3"/>
  <c r="F5596" i="3"/>
  <c r="E5589" i="3"/>
  <c r="E5584" i="3"/>
  <c r="E5583" i="3"/>
  <c r="B5580" i="3"/>
  <c r="F5580" i="3"/>
  <c r="E5573" i="3"/>
  <c r="E5568" i="3"/>
  <c r="E5567" i="3"/>
  <c r="B5564" i="3"/>
  <c r="F5564" i="3"/>
  <c r="E5557" i="3"/>
  <c r="E5552" i="3"/>
  <c r="E5551" i="3"/>
  <c r="B5548" i="3"/>
  <c r="F5548" i="3"/>
  <c r="E5541" i="3"/>
  <c r="E5536" i="3"/>
  <c r="E5532" i="3"/>
  <c r="E5530" i="3"/>
  <c r="E5520" i="3"/>
  <c r="E5516" i="3"/>
  <c r="E5514" i="3"/>
  <c r="E5504" i="3"/>
  <c r="E5500" i="3"/>
  <c r="E5498" i="3"/>
  <c r="E5488" i="3"/>
  <c r="E5484" i="3"/>
  <c r="E5482" i="3"/>
  <c r="E5472" i="3"/>
  <c r="E5468" i="3"/>
  <c r="B5462" i="3"/>
  <c r="F5462" i="3"/>
  <c r="E5454" i="3"/>
  <c r="B5448" i="3"/>
  <c r="F5448" i="3"/>
  <c r="B5444" i="3"/>
  <c r="F5444" i="3"/>
  <c r="E5440" i="3"/>
  <c r="E5436" i="3"/>
  <c r="B5430" i="3"/>
  <c r="F5430" i="3"/>
  <c r="E5422" i="3"/>
  <c r="B5416" i="3"/>
  <c r="F5416" i="3"/>
  <c r="B5412" i="3"/>
  <c r="F5412" i="3"/>
  <c r="E5408" i="3"/>
  <c r="E5404" i="3"/>
  <c r="B5398" i="3"/>
  <c r="F5398" i="3"/>
  <c r="E5390" i="3"/>
  <c r="B5384" i="3"/>
  <c r="F5384" i="3"/>
  <c r="B5380" i="3"/>
  <c r="F5380" i="3"/>
  <c r="E5376" i="3"/>
  <c r="E5372" i="3"/>
  <c r="B5366" i="3"/>
  <c r="F5366" i="3"/>
  <c r="E5358" i="3"/>
  <c r="B5352" i="3"/>
  <c r="F5352" i="3"/>
  <c r="B5348" i="3"/>
  <c r="F5348" i="3"/>
  <c r="E5344" i="3"/>
  <c r="E5340" i="3"/>
  <c r="B5334" i="3"/>
  <c r="F5334" i="3"/>
  <c r="E5326" i="3"/>
  <c r="B5320" i="3"/>
  <c r="F5320" i="3"/>
  <c r="B5316" i="3"/>
  <c r="F5316" i="3"/>
  <c r="E5312" i="3"/>
  <c r="E5308" i="3"/>
  <c r="B5302" i="3"/>
  <c r="F5302" i="3"/>
  <c r="E5294" i="3"/>
  <c r="B5288" i="3"/>
  <c r="F5288" i="3"/>
  <c r="B5284" i="3"/>
  <c r="F5284" i="3"/>
  <c r="E5280" i="3"/>
  <c r="E5276" i="3"/>
  <c r="B5270" i="3"/>
  <c r="F5270" i="3"/>
  <c r="E5262" i="3"/>
  <c r="B5256" i="3"/>
  <c r="F5256" i="3"/>
  <c r="B5252" i="3"/>
  <c r="F5252" i="3"/>
  <c r="E5248" i="3"/>
  <c r="E5244" i="3"/>
  <c r="B5238" i="3"/>
  <c r="F5238" i="3"/>
  <c r="E5230" i="3"/>
  <c r="B5224" i="3"/>
  <c r="F5224" i="3"/>
  <c r="B5220" i="3"/>
  <c r="F5220" i="3"/>
  <c r="E5216" i="3"/>
  <c r="E5212" i="3"/>
  <c r="B5206" i="3"/>
  <c r="F5206" i="3"/>
  <c r="E5198" i="3"/>
  <c r="B5192" i="3"/>
  <c r="F5192" i="3"/>
  <c r="B5188" i="3"/>
  <c r="F5188" i="3"/>
  <c r="E5184" i="3"/>
  <c r="E5180" i="3"/>
  <c r="B5174" i="3"/>
  <c r="F5174" i="3"/>
  <c r="B5158" i="3"/>
  <c r="F5158" i="3"/>
  <c r="C5158" i="3"/>
  <c r="E5142" i="3"/>
  <c r="B5126" i="3"/>
  <c r="F5126" i="3"/>
  <c r="C5126" i="3"/>
  <c r="E5110" i="3"/>
  <c r="B5094" i="3"/>
  <c r="F5094" i="3"/>
  <c r="C5094" i="3"/>
  <c r="E5078" i="3"/>
  <c r="B5062" i="3"/>
  <c r="F5062" i="3"/>
  <c r="C5062" i="3"/>
  <c r="E5046" i="3"/>
  <c r="B5030" i="3"/>
  <c r="F5030" i="3"/>
  <c r="C5030" i="3"/>
  <c r="E5016" i="3"/>
  <c r="B5012" i="3"/>
  <c r="F5012" i="3"/>
  <c r="C5012" i="3"/>
  <c r="B5000" i="3"/>
  <c r="F5000" i="3"/>
  <c r="C5000" i="3"/>
  <c r="E4996" i="3"/>
  <c r="E4984" i="3"/>
  <c r="B4980" i="3"/>
  <c r="F4980" i="3"/>
  <c r="C4980" i="3"/>
  <c r="B4968" i="3"/>
  <c r="F4968" i="3"/>
  <c r="C4968" i="3"/>
  <c r="E4964" i="3"/>
  <c r="E4952" i="3"/>
  <c r="B4948" i="3"/>
  <c r="F4948" i="3"/>
  <c r="C4948" i="3"/>
  <c r="B4936" i="3"/>
  <c r="F4936" i="3"/>
  <c r="C4936" i="3"/>
  <c r="E4932" i="3"/>
  <c r="E4924" i="3"/>
  <c r="B4908" i="3"/>
  <c r="F4908" i="3"/>
  <c r="C4908" i="3"/>
  <c r="E4892" i="3"/>
  <c r="B4876" i="3"/>
  <c r="F4876" i="3"/>
  <c r="C4876" i="3"/>
  <c r="E4860" i="3"/>
  <c r="B4844" i="3"/>
  <c r="F4844" i="3"/>
  <c r="C4844" i="3"/>
  <c r="E4828" i="3"/>
  <c r="B4812" i="3"/>
  <c r="F4812" i="3"/>
  <c r="C4812" i="3"/>
  <c r="E4796" i="3"/>
  <c r="B4780" i="3"/>
  <c r="F4780" i="3"/>
  <c r="C4780" i="3"/>
  <c r="E4764" i="3"/>
  <c r="B4748" i="3"/>
  <c r="F4748" i="3"/>
  <c r="C4748" i="3"/>
  <c r="B4733" i="3"/>
  <c r="E4733" i="3"/>
  <c r="B4716" i="3"/>
  <c r="F4716" i="3"/>
  <c r="C4716" i="3"/>
  <c r="E4716" i="3"/>
  <c r="B4701" i="3"/>
  <c r="E4701" i="3"/>
  <c r="B4425" i="3"/>
  <c r="E4425" i="3"/>
  <c r="B4409" i="3"/>
  <c r="E4409" i="3"/>
  <c r="B4393" i="3"/>
  <c r="E4393" i="3"/>
  <c r="B4377" i="3"/>
  <c r="E4377" i="3"/>
  <c r="B4361" i="3"/>
  <c r="E4361" i="3"/>
  <c r="B4225" i="3"/>
  <c r="E4225" i="3"/>
  <c r="F5168" i="3"/>
  <c r="F5166" i="3"/>
  <c r="F5164" i="3"/>
  <c r="F5152" i="3"/>
  <c r="F5150" i="3"/>
  <c r="F5148" i="3"/>
  <c r="F5136" i="3"/>
  <c r="F5134" i="3"/>
  <c r="F5132" i="3"/>
  <c r="F5120" i="3"/>
  <c r="F5118" i="3"/>
  <c r="F5116" i="3"/>
  <c r="F5104" i="3"/>
  <c r="F5102" i="3"/>
  <c r="F5100" i="3"/>
  <c r="F5088" i="3"/>
  <c r="F5086" i="3"/>
  <c r="F5084" i="3"/>
  <c r="F5072" i="3"/>
  <c r="F5070" i="3"/>
  <c r="F5068" i="3"/>
  <c r="F5056" i="3"/>
  <c r="F5054" i="3"/>
  <c r="F5052" i="3"/>
  <c r="F5040" i="3"/>
  <c r="F5038" i="3"/>
  <c r="F5036" i="3"/>
  <c r="F5024" i="3"/>
  <c r="B5006" i="3"/>
  <c r="F5006" i="3"/>
  <c r="B4990" i="3"/>
  <c r="F4990" i="3"/>
  <c r="B4974" i="3"/>
  <c r="F4974" i="3"/>
  <c r="B4958" i="3"/>
  <c r="F4958" i="3"/>
  <c r="B4942" i="3"/>
  <c r="F4942" i="3"/>
  <c r="E4929" i="3"/>
  <c r="B4736" i="3"/>
  <c r="F4736" i="3"/>
  <c r="B4720" i="3"/>
  <c r="F4720" i="3"/>
  <c r="B4704" i="3"/>
  <c r="F4704" i="3"/>
  <c r="C4352" i="3"/>
  <c r="E4352" i="3"/>
  <c r="B4337" i="3"/>
  <c r="E4337" i="3"/>
  <c r="C4303" i="3"/>
  <c r="E4303" i="3"/>
  <c r="B4303" i="3"/>
  <c r="B4273" i="3"/>
  <c r="E4273" i="3"/>
  <c r="C4239" i="3"/>
  <c r="E4239" i="3"/>
  <c r="B4239" i="3"/>
  <c r="B4209" i="3"/>
  <c r="E4209" i="3"/>
  <c r="B4095" i="3"/>
  <c r="F4095" i="3"/>
  <c r="C4095" i="3"/>
  <c r="E4095" i="3"/>
  <c r="B4069" i="3"/>
  <c r="E4069" i="3"/>
  <c r="B4931" i="3"/>
  <c r="E4931" i="3"/>
  <c r="B4923" i="3"/>
  <c r="E4923" i="3"/>
  <c r="B4915" i="3"/>
  <c r="E4915" i="3"/>
  <c r="B4907" i="3"/>
  <c r="E4907" i="3"/>
  <c r="B4899" i="3"/>
  <c r="E4899" i="3"/>
  <c r="B4891" i="3"/>
  <c r="E4891" i="3"/>
  <c r="B4883" i="3"/>
  <c r="E4883" i="3"/>
  <c r="B4875" i="3"/>
  <c r="E4875" i="3"/>
  <c r="B4867" i="3"/>
  <c r="E4867" i="3"/>
  <c r="B4859" i="3"/>
  <c r="E4859" i="3"/>
  <c r="B4851" i="3"/>
  <c r="E4851" i="3"/>
  <c r="B4843" i="3"/>
  <c r="E4843" i="3"/>
  <c r="B4835" i="3"/>
  <c r="E4835" i="3"/>
  <c r="B4827" i="3"/>
  <c r="E4827" i="3"/>
  <c r="B4819" i="3"/>
  <c r="E4819" i="3"/>
  <c r="B4811" i="3"/>
  <c r="E4811" i="3"/>
  <c r="B4803" i="3"/>
  <c r="E4803" i="3"/>
  <c r="B4795" i="3"/>
  <c r="E4795" i="3"/>
  <c r="B4787" i="3"/>
  <c r="E4787" i="3"/>
  <c r="B4779" i="3"/>
  <c r="E4779" i="3"/>
  <c r="B4771" i="3"/>
  <c r="E4771" i="3"/>
  <c r="B4763" i="3"/>
  <c r="E4763" i="3"/>
  <c r="B4755" i="3"/>
  <c r="E4755" i="3"/>
  <c r="B4747" i="3"/>
  <c r="E4747" i="3"/>
  <c r="B4740" i="3"/>
  <c r="F4740" i="3"/>
  <c r="E4736" i="3"/>
  <c r="B4724" i="3"/>
  <c r="F4724" i="3"/>
  <c r="E4720" i="3"/>
  <c r="B4708" i="3"/>
  <c r="F4708" i="3"/>
  <c r="E4704" i="3"/>
  <c r="C4696" i="3"/>
  <c r="B4696" i="3"/>
  <c r="F4696" i="3"/>
  <c r="C4688" i="3"/>
  <c r="B4688" i="3"/>
  <c r="F4688" i="3"/>
  <c r="C4680" i="3"/>
  <c r="B4680" i="3"/>
  <c r="F4680" i="3"/>
  <c r="C4672" i="3"/>
  <c r="B4672" i="3"/>
  <c r="F4672" i="3"/>
  <c r="C4664" i="3"/>
  <c r="B4664" i="3"/>
  <c r="F4664" i="3"/>
  <c r="C4656" i="3"/>
  <c r="B4656" i="3"/>
  <c r="F4656" i="3"/>
  <c r="C4648" i="3"/>
  <c r="B4648" i="3"/>
  <c r="F4648" i="3"/>
  <c r="C4640" i="3"/>
  <c r="B4640" i="3"/>
  <c r="F4640" i="3"/>
  <c r="C4632" i="3"/>
  <c r="B4632" i="3"/>
  <c r="F4632" i="3"/>
  <c r="C4624" i="3"/>
  <c r="B4624" i="3"/>
  <c r="F4624" i="3"/>
  <c r="C4616" i="3"/>
  <c r="B4616" i="3"/>
  <c r="F4616" i="3"/>
  <c r="C4608" i="3"/>
  <c r="B4608" i="3"/>
  <c r="F4608" i="3"/>
  <c r="C4600" i="3"/>
  <c r="B4600" i="3"/>
  <c r="F4600" i="3"/>
  <c r="C4592" i="3"/>
  <c r="B4592" i="3"/>
  <c r="F4592" i="3"/>
  <c r="C4584" i="3"/>
  <c r="B4584" i="3"/>
  <c r="F4584" i="3"/>
  <c r="C4576" i="3"/>
  <c r="B4576" i="3"/>
  <c r="F4576" i="3"/>
  <c r="C4568" i="3"/>
  <c r="B4568" i="3"/>
  <c r="F4568" i="3"/>
  <c r="C4560" i="3"/>
  <c r="B4560" i="3"/>
  <c r="F4560" i="3"/>
  <c r="C4552" i="3"/>
  <c r="B4552" i="3"/>
  <c r="F4552" i="3"/>
  <c r="C4544" i="3"/>
  <c r="B4544" i="3"/>
  <c r="F4544" i="3"/>
  <c r="C4536" i="3"/>
  <c r="B4536" i="3"/>
  <c r="F4536" i="3"/>
  <c r="C4528" i="3"/>
  <c r="B4528" i="3"/>
  <c r="F4528" i="3"/>
  <c r="C4520" i="3"/>
  <c r="B4520" i="3"/>
  <c r="F4520" i="3"/>
  <c r="C4512" i="3"/>
  <c r="B4512" i="3"/>
  <c r="F4512" i="3"/>
  <c r="C4504" i="3"/>
  <c r="B4504" i="3"/>
  <c r="F4504" i="3"/>
  <c r="C4496" i="3"/>
  <c r="B4496" i="3"/>
  <c r="F4496" i="3"/>
  <c r="C4488" i="3"/>
  <c r="B4488" i="3"/>
  <c r="F4488" i="3"/>
  <c r="C4480" i="3"/>
  <c r="B4480" i="3"/>
  <c r="F4480" i="3"/>
  <c r="C4472" i="3"/>
  <c r="B4472" i="3"/>
  <c r="F4472" i="3"/>
  <c r="C4464" i="3"/>
  <c r="B4464" i="3"/>
  <c r="F4464" i="3"/>
  <c r="B4349" i="3"/>
  <c r="E4349" i="3"/>
  <c r="B4321" i="3"/>
  <c r="E4321" i="3"/>
  <c r="C4287" i="3"/>
  <c r="E4287" i="3"/>
  <c r="B4287" i="3"/>
  <c r="B4257" i="3"/>
  <c r="E4257" i="3"/>
  <c r="C4223" i="3"/>
  <c r="E4223" i="3"/>
  <c r="B4223" i="3"/>
  <c r="B4193" i="3"/>
  <c r="E4193" i="3"/>
  <c r="B4177" i="3"/>
  <c r="E4177" i="3"/>
  <c r="B4161" i="3"/>
  <c r="E4161" i="3"/>
  <c r="B5020" i="3"/>
  <c r="F5020" i="3"/>
  <c r="B5008" i="3"/>
  <c r="F5008" i="3"/>
  <c r="B5004" i="3"/>
  <c r="F5004" i="3"/>
  <c r="B4992" i="3"/>
  <c r="F4992" i="3"/>
  <c r="B4988" i="3"/>
  <c r="F4988" i="3"/>
  <c r="B4976" i="3"/>
  <c r="F4976" i="3"/>
  <c r="B4972" i="3"/>
  <c r="F4972" i="3"/>
  <c r="B4960" i="3"/>
  <c r="F4960" i="3"/>
  <c r="B4956" i="3"/>
  <c r="F4956" i="3"/>
  <c r="B4944" i="3"/>
  <c r="F4944" i="3"/>
  <c r="B4940" i="3"/>
  <c r="F4940" i="3"/>
  <c r="B4928" i="3"/>
  <c r="F4928" i="3"/>
  <c r="B4920" i="3"/>
  <c r="F4920" i="3"/>
  <c r="B4912" i="3"/>
  <c r="F4912" i="3"/>
  <c r="B4904" i="3"/>
  <c r="F4904" i="3"/>
  <c r="B4896" i="3"/>
  <c r="F4896" i="3"/>
  <c r="B4888" i="3"/>
  <c r="F4888" i="3"/>
  <c r="B4880" i="3"/>
  <c r="F4880" i="3"/>
  <c r="B4872" i="3"/>
  <c r="F4872" i="3"/>
  <c r="B4864" i="3"/>
  <c r="F4864" i="3"/>
  <c r="B4856" i="3"/>
  <c r="F4856" i="3"/>
  <c r="B4848" i="3"/>
  <c r="F4848" i="3"/>
  <c r="B4840" i="3"/>
  <c r="F4840" i="3"/>
  <c r="B4832" i="3"/>
  <c r="F4832" i="3"/>
  <c r="B4824" i="3"/>
  <c r="F4824" i="3"/>
  <c r="B4816" i="3"/>
  <c r="F4816" i="3"/>
  <c r="B4808" i="3"/>
  <c r="F4808" i="3"/>
  <c r="B4800" i="3"/>
  <c r="F4800" i="3"/>
  <c r="B4792" i="3"/>
  <c r="F4792" i="3"/>
  <c r="B4784" i="3"/>
  <c r="F4784" i="3"/>
  <c r="B4776" i="3"/>
  <c r="F4776" i="3"/>
  <c r="B4768" i="3"/>
  <c r="F4768" i="3"/>
  <c r="B4760" i="3"/>
  <c r="F4760" i="3"/>
  <c r="B4752" i="3"/>
  <c r="F4752" i="3"/>
  <c r="B4744" i="3"/>
  <c r="F4744" i="3"/>
  <c r="E4740" i="3"/>
  <c r="E4737" i="3"/>
  <c r="B4728" i="3"/>
  <c r="F4728" i="3"/>
  <c r="E4724" i="3"/>
  <c r="E4721" i="3"/>
  <c r="B4712" i="3"/>
  <c r="F4712" i="3"/>
  <c r="E4708" i="3"/>
  <c r="E4705" i="3"/>
  <c r="C4451" i="3"/>
  <c r="B4451" i="3"/>
  <c r="F4451" i="3"/>
  <c r="C4444" i="3"/>
  <c r="E4444" i="3"/>
  <c r="C4435" i="3"/>
  <c r="B4435" i="3"/>
  <c r="F4435" i="3"/>
  <c r="C4428" i="3"/>
  <c r="E4428" i="3"/>
  <c r="C4419" i="3"/>
  <c r="B4419" i="3"/>
  <c r="F4419" i="3"/>
  <c r="C4412" i="3"/>
  <c r="E4412" i="3"/>
  <c r="C4403" i="3"/>
  <c r="B4403" i="3"/>
  <c r="F4403" i="3"/>
  <c r="C4396" i="3"/>
  <c r="E4396" i="3"/>
  <c r="C4387" i="3"/>
  <c r="B4387" i="3"/>
  <c r="F4387" i="3"/>
  <c r="C4380" i="3"/>
  <c r="E4380" i="3"/>
  <c r="C4371" i="3"/>
  <c r="B4371" i="3"/>
  <c r="F4371" i="3"/>
  <c r="C4364" i="3"/>
  <c r="E4364" i="3"/>
  <c r="C4335" i="3"/>
  <c r="E4335" i="3"/>
  <c r="B4335" i="3"/>
  <c r="B4305" i="3"/>
  <c r="E4305" i="3"/>
  <c r="F4303" i="3"/>
  <c r="C4271" i="3"/>
  <c r="E4271" i="3"/>
  <c r="B4271" i="3"/>
  <c r="B4241" i="3"/>
  <c r="E4241" i="3"/>
  <c r="F4239" i="3"/>
  <c r="C4207" i="3"/>
  <c r="E4207" i="3"/>
  <c r="B4207" i="3"/>
  <c r="B4133" i="3"/>
  <c r="E4133" i="3"/>
  <c r="C4120" i="3"/>
  <c r="E4120" i="3"/>
  <c r="E4739" i="3"/>
  <c r="E4731" i="3"/>
  <c r="E4723" i="3"/>
  <c r="E4715" i="3"/>
  <c r="E4707" i="3"/>
  <c r="E4699" i="3"/>
  <c r="E4691" i="3"/>
  <c r="E4683" i="3"/>
  <c r="E4675" i="3"/>
  <c r="E4667" i="3"/>
  <c r="E4659" i="3"/>
  <c r="E4651" i="3"/>
  <c r="E4643" i="3"/>
  <c r="E4635" i="3"/>
  <c r="E4627" i="3"/>
  <c r="E4619" i="3"/>
  <c r="E4611" i="3"/>
  <c r="E4603" i="3"/>
  <c r="E4595" i="3"/>
  <c r="E4587" i="3"/>
  <c r="E4579" i="3"/>
  <c r="E4571" i="3"/>
  <c r="E4563" i="3"/>
  <c r="E4555" i="3"/>
  <c r="E4547" i="3"/>
  <c r="E4539" i="3"/>
  <c r="E4531" i="3"/>
  <c r="E4523" i="3"/>
  <c r="E4515" i="3"/>
  <c r="E4507" i="3"/>
  <c r="E4499" i="3"/>
  <c r="E4491" i="3"/>
  <c r="E4483" i="3"/>
  <c r="E4475" i="3"/>
  <c r="E4467" i="3"/>
  <c r="E4459" i="3"/>
  <c r="E4448" i="3"/>
  <c r="E4445" i="3"/>
  <c r="E4432" i="3"/>
  <c r="E4429" i="3"/>
  <c r="E4416" i="3"/>
  <c r="E4413" i="3"/>
  <c r="E4400" i="3"/>
  <c r="E4397" i="3"/>
  <c r="E4384" i="3"/>
  <c r="E4381" i="3"/>
  <c r="E4368" i="3"/>
  <c r="E4365" i="3"/>
  <c r="B4347" i="3"/>
  <c r="C4347" i="3"/>
  <c r="B4341" i="3"/>
  <c r="E4341" i="3"/>
  <c r="B4331" i="3"/>
  <c r="F4331" i="3"/>
  <c r="C4331" i="3"/>
  <c r="B4325" i="3"/>
  <c r="E4325" i="3"/>
  <c r="B4315" i="3"/>
  <c r="F4315" i="3"/>
  <c r="C4315" i="3"/>
  <c r="B4309" i="3"/>
  <c r="E4309" i="3"/>
  <c r="B4299" i="3"/>
  <c r="F4299" i="3"/>
  <c r="C4299" i="3"/>
  <c r="B4293" i="3"/>
  <c r="E4293" i="3"/>
  <c r="B4283" i="3"/>
  <c r="F4283" i="3"/>
  <c r="C4283" i="3"/>
  <c r="B4277" i="3"/>
  <c r="E4277" i="3"/>
  <c r="B4267" i="3"/>
  <c r="F4267" i="3"/>
  <c r="C4267" i="3"/>
  <c r="B4261" i="3"/>
  <c r="E4261" i="3"/>
  <c r="B4251" i="3"/>
  <c r="F4251" i="3"/>
  <c r="C4251" i="3"/>
  <c r="B4245" i="3"/>
  <c r="E4245" i="3"/>
  <c r="B4235" i="3"/>
  <c r="F4235" i="3"/>
  <c r="C4235" i="3"/>
  <c r="B4229" i="3"/>
  <c r="E4229" i="3"/>
  <c r="B4219" i="3"/>
  <c r="F4219" i="3"/>
  <c r="C4219" i="3"/>
  <c r="B4213" i="3"/>
  <c r="E4213" i="3"/>
  <c r="B4203" i="3"/>
  <c r="F4203" i="3"/>
  <c r="C4203" i="3"/>
  <c r="B4197" i="3"/>
  <c r="E4197" i="3"/>
  <c r="B4187" i="3"/>
  <c r="F4187" i="3"/>
  <c r="C4187" i="3"/>
  <c r="B4181" i="3"/>
  <c r="E4181" i="3"/>
  <c r="B4171" i="3"/>
  <c r="F4171" i="3"/>
  <c r="C4171" i="3"/>
  <c r="B4165" i="3"/>
  <c r="E4165" i="3"/>
  <c r="B4155" i="3"/>
  <c r="F4155" i="3"/>
  <c r="C4155" i="3"/>
  <c r="B4149" i="3"/>
  <c r="E4149" i="3"/>
  <c r="C4136" i="3"/>
  <c r="E4136" i="3"/>
  <c r="B4111" i="3"/>
  <c r="F4111" i="3"/>
  <c r="C4111" i="3"/>
  <c r="B4085" i="3"/>
  <c r="E4085" i="3"/>
  <c r="C4072" i="3"/>
  <c r="E4072" i="3"/>
  <c r="F4692" i="3"/>
  <c r="F4684" i="3"/>
  <c r="F4676" i="3"/>
  <c r="F4668" i="3"/>
  <c r="F4660" i="3"/>
  <c r="F4652" i="3"/>
  <c r="F4644" i="3"/>
  <c r="F4636" i="3"/>
  <c r="F4628" i="3"/>
  <c r="F4620" i="3"/>
  <c r="F4612" i="3"/>
  <c r="F4604" i="3"/>
  <c r="F4596" i="3"/>
  <c r="F4588" i="3"/>
  <c r="F4580" i="3"/>
  <c r="F4572" i="3"/>
  <c r="F4564" i="3"/>
  <c r="F4556" i="3"/>
  <c r="F4548" i="3"/>
  <c r="F4540" i="3"/>
  <c r="F4532" i="3"/>
  <c r="F4524" i="3"/>
  <c r="F4516" i="3"/>
  <c r="F4508" i="3"/>
  <c r="F4500" i="3"/>
  <c r="F4492" i="3"/>
  <c r="F4484" i="3"/>
  <c r="F4476" i="3"/>
  <c r="F4468" i="3"/>
  <c r="F4460" i="3"/>
  <c r="F4443" i="3"/>
  <c r="F4427" i="3"/>
  <c r="F4411" i="3"/>
  <c r="F4395" i="3"/>
  <c r="F4379" i="3"/>
  <c r="F4363" i="3"/>
  <c r="B4353" i="3"/>
  <c r="E4353" i="3"/>
  <c r="F4351" i="3"/>
  <c r="C4340" i="3"/>
  <c r="E4340" i="3"/>
  <c r="C4324" i="3"/>
  <c r="E4324" i="3"/>
  <c r="C4308" i="3"/>
  <c r="E4308" i="3"/>
  <c r="C4292" i="3"/>
  <c r="E4292" i="3"/>
  <c r="C4276" i="3"/>
  <c r="E4276" i="3"/>
  <c r="C4260" i="3"/>
  <c r="E4260" i="3"/>
  <c r="C4244" i="3"/>
  <c r="E4244" i="3"/>
  <c r="C4228" i="3"/>
  <c r="E4228" i="3"/>
  <c r="C4212" i="3"/>
  <c r="E4212" i="3"/>
  <c r="C4196" i="3"/>
  <c r="E4196" i="3"/>
  <c r="E4187" i="3"/>
  <c r="C4180" i="3"/>
  <c r="E4180" i="3"/>
  <c r="E4171" i="3"/>
  <c r="C4164" i="3"/>
  <c r="E4164" i="3"/>
  <c r="E4155" i="3"/>
  <c r="B4143" i="3"/>
  <c r="F4143" i="3"/>
  <c r="C4143" i="3"/>
  <c r="B4117" i="3"/>
  <c r="E4117" i="3"/>
  <c r="E4111" i="3"/>
  <c r="C4104" i="3"/>
  <c r="E4104" i="3"/>
  <c r="B4079" i="3"/>
  <c r="F4079" i="3"/>
  <c r="C4079" i="3"/>
  <c r="C4344" i="3"/>
  <c r="E4344" i="3"/>
  <c r="C4328" i="3"/>
  <c r="E4328" i="3"/>
  <c r="C4312" i="3"/>
  <c r="E4312" i="3"/>
  <c r="C4296" i="3"/>
  <c r="E4296" i="3"/>
  <c r="C4280" i="3"/>
  <c r="E4280" i="3"/>
  <c r="C4264" i="3"/>
  <c r="E4264" i="3"/>
  <c r="C4248" i="3"/>
  <c r="E4248" i="3"/>
  <c r="C4232" i="3"/>
  <c r="E4232" i="3"/>
  <c r="C4216" i="3"/>
  <c r="E4216" i="3"/>
  <c r="C4200" i="3"/>
  <c r="E4200" i="3"/>
  <c r="C4184" i="3"/>
  <c r="E4184" i="3"/>
  <c r="C4168" i="3"/>
  <c r="E4168" i="3"/>
  <c r="C4152" i="3"/>
  <c r="E4152" i="3"/>
  <c r="B4127" i="3"/>
  <c r="F4127" i="3"/>
  <c r="C4127" i="3"/>
  <c r="B4101" i="3"/>
  <c r="E4101" i="3"/>
  <c r="C4088" i="3"/>
  <c r="E4088" i="3"/>
  <c r="F4343" i="3"/>
  <c r="F4327" i="3"/>
  <c r="F4311" i="3"/>
  <c r="F4295" i="3"/>
  <c r="F4279" i="3"/>
  <c r="F4263" i="3"/>
  <c r="F4247" i="3"/>
  <c r="F4231" i="3"/>
  <c r="F4215" i="3"/>
  <c r="F4199" i="3"/>
  <c r="F4183" i="3"/>
  <c r="F4167" i="3"/>
  <c r="F4151" i="3"/>
  <c r="E4148" i="3"/>
  <c r="E4145" i="3"/>
  <c r="C4139" i="3"/>
  <c r="F4135" i="3"/>
  <c r="E4132" i="3"/>
  <c r="E4129" i="3"/>
  <c r="C4123" i="3"/>
  <c r="F4119" i="3"/>
  <c r="E4116" i="3"/>
  <c r="E4113" i="3"/>
  <c r="C4107" i="3"/>
  <c r="F4103" i="3"/>
  <c r="E4100" i="3"/>
  <c r="E4097" i="3"/>
  <c r="C4091" i="3"/>
  <c r="F4087" i="3"/>
  <c r="E4084" i="3"/>
  <c r="E4081" i="3"/>
  <c r="C4075" i="3"/>
  <c r="F4071" i="3"/>
  <c r="E4068" i="3"/>
  <c r="E4065" i="3"/>
  <c r="C4059" i="3"/>
  <c r="F4055" i="3"/>
  <c r="E4052" i="3"/>
  <c r="E4049" i="3"/>
  <c r="C4043" i="3"/>
  <c r="F4039" i="3"/>
  <c r="E4036" i="3"/>
  <c r="E4033" i="3"/>
  <c r="C4027" i="3"/>
  <c r="F4023" i="3"/>
  <c r="E4020" i="3"/>
  <c r="E4017" i="3"/>
  <c r="C4011" i="3"/>
  <c r="C4007" i="3"/>
  <c r="C4003" i="3"/>
  <c r="C3999" i="3"/>
  <c r="C3995" i="3"/>
  <c r="B3991" i="3"/>
  <c r="F3991" i="3"/>
  <c r="E3984" i="3"/>
  <c r="E3979" i="3"/>
  <c r="E3978" i="3"/>
  <c r="B3975" i="3"/>
  <c r="F3975" i="3"/>
  <c r="E3969" i="3"/>
  <c r="E3967" i="3"/>
  <c r="E3957" i="3"/>
  <c r="E3953" i="3"/>
  <c r="E3951" i="3"/>
  <c r="E3941" i="3"/>
  <c r="E3937" i="3"/>
  <c r="E3935" i="3"/>
  <c r="E3925" i="3"/>
  <c r="E3921" i="3"/>
  <c r="E3919" i="3"/>
  <c r="E3909" i="3"/>
  <c r="E3905" i="3"/>
  <c r="E3903" i="3"/>
  <c r="E3893" i="3"/>
  <c r="E3889" i="3"/>
  <c r="E3887" i="3"/>
  <c r="E3877" i="3"/>
  <c r="E3873" i="3"/>
  <c r="E3871" i="3"/>
  <c r="E3861" i="3"/>
  <c r="E3857" i="3"/>
  <c r="E3855" i="3"/>
  <c r="E3845" i="3"/>
  <c r="E3841" i="3"/>
  <c r="E3839" i="3"/>
  <c r="E3829" i="3"/>
  <c r="E3825" i="3"/>
  <c r="B3819" i="3"/>
  <c r="F3819" i="3"/>
  <c r="E3811" i="3"/>
  <c r="C3801" i="3"/>
  <c r="E3801" i="3"/>
  <c r="E3798" i="3"/>
  <c r="B3794" i="3"/>
  <c r="F3794" i="3"/>
  <c r="C3785" i="3"/>
  <c r="E3785" i="3"/>
  <c r="E3782" i="3"/>
  <c r="B3778" i="3"/>
  <c r="F3778" i="3"/>
  <c r="C3769" i="3"/>
  <c r="E3769" i="3"/>
  <c r="E3766" i="3"/>
  <c r="B3762" i="3"/>
  <c r="F3762" i="3"/>
  <c r="C3753" i="3"/>
  <c r="E3753" i="3"/>
  <c r="E3750" i="3"/>
  <c r="B3746" i="3"/>
  <c r="F3746" i="3"/>
  <c r="B3567" i="3"/>
  <c r="E3567" i="3"/>
  <c r="C3567" i="3"/>
  <c r="B3559" i="3"/>
  <c r="C3559" i="3"/>
  <c r="E3559" i="3"/>
  <c r="B3509" i="3"/>
  <c r="E3509" i="3"/>
  <c r="C3509" i="3"/>
  <c r="B3505" i="3"/>
  <c r="C3505" i="3"/>
  <c r="E3505" i="3"/>
  <c r="B3392" i="3"/>
  <c r="F3392" i="3"/>
  <c r="C3392" i="3"/>
  <c r="B3376" i="3"/>
  <c r="F3376" i="3"/>
  <c r="C3376" i="3"/>
  <c r="B3360" i="3"/>
  <c r="F3360" i="3"/>
  <c r="C3360" i="3"/>
  <c r="B3344" i="3"/>
  <c r="F3344" i="3"/>
  <c r="C3344" i="3"/>
  <c r="B3328" i="3"/>
  <c r="F3328" i="3"/>
  <c r="C3328" i="3"/>
  <c r="B3312" i="3"/>
  <c r="F3312" i="3"/>
  <c r="C3312" i="3"/>
  <c r="F4139" i="3"/>
  <c r="F4123" i="3"/>
  <c r="F4107" i="3"/>
  <c r="F4091" i="3"/>
  <c r="F4075" i="3"/>
  <c r="C4063" i="3"/>
  <c r="F4059" i="3"/>
  <c r="E4056" i="3"/>
  <c r="E4053" i="3"/>
  <c r="C4047" i="3"/>
  <c r="F4043" i="3"/>
  <c r="E4040" i="3"/>
  <c r="E4037" i="3"/>
  <c r="C4031" i="3"/>
  <c r="F4027" i="3"/>
  <c r="E4024" i="3"/>
  <c r="E4021" i="3"/>
  <c r="C4015" i="3"/>
  <c r="F4011" i="3"/>
  <c r="F4007" i="3"/>
  <c r="F4003" i="3"/>
  <c r="F3999" i="3"/>
  <c r="F3995" i="3"/>
  <c r="E3990" i="3"/>
  <c r="B3987" i="3"/>
  <c r="F3987" i="3"/>
  <c r="E3980" i="3"/>
  <c r="E3974" i="3"/>
  <c r="B3971" i="3"/>
  <c r="F3971" i="3"/>
  <c r="B3955" i="3"/>
  <c r="F3955" i="3"/>
  <c r="B3939" i="3"/>
  <c r="F3939" i="3"/>
  <c r="B3923" i="3"/>
  <c r="F3923" i="3"/>
  <c r="B3907" i="3"/>
  <c r="F3907" i="3"/>
  <c r="B3891" i="3"/>
  <c r="F3891" i="3"/>
  <c r="B3875" i="3"/>
  <c r="F3875" i="3"/>
  <c r="B3859" i="3"/>
  <c r="F3859" i="3"/>
  <c r="B3843" i="3"/>
  <c r="F3843" i="3"/>
  <c r="B3827" i="3"/>
  <c r="F3827" i="3"/>
  <c r="B3813" i="3"/>
  <c r="F3813" i="3"/>
  <c r="B3809" i="3"/>
  <c r="F3809" i="3"/>
  <c r="B3807" i="3"/>
  <c r="C3807" i="3"/>
  <c r="F3807" i="3"/>
  <c r="B3806" i="3"/>
  <c r="F3806" i="3"/>
  <c r="E3797" i="3"/>
  <c r="C3797" i="3"/>
  <c r="B3790" i="3"/>
  <c r="F3790" i="3"/>
  <c r="E3781" i="3"/>
  <c r="C3781" i="3"/>
  <c r="B3774" i="3"/>
  <c r="F3774" i="3"/>
  <c r="E3765" i="3"/>
  <c r="C3765" i="3"/>
  <c r="B3758" i="3"/>
  <c r="F3758" i="3"/>
  <c r="E3749" i="3"/>
  <c r="C3749" i="3"/>
  <c r="B3519" i="3"/>
  <c r="E3519" i="3"/>
  <c r="C3519" i="3"/>
  <c r="B3517" i="3"/>
  <c r="C3517" i="3"/>
  <c r="E3517" i="3"/>
  <c r="B3515" i="3"/>
  <c r="E3515" i="3"/>
  <c r="C3515" i="3"/>
  <c r="B3513" i="3"/>
  <c r="C3513" i="3"/>
  <c r="E3513" i="3"/>
  <c r="C3493" i="3"/>
  <c r="E3493" i="3"/>
  <c r="C3483" i="3"/>
  <c r="E3483" i="3"/>
  <c r="C3476" i="3"/>
  <c r="B3476" i="3"/>
  <c r="E3476" i="3"/>
  <c r="B3388" i="3"/>
  <c r="F3388" i="3"/>
  <c r="C3388" i="3"/>
  <c r="B3372" i="3"/>
  <c r="F3372" i="3"/>
  <c r="C3372" i="3"/>
  <c r="B3356" i="3"/>
  <c r="F3356" i="3"/>
  <c r="C3356" i="3"/>
  <c r="B3340" i="3"/>
  <c r="F3340" i="3"/>
  <c r="C3340" i="3"/>
  <c r="B3324" i="3"/>
  <c r="F3324" i="3"/>
  <c r="C3324" i="3"/>
  <c r="B3308" i="3"/>
  <c r="F3308" i="3"/>
  <c r="C3308" i="3"/>
  <c r="F4063" i="3"/>
  <c r="F4047" i="3"/>
  <c r="F4031" i="3"/>
  <c r="F4015" i="3"/>
  <c r="B3983" i="3"/>
  <c r="F3983" i="3"/>
  <c r="B3967" i="3"/>
  <c r="B3951" i="3"/>
  <c r="B3935" i="3"/>
  <c r="B3919" i="3"/>
  <c r="B3903" i="3"/>
  <c r="B3887" i="3"/>
  <c r="E3875" i="3"/>
  <c r="B3871" i="3"/>
  <c r="E3859" i="3"/>
  <c r="B3855" i="3"/>
  <c r="E3843" i="3"/>
  <c r="B3839" i="3"/>
  <c r="E3827" i="3"/>
  <c r="B3821" i="3"/>
  <c r="F3821" i="3"/>
  <c r="B3817" i="3"/>
  <c r="F3817" i="3"/>
  <c r="E3813" i="3"/>
  <c r="E3809" i="3"/>
  <c r="E3806" i="3"/>
  <c r="B3802" i="3"/>
  <c r="F3802" i="3"/>
  <c r="C3793" i="3"/>
  <c r="E3793" i="3"/>
  <c r="E3790" i="3"/>
  <c r="B3786" i="3"/>
  <c r="F3786" i="3"/>
  <c r="C3777" i="3"/>
  <c r="E3777" i="3"/>
  <c r="E3774" i="3"/>
  <c r="B3770" i="3"/>
  <c r="F3770" i="3"/>
  <c r="C3761" i="3"/>
  <c r="E3761" i="3"/>
  <c r="E3758" i="3"/>
  <c r="B3754" i="3"/>
  <c r="F3754" i="3"/>
  <c r="C3745" i="3"/>
  <c r="E3745" i="3"/>
  <c r="B3535" i="3"/>
  <c r="E3535" i="3"/>
  <c r="C3535" i="3"/>
  <c r="B3527" i="3"/>
  <c r="C3527" i="3"/>
  <c r="E3527" i="3"/>
  <c r="C3467" i="3"/>
  <c r="E3467" i="3"/>
  <c r="C3460" i="3"/>
  <c r="B3460" i="3"/>
  <c r="E3460" i="3"/>
  <c r="E3392" i="3"/>
  <c r="B3384" i="3"/>
  <c r="F3384" i="3"/>
  <c r="C3384" i="3"/>
  <c r="E3376" i="3"/>
  <c r="B3368" i="3"/>
  <c r="F3368" i="3"/>
  <c r="C3368" i="3"/>
  <c r="E3360" i="3"/>
  <c r="B3352" i="3"/>
  <c r="F3352" i="3"/>
  <c r="C3352" i="3"/>
  <c r="E3344" i="3"/>
  <c r="B3336" i="3"/>
  <c r="F3336" i="3"/>
  <c r="C3336" i="3"/>
  <c r="E3328" i="3"/>
  <c r="B3320" i="3"/>
  <c r="F3320" i="3"/>
  <c r="C3320" i="3"/>
  <c r="E3312" i="3"/>
  <c r="B3979" i="3"/>
  <c r="F3979" i="3"/>
  <c r="B3969" i="3"/>
  <c r="F3969" i="3"/>
  <c r="B3957" i="3"/>
  <c r="F3957" i="3"/>
  <c r="B3953" i="3"/>
  <c r="F3953" i="3"/>
  <c r="B3941" i="3"/>
  <c r="F3941" i="3"/>
  <c r="B3937" i="3"/>
  <c r="F3937" i="3"/>
  <c r="B3925" i="3"/>
  <c r="F3925" i="3"/>
  <c r="B3921" i="3"/>
  <c r="F3921" i="3"/>
  <c r="B3909" i="3"/>
  <c r="F3909" i="3"/>
  <c r="B3905" i="3"/>
  <c r="F3905" i="3"/>
  <c r="B3893" i="3"/>
  <c r="F3893" i="3"/>
  <c r="B3889" i="3"/>
  <c r="F3889" i="3"/>
  <c r="B3877" i="3"/>
  <c r="F3877" i="3"/>
  <c r="B3873" i="3"/>
  <c r="F3873" i="3"/>
  <c r="B3861" i="3"/>
  <c r="F3861" i="3"/>
  <c r="B3857" i="3"/>
  <c r="F3857" i="3"/>
  <c r="B3845" i="3"/>
  <c r="F3845" i="3"/>
  <c r="B3841" i="3"/>
  <c r="F3841" i="3"/>
  <c r="B3829" i="3"/>
  <c r="F3829" i="3"/>
  <c r="B3825" i="3"/>
  <c r="F3825" i="3"/>
  <c r="B3811" i="3"/>
  <c r="F3811" i="3"/>
  <c r="E3805" i="3"/>
  <c r="C3805" i="3"/>
  <c r="B3798" i="3"/>
  <c r="F3798" i="3"/>
  <c r="E3789" i="3"/>
  <c r="C3789" i="3"/>
  <c r="B3782" i="3"/>
  <c r="F3782" i="3"/>
  <c r="E3773" i="3"/>
  <c r="C3773" i="3"/>
  <c r="B3766" i="3"/>
  <c r="F3766" i="3"/>
  <c r="E3757" i="3"/>
  <c r="C3757" i="3"/>
  <c r="B3750" i="3"/>
  <c r="F3750" i="3"/>
  <c r="B3551" i="3"/>
  <c r="E3551" i="3"/>
  <c r="C3551" i="3"/>
  <c r="B3543" i="3"/>
  <c r="C3543" i="3"/>
  <c r="E3543" i="3"/>
  <c r="B3501" i="3"/>
  <c r="E3501" i="3"/>
  <c r="C3501" i="3"/>
  <c r="B3497" i="3"/>
  <c r="C3497" i="3"/>
  <c r="E3497" i="3"/>
  <c r="C3475" i="3"/>
  <c r="E3475" i="3"/>
  <c r="C3456" i="3"/>
  <c r="E3456" i="3"/>
  <c r="F3456" i="3"/>
  <c r="B3380" i="3"/>
  <c r="F3380" i="3"/>
  <c r="C3380" i="3"/>
  <c r="B3364" i="3"/>
  <c r="F3364" i="3"/>
  <c r="C3364" i="3"/>
  <c r="B3348" i="3"/>
  <c r="F3348" i="3"/>
  <c r="C3348" i="3"/>
  <c r="B3332" i="3"/>
  <c r="F3332" i="3"/>
  <c r="C3332" i="3"/>
  <c r="B3316" i="3"/>
  <c r="F3316" i="3"/>
  <c r="C3316" i="3"/>
  <c r="E3504" i="3"/>
  <c r="E3496" i="3"/>
  <c r="E3492" i="3"/>
  <c r="C3489" i="3"/>
  <c r="F3482" i="3"/>
  <c r="C3481" i="3"/>
  <c r="F3474" i="3"/>
  <c r="C3473" i="3"/>
  <c r="F3466" i="3"/>
  <c r="C3465" i="3"/>
  <c r="E3452" i="3"/>
  <c r="B3444" i="3"/>
  <c r="F3432" i="3"/>
  <c r="F3220" i="3"/>
  <c r="F3204" i="3"/>
  <c r="F3188" i="3"/>
  <c r="F3172" i="3"/>
  <c r="C3159" i="3"/>
  <c r="E3156" i="3"/>
  <c r="E3155" i="3"/>
  <c r="B3152" i="3"/>
  <c r="F3152" i="3"/>
  <c r="B3140" i="3"/>
  <c r="C3139" i="3"/>
  <c r="C3127" i="3"/>
  <c r="E3124" i="3"/>
  <c r="E3123" i="3"/>
  <c r="B3120" i="3"/>
  <c r="F3120" i="3"/>
  <c r="E3024" i="3"/>
  <c r="E3023" i="3"/>
  <c r="E3012" i="3"/>
  <c r="E3011" i="3"/>
  <c r="E2992" i="3"/>
  <c r="E2991" i="3"/>
  <c r="E2990" i="3"/>
  <c r="B2988" i="3"/>
  <c r="F2988" i="3"/>
  <c r="F2980" i="3"/>
  <c r="B2976" i="3"/>
  <c r="C2975" i="3"/>
  <c r="B2962" i="3"/>
  <c r="E2962" i="3"/>
  <c r="E2960" i="3"/>
  <c r="E2959" i="3"/>
  <c r="E2958" i="3"/>
  <c r="B2956" i="3"/>
  <c r="F2956" i="3"/>
  <c r="F2948" i="3"/>
  <c r="B2944" i="3"/>
  <c r="C2943" i="3"/>
  <c r="B2930" i="3"/>
  <c r="E2930" i="3"/>
  <c r="E2928" i="3"/>
  <c r="E2927" i="3"/>
  <c r="E2926" i="3"/>
  <c r="B2924" i="3"/>
  <c r="F2924" i="3"/>
  <c r="F2916" i="3"/>
  <c r="B2912" i="3"/>
  <c r="C2911" i="3"/>
  <c r="B2898" i="3"/>
  <c r="E2898" i="3"/>
  <c r="E2896" i="3"/>
  <c r="E2895" i="3"/>
  <c r="E2894" i="3"/>
  <c r="B2892" i="3"/>
  <c r="F2892" i="3"/>
  <c r="F2884" i="3"/>
  <c r="B2880" i="3"/>
  <c r="C2879" i="3"/>
  <c r="B2866" i="3"/>
  <c r="E2866" i="3"/>
  <c r="E2864" i="3"/>
  <c r="E2863" i="3"/>
  <c r="E2862" i="3"/>
  <c r="C2856" i="3"/>
  <c r="B2856" i="3"/>
  <c r="F2852" i="3"/>
  <c r="C2840" i="3"/>
  <c r="B2840" i="3"/>
  <c r="F2836" i="3"/>
  <c r="C3304" i="3"/>
  <c r="C3300" i="3"/>
  <c r="C3296" i="3"/>
  <c r="C3292" i="3"/>
  <c r="C3288" i="3"/>
  <c r="C3284" i="3"/>
  <c r="C3280" i="3"/>
  <c r="C3276" i="3"/>
  <c r="C3272" i="3"/>
  <c r="C3268" i="3"/>
  <c r="C3264" i="3"/>
  <c r="C3260" i="3"/>
  <c r="C3256" i="3"/>
  <c r="C3252" i="3"/>
  <c r="C3248" i="3"/>
  <c r="C3244" i="3"/>
  <c r="C3240" i="3"/>
  <c r="C3236" i="3"/>
  <c r="C3232" i="3"/>
  <c r="C3216" i="3"/>
  <c r="C3200" i="3"/>
  <c r="C3184" i="3"/>
  <c r="C3168" i="3"/>
  <c r="E3151" i="3"/>
  <c r="E3119" i="3"/>
  <c r="C3028" i="3"/>
  <c r="C2996" i="3"/>
  <c r="E2987" i="3"/>
  <c r="E2966" i="3"/>
  <c r="C2964" i="3"/>
  <c r="E2955" i="3"/>
  <c r="E2934" i="3"/>
  <c r="C2932" i="3"/>
  <c r="E2923" i="3"/>
  <c r="E2902" i="3"/>
  <c r="C2900" i="3"/>
  <c r="E2891" i="3"/>
  <c r="E2870" i="3"/>
  <c r="C2868" i="3"/>
  <c r="C2860" i="3"/>
  <c r="B2860" i="3"/>
  <c r="C2844" i="3"/>
  <c r="B2844" i="3"/>
  <c r="C2646" i="3"/>
  <c r="E2646" i="3"/>
  <c r="C2630" i="3"/>
  <c r="E2630" i="3"/>
  <c r="E3489" i="3"/>
  <c r="F3480" i="3"/>
  <c r="F3464" i="3"/>
  <c r="E3444" i="3"/>
  <c r="F3440" i="3"/>
  <c r="F3304" i="3"/>
  <c r="F3300" i="3"/>
  <c r="F3296" i="3"/>
  <c r="F3292" i="3"/>
  <c r="F3288" i="3"/>
  <c r="F3284" i="3"/>
  <c r="F3280" i="3"/>
  <c r="F3276" i="3"/>
  <c r="F3272" i="3"/>
  <c r="F3268" i="3"/>
  <c r="F3264" i="3"/>
  <c r="F3260" i="3"/>
  <c r="F3256" i="3"/>
  <c r="F3252" i="3"/>
  <c r="F3248" i="3"/>
  <c r="F3244" i="3"/>
  <c r="F3240" i="3"/>
  <c r="F3236" i="3"/>
  <c r="F3232" i="3"/>
  <c r="F3216" i="3"/>
  <c r="F3200" i="3"/>
  <c r="F3184" i="3"/>
  <c r="F3168" i="3"/>
  <c r="B3156" i="3"/>
  <c r="C3143" i="3"/>
  <c r="E3140" i="3"/>
  <c r="B3136" i="3"/>
  <c r="F3136" i="3"/>
  <c r="B3124" i="3"/>
  <c r="F3028" i="3"/>
  <c r="B3024" i="3"/>
  <c r="F2996" i="3"/>
  <c r="B2992" i="3"/>
  <c r="B2978" i="3"/>
  <c r="E2978" i="3"/>
  <c r="E2976" i="3"/>
  <c r="B2972" i="3"/>
  <c r="F2972" i="3"/>
  <c r="F2964" i="3"/>
  <c r="B2960" i="3"/>
  <c r="B2946" i="3"/>
  <c r="E2946" i="3"/>
  <c r="E2944" i="3"/>
  <c r="B2940" i="3"/>
  <c r="F2940" i="3"/>
  <c r="F2932" i="3"/>
  <c r="B2928" i="3"/>
  <c r="B2914" i="3"/>
  <c r="E2914" i="3"/>
  <c r="E2912" i="3"/>
  <c r="B2908" i="3"/>
  <c r="F2908" i="3"/>
  <c r="F2900" i="3"/>
  <c r="B2896" i="3"/>
  <c r="B2882" i="3"/>
  <c r="E2882" i="3"/>
  <c r="E2880" i="3"/>
  <c r="B2876" i="3"/>
  <c r="F2876" i="3"/>
  <c r="F2868" i="3"/>
  <c r="B2864" i="3"/>
  <c r="F2860" i="3"/>
  <c r="E2856" i="3"/>
  <c r="C2848" i="3"/>
  <c r="B2848" i="3"/>
  <c r="F2844" i="3"/>
  <c r="E2840" i="3"/>
  <c r="B3012" i="3"/>
  <c r="F3012" i="3"/>
  <c r="C2852" i="3"/>
  <c r="B2852" i="3"/>
  <c r="C2836" i="3"/>
  <c r="B2836" i="3"/>
  <c r="C2638" i="3"/>
  <c r="E2638" i="3"/>
  <c r="C2622" i="3"/>
  <c r="E2622" i="3"/>
  <c r="B2272" i="3"/>
  <c r="F2272" i="3"/>
  <c r="B2264" i="3"/>
  <c r="F2264" i="3"/>
  <c r="B2256" i="3"/>
  <c r="F2256" i="3"/>
  <c r="B2248" i="3"/>
  <c r="F2248" i="3"/>
  <c r="C2232" i="3"/>
  <c r="E2232" i="3"/>
  <c r="B2210" i="3"/>
  <c r="E2210" i="3"/>
  <c r="C2208" i="3"/>
  <c r="E2208" i="3"/>
  <c r="B2178" i="3"/>
  <c r="E2178" i="3"/>
  <c r="C2176" i="3"/>
  <c r="E2176" i="3"/>
  <c r="B2146" i="3"/>
  <c r="E2146" i="3"/>
  <c r="C2110" i="3"/>
  <c r="E2110" i="3"/>
  <c r="C2102" i="3"/>
  <c r="F2102" i="3"/>
  <c r="C2030" i="3"/>
  <c r="E2030" i="3"/>
  <c r="C2016" i="3"/>
  <c r="E2016" i="3"/>
  <c r="C1976" i="3"/>
  <c r="E1976" i="3"/>
  <c r="C1952" i="3"/>
  <c r="E1952" i="3"/>
  <c r="E2594" i="3"/>
  <c r="E2590" i="3"/>
  <c r="E2586" i="3"/>
  <c r="E2582" i="3"/>
  <c r="E2578" i="3"/>
  <c r="E2574" i="3"/>
  <c r="E2570" i="3"/>
  <c r="E2566" i="3"/>
  <c r="E2562" i="3"/>
  <c r="E2558" i="3"/>
  <c r="E2278" i="3"/>
  <c r="E2272" i="3"/>
  <c r="E2270" i="3"/>
  <c r="E2264" i="3"/>
  <c r="E2262" i="3"/>
  <c r="E2256" i="3"/>
  <c r="E2254" i="3"/>
  <c r="E2248" i="3"/>
  <c r="E2246" i="3"/>
  <c r="C2240" i="3"/>
  <c r="F2240" i="3"/>
  <c r="E2240" i="3"/>
  <c r="C2204" i="3"/>
  <c r="E2204" i="3"/>
  <c r="B2198" i="3"/>
  <c r="E2198" i="3"/>
  <c r="C2172" i="3"/>
  <c r="E2172" i="3"/>
  <c r="B2166" i="3"/>
  <c r="E2166" i="3"/>
  <c r="C2142" i="3"/>
  <c r="E2142" i="3"/>
  <c r="C2134" i="3"/>
  <c r="F2134" i="3"/>
  <c r="C2054" i="3"/>
  <c r="F2054" i="3"/>
  <c r="C2026" i="3"/>
  <c r="E2026" i="3"/>
  <c r="C1964" i="3"/>
  <c r="E1964" i="3"/>
  <c r="B2832" i="3"/>
  <c r="B2828" i="3"/>
  <c r="B2824" i="3"/>
  <c r="B2820" i="3"/>
  <c r="B2816" i="3"/>
  <c r="B2812" i="3"/>
  <c r="B2808" i="3"/>
  <c r="B2804" i="3"/>
  <c r="B2800" i="3"/>
  <c r="B2796" i="3"/>
  <c r="B2792" i="3"/>
  <c r="B2788" i="3"/>
  <c r="B2784" i="3"/>
  <c r="B2780" i="3"/>
  <c r="B2776" i="3"/>
  <c r="B2772" i="3"/>
  <c r="B2768" i="3"/>
  <c r="B2764" i="3"/>
  <c r="B2760" i="3"/>
  <c r="B2756" i="3"/>
  <c r="F2752" i="3"/>
  <c r="F2748" i="3"/>
  <c r="F2744" i="3"/>
  <c r="F2740" i="3"/>
  <c r="F2736" i="3"/>
  <c r="F2732" i="3"/>
  <c r="F2728" i="3"/>
  <c r="F2724" i="3"/>
  <c r="F2720" i="3"/>
  <c r="F2716" i="3"/>
  <c r="F2712" i="3"/>
  <c r="F2708" i="3"/>
  <c r="F2704" i="3"/>
  <c r="F2700" i="3"/>
  <c r="F2696" i="3"/>
  <c r="F2692" i="3"/>
  <c r="F2688" i="3"/>
  <c r="F2684" i="3"/>
  <c r="F2680" i="3"/>
  <c r="F2676" i="3"/>
  <c r="F2672" i="3"/>
  <c r="F2668" i="3"/>
  <c r="F2664" i="3"/>
  <c r="F2660" i="3"/>
  <c r="F2656" i="3"/>
  <c r="F2652" i="3"/>
  <c r="F2648" i="3"/>
  <c r="C2640" i="3"/>
  <c r="C2632" i="3"/>
  <c r="C2624" i="3"/>
  <c r="C2616" i="3"/>
  <c r="E2614" i="3"/>
  <c r="C2608" i="3"/>
  <c r="E2606" i="3"/>
  <c r="C2602" i="3"/>
  <c r="E2598" i="3"/>
  <c r="F2548" i="3"/>
  <c r="F2546" i="3"/>
  <c r="F2544" i="3"/>
  <c r="C2542" i="3"/>
  <c r="F2532" i="3"/>
  <c r="F2530" i="3"/>
  <c r="F2528" i="3"/>
  <c r="C2526" i="3"/>
  <c r="F2516" i="3"/>
  <c r="F2514" i="3"/>
  <c r="F2512" i="3"/>
  <c r="C2510" i="3"/>
  <c r="F2500" i="3"/>
  <c r="F2498" i="3"/>
  <c r="F2496" i="3"/>
  <c r="C2494" i="3"/>
  <c r="F2484" i="3"/>
  <c r="F2482" i="3"/>
  <c r="F2480" i="3"/>
  <c r="C2478" i="3"/>
  <c r="F2468" i="3"/>
  <c r="F2466" i="3"/>
  <c r="F2464" i="3"/>
  <c r="C2462" i="3"/>
  <c r="F2452" i="3"/>
  <c r="F2450" i="3"/>
  <c r="F2448" i="3"/>
  <c r="C2446" i="3"/>
  <c r="F2436" i="3"/>
  <c r="F2434" i="3"/>
  <c r="C2432" i="3"/>
  <c r="E2429" i="3"/>
  <c r="F2426" i="3"/>
  <c r="C2424" i="3"/>
  <c r="E2421" i="3"/>
  <c r="F2418" i="3"/>
  <c r="C2416" i="3"/>
  <c r="E2413" i="3"/>
  <c r="F2410" i="3"/>
  <c r="C2408" i="3"/>
  <c r="E2405" i="3"/>
  <c r="F2402" i="3"/>
  <c r="C2400" i="3"/>
  <c r="E2397" i="3"/>
  <c r="F2394" i="3"/>
  <c r="C2392" i="3"/>
  <c r="E2389" i="3"/>
  <c r="F2386" i="3"/>
  <c r="C2384" i="3"/>
  <c r="E2381" i="3"/>
  <c r="F2378" i="3"/>
  <c r="C2376" i="3"/>
  <c r="E2373" i="3"/>
  <c r="F2370" i="3"/>
  <c r="C2368" i="3"/>
  <c r="E2365" i="3"/>
  <c r="F2362" i="3"/>
  <c r="C2360" i="3"/>
  <c r="E2357" i="3"/>
  <c r="F2354" i="3"/>
  <c r="C2352" i="3"/>
  <c r="E2349" i="3"/>
  <c r="F2346" i="3"/>
  <c r="C2344" i="3"/>
  <c r="E2341" i="3"/>
  <c r="F2338" i="3"/>
  <c r="C2336" i="3"/>
  <c r="E2333" i="3"/>
  <c r="F2330" i="3"/>
  <c r="C2328" i="3"/>
  <c r="E2325" i="3"/>
  <c r="F2322" i="3"/>
  <c r="C2320" i="3"/>
  <c r="E2317" i="3"/>
  <c r="F2314" i="3"/>
  <c r="C2312" i="3"/>
  <c r="E2309" i="3"/>
  <c r="F2306" i="3"/>
  <c r="C2304" i="3"/>
  <c r="E2301" i="3"/>
  <c r="F2298" i="3"/>
  <c r="C2296" i="3"/>
  <c r="E2293" i="3"/>
  <c r="F2290" i="3"/>
  <c r="C2288" i="3"/>
  <c r="E2285" i="3"/>
  <c r="F2282" i="3"/>
  <c r="C2280" i="3"/>
  <c r="E2273" i="3"/>
  <c r="E2265" i="3"/>
  <c r="E2257" i="3"/>
  <c r="E2249" i="3"/>
  <c r="B2241" i="3"/>
  <c r="C2233" i="3"/>
  <c r="F2233" i="3"/>
  <c r="C2224" i="3"/>
  <c r="E2224" i="3"/>
  <c r="B2194" i="3"/>
  <c r="E2194" i="3"/>
  <c r="C2192" i="3"/>
  <c r="E2192" i="3"/>
  <c r="B2162" i="3"/>
  <c r="E2162" i="3"/>
  <c r="C2160" i="3"/>
  <c r="E2160" i="3"/>
  <c r="F2110" i="3"/>
  <c r="C2090" i="3"/>
  <c r="F2090" i="3"/>
  <c r="E2090" i="3"/>
  <c r="C2082" i="3"/>
  <c r="B2082" i="3"/>
  <c r="C2042" i="3"/>
  <c r="F2042" i="3"/>
  <c r="E2042" i="3"/>
  <c r="C2034" i="3"/>
  <c r="B2034" i="3"/>
  <c r="C2008" i="3"/>
  <c r="E2008" i="3"/>
  <c r="C1984" i="3"/>
  <c r="E1984" i="3"/>
  <c r="C2594" i="3"/>
  <c r="C2590" i="3"/>
  <c r="C2586" i="3"/>
  <c r="C2582" i="3"/>
  <c r="C2578" i="3"/>
  <c r="C2574" i="3"/>
  <c r="C2570" i="3"/>
  <c r="C2566" i="3"/>
  <c r="C2562" i="3"/>
  <c r="C2558" i="3"/>
  <c r="F2542" i="3"/>
  <c r="F2526" i="3"/>
  <c r="F2510" i="3"/>
  <c r="F2494" i="3"/>
  <c r="F2478" i="3"/>
  <c r="F2462" i="3"/>
  <c r="F2446" i="3"/>
  <c r="F2432" i="3"/>
  <c r="E2427" i="3"/>
  <c r="F2424" i="3"/>
  <c r="E2419" i="3"/>
  <c r="F2416" i="3"/>
  <c r="E2411" i="3"/>
  <c r="F2408" i="3"/>
  <c r="E2403" i="3"/>
  <c r="F2400" i="3"/>
  <c r="E2395" i="3"/>
  <c r="F2392" i="3"/>
  <c r="E2387" i="3"/>
  <c r="F2384" i="3"/>
  <c r="E2379" i="3"/>
  <c r="F2376" i="3"/>
  <c r="E2371" i="3"/>
  <c r="F2368" i="3"/>
  <c r="E2363" i="3"/>
  <c r="F2360" i="3"/>
  <c r="E2355" i="3"/>
  <c r="F2352" i="3"/>
  <c r="E2347" i="3"/>
  <c r="F2344" i="3"/>
  <c r="E2339" i="3"/>
  <c r="F2336" i="3"/>
  <c r="E2331" i="3"/>
  <c r="F2328" i="3"/>
  <c r="E2323" i="3"/>
  <c r="F2320" i="3"/>
  <c r="E2315" i="3"/>
  <c r="F2312" i="3"/>
  <c r="E2307" i="3"/>
  <c r="F2304" i="3"/>
  <c r="E2299" i="3"/>
  <c r="F2296" i="3"/>
  <c r="E2291" i="3"/>
  <c r="F2288" i="3"/>
  <c r="E2283" i="3"/>
  <c r="F2280" i="3"/>
  <c r="B2278" i="3"/>
  <c r="B2275" i="3"/>
  <c r="E2275" i="3"/>
  <c r="C2272" i="3"/>
  <c r="B2270" i="3"/>
  <c r="B2267" i="3"/>
  <c r="E2267" i="3"/>
  <c r="C2264" i="3"/>
  <c r="B2262" i="3"/>
  <c r="B2259" i="3"/>
  <c r="E2259" i="3"/>
  <c r="C2256" i="3"/>
  <c r="B2254" i="3"/>
  <c r="B2251" i="3"/>
  <c r="E2251" i="3"/>
  <c r="C2248" i="3"/>
  <c r="B2246" i="3"/>
  <c r="C2238" i="3"/>
  <c r="B2238" i="3"/>
  <c r="C2220" i="3"/>
  <c r="E2220" i="3"/>
  <c r="B2214" i="3"/>
  <c r="E2214" i="3"/>
  <c r="C2188" i="3"/>
  <c r="E2188" i="3"/>
  <c r="B2182" i="3"/>
  <c r="E2182" i="3"/>
  <c r="C2156" i="3"/>
  <c r="E2156" i="3"/>
  <c r="B2150" i="3"/>
  <c r="E2150" i="3"/>
  <c r="F2142" i="3"/>
  <c r="C2122" i="3"/>
  <c r="F2122" i="3"/>
  <c r="E2122" i="3"/>
  <c r="C2114" i="3"/>
  <c r="B2114" i="3"/>
  <c r="C2078" i="3"/>
  <c r="E2078" i="3"/>
  <c r="C2070" i="3"/>
  <c r="F2070" i="3"/>
  <c r="C2050" i="3"/>
  <c r="E2050" i="3"/>
  <c r="F2026" i="3"/>
  <c r="C1996" i="3"/>
  <c r="E1996" i="3"/>
  <c r="F2234" i="3"/>
  <c r="E2130" i="3"/>
  <c r="F2126" i="3"/>
  <c r="E2098" i="3"/>
  <c r="F2094" i="3"/>
  <c r="E2066" i="3"/>
  <c r="F2058" i="3"/>
  <c r="E2046" i="3"/>
  <c r="E1988" i="3"/>
  <c r="E1956" i="3"/>
  <c r="E1924" i="3"/>
  <c r="E1892" i="3"/>
  <c r="E1882" i="3"/>
  <c r="E1876" i="3"/>
  <c r="E1866" i="3"/>
  <c r="E1860" i="3"/>
  <c r="B1854" i="3"/>
  <c r="B1850" i="3"/>
  <c r="B1846" i="3"/>
  <c r="B1842" i="3"/>
  <c r="B1838" i="3"/>
  <c r="F1671" i="3"/>
  <c r="B1671" i="3"/>
  <c r="F1667" i="3"/>
  <c r="B1667" i="3"/>
  <c r="B1662" i="3"/>
  <c r="F1659" i="3"/>
  <c r="B1659" i="3"/>
  <c r="B1654" i="3"/>
  <c r="B1650" i="3"/>
  <c r="E1644" i="3"/>
  <c r="B1642" i="3"/>
  <c r="F1629" i="3"/>
  <c r="B1629" i="3"/>
  <c r="F1619" i="3"/>
  <c r="B1619" i="3"/>
  <c r="F1611" i="3"/>
  <c r="B1611" i="3"/>
  <c r="F1603" i="3"/>
  <c r="B1603" i="3"/>
  <c r="F1595" i="3"/>
  <c r="B1595" i="3"/>
  <c r="F1587" i="3"/>
  <c r="B1587" i="3"/>
  <c r="F1579" i="3"/>
  <c r="B1579" i="3"/>
  <c r="F1571" i="3"/>
  <c r="B1571" i="3"/>
  <c r="F1563" i="3"/>
  <c r="B1563" i="3"/>
  <c r="F1555" i="3"/>
  <c r="B1555" i="3"/>
  <c r="F1547" i="3"/>
  <c r="B1547" i="3"/>
  <c r="F1539" i="3"/>
  <c r="B1539" i="3"/>
  <c r="F1531" i="3"/>
  <c r="B1531" i="3"/>
  <c r="F1523" i="3"/>
  <c r="B1523" i="3"/>
  <c r="F1515" i="3"/>
  <c r="B1515" i="3"/>
  <c r="B1511" i="3"/>
  <c r="B1503" i="3"/>
  <c r="B1495" i="3"/>
  <c r="C1476" i="3"/>
  <c r="F1476" i="3"/>
  <c r="E1476" i="3"/>
  <c r="C1474" i="3"/>
  <c r="B1474" i="3"/>
  <c r="B1469" i="3"/>
  <c r="C1463" i="3"/>
  <c r="B1463" i="3"/>
  <c r="F1463" i="3"/>
  <c r="C1450" i="3"/>
  <c r="E1450" i="3"/>
  <c r="B1450" i="3"/>
  <c r="C1434" i="3"/>
  <c r="E1434" i="3"/>
  <c r="B1434" i="3"/>
  <c r="C1407" i="3"/>
  <c r="B1407" i="3"/>
  <c r="F1407" i="3"/>
  <c r="C1391" i="3"/>
  <c r="B1391" i="3"/>
  <c r="F1391" i="3"/>
  <c r="C1384" i="3"/>
  <c r="B1384" i="3"/>
  <c r="F1384" i="3"/>
  <c r="C1508" i="3"/>
  <c r="F1508" i="3"/>
  <c r="B1507" i="3"/>
  <c r="F1507" i="3"/>
  <c r="C1500" i="3"/>
  <c r="F1500" i="3"/>
  <c r="B1499" i="3"/>
  <c r="F1499" i="3"/>
  <c r="C1492" i="3"/>
  <c r="F1492" i="3"/>
  <c r="B1491" i="3"/>
  <c r="F1491" i="3"/>
  <c r="C1484" i="3"/>
  <c r="F1484" i="3"/>
  <c r="E1484" i="3"/>
  <c r="C1482" i="3"/>
  <c r="B1482" i="3"/>
  <c r="C1471" i="3"/>
  <c r="B1471" i="3"/>
  <c r="F1471" i="3"/>
  <c r="C1447" i="3"/>
  <c r="B1447" i="3"/>
  <c r="F1447" i="3"/>
  <c r="C1431" i="3"/>
  <c r="B1431" i="3"/>
  <c r="F1431" i="3"/>
  <c r="C1418" i="3"/>
  <c r="E1418" i="3"/>
  <c r="B1418" i="3"/>
  <c r="C1402" i="3"/>
  <c r="E1402" i="3"/>
  <c r="B1402" i="3"/>
  <c r="E1854" i="3"/>
  <c r="E1850" i="3"/>
  <c r="E1846" i="3"/>
  <c r="E1842" i="3"/>
  <c r="E1838" i="3"/>
  <c r="E1662" i="3"/>
  <c r="E1654" i="3"/>
  <c r="E1650" i="3"/>
  <c r="E1642" i="3"/>
  <c r="F1628" i="3"/>
  <c r="E1511" i="3"/>
  <c r="E1507" i="3"/>
  <c r="E1503" i="3"/>
  <c r="E1499" i="3"/>
  <c r="E1495" i="3"/>
  <c r="E1491" i="3"/>
  <c r="F1482" i="3"/>
  <c r="C1479" i="3"/>
  <c r="B1479" i="3"/>
  <c r="F1479" i="3"/>
  <c r="E1474" i="3"/>
  <c r="E1469" i="3"/>
  <c r="E1463" i="3"/>
  <c r="C1460" i="3"/>
  <c r="F1460" i="3"/>
  <c r="E1460" i="3"/>
  <c r="C1458" i="3"/>
  <c r="B1458" i="3"/>
  <c r="F1450" i="3"/>
  <c r="C1442" i="3"/>
  <c r="E1442" i="3"/>
  <c r="B1442" i="3"/>
  <c r="F1434" i="3"/>
  <c r="C1426" i="3"/>
  <c r="E1426" i="3"/>
  <c r="B1426" i="3"/>
  <c r="C1415" i="3"/>
  <c r="B1415" i="3"/>
  <c r="F1415" i="3"/>
  <c r="E1407" i="3"/>
  <c r="C1399" i="3"/>
  <c r="B1399" i="3"/>
  <c r="F1399" i="3"/>
  <c r="E1391" i="3"/>
  <c r="E1944" i="3"/>
  <c r="E1932" i="3"/>
  <c r="E1920" i="3"/>
  <c r="E1912" i="3"/>
  <c r="E1900" i="3"/>
  <c r="E1888" i="3"/>
  <c r="E1878" i="3"/>
  <c r="E1872" i="3"/>
  <c r="E1862" i="3"/>
  <c r="E1856" i="3"/>
  <c r="E1670" i="3"/>
  <c r="F1669" i="3"/>
  <c r="E1666" i="3"/>
  <c r="F1665" i="3"/>
  <c r="F1663" i="3"/>
  <c r="E1658" i="3"/>
  <c r="F1657" i="3"/>
  <c r="F1655" i="3"/>
  <c r="F1651" i="3"/>
  <c r="B1646" i="3"/>
  <c r="F1643" i="3"/>
  <c r="B1638" i="3"/>
  <c r="B1634" i="3"/>
  <c r="B1626" i="3"/>
  <c r="E1618" i="3"/>
  <c r="F1617" i="3"/>
  <c r="B1616" i="3"/>
  <c r="E1610" i="3"/>
  <c r="F1609" i="3"/>
  <c r="B1608" i="3"/>
  <c r="E1602" i="3"/>
  <c r="F1601" i="3"/>
  <c r="B1600" i="3"/>
  <c r="E1594" i="3"/>
  <c r="F1593" i="3"/>
  <c r="B1592" i="3"/>
  <c r="E1586" i="3"/>
  <c r="F1585" i="3"/>
  <c r="B1584" i="3"/>
  <c r="E1578" i="3"/>
  <c r="F1577" i="3"/>
  <c r="B1576" i="3"/>
  <c r="E1570" i="3"/>
  <c r="F1569" i="3"/>
  <c r="B1568" i="3"/>
  <c r="E1562" i="3"/>
  <c r="F1561" i="3"/>
  <c r="B1560" i="3"/>
  <c r="E1554" i="3"/>
  <c r="F1553" i="3"/>
  <c r="B1552" i="3"/>
  <c r="E1546" i="3"/>
  <c r="F1545" i="3"/>
  <c r="B1544" i="3"/>
  <c r="E1538" i="3"/>
  <c r="F1537" i="3"/>
  <c r="B1536" i="3"/>
  <c r="E1530" i="3"/>
  <c r="F1529" i="3"/>
  <c r="B1528" i="3"/>
  <c r="E1522" i="3"/>
  <c r="F1521" i="3"/>
  <c r="B1520" i="3"/>
  <c r="E1514" i="3"/>
  <c r="F1513" i="3"/>
  <c r="E1508" i="3"/>
  <c r="E1506" i="3"/>
  <c r="E1500" i="3"/>
  <c r="E1498" i="3"/>
  <c r="E1492" i="3"/>
  <c r="E1490" i="3"/>
  <c r="C1487" i="3"/>
  <c r="B1487" i="3"/>
  <c r="F1487" i="3"/>
  <c r="E1482" i="3"/>
  <c r="E1477" i="3"/>
  <c r="E1471" i="3"/>
  <c r="C1468" i="3"/>
  <c r="F1468" i="3"/>
  <c r="E1468" i="3"/>
  <c r="C1466" i="3"/>
  <c r="B1466" i="3"/>
  <c r="B1461" i="3"/>
  <c r="F1458" i="3"/>
  <c r="C1455" i="3"/>
  <c r="B1455" i="3"/>
  <c r="F1455" i="3"/>
  <c r="E1447" i="3"/>
  <c r="C1439" i="3"/>
  <c r="B1439" i="3"/>
  <c r="F1439" i="3"/>
  <c r="E1431" i="3"/>
  <c r="C1423" i="3"/>
  <c r="B1423" i="3"/>
  <c r="F1423" i="3"/>
  <c r="F1418" i="3"/>
  <c r="C1410" i="3"/>
  <c r="E1410" i="3"/>
  <c r="B1410" i="3"/>
  <c r="F1402" i="3"/>
  <c r="E1452" i="3"/>
  <c r="E1444" i="3"/>
  <c r="E1436" i="3"/>
  <c r="E1428" i="3"/>
  <c r="C1394" i="3"/>
  <c r="E1394" i="3"/>
  <c r="B1393" i="3"/>
  <c r="F1393" i="3"/>
  <c r="C1378" i="3"/>
  <c r="E1378" i="3"/>
  <c r="B1377" i="3"/>
  <c r="F1377" i="3"/>
  <c r="F1375" i="3"/>
  <c r="B1375" i="3"/>
  <c r="C1362" i="3"/>
  <c r="E1362" i="3"/>
  <c r="B1361" i="3"/>
  <c r="F1361" i="3"/>
  <c r="F1359" i="3"/>
  <c r="B1359" i="3"/>
  <c r="C1346" i="3"/>
  <c r="E1346" i="3"/>
  <c r="B1345" i="3"/>
  <c r="F1345" i="3"/>
  <c r="F1343" i="3"/>
  <c r="B1343" i="3"/>
  <c r="C1330" i="3"/>
  <c r="E1330" i="3"/>
  <c r="B1329" i="3"/>
  <c r="F1329" i="3"/>
  <c r="F1327" i="3"/>
  <c r="B1327" i="3"/>
  <c r="F1305" i="3"/>
  <c r="B1305" i="3"/>
  <c r="F1295" i="3"/>
  <c r="B1295" i="3"/>
  <c r="B1293" i="3"/>
  <c r="F1293" i="3"/>
  <c r="F1291" i="3"/>
  <c r="B1291" i="3"/>
  <c r="B1289" i="3"/>
  <c r="F1289" i="3"/>
  <c r="B1288" i="3"/>
  <c r="F1273" i="3"/>
  <c r="B1273" i="3"/>
  <c r="F1263" i="3"/>
  <c r="B1263" i="3"/>
  <c r="B1261" i="3"/>
  <c r="F1261" i="3"/>
  <c r="F1259" i="3"/>
  <c r="B1259" i="3"/>
  <c r="B1257" i="3"/>
  <c r="F1257" i="3"/>
  <c r="B1256" i="3"/>
  <c r="C1240" i="3"/>
  <c r="B1240" i="3"/>
  <c r="B1237" i="3"/>
  <c r="E1237" i="3"/>
  <c r="C1227" i="3"/>
  <c r="B1227" i="3"/>
  <c r="B1221" i="3"/>
  <c r="F1221" i="3"/>
  <c r="E1221" i="3"/>
  <c r="C1211" i="3"/>
  <c r="B1211" i="3"/>
  <c r="B1205" i="3"/>
  <c r="F1205" i="3"/>
  <c r="E1205" i="3"/>
  <c r="C1195" i="3"/>
  <c r="B1195" i="3"/>
  <c r="B1185" i="3"/>
  <c r="F1185" i="3"/>
  <c r="E1185" i="3"/>
  <c r="C1180" i="3"/>
  <c r="B1180" i="3"/>
  <c r="E1180" i="3"/>
  <c r="B1175" i="3"/>
  <c r="F1175" i="3"/>
  <c r="C1175" i="3"/>
  <c r="C1164" i="3"/>
  <c r="B1164" i="3"/>
  <c r="E1164" i="3"/>
  <c r="F1164" i="3"/>
  <c r="B1159" i="3"/>
  <c r="F1159" i="3"/>
  <c r="C1159" i="3"/>
  <c r="C1368" i="3"/>
  <c r="B1368" i="3"/>
  <c r="C1352" i="3"/>
  <c r="B1352" i="3"/>
  <c r="C1336" i="3"/>
  <c r="B1336" i="3"/>
  <c r="C1320" i="3"/>
  <c r="B1320" i="3"/>
  <c r="C1300" i="3"/>
  <c r="E1300" i="3"/>
  <c r="C1268" i="3"/>
  <c r="E1268" i="3"/>
  <c r="B1245" i="3"/>
  <c r="F1245" i="3"/>
  <c r="C1232" i="3"/>
  <c r="B1232" i="3"/>
  <c r="E1232" i="3"/>
  <c r="F1227" i="3"/>
  <c r="C1216" i="3"/>
  <c r="B1216" i="3"/>
  <c r="E1216" i="3"/>
  <c r="F1211" i="3"/>
  <c r="C1200" i="3"/>
  <c r="B1200" i="3"/>
  <c r="E1200" i="3"/>
  <c r="F1195" i="3"/>
  <c r="C1411" i="3"/>
  <c r="C1403" i="3"/>
  <c r="C1395" i="3"/>
  <c r="C1386" i="3"/>
  <c r="E1386" i="3"/>
  <c r="B1385" i="3"/>
  <c r="F1385" i="3"/>
  <c r="C1370" i="3"/>
  <c r="E1370" i="3"/>
  <c r="B1369" i="3"/>
  <c r="F1369" i="3"/>
  <c r="C1354" i="3"/>
  <c r="E1354" i="3"/>
  <c r="B1353" i="3"/>
  <c r="F1353" i="3"/>
  <c r="C1338" i="3"/>
  <c r="E1338" i="3"/>
  <c r="B1337" i="3"/>
  <c r="F1337" i="3"/>
  <c r="C1322" i="3"/>
  <c r="E1322" i="3"/>
  <c r="B1321" i="3"/>
  <c r="F1321" i="3"/>
  <c r="C1309" i="3"/>
  <c r="E1290" i="3"/>
  <c r="E1288" i="3"/>
  <c r="C1277" i="3"/>
  <c r="E1258" i="3"/>
  <c r="E1256" i="3"/>
  <c r="E1245" i="3"/>
  <c r="E1240" i="3"/>
  <c r="E1227" i="3"/>
  <c r="E1211" i="3"/>
  <c r="E1195" i="3"/>
  <c r="F1180" i="3"/>
  <c r="E1175" i="3"/>
  <c r="C1172" i="3"/>
  <c r="B1172" i="3"/>
  <c r="E1172" i="3"/>
  <c r="F1172" i="3"/>
  <c r="B1167" i="3"/>
  <c r="F1167" i="3"/>
  <c r="C1167" i="3"/>
  <c r="E1159" i="3"/>
  <c r="C1156" i="3"/>
  <c r="B1156" i="3"/>
  <c r="E1156" i="3"/>
  <c r="F1156" i="3"/>
  <c r="F1483" i="3"/>
  <c r="F1475" i="3"/>
  <c r="F1467" i="3"/>
  <c r="F1459" i="3"/>
  <c r="F1452" i="3"/>
  <c r="F1451" i="3"/>
  <c r="F1444" i="3"/>
  <c r="F1443" i="3"/>
  <c r="F1436" i="3"/>
  <c r="F1435" i="3"/>
  <c r="F1428" i="3"/>
  <c r="F1427" i="3"/>
  <c r="F1420" i="3"/>
  <c r="F1419" i="3"/>
  <c r="F1412" i="3"/>
  <c r="F1411" i="3"/>
  <c r="F1404" i="3"/>
  <c r="F1403" i="3"/>
  <c r="F1396" i="3"/>
  <c r="F1395" i="3"/>
  <c r="B1394" i="3"/>
  <c r="C1393" i="3"/>
  <c r="C1392" i="3"/>
  <c r="B1392" i="3"/>
  <c r="E1387" i="3"/>
  <c r="F1386" i="3"/>
  <c r="E1385" i="3"/>
  <c r="B1379" i="3"/>
  <c r="B1378" i="3"/>
  <c r="C1377" i="3"/>
  <c r="C1376" i="3"/>
  <c r="B1376" i="3"/>
  <c r="E1371" i="3"/>
  <c r="F1370" i="3"/>
  <c r="E1369" i="3"/>
  <c r="F1368" i="3"/>
  <c r="B1363" i="3"/>
  <c r="B1362" i="3"/>
  <c r="C1361" i="3"/>
  <c r="C1360" i="3"/>
  <c r="B1360" i="3"/>
  <c r="E1355" i="3"/>
  <c r="F1354" i="3"/>
  <c r="E1353" i="3"/>
  <c r="F1352" i="3"/>
  <c r="B1347" i="3"/>
  <c r="B1346" i="3"/>
  <c r="C1345" i="3"/>
  <c r="C1344" i="3"/>
  <c r="B1344" i="3"/>
  <c r="E1339" i="3"/>
  <c r="F1338" i="3"/>
  <c r="E1337" i="3"/>
  <c r="F1336" i="3"/>
  <c r="B1331" i="3"/>
  <c r="B1330" i="3"/>
  <c r="C1329" i="3"/>
  <c r="C1328" i="3"/>
  <c r="B1328" i="3"/>
  <c r="E1323" i="3"/>
  <c r="F1322" i="3"/>
  <c r="E1321" i="3"/>
  <c r="F1320" i="3"/>
  <c r="B1315" i="3"/>
  <c r="C1312" i="3"/>
  <c r="E1312" i="3"/>
  <c r="B1311" i="3"/>
  <c r="F1311" i="3"/>
  <c r="F1309" i="3"/>
  <c r="C1308" i="3"/>
  <c r="F1308" i="3"/>
  <c r="B1307" i="3"/>
  <c r="F1307" i="3"/>
  <c r="E1301" i="3"/>
  <c r="F1300" i="3"/>
  <c r="C1296" i="3"/>
  <c r="B1296" i="3"/>
  <c r="B1294" i="3"/>
  <c r="C1293" i="3"/>
  <c r="C1292" i="3"/>
  <c r="B1292" i="3"/>
  <c r="C1289" i="3"/>
  <c r="B1283" i="3"/>
  <c r="C1280" i="3"/>
  <c r="E1280" i="3"/>
  <c r="B1279" i="3"/>
  <c r="F1279" i="3"/>
  <c r="F1277" i="3"/>
  <c r="C1276" i="3"/>
  <c r="F1276" i="3"/>
  <c r="B1275" i="3"/>
  <c r="F1275" i="3"/>
  <c r="E1269" i="3"/>
  <c r="F1268" i="3"/>
  <c r="C1264" i="3"/>
  <c r="B1264" i="3"/>
  <c r="B1262" i="3"/>
  <c r="C1261" i="3"/>
  <c r="C1260" i="3"/>
  <c r="B1260" i="3"/>
  <c r="C1257" i="3"/>
  <c r="B1251" i="3"/>
  <c r="C1248" i="3"/>
  <c r="E1248" i="3"/>
  <c r="B1247" i="3"/>
  <c r="F1247" i="3"/>
  <c r="E1244" i="3"/>
  <c r="C1237" i="3"/>
  <c r="F1232" i="3"/>
  <c r="C1221" i="3"/>
  <c r="F1216" i="3"/>
  <c r="C1205" i="3"/>
  <c r="F1200" i="3"/>
  <c r="C1185" i="3"/>
  <c r="B1151" i="3"/>
  <c r="F1151" i="3"/>
  <c r="B1147" i="3"/>
  <c r="F1147" i="3"/>
  <c r="B1135" i="3"/>
  <c r="F1135" i="3"/>
  <c r="B1131" i="3"/>
  <c r="F1131" i="3"/>
  <c r="B1119" i="3"/>
  <c r="F1119" i="3"/>
  <c r="B1115" i="3"/>
  <c r="F1115" i="3"/>
  <c r="B1103" i="3"/>
  <c r="F1103" i="3"/>
  <c r="B1099" i="3"/>
  <c r="F1099" i="3"/>
  <c r="B1087" i="3"/>
  <c r="F1087" i="3"/>
  <c r="B1083" i="3"/>
  <c r="F1083" i="3"/>
  <c r="B1071" i="3"/>
  <c r="F1071" i="3"/>
  <c r="B1067" i="3"/>
  <c r="F1067" i="3"/>
  <c r="B1053" i="3"/>
  <c r="F1053" i="3"/>
  <c r="C1053" i="3"/>
  <c r="B1037" i="3"/>
  <c r="F1037" i="3"/>
  <c r="C1037" i="3"/>
  <c r="B1021" i="3"/>
  <c r="F1021" i="3"/>
  <c r="C1021" i="3"/>
  <c r="B1005" i="3"/>
  <c r="F1005" i="3"/>
  <c r="C1005" i="3"/>
  <c r="B989" i="3"/>
  <c r="F989" i="3"/>
  <c r="C989" i="3"/>
  <c r="B973" i="3"/>
  <c r="F973" i="3"/>
  <c r="C973" i="3"/>
  <c r="B957" i="3"/>
  <c r="F957" i="3"/>
  <c r="C957" i="3"/>
  <c r="B941" i="3"/>
  <c r="F941" i="3"/>
  <c r="C941" i="3"/>
  <c r="B925" i="3"/>
  <c r="F925" i="3"/>
  <c r="C925" i="3"/>
  <c r="C913" i="3"/>
  <c r="B913" i="3"/>
  <c r="E913" i="3"/>
  <c r="C889" i="3"/>
  <c r="B889" i="3"/>
  <c r="E889" i="3"/>
  <c r="B867" i="3"/>
  <c r="C867" i="3"/>
  <c r="E867" i="3"/>
  <c r="B847" i="3"/>
  <c r="C847" i="3"/>
  <c r="E847" i="3"/>
  <c r="C837" i="3"/>
  <c r="F837" i="3"/>
  <c r="C806" i="3"/>
  <c r="E806" i="3"/>
  <c r="B787" i="3"/>
  <c r="C787" i="3"/>
  <c r="E787" i="3"/>
  <c r="B763" i="3"/>
  <c r="C763" i="3"/>
  <c r="E763" i="3"/>
  <c r="C737" i="3"/>
  <c r="B737" i="3"/>
  <c r="E737" i="3"/>
  <c r="C702" i="3"/>
  <c r="E702" i="3"/>
  <c r="C631" i="3"/>
  <c r="B631" i="3"/>
  <c r="E631" i="3"/>
  <c r="B628" i="3"/>
  <c r="F628" i="3"/>
  <c r="C628" i="3"/>
  <c r="C621" i="3"/>
  <c r="B621" i="3"/>
  <c r="F621" i="3"/>
  <c r="B616" i="3"/>
  <c r="F616" i="3"/>
  <c r="C616" i="3"/>
  <c r="C599" i="3"/>
  <c r="B599" i="3"/>
  <c r="E599" i="3"/>
  <c r="B596" i="3"/>
  <c r="F596" i="3"/>
  <c r="C596" i="3"/>
  <c r="C589" i="3"/>
  <c r="B589" i="3"/>
  <c r="F589" i="3"/>
  <c r="C581" i="3"/>
  <c r="B581" i="3"/>
  <c r="F581" i="3"/>
  <c r="B576" i="3"/>
  <c r="F576" i="3"/>
  <c r="C576" i="3"/>
  <c r="B564" i="3"/>
  <c r="F564" i="3"/>
  <c r="C564" i="3"/>
  <c r="B500" i="3"/>
  <c r="F500" i="3"/>
  <c r="C500" i="3"/>
  <c r="B470" i="3"/>
  <c r="F470" i="3"/>
  <c r="C470" i="3"/>
  <c r="E470" i="3"/>
  <c r="E425" i="3"/>
  <c r="F425" i="3"/>
  <c r="B392" i="3"/>
  <c r="F392" i="3"/>
  <c r="C392" i="3"/>
  <c r="E392" i="3"/>
  <c r="B260" i="3"/>
  <c r="F260" i="3"/>
  <c r="C260" i="3"/>
  <c r="E260" i="3"/>
  <c r="B248" i="3"/>
  <c r="F248" i="3"/>
  <c r="C248" i="3"/>
  <c r="E248" i="3"/>
  <c r="C139" i="3"/>
  <c r="F139" i="3"/>
  <c r="E139" i="3"/>
  <c r="C42" i="3"/>
  <c r="B42" i="3"/>
  <c r="E42" i="3"/>
  <c r="F42" i="3"/>
  <c r="E40" i="3"/>
  <c r="F40" i="3"/>
  <c r="B38" i="3"/>
  <c r="F38" i="3"/>
  <c r="C36" i="3"/>
  <c r="B36" i="3"/>
  <c r="F36" i="3"/>
  <c r="B5" i="3"/>
  <c r="F5" i="3"/>
  <c r="C5" i="3"/>
  <c r="E5" i="3"/>
  <c r="C1176" i="3"/>
  <c r="B1176" i="3"/>
  <c r="C1174" i="3"/>
  <c r="F1174" i="3"/>
  <c r="C1168" i="3"/>
  <c r="B1168" i="3"/>
  <c r="C1166" i="3"/>
  <c r="F1166" i="3"/>
  <c r="C1160" i="3"/>
  <c r="B1160" i="3"/>
  <c r="C1158" i="3"/>
  <c r="F1158" i="3"/>
  <c r="E1151" i="3"/>
  <c r="E1147" i="3"/>
  <c r="E1145" i="3"/>
  <c r="E1135" i="3"/>
  <c r="E1131" i="3"/>
  <c r="E1129" i="3"/>
  <c r="E1119" i="3"/>
  <c r="E1115" i="3"/>
  <c r="E1113" i="3"/>
  <c r="E1103" i="3"/>
  <c r="E1099" i="3"/>
  <c r="E1097" i="3"/>
  <c r="E1087" i="3"/>
  <c r="E1083" i="3"/>
  <c r="E1081" i="3"/>
  <c r="E1071" i="3"/>
  <c r="E1067" i="3"/>
  <c r="E1065" i="3"/>
  <c r="B1051" i="3"/>
  <c r="F1051" i="3"/>
  <c r="C1051" i="3"/>
  <c r="B1035" i="3"/>
  <c r="F1035" i="3"/>
  <c r="C1035" i="3"/>
  <c r="B1019" i="3"/>
  <c r="F1019" i="3"/>
  <c r="C1019" i="3"/>
  <c r="B1003" i="3"/>
  <c r="F1003" i="3"/>
  <c r="C1003" i="3"/>
  <c r="B987" i="3"/>
  <c r="F987" i="3"/>
  <c r="C987" i="3"/>
  <c r="B971" i="3"/>
  <c r="F971" i="3"/>
  <c r="C971" i="3"/>
  <c r="B955" i="3"/>
  <c r="F955" i="3"/>
  <c r="C955" i="3"/>
  <c r="B939" i="3"/>
  <c r="F939" i="3"/>
  <c r="C939" i="3"/>
  <c r="B923" i="3"/>
  <c r="F923" i="3"/>
  <c r="C923" i="3"/>
  <c r="B903" i="3"/>
  <c r="C903" i="3"/>
  <c r="E903" i="3"/>
  <c r="C885" i="3"/>
  <c r="F885" i="3"/>
  <c r="C874" i="3"/>
  <c r="E874" i="3"/>
  <c r="C854" i="3"/>
  <c r="E854" i="3"/>
  <c r="B843" i="3"/>
  <c r="C843" i="3"/>
  <c r="E843" i="3"/>
  <c r="B823" i="3"/>
  <c r="C823" i="3"/>
  <c r="E823" i="3"/>
  <c r="C794" i="3"/>
  <c r="E794" i="3"/>
  <c r="C770" i="3"/>
  <c r="E770" i="3"/>
  <c r="C750" i="3"/>
  <c r="E750" i="3"/>
  <c r="C713" i="3"/>
  <c r="B713" i="3"/>
  <c r="E713" i="3"/>
  <c r="C690" i="3"/>
  <c r="E690" i="3"/>
  <c r="B685" i="3"/>
  <c r="F685" i="3"/>
  <c r="C685" i="3"/>
  <c r="B669" i="3"/>
  <c r="F669" i="3"/>
  <c r="C669" i="3"/>
  <c r="B653" i="3"/>
  <c r="F653" i="3"/>
  <c r="C653" i="3"/>
  <c r="C645" i="3"/>
  <c r="B645" i="3"/>
  <c r="F645" i="3"/>
  <c r="B640" i="3"/>
  <c r="F640" i="3"/>
  <c r="C640" i="3"/>
  <c r="C607" i="3"/>
  <c r="B607" i="3"/>
  <c r="E607" i="3"/>
  <c r="B604" i="3"/>
  <c r="F604" i="3"/>
  <c r="C604" i="3"/>
  <c r="B554" i="3"/>
  <c r="F554" i="3"/>
  <c r="C554" i="3"/>
  <c r="E554" i="3"/>
  <c r="C549" i="3"/>
  <c r="B549" i="3"/>
  <c r="F549" i="3"/>
  <c r="C527" i="3"/>
  <c r="B527" i="3"/>
  <c r="E527" i="3"/>
  <c r="F527" i="3"/>
  <c r="E481" i="3"/>
  <c r="F481" i="3"/>
  <c r="B450" i="3"/>
  <c r="F450" i="3"/>
  <c r="C450" i="3"/>
  <c r="E450" i="3"/>
  <c r="C440" i="3"/>
  <c r="B440" i="3"/>
  <c r="E440" i="3"/>
  <c r="B428" i="3"/>
  <c r="F428" i="3"/>
  <c r="C428" i="3"/>
  <c r="E428" i="3"/>
  <c r="C410" i="3"/>
  <c r="B410" i="3"/>
  <c r="E410" i="3"/>
  <c r="C405" i="3"/>
  <c r="B405" i="3"/>
  <c r="F405" i="3"/>
  <c r="C290" i="3"/>
  <c r="B290" i="3"/>
  <c r="E290" i="3"/>
  <c r="F290" i="3"/>
  <c r="E1236" i="3"/>
  <c r="C1224" i="3"/>
  <c r="E1224" i="3"/>
  <c r="B1223" i="3"/>
  <c r="F1223" i="3"/>
  <c r="E1220" i="3"/>
  <c r="C1208" i="3"/>
  <c r="E1208" i="3"/>
  <c r="B1207" i="3"/>
  <c r="F1207" i="3"/>
  <c r="E1204" i="3"/>
  <c r="C1192" i="3"/>
  <c r="E1192" i="3"/>
  <c r="B1191" i="3"/>
  <c r="F1191" i="3"/>
  <c r="C1188" i="3"/>
  <c r="E1188" i="3"/>
  <c r="B1187" i="3"/>
  <c r="F1187" i="3"/>
  <c r="E1184" i="3"/>
  <c r="B1181" i="3"/>
  <c r="F1181" i="3"/>
  <c r="F1176" i="3"/>
  <c r="F1168" i="3"/>
  <c r="F1160" i="3"/>
  <c r="B1149" i="3"/>
  <c r="F1149" i="3"/>
  <c r="B1133" i="3"/>
  <c r="F1133" i="3"/>
  <c r="B1117" i="3"/>
  <c r="F1117" i="3"/>
  <c r="B1101" i="3"/>
  <c r="F1101" i="3"/>
  <c r="B1085" i="3"/>
  <c r="F1085" i="3"/>
  <c r="B1069" i="3"/>
  <c r="F1069" i="3"/>
  <c r="E1053" i="3"/>
  <c r="E1049" i="3"/>
  <c r="E1037" i="3"/>
  <c r="E1033" i="3"/>
  <c r="E1021" i="3"/>
  <c r="E1017" i="3"/>
  <c r="E1005" i="3"/>
  <c r="E1001" i="3"/>
  <c r="E989" i="3"/>
  <c r="E985" i="3"/>
  <c r="E973" i="3"/>
  <c r="E969" i="3"/>
  <c r="E957" i="3"/>
  <c r="E953" i="3"/>
  <c r="E941" i="3"/>
  <c r="E937" i="3"/>
  <c r="E925" i="3"/>
  <c r="B915" i="3"/>
  <c r="C915" i="3"/>
  <c r="E915" i="3"/>
  <c r="F913" i="3"/>
  <c r="B891" i="3"/>
  <c r="C891" i="3"/>
  <c r="E891" i="3"/>
  <c r="F889" i="3"/>
  <c r="C865" i="3"/>
  <c r="B865" i="3"/>
  <c r="E865" i="3"/>
  <c r="C830" i="3"/>
  <c r="E830" i="3"/>
  <c r="C785" i="3"/>
  <c r="B785" i="3"/>
  <c r="E785" i="3"/>
  <c r="C761" i="3"/>
  <c r="B761" i="3"/>
  <c r="E761" i="3"/>
  <c r="B739" i="3"/>
  <c r="C739" i="3"/>
  <c r="E739" i="3"/>
  <c r="F737" i="3"/>
  <c r="B719" i="3"/>
  <c r="C719" i="3"/>
  <c r="E719" i="3"/>
  <c r="C709" i="3"/>
  <c r="F709" i="3"/>
  <c r="B683" i="3"/>
  <c r="F683" i="3"/>
  <c r="C683" i="3"/>
  <c r="B667" i="3"/>
  <c r="F667" i="3"/>
  <c r="C667" i="3"/>
  <c r="F631" i="3"/>
  <c r="E628" i="3"/>
  <c r="B622" i="3"/>
  <c r="F622" i="3"/>
  <c r="C622" i="3"/>
  <c r="E616" i="3"/>
  <c r="F599" i="3"/>
  <c r="E596" i="3"/>
  <c r="B590" i="3"/>
  <c r="F590" i="3"/>
  <c r="C590" i="3"/>
  <c r="B582" i="3"/>
  <c r="F582" i="3"/>
  <c r="C582" i="3"/>
  <c r="E576" i="3"/>
  <c r="E564" i="3"/>
  <c r="B540" i="3"/>
  <c r="F540" i="3"/>
  <c r="C540" i="3"/>
  <c r="E521" i="3"/>
  <c r="F521" i="3"/>
  <c r="B518" i="3"/>
  <c r="F518" i="3"/>
  <c r="C518" i="3"/>
  <c r="E500" i="3"/>
  <c r="C495" i="3"/>
  <c r="B495" i="3"/>
  <c r="E495" i="3"/>
  <c r="F495" i="3"/>
  <c r="C453" i="3"/>
  <c r="F453" i="3"/>
  <c r="B453" i="3"/>
  <c r="C431" i="3"/>
  <c r="B431" i="3"/>
  <c r="E431" i="3"/>
  <c r="F431" i="3"/>
  <c r="C422" i="3"/>
  <c r="B422" i="3"/>
  <c r="E422" i="3"/>
  <c r="B1055" i="3"/>
  <c r="F1055" i="3"/>
  <c r="C1055" i="3"/>
  <c r="B1039" i="3"/>
  <c r="F1039" i="3"/>
  <c r="C1039" i="3"/>
  <c r="B1023" i="3"/>
  <c r="F1023" i="3"/>
  <c r="C1023" i="3"/>
  <c r="B1007" i="3"/>
  <c r="F1007" i="3"/>
  <c r="C1007" i="3"/>
  <c r="B991" i="3"/>
  <c r="F991" i="3"/>
  <c r="C991" i="3"/>
  <c r="B975" i="3"/>
  <c r="F975" i="3"/>
  <c r="C975" i="3"/>
  <c r="B959" i="3"/>
  <c r="F959" i="3"/>
  <c r="C959" i="3"/>
  <c r="B943" i="3"/>
  <c r="F943" i="3"/>
  <c r="C943" i="3"/>
  <c r="B927" i="3"/>
  <c r="F927" i="3"/>
  <c r="C927" i="3"/>
  <c r="C898" i="3"/>
  <c r="E898" i="3"/>
  <c r="C878" i="3"/>
  <c r="E878" i="3"/>
  <c r="C841" i="3"/>
  <c r="B841" i="3"/>
  <c r="E841" i="3"/>
  <c r="C818" i="3"/>
  <c r="E818" i="3"/>
  <c r="B799" i="3"/>
  <c r="C799" i="3"/>
  <c r="E799" i="3"/>
  <c r="B775" i="3"/>
  <c r="C775" i="3"/>
  <c r="E775" i="3"/>
  <c r="C757" i="3"/>
  <c r="F757" i="3"/>
  <c r="C746" i="3"/>
  <c r="E746" i="3"/>
  <c r="C726" i="3"/>
  <c r="E726" i="3"/>
  <c r="B715" i="3"/>
  <c r="C715" i="3"/>
  <c r="E715" i="3"/>
  <c r="B695" i="3"/>
  <c r="C695" i="3"/>
  <c r="E695" i="3"/>
  <c r="B681" i="3"/>
  <c r="F681" i="3"/>
  <c r="C681" i="3"/>
  <c r="B665" i="3"/>
  <c r="F665" i="3"/>
  <c r="C665" i="3"/>
  <c r="B646" i="3"/>
  <c r="F646" i="3"/>
  <c r="C646" i="3"/>
  <c r="B603" i="3"/>
  <c r="F603" i="3"/>
  <c r="C567" i="3"/>
  <c r="B567" i="3"/>
  <c r="E567" i="3"/>
  <c r="E553" i="3"/>
  <c r="F553" i="3"/>
  <c r="C550" i="3"/>
  <c r="B550" i="3"/>
  <c r="E550" i="3"/>
  <c r="B532" i="3"/>
  <c r="F532" i="3"/>
  <c r="C532" i="3"/>
  <c r="C506" i="3"/>
  <c r="B506" i="3"/>
  <c r="E506" i="3"/>
  <c r="C478" i="3"/>
  <c r="B478" i="3"/>
  <c r="E478" i="3"/>
  <c r="F410" i="3"/>
  <c r="B583" i="3"/>
  <c r="F580" i="3"/>
  <c r="F578" i="3"/>
  <c r="F566" i="3"/>
  <c r="B565" i="3"/>
  <c r="F563" i="3"/>
  <c r="C559" i="3"/>
  <c r="B559" i="3"/>
  <c r="F552" i="3"/>
  <c r="F526" i="3"/>
  <c r="C525" i="3"/>
  <c r="F525" i="3"/>
  <c r="B524" i="3"/>
  <c r="F524" i="3"/>
  <c r="B514" i="3"/>
  <c r="F514" i="3"/>
  <c r="F494" i="3"/>
  <c r="C493" i="3"/>
  <c r="F493" i="3"/>
  <c r="B492" i="3"/>
  <c r="F492" i="3"/>
  <c r="B486" i="3"/>
  <c r="C485" i="3"/>
  <c r="F485" i="3"/>
  <c r="B482" i="3"/>
  <c r="F482" i="3"/>
  <c r="C482" i="3"/>
  <c r="B474" i="3"/>
  <c r="C463" i="3"/>
  <c r="B463" i="3"/>
  <c r="B460" i="3"/>
  <c r="F460" i="3"/>
  <c r="C460" i="3"/>
  <c r="F449" i="3"/>
  <c r="B426" i="3"/>
  <c r="F426" i="3"/>
  <c r="C426" i="3"/>
  <c r="B414" i="3"/>
  <c r="C413" i="3"/>
  <c r="F413" i="3"/>
  <c r="C399" i="3"/>
  <c r="B399" i="3"/>
  <c r="E399" i="3"/>
  <c r="B396" i="3"/>
  <c r="F396" i="3"/>
  <c r="C396" i="3"/>
  <c r="B296" i="3"/>
  <c r="C296" i="3"/>
  <c r="E296" i="3"/>
  <c r="C274" i="3"/>
  <c r="B274" i="3"/>
  <c r="E274" i="3"/>
  <c r="B232" i="3"/>
  <c r="F232" i="3"/>
  <c r="C232" i="3"/>
  <c r="E232" i="3"/>
  <c r="C193" i="3"/>
  <c r="B193" i="3"/>
  <c r="E193" i="3"/>
  <c r="F193" i="3"/>
  <c r="C179" i="3"/>
  <c r="E179" i="3"/>
  <c r="F179" i="3"/>
  <c r="C163" i="3"/>
  <c r="E163" i="3"/>
  <c r="F163" i="3"/>
  <c r="E899" i="3"/>
  <c r="E897" i="3"/>
  <c r="E879" i="3"/>
  <c r="E875" i="3"/>
  <c r="E873" i="3"/>
  <c r="E855" i="3"/>
  <c r="E831" i="3"/>
  <c r="E819" i="3"/>
  <c r="E817" i="3"/>
  <c r="E807" i="3"/>
  <c r="E795" i="3"/>
  <c r="E793" i="3"/>
  <c r="E771" i="3"/>
  <c r="E769" i="3"/>
  <c r="E751" i="3"/>
  <c r="E747" i="3"/>
  <c r="E745" i="3"/>
  <c r="E727" i="3"/>
  <c r="E703" i="3"/>
  <c r="E691" i="3"/>
  <c r="E689" i="3"/>
  <c r="E639" i="3"/>
  <c r="E615" i="3"/>
  <c r="F609" i="3"/>
  <c r="C557" i="3"/>
  <c r="F557" i="3"/>
  <c r="B556" i="3"/>
  <c r="F556" i="3"/>
  <c r="C541" i="3"/>
  <c r="B541" i="3"/>
  <c r="C533" i="3"/>
  <c r="B533" i="3"/>
  <c r="B531" i="3"/>
  <c r="F531" i="3"/>
  <c r="C519" i="3"/>
  <c r="B519" i="3"/>
  <c r="C501" i="3"/>
  <c r="B501" i="3"/>
  <c r="B499" i="3"/>
  <c r="F499" i="3"/>
  <c r="B458" i="3"/>
  <c r="F458" i="3"/>
  <c r="C458" i="3"/>
  <c r="C445" i="3"/>
  <c r="F445" i="3"/>
  <c r="C437" i="3"/>
  <c r="B437" i="3"/>
  <c r="B435" i="3"/>
  <c r="F435" i="3"/>
  <c r="B406" i="3"/>
  <c r="F406" i="3"/>
  <c r="C406" i="3"/>
  <c r="C391" i="3"/>
  <c r="B391" i="3"/>
  <c r="F391" i="3"/>
  <c r="B388" i="3"/>
  <c r="F388" i="3"/>
  <c r="C388" i="3"/>
  <c r="B292" i="3"/>
  <c r="F292" i="3"/>
  <c r="C292" i="3"/>
  <c r="E292" i="3"/>
  <c r="B280" i="3"/>
  <c r="F280" i="3"/>
  <c r="C280" i="3"/>
  <c r="E280" i="3"/>
  <c r="C258" i="3"/>
  <c r="B258" i="3"/>
  <c r="E258" i="3"/>
  <c r="B207" i="3"/>
  <c r="F207" i="3"/>
  <c r="F918" i="3"/>
  <c r="F917" i="3"/>
  <c r="E911" i="3"/>
  <c r="E910" i="3"/>
  <c r="E907" i="3"/>
  <c r="E906" i="3"/>
  <c r="E905" i="3"/>
  <c r="E887" i="3"/>
  <c r="E886" i="3"/>
  <c r="F869" i="3"/>
  <c r="E863" i="3"/>
  <c r="E862" i="3"/>
  <c r="E851" i="3"/>
  <c r="E850" i="3"/>
  <c r="E849" i="3"/>
  <c r="E839" i="3"/>
  <c r="E838" i="3"/>
  <c r="E827" i="3"/>
  <c r="E826" i="3"/>
  <c r="E825" i="3"/>
  <c r="E803" i="3"/>
  <c r="E802" i="3"/>
  <c r="E801" i="3"/>
  <c r="F789" i="3"/>
  <c r="E783" i="3"/>
  <c r="E782" i="3"/>
  <c r="E779" i="3"/>
  <c r="E778" i="3"/>
  <c r="E777" i="3"/>
  <c r="E759" i="3"/>
  <c r="E758" i="3"/>
  <c r="F741" i="3"/>
  <c r="E735" i="3"/>
  <c r="E734" i="3"/>
  <c r="E723" i="3"/>
  <c r="E722" i="3"/>
  <c r="E721" i="3"/>
  <c r="E711" i="3"/>
  <c r="E710" i="3"/>
  <c r="E699" i="3"/>
  <c r="E698" i="3"/>
  <c r="E697" i="3"/>
  <c r="E647" i="3"/>
  <c r="F629" i="3"/>
  <c r="E623" i="3"/>
  <c r="F605" i="3"/>
  <c r="F597" i="3"/>
  <c r="E591" i="3"/>
  <c r="E583" i="3"/>
  <c r="F565" i="3"/>
  <c r="E556" i="3"/>
  <c r="C543" i="3"/>
  <c r="E543" i="3"/>
  <c r="B542" i="3"/>
  <c r="F542" i="3"/>
  <c r="B538" i="3"/>
  <c r="F538" i="3"/>
  <c r="C535" i="3"/>
  <c r="E535" i="3"/>
  <c r="B534" i="3"/>
  <c r="F534" i="3"/>
  <c r="F519" i="3"/>
  <c r="C517" i="3"/>
  <c r="F517" i="3"/>
  <c r="B516" i="3"/>
  <c r="F516" i="3"/>
  <c r="C503" i="3"/>
  <c r="E503" i="3"/>
  <c r="B502" i="3"/>
  <c r="F502" i="3"/>
  <c r="B490" i="3"/>
  <c r="F490" i="3"/>
  <c r="E486" i="3"/>
  <c r="C477" i="3"/>
  <c r="F477" i="3"/>
  <c r="E474" i="3"/>
  <c r="C469" i="3"/>
  <c r="B469" i="3"/>
  <c r="B467" i="3"/>
  <c r="F467" i="3"/>
  <c r="B438" i="3"/>
  <c r="F438" i="3"/>
  <c r="C438" i="3"/>
  <c r="C421" i="3"/>
  <c r="F421" i="3"/>
  <c r="B418" i="3"/>
  <c r="F418" i="3"/>
  <c r="C418" i="3"/>
  <c r="E414" i="3"/>
  <c r="B386" i="3"/>
  <c r="F386" i="3"/>
  <c r="C386" i="3"/>
  <c r="B362" i="3"/>
  <c r="F362" i="3"/>
  <c r="C362" i="3"/>
  <c r="B346" i="3"/>
  <c r="F346" i="3"/>
  <c r="C346" i="3"/>
  <c r="B330" i="3"/>
  <c r="F330" i="3"/>
  <c r="C330" i="3"/>
  <c r="B314" i="3"/>
  <c r="F314" i="3"/>
  <c r="C314" i="3"/>
  <c r="B298" i="3"/>
  <c r="F298" i="3"/>
  <c r="C298" i="3"/>
  <c r="F296" i="3"/>
  <c r="B276" i="3"/>
  <c r="F276" i="3"/>
  <c r="C276" i="3"/>
  <c r="E276" i="3"/>
  <c r="F274" i="3"/>
  <c r="B264" i="3"/>
  <c r="F264" i="3"/>
  <c r="C264" i="3"/>
  <c r="E264" i="3"/>
  <c r="B246" i="3"/>
  <c r="F246" i="3"/>
  <c r="C246" i="3"/>
  <c r="B230" i="3"/>
  <c r="F230" i="3"/>
  <c r="C230" i="3"/>
  <c r="C227" i="3"/>
  <c r="E227" i="3"/>
  <c r="B208" i="3"/>
  <c r="F208" i="3"/>
  <c r="C208" i="3"/>
  <c r="C171" i="3"/>
  <c r="E171" i="3"/>
  <c r="F171" i="3"/>
  <c r="B160" i="3"/>
  <c r="F160" i="3"/>
  <c r="C160" i="3"/>
  <c r="C145" i="3"/>
  <c r="E145" i="3"/>
  <c r="B145" i="3"/>
  <c r="F145" i="3"/>
  <c r="C67" i="3"/>
  <c r="E67" i="3"/>
  <c r="E385" i="3"/>
  <c r="B294" i="3"/>
  <c r="F294" i="3"/>
  <c r="B278" i="3"/>
  <c r="F278" i="3"/>
  <c r="B262" i="3"/>
  <c r="F262" i="3"/>
  <c r="B244" i="3"/>
  <c r="F244" i="3"/>
  <c r="C244" i="3"/>
  <c r="B228" i="3"/>
  <c r="F228" i="3"/>
  <c r="C228" i="3"/>
  <c r="C219" i="3"/>
  <c r="E219" i="3"/>
  <c r="E214" i="3"/>
  <c r="B200" i="3"/>
  <c r="F200" i="3"/>
  <c r="C200" i="3"/>
  <c r="C185" i="3"/>
  <c r="B185" i="3"/>
  <c r="E185" i="3"/>
  <c r="B180" i="3"/>
  <c r="F180" i="3"/>
  <c r="C180" i="3"/>
  <c r="B167" i="3"/>
  <c r="F167" i="3"/>
  <c r="C137" i="3"/>
  <c r="B137" i="3"/>
  <c r="E137" i="3"/>
  <c r="F137" i="3"/>
  <c r="C128" i="3"/>
  <c r="B128" i="3"/>
  <c r="E128" i="3"/>
  <c r="B100" i="3"/>
  <c r="F100" i="3"/>
  <c r="C100" i="3"/>
  <c r="E100" i="3"/>
  <c r="C98" i="3"/>
  <c r="E98" i="3"/>
  <c r="F98" i="3"/>
  <c r="B21" i="3"/>
  <c r="F21" i="3"/>
  <c r="C21" i="3"/>
  <c r="E21" i="3"/>
  <c r="E471" i="3"/>
  <c r="F461" i="3"/>
  <c r="E439" i="3"/>
  <c r="F429" i="3"/>
  <c r="E407" i="3"/>
  <c r="F403" i="3"/>
  <c r="F397" i="3"/>
  <c r="E393" i="3"/>
  <c r="E294" i="3"/>
  <c r="E278" i="3"/>
  <c r="E262" i="3"/>
  <c r="E246" i="3"/>
  <c r="E242" i="3"/>
  <c r="E230" i="3"/>
  <c r="F227" i="3"/>
  <c r="B223" i="3"/>
  <c r="F223" i="3"/>
  <c r="B220" i="3"/>
  <c r="F220" i="3"/>
  <c r="C220" i="3"/>
  <c r="E216" i="3"/>
  <c r="E213" i="3"/>
  <c r="F213" i="3"/>
  <c r="E210" i="3"/>
  <c r="E208" i="3"/>
  <c r="B172" i="3"/>
  <c r="F172" i="3"/>
  <c r="C172" i="3"/>
  <c r="E160" i="3"/>
  <c r="C146" i="3"/>
  <c r="B146" i="3"/>
  <c r="E146" i="3"/>
  <c r="B144" i="3"/>
  <c r="F144" i="3"/>
  <c r="C144" i="3"/>
  <c r="E144" i="3"/>
  <c r="B156" i="3"/>
  <c r="F156" i="3"/>
  <c r="B134" i="3"/>
  <c r="F134" i="3"/>
  <c r="C134" i="3"/>
  <c r="C131" i="3"/>
  <c r="E131" i="3"/>
  <c r="C119" i="3"/>
  <c r="B119" i="3"/>
  <c r="C103" i="3"/>
  <c r="E103" i="3"/>
  <c r="B72" i="3"/>
  <c r="F72" i="3"/>
  <c r="C72" i="3"/>
  <c r="C70" i="3"/>
  <c r="B70" i="3"/>
  <c r="F70" i="3"/>
  <c r="C28" i="3"/>
  <c r="B28" i="3"/>
  <c r="F28" i="3"/>
  <c r="C10" i="3"/>
  <c r="B10" i="3"/>
  <c r="E10" i="3"/>
  <c r="F195" i="3"/>
  <c r="F187" i="3"/>
  <c r="B169" i="3"/>
  <c r="E164" i="3"/>
  <c r="C161" i="3"/>
  <c r="B161" i="3"/>
  <c r="E156" i="3"/>
  <c r="F155" i="3"/>
  <c r="E152" i="3"/>
  <c r="F151" i="3"/>
  <c r="B132" i="3"/>
  <c r="F132" i="3"/>
  <c r="C132" i="3"/>
  <c r="B120" i="3"/>
  <c r="F120" i="3"/>
  <c r="C120" i="3"/>
  <c r="C99" i="3"/>
  <c r="E99" i="3"/>
  <c r="B68" i="3"/>
  <c r="F68" i="3"/>
  <c r="C68" i="3"/>
  <c r="C66" i="3"/>
  <c r="E66" i="3"/>
  <c r="F66" i="3"/>
  <c r="B41" i="3"/>
  <c r="C41" i="3"/>
  <c r="E41" i="3"/>
  <c r="B39" i="3"/>
  <c r="C39" i="3"/>
  <c r="E39" i="3"/>
  <c r="B37" i="3"/>
  <c r="C37" i="3"/>
  <c r="E37" i="3"/>
  <c r="B35" i="3"/>
  <c r="C35" i="3"/>
  <c r="E35" i="3"/>
  <c r="B13" i="3"/>
  <c r="F13" i="3"/>
  <c r="C13" i="3"/>
  <c r="E209" i="3"/>
  <c r="F205" i="3"/>
  <c r="E201" i="3"/>
  <c r="E195" i="3"/>
  <c r="F191" i="3"/>
  <c r="E187" i="3"/>
  <c r="C159" i="3"/>
  <c r="F159" i="3"/>
  <c r="B158" i="3"/>
  <c r="F158" i="3"/>
  <c r="E155" i="3"/>
  <c r="C143" i="3"/>
  <c r="B143" i="3"/>
  <c r="E134" i="3"/>
  <c r="F131" i="3"/>
  <c r="C127" i="3"/>
  <c r="F127" i="3"/>
  <c r="F119" i="3"/>
  <c r="B104" i="3"/>
  <c r="F104" i="3"/>
  <c r="C104" i="3"/>
  <c r="C102" i="3"/>
  <c r="B102" i="3"/>
  <c r="F102" i="3"/>
  <c r="E72" i="3"/>
  <c r="C71" i="3"/>
  <c r="E71" i="3"/>
  <c r="E32" i="3"/>
  <c r="F32" i="3"/>
  <c r="B29" i="3"/>
  <c r="F29" i="3"/>
  <c r="C29" i="3"/>
  <c r="C18" i="3"/>
  <c r="B18" i="3"/>
  <c r="E18" i="3"/>
  <c r="C3" i="3"/>
  <c r="F138" i="3"/>
  <c r="B129" i="3"/>
  <c r="F126" i="3"/>
  <c r="F124" i="3"/>
  <c r="F112" i="3"/>
  <c r="B110" i="3"/>
  <c r="F108" i="3"/>
  <c r="F94" i="3"/>
  <c r="F90" i="3"/>
  <c r="F80" i="3"/>
  <c r="B78" i="3"/>
  <c r="F76" i="3"/>
  <c r="F62" i="3"/>
  <c r="F58" i="3"/>
  <c r="F48" i="3"/>
  <c r="B46" i="3"/>
  <c r="C45" i="3"/>
  <c r="B44" i="3"/>
  <c r="C43" i="3"/>
  <c r="E34" i="3"/>
  <c r="E33" i="3"/>
  <c r="E31" i="3"/>
  <c r="B24" i="3"/>
  <c r="E20" i="3"/>
  <c r="F19" i="3"/>
  <c r="B16" i="3"/>
  <c r="E12" i="3"/>
  <c r="F11" i="3"/>
  <c r="B8" i="3"/>
  <c r="E4" i="3"/>
  <c r="F3" i="3"/>
  <c r="E90" i="3"/>
  <c r="E58" i="3"/>
  <c r="B10484" i="3"/>
  <c r="F10484" i="3"/>
  <c r="C10484" i="3"/>
  <c r="B10471" i="3"/>
  <c r="F10471" i="3"/>
  <c r="C10471" i="3"/>
  <c r="B10468" i="3"/>
  <c r="F10468" i="3"/>
  <c r="C10468" i="3"/>
  <c r="B10439" i="3"/>
  <c r="F10439" i="3"/>
  <c r="C10439" i="3"/>
  <c r="B10407" i="3"/>
  <c r="F10407" i="3"/>
  <c r="C10407" i="3"/>
  <c r="B10395" i="3"/>
  <c r="F10395" i="3"/>
  <c r="C10395" i="3"/>
  <c r="B10392" i="3"/>
  <c r="F10392" i="3"/>
  <c r="C10392" i="3"/>
  <c r="B10376" i="3"/>
  <c r="F10376" i="3"/>
  <c r="C10376" i="3"/>
  <c r="B10351" i="3"/>
  <c r="F10351" i="3"/>
  <c r="C10351" i="3"/>
  <c r="B10348" i="3"/>
  <c r="F10348" i="3"/>
  <c r="C10348" i="3"/>
  <c r="B10332" i="3"/>
  <c r="F10332" i="3"/>
  <c r="C10332" i="3"/>
  <c r="B10276" i="3"/>
  <c r="F10276" i="3"/>
  <c r="C10276" i="3"/>
  <c r="B10215" i="3"/>
  <c r="F10215" i="3"/>
  <c r="C10215" i="3"/>
  <c r="B10203" i="3"/>
  <c r="F10203" i="3"/>
  <c r="C10203" i="3"/>
  <c r="B10184" i="3"/>
  <c r="F10184" i="3"/>
  <c r="C10184" i="3"/>
  <c r="B10171" i="3"/>
  <c r="F10171" i="3"/>
  <c r="C10171" i="3"/>
  <c r="B10168" i="3"/>
  <c r="F10168" i="3"/>
  <c r="C10168" i="3"/>
  <c r="B10155" i="3"/>
  <c r="F10155" i="3"/>
  <c r="C10155" i="3"/>
  <c r="B10136" i="3"/>
  <c r="F10136" i="3"/>
  <c r="C10136" i="3"/>
  <c r="B10028" i="3"/>
  <c r="F10028" i="3"/>
  <c r="C10028" i="3"/>
  <c r="B9964" i="3"/>
  <c r="F9964" i="3"/>
  <c r="C9964" i="3"/>
  <c r="B9951" i="3"/>
  <c r="F9951" i="3"/>
  <c r="C9951" i="3"/>
  <c r="B9948" i="3"/>
  <c r="F9948" i="3"/>
  <c r="C9948" i="3"/>
  <c r="B9935" i="3"/>
  <c r="F9935" i="3"/>
  <c r="C9935" i="3"/>
  <c r="B9855" i="3"/>
  <c r="F9855" i="3"/>
  <c r="C9855" i="3"/>
  <c r="B9852" i="3"/>
  <c r="F9852" i="3"/>
  <c r="C9852" i="3"/>
  <c r="B9759" i="3"/>
  <c r="F9759" i="3"/>
  <c r="C9759" i="3"/>
  <c r="B9727" i="3"/>
  <c r="F9727" i="3"/>
  <c r="C9727" i="3"/>
  <c r="B9724" i="3"/>
  <c r="F9724" i="3"/>
  <c r="C9724" i="3"/>
  <c r="B5493" i="3"/>
  <c r="F5493" i="3"/>
  <c r="C5493" i="3"/>
  <c r="E5493" i="3"/>
  <c r="B5477" i="3"/>
  <c r="F5477" i="3"/>
  <c r="C5477" i="3"/>
  <c r="E5477" i="3"/>
  <c r="B5461" i="3"/>
  <c r="F5461" i="3"/>
  <c r="C5461" i="3"/>
  <c r="E5461" i="3"/>
  <c r="B5445" i="3"/>
  <c r="F5445" i="3"/>
  <c r="C5445" i="3"/>
  <c r="E5445" i="3"/>
  <c r="B5429" i="3"/>
  <c r="F5429" i="3"/>
  <c r="C5429" i="3"/>
  <c r="E5429" i="3"/>
  <c r="B5413" i="3"/>
  <c r="F5413" i="3"/>
  <c r="C5413" i="3"/>
  <c r="E5413" i="3"/>
  <c r="B5397" i="3"/>
  <c r="F5397" i="3"/>
  <c r="C5397" i="3"/>
  <c r="E5397" i="3"/>
  <c r="B5381" i="3"/>
  <c r="F5381" i="3"/>
  <c r="C5381" i="3"/>
  <c r="E5381" i="3"/>
  <c r="B5365" i="3"/>
  <c r="F5365" i="3"/>
  <c r="C5365" i="3"/>
  <c r="E5365" i="3"/>
  <c r="B5349" i="3"/>
  <c r="F5349" i="3"/>
  <c r="C5349" i="3"/>
  <c r="E5349" i="3"/>
  <c r="B5333" i="3"/>
  <c r="F5333" i="3"/>
  <c r="C5333" i="3"/>
  <c r="E5333" i="3"/>
  <c r="B5317" i="3"/>
  <c r="F5317" i="3"/>
  <c r="C5317" i="3"/>
  <c r="E5317" i="3"/>
  <c r="B5301" i="3"/>
  <c r="F5301" i="3"/>
  <c r="C5301" i="3"/>
  <c r="E5301" i="3"/>
  <c r="B5285" i="3"/>
  <c r="F5285" i="3"/>
  <c r="C5285" i="3"/>
  <c r="E5285" i="3"/>
  <c r="B5269" i="3"/>
  <c r="F5269" i="3"/>
  <c r="C5269" i="3"/>
  <c r="E5269" i="3"/>
  <c r="B5253" i="3"/>
  <c r="F5253" i="3"/>
  <c r="C5253" i="3"/>
  <c r="E5253" i="3"/>
  <c r="B5237" i="3"/>
  <c r="F5237" i="3"/>
  <c r="C5237" i="3"/>
  <c r="E5237" i="3"/>
  <c r="B5221" i="3"/>
  <c r="F5221" i="3"/>
  <c r="C5221" i="3"/>
  <c r="E5221" i="3"/>
  <c r="B5205" i="3"/>
  <c r="F5205" i="3"/>
  <c r="C5205" i="3"/>
  <c r="E5205" i="3"/>
  <c r="B5189" i="3"/>
  <c r="F5189" i="3"/>
  <c r="C5189" i="3"/>
  <c r="E5189" i="3"/>
  <c r="B5173" i="3"/>
  <c r="F5173" i="3"/>
  <c r="C5173" i="3"/>
  <c r="E5173" i="3"/>
  <c r="B5157" i="3"/>
  <c r="F5157" i="3"/>
  <c r="C5157" i="3"/>
  <c r="E5157" i="3"/>
  <c r="B5141" i="3"/>
  <c r="F5141" i="3"/>
  <c r="C5141" i="3"/>
  <c r="E5141" i="3"/>
  <c r="B5125" i="3"/>
  <c r="F5125" i="3"/>
  <c r="C5125" i="3"/>
  <c r="E5125" i="3"/>
  <c r="B5109" i="3"/>
  <c r="F5109" i="3"/>
  <c r="C5109" i="3"/>
  <c r="E5109" i="3"/>
  <c r="B5093" i="3"/>
  <c r="F5093" i="3"/>
  <c r="C5093" i="3"/>
  <c r="E5093" i="3"/>
  <c r="B5077" i="3"/>
  <c r="F5077" i="3"/>
  <c r="C5077" i="3"/>
  <c r="E5077" i="3"/>
  <c r="B5061" i="3"/>
  <c r="F5061" i="3"/>
  <c r="C5061" i="3"/>
  <c r="E5061" i="3"/>
  <c r="B5045" i="3"/>
  <c r="F5045" i="3"/>
  <c r="C5045" i="3"/>
  <c r="E5045" i="3"/>
  <c r="B5029" i="3"/>
  <c r="F5029" i="3"/>
  <c r="C5029" i="3"/>
  <c r="E5029" i="3"/>
  <c r="B5013" i="3"/>
  <c r="F5013" i="3"/>
  <c r="C5013" i="3"/>
  <c r="E5013" i="3"/>
  <c r="B4997" i="3"/>
  <c r="F4997" i="3"/>
  <c r="C4997" i="3"/>
  <c r="E4997" i="3"/>
  <c r="B4981" i="3"/>
  <c r="F4981" i="3"/>
  <c r="C4981" i="3"/>
  <c r="E4981" i="3"/>
  <c r="B4965" i="3"/>
  <c r="F4965" i="3"/>
  <c r="C4965" i="3"/>
  <c r="E4965" i="3"/>
  <c r="B4949" i="3"/>
  <c r="F4949" i="3"/>
  <c r="C4949" i="3"/>
  <c r="E4949" i="3"/>
  <c r="B4933" i="3"/>
  <c r="F4933" i="3"/>
  <c r="C4933" i="3"/>
  <c r="E4933" i="3"/>
  <c r="B11547" i="3"/>
  <c r="F11547" i="3"/>
  <c r="C11547" i="3"/>
  <c r="B11531" i="3"/>
  <c r="F11531" i="3"/>
  <c r="C11531" i="3"/>
  <c r="B11525" i="3"/>
  <c r="F11525" i="3"/>
  <c r="C11525" i="3"/>
  <c r="B11521" i="3"/>
  <c r="F11521" i="3"/>
  <c r="C11521" i="3"/>
  <c r="B11517" i="3"/>
  <c r="F11517" i="3"/>
  <c r="C11517" i="3"/>
  <c r="B11515" i="3"/>
  <c r="F11515" i="3"/>
  <c r="C11515" i="3"/>
  <c r="B11509" i="3"/>
  <c r="F11509" i="3"/>
  <c r="C11509" i="3"/>
  <c r="B11505" i="3"/>
  <c r="F11505" i="3"/>
  <c r="C11505" i="3"/>
  <c r="B11487" i="3"/>
  <c r="F11487" i="3"/>
  <c r="C11487" i="3"/>
  <c r="B11473" i="3"/>
  <c r="F11473" i="3"/>
  <c r="C11473" i="3"/>
  <c r="B11451" i="3"/>
  <c r="F11451" i="3"/>
  <c r="C11451" i="3"/>
  <c r="B11445" i="3"/>
  <c r="F11445" i="3"/>
  <c r="C11445" i="3"/>
  <c r="B11429" i="3"/>
  <c r="F11429" i="3"/>
  <c r="C11429" i="3"/>
  <c r="B11421" i="3"/>
  <c r="F11421" i="3"/>
  <c r="C11421" i="3"/>
  <c r="B11377" i="3"/>
  <c r="F11377" i="3"/>
  <c r="C11377" i="3"/>
  <c r="B11375" i="3"/>
  <c r="F11375" i="3"/>
  <c r="C11375" i="3"/>
  <c r="B11371" i="3"/>
  <c r="F11371" i="3"/>
  <c r="C11371" i="3"/>
  <c r="B11361" i="3"/>
  <c r="F11361" i="3"/>
  <c r="C11361" i="3"/>
  <c r="B11339" i="3"/>
  <c r="F11339" i="3"/>
  <c r="C11339" i="3"/>
  <c r="B11307" i="3"/>
  <c r="F11307" i="3"/>
  <c r="C11307" i="3"/>
  <c r="B11299" i="3"/>
  <c r="F11299" i="3"/>
  <c r="C11299" i="3"/>
  <c r="B11271" i="3"/>
  <c r="F11271" i="3"/>
  <c r="C11271" i="3"/>
  <c r="B11253" i="3"/>
  <c r="F11253" i="3"/>
  <c r="C11253" i="3"/>
  <c r="B11195" i="3"/>
  <c r="F11195" i="3"/>
  <c r="C11195" i="3"/>
  <c r="B11165" i="3"/>
  <c r="F11165" i="3"/>
  <c r="C11165" i="3"/>
  <c r="B11149" i="3"/>
  <c r="F11149" i="3"/>
  <c r="C11149" i="3"/>
  <c r="B11093" i="3"/>
  <c r="F11093" i="3"/>
  <c r="C11093" i="3"/>
  <c r="B11045" i="3"/>
  <c r="F11045" i="3"/>
  <c r="C11045" i="3"/>
  <c r="B11029" i="3"/>
  <c r="F11029" i="3"/>
  <c r="C11029" i="3"/>
  <c r="B10991" i="3"/>
  <c r="F10991" i="3"/>
  <c r="C10991" i="3"/>
  <c r="B10988" i="3"/>
  <c r="F10988" i="3"/>
  <c r="C10988" i="3"/>
  <c r="B10975" i="3"/>
  <c r="F10975" i="3"/>
  <c r="C10975" i="3"/>
  <c r="B10956" i="3"/>
  <c r="F10956" i="3"/>
  <c r="C10956" i="3"/>
  <c r="B10940" i="3"/>
  <c r="F10940" i="3"/>
  <c r="C10940" i="3"/>
  <c r="B10927" i="3"/>
  <c r="F10927" i="3"/>
  <c r="C10927" i="3"/>
  <c r="B10912" i="3"/>
  <c r="F10912" i="3"/>
  <c r="C10912" i="3"/>
  <c r="B10880" i="3"/>
  <c r="F10880" i="3"/>
  <c r="C10880" i="3"/>
  <c r="B10868" i="3"/>
  <c r="F10868" i="3"/>
  <c r="C10868" i="3"/>
  <c r="B10828" i="3"/>
  <c r="F10828" i="3"/>
  <c r="C10828" i="3"/>
  <c r="B10780" i="3"/>
  <c r="F10780" i="3"/>
  <c r="C10780" i="3"/>
  <c r="B10764" i="3"/>
  <c r="F10764" i="3"/>
  <c r="C10764" i="3"/>
  <c r="B10735" i="3"/>
  <c r="F10735" i="3"/>
  <c r="C10735" i="3"/>
  <c r="B10716" i="3"/>
  <c r="F10716" i="3"/>
  <c r="C10716" i="3"/>
  <c r="B10700" i="3"/>
  <c r="F10700" i="3"/>
  <c r="C10700" i="3"/>
  <c r="B10687" i="3"/>
  <c r="F10687" i="3"/>
  <c r="C10687" i="3"/>
  <c r="B10671" i="3"/>
  <c r="F10671" i="3"/>
  <c r="C10671" i="3"/>
  <c r="B10655" i="3"/>
  <c r="F10655" i="3"/>
  <c r="C10655" i="3"/>
  <c r="B10636" i="3"/>
  <c r="F10636" i="3"/>
  <c r="C10636" i="3"/>
  <c r="B10611" i="3"/>
  <c r="F10611" i="3"/>
  <c r="C10611" i="3"/>
  <c r="B10608" i="3"/>
  <c r="F10608" i="3"/>
  <c r="C10608" i="3"/>
  <c r="B10596" i="3"/>
  <c r="F10596" i="3"/>
  <c r="C10596" i="3"/>
  <c r="B10584" i="3"/>
  <c r="F10584" i="3"/>
  <c r="C10584" i="3"/>
  <c r="B10547" i="3"/>
  <c r="F10547" i="3"/>
  <c r="C10547" i="3"/>
  <c r="B10515" i="3"/>
  <c r="F10515" i="3"/>
  <c r="C10515" i="3"/>
  <c r="B10452" i="3"/>
  <c r="F10452" i="3"/>
  <c r="C10452" i="3"/>
  <c r="B10423" i="3"/>
  <c r="F10423" i="3"/>
  <c r="C10423" i="3"/>
  <c r="B10363" i="3"/>
  <c r="F10363" i="3"/>
  <c r="C10363" i="3"/>
  <c r="B10335" i="3"/>
  <c r="F10335" i="3"/>
  <c r="C10335" i="3"/>
  <c r="B10279" i="3"/>
  <c r="F10279" i="3"/>
  <c r="C10279" i="3"/>
  <c r="B10263" i="3"/>
  <c r="F10263" i="3"/>
  <c r="C10263" i="3"/>
  <c r="B10252" i="3"/>
  <c r="F10252" i="3"/>
  <c r="C10252" i="3"/>
  <c r="B10212" i="3"/>
  <c r="F10212" i="3"/>
  <c r="C10212" i="3"/>
  <c r="B10200" i="3"/>
  <c r="F10200" i="3"/>
  <c r="C10200" i="3"/>
  <c r="B10152" i="3"/>
  <c r="F10152" i="3"/>
  <c r="C10152" i="3"/>
  <c r="B10139" i="3"/>
  <c r="F10139" i="3"/>
  <c r="C10139" i="3"/>
  <c r="B10124" i="3"/>
  <c r="F10124" i="3"/>
  <c r="C10124" i="3"/>
  <c r="B10108" i="3"/>
  <c r="F10108" i="3"/>
  <c r="C10108" i="3"/>
  <c r="B10060" i="3"/>
  <c r="F10060" i="3"/>
  <c r="C10060" i="3"/>
  <c r="B10015" i="3"/>
  <c r="F10015" i="3"/>
  <c r="C10015" i="3"/>
  <c r="B10012" i="3"/>
  <c r="F10012" i="3"/>
  <c r="C10012" i="3"/>
  <c r="B9996" i="3"/>
  <c r="F9996" i="3"/>
  <c r="C9996" i="3"/>
  <c r="B9903" i="3"/>
  <c r="F9903" i="3"/>
  <c r="C9903" i="3"/>
  <c r="B9884" i="3"/>
  <c r="F9884" i="3"/>
  <c r="C9884" i="3"/>
  <c r="B9836" i="3"/>
  <c r="F9836" i="3"/>
  <c r="C9836" i="3"/>
  <c r="B9820" i="3"/>
  <c r="F9820" i="3"/>
  <c r="C9820" i="3"/>
  <c r="B9775" i="3"/>
  <c r="F9775" i="3"/>
  <c r="C9775" i="3"/>
  <c r="B9743" i="3"/>
  <c r="F9743" i="3"/>
  <c r="C9743" i="3"/>
  <c r="B9740" i="3"/>
  <c r="F9740" i="3"/>
  <c r="C9740" i="3"/>
  <c r="B9711" i="3"/>
  <c r="F9711" i="3"/>
  <c r="C9711" i="3"/>
  <c r="B13543" i="3"/>
  <c r="F13543" i="3"/>
  <c r="B13527" i="3"/>
  <c r="F13527" i="3"/>
  <c r="B13519" i="3"/>
  <c r="F13519" i="3"/>
  <c r="B13511" i="3"/>
  <c r="F13511" i="3"/>
  <c r="B13495" i="3"/>
  <c r="F13495" i="3"/>
  <c r="B13479" i="3"/>
  <c r="F13479" i="3"/>
  <c r="B13447" i="3"/>
  <c r="F13447" i="3"/>
  <c r="B13439" i="3"/>
  <c r="F13439" i="3"/>
  <c r="B13427" i="3"/>
  <c r="F13427" i="3"/>
  <c r="B13411" i="3"/>
  <c r="F13411" i="3"/>
  <c r="B13395" i="3"/>
  <c r="F13395" i="3"/>
  <c r="B13391" i="3"/>
  <c r="F13391" i="3"/>
  <c r="B13387" i="3"/>
  <c r="F13387" i="3"/>
  <c r="B13371" i="3"/>
  <c r="F13371" i="3"/>
  <c r="B13359" i="3"/>
  <c r="F13359" i="3"/>
  <c r="E13348" i="3"/>
  <c r="B13347" i="3"/>
  <c r="F13347" i="3"/>
  <c r="B13343" i="3"/>
  <c r="F13343" i="3"/>
  <c r="B13335" i="3"/>
  <c r="F13335" i="3"/>
  <c r="B13327" i="3"/>
  <c r="F13327" i="3"/>
  <c r="B13311" i="3"/>
  <c r="F13311" i="3"/>
  <c r="E13300" i="3"/>
  <c r="B13299" i="3"/>
  <c r="F13299" i="3"/>
  <c r="B13291" i="3"/>
  <c r="F13291" i="3"/>
  <c r="B13283" i="3"/>
  <c r="F13283" i="3"/>
  <c r="B13275" i="3"/>
  <c r="F13275" i="3"/>
  <c r="B13243" i="3"/>
  <c r="F13243" i="3"/>
  <c r="B13231" i="3"/>
  <c r="F13231" i="3"/>
  <c r="B13219" i="3"/>
  <c r="F13219" i="3"/>
  <c r="B13215" i="3"/>
  <c r="F13215" i="3"/>
  <c r="B13207" i="3"/>
  <c r="F13207" i="3"/>
  <c r="B13195" i="3"/>
  <c r="F13195" i="3"/>
  <c r="B13183" i="3"/>
  <c r="F13183" i="3"/>
  <c r="B13171" i="3"/>
  <c r="F13171" i="3"/>
  <c r="B13155" i="3"/>
  <c r="F13155" i="3"/>
  <c r="B13147" i="3"/>
  <c r="F13147" i="3"/>
  <c r="B13139" i="3"/>
  <c r="F13139" i="3"/>
  <c r="B13119" i="3"/>
  <c r="F13119" i="3"/>
  <c r="B13111" i="3"/>
  <c r="F13111" i="3"/>
  <c r="B13107" i="3"/>
  <c r="F13107" i="3"/>
  <c r="B13095" i="3"/>
  <c r="F13095" i="3"/>
  <c r="B13087" i="3"/>
  <c r="F13087" i="3"/>
  <c r="B13079" i="3"/>
  <c r="F13079" i="3"/>
  <c r="B13067" i="3"/>
  <c r="F13067" i="3"/>
  <c r="B13059" i="3"/>
  <c r="F13059" i="3"/>
  <c r="B13051" i="3"/>
  <c r="F13051" i="3"/>
  <c r="B13043" i="3"/>
  <c r="F13043" i="3"/>
  <c r="B13035" i="3"/>
  <c r="F13035" i="3"/>
  <c r="B13027" i="3"/>
  <c r="F13027" i="3"/>
  <c r="B13007" i="3"/>
  <c r="F13007" i="3"/>
  <c r="B12995" i="3"/>
  <c r="F12995" i="3"/>
  <c r="B12991" i="3"/>
  <c r="F12991" i="3"/>
  <c r="B12983" i="3"/>
  <c r="F12983" i="3"/>
  <c r="B12975" i="3"/>
  <c r="F12975" i="3"/>
  <c r="B12963" i="3"/>
  <c r="F12963" i="3"/>
  <c r="B12931" i="3"/>
  <c r="F12931" i="3"/>
  <c r="B12923" i="3"/>
  <c r="F12923" i="3"/>
  <c r="B12903" i="3"/>
  <c r="F12903" i="3"/>
  <c r="B12895" i="3"/>
  <c r="F12895" i="3"/>
  <c r="B12875" i="3"/>
  <c r="F12875" i="3"/>
  <c r="B12867" i="3"/>
  <c r="F12867" i="3"/>
  <c r="B12859" i="3"/>
  <c r="F12859" i="3"/>
  <c r="B12851" i="3"/>
  <c r="F12851" i="3"/>
  <c r="B12847" i="3"/>
  <c r="F12847" i="3"/>
  <c r="B12823" i="3"/>
  <c r="F12823" i="3"/>
  <c r="B12815" i="3"/>
  <c r="F12815" i="3"/>
  <c r="B12807" i="3"/>
  <c r="F12807" i="3"/>
  <c r="B12799" i="3"/>
  <c r="F12799" i="3"/>
  <c r="B12787" i="3"/>
  <c r="F12787" i="3"/>
  <c r="B12779" i="3"/>
  <c r="F12779" i="3"/>
  <c r="B12771" i="3"/>
  <c r="F12771" i="3"/>
  <c r="B12763" i="3"/>
  <c r="F12763" i="3"/>
  <c r="B12755" i="3"/>
  <c r="F12755" i="3"/>
  <c r="B12739" i="3"/>
  <c r="F12739" i="3"/>
  <c r="B12731" i="3"/>
  <c r="F12731" i="3"/>
  <c r="B12719" i="3"/>
  <c r="F12719" i="3"/>
  <c r="B12699" i="3"/>
  <c r="F12699" i="3"/>
  <c r="B12683" i="3"/>
  <c r="F12683" i="3"/>
  <c r="B12675" i="3"/>
  <c r="F12675" i="3"/>
  <c r="B12663" i="3"/>
  <c r="F12663" i="3"/>
  <c r="B12655" i="3"/>
  <c r="F12655" i="3"/>
  <c r="B12651" i="3"/>
  <c r="F12651" i="3"/>
  <c r="B12643" i="3"/>
  <c r="F12643" i="3"/>
  <c r="B12635" i="3"/>
  <c r="F12635" i="3"/>
  <c r="B12623" i="3"/>
  <c r="F12623" i="3"/>
  <c r="B12615" i="3"/>
  <c r="F12615" i="3"/>
  <c r="B12595" i="3"/>
  <c r="F12595" i="3"/>
  <c r="E12588" i="3"/>
  <c r="B12587" i="3"/>
  <c r="F12587" i="3"/>
  <c r="B12571" i="3"/>
  <c r="F12571" i="3"/>
  <c r="B12531" i="3"/>
  <c r="F12531" i="3"/>
  <c r="B12523" i="3"/>
  <c r="F12523" i="3"/>
  <c r="B12511" i="3"/>
  <c r="F12511" i="3"/>
  <c r="B12499" i="3"/>
  <c r="F12499" i="3"/>
  <c r="B12495" i="3"/>
  <c r="F12495" i="3"/>
  <c r="B12487" i="3"/>
  <c r="F12487" i="3"/>
  <c r="B12479" i="3"/>
  <c r="F12479" i="3"/>
  <c r="B12471" i="3"/>
  <c r="F12471" i="3"/>
  <c r="B12451" i="3"/>
  <c r="F12451" i="3"/>
  <c r="B12435" i="3"/>
  <c r="F12435" i="3"/>
  <c r="B12431" i="3"/>
  <c r="F12431" i="3"/>
  <c r="B12423" i="3"/>
  <c r="F12423" i="3"/>
  <c r="B12415" i="3"/>
  <c r="F12415" i="3"/>
  <c r="B12403" i="3"/>
  <c r="F12403" i="3"/>
  <c r="B12395" i="3"/>
  <c r="F12395" i="3"/>
  <c r="B12387" i="3"/>
  <c r="F12387" i="3"/>
  <c r="B12371" i="3"/>
  <c r="F12371" i="3"/>
  <c r="B12359" i="3"/>
  <c r="F12359" i="3"/>
  <c r="B12355" i="3"/>
  <c r="F12355" i="3"/>
  <c r="B12343" i="3"/>
  <c r="F12343" i="3"/>
  <c r="B12335" i="3"/>
  <c r="F12335" i="3"/>
  <c r="B12327" i="3"/>
  <c r="F12327" i="3"/>
  <c r="B12319" i="3"/>
  <c r="F12319" i="3"/>
  <c r="B12315" i="3"/>
  <c r="F12315" i="3"/>
  <c r="B12307" i="3"/>
  <c r="F12307" i="3"/>
  <c r="B12303" i="3"/>
  <c r="F12303" i="3"/>
  <c r="B12291" i="3"/>
  <c r="F12291" i="3"/>
  <c r="B12007" i="3"/>
  <c r="F12007" i="3"/>
  <c r="E11984" i="3"/>
  <c r="B11983" i="3"/>
  <c r="F11983" i="3"/>
  <c r="B11975" i="3"/>
  <c r="F11975" i="3"/>
  <c r="B11959" i="3"/>
  <c r="F11959" i="3"/>
  <c r="B11955" i="3"/>
  <c r="F11955" i="3"/>
  <c r="B11947" i="3"/>
  <c r="F11947" i="3"/>
  <c r="B11939" i="3"/>
  <c r="F11939" i="3"/>
  <c r="B11927" i="3"/>
  <c r="F11927" i="3"/>
  <c r="B11919" i="3"/>
  <c r="F11919" i="3"/>
  <c r="B11911" i="3"/>
  <c r="F11911" i="3"/>
  <c r="B11907" i="3"/>
  <c r="F11907" i="3"/>
  <c r="B11895" i="3"/>
  <c r="F11895" i="3"/>
  <c r="B11883" i="3"/>
  <c r="F11883" i="3"/>
  <c r="B11875" i="3"/>
  <c r="F11875" i="3"/>
  <c r="B11867" i="3"/>
  <c r="F11867" i="3"/>
  <c r="E11864" i="3"/>
  <c r="B11855" i="3"/>
  <c r="F11855" i="3"/>
  <c r="B11851" i="3"/>
  <c r="F11851" i="3"/>
  <c r="B11847" i="3"/>
  <c r="F11847" i="3"/>
  <c r="B11843" i="3"/>
  <c r="F11843" i="3"/>
  <c r="B11839" i="3"/>
  <c r="F11839" i="3"/>
  <c r="B11835" i="3"/>
  <c r="F11835" i="3"/>
  <c r="B11831" i="3"/>
  <c r="F11831" i="3"/>
  <c r="B11827" i="3"/>
  <c r="F11827" i="3"/>
  <c r="B11823" i="3"/>
  <c r="F11823" i="3"/>
  <c r="B11819" i="3"/>
  <c r="F11819" i="3"/>
  <c r="B11815" i="3"/>
  <c r="F11815" i="3"/>
  <c r="B11811" i="3"/>
  <c r="F11811" i="3"/>
  <c r="B11807" i="3"/>
  <c r="F11807" i="3"/>
  <c r="B11803" i="3"/>
  <c r="F11803" i="3"/>
  <c r="B11799" i="3"/>
  <c r="F11799" i="3"/>
  <c r="B11795" i="3"/>
  <c r="F11795" i="3"/>
  <c r="B11791" i="3"/>
  <c r="F11791" i="3"/>
  <c r="B11787" i="3"/>
  <c r="F11787" i="3"/>
  <c r="B11783" i="3"/>
  <c r="F11783" i="3"/>
  <c r="B11779" i="3"/>
  <c r="F11779" i="3"/>
  <c r="B11775" i="3"/>
  <c r="F11775" i="3"/>
  <c r="B11771" i="3"/>
  <c r="F11771" i="3"/>
  <c r="B11767" i="3"/>
  <c r="F11767" i="3"/>
  <c r="B11763" i="3"/>
  <c r="F11763" i="3"/>
  <c r="B11759" i="3"/>
  <c r="F11759" i="3"/>
  <c r="B11755" i="3"/>
  <c r="F11755" i="3"/>
  <c r="B11751" i="3"/>
  <c r="F11751" i="3"/>
  <c r="B11747" i="3"/>
  <c r="F11747" i="3"/>
  <c r="B11743" i="3"/>
  <c r="F11743" i="3"/>
  <c r="B11739" i="3"/>
  <c r="F11739" i="3"/>
  <c r="B11735" i="3"/>
  <c r="F11735" i="3"/>
  <c r="B11731" i="3"/>
  <c r="F11731" i="3"/>
  <c r="B11727" i="3"/>
  <c r="F11727" i="3"/>
  <c r="B11723" i="3"/>
  <c r="F11723" i="3"/>
  <c r="B11719" i="3"/>
  <c r="F11719" i="3"/>
  <c r="B11715" i="3"/>
  <c r="F11715" i="3"/>
  <c r="B11711" i="3"/>
  <c r="F11711" i="3"/>
  <c r="B11707" i="3"/>
  <c r="F11707" i="3"/>
  <c r="B11703" i="3"/>
  <c r="F11703" i="3"/>
  <c r="B11699" i="3"/>
  <c r="F11699" i="3"/>
  <c r="B11695" i="3"/>
  <c r="F11695" i="3"/>
  <c r="B11691" i="3"/>
  <c r="F11691" i="3"/>
  <c r="B11687" i="3"/>
  <c r="F11687" i="3"/>
  <c r="B11683" i="3"/>
  <c r="F11683" i="3"/>
  <c r="B11679" i="3"/>
  <c r="F11679" i="3"/>
  <c r="B11675" i="3"/>
  <c r="F11675" i="3"/>
  <c r="B11671" i="3"/>
  <c r="F11671" i="3"/>
  <c r="B11667" i="3"/>
  <c r="F11667" i="3"/>
  <c r="B11663" i="3"/>
  <c r="F11663" i="3"/>
  <c r="B11659" i="3"/>
  <c r="F11659" i="3"/>
  <c r="B11651" i="3"/>
  <c r="F11651" i="3"/>
  <c r="C11651" i="3"/>
  <c r="B11643" i="3"/>
  <c r="F11643" i="3"/>
  <c r="C11643" i="3"/>
  <c r="B11635" i="3"/>
  <c r="F11635" i="3"/>
  <c r="C11635" i="3"/>
  <c r="B11633" i="3"/>
  <c r="F11633" i="3"/>
  <c r="C11633" i="3"/>
  <c r="B11631" i="3"/>
  <c r="F11631" i="3"/>
  <c r="C11631" i="3"/>
  <c r="B11629" i="3"/>
  <c r="F11629" i="3"/>
  <c r="C11629" i="3"/>
  <c r="B11627" i="3"/>
  <c r="F11627" i="3"/>
  <c r="C11627" i="3"/>
  <c r="B11625" i="3"/>
  <c r="F11625" i="3"/>
  <c r="C11625" i="3"/>
  <c r="B11623" i="3"/>
  <c r="F11623" i="3"/>
  <c r="C11623" i="3"/>
  <c r="B11621" i="3"/>
  <c r="F11621" i="3"/>
  <c r="C11621" i="3"/>
  <c r="B11607" i="3"/>
  <c r="F11607" i="3"/>
  <c r="C11607" i="3"/>
  <c r="B11589" i="3"/>
  <c r="F11589" i="3"/>
  <c r="C11589" i="3"/>
  <c r="B11581" i="3"/>
  <c r="F11581" i="3"/>
  <c r="C11581" i="3"/>
  <c r="B11573" i="3"/>
  <c r="F11573" i="3"/>
  <c r="C11573" i="3"/>
  <c r="B11565" i="3"/>
  <c r="F11565" i="3"/>
  <c r="C11565" i="3"/>
  <c r="B11553" i="3"/>
  <c r="F11553" i="3"/>
  <c r="C11553" i="3"/>
  <c r="B11545" i="3"/>
  <c r="F11545" i="3"/>
  <c r="C11545" i="3"/>
  <c r="B11537" i="3"/>
  <c r="F11537" i="3"/>
  <c r="C11537" i="3"/>
  <c r="B11503" i="3"/>
  <c r="F11503" i="3"/>
  <c r="C11503" i="3"/>
  <c r="B11495" i="3"/>
  <c r="F11495" i="3"/>
  <c r="C11495" i="3"/>
  <c r="B11485" i="3"/>
  <c r="F11485" i="3"/>
  <c r="C11485" i="3"/>
  <c r="B11471" i="3"/>
  <c r="F11471" i="3"/>
  <c r="C11471" i="3"/>
  <c r="B11463" i="3"/>
  <c r="F11463" i="3"/>
  <c r="C11463" i="3"/>
  <c r="B11443" i="3"/>
  <c r="F11443" i="3"/>
  <c r="C11443" i="3"/>
  <c r="B11435" i="3"/>
  <c r="F11435" i="3"/>
  <c r="C11435" i="3"/>
  <c r="B11427" i="3"/>
  <c r="F11427" i="3"/>
  <c r="C11427" i="3"/>
  <c r="B11419" i="3"/>
  <c r="F11419" i="3"/>
  <c r="C11419" i="3"/>
  <c r="B11411" i="3"/>
  <c r="F11411" i="3"/>
  <c r="C11411" i="3"/>
  <c r="B11403" i="3"/>
  <c r="F11403" i="3"/>
  <c r="C11403" i="3"/>
  <c r="B11395" i="3"/>
  <c r="F11395" i="3"/>
  <c r="C11395" i="3"/>
  <c r="B11387" i="3"/>
  <c r="F11387" i="3"/>
  <c r="C11387" i="3"/>
  <c r="B11337" i="3"/>
  <c r="F11337" i="3"/>
  <c r="C11337" i="3"/>
  <c r="B11329" i="3"/>
  <c r="F11329" i="3"/>
  <c r="C11329" i="3"/>
  <c r="B11321" i="3"/>
  <c r="F11321" i="3"/>
  <c r="C11321" i="3"/>
  <c r="B11313" i="3"/>
  <c r="F11313" i="3"/>
  <c r="C11313" i="3"/>
  <c r="B11305" i="3"/>
  <c r="F11305" i="3"/>
  <c r="C11305" i="3"/>
  <c r="B11297" i="3"/>
  <c r="F11297" i="3"/>
  <c r="C11297" i="3"/>
  <c r="B11295" i="3"/>
  <c r="F11295" i="3"/>
  <c r="C11295" i="3"/>
  <c r="B11293" i="3"/>
  <c r="F11293" i="3"/>
  <c r="C11293" i="3"/>
  <c r="B11291" i="3"/>
  <c r="F11291" i="3"/>
  <c r="C11291" i="3"/>
  <c r="B11289" i="3"/>
  <c r="F11289" i="3"/>
  <c r="C11289" i="3"/>
  <c r="B11287" i="3"/>
  <c r="F11287" i="3"/>
  <c r="C11287" i="3"/>
  <c r="B11285" i="3"/>
  <c r="F11285" i="3"/>
  <c r="C11285" i="3"/>
  <c r="B11277" i="3"/>
  <c r="F11277" i="3"/>
  <c r="C11277" i="3"/>
  <c r="B11269" i="3"/>
  <c r="F11269" i="3"/>
  <c r="C11269" i="3"/>
  <c r="B11261" i="3"/>
  <c r="F11261" i="3"/>
  <c r="C11261" i="3"/>
  <c r="B11251" i="3"/>
  <c r="F11251" i="3"/>
  <c r="C11251" i="3"/>
  <c r="B11233" i="3"/>
  <c r="F11233" i="3"/>
  <c r="C11233" i="3"/>
  <c r="B11213" i="3"/>
  <c r="F11213" i="3"/>
  <c r="C11213" i="3"/>
  <c r="B11211" i="3"/>
  <c r="F11211" i="3"/>
  <c r="C11211" i="3"/>
  <c r="B11209" i="3"/>
  <c r="F11209" i="3"/>
  <c r="C11209" i="3"/>
  <c r="B11201" i="3"/>
  <c r="F11201" i="3"/>
  <c r="C11201" i="3"/>
  <c r="B11193" i="3"/>
  <c r="F11193" i="3"/>
  <c r="C11193" i="3"/>
  <c r="B11185" i="3"/>
  <c r="F11185" i="3"/>
  <c r="C11185" i="3"/>
  <c r="B11177" i="3"/>
  <c r="F11177" i="3"/>
  <c r="C11177" i="3"/>
  <c r="B11163" i="3"/>
  <c r="F11163" i="3"/>
  <c r="C11163" i="3"/>
  <c r="B11155" i="3"/>
  <c r="F11155" i="3"/>
  <c r="C11155" i="3"/>
  <c r="B11147" i="3"/>
  <c r="F11147" i="3"/>
  <c r="C11147" i="3"/>
  <c r="B11139" i="3"/>
  <c r="F11139" i="3"/>
  <c r="C11139" i="3"/>
  <c r="B11131" i="3"/>
  <c r="F11131" i="3"/>
  <c r="C11131" i="3"/>
  <c r="B11099" i="3"/>
  <c r="F11099" i="3"/>
  <c r="C11099" i="3"/>
  <c r="B11091" i="3"/>
  <c r="F11091" i="3"/>
  <c r="C11091" i="3"/>
  <c r="B11083" i="3"/>
  <c r="F11083" i="3"/>
  <c r="C11083" i="3"/>
  <c r="B11075" i="3"/>
  <c r="F11075" i="3"/>
  <c r="C11075" i="3"/>
  <c r="B11067" i="3"/>
  <c r="F11067" i="3"/>
  <c r="C11067" i="3"/>
  <c r="B11059" i="3"/>
  <c r="F11059" i="3"/>
  <c r="C11059" i="3"/>
  <c r="B11051" i="3"/>
  <c r="F11051" i="3"/>
  <c r="C11051" i="3"/>
  <c r="B11043" i="3"/>
  <c r="F11043" i="3"/>
  <c r="C11043" i="3"/>
  <c r="B11035" i="3"/>
  <c r="F11035" i="3"/>
  <c r="C11035" i="3"/>
  <c r="B11027" i="3"/>
  <c r="F11027" i="3"/>
  <c r="C11027" i="3"/>
  <c r="B11019" i="3"/>
  <c r="F11019" i="3"/>
  <c r="C11019" i="3"/>
  <c r="B11011" i="3"/>
  <c r="F11011" i="3"/>
  <c r="C11011" i="3"/>
  <c r="B11003" i="3"/>
  <c r="F11003" i="3"/>
  <c r="C11003" i="3"/>
  <c r="B10995" i="3"/>
  <c r="F10995" i="3"/>
  <c r="C10995" i="3"/>
  <c r="B10992" i="3"/>
  <c r="F10992" i="3"/>
  <c r="C10992" i="3"/>
  <c r="B10979" i="3"/>
  <c r="F10979" i="3"/>
  <c r="C10979" i="3"/>
  <c r="B10976" i="3"/>
  <c r="F10976" i="3"/>
  <c r="C10976" i="3"/>
  <c r="B10963" i="3"/>
  <c r="F10963" i="3"/>
  <c r="C10963" i="3"/>
  <c r="B10960" i="3"/>
  <c r="F10960" i="3"/>
  <c r="C10960" i="3"/>
  <c r="B10947" i="3"/>
  <c r="F10947" i="3"/>
  <c r="C10947" i="3"/>
  <c r="B10944" i="3"/>
  <c r="F10944" i="3"/>
  <c r="C10944" i="3"/>
  <c r="B10931" i="3"/>
  <c r="F10931" i="3"/>
  <c r="C10931" i="3"/>
  <c r="B10928" i="3"/>
  <c r="F10928" i="3"/>
  <c r="C10928" i="3"/>
  <c r="B10915" i="3"/>
  <c r="F10915" i="3"/>
  <c r="C10915" i="3"/>
  <c r="B10903" i="3"/>
  <c r="F10903" i="3"/>
  <c r="C10903" i="3"/>
  <c r="B10900" i="3"/>
  <c r="F10900" i="3"/>
  <c r="C10900" i="3"/>
  <c r="B10887" i="3"/>
  <c r="F10887" i="3"/>
  <c r="C10887" i="3"/>
  <c r="B10884" i="3"/>
  <c r="F10884" i="3"/>
  <c r="C10884" i="3"/>
  <c r="B10871" i="3"/>
  <c r="F10871" i="3"/>
  <c r="C10871" i="3"/>
  <c r="B10859" i="3"/>
  <c r="F10859" i="3"/>
  <c r="C10859" i="3"/>
  <c r="B10856" i="3"/>
  <c r="F10856" i="3"/>
  <c r="C10856" i="3"/>
  <c r="B10844" i="3"/>
  <c r="F10844" i="3"/>
  <c r="C10844" i="3"/>
  <c r="B10832" i="3"/>
  <c r="F10832" i="3"/>
  <c r="C10832" i="3"/>
  <c r="B10819" i="3"/>
  <c r="F10819" i="3"/>
  <c r="C10819" i="3"/>
  <c r="B10816" i="3"/>
  <c r="F10816" i="3"/>
  <c r="C10816" i="3"/>
  <c r="B10803" i="3"/>
  <c r="F10803" i="3"/>
  <c r="C10803" i="3"/>
  <c r="B10800" i="3"/>
  <c r="F10800" i="3"/>
  <c r="C10800" i="3"/>
  <c r="B10787" i="3"/>
  <c r="F10787" i="3"/>
  <c r="C10787" i="3"/>
  <c r="B10784" i="3"/>
  <c r="F10784" i="3"/>
  <c r="C10784" i="3"/>
  <c r="B10771" i="3"/>
  <c r="F10771" i="3"/>
  <c r="C10771" i="3"/>
  <c r="B10768" i="3"/>
  <c r="F10768" i="3"/>
  <c r="C10768" i="3"/>
  <c r="B10755" i="3"/>
  <c r="F10755" i="3"/>
  <c r="C10755" i="3"/>
  <c r="B10752" i="3"/>
  <c r="F10752" i="3"/>
  <c r="C10752" i="3"/>
  <c r="B10739" i="3"/>
  <c r="F10739" i="3"/>
  <c r="C10739" i="3"/>
  <c r="B10736" i="3"/>
  <c r="F10736" i="3"/>
  <c r="C10736" i="3"/>
  <c r="B10723" i="3"/>
  <c r="F10723" i="3"/>
  <c r="C10723" i="3"/>
  <c r="B10720" i="3"/>
  <c r="F10720" i="3"/>
  <c r="C10720" i="3"/>
  <c r="B10707" i="3"/>
  <c r="F10707" i="3"/>
  <c r="C10707" i="3"/>
  <c r="B10704" i="3"/>
  <c r="F10704" i="3"/>
  <c r="C10704" i="3"/>
  <c r="B10691" i="3"/>
  <c r="F10691" i="3"/>
  <c r="C10691" i="3"/>
  <c r="B10688" i="3"/>
  <c r="F10688" i="3"/>
  <c r="C10688" i="3"/>
  <c r="B10675" i="3"/>
  <c r="F10675" i="3"/>
  <c r="C10675" i="3"/>
  <c r="B10672" i="3"/>
  <c r="F10672" i="3"/>
  <c r="C10672" i="3"/>
  <c r="B10659" i="3"/>
  <c r="F10659" i="3"/>
  <c r="C10659" i="3"/>
  <c r="B10656" i="3"/>
  <c r="F10656" i="3"/>
  <c r="C10656" i="3"/>
  <c r="B10643" i="3"/>
  <c r="F10643" i="3"/>
  <c r="C10643" i="3"/>
  <c r="B10640" i="3"/>
  <c r="F10640" i="3"/>
  <c r="C10640" i="3"/>
  <c r="B10627" i="3"/>
  <c r="F10627" i="3"/>
  <c r="C10627" i="3"/>
  <c r="B10624" i="3"/>
  <c r="F10624" i="3"/>
  <c r="C10624" i="3"/>
  <c r="B10612" i="3"/>
  <c r="F10612" i="3"/>
  <c r="C10612" i="3"/>
  <c r="B10600" i="3"/>
  <c r="F10600" i="3"/>
  <c r="C10600" i="3"/>
  <c r="B10588" i="3"/>
  <c r="F10588" i="3"/>
  <c r="C10588" i="3"/>
  <c r="B10575" i="3"/>
  <c r="F10575" i="3"/>
  <c r="C10575" i="3"/>
  <c r="B10572" i="3"/>
  <c r="F10572" i="3"/>
  <c r="C10572" i="3"/>
  <c r="B10559" i="3"/>
  <c r="F10559" i="3"/>
  <c r="C10559" i="3"/>
  <c r="B10556" i="3"/>
  <c r="F10556" i="3"/>
  <c r="C10556" i="3"/>
  <c r="B10548" i="3"/>
  <c r="F10548" i="3"/>
  <c r="C10548" i="3"/>
  <c r="B10535" i="3"/>
  <c r="F10535" i="3"/>
  <c r="C10535" i="3"/>
  <c r="B10532" i="3"/>
  <c r="F10532" i="3"/>
  <c r="C10532" i="3"/>
  <c r="B10519" i="3"/>
  <c r="F10519" i="3"/>
  <c r="C10519" i="3"/>
  <c r="B10516" i="3"/>
  <c r="F10516" i="3"/>
  <c r="C10516" i="3"/>
  <c r="B10507" i="3"/>
  <c r="F10507" i="3"/>
  <c r="C10507" i="3"/>
  <c r="B10504" i="3"/>
  <c r="F10504" i="3"/>
  <c r="C10504" i="3"/>
  <c r="B10491" i="3"/>
  <c r="F10491" i="3"/>
  <c r="C10491" i="3"/>
  <c r="B10488" i="3"/>
  <c r="F10488" i="3"/>
  <c r="C10488" i="3"/>
  <c r="B10475" i="3"/>
  <c r="F10475" i="3"/>
  <c r="C10475" i="3"/>
  <c r="B10472" i="3"/>
  <c r="F10472" i="3"/>
  <c r="C10472" i="3"/>
  <c r="B10459" i="3"/>
  <c r="F10459" i="3"/>
  <c r="C10459" i="3"/>
  <c r="B10456" i="3"/>
  <c r="F10456" i="3"/>
  <c r="C10456" i="3"/>
  <c r="B10443" i="3"/>
  <c r="F10443" i="3"/>
  <c r="C10443" i="3"/>
  <c r="B10440" i="3"/>
  <c r="F10440" i="3"/>
  <c r="C10440" i="3"/>
  <c r="B10427" i="3"/>
  <c r="F10427" i="3"/>
  <c r="C10427" i="3"/>
  <c r="B10424" i="3"/>
  <c r="F10424" i="3"/>
  <c r="C10424" i="3"/>
  <c r="B10411" i="3"/>
  <c r="F10411" i="3"/>
  <c r="C10411" i="3"/>
  <c r="B10408" i="3"/>
  <c r="F10408" i="3"/>
  <c r="C10408" i="3"/>
  <c r="B10396" i="3"/>
  <c r="F10396" i="3"/>
  <c r="C10396" i="3"/>
  <c r="B10383" i="3"/>
  <c r="F10383" i="3"/>
  <c r="C10383" i="3"/>
  <c r="B10380" i="3"/>
  <c r="F10380" i="3"/>
  <c r="C10380" i="3"/>
  <c r="B10367" i="3"/>
  <c r="F10367" i="3"/>
  <c r="C10367" i="3"/>
  <c r="B10364" i="3"/>
  <c r="F10364" i="3"/>
  <c r="C10364" i="3"/>
  <c r="B10355" i="3"/>
  <c r="F10355" i="3"/>
  <c r="C10355" i="3"/>
  <c r="B10352" i="3"/>
  <c r="F10352" i="3"/>
  <c r="C10352" i="3"/>
  <c r="B10339" i="3"/>
  <c r="F10339" i="3"/>
  <c r="C10339" i="3"/>
  <c r="B10336" i="3"/>
  <c r="F10336" i="3"/>
  <c r="C10336" i="3"/>
  <c r="B10323" i="3"/>
  <c r="F10323" i="3"/>
  <c r="C10323" i="3"/>
  <c r="B10320" i="3"/>
  <c r="F10320" i="3"/>
  <c r="C10320" i="3"/>
  <c r="B10311" i="3"/>
  <c r="F10311" i="3"/>
  <c r="C10311" i="3"/>
  <c r="B10308" i="3"/>
  <c r="F10308" i="3"/>
  <c r="C10308" i="3"/>
  <c r="B10299" i="3"/>
  <c r="F10299" i="3"/>
  <c r="C10299" i="3"/>
  <c r="B10296" i="3"/>
  <c r="F10296" i="3"/>
  <c r="C10296" i="3"/>
  <c r="B10283" i="3"/>
  <c r="F10283" i="3"/>
  <c r="C10283" i="3"/>
  <c r="B10280" i="3"/>
  <c r="F10280" i="3"/>
  <c r="C10280" i="3"/>
  <c r="B10267" i="3"/>
  <c r="F10267" i="3"/>
  <c r="C10267" i="3"/>
  <c r="B10264" i="3"/>
  <c r="F10264" i="3"/>
  <c r="C10264" i="3"/>
  <c r="B10256" i="3"/>
  <c r="F10256" i="3"/>
  <c r="C10256" i="3"/>
  <c r="B10244" i="3"/>
  <c r="F10244" i="3"/>
  <c r="C10244" i="3"/>
  <c r="B10232" i="3"/>
  <c r="F10232" i="3"/>
  <c r="C10232" i="3"/>
  <c r="B10219" i="3"/>
  <c r="F10219" i="3"/>
  <c r="C10219" i="3"/>
  <c r="B10216" i="3"/>
  <c r="F10216" i="3"/>
  <c r="C10216" i="3"/>
  <c r="B10204" i="3"/>
  <c r="F10204" i="3"/>
  <c r="C10204" i="3"/>
  <c r="B10191" i="3"/>
  <c r="F10191" i="3"/>
  <c r="C10191" i="3"/>
  <c r="B10188" i="3"/>
  <c r="F10188" i="3"/>
  <c r="C10188" i="3"/>
  <c r="B10175" i="3"/>
  <c r="F10175" i="3"/>
  <c r="C10175" i="3"/>
  <c r="B10172" i="3"/>
  <c r="F10172" i="3"/>
  <c r="C10172" i="3"/>
  <c r="B10159" i="3"/>
  <c r="F10159" i="3"/>
  <c r="C10159" i="3"/>
  <c r="B10156" i="3"/>
  <c r="F10156" i="3"/>
  <c r="C10156" i="3"/>
  <c r="B10143" i="3"/>
  <c r="F10143" i="3"/>
  <c r="C10143" i="3"/>
  <c r="B10140" i="3"/>
  <c r="F10140" i="3"/>
  <c r="C10140" i="3"/>
  <c r="B10131" i="3"/>
  <c r="F10131" i="3"/>
  <c r="C10131" i="3"/>
  <c r="B10128" i="3"/>
  <c r="F10128" i="3"/>
  <c r="C10128" i="3"/>
  <c r="B10115" i="3"/>
  <c r="F10115" i="3"/>
  <c r="C10115" i="3"/>
  <c r="B10112" i="3"/>
  <c r="F10112" i="3"/>
  <c r="C10112" i="3"/>
  <c r="B10099" i="3"/>
  <c r="F10099" i="3"/>
  <c r="C10099" i="3"/>
  <c r="B10096" i="3"/>
  <c r="F10096" i="3"/>
  <c r="C10096" i="3"/>
  <c r="B10083" i="3"/>
  <c r="F10083" i="3"/>
  <c r="C10083" i="3"/>
  <c r="B10080" i="3"/>
  <c r="F10080" i="3"/>
  <c r="C10080" i="3"/>
  <c r="B10067" i="3"/>
  <c r="F10067" i="3"/>
  <c r="C10067" i="3"/>
  <c r="B10064" i="3"/>
  <c r="F10064" i="3"/>
  <c r="C10064" i="3"/>
  <c r="B10051" i="3"/>
  <c r="F10051" i="3"/>
  <c r="C10051" i="3"/>
  <c r="B10048" i="3"/>
  <c r="F10048" i="3"/>
  <c r="C10048" i="3"/>
  <c r="B10035" i="3"/>
  <c r="F10035" i="3"/>
  <c r="C10035" i="3"/>
  <c r="B10032" i="3"/>
  <c r="F10032" i="3"/>
  <c r="C10032" i="3"/>
  <c r="B10019" i="3"/>
  <c r="F10019" i="3"/>
  <c r="C10019" i="3"/>
  <c r="B10016" i="3"/>
  <c r="F10016" i="3"/>
  <c r="C10016" i="3"/>
  <c r="B10003" i="3"/>
  <c r="F10003" i="3"/>
  <c r="C10003" i="3"/>
  <c r="B10000" i="3"/>
  <c r="F10000" i="3"/>
  <c r="C10000" i="3"/>
  <c r="B9987" i="3"/>
  <c r="F9987" i="3"/>
  <c r="C9987" i="3"/>
  <c r="B9984" i="3"/>
  <c r="F9984" i="3"/>
  <c r="C9984" i="3"/>
  <c r="B9971" i="3"/>
  <c r="F9971" i="3"/>
  <c r="C9971" i="3"/>
  <c r="B9968" i="3"/>
  <c r="F9968" i="3"/>
  <c r="C9968" i="3"/>
  <c r="B9955" i="3"/>
  <c r="F9955" i="3"/>
  <c r="C9955" i="3"/>
  <c r="B9952" i="3"/>
  <c r="F9952" i="3"/>
  <c r="C9952" i="3"/>
  <c r="B9939" i="3"/>
  <c r="F9939" i="3"/>
  <c r="C9939" i="3"/>
  <c r="B9936" i="3"/>
  <c r="F9936" i="3"/>
  <c r="C9936" i="3"/>
  <c r="B9923" i="3"/>
  <c r="F9923" i="3"/>
  <c r="C9923" i="3"/>
  <c r="B9920" i="3"/>
  <c r="F9920" i="3"/>
  <c r="C9920" i="3"/>
  <c r="B9907" i="3"/>
  <c r="F9907" i="3"/>
  <c r="C9907" i="3"/>
  <c r="B9904" i="3"/>
  <c r="F9904" i="3"/>
  <c r="C9904" i="3"/>
  <c r="B9891" i="3"/>
  <c r="F9891" i="3"/>
  <c r="C9891" i="3"/>
  <c r="B9888" i="3"/>
  <c r="F9888" i="3"/>
  <c r="C9888" i="3"/>
  <c r="B9875" i="3"/>
  <c r="F9875" i="3"/>
  <c r="C9875" i="3"/>
  <c r="B9872" i="3"/>
  <c r="F9872" i="3"/>
  <c r="C9872" i="3"/>
  <c r="B9859" i="3"/>
  <c r="F9859" i="3"/>
  <c r="C9859" i="3"/>
  <c r="B9856" i="3"/>
  <c r="F9856" i="3"/>
  <c r="C9856" i="3"/>
  <c r="B9843" i="3"/>
  <c r="F9843" i="3"/>
  <c r="C9843" i="3"/>
  <c r="B9840" i="3"/>
  <c r="F9840" i="3"/>
  <c r="C9840" i="3"/>
  <c r="B9827" i="3"/>
  <c r="F9827" i="3"/>
  <c r="C9827" i="3"/>
  <c r="B9824" i="3"/>
  <c r="F9824" i="3"/>
  <c r="C9824" i="3"/>
  <c r="B9811" i="3"/>
  <c r="F9811" i="3"/>
  <c r="C9811" i="3"/>
  <c r="B9808" i="3"/>
  <c r="F9808" i="3"/>
  <c r="C9808" i="3"/>
  <c r="B9795" i="3"/>
  <c r="F9795" i="3"/>
  <c r="C9795" i="3"/>
  <c r="B9792" i="3"/>
  <c r="F9792" i="3"/>
  <c r="C9792" i="3"/>
  <c r="B9779" i="3"/>
  <c r="F9779" i="3"/>
  <c r="C9779" i="3"/>
  <c r="B9776" i="3"/>
  <c r="F9776" i="3"/>
  <c r="C9776" i="3"/>
  <c r="B9763" i="3"/>
  <c r="F9763" i="3"/>
  <c r="C9763" i="3"/>
  <c r="B9760" i="3"/>
  <c r="F9760" i="3"/>
  <c r="C9760" i="3"/>
  <c r="B9747" i="3"/>
  <c r="F9747" i="3"/>
  <c r="C9747" i="3"/>
  <c r="B9744" i="3"/>
  <c r="F9744" i="3"/>
  <c r="C9744" i="3"/>
  <c r="B9731" i="3"/>
  <c r="F9731" i="3"/>
  <c r="C9731" i="3"/>
  <c r="B9728" i="3"/>
  <c r="F9728" i="3"/>
  <c r="C9728" i="3"/>
  <c r="B9715" i="3"/>
  <c r="F9715" i="3"/>
  <c r="C9715" i="3"/>
  <c r="B9712" i="3"/>
  <c r="F9712" i="3"/>
  <c r="C9712" i="3"/>
  <c r="B9699" i="3"/>
  <c r="F9699" i="3"/>
  <c r="C9699" i="3"/>
  <c r="B9696" i="3"/>
  <c r="F9696" i="3"/>
  <c r="C9696" i="3"/>
  <c r="B9683" i="3"/>
  <c r="F9683" i="3"/>
  <c r="C9683" i="3"/>
  <c r="B9680" i="3"/>
  <c r="F9680" i="3"/>
  <c r="C9680" i="3"/>
  <c r="B9667" i="3"/>
  <c r="F9667" i="3"/>
  <c r="C9667" i="3"/>
  <c r="B9664" i="3"/>
  <c r="F9664" i="3"/>
  <c r="C9664" i="3"/>
  <c r="B7313" i="3"/>
  <c r="F7313" i="3"/>
  <c r="C7313" i="3"/>
  <c r="E7313" i="3"/>
  <c r="B7297" i="3"/>
  <c r="F7297" i="3"/>
  <c r="C7297" i="3"/>
  <c r="E7297" i="3"/>
  <c r="B7281" i="3"/>
  <c r="F7281" i="3"/>
  <c r="C7281" i="3"/>
  <c r="E7281" i="3"/>
  <c r="B7265" i="3"/>
  <c r="F7265" i="3"/>
  <c r="C7265" i="3"/>
  <c r="E7265" i="3"/>
  <c r="B7249" i="3"/>
  <c r="F7249" i="3"/>
  <c r="C7249" i="3"/>
  <c r="E7249" i="3"/>
  <c r="B7233" i="3"/>
  <c r="F7233" i="3"/>
  <c r="C7233" i="3"/>
  <c r="E7233" i="3"/>
  <c r="B7217" i="3"/>
  <c r="F7217" i="3"/>
  <c r="C7217" i="3"/>
  <c r="E7217" i="3"/>
  <c r="B7201" i="3"/>
  <c r="F7201" i="3"/>
  <c r="C7201" i="3"/>
  <c r="E7201" i="3"/>
  <c r="B7185" i="3"/>
  <c r="F7185" i="3"/>
  <c r="C7185" i="3"/>
  <c r="E7185" i="3"/>
  <c r="B7169" i="3"/>
  <c r="F7169" i="3"/>
  <c r="C7169" i="3"/>
  <c r="E7169" i="3"/>
  <c r="B7153" i="3"/>
  <c r="F7153" i="3"/>
  <c r="C7153" i="3"/>
  <c r="E7153" i="3"/>
  <c r="B7130" i="3"/>
  <c r="F7130" i="3"/>
  <c r="C7130" i="3"/>
  <c r="E7130" i="3"/>
  <c r="B7114" i="3"/>
  <c r="F7114" i="3"/>
  <c r="C7114" i="3"/>
  <c r="E7114" i="3"/>
  <c r="B7098" i="3"/>
  <c r="F7098" i="3"/>
  <c r="C7098" i="3"/>
  <c r="E7098" i="3"/>
  <c r="B7082" i="3"/>
  <c r="F7082" i="3"/>
  <c r="C7082" i="3"/>
  <c r="E7082" i="3"/>
  <c r="B7066" i="3"/>
  <c r="F7066" i="3"/>
  <c r="C7066" i="3"/>
  <c r="E7066" i="3"/>
  <c r="B7050" i="3"/>
  <c r="F7050" i="3"/>
  <c r="C7050" i="3"/>
  <c r="E7050" i="3"/>
  <c r="B7034" i="3"/>
  <c r="F7034" i="3"/>
  <c r="C7034" i="3"/>
  <c r="E7034" i="3"/>
  <c r="B7018" i="3"/>
  <c r="F7018" i="3"/>
  <c r="C7018" i="3"/>
  <c r="E7018" i="3"/>
  <c r="B7002" i="3"/>
  <c r="F7002" i="3"/>
  <c r="C7002" i="3"/>
  <c r="E7002" i="3"/>
  <c r="B6986" i="3"/>
  <c r="F6986" i="3"/>
  <c r="C6986" i="3"/>
  <c r="E6986" i="3"/>
  <c r="B6970" i="3"/>
  <c r="F6970" i="3"/>
  <c r="C6970" i="3"/>
  <c r="E6970" i="3"/>
  <c r="B6954" i="3"/>
  <c r="F6954" i="3"/>
  <c r="C6954" i="3"/>
  <c r="E6954" i="3"/>
  <c r="B6938" i="3"/>
  <c r="F6938" i="3"/>
  <c r="C6938" i="3"/>
  <c r="E6938" i="3"/>
  <c r="B6922" i="3"/>
  <c r="F6922" i="3"/>
  <c r="C6922" i="3"/>
  <c r="E6922" i="3"/>
  <c r="B6906" i="3"/>
  <c r="F6906" i="3"/>
  <c r="C6906" i="3"/>
  <c r="E6906" i="3"/>
  <c r="B6890" i="3"/>
  <c r="F6890" i="3"/>
  <c r="C6890" i="3"/>
  <c r="E6890" i="3"/>
  <c r="B6874" i="3"/>
  <c r="F6874" i="3"/>
  <c r="C6874" i="3"/>
  <c r="E6874" i="3"/>
  <c r="B6858" i="3"/>
  <c r="F6858" i="3"/>
  <c r="C6858" i="3"/>
  <c r="E6858" i="3"/>
  <c r="B6842" i="3"/>
  <c r="F6842" i="3"/>
  <c r="C6842" i="3"/>
  <c r="E6842" i="3"/>
  <c r="B6826" i="3"/>
  <c r="F6826" i="3"/>
  <c r="C6826" i="3"/>
  <c r="E6826" i="3"/>
  <c r="B6810" i="3"/>
  <c r="F6810" i="3"/>
  <c r="C6810" i="3"/>
  <c r="E6810" i="3"/>
  <c r="B6794" i="3"/>
  <c r="F6794" i="3"/>
  <c r="C6794" i="3"/>
  <c r="E6794" i="3"/>
  <c r="B6778" i="3"/>
  <c r="F6778" i="3"/>
  <c r="C6778" i="3"/>
  <c r="E6778" i="3"/>
  <c r="B6762" i="3"/>
  <c r="F6762" i="3"/>
  <c r="C6762" i="3"/>
  <c r="E6762" i="3"/>
  <c r="B6746" i="3"/>
  <c r="F6746" i="3"/>
  <c r="C6746" i="3"/>
  <c r="E6746" i="3"/>
  <c r="B6730" i="3"/>
  <c r="F6730" i="3"/>
  <c r="C6730" i="3"/>
  <c r="E6730" i="3"/>
  <c r="B6714" i="3"/>
  <c r="F6714" i="3"/>
  <c r="C6714" i="3"/>
  <c r="E6714" i="3"/>
  <c r="B6698" i="3"/>
  <c r="F6698" i="3"/>
  <c r="C6698" i="3"/>
  <c r="E6698" i="3"/>
  <c r="B6682" i="3"/>
  <c r="F6682" i="3"/>
  <c r="C6682" i="3"/>
  <c r="E6682" i="3"/>
  <c r="B11653" i="3"/>
  <c r="F11653" i="3"/>
  <c r="C11653" i="3"/>
  <c r="B11609" i="3"/>
  <c r="F11609" i="3"/>
  <c r="C11609" i="3"/>
  <c r="B11591" i="3"/>
  <c r="F11591" i="3"/>
  <c r="C11591" i="3"/>
  <c r="B11583" i="3"/>
  <c r="F11583" i="3"/>
  <c r="C11583" i="3"/>
  <c r="B11575" i="3"/>
  <c r="F11575" i="3"/>
  <c r="C11575" i="3"/>
  <c r="B11567" i="3"/>
  <c r="F11567" i="3"/>
  <c r="C11567" i="3"/>
  <c r="B11539" i="3"/>
  <c r="F11539" i="3"/>
  <c r="C11539" i="3"/>
  <c r="B11529" i="3"/>
  <c r="F11529" i="3"/>
  <c r="C11529" i="3"/>
  <c r="B11527" i="3"/>
  <c r="F11527" i="3"/>
  <c r="C11527" i="3"/>
  <c r="B11523" i="3"/>
  <c r="F11523" i="3"/>
  <c r="C11523" i="3"/>
  <c r="B11507" i="3"/>
  <c r="F11507" i="3"/>
  <c r="C11507" i="3"/>
  <c r="B11465" i="3"/>
  <c r="F11465" i="3"/>
  <c r="C11465" i="3"/>
  <c r="B11449" i="3"/>
  <c r="F11449" i="3"/>
  <c r="C11449" i="3"/>
  <c r="B11447" i="3"/>
  <c r="F11447" i="3"/>
  <c r="C11447" i="3"/>
  <c r="B11405" i="3"/>
  <c r="F11405" i="3"/>
  <c r="C11405" i="3"/>
  <c r="B11397" i="3"/>
  <c r="F11397" i="3"/>
  <c r="C11397" i="3"/>
  <c r="B11379" i="3"/>
  <c r="F11379" i="3"/>
  <c r="C11379" i="3"/>
  <c r="B11373" i="3"/>
  <c r="F11373" i="3"/>
  <c r="C11373" i="3"/>
  <c r="B11363" i="3"/>
  <c r="F11363" i="3"/>
  <c r="C11363" i="3"/>
  <c r="B11353" i="3"/>
  <c r="F11353" i="3"/>
  <c r="C11353" i="3"/>
  <c r="B11351" i="3"/>
  <c r="F11351" i="3"/>
  <c r="C11351" i="3"/>
  <c r="B11341" i="3"/>
  <c r="F11341" i="3"/>
  <c r="C11341" i="3"/>
  <c r="B11331" i="3"/>
  <c r="F11331" i="3"/>
  <c r="C11331" i="3"/>
  <c r="B11315" i="3"/>
  <c r="F11315" i="3"/>
  <c r="C11315" i="3"/>
  <c r="B11279" i="3"/>
  <c r="F11279" i="3"/>
  <c r="C11279" i="3"/>
  <c r="B11203" i="3"/>
  <c r="F11203" i="3"/>
  <c r="C11203" i="3"/>
  <c r="B11187" i="3"/>
  <c r="F11187" i="3"/>
  <c r="C11187" i="3"/>
  <c r="B11179" i="3"/>
  <c r="F11179" i="3"/>
  <c r="C11179" i="3"/>
  <c r="B11133" i="3"/>
  <c r="F11133" i="3"/>
  <c r="C11133" i="3"/>
  <c r="B11085" i="3"/>
  <c r="F11085" i="3"/>
  <c r="C11085" i="3"/>
  <c r="B11069" i="3"/>
  <c r="F11069" i="3"/>
  <c r="C11069" i="3"/>
  <c r="B11061" i="3"/>
  <c r="F11061" i="3"/>
  <c r="C11061" i="3"/>
  <c r="B11053" i="3"/>
  <c r="F11053" i="3"/>
  <c r="C11053" i="3"/>
  <c r="B11013" i="3"/>
  <c r="F11013" i="3"/>
  <c r="C11013" i="3"/>
  <c r="B11005" i="3"/>
  <c r="F11005" i="3"/>
  <c r="C11005" i="3"/>
  <c r="B10972" i="3"/>
  <c r="F10972" i="3"/>
  <c r="C10972" i="3"/>
  <c r="B10959" i="3"/>
  <c r="F10959" i="3"/>
  <c r="C10959" i="3"/>
  <c r="B10943" i="3"/>
  <c r="F10943" i="3"/>
  <c r="C10943" i="3"/>
  <c r="B10924" i="3"/>
  <c r="F10924" i="3"/>
  <c r="C10924" i="3"/>
  <c r="B10899" i="3"/>
  <c r="F10899" i="3"/>
  <c r="C10899" i="3"/>
  <c r="B10883" i="3"/>
  <c r="F10883" i="3"/>
  <c r="C10883" i="3"/>
  <c r="B10843" i="3"/>
  <c r="F10843" i="3"/>
  <c r="C10843" i="3"/>
  <c r="B10840" i="3"/>
  <c r="F10840" i="3"/>
  <c r="C10840" i="3"/>
  <c r="B10831" i="3"/>
  <c r="F10831" i="3"/>
  <c r="C10831" i="3"/>
  <c r="B10815" i="3"/>
  <c r="F10815" i="3"/>
  <c r="C10815" i="3"/>
  <c r="B10796" i="3"/>
  <c r="F10796" i="3"/>
  <c r="C10796" i="3"/>
  <c r="B10783" i="3"/>
  <c r="F10783" i="3"/>
  <c r="C10783" i="3"/>
  <c r="B10767" i="3"/>
  <c r="F10767" i="3"/>
  <c r="C10767" i="3"/>
  <c r="B10748" i="3"/>
  <c r="F10748" i="3"/>
  <c r="C10748" i="3"/>
  <c r="B10732" i="3"/>
  <c r="F10732" i="3"/>
  <c r="C10732" i="3"/>
  <c r="B10719" i="3"/>
  <c r="F10719" i="3"/>
  <c r="C10719" i="3"/>
  <c r="B10684" i="3"/>
  <c r="F10684" i="3"/>
  <c r="C10684" i="3"/>
  <c r="B10668" i="3"/>
  <c r="F10668" i="3"/>
  <c r="C10668" i="3"/>
  <c r="B10639" i="3"/>
  <c r="F10639" i="3"/>
  <c r="C10639" i="3"/>
  <c r="B10623" i="3"/>
  <c r="F10623" i="3"/>
  <c r="C10623" i="3"/>
  <c r="B10599" i="3"/>
  <c r="F10599" i="3"/>
  <c r="C10599" i="3"/>
  <c r="B10587" i="3"/>
  <c r="F10587" i="3"/>
  <c r="C10587" i="3"/>
  <c r="B10571" i="3"/>
  <c r="F10571" i="3"/>
  <c r="C10571" i="3"/>
  <c r="B10568" i="3"/>
  <c r="F10568" i="3"/>
  <c r="C10568" i="3"/>
  <c r="B10544" i="3"/>
  <c r="F10544" i="3"/>
  <c r="C10544" i="3"/>
  <c r="B10528" i="3"/>
  <c r="F10528" i="3"/>
  <c r="C10528" i="3"/>
  <c r="B10512" i="3"/>
  <c r="F10512" i="3"/>
  <c r="C10512" i="3"/>
  <c r="B10487" i="3"/>
  <c r="F10487" i="3"/>
  <c r="C10487" i="3"/>
  <c r="B10436" i="3"/>
  <c r="F10436" i="3"/>
  <c r="C10436" i="3"/>
  <c r="B10404" i="3"/>
  <c r="F10404" i="3"/>
  <c r="C10404" i="3"/>
  <c r="B10379" i="3"/>
  <c r="F10379" i="3"/>
  <c r="C10379" i="3"/>
  <c r="B10360" i="3"/>
  <c r="F10360" i="3"/>
  <c r="C10360" i="3"/>
  <c r="B10307" i="3"/>
  <c r="F10307" i="3"/>
  <c r="C10307" i="3"/>
  <c r="B10243" i="3"/>
  <c r="F10243" i="3"/>
  <c r="C10243" i="3"/>
  <c r="B10231" i="3"/>
  <c r="F10231" i="3"/>
  <c r="C10231" i="3"/>
  <c r="B10228" i="3"/>
  <c r="F10228" i="3"/>
  <c r="C10228" i="3"/>
  <c r="B10187" i="3"/>
  <c r="F10187" i="3"/>
  <c r="C10187" i="3"/>
  <c r="B10127" i="3"/>
  <c r="F10127" i="3"/>
  <c r="C10127" i="3"/>
  <c r="B10092" i="3"/>
  <c r="F10092" i="3"/>
  <c r="C10092" i="3"/>
  <c r="B10063" i="3"/>
  <c r="F10063" i="3"/>
  <c r="C10063" i="3"/>
  <c r="B10044" i="3"/>
  <c r="F10044" i="3"/>
  <c r="C10044" i="3"/>
  <c r="B9999" i="3"/>
  <c r="F9999" i="3"/>
  <c r="C9999" i="3"/>
  <c r="B9980" i="3"/>
  <c r="F9980" i="3"/>
  <c r="C9980" i="3"/>
  <c r="B9967" i="3"/>
  <c r="F9967" i="3"/>
  <c r="C9967" i="3"/>
  <c r="B9919" i="3"/>
  <c r="F9919" i="3"/>
  <c r="C9919" i="3"/>
  <c r="B9916" i="3"/>
  <c r="F9916" i="3"/>
  <c r="C9916" i="3"/>
  <c r="B9900" i="3"/>
  <c r="F9900" i="3"/>
  <c r="C9900" i="3"/>
  <c r="B9887" i="3"/>
  <c r="F9887" i="3"/>
  <c r="C9887" i="3"/>
  <c r="B9871" i="3"/>
  <c r="F9871" i="3"/>
  <c r="C9871" i="3"/>
  <c r="B9868" i="3"/>
  <c r="F9868" i="3"/>
  <c r="C9868" i="3"/>
  <c r="B9807" i="3"/>
  <c r="F9807" i="3"/>
  <c r="C9807" i="3"/>
  <c r="B9804" i="3"/>
  <c r="F9804" i="3"/>
  <c r="C9804" i="3"/>
  <c r="B9791" i="3"/>
  <c r="F9791" i="3"/>
  <c r="C9791" i="3"/>
  <c r="B9788" i="3"/>
  <c r="F9788" i="3"/>
  <c r="C9788" i="3"/>
  <c r="B9695" i="3"/>
  <c r="F9695" i="3"/>
  <c r="C9695" i="3"/>
  <c r="B9692" i="3"/>
  <c r="F9692" i="3"/>
  <c r="C9692" i="3"/>
  <c r="B9676" i="3"/>
  <c r="F9676" i="3"/>
  <c r="C9676" i="3"/>
  <c r="B5525" i="3"/>
  <c r="F5525" i="3"/>
  <c r="C5525" i="3"/>
  <c r="E5525" i="3"/>
  <c r="B5509" i="3"/>
  <c r="F5509" i="3"/>
  <c r="C5509" i="3"/>
  <c r="E5509" i="3"/>
  <c r="B13535" i="3"/>
  <c r="F13535" i="3"/>
  <c r="B13507" i="3"/>
  <c r="F13507" i="3"/>
  <c r="B13487" i="3"/>
  <c r="F13487" i="3"/>
  <c r="B13471" i="3"/>
  <c r="F13471" i="3"/>
  <c r="B13463" i="3"/>
  <c r="F13463" i="3"/>
  <c r="B13455" i="3"/>
  <c r="F13455" i="3"/>
  <c r="B13443" i="3"/>
  <c r="F13443" i="3"/>
  <c r="B13431" i="3"/>
  <c r="F13431" i="3"/>
  <c r="B13419" i="3"/>
  <c r="F13419" i="3"/>
  <c r="B13403" i="3"/>
  <c r="F13403" i="3"/>
  <c r="B13399" i="3"/>
  <c r="F13399" i="3"/>
  <c r="B13379" i="3"/>
  <c r="F13379" i="3"/>
  <c r="B13363" i="3"/>
  <c r="F13363" i="3"/>
  <c r="B13351" i="3"/>
  <c r="F13351" i="3"/>
  <c r="E13344" i="3"/>
  <c r="B13339" i="3"/>
  <c r="F13339" i="3"/>
  <c r="B13319" i="3"/>
  <c r="F13319" i="3"/>
  <c r="B13307" i="3"/>
  <c r="F13307" i="3"/>
  <c r="B13295" i="3"/>
  <c r="F13295" i="3"/>
  <c r="B13287" i="3"/>
  <c r="F13287" i="3"/>
  <c r="B13271" i="3"/>
  <c r="F13271" i="3"/>
  <c r="B13255" i="3"/>
  <c r="F13255" i="3"/>
  <c r="B13247" i="3"/>
  <c r="F13247" i="3"/>
  <c r="B13199" i="3"/>
  <c r="F13199" i="3"/>
  <c r="E13176" i="3"/>
  <c r="B13175" i="3"/>
  <c r="F13175" i="3"/>
  <c r="E13172" i="3"/>
  <c r="B13167" i="3"/>
  <c r="F13167" i="3"/>
  <c r="B13159" i="3"/>
  <c r="F13159" i="3"/>
  <c r="B13151" i="3"/>
  <c r="F13151" i="3"/>
  <c r="B13135" i="3"/>
  <c r="F13135" i="3"/>
  <c r="B13123" i="3"/>
  <c r="F13123" i="3"/>
  <c r="B13103" i="3"/>
  <c r="F13103" i="3"/>
  <c r="B13091" i="3"/>
  <c r="F13091" i="3"/>
  <c r="B13075" i="3"/>
  <c r="F13075" i="3"/>
  <c r="B13055" i="3"/>
  <c r="F13055" i="3"/>
  <c r="B13015" i="3"/>
  <c r="F13015" i="3"/>
  <c r="B12999" i="3"/>
  <c r="F12999" i="3"/>
  <c r="B12987" i="3"/>
  <c r="F12987" i="3"/>
  <c r="B12979" i="3"/>
  <c r="F12979" i="3"/>
  <c r="B12971" i="3"/>
  <c r="F12971" i="3"/>
  <c r="B12959" i="3"/>
  <c r="F12959" i="3"/>
  <c r="B12951" i="3"/>
  <c r="F12951" i="3"/>
  <c r="B12943" i="3"/>
  <c r="F12943" i="3"/>
  <c r="B12935" i="3"/>
  <c r="F12935" i="3"/>
  <c r="B12919" i="3"/>
  <c r="F12919" i="3"/>
  <c r="B12911" i="3"/>
  <c r="F12911" i="3"/>
  <c r="B12887" i="3"/>
  <c r="F12887" i="3"/>
  <c r="B12879" i="3"/>
  <c r="F12879" i="3"/>
  <c r="B12839" i="3"/>
  <c r="F12839" i="3"/>
  <c r="B12831" i="3"/>
  <c r="F12831" i="3"/>
  <c r="B12819" i="3"/>
  <c r="F12819" i="3"/>
  <c r="B12803" i="3"/>
  <c r="F12803" i="3"/>
  <c r="B12791" i="3"/>
  <c r="F12791" i="3"/>
  <c r="B12759" i="3"/>
  <c r="F12759" i="3"/>
  <c r="B12751" i="3"/>
  <c r="F12751" i="3"/>
  <c r="B12743" i="3"/>
  <c r="F12743" i="3"/>
  <c r="B12727" i="3"/>
  <c r="F12727" i="3"/>
  <c r="B12715" i="3"/>
  <c r="F12715" i="3"/>
  <c r="B12707" i="3"/>
  <c r="F12707" i="3"/>
  <c r="B12695" i="3"/>
  <c r="F12695" i="3"/>
  <c r="B12687" i="3"/>
  <c r="F12687" i="3"/>
  <c r="B12667" i="3"/>
  <c r="F12667" i="3"/>
  <c r="B12659" i="3"/>
  <c r="F12659" i="3"/>
  <c r="B12639" i="3"/>
  <c r="F12639" i="3"/>
  <c r="B12631" i="3"/>
  <c r="F12631" i="3"/>
  <c r="E12628" i="3"/>
  <c r="B12619" i="3"/>
  <c r="F12619" i="3"/>
  <c r="B12611" i="3"/>
  <c r="F12611" i="3"/>
  <c r="B12599" i="3"/>
  <c r="F12599" i="3"/>
  <c r="B12591" i="3"/>
  <c r="F12591" i="3"/>
  <c r="B12583" i="3"/>
  <c r="F12583" i="3"/>
  <c r="B12563" i="3"/>
  <c r="F12563" i="3"/>
  <c r="B12555" i="3"/>
  <c r="F12555" i="3"/>
  <c r="B12543" i="3"/>
  <c r="F12543" i="3"/>
  <c r="B12519" i="3"/>
  <c r="F12519" i="3"/>
  <c r="B12507" i="3"/>
  <c r="F12507" i="3"/>
  <c r="B12483" i="3"/>
  <c r="F12483" i="3"/>
  <c r="B12475" i="3"/>
  <c r="F12475" i="3"/>
  <c r="B12467" i="3"/>
  <c r="F12467" i="3"/>
  <c r="B12463" i="3"/>
  <c r="F12463" i="3"/>
  <c r="B12443" i="3"/>
  <c r="F12443" i="3"/>
  <c r="B12427" i="3"/>
  <c r="F12427" i="3"/>
  <c r="B12407" i="3"/>
  <c r="F12407" i="3"/>
  <c r="B12379" i="3"/>
  <c r="F12379" i="3"/>
  <c r="B12367" i="3"/>
  <c r="F12367" i="3"/>
  <c r="B12351" i="3"/>
  <c r="F12351" i="3"/>
  <c r="B12339" i="3"/>
  <c r="F12339" i="3"/>
  <c r="B12323" i="3"/>
  <c r="F12323" i="3"/>
  <c r="B12287" i="3"/>
  <c r="F12287" i="3"/>
  <c r="B12283" i="3"/>
  <c r="F12283" i="3"/>
  <c r="B12279" i="3"/>
  <c r="F12279" i="3"/>
  <c r="E12272" i="3"/>
  <c r="B12271" i="3"/>
  <c r="F12271" i="3"/>
  <c r="B12263" i="3"/>
  <c r="F12263" i="3"/>
  <c r="B12255" i="3"/>
  <c r="F12255" i="3"/>
  <c r="B12251" i="3"/>
  <c r="F12251" i="3"/>
  <c r="E12248" i="3"/>
  <c r="B12247" i="3"/>
  <c r="F12247" i="3"/>
  <c r="B12243" i="3"/>
  <c r="F12243" i="3"/>
  <c r="B12231" i="3"/>
  <c r="F12231" i="3"/>
  <c r="B12223" i="3"/>
  <c r="F12223" i="3"/>
  <c r="B12195" i="3"/>
  <c r="F12195" i="3"/>
  <c r="B12191" i="3"/>
  <c r="F12191" i="3"/>
  <c r="E12188" i="3"/>
  <c r="B12187" i="3"/>
  <c r="F12187" i="3"/>
  <c r="B12183" i="3"/>
  <c r="F12183" i="3"/>
  <c r="E12180" i="3"/>
  <c r="B12179" i="3"/>
  <c r="F12179" i="3"/>
  <c r="B12175" i="3"/>
  <c r="F12175" i="3"/>
  <c r="B12171" i="3"/>
  <c r="F12171" i="3"/>
  <c r="B12167" i="3"/>
  <c r="F12167" i="3"/>
  <c r="B12163" i="3"/>
  <c r="F12163" i="3"/>
  <c r="E12160" i="3"/>
  <c r="B12159" i="3"/>
  <c r="F12159" i="3"/>
  <c r="B12155" i="3"/>
  <c r="F12155" i="3"/>
  <c r="B12151" i="3"/>
  <c r="F12151" i="3"/>
  <c r="E12148" i="3"/>
  <c r="B12147" i="3"/>
  <c r="F12147" i="3"/>
  <c r="B12143" i="3"/>
  <c r="F12143" i="3"/>
  <c r="B12139" i="3"/>
  <c r="F12139" i="3"/>
  <c r="B12123" i="3"/>
  <c r="F12123" i="3"/>
  <c r="B12107" i="3"/>
  <c r="F12107" i="3"/>
  <c r="B12103" i="3"/>
  <c r="F12103" i="3"/>
  <c r="E12096" i="3"/>
  <c r="B12091" i="3"/>
  <c r="F12091" i="3"/>
  <c r="B12087" i="3"/>
  <c r="F12087" i="3"/>
  <c r="B12083" i="3"/>
  <c r="F12083" i="3"/>
  <c r="E12080" i="3"/>
  <c r="B12079" i="3"/>
  <c r="F12079" i="3"/>
  <c r="E12072" i="3"/>
  <c r="B12071" i="3"/>
  <c r="F12071" i="3"/>
  <c r="E12064" i="3"/>
  <c r="B12063" i="3"/>
  <c r="F12063" i="3"/>
  <c r="B12059" i="3"/>
  <c r="F12059" i="3"/>
  <c r="E12056" i="3"/>
  <c r="B12055" i="3"/>
  <c r="F12055" i="3"/>
  <c r="E12048" i="3"/>
  <c r="B12047" i="3"/>
  <c r="F12047" i="3"/>
  <c r="B12043" i="3"/>
  <c r="F12043" i="3"/>
  <c r="B12039" i="3"/>
  <c r="F12039" i="3"/>
  <c r="B12035" i="3"/>
  <c r="F12035" i="3"/>
  <c r="B12031" i="3"/>
  <c r="F12031" i="3"/>
  <c r="E12028" i="3"/>
  <c r="B12027" i="3"/>
  <c r="F12027" i="3"/>
  <c r="B12023" i="3"/>
  <c r="F12023" i="3"/>
  <c r="B12015" i="3"/>
  <c r="F12015" i="3"/>
  <c r="B12011" i="3"/>
  <c r="F12011" i="3"/>
  <c r="E12004" i="3"/>
  <c r="B12003" i="3"/>
  <c r="F12003" i="3"/>
  <c r="E11996" i="3"/>
  <c r="B11995" i="3"/>
  <c r="F11995" i="3"/>
  <c r="B11991" i="3"/>
  <c r="F11991" i="3"/>
  <c r="B11979" i="3"/>
  <c r="F11979" i="3"/>
  <c r="B11971" i="3"/>
  <c r="F11971" i="3"/>
  <c r="B11963" i="3"/>
  <c r="F11963" i="3"/>
  <c r="E11940" i="3"/>
  <c r="B11935" i="3"/>
  <c r="F11935" i="3"/>
  <c r="B11903" i="3"/>
  <c r="F11903" i="3"/>
  <c r="B11887" i="3"/>
  <c r="F11887" i="3"/>
  <c r="B11859" i="3"/>
  <c r="F11859" i="3"/>
  <c r="E13543" i="3"/>
  <c r="E13527" i="3"/>
  <c r="E13511" i="3"/>
  <c r="E13487" i="3"/>
  <c r="E13479" i="3"/>
  <c r="E13463" i="3"/>
  <c r="E13455" i="3"/>
  <c r="E13447" i="3"/>
  <c r="E13431" i="3"/>
  <c r="E13427" i="3"/>
  <c r="E13419" i="3"/>
  <c r="E13411" i="3"/>
  <c r="E13391" i="3"/>
  <c r="E13387" i="3"/>
  <c r="E13379" i="3"/>
  <c r="E13371" i="3"/>
  <c r="E13347" i="3"/>
  <c r="E13339" i="3"/>
  <c r="E13327" i="3"/>
  <c r="E13319" i="3"/>
  <c r="E13311" i="3"/>
  <c r="E13307" i="3"/>
  <c r="E13299" i="3"/>
  <c r="E13295" i="3"/>
  <c r="E13287" i="3"/>
  <c r="E13283" i="3"/>
  <c r="E13271" i="3"/>
  <c r="E13255" i="3"/>
  <c r="E13243" i="3"/>
  <c r="E13219" i="3"/>
  <c r="E13215" i="3"/>
  <c r="E13195" i="3"/>
  <c r="E13167" i="3"/>
  <c r="E13159" i="3"/>
  <c r="E13155" i="3"/>
  <c r="E13151" i="3"/>
  <c r="E13147" i="3"/>
  <c r="E13107" i="3"/>
  <c r="E13103" i="3"/>
  <c r="E13087" i="3"/>
  <c r="E13075" i="3"/>
  <c r="E13067" i="3"/>
  <c r="E13055" i="3"/>
  <c r="E13051" i="3"/>
  <c r="E13043" i="3"/>
  <c r="E13035" i="3"/>
  <c r="E13027" i="3"/>
  <c r="E12991" i="3"/>
  <c r="E12983" i="3"/>
  <c r="E12963" i="3"/>
  <c r="E12951" i="3"/>
  <c r="E12943" i="3"/>
  <c r="E12935" i="3"/>
  <c r="E12911" i="3"/>
  <c r="E12903" i="3"/>
  <c r="E12895" i="3"/>
  <c r="E12887" i="3"/>
  <c r="E12867" i="3"/>
  <c r="E12851" i="3"/>
  <c r="E12847" i="3"/>
  <c r="E12839" i="3"/>
  <c r="E12831" i="3"/>
  <c r="E12823" i="3"/>
  <c r="E12819" i="3"/>
  <c r="E12815" i="3"/>
  <c r="E12807" i="3"/>
  <c r="E12803" i="3"/>
  <c r="E12799" i="3"/>
  <c r="E12791" i="3"/>
  <c r="E12787" i="3"/>
  <c r="E12779" i="3"/>
  <c r="E12771" i="3"/>
  <c r="E12763" i="3"/>
  <c r="E12759" i="3"/>
  <c r="E12755" i="3"/>
  <c r="E12751" i="3"/>
  <c r="E12743" i="3"/>
  <c r="E12739" i="3"/>
  <c r="E12731" i="3"/>
  <c r="E12727" i="3"/>
  <c r="E12719" i="3"/>
  <c r="E12715" i="3"/>
  <c r="E12707" i="3"/>
  <c r="E12699" i="3"/>
  <c r="E12695" i="3"/>
  <c r="E12687" i="3"/>
  <c r="E12683" i="3"/>
  <c r="E12675" i="3"/>
  <c r="E12667" i="3"/>
  <c r="E12663" i="3"/>
  <c r="E12659" i="3"/>
  <c r="E12655" i="3"/>
  <c r="E12651" i="3"/>
  <c r="E12643" i="3"/>
  <c r="E12639" i="3"/>
  <c r="E12635" i="3"/>
  <c r="E12631" i="3"/>
  <c r="E12623" i="3"/>
  <c r="E12619" i="3"/>
  <c r="E12615" i="3"/>
  <c r="E12611" i="3"/>
  <c r="E12599" i="3"/>
  <c r="E12595" i="3"/>
  <c r="E12591" i="3"/>
  <c r="E12587" i="3"/>
  <c r="E12583" i="3"/>
  <c r="E12571" i="3"/>
  <c r="E12563" i="3"/>
  <c r="E12555" i="3"/>
  <c r="E12543" i="3"/>
  <c r="E12531" i="3"/>
  <c r="E12523" i="3"/>
  <c r="E12519" i="3"/>
  <c r="E12511" i="3"/>
  <c r="E12507" i="3"/>
  <c r="E12499" i="3"/>
  <c r="E12495" i="3"/>
  <c r="E12487" i="3"/>
  <c r="E12483" i="3"/>
  <c r="E12479" i="3"/>
  <c r="E12475" i="3"/>
  <c r="E12471" i="3"/>
  <c r="E12467" i="3"/>
  <c r="E12463" i="3"/>
  <c r="E12451" i="3"/>
  <c r="E12443" i="3"/>
  <c r="E12435" i="3"/>
  <c r="E12431" i="3"/>
  <c r="E12427" i="3"/>
  <c r="E12423" i="3"/>
  <c r="E12415" i="3"/>
  <c r="E12407" i="3"/>
  <c r="E12403" i="3"/>
  <c r="E12395" i="3"/>
  <c r="E12387" i="3"/>
  <c r="E12379" i="3"/>
  <c r="E12371" i="3"/>
  <c r="E12367" i="3"/>
  <c r="E12359" i="3"/>
  <c r="E12355" i="3"/>
  <c r="E12351" i="3"/>
  <c r="E12343" i="3"/>
  <c r="E12339" i="3"/>
  <c r="E12335" i="3"/>
  <c r="E12327" i="3"/>
  <c r="E12323" i="3"/>
  <c r="E12319" i="3"/>
  <c r="E12315" i="3"/>
  <c r="E12307" i="3"/>
  <c r="E12303" i="3"/>
  <c r="E12291" i="3"/>
  <c r="E12287" i="3"/>
  <c r="E12283" i="3"/>
  <c r="E12279" i="3"/>
  <c r="E12271" i="3"/>
  <c r="E12263" i="3"/>
  <c r="E12255" i="3"/>
  <c r="E12251" i="3"/>
  <c r="E12247" i="3"/>
  <c r="E12243" i="3"/>
  <c r="E12231" i="3"/>
  <c r="E12223" i="3"/>
  <c r="E12195" i="3"/>
  <c r="E12191" i="3"/>
  <c r="E12187" i="3"/>
  <c r="E12183" i="3"/>
  <c r="E12179" i="3"/>
  <c r="E12175" i="3"/>
  <c r="E12171" i="3"/>
  <c r="E12167" i="3"/>
  <c r="E12163" i="3"/>
  <c r="E12159" i="3"/>
  <c r="E12155" i="3"/>
  <c r="E12151" i="3"/>
  <c r="E12147" i="3"/>
  <c r="E12143" i="3"/>
  <c r="E12139" i="3"/>
  <c r="E12123" i="3"/>
  <c r="E12107" i="3"/>
  <c r="E12103" i="3"/>
  <c r="E12091" i="3"/>
  <c r="E12087" i="3"/>
  <c r="E12083" i="3"/>
  <c r="E12079" i="3"/>
  <c r="E12071" i="3"/>
  <c r="E12063" i="3"/>
  <c r="E12059" i="3"/>
  <c r="E12055" i="3"/>
  <c r="E12047" i="3"/>
  <c r="E12043" i="3"/>
  <c r="E12039" i="3"/>
  <c r="E12035" i="3"/>
  <c r="E12031" i="3"/>
  <c r="E12027" i="3"/>
  <c r="E12023" i="3"/>
  <c r="E12015" i="3"/>
  <c r="E12011" i="3"/>
  <c r="E12007" i="3"/>
  <c r="E12003" i="3"/>
  <c r="E11995" i="3"/>
  <c r="E11991" i="3"/>
  <c r="E11983" i="3"/>
  <c r="E11979" i="3"/>
  <c r="E11975" i="3"/>
  <c r="E11971" i="3"/>
  <c r="E11963" i="3"/>
  <c r="E11959" i="3"/>
  <c r="E11955" i="3"/>
  <c r="E11947" i="3"/>
  <c r="E11939" i="3"/>
  <c r="E11935" i="3"/>
  <c r="E11927" i="3"/>
  <c r="E11919" i="3"/>
  <c r="E11911" i="3"/>
  <c r="E11907" i="3"/>
  <c r="E11903" i="3"/>
  <c r="E11895" i="3"/>
  <c r="E11887" i="3"/>
  <c r="E11883" i="3"/>
  <c r="E11875" i="3"/>
  <c r="E11867" i="3"/>
  <c r="E11859" i="3"/>
  <c r="E11855" i="3"/>
  <c r="E11851" i="3"/>
  <c r="E11847" i="3"/>
  <c r="E11843" i="3"/>
  <c r="E11839" i="3"/>
  <c r="E11835" i="3"/>
  <c r="E11831" i="3"/>
  <c r="E11827" i="3"/>
  <c r="E11823" i="3"/>
  <c r="E11819" i="3"/>
  <c r="E11815" i="3"/>
  <c r="E11811" i="3"/>
  <c r="E11807" i="3"/>
  <c r="E11803" i="3"/>
  <c r="E11799" i="3"/>
  <c r="E11795" i="3"/>
  <c r="E11791" i="3"/>
  <c r="E11787" i="3"/>
  <c r="E11783" i="3"/>
  <c r="E11779" i="3"/>
  <c r="E11775" i="3"/>
  <c r="E11771" i="3"/>
  <c r="E11767" i="3"/>
  <c r="E11763" i="3"/>
  <c r="E11759" i="3"/>
  <c r="E11755" i="3"/>
  <c r="E11751" i="3"/>
  <c r="E11747" i="3"/>
  <c r="E11743" i="3"/>
  <c r="E11739" i="3"/>
  <c r="E11735" i="3"/>
  <c r="E11731" i="3"/>
  <c r="E11727" i="3"/>
  <c r="E11723" i="3"/>
  <c r="E11719" i="3"/>
  <c r="E11715" i="3"/>
  <c r="E11711" i="3"/>
  <c r="E11707" i="3"/>
  <c r="E11703" i="3"/>
  <c r="E11699" i="3"/>
  <c r="E11695" i="3"/>
  <c r="E11691" i="3"/>
  <c r="E11687" i="3"/>
  <c r="E11683" i="3"/>
  <c r="E11679" i="3"/>
  <c r="E11675" i="3"/>
  <c r="E11671" i="3"/>
  <c r="E11667" i="3"/>
  <c r="E11663" i="3"/>
  <c r="E11659" i="3"/>
  <c r="B11657" i="3"/>
  <c r="F11657" i="3"/>
  <c r="C11657" i="3"/>
  <c r="E11653" i="3"/>
  <c r="B11649" i="3"/>
  <c r="F11649" i="3"/>
  <c r="C11649" i="3"/>
  <c r="B11641" i="3"/>
  <c r="F11641" i="3"/>
  <c r="C11641" i="3"/>
  <c r="B11619" i="3"/>
  <c r="F11619" i="3"/>
  <c r="C11619" i="3"/>
  <c r="E11609" i="3"/>
  <c r="B11605" i="3"/>
  <c r="F11605" i="3"/>
  <c r="C11605" i="3"/>
  <c r="E11591" i="3"/>
  <c r="B11587" i="3"/>
  <c r="F11587" i="3"/>
  <c r="C11587" i="3"/>
  <c r="E11583" i="3"/>
  <c r="B11579" i="3"/>
  <c r="F11579" i="3"/>
  <c r="C11579" i="3"/>
  <c r="E11575" i="3"/>
  <c r="B11571" i="3"/>
  <c r="F11571" i="3"/>
  <c r="C11571" i="3"/>
  <c r="E11567" i="3"/>
  <c r="B11563" i="3"/>
  <c r="F11563" i="3"/>
  <c r="C11563" i="3"/>
  <c r="B11561" i="3"/>
  <c r="F11561" i="3"/>
  <c r="C11561" i="3"/>
  <c r="B11559" i="3"/>
  <c r="F11559" i="3"/>
  <c r="C11559" i="3"/>
  <c r="B11551" i="3"/>
  <c r="F11551" i="3"/>
  <c r="C11551" i="3"/>
  <c r="E11547" i="3"/>
  <c r="B11543" i="3"/>
  <c r="F11543" i="3"/>
  <c r="C11543" i="3"/>
  <c r="E11539" i="3"/>
  <c r="B11535" i="3"/>
  <c r="F11535" i="3"/>
  <c r="C11535" i="3"/>
  <c r="E11531" i="3"/>
  <c r="E11529" i="3"/>
  <c r="E11527" i="3"/>
  <c r="E11525" i="3"/>
  <c r="E11523" i="3"/>
  <c r="E11521" i="3"/>
  <c r="E11517" i="3"/>
  <c r="E11515" i="3"/>
  <c r="E11509" i="3"/>
  <c r="E11507" i="3"/>
  <c r="E11505" i="3"/>
  <c r="B11501" i="3"/>
  <c r="F11501" i="3"/>
  <c r="C11501" i="3"/>
  <c r="B11493" i="3"/>
  <c r="F11493" i="3"/>
  <c r="C11493" i="3"/>
  <c r="E11487" i="3"/>
  <c r="B11483" i="3"/>
  <c r="F11483" i="3"/>
  <c r="C11483" i="3"/>
  <c r="E11473" i="3"/>
  <c r="B11469" i="3"/>
  <c r="F11469" i="3"/>
  <c r="C11469" i="3"/>
  <c r="E11465" i="3"/>
  <c r="B11461" i="3"/>
  <c r="F11461" i="3"/>
  <c r="C11461" i="3"/>
  <c r="E11451" i="3"/>
  <c r="E11449" i="3"/>
  <c r="E11447" i="3"/>
  <c r="E11445" i="3"/>
  <c r="B11441" i="3"/>
  <c r="F11441" i="3"/>
  <c r="C11441" i="3"/>
  <c r="B11433" i="3"/>
  <c r="F11433" i="3"/>
  <c r="C11433" i="3"/>
  <c r="E11429" i="3"/>
  <c r="B11425" i="3"/>
  <c r="F11425" i="3"/>
  <c r="C11425" i="3"/>
  <c r="E11421" i="3"/>
  <c r="B11417" i="3"/>
  <c r="F11417" i="3"/>
  <c r="C11417" i="3"/>
  <c r="B11409" i="3"/>
  <c r="F11409" i="3"/>
  <c r="C11409" i="3"/>
  <c r="E11405" i="3"/>
  <c r="B11401" i="3"/>
  <c r="F11401" i="3"/>
  <c r="C11401" i="3"/>
  <c r="E11397" i="3"/>
  <c r="B11393" i="3"/>
  <c r="F11393" i="3"/>
  <c r="C11393" i="3"/>
  <c r="B11385" i="3"/>
  <c r="F11385" i="3"/>
  <c r="C11385" i="3"/>
  <c r="E11379" i="3"/>
  <c r="E11377" i="3"/>
  <c r="E11375" i="3"/>
  <c r="E11373" i="3"/>
  <c r="E11371" i="3"/>
  <c r="E11363" i="3"/>
  <c r="E11361" i="3"/>
  <c r="E11353" i="3"/>
  <c r="E11351" i="3"/>
  <c r="E11341" i="3"/>
  <c r="E11339" i="3"/>
  <c r="B11335" i="3"/>
  <c r="F11335" i="3"/>
  <c r="C11335" i="3"/>
  <c r="E11331" i="3"/>
  <c r="B11327" i="3"/>
  <c r="F11327" i="3"/>
  <c r="C11327" i="3"/>
  <c r="B11319" i="3"/>
  <c r="F11319" i="3"/>
  <c r="C11319" i="3"/>
  <c r="E11315" i="3"/>
  <c r="B11311" i="3"/>
  <c r="F11311" i="3"/>
  <c r="C11311" i="3"/>
  <c r="E11307" i="3"/>
  <c r="B11303" i="3"/>
  <c r="F11303" i="3"/>
  <c r="C11303" i="3"/>
  <c r="E11299" i="3"/>
  <c r="B11283" i="3"/>
  <c r="F11283" i="3"/>
  <c r="C11283" i="3"/>
  <c r="E11279" i="3"/>
  <c r="B11275" i="3"/>
  <c r="F11275" i="3"/>
  <c r="C11275" i="3"/>
  <c r="E11271" i="3"/>
  <c r="B11267" i="3"/>
  <c r="F11267" i="3"/>
  <c r="C11267" i="3"/>
  <c r="B11259" i="3"/>
  <c r="F11259" i="3"/>
  <c r="C11259" i="3"/>
  <c r="B11257" i="3"/>
  <c r="F11257" i="3"/>
  <c r="C11257" i="3"/>
  <c r="E11253" i="3"/>
  <c r="B11249" i="3"/>
  <c r="F11249" i="3"/>
  <c r="C11249" i="3"/>
  <c r="B11247" i="3"/>
  <c r="F11247" i="3"/>
  <c r="C11247" i="3"/>
  <c r="B11245" i="3"/>
  <c r="F11245" i="3"/>
  <c r="C11245" i="3"/>
  <c r="B11243" i="3"/>
  <c r="F11243" i="3"/>
  <c r="C11243" i="3"/>
  <c r="B11241" i="3"/>
  <c r="F11241" i="3"/>
  <c r="C11241" i="3"/>
  <c r="B11239" i="3"/>
  <c r="F11239" i="3"/>
  <c r="C11239" i="3"/>
  <c r="B11231" i="3"/>
  <c r="F11231" i="3"/>
  <c r="C11231" i="3"/>
  <c r="B11229" i="3"/>
  <c r="F11229" i="3"/>
  <c r="C11229" i="3"/>
  <c r="B11227" i="3"/>
  <c r="F11227" i="3"/>
  <c r="C11227" i="3"/>
  <c r="B11225" i="3"/>
  <c r="F11225" i="3"/>
  <c r="C11225" i="3"/>
  <c r="B11223" i="3"/>
  <c r="F11223" i="3"/>
  <c r="C11223" i="3"/>
  <c r="B11221" i="3"/>
  <c r="F11221" i="3"/>
  <c r="C11221" i="3"/>
  <c r="B11219" i="3"/>
  <c r="F11219" i="3"/>
  <c r="C11219" i="3"/>
  <c r="B11207" i="3"/>
  <c r="F11207" i="3"/>
  <c r="C11207" i="3"/>
  <c r="E11203" i="3"/>
  <c r="B11199" i="3"/>
  <c r="F11199" i="3"/>
  <c r="C11199" i="3"/>
  <c r="E11195" i="3"/>
  <c r="B11191" i="3"/>
  <c r="F11191" i="3"/>
  <c r="C11191" i="3"/>
  <c r="E11187" i="3"/>
  <c r="B11183" i="3"/>
  <c r="F11183" i="3"/>
  <c r="C11183" i="3"/>
  <c r="E11179" i="3"/>
  <c r="B11175" i="3"/>
  <c r="F11175" i="3"/>
  <c r="C11175" i="3"/>
  <c r="B11173" i="3"/>
  <c r="F11173" i="3"/>
  <c r="C11173" i="3"/>
  <c r="B11171" i="3"/>
  <c r="F11171" i="3"/>
  <c r="C11171" i="3"/>
  <c r="B11169" i="3"/>
  <c r="F11169" i="3"/>
  <c r="C11169" i="3"/>
  <c r="E11165" i="3"/>
  <c r="B11161" i="3"/>
  <c r="F11161" i="3"/>
  <c r="C11161" i="3"/>
  <c r="B11153" i="3"/>
  <c r="F11153" i="3"/>
  <c r="C11153" i="3"/>
  <c r="E11149" i="3"/>
  <c r="B11145" i="3"/>
  <c r="F11145" i="3"/>
  <c r="C11145" i="3"/>
  <c r="B11137" i="3"/>
  <c r="F11137" i="3"/>
  <c r="C11137" i="3"/>
  <c r="E11133" i="3"/>
  <c r="B11129" i="3"/>
  <c r="F11129" i="3"/>
  <c r="C11129" i="3"/>
  <c r="B11127" i="3"/>
  <c r="F11127" i="3"/>
  <c r="C11127" i="3"/>
  <c r="B11125" i="3"/>
  <c r="F11125" i="3"/>
  <c r="C11125" i="3"/>
  <c r="B11123" i="3"/>
  <c r="F11123" i="3"/>
  <c r="C11123" i="3"/>
  <c r="B11121" i="3"/>
  <c r="F11121" i="3"/>
  <c r="C11121" i="3"/>
  <c r="B11119" i="3"/>
  <c r="F11119" i="3"/>
  <c r="C11119" i="3"/>
  <c r="B11117" i="3"/>
  <c r="F11117" i="3"/>
  <c r="C11117" i="3"/>
  <c r="B11115" i="3"/>
  <c r="F11115" i="3"/>
  <c r="C11115" i="3"/>
  <c r="B11113" i="3"/>
  <c r="F11113" i="3"/>
  <c r="C11113" i="3"/>
  <c r="B11111" i="3"/>
  <c r="F11111" i="3"/>
  <c r="C11111" i="3"/>
  <c r="B11109" i="3"/>
  <c r="F11109" i="3"/>
  <c r="C11109" i="3"/>
  <c r="B11107" i="3"/>
  <c r="F11107" i="3"/>
  <c r="C11107" i="3"/>
  <c r="B11105" i="3"/>
  <c r="F11105" i="3"/>
  <c r="C11105" i="3"/>
  <c r="B11097" i="3"/>
  <c r="F11097" i="3"/>
  <c r="C11097" i="3"/>
  <c r="E11093" i="3"/>
  <c r="B11089" i="3"/>
  <c r="F11089" i="3"/>
  <c r="C11089" i="3"/>
  <c r="E11085" i="3"/>
  <c r="B11081" i="3"/>
  <c r="F11081" i="3"/>
  <c r="C11081" i="3"/>
  <c r="B11073" i="3"/>
  <c r="F11073" i="3"/>
  <c r="C11073" i="3"/>
  <c r="E11069" i="3"/>
  <c r="B11065" i="3"/>
  <c r="F11065" i="3"/>
  <c r="C11065" i="3"/>
  <c r="E11061" i="3"/>
  <c r="B11057" i="3"/>
  <c r="F11057" i="3"/>
  <c r="C11057" i="3"/>
  <c r="E11053" i="3"/>
  <c r="B11049" i="3"/>
  <c r="F11049" i="3"/>
  <c r="C11049" i="3"/>
  <c r="E11045" i="3"/>
  <c r="B11041" i="3"/>
  <c r="F11041" i="3"/>
  <c r="C11041" i="3"/>
  <c r="B11033" i="3"/>
  <c r="F11033" i="3"/>
  <c r="C11033" i="3"/>
  <c r="E11029" i="3"/>
  <c r="B11025" i="3"/>
  <c r="F11025" i="3"/>
  <c r="C11025" i="3"/>
  <c r="B11017" i="3"/>
  <c r="F11017" i="3"/>
  <c r="C11017" i="3"/>
  <c r="E11013" i="3"/>
  <c r="B11009" i="3"/>
  <c r="F11009" i="3"/>
  <c r="C11009" i="3"/>
  <c r="E11005" i="3"/>
  <c r="B11001" i="3"/>
  <c r="F11001" i="3"/>
  <c r="C11001" i="3"/>
  <c r="E10991" i="3"/>
  <c r="E10988" i="3"/>
  <c r="B10983" i="3"/>
  <c r="F10983" i="3"/>
  <c r="C10983" i="3"/>
  <c r="B10980" i="3"/>
  <c r="F10980" i="3"/>
  <c r="C10980" i="3"/>
  <c r="E10975" i="3"/>
  <c r="E10972" i="3"/>
  <c r="B10967" i="3"/>
  <c r="F10967" i="3"/>
  <c r="C10967" i="3"/>
  <c r="B10964" i="3"/>
  <c r="F10964" i="3"/>
  <c r="C10964" i="3"/>
  <c r="E10959" i="3"/>
  <c r="E10956" i="3"/>
  <c r="B10951" i="3"/>
  <c r="F10951" i="3"/>
  <c r="C10951" i="3"/>
  <c r="B10948" i="3"/>
  <c r="F10948" i="3"/>
  <c r="C10948" i="3"/>
  <c r="E10943" i="3"/>
  <c r="E10940" i="3"/>
  <c r="B10935" i="3"/>
  <c r="F10935" i="3"/>
  <c r="C10935" i="3"/>
  <c r="B10932" i="3"/>
  <c r="F10932" i="3"/>
  <c r="C10932" i="3"/>
  <c r="E10927" i="3"/>
  <c r="E10924" i="3"/>
  <c r="B10919" i="3"/>
  <c r="F10919" i="3"/>
  <c r="C10919" i="3"/>
  <c r="B10916" i="3"/>
  <c r="F10916" i="3"/>
  <c r="C10916" i="3"/>
  <c r="E10912" i="3"/>
  <c r="B10907" i="3"/>
  <c r="F10907" i="3"/>
  <c r="C10907" i="3"/>
  <c r="B10904" i="3"/>
  <c r="F10904" i="3"/>
  <c r="C10904" i="3"/>
  <c r="E10899" i="3"/>
  <c r="B10891" i="3"/>
  <c r="F10891" i="3"/>
  <c r="C10891" i="3"/>
  <c r="B10888" i="3"/>
  <c r="F10888" i="3"/>
  <c r="C10888" i="3"/>
  <c r="E10883" i="3"/>
  <c r="E10880" i="3"/>
  <c r="B10875" i="3"/>
  <c r="F10875" i="3"/>
  <c r="C10875" i="3"/>
  <c r="B10872" i="3"/>
  <c r="F10872" i="3"/>
  <c r="C10872" i="3"/>
  <c r="E10868" i="3"/>
  <c r="B10863" i="3"/>
  <c r="F10863" i="3"/>
  <c r="C10863" i="3"/>
  <c r="B10860" i="3"/>
  <c r="F10860" i="3"/>
  <c r="C10860" i="3"/>
  <c r="B10847" i="3"/>
  <c r="F10847" i="3"/>
  <c r="C10847" i="3"/>
  <c r="E10843" i="3"/>
  <c r="E10840" i="3"/>
  <c r="B10835" i="3"/>
  <c r="F10835" i="3"/>
  <c r="C10835" i="3"/>
  <c r="E10831" i="3"/>
  <c r="E10828" i="3"/>
  <c r="B10823" i="3"/>
  <c r="F10823" i="3"/>
  <c r="C10823" i="3"/>
  <c r="B10820" i="3"/>
  <c r="F10820" i="3"/>
  <c r="C10820" i="3"/>
  <c r="E10815" i="3"/>
  <c r="B10807" i="3"/>
  <c r="F10807" i="3"/>
  <c r="C10807" i="3"/>
  <c r="B10804" i="3"/>
  <c r="F10804" i="3"/>
  <c r="C10804" i="3"/>
  <c r="E10796" i="3"/>
  <c r="B10791" i="3"/>
  <c r="F10791" i="3"/>
  <c r="C10791" i="3"/>
  <c r="B10788" i="3"/>
  <c r="F10788" i="3"/>
  <c r="C10788" i="3"/>
  <c r="E10783" i="3"/>
  <c r="E10780" i="3"/>
  <c r="B10775" i="3"/>
  <c r="F10775" i="3"/>
  <c r="C10775" i="3"/>
  <c r="B10772" i="3"/>
  <c r="F10772" i="3"/>
  <c r="C10772" i="3"/>
  <c r="E10767" i="3"/>
  <c r="E10764" i="3"/>
  <c r="B10759" i="3"/>
  <c r="F10759" i="3"/>
  <c r="C10759" i="3"/>
  <c r="B10756" i="3"/>
  <c r="F10756" i="3"/>
  <c r="C10756" i="3"/>
  <c r="E10748" i="3"/>
  <c r="B10743" i="3"/>
  <c r="F10743" i="3"/>
  <c r="C10743" i="3"/>
  <c r="B10740" i="3"/>
  <c r="F10740" i="3"/>
  <c r="C10740" i="3"/>
  <c r="E10735" i="3"/>
  <c r="E10732" i="3"/>
  <c r="B10727" i="3"/>
  <c r="F10727" i="3"/>
  <c r="C10727" i="3"/>
  <c r="B10724" i="3"/>
  <c r="F10724" i="3"/>
  <c r="C10724" i="3"/>
  <c r="E10719" i="3"/>
  <c r="E10716" i="3"/>
  <c r="B10711" i="3"/>
  <c r="F10711" i="3"/>
  <c r="C10711" i="3"/>
  <c r="B10708" i="3"/>
  <c r="F10708" i="3"/>
  <c r="C10708" i="3"/>
  <c r="E10700" i="3"/>
  <c r="B10695" i="3"/>
  <c r="F10695" i="3"/>
  <c r="C10695" i="3"/>
  <c r="B10692" i="3"/>
  <c r="F10692" i="3"/>
  <c r="C10692" i="3"/>
  <c r="E10687" i="3"/>
  <c r="E10684" i="3"/>
  <c r="B10679" i="3"/>
  <c r="F10679" i="3"/>
  <c r="C10679" i="3"/>
  <c r="B10676" i="3"/>
  <c r="F10676" i="3"/>
  <c r="C10676" i="3"/>
  <c r="E10671" i="3"/>
  <c r="E10668" i="3"/>
  <c r="B10663" i="3"/>
  <c r="F10663" i="3"/>
  <c r="C10663" i="3"/>
  <c r="B10660" i="3"/>
  <c r="F10660" i="3"/>
  <c r="C10660" i="3"/>
  <c r="E10655" i="3"/>
  <c r="B10647" i="3"/>
  <c r="F10647" i="3"/>
  <c r="C10647" i="3"/>
  <c r="B10644" i="3"/>
  <c r="F10644" i="3"/>
  <c r="C10644" i="3"/>
  <c r="E10639" i="3"/>
  <c r="E10636" i="3"/>
  <c r="B10631" i="3"/>
  <c r="F10631" i="3"/>
  <c r="C10631" i="3"/>
  <c r="B10628" i="3"/>
  <c r="F10628" i="3"/>
  <c r="C10628" i="3"/>
  <c r="E10623" i="3"/>
  <c r="B10615" i="3"/>
  <c r="F10615" i="3"/>
  <c r="C10615" i="3"/>
  <c r="E10611" i="3"/>
  <c r="E10608" i="3"/>
  <c r="B10603" i="3"/>
  <c r="F10603" i="3"/>
  <c r="C10603" i="3"/>
  <c r="E10599" i="3"/>
  <c r="E10596" i="3"/>
  <c r="B10591" i="3"/>
  <c r="F10591" i="3"/>
  <c r="C10591" i="3"/>
  <c r="E10587" i="3"/>
  <c r="E10584" i="3"/>
  <c r="B10579" i="3"/>
  <c r="F10579" i="3"/>
  <c r="C10579" i="3"/>
  <c r="B10576" i="3"/>
  <c r="F10576" i="3"/>
  <c r="C10576" i="3"/>
  <c r="E10571" i="3"/>
  <c r="E10568" i="3"/>
  <c r="B10563" i="3"/>
  <c r="F10563" i="3"/>
  <c r="C10563" i="3"/>
  <c r="B10560" i="3"/>
  <c r="F10560" i="3"/>
  <c r="C10560" i="3"/>
  <c r="B10551" i="3"/>
  <c r="F10551" i="3"/>
  <c r="C10551" i="3"/>
  <c r="E10547" i="3"/>
  <c r="E10544" i="3"/>
  <c r="B10539" i="3"/>
  <c r="F10539" i="3"/>
  <c r="C10539" i="3"/>
  <c r="B10536" i="3"/>
  <c r="F10536" i="3"/>
  <c r="C10536" i="3"/>
  <c r="E10528" i="3"/>
  <c r="B10523" i="3"/>
  <c r="F10523" i="3"/>
  <c r="C10523" i="3"/>
  <c r="B10520" i="3"/>
  <c r="F10520" i="3"/>
  <c r="C10520" i="3"/>
  <c r="E10515" i="3"/>
  <c r="E10512" i="3"/>
  <c r="B10508" i="3"/>
  <c r="F10508" i="3"/>
  <c r="C10508" i="3"/>
  <c r="B10495" i="3"/>
  <c r="F10495" i="3"/>
  <c r="C10495" i="3"/>
  <c r="B10492" i="3"/>
  <c r="F10492" i="3"/>
  <c r="C10492" i="3"/>
  <c r="E10487" i="3"/>
  <c r="E10484" i="3"/>
  <c r="B10479" i="3"/>
  <c r="F10479" i="3"/>
  <c r="C10479" i="3"/>
  <c r="B10476" i="3"/>
  <c r="F10476" i="3"/>
  <c r="C10476" i="3"/>
  <c r="E10471" i="3"/>
  <c r="E10468" i="3"/>
  <c r="B10463" i="3"/>
  <c r="F10463" i="3"/>
  <c r="C10463" i="3"/>
  <c r="B10460" i="3"/>
  <c r="F10460" i="3"/>
  <c r="C10460" i="3"/>
  <c r="E10452" i="3"/>
  <c r="B10447" i="3"/>
  <c r="F10447" i="3"/>
  <c r="C10447" i="3"/>
  <c r="B10444" i="3"/>
  <c r="F10444" i="3"/>
  <c r="C10444" i="3"/>
  <c r="E10439" i="3"/>
  <c r="E10436" i="3"/>
  <c r="B10431" i="3"/>
  <c r="F10431" i="3"/>
  <c r="C10431" i="3"/>
  <c r="B10428" i="3"/>
  <c r="F10428" i="3"/>
  <c r="C10428" i="3"/>
  <c r="E10423" i="3"/>
  <c r="B10415" i="3"/>
  <c r="F10415" i="3"/>
  <c r="C10415" i="3"/>
  <c r="B10412" i="3"/>
  <c r="F10412" i="3"/>
  <c r="C10412" i="3"/>
  <c r="E10407" i="3"/>
  <c r="E10404" i="3"/>
  <c r="B10399" i="3"/>
  <c r="F10399" i="3"/>
  <c r="C10399" i="3"/>
  <c r="E10395" i="3"/>
  <c r="E10392" i="3"/>
  <c r="B10387" i="3"/>
  <c r="F10387" i="3"/>
  <c r="C10387" i="3"/>
  <c r="B10384" i="3"/>
  <c r="F10384" i="3"/>
  <c r="C10384" i="3"/>
  <c r="E10379" i="3"/>
  <c r="E10376" i="3"/>
  <c r="B10371" i="3"/>
  <c r="F10371" i="3"/>
  <c r="C10371" i="3"/>
  <c r="B10368" i="3"/>
  <c r="F10368" i="3"/>
  <c r="C10368" i="3"/>
  <c r="E10363" i="3"/>
  <c r="E10360" i="3"/>
  <c r="B10356" i="3"/>
  <c r="F10356" i="3"/>
  <c r="C10356" i="3"/>
  <c r="E10351" i="3"/>
  <c r="E10348" i="3"/>
  <c r="B10343" i="3"/>
  <c r="F10343" i="3"/>
  <c r="C10343" i="3"/>
  <c r="B10340" i="3"/>
  <c r="F10340" i="3"/>
  <c r="C10340" i="3"/>
  <c r="E10335" i="3"/>
  <c r="E10332" i="3"/>
  <c r="B10327" i="3"/>
  <c r="F10327" i="3"/>
  <c r="C10327" i="3"/>
  <c r="B10324" i="3"/>
  <c r="F10324" i="3"/>
  <c r="C10324" i="3"/>
  <c r="B10315" i="3"/>
  <c r="F10315" i="3"/>
  <c r="C10315" i="3"/>
  <c r="B10312" i="3"/>
  <c r="F10312" i="3"/>
  <c r="C10312" i="3"/>
  <c r="E10307" i="3"/>
  <c r="B10303" i="3"/>
  <c r="F10303" i="3"/>
  <c r="C10303" i="3"/>
  <c r="B10300" i="3"/>
  <c r="F10300" i="3"/>
  <c r="C10300" i="3"/>
  <c r="B10287" i="3"/>
  <c r="F10287" i="3"/>
  <c r="C10287" i="3"/>
  <c r="B10284" i="3"/>
  <c r="F10284" i="3"/>
  <c r="C10284" i="3"/>
  <c r="E10279" i="3"/>
  <c r="E10276" i="3"/>
  <c r="B10271" i="3"/>
  <c r="F10271" i="3"/>
  <c r="C10271" i="3"/>
  <c r="B10268" i="3"/>
  <c r="F10268" i="3"/>
  <c r="C10268" i="3"/>
  <c r="E10263" i="3"/>
  <c r="B10259" i="3"/>
  <c r="F10259" i="3"/>
  <c r="C10259" i="3"/>
  <c r="E10252" i="3"/>
  <c r="B10247" i="3"/>
  <c r="F10247" i="3"/>
  <c r="C10247" i="3"/>
  <c r="E10243" i="3"/>
  <c r="B10235" i="3"/>
  <c r="F10235" i="3"/>
  <c r="C10235" i="3"/>
  <c r="E10231" i="3"/>
  <c r="E10228" i="3"/>
  <c r="B10223" i="3"/>
  <c r="F10223" i="3"/>
  <c r="C10223" i="3"/>
  <c r="B10220" i="3"/>
  <c r="F10220" i="3"/>
  <c r="C10220" i="3"/>
  <c r="E10215" i="3"/>
  <c r="E10212" i="3"/>
  <c r="B10207" i="3"/>
  <c r="F10207" i="3"/>
  <c r="C10207" i="3"/>
  <c r="E10203" i="3"/>
  <c r="E10200" i="3"/>
  <c r="B10195" i="3"/>
  <c r="F10195" i="3"/>
  <c r="C10195" i="3"/>
  <c r="B10192" i="3"/>
  <c r="F10192" i="3"/>
  <c r="C10192" i="3"/>
  <c r="E10187" i="3"/>
  <c r="E10184" i="3"/>
  <c r="B10179" i="3"/>
  <c r="F10179" i="3"/>
  <c r="C10179" i="3"/>
  <c r="B10176" i="3"/>
  <c r="F10176" i="3"/>
  <c r="C10176" i="3"/>
  <c r="E10171" i="3"/>
  <c r="E10168" i="3"/>
  <c r="B10163" i="3"/>
  <c r="F10163" i="3"/>
  <c r="C10163" i="3"/>
  <c r="B10160" i="3"/>
  <c r="F10160" i="3"/>
  <c r="C10160" i="3"/>
  <c r="E10155" i="3"/>
  <c r="E10152" i="3"/>
  <c r="B10147" i="3"/>
  <c r="F10147" i="3"/>
  <c r="C10147" i="3"/>
  <c r="B10144" i="3"/>
  <c r="F10144" i="3"/>
  <c r="C10144" i="3"/>
  <c r="E10139" i="3"/>
  <c r="E10136" i="3"/>
  <c r="B10132" i="3"/>
  <c r="F10132" i="3"/>
  <c r="C10132" i="3"/>
  <c r="E10127" i="3"/>
  <c r="E10124" i="3"/>
  <c r="B10119" i="3"/>
  <c r="F10119" i="3"/>
  <c r="C10119" i="3"/>
  <c r="B10116" i="3"/>
  <c r="F10116" i="3"/>
  <c r="C10116" i="3"/>
  <c r="E10108" i="3"/>
  <c r="B10103" i="3"/>
  <c r="F10103" i="3"/>
  <c r="C10103" i="3"/>
  <c r="B10100" i="3"/>
  <c r="F10100" i="3"/>
  <c r="C10100" i="3"/>
  <c r="E10092" i="3"/>
  <c r="B10087" i="3"/>
  <c r="F10087" i="3"/>
  <c r="C10087" i="3"/>
  <c r="B10084" i="3"/>
  <c r="F10084" i="3"/>
  <c r="C10084" i="3"/>
  <c r="B10071" i="3"/>
  <c r="F10071" i="3"/>
  <c r="C10071" i="3"/>
  <c r="B10068" i="3"/>
  <c r="F10068" i="3"/>
  <c r="C10068" i="3"/>
  <c r="E10063" i="3"/>
  <c r="E10060" i="3"/>
  <c r="B10055" i="3"/>
  <c r="F10055" i="3"/>
  <c r="C10055" i="3"/>
  <c r="B10052" i="3"/>
  <c r="F10052" i="3"/>
  <c r="C10052" i="3"/>
  <c r="E10044" i="3"/>
  <c r="B10039" i="3"/>
  <c r="F10039" i="3"/>
  <c r="C10039" i="3"/>
  <c r="B10036" i="3"/>
  <c r="F10036" i="3"/>
  <c r="C10036" i="3"/>
  <c r="E10028" i="3"/>
  <c r="B10023" i="3"/>
  <c r="F10023" i="3"/>
  <c r="C10023" i="3"/>
  <c r="B10020" i="3"/>
  <c r="F10020" i="3"/>
  <c r="C10020" i="3"/>
  <c r="E10015" i="3"/>
  <c r="E10012" i="3"/>
  <c r="B10007" i="3"/>
  <c r="F10007" i="3"/>
  <c r="C10007" i="3"/>
  <c r="B10004" i="3"/>
  <c r="F10004" i="3"/>
  <c r="C10004" i="3"/>
  <c r="E9999" i="3"/>
  <c r="E9996" i="3"/>
  <c r="B9991" i="3"/>
  <c r="F9991" i="3"/>
  <c r="C9991" i="3"/>
  <c r="B9988" i="3"/>
  <c r="F9988" i="3"/>
  <c r="C9988" i="3"/>
  <c r="E9980" i="3"/>
  <c r="B9975" i="3"/>
  <c r="F9975" i="3"/>
  <c r="C9975" i="3"/>
  <c r="B9972" i="3"/>
  <c r="F9972" i="3"/>
  <c r="C9972" i="3"/>
  <c r="E9967" i="3"/>
  <c r="E9964" i="3"/>
  <c r="B9959" i="3"/>
  <c r="F9959" i="3"/>
  <c r="C9959" i="3"/>
  <c r="B9956" i="3"/>
  <c r="F9956" i="3"/>
  <c r="C9956" i="3"/>
  <c r="E9951" i="3"/>
  <c r="E9948" i="3"/>
  <c r="B9943" i="3"/>
  <c r="F9943" i="3"/>
  <c r="C9943" i="3"/>
  <c r="B9940" i="3"/>
  <c r="F9940" i="3"/>
  <c r="C9940" i="3"/>
  <c r="E9935" i="3"/>
  <c r="B9927" i="3"/>
  <c r="F9927" i="3"/>
  <c r="C9927" i="3"/>
  <c r="B9924" i="3"/>
  <c r="F9924" i="3"/>
  <c r="C9924" i="3"/>
  <c r="E9919" i="3"/>
  <c r="E9916" i="3"/>
  <c r="B9911" i="3"/>
  <c r="F9911" i="3"/>
  <c r="C9911" i="3"/>
  <c r="B9908" i="3"/>
  <c r="F9908" i="3"/>
  <c r="C9908" i="3"/>
  <c r="E9903" i="3"/>
  <c r="E9900" i="3"/>
  <c r="B9895" i="3"/>
  <c r="F9895" i="3"/>
  <c r="C9895" i="3"/>
  <c r="B9892" i="3"/>
  <c r="F9892" i="3"/>
  <c r="C9892" i="3"/>
  <c r="E9887" i="3"/>
  <c r="E9884" i="3"/>
  <c r="B9879" i="3"/>
  <c r="F9879" i="3"/>
  <c r="C9879" i="3"/>
  <c r="B9876" i="3"/>
  <c r="F9876" i="3"/>
  <c r="C9876" i="3"/>
  <c r="E9871" i="3"/>
  <c r="E9868" i="3"/>
  <c r="B9863" i="3"/>
  <c r="F9863" i="3"/>
  <c r="C9863" i="3"/>
  <c r="B9860" i="3"/>
  <c r="F9860" i="3"/>
  <c r="C9860" i="3"/>
  <c r="E9855" i="3"/>
  <c r="E9852" i="3"/>
  <c r="B9847" i="3"/>
  <c r="F9847" i="3"/>
  <c r="C9847" i="3"/>
  <c r="B9844" i="3"/>
  <c r="F9844" i="3"/>
  <c r="C9844" i="3"/>
  <c r="E9836" i="3"/>
  <c r="B9831" i="3"/>
  <c r="F9831" i="3"/>
  <c r="C9831" i="3"/>
  <c r="B9828" i="3"/>
  <c r="F9828" i="3"/>
  <c r="C9828" i="3"/>
  <c r="E9820" i="3"/>
  <c r="B9815" i="3"/>
  <c r="F9815" i="3"/>
  <c r="C9815" i="3"/>
  <c r="B9812" i="3"/>
  <c r="F9812" i="3"/>
  <c r="C9812" i="3"/>
  <c r="E9807" i="3"/>
  <c r="E9804" i="3"/>
  <c r="B9799" i="3"/>
  <c r="F9799" i="3"/>
  <c r="C9799" i="3"/>
  <c r="B9796" i="3"/>
  <c r="F9796" i="3"/>
  <c r="C9796" i="3"/>
  <c r="E9791" i="3"/>
  <c r="E9788" i="3"/>
  <c r="B9783" i="3"/>
  <c r="F9783" i="3"/>
  <c r="C9783" i="3"/>
  <c r="B9780" i="3"/>
  <c r="F9780" i="3"/>
  <c r="C9780" i="3"/>
  <c r="E9775" i="3"/>
  <c r="B9767" i="3"/>
  <c r="F9767" i="3"/>
  <c r="C9767" i="3"/>
  <c r="B9764" i="3"/>
  <c r="F9764" i="3"/>
  <c r="C9764" i="3"/>
  <c r="E9759" i="3"/>
  <c r="B9751" i="3"/>
  <c r="F9751" i="3"/>
  <c r="C9751" i="3"/>
  <c r="B9748" i="3"/>
  <c r="F9748" i="3"/>
  <c r="C9748" i="3"/>
  <c r="E9743" i="3"/>
  <c r="E9740" i="3"/>
  <c r="B9735" i="3"/>
  <c r="F9735" i="3"/>
  <c r="C9735" i="3"/>
  <c r="B9732" i="3"/>
  <c r="F9732" i="3"/>
  <c r="C9732" i="3"/>
  <c r="E9727" i="3"/>
  <c r="E9724" i="3"/>
  <c r="B9719" i="3"/>
  <c r="F9719" i="3"/>
  <c r="C9719" i="3"/>
  <c r="B9716" i="3"/>
  <c r="F9716" i="3"/>
  <c r="C9716" i="3"/>
  <c r="E9711" i="3"/>
  <c r="B9703" i="3"/>
  <c r="F9703" i="3"/>
  <c r="C9703" i="3"/>
  <c r="B9700" i="3"/>
  <c r="F9700" i="3"/>
  <c r="C9700" i="3"/>
  <c r="E9695" i="3"/>
  <c r="E9692" i="3"/>
  <c r="B9687" i="3"/>
  <c r="F9687" i="3"/>
  <c r="C9687" i="3"/>
  <c r="B9684" i="3"/>
  <c r="F9684" i="3"/>
  <c r="C9684" i="3"/>
  <c r="E9676" i="3"/>
  <c r="B9671" i="3"/>
  <c r="F9671" i="3"/>
  <c r="C9671" i="3"/>
  <c r="B9668" i="3"/>
  <c r="F9668" i="3"/>
  <c r="C9668" i="3"/>
  <c r="B7133" i="3"/>
  <c r="F7133" i="3"/>
  <c r="C7133" i="3"/>
  <c r="E7133" i="3"/>
  <c r="B7117" i="3"/>
  <c r="F7117" i="3"/>
  <c r="C7117" i="3"/>
  <c r="E7117" i="3"/>
  <c r="B7101" i="3"/>
  <c r="F7101" i="3"/>
  <c r="C7101" i="3"/>
  <c r="E7101" i="3"/>
  <c r="B7085" i="3"/>
  <c r="F7085" i="3"/>
  <c r="C7085" i="3"/>
  <c r="E7085" i="3"/>
  <c r="B7069" i="3"/>
  <c r="F7069" i="3"/>
  <c r="C7069" i="3"/>
  <c r="E7069" i="3"/>
  <c r="B7053" i="3"/>
  <c r="F7053" i="3"/>
  <c r="C7053" i="3"/>
  <c r="E7053" i="3"/>
  <c r="B7037" i="3"/>
  <c r="F7037" i="3"/>
  <c r="C7037" i="3"/>
  <c r="E7037" i="3"/>
  <c r="B7021" i="3"/>
  <c r="F7021" i="3"/>
  <c r="C7021" i="3"/>
  <c r="E7021" i="3"/>
  <c r="B7005" i="3"/>
  <c r="F7005" i="3"/>
  <c r="C7005" i="3"/>
  <c r="E7005" i="3"/>
  <c r="B6989" i="3"/>
  <c r="F6989" i="3"/>
  <c r="C6989" i="3"/>
  <c r="E6989" i="3"/>
  <c r="B6973" i="3"/>
  <c r="F6973" i="3"/>
  <c r="C6973" i="3"/>
  <c r="E6973" i="3"/>
  <c r="B6957" i="3"/>
  <c r="F6957" i="3"/>
  <c r="C6957" i="3"/>
  <c r="E6957" i="3"/>
  <c r="B6941" i="3"/>
  <c r="F6941" i="3"/>
  <c r="C6941" i="3"/>
  <c r="E6941" i="3"/>
  <c r="B6925" i="3"/>
  <c r="F6925" i="3"/>
  <c r="C6925" i="3"/>
  <c r="E6925" i="3"/>
  <c r="B6909" i="3"/>
  <c r="F6909" i="3"/>
  <c r="C6909" i="3"/>
  <c r="E6909" i="3"/>
  <c r="B6893" i="3"/>
  <c r="F6893" i="3"/>
  <c r="C6893" i="3"/>
  <c r="E6893" i="3"/>
  <c r="B6877" i="3"/>
  <c r="F6877" i="3"/>
  <c r="C6877" i="3"/>
  <c r="E6877" i="3"/>
  <c r="B6861" i="3"/>
  <c r="F6861" i="3"/>
  <c r="C6861" i="3"/>
  <c r="E6861" i="3"/>
  <c r="B6845" i="3"/>
  <c r="F6845" i="3"/>
  <c r="C6845" i="3"/>
  <c r="E6845" i="3"/>
  <c r="B6829" i="3"/>
  <c r="F6829" i="3"/>
  <c r="C6829" i="3"/>
  <c r="E6829" i="3"/>
  <c r="B6813" i="3"/>
  <c r="F6813" i="3"/>
  <c r="C6813" i="3"/>
  <c r="E6813" i="3"/>
  <c r="B6797" i="3"/>
  <c r="F6797" i="3"/>
  <c r="C6797" i="3"/>
  <c r="E6797" i="3"/>
  <c r="B6781" i="3"/>
  <c r="F6781" i="3"/>
  <c r="C6781" i="3"/>
  <c r="E6781" i="3"/>
  <c r="B6765" i="3"/>
  <c r="F6765" i="3"/>
  <c r="C6765" i="3"/>
  <c r="E6765" i="3"/>
  <c r="B6749" i="3"/>
  <c r="F6749" i="3"/>
  <c r="C6749" i="3"/>
  <c r="E6749" i="3"/>
  <c r="B6733" i="3"/>
  <c r="F6733" i="3"/>
  <c r="C6733" i="3"/>
  <c r="E6733" i="3"/>
  <c r="B6717" i="3"/>
  <c r="F6717" i="3"/>
  <c r="C6717" i="3"/>
  <c r="E6717" i="3"/>
  <c r="B6701" i="3"/>
  <c r="F6701" i="3"/>
  <c r="C6701" i="3"/>
  <c r="E6701" i="3"/>
  <c r="B6685" i="3"/>
  <c r="F6685" i="3"/>
  <c r="C6685" i="3"/>
  <c r="E6685" i="3"/>
  <c r="B11645" i="3"/>
  <c r="F11645" i="3"/>
  <c r="C11645" i="3"/>
  <c r="B11637" i="3"/>
  <c r="F11637" i="3"/>
  <c r="C11637" i="3"/>
  <c r="B11555" i="3"/>
  <c r="F11555" i="3"/>
  <c r="C11555" i="3"/>
  <c r="B11519" i="3"/>
  <c r="F11519" i="3"/>
  <c r="C11519" i="3"/>
  <c r="B11513" i="3"/>
  <c r="F11513" i="3"/>
  <c r="C11513" i="3"/>
  <c r="B11511" i="3"/>
  <c r="F11511" i="3"/>
  <c r="C11511" i="3"/>
  <c r="B11497" i="3"/>
  <c r="F11497" i="3"/>
  <c r="C11497" i="3"/>
  <c r="B11457" i="3"/>
  <c r="F11457" i="3"/>
  <c r="C11457" i="3"/>
  <c r="B11455" i="3"/>
  <c r="F11455" i="3"/>
  <c r="C11455" i="3"/>
  <c r="B11453" i="3"/>
  <c r="F11453" i="3"/>
  <c r="C11453" i="3"/>
  <c r="B11437" i="3"/>
  <c r="F11437" i="3"/>
  <c r="C11437" i="3"/>
  <c r="B11413" i="3"/>
  <c r="F11413" i="3"/>
  <c r="C11413" i="3"/>
  <c r="B11389" i="3"/>
  <c r="F11389" i="3"/>
  <c r="C11389" i="3"/>
  <c r="B11381" i="3"/>
  <c r="F11381" i="3"/>
  <c r="C11381" i="3"/>
  <c r="B11369" i="3"/>
  <c r="F11369" i="3"/>
  <c r="C11369" i="3"/>
  <c r="B11367" i="3"/>
  <c r="F11367" i="3"/>
  <c r="C11367" i="3"/>
  <c r="B11365" i="3"/>
  <c r="F11365" i="3"/>
  <c r="C11365" i="3"/>
  <c r="B11359" i="3"/>
  <c r="F11359" i="3"/>
  <c r="C11359" i="3"/>
  <c r="B11357" i="3"/>
  <c r="F11357" i="3"/>
  <c r="C11357" i="3"/>
  <c r="B11355" i="3"/>
  <c r="F11355" i="3"/>
  <c r="C11355" i="3"/>
  <c r="B11349" i="3"/>
  <c r="F11349" i="3"/>
  <c r="C11349" i="3"/>
  <c r="B11347" i="3"/>
  <c r="F11347" i="3"/>
  <c r="C11347" i="3"/>
  <c r="B11345" i="3"/>
  <c r="F11345" i="3"/>
  <c r="C11345" i="3"/>
  <c r="B11343" i="3"/>
  <c r="F11343" i="3"/>
  <c r="C11343" i="3"/>
  <c r="B11323" i="3"/>
  <c r="F11323" i="3"/>
  <c r="C11323" i="3"/>
  <c r="B11263" i="3"/>
  <c r="F11263" i="3"/>
  <c r="C11263" i="3"/>
  <c r="B11235" i="3"/>
  <c r="F11235" i="3"/>
  <c r="C11235" i="3"/>
  <c r="B11215" i="3"/>
  <c r="F11215" i="3"/>
  <c r="C11215" i="3"/>
  <c r="B11157" i="3"/>
  <c r="F11157" i="3"/>
  <c r="C11157" i="3"/>
  <c r="B11141" i="3"/>
  <c r="F11141" i="3"/>
  <c r="C11141" i="3"/>
  <c r="B11101" i="3"/>
  <c r="F11101" i="3"/>
  <c r="C11101" i="3"/>
  <c r="B11077" i="3"/>
  <c r="F11077" i="3"/>
  <c r="C11077" i="3"/>
  <c r="B11037" i="3"/>
  <c r="F11037" i="3"/>
  <c r="C11037" i="3"/>
  <c r="B11021" i="3"/>
  <c r="F11021" i="3"/>
  <c r="C11021" i="3"/>
  <c r="B10997" i="3"/>
  <c r="F10997" i="3"/>
  <c r="C10997" i="3"/>
  <c r="B10896" i="3"/>
  <c r="F10896" i="3"/>
  <c r="C10896" i="3"/>
  <c r="B10855" i="3"/>
  <c r="F10855" i="3"/>
  <c r="C10855" i="3"/>
  <c r="B10852" i="3"/>
  <c r="F10852" i="3"/>
  <c r="C10852" i="3"/>
  <c r="B10812" i="3"/>
  <c r="F10812" i="3"/>
  <c r="C10812" i="3"/>
  <c r="B10799" i="3"/>
  <c r="F10799" i="3"/>
  <c r="C10799" i="3"/>
  <c r="B10751" i="3"/>
  <c r="F10751" i="3"/>
  <c r="C10751" i="3"/>
  <c r="B10703" i="3"/>
  <c r="F10703" i="3"/>
  <c r="C10703" i="3"/>
  <c r="B10652" i="3"/>
  <c r="F10652" i="3"/>
  <c r="C10652" i="3"/>
  <c r="B10620" i="3"/>
  <c r="F10620" i="3"/>
  <c r="C10620" i="3"/>
  <c r="B10555" i="3"/>
  <c r="F10555" i="3"/>
  <c r="C10555" i="3"/>
  <c r="B10531" i="3"/>
  <c r="F10531" i="3"/>
  <c r="C10531" i="3"/>
  <c r="B10503" i="3"/>
  <c r="F10503" i="3"/>
  <c r="C10503" i="3"/>
  <c r="B10500" i="3"/>
  <c r="F10500" i="3"/>
  <c r="C10500" i="3"/>
  <c r="B10455" i="3"/>
  <c r="F10455" i="3"/>
  <c r="C10455" i="3"/>
  <c r="B10420" i="3"/>
  <c r="F10420" i="3"/>
  <c r="C10420" i="3"/>
  <c r="B10319" i="3"/>
  <c r="F10319" i="3"/>
  <c r="C10319" i="3"/>
  <c r="B10295" i="3"/>
  <c r="F10295" i="3"/>
  <c r="C10295" i="3"/>
  <c r="B10292" i="3"/>
  <c r="F10292" i="3"/>
  <c r="C10292" i="3"/>
  <c r="B10255" i="3"/>
  <c r="F10255" i="3"/>
  <c r="C10255" i="3"/>
  <c r="B10240" i="3"/>
  <c r="F10240" i="3"/>
  <c r="C10240" i="3"/>
  <c r="B10111" i="3"/>
  <c r="F10111" i="3"/>
  <c r="C10111" i="3"/>
  <c r="B10095" i="3"/>
  <c r="F10095" i="3"/>
  <c r="C10095" i="3"/>
  <c r="B10079" i="3"/>
  <c r="F10079" i="3"/>
  <c r="C10079" i="3"/>
  <c r="B10076" i="3"/>
  <c r="F10076" i="3"/>
  <c r="C10076" i="3"/>
  <c r="B10047" i="3"/>
  <c r="F10047" i="3"/>
  <c r="C10047" i="3"/>
  <c r="B10031" i="3"/>
  <c r="F10031" i="3"/>
  <c r="C10031" i="3"/>
  <c r="B9983" i="3"/>
  <c r="F9983" i="3"/>
  <c r="C9983" i="3"/>
  <c r="B9932" i="3"/>
  <c r="F9932" i="3"/>
  <c r="C9932" i="3"/>
  <c r="B9839" i="3"/>
  <c r="F9839" i="3"/>
  <c r="C9839" i="3"/>
  <c r="B9823" i="3"/>
  <c r="F9823" i="3"/>
  <c r="C9823" i="3"/>
  <c r="B9772" i="3"/>
  <c r="F9772" i="3"/>
  <c r="C9772" i="3"/>
  <c r="B9756" i="3"/>
  <c r="F9756" i="3"/>
  <c r="C9756" i="3"/>
  <c r="B9708" i="3"/>
  <c r="F9708" i="3"/>
  <c r="C9708" i="3"/>
  <c r="B9679" i="3"/>
  <c r="F9679" i="3"/>
  <c r="C9679" i="3"/>
  <c r="B9663" i="3"/>
  <c r="F9663" i="3"/>
  <c r="C9663" i="3"/>
  <c r="B13539" i="3"/>
  <c r="F13539" i="3"/>
  <c r="B13531" i="3"/>
  <c r="F13531" i="3"/>
  <c r="B13523" i="3"/>
  <c r="F13523" i="3"/>
  <c r="B13515" i="3"/>
  <c r="F13515" i="3"/>
  <c r="B13503" i="3"/>
  <c r="F13503" i="3"/>
  <c r="B13499" i="3"/>
  <c r="F13499" i="3"/>
  <c r="B13491" i="3"/>
  <c r="F13491" i="3"/>
  <c r="B13483" i="3"/>
  <c r="F13483" i="3"/>
  <c r="B13475" i="3"/>
  <c r="F13475" i="3"/>
  <c r="B13467" i="3"/>
  <c r="F13467" i="3"/>
  <c r="B13459" i="3"/>
  <c r="F13459" i="3"/>
  <c r="B13451" i="3"/>
  <c r="F13451" i="3"/>
  <c r="B13435" i="3"/>
  <c r="F13435" i="3"/>
  <c r="B13423" i="3"/>
  <c r="F13423" i="3"/>
  <c r="B13415" i="3"/>
  <c r="F13415" i="3"/>
  <c r="B13407" i="3"/>
  <c r="F13407" i="3"/>
  <c r="B13383" i="3"/>
  <c r="F13383" i="3"/>
  <c r="B13375" i="3"/>
  <c r="F13375" i="3"/>
  <c r="B13367" i="3"/>
  <c r="F13367" i="3"/>
  <c r="B13355" i="3"/>
  <c r="F13355" i="3"/>
  <c r="B13331" i="3"/>
  <c r="F13331" i="3"/>
  <c r="B13323" i="3"/>
  <c r="F13323" i="3"/>
  <c r="B13315" i="3"/>
  <c r="F13315" i="3"/>
  <c r="B13303" i="3"/>
  <c r="F13303" i="3"/>
  <c r="B13279" i="3"/>
  <c r="F13279" i="3"/>
  <c r="B13267" i="3"/>
  <c r="F13267" i="3"/>
  <c r="E13264" i="3"/>
  <c r="B13263" i="3"/>
  <c r="F13263" i="3"/>
  <c r="E13260" i="3"/>
  <c r="B13259" i="3"/>
  <c r="F13259" i="3"/>
  <c r="B13251" i="3"/>
  <c r="F13251" i="3"/>
  <c r="B13239" i="3"/>
  <c r="F13239" i="3"/>
  <c r="B13235" i="3"/>
  <c r="F13235" i="3"/>
  <c r="B13227" i="3"/>
  <c r="F13227" i="3"/>
  <c r="B13223" i="3"/>
  <c r="F13223" i="3"/>
  <c r="B13211" i="3"/>
  <c r="F13211" i="3"/>
  <c r="B13203" i="3"/>
  <c r="F13203" i="3"/>
  <c r="B13191" i="3"/>
  <c r="F13191" i="3"/>
  <c r="B13187" i="3"/>
  <c r="F13187" i="3"/>
  <c r="E13180" i="3"/>
  <c r="B13179" i="3"/>
  <c r="F13179" i="3"/>
  <c r="B13163" i="3"/>
  <c r="F13163" i="3"/>
  <c r="B13143" i="3"/>
  <c r="F13143" i="3"/>
  <c r="B13131" i="3"/>
  <c r="F13131" i="3"/>
  <c r="B13127" i="3"/>
  <c r="F13127" i="3"/>
  <c r="B13115" i="3"/>
  <c r="F13115" i="3"/>
  <c r="E13112" i="3"/>
  <c r="B13099" i="3"/>
  <c r="F13099" i="3"/>
  <c r="E13092" i="3"/>
  <c r="B13083" i="3"/>
  <c r="F13083" i="3"/>
  <c r="B13071" i="3"/>
  <c r="F13071" i="3"/>
  <c r="B13063" i="3"/>
  <c r="F13063" i="3"/>
  <c r="B13047" i="3"/>
  <c r="F13047" i="3"/>
  <c r="B13039" i="3"/>
  <c r="F13039" i="3"/>
  <c r="B13031" i="3"/>
  <c r="F13031" i="3"/>
  <c r="B13023" i="3"/>
  <c r="F13023" i="3"/>
  <c r="B13019" i="3"/>
  <c r="F13019" i="3"/>
  <c r="B13011" i="3"/>
  <c r="F13011" i="3"/>
  <c r="B13003" i="3"/>
  <c r="F13003" i="3"/>
  <c r="B12967" i="3"/>
  <c r="F12967" i="3"/>
  <c r="B12955" i="3"/>
  <c r="F12955" i="3"/>
  <c r="B12947" i="3"/>
  <c r="F12947" i="3"/>
  <c r="B12939" i="3"/>
  <c r="F12939" i="3"/>
  <c r="B12927" i="3"/>
  <c r="F12927" i="3"/>
  <c r="B12915" i="3"/>
  <c r="F12915" i="3"/>
  <c r="B12907" i="3"/>
  <c r="F12907" i="3"/>
  <c r="B12899" i="3"/>
  <c r="F12899" i="3"/>
  <c r="B12891" i="3"/>
  <c r="F12891" i="3"/>
  <c r="B12883" i="3"/>
  <c r="F12883" i="3"/>
  <c r="B12871" i="3"/>
  <c r="F12871" i="3"/>
  <c r="B12863" i="3"/>
  <c r="F12863" i="3"/>
  <c r="B12855" i="3"/>
  <c r="F12855" i="3"/>
  <c r="B12843" i="3"/>
  <c r="F12843" i="3"/>
  <c r="E12836" i="3"/>
  <c r="B12835" i="3"/>
  <c r="F12835" i="3"/>
  <c r="B12827" i="3"/>
  <c r="F12827" i="3"/>
  <c r="B12811" i="3"/>
  <c r="F12811" i="3"/>
  <c r="B12795" i="3"/>
  <c r="F12795" i="3"/>
  <c r="B12783" i="3"/>
  <c r="F12783" i="3"/>
  <c r="B12775" i="3"/>
  <c r="F12775" i="3"/>
  <c r="B12767" i="3"/>
  <c r="F12767" i="3"/>
  <c r="B12747" i="3"/>
  <c r="F12747" i="3"/>
  <c r="B12735" i="3"/>
  <c r="F12735" i="3"/>
  <c r="B12723" i="3"/>
  <c r="F12723" i="3"/>
  <c r="B12711" i="3"/>
  <c r="F12711" i="3"/>
  <c r="B12703" i="3"/>
  <c r="F12703" i="3"/>
  <c r="B12691" i="3"/>
  <c r="F12691" i="3"/>
  <c r="B12679" i="3"/>
  <c r="F12679" i="3"/>
  <c r="B12671" i="3"/>
  <c r="F12671" i="3"/>
  <c r="B12647" i="3"/>
  <c r="F12647" i="3"/>
  <c r="B12627" i="3"/>
  <c r="F12627" i="3"/>
  <c r="B12607" i="3"/>
  <c r="F12607" i="3"/>
  <c r="B12603" i="3"/>
  <c r="F12603" i="3"/>
  <c r="B12579" i="3"/>
  <c r="F12579" i="3"/>
  <c r="B12575" i="3"/>
  <c r="F12575" i="3"/>
  <c r="B12567" i="3"/>
  <c r="F12567" i="3"/>
  <c r="B12559" i="3"/>
  <c r="F12559" i="3"/>
  <c r="B12551" i="3"/>
  <c r="F12551" i="3"/>
  <c r="B12547" i="3"/>
  <c r="F12547" i="3"/>
  <c r="B12539" i="3"/>
  <c r="F12539" i="3"/>
  <c r="B12535" i="3"/>
  <c r="F12535" i="3"/>
  <c r="B12527" i="3"/>
  <c r="F12527" i="3"/>
  <c r="B12515" i="3"/>
  <c r="F12515" i="3"/>
  <c r="B12503" i="3"/>
  <c r="F12503" i="3"/>
  <c r="B12491" i="3"/>
  <c r="F12491" i="3"/>
  <c r="B12459" i="3"/>
  <c r="F12459" i="3"/>
  <c r="B12455" i="3"/>
  <c r="F12455" i="3"/>
  <c r="B12447" i="3"/>
  <c r="F12447" i="3"/>
  <c r="B12439" i="3"/>
  <c r="F12439" i="3"/>
  <c r="B12419" i="3"/>
  <c r="F12419" i="3"/>
  <c r="B12411" i="3"/>
  <c r="F12411" i="3"/>
  <c r="B12399" i="3"/>
  <c r="F12399" i="3"/>
  <c r="B12391" i="3"/>
  <c r="F12391" i="3"/>
  <c r="B12383" i="3"/>
  <c r="F12383" i="3"/>
  <c r="B12375" i="3"/>
  <c r="F12375" i="3"/>
  <c r="E12368" i="3"/>
  <c r="B12363" i="3"/>
  <c r="F12363" i="3"/>
  <c r="B12347" i="3"/>
  <c r="F12347" i="3"/>
  <c r="B12331" i="3"/>
  <c r="F12331" i="3"/>
  <c r="B12311" i="3"/>
  <c r="F12311" i="3"/>
  <c r="B12299" i="3"/>
  <c r="F12299" i="3"/>
  <c r="B12295" i="3"/>
  <c r="F12295" i="3"/>
  <c r="B12275" i="3"/>
  <c r="F12275" i="3"/>
  <c r="B12267" i="3"/>
  <c r="F12267" i="3"/>
  <c r="B12259" i="3"/>
  <c r="F12259" i="3"/>
  <c r="B12239" i="3"/>
  <c r="F12239" i="3"/>
  <c r="B12235" i="3"/>
  <c r="F12235" i="3"/>
  <c r="B12227" i="3"/>
  <c r="F12227" i="3"/>
  <c r="B12219" i="3"/>
  <c r="F12219" i="3"/>
  <c r="B12215" i="3"/>
  <c r="F12215" i="3"/>
  <c r="E12212" i="3"/>
  <c r="B12211" i="3"/>
  <c r="F12211" i="3"/>
  <c r="B12207" i="3"/>
  <c r="F12207" i="3"/>
  <c r="B12203" i="3"/>
  <c r="F12203" i="3"/>
  <c r="B12199" i="3"/>
  <c r="F12199" i="3"/>
  <c r="E12192" i="3"/>
  <c r="E12136" i="3"/>
  <c r="B12135" i="3"/>
  <c r="F12135" i="3"/>
  <c r="B12131" i="3"/>
  <c r="F12131" i="3"/>
  <c r="B12127" i="3"/>
  <c r="F12127" i="3"/>
  <c r="B12119" i="3"/>
  <c r="F12119" i="3"/>
  <c r="B12115" i="3"/>
  <c r="F12115" i="3"/>
  <c r="B12111" i="3"/>
  <c r="F12111" i="3"/>
  <c r="B12099" i="3"/>
  <c r="F12099" i="3"/>
  <c r="B12095" i="3"/>
  <c r="F12095" i="3"/>
  <c r="B12075" i="3"/>
  <c r="F12075" i="3"/>
  <c r="B12067" i="3"/>
  <c r="F12067" i="3"/>
  <c r="B12051" i="3"/>
  <c r="F12051" i="3"/>
  <c r="B12019" i="3"/>
  <c r="F12019" i="3"/>
  <c r="B11999" i="3"/>
  <c r="F11999" i="3"/>
  <c r="E11992" i="3"/>
  <c r="B11987" i="3"/>
  <c r="F11987" i="3"/>
  <c r="B11967" i="3"/>
  <c r="F11967" i="3"/>
  <c r="B11951" i="3"/>
  <c r="F11951" i="3"/>
  <c r="B11943" i="3"/>
  <c r="F11943" i="3"/>
  <c r="B11931" i="3"/>
  <c r="F11931" i="3"/>
  <c r="B11923" i="3"/>
  <c r="F11923" i="3"/>
  <c r="B11915" i="3"/>
  <c r="F11915" i="3"/>
  <c r="B11899" i="3"/>
  <c r="F11899" i="3"/>
  <c r="B11891" i="3"/>
  <c r="F11891" i="3"/>
  <c r="B11879" i="3"/>
  <c r="F11879" i="3"/>
  <c r="B11871" i="3"/>
  <c r="F11871" i="3"/>
  <c r="B11863" i="3"/>
  <c r="F11863" i="3"/>
  <c r="E13535" i="3"/>
  <c r="E13523" i="3"/>
  <c r="E13519" i="3"/>
  <c r="E13515" i="3"/>
  <c r="E13507" i="3"/>
  <c r="E13503" i="3"/>
  <c r="E13499" i="3"/>
  <c r="E13495" i="3"/>
  <c r="E13491" i="3"/>
  <c r="E13483" i="3"/>
  <c r="E13475" i="3"/>
  <c r="E13471" i="3"/>
  <c r="E13467" i="3"/>
  <c r="E13459" i="3"/>
  <c r="E13451" i="3"/>
  <c r="E13443" i="3"/>
  <c r="E13439" i="3"/>
  <c r="E13415" i="3"/>
  <c r="E13403" i="3"/>
  <c r="E13399" i="3"/>
  <c r="E13395" i="3"/>
  <c r="E13363" i="3"/>
  <c r="E13359" i="3"/>
  <c r="E13351" i="3"/>
  <c r="E13343" i="3"/>
  <c r="E13335" i="3"/>
  <c r="E13323" i="3"/>
  <c r="E13315" i="3"/>
  <c r="E13291" i="3"/>
  <c r="E13279" i="3"/>
  <c r="E13275" i="3"/>
  <c r="E13267" i="3"/>
  <c r="E13251" i="3"/>
  <c r="E13247" i="3"/>
  <c r="E13239" i="3"/>
  <c r="E13235" i="3"/>
  <c r="E13231" i="3"/>
  <c r="E13227" i="3"/>
  <c r="E13207" i="3"/>
  <c r="E13199" i="3"/>
  <c r="E13183" i="3"/>
  <c r="E13179" i="3"/>
  <c r="E13175" i="3"/>
  <c r="E13171" i="3"/>
  <c r="E13139" i="3"/>
  <c r="E13135" i="3"/>
  <c r="E13123" i="3"/>
  <c r="E13119" i="3"/>
  <c r="E13115" i="3"/>
  <c r="E13111" i="3"/>
  <c r="E13095" i="3"/>
  <c r="E13091" i="3"/>
  <c r="E13083" i="3"/>
  <c r="E13079" i="3"/>
  <c r="E13071" i="3"/>
  <c r="E13063" i="3"/>
  <c r="E13059" i="3"/>
  <c r="E13047" i="3"/>
  <c r="E13039" i="3"/>
  <c r="E13019" i="3"/>
  <c r="E13015" i="3"/>
  <c r="E13007" i="3"/>
  <c r="E12999" i="3"/>
  <c r="E12995" i="3"/>
  <c r="E12987" i="3"/>
  <c r="E12979" i="3"/>
  <c r="E12975" i="3"/>
  <c r="E12971" i="3"/>
  <c r="E12967" i="3"/>
  <c r="E12959" i="3"/>
  <c r="E12939" i="3"/>
  <c r="E12931" i="3"/>
  <c r="E12923" i="3"/>
  <c r="E12919" i="3"/>
  <c r="E12899" i="3"/>
  <c r="E12879" i="3"/>
  <c r="E12875" i="3"/>
  <c r="E12871" i="3"/>
  <c r="E12863" i="3"/>
  <c r="E12859" i="3"/>
  <c r="E12855" i="3"/>
  <c r="B13545" i="3"/>
  <c r="F13545" i="3"/>
  <c r="B13541" i="3"/>
  <c r="F13541" i="3"/>
  <c r="B13537" i="3"/>
  <c r="F13537" i="3"/>
  <c r="B13533" i="3"/>
  <c r="F13533" i="3"/>
  <c r="B13529" i="3"/>
  <c r="F13529" i="3"/>
  <c r="B13525" i="3"/>
  <c r="F13525" i="3"/>
  <c r="B13521" i="3"/>
  <c r="F13521" i="3"/>
  <c r="B13517" i="3"/>
  <c r="F13517" i="3"/>
  <c r="B13513" i="3"/>
  <c r="F13513" i="3"/>
  <c r="B13509" i="3"/>
  <c r="F13509" i="3"/>
  <c r="B13505" i="3"/>
  <c r="F13505" i="3"/>
  <c r="B13501" i="3"/>
  <c r="F13501" i="3"/>
  <c r="B13497" i="3"/>
  <c r="F13497" i="3"/>
  <c r="B13493" i="3"/>
  <c r="F13493" i="3"/>
  <c r="B13489" i="3"/>
  <c r="F13489" i="3"/>
  <c r="B13485" i="3"/>
  <c r="F13485" i="3"/>
  <c r="B13481" i="3"/>
  <c r="F13481" i="3"/>
  <c r="B13477" i="3"/>
  <c r="F13477" i="3"/>
  <c r="B13473" i="3"/>
  <c r="F13473" i="3"/>
  <c r="B13469" i="3"/>
  <c r="F13469" i="3"/>
  <c r="B13465" i="3"/>
  <c r="F13465" i="3"/>
  <c r="B13461" i="3"/>
  <c r="F13461" i="3"/>
  <c r="B13457" i="3"/>
  <c r="F13457" i="3"/>
  <c r="B13453" i="3"/>
  <c r="F13453" i="3"/>
  <c r="B13449" i="3"/>
  <c r="F13449" i="3"/>
  <c r="B13445" i="3"/>
  <c r="F13445" i="3"/>
  <c r="B13441" i="3"/>
  <c r="F13441" i="3"/>
  <c r="B13437" i="3"/>
  <c r="F13437" i="3"/>
  <c r="B13433" i="3"/>
  <c r="F13433" i="3"/>
  <c r="B13429" i="3"/>
  <c r="F13429" i="3"/>
  <c r="B13425" i="3"/>
  <c r="F13425" i="3"/>
  <c r="B13421" i="3"/>
  <c r="F13421" i="3"/>
  <c r="B13417" i="3"/>
  <c r="F13417" i="3"/>
  <c r="B13413" i="3"/>
  <c r="F13413" i="3"/>
  <c r="B13409" i="3"/>
  <c r="F13409" i="3"/>
  <c r="B13405" i="3"/>
  <c r="F13405" i="3"/>
  <c r="B13401" i="3"/>
  <c r="F13401" i="3"/>
  <c r="B13397" i="3"/>
  <c r="F13397" i="3"/>
  <c r="B13393" i="3"/>
  <c r="F13393" i="3"/>
  <c r="B13389" i="3"/>
  <c r="F13389" i="3"/>
  <c r="B13385" i="3"/>
  <c r="F13385" i="3"/>
  <c r="B13381" i="3"/>
  <c r="F13381" i="3"/>
  <c r="B13377" i="3"/>
  <c r="F13377" i="3"/>
  <c r="B13373" i="3"/>
  <c r="F13373" i="3"/>
  <c r="B13369" i="3"/>
  <c r="F13369" i="3"/>
  <c r="B13365" i="3"/>
  <c r="F13365" i="3"/>
  <c r="B13361" i="3"/>
  <c r="F13361" i="3"/>
  <c r="B13357" i="3"/>
  <c r="F13357" i="3"/>
  <c r="B13353" i="3"/>
  <c r="F13353" i="3"/>
  <c r="B13349" i="3"/>
  <c r="F13349" i="3"/>
  <c r="B13345" i="3"/>
  <c r="F13345" i="3"/>
  <c r="B13341" i="3"/>
  <c r="F13341" i="3"/>
  <c r="B13337" i="3"/>
  <c r="F13337" i="3"/>
  <c r="B13333" i="3"/>
  <c r="F13333" i="3"/>
  <c r="B13329" i="3"/>
  <c r="F13329" i="3"/>
  <c r="B13325" i="3"/>
  <c r="F13325" i="3"/>
  <c r="B13321" i="3"/>
  <c r="F13321" i="3"/>
  <c r="B13317" i="3"/>
  <c r="F13317" i="3"/>
  <c r="B13313" i="3"/>
  <c r="F13313" i="3"/>
  <c r="B13309" i="3"/>
  <c r="F13309" i="3"/>
  <c r="B13305" i="3"/>
  <c r="F13305" i="3"/>
  <c r="B13301" i="3"/>
  <c r="F13301" i="3"/>
  <c r="B13297" i="3"/>
  <c r="F13297" i="3"/>
  <c r="B13293" i="3"/>
  <c r="F13293" i="3"/>
  <c r="B13289" i="3"/>
  <c r="F13289" i="3"/>
  <c r="B13285" i="3"/>
  <c r="F13285" i="3"/>
  <c r="B13281" i="3"/>
  <c r="F13281" i="3"/>
  <c r="B13277" i="3"/>
  <c r="F13277" i="3"/>
  <c r="B13273" i="3"/>
  <c r="F13273" i="3"/>
  <c r="B13269" i="3"/>
  <c r="F13269" i="3"/>
  <c r="B13265" i="3"/>
  <c r="F13265" i="3"/>
  <c r="B13261" i="3"/>
  <c r="F13261" i="3"/>
  <c r="B13257" i="3"/>
  <c r="F13257" i="3"/>
  <c r="B13253" i="3"/>
  <c r="F13253" i="3"/>
  <c r="B13249" i="3"/>
  <c r="F13249" i="3"/>
  <c r="B13245" i="3"/>
  <c r="F13245" i="3"/>
  <c r="B13241" i="3"/>
  <c r="F13241" i="3"/>
  <c r="B13237" i="3"/>
  <c r="F13237" i="3"/>
  <c r="B13233" i="3"/>
  <c r="F13233" i="3"/>
  <c r="B13229" i="3"/>
  <c r="F13229" i="3"/>
  <c r="B13225" i="3"/>
  <c r="F13225" i="3"/>
  <c r="B13221" i="3"/>
  <c r="F13221" i="3"/>
  <c r="B13217" i="3"/>
  <c r="F13217" i="3"/>
  <c r="B13213" i="3"/>
  <c r="F13213" i="3"/>
  <c r="B13209" i="3"/>
  <c r="F13209" i="3"/>
  <c r="B13205" i="3"/>
  <c r="F13205" i="3"/>
  <c r="B13201" i="3"/>
  <c r="F13201" i="3"/>
  <c r="B13197" i="3"/>
  <c r="F13197" i="3"/>
  <c r="B13193" i="3"/>
  <c r="F13193" i="3"/>
  <c r="B13189" i="3"/>
  <c r="F13189" i="3"/>
  <c r="B13185" i="3"/>
  <c r="F13185" i="3"/>
  <c r="B13181" i="3"/>
  <c r="F13181" i="3"/>
  <c r="B13177" i="3"/>
  <c r="F13177" i="3"/>
  <c r="B13173" i="3"/>
  <c r="F13173" i="3"/>
  <c r="B13169" i="3"/>
  <c r="F13169" i="3"/>
  <c r="B13165" i="3"/>
  <c r="F13165" i="3"/>
  <c r="B13161" i="3"/>
  <c r="F13161" i="3"/>
  <c r="B13157" i="3"/>
  <c r="F13157" i="3"/>
  <c r="B13153" i="3"/>
  <c r="F13153" i="3"/>
  <c r="B13149" i="3"/>
  <c r="F13149" i="3"/>
  <c r="B13145" i="3"/>
  <c r="F13145" i="3"/>
  <c r="B13141" i="3"/>
  <c r="F13141" i="3"/>
  <c r="B13137" i="3"/>
  <c r="F13137" i="3"/>
  <c r="B13133" i="3"/>
  <c r="F13133" i="3"/>
  <c r="B13129" i="3"/>
  <c r="F13129" i="3"/>
  <c r="B13125" i="3"/>
  <c r="F13125" i="3"/>
  <c r="B13121" i="3"/>
  <c r="F13121" i="3"/>
  <c r="B13117" i="3"/>
  <c r="F13117" i="3"/>
  <c r="B13113" i="3"/>
  <c r="F13113" i="3"/>
  <c r="B13109" i="3"/>
  <c r="F13109" i="3"/>
  <c r="B13105" i="3"/>
  <c r="F13105" i="3"/>
  <c r="B13101" i="3"/>
  <c r="F13101" i="3"/>
  <c r="B13097" i="3"/>
  <c r="F13097" i="3"/>
  <c r="B13093" i="3"/>
  <c r="F13093" i="3"/>
  <c r="B13089" i="3"/>
  <c r="F13089" i="3"/>
  <c r="B13085" i="3"/>
  <c r="F13085" i="3"/>
  <c r="B13081" i="3"/>
  <c r="F13081" i="3"/>
  <c r="B13077" i="3"/>
  <c r="F13077" i="3"/>
  <c r="B13073" i="3"/>
  <c r="F13073" i="3"/>
  <c r="B13069" i="3"/>
  <c r="F13069" i="3"/>
  <c r="B13065" i="3"/>
  <c r="F13065" i="3"/>
  <c r="B13061" i="3"/>
  <c r="F13061" i="3"/>
  <c r="B13057" i="3"/>
  <c r="F13057" i="3"/>
  <c r="B13053" i="3"/>
  <c r="F13053" i="3"/>
  <c r="B13049" i="3"/>
  <c r="F13049" i="3"/>
  <c r="B13045" i="3"/>
  <c r="F13045" i="3"/>
  <c r="B13041" i="3"/>
  <c r="F13041" i="3"/>
  <c r="B13037" i="3"/>
  <c r="F13037" i="3"/>
  <c r="B13033" i="3"/>
  <c r="F13033" i="3"/>
  <c r="B13029" i="3"/>
  <c r="F13029" i="3"/>
  <c r="B13025" i="3"/>
  <c r="F13025" i="3"/>
  <c r="B13021" i="3"/>
  <c r="F13021" i="3"/>
  <c r="B13017" i="3"/>
  <c r="F13017" i="3"/>
  <c r="B13013" i="3"/>
  <c r="F13013" i="3"/>
  <c r="B13009" i="3"/>
  <c r="F13009" i="3"/>
  <c r="B13005" i="3"/>
  <c r="F13005" i="3"/>
  <c r="B13001" i="3"/>
  <c r="F13001" i="3"/>
  <c r="B12997" i="3"/>
  <c r="F12997" i="3"/>
  <c r="B12993" i="3"/>
  <c r="F12993" i="3"/>
  <c r="B12989" i="3"/>
  <c r="F12989" i="3"/>
  <c r="B12985" i="3"/>
  <c r="F12985" i="3"/>
  <c r="B12981" i="3"/>
  <c r="F12981" i="3"/>
  <c r="B12977" i="3"/>
  <c r="F12977" i="3"/>
  <c r="B12973" i="3"/>
  <c r="F12973" i="3"/>
  <c r="B12969" i="3"/>
  <c r="F12969" i="3"/>
  <c r="B12965" i="3"/>
  <c r="F12965" i="3"/>
  <c r="B12961" i="3"/>
  <c r="F12961" i="3"/>
  <c r="B12957" i="3"/>
  <c r="F12957" i="3"/>
  <c r="B12953" i="3"/>
  <c r="F12953" i="3"/>
  <c r="B12949" i="3"/>
  <c r="F12949" i="3"/>
  <c r="B12945" i="3"/>
  <c r="F12945" i="3"/>
  <c r="B12941" i="3"/>
  <c r="F12941" i="3"/>
  <c r="B12937" i="3"/>
  <c r="F12937" i="3"/>
  <c r="B12933" i="3"/>
  <c r="F12933" i="3"/>
  <c r="B12929" i="3"/>
  <c r="F12929" i="3"/>
  <c r="B12925" i="3"/>
  <c r="F12925" i="3"/>
  <c r="B12921" i="3"/>
  <c r="F12921" i="3"/>
  <c r="B12917" i="3"/>
  <c r="F12917" i="3"/>
  <c r="B12913" i="3"/>
  <c r="F12913" i="3"/>
  <c r="B12909" i="3"/>
  <c r="F12909" i="3"/>
  <c r="B12905" i="3"/>
  <c r="F12905" i="3"/>
  <c r="B12901" i="3"/>
  <c r="F12901" i="3"/>
  <c r="B12897" i="3"/>
  <c r="F12897" i="3"/>
  <c r="B12893" i="3"/>
  <c r="F12893" i="3"/>
  <c r="B12889" i="3"/>
  <c r="F12889" i="3"/>
  <c r="B12885" i="3"/>
  <c r="F12885" i="3"/>
  <c r="B12881" i="3"/>
  <c r="F12881" i="3"/>
  <c r="B12877" i="3"/>
  <c r="F12877" i="3"/>
  <c r="B12873" i="3"/>
  <c r="F12873" i="3"/>
  <c r="B12869" i="3"/>
  <c r="F12869" i="3"/>
  <c r="B12865" i="3"/>
  <c r="F12865" i="3"/>
  <c r="B12861" i="3"/>
  <c r="F12861" i="3"/>
  <c r="B12857" i="3"/>
  <c r="F12857" i="3"/>
  <c r="B12853" i="3"/>
  <c r="F12853" i="3"/>
  <c r="B12849" i="3"/>
  <c r="F12849" i="3"/>
  <c r="B12845" i="3"/>
  <c r="F12845" i="3"/>
  <c r="B12841" i="3"/>
  <c r="F12841" i="3"/>
  <c r="B12837" i="3"/>
  <c r="F12837" i="3"/>
  <c r="B12833" i="3"/>
  <c r="F12833" i="3"/>
  <c r="B12829" i="3"/>
  <c r="F12829" i="3"/>
  <c r="B12825" i="3"/>
  <c r="F12825" i="3"/>
  <c r="B12821" i="3"/>
  <c r="F12821" i="3"/>
  <c r="B12817" i="3"/>
  <c r="F12817" i="3"/>
  <c r="B12813" i="3"/>
  <c r="F12813" i="3"/>
  <c r="B12809" i="3"/>
  <c r="F12809" i="3"/>
  <c r="B12805" i="3"/>
  <c r="F12805" i="3"/>
  <c r="B12801" i="3"/>
  <c r="F12801" i="3"/>
  <c r="B12797" i="3"/>
  <c r="F12797" i="3"/>
  <c r="B12793" i="3"/>
  <c r="F12793" i="3"/>
  <c r="B12789" i="3"/>
  <c r="F12789" i="3"/>
  <c r="B12785" i="3"/>
  <c r="F12785" i="3"/>
  <c r="B12781" i="3"/>
  <c r="F12781" i="3"/>
  <c r="B12777" i="3"/>
  <c r="F12777" i="3"/>
  <c r="B12773" i="3"/>
  <c r="F12773" i="3"/>
  <c r="B12769" i="3"/>
  <c r="F12769" i="3"/>
  <c r="B12765" i="3"/>
  <c r="F12765" i="3"/>
  <c r="B12761" i="3"/>
  <c r="F12761" i="3"/>
  <c r="B12757" i="3"/>
  <c r="F12757" i="3"/>
  <c r="B12753" i="3"/>
  <c r="F12753" i="3"/>
  <c r="B12749" i="3"/>
  <c r="F12749" i="3"/>
  <c r="B12745" i="3"/>
  <c r="F12745" i="3"/>
  <c r="B12741" i="3"/>
  <c r="F12741" i="3"/>
  <c r="B12737" i="3"/>
  <c r="F12737" i="3"/>
  <c r="B12733" i="3"/>
  <c r="F12733" i="3"/>
  <c r="B12729" i="3"/>
  <c r="F12729" i="3"/>
  <c r="B12725" i="3"/>
  <c r="F12725" i="3"/>
  <c r="B12721" i="3"/>
  <c r="F12721" i="3"/>
  <c r="B12717" i="3"/>
  <c r="F12717" i="3"/>
  <c r="B12713" i="3"/>
  <c r="F12713" i="3"/>
  <c r="B12709" i="3"/>
  <c r="F12709" i="3"/>
  <c r="B12705" i="3"/>
  <c r="F12705" i="3"/>
  <c r="B12701" i="3"/>
  <c r="F12701" i="3"/>
  <c r="B12697" i="3"/>
  <c r="F12697" i="3"/>
  <c r="B12693" i="3"/>
  <c r="F12693" i="3"/>
  <c r="B12689" i="3"/>
  <c r="F12689" i="3"/>
  <c r="B12685" i="3"/>
  <c r="F12685" i="3"/>
  <c r="B12681" i="3"/>
  <c r="F12681" i="3"/>
  <c r="B12677" i="3"/>
  <c r="F12677" i="3"/>
  <c r="B12673" i="3"/>
  <c r="F12673" i="3"/>
  <c r="B12669" i="3"/>
  <c r="F12669" i="3"/>
  <c r="B12665" i="3"/>
  <c r="F12665" i="3"/>
  <c r="B12661" i="3"/>
  <c r="F12661" i="3"/>
  <c r="B12657" i="3"/>
  <c r="F12657" i="3"/>
  <c r="B12653" i="3"/>
  <c r="F12653" i="3"/>
  <c r="B12649" i="3"/>
  <c r="F12649" i="3"/>
  <c r="B12645" i="3"/>
  <c r="F12645" i="3"/>
  <c r="B12641" i="3"/>
  <c r="F12641" i="3"/>
  <c r="B12637" i="3"/>
  <c r="F12637" i="3"/>
  <c r="B12633" i="3"/>
  <c r="F12633" i="3"/>
  <c r="B12629" i="3"/>
  <c r="F12629" i="3"/>
  <c r="B12625" i="3"/>
  <c r="F12625" i="3"/>
  <c r="B12621" i="3"/>
  <c r="F12621" i="3"/>
  <c r="B12617" i="3"/>
  <c r="F12617" i="3"/>
  <c r="B12613" i="3"/>
  <c r="F12613" i="3"/>
  <c r="B12609" i="3"/>
  <c r="F12609" i="3"/>
  <c r="B12605" i="3"/>
  <c r="F12605" i="3"/>
  <c r="B12601" i="3"/>
  <c r="F12601" i="3"/>
  <c r="B12597" i="3"/>
  <c r="F12597" i="3"/>
  <c r="B12593" i="3"/>
  <c r="F12593" i="3"/>
  <c r="B12589" i="3"/>
  <c r="F12589" i="3"/>
  <c r="B12585" i="3"/>
  <c r="F12585" i="3"/>
  <c r="B12581" i="3"/>
  <c r="F12581" i="3"/>
  <c r="B12577" i="3"/>
  <c r="F12577" i="3"/>
  <c r="B12573" i="3"/>
  <c r="F12573" i="3"/>
  <c r="B12569" i="3"/>
  <c r="F12569" i="3"/>
  <c r="B12565" i="3"/>
  <c r="F12565" i="3"/>
  <c r="B12561" i="3"/>
  <c r="F12561" i="3"/>
  <c r="B12557" i="3"/>
  <c r="F12557" i="3"/>
  <c r="B12553" i="3"/>
  <c r="F12553" i="3"/>
  <c r="B12549" i="3"/>
  <c r="F12549" i="3"/>
  <c r="B12545" i="3"/>
  <c r="F12545" i="3"/>
  <c r="B12541" i="3"/>
  <c r="F12541" i="3"/>
  <c r="B12537" i="3"/>
  <c r="F12537" i="3"/>
  <c r="B12533" i="3"/>
  <c r="F12533" i="3"/>
  <c r="B12529" i="3"/>
  <c r="F12529" i="3"/>
  <c r="B12525" i="3"/>
  <c r="F12525" i="3"/>
  <c r="B12521" i="3"/>
  <c r="F12521" i="3"/>
  <c r="B12517" i="3"/>
  <c r="F12517" i="3"/>
  <c r="B12513" i="3"/>
  <c r="F12513" i="3"/>
  <c r="B12509" i="3"/>
  <c r="F12509" i="3"/>
  <c r="B12505" i="3"/>
  <c r="F12505" i="3"/>
  <c r="B12501" i="3"/>
  <c r="F12501" i="3"/>
  <c r="B12497" i="3"/>
  <c r="F12497" i="3"/>
  <c r="B12493" i="3"/>
  <c r="F12493" i="3"/>
  <c r="B12489" i="3"/>
  <c r="F12489" i="3"/>
  <c r="B12485" i="3"/>
  <c r="F12485" i="3"/>
  <c r="B12481" i="3"/>
  <c r="F12481" i="3"/>
  <c r="B12477" i="3"/>
  <c r="F12477" i="3"/>
  <c r="B12473" i="3"/>
  <c r="F12473" i="3"/>
  <c r="B12469" i="3"/>
  <c r="F12469" i="3"/>
  <c r="B12465" i="3"/>
  <c r="F12465" i="3"/>
  <c r="B12461" i="3"/>
  <c r="F12461" i="3"/>
  <c r="B12457" i="3"/>
  <c r="F12457" i="3"/>
  <c r="B12453" i="3"/>
  <c r="F12453" i="3"/>
  <c r="B12449" i="3"/>
  <c r="F12449" i="3"/>
  <c r="B12445" i="3"/>
  <c r="F12445" i="3"/>
  <c r="B12441" i="3"/>
  <c r="F12441" i="3"/>
  <c r="B12437" i="3"/>
  <c r="F12437" i="3"/>
  <c r="B12433" i="3"/>
  <c r="F12433" i="3"/>
  <c r="B12429" i="3"/>
  <c r="F12429" i="3"/>
  <c r="B12425" i="3"/>
  <c r="F12425" i="3"/>
  <c r="B12421" i="3"/>
  <c r="F12421" i="3"/>
  <c r="B12417" i="3"/>
  <c r="F12417" i="3"/>
  <c r="B12413" i="3"/>
  <c r="F12413" i="3"/>
  <c r="B12409" i="3"/>
  <c r="F12409" i="3"/>
  <c r="B12405" i="3"/>
  <c r="F12405" i="3"/>
  <c r="B12401" i="3"/>
  <c r="F12401" i="3"/>
  <c r="B12397" i="3"/>
  <c r="F12397" i="3"/>
  <c r="B12393" i="3"/>
  <c r="F12393" i="3"/>
  <c r="B12389" i="3"/>
  <c r="F12389" i="3"/>
  <c r="B12385" i="3"/>
  <c r="F12385" i="3"/>
  <c r="B12381" i="3"/>
  <c r="F12381" i="3"/>
  <c r="B12377" i="3"/>
  <c r="F12377" i="3"/>
  <c r="B12373" i="3"/>
  <c r="F12373" i="3"/>
  <c r="B12369" i="3"/>
  <c r="F12369" i="3"/>
  <c r="B12365" i="3"/>
  <c r="F12365" i="3"/>
  <c r="B12361" i="3"/>
  <c r="F12361" i="3"/>
  <c r="B12357" i="3"/>
  <c r="F12357" i="3"/>
  <c r="B12353" i="3"/>
  <c r="F12353" i="3"/>
  <c r="B12349" i="3"/>
  <c r="F12349" i="3"/>
  <c r="B12345" i="3"/>
  <c r="F12345" i="3"/>
  <c r="B12341" i="3"/>
  <c r="F12341" i="3"/>
  <c r="B12337" i="3"/>
  <c r="F12337" i="3"/>
  <c r="B12333" i="3"/>
  <c r="F12333" i="3"/>
  <c r="B12329" i="3"/>
  <c r="F12329" i="3"/>
  <c r="B12325" i="3"/>
  <c r="F12325" i="3"/>
  <c r="B12321" i="3"/>
  <c r="F12321" i="3"/>
  <c r="B12317" i="3"/>
  <c r="F12317" i="3"/>
  <c r="B12313" i="3"/>
  <c r="F12313" i="3"/>
  <c r="B12309" i="3"/>
  <c r="F12309" i="3"/>
  <c r="B12305" i="3"/>
  <c r="F12305" i="3"/>
  <c r="B12301" i="3"/>
  <c r="F12301" i="3"/>
  <c r="B12297" i="3"/>
  <c r="F12297" i="3"/>
  <c r="B12293" i="3"/>
  <c r="F12293" i="3"/>
  <c r="B12289" i="3"/>
  <c r="F12289" i="3"/>
  <c r="B12285" i="3"/>
  <c r="F12285" i="3"/>
  <c r="B12281" i="3"/>
  <c r="F12281" i="3"/>
  <c r="B12277" i="3"/>
  <c r="F12277" i="3"/>
  <c r="B12273" i="3"/>
  <c r="F12273" i="3"/>
  <c r="B12269" i="3"/>
  <c r="F12269" i="3"/>
  <c r="B12265" i="3"/>
  <c r="F12265" i="3"/>
  <c r="B12261" i="3"/>
  <c r="F12261" i="3"/>
  <c r="B12257" i="3"/>
  <c r="F12257" i="3"/>
  <c r="B12253" i="3"/>
  <c r="F12253" i="3"/>
  <c r="B12249" i="3"/>
  <c r="F12249" i="3"/>
  <c r="B12245" i="3"/>
  <c r="F12245" i="3"/>
  <c r="B12241" i="3"/>
  <c r="F12241" i="3"/>
  <c r="B12237" i="3"/>
  <c r="F12237" i="3"/>
  <c r="B12233" i="3"/>
  <c r="F12233" i="3"/>
  <c r="B12229" i="3"/>
  <c r="F12229" i="3"/>
  <c r="B12225" i="3"/>
  <c r="F12225" i="3"/>
  <c r="B12221" i="3"/>
  <c r="F12221" i="3"/>
  <c r="B12217" i="3"/>
  <c r="F12217" i="3"/>
  <c r="B12213" i="3"/>
  <c r="F12213" i="3"/>
  <c r="B12209" i="3"/>
  <c r="F12209" i="3"/>
  <c r="B12205" i="3"/>
  <c r="F12205" i="3"/>
  <c r="B12201" i="3"/>
  <c r="F12201" i="3"/>
  <c r="B12197" i="3"/>
  <c r="F12197" i="3"/>
  <c r="B12193" i="3"/>
  <c r="F12193" i="3"/>
  <c r="B12189" i="3"/>
  <c r="F12189" i="3"/>
  <c r="B12185" i="3"/>
  <c r="F12185" i="3"/>
  <c r="B12181" i="3"/>
  <c r="F12181" i="3"/>
  <c r="B12177" i="3"/>
  <c r="F12177" i="3"/>
  <c r="B12173" i="3"/>
  <c r="F12173" i="3"/>
  <c r="B12169" i="3"/>
  <c r="F12169" i="3"/>
  <c r="B12165" i="3"/>
  <c r="F12165" i="3"/>
  <c r="B12161" i="3"/>
  <c r="F12161" i="3"/>
  <c r="B12157" i="3"/>
  <c r="F12157" i="3"/>
  <c r="B12153" i="3"/>
  <c r="F12153" i="3"/>
  <c r="B12149" i="3"/>
  <c r="F12149" i="3"/>
  <c r="B12145" i="3"/>
  <c r="F12145" i="3"/>
  <c r="B12141" i="3"/>
  <c r="F12141" i="3"/>
  <c r="B12137" i="3"/>
  <c r="F12137" i="3"/>
  <c r="B12133" i="3"/>
  <c r="F12133" i="3"/>
  <c r="B12129" i="3"/>
  <c r="F12129" i="3"/>
  <c r="B12125" i="3"/>
  <c r="F12125" i="3"/>
  <c r="B12121" i="3"/>
  <c r="F12121" i="3"/>
  <c r="B12117" i="3"/>
  <c r="F12117" i="3"/>
  <c r="B12113" i="3"/>
  <c r="F12113" i="3"/>
  <c r="B12109" i="3"/>
  <c r="F12109" i="3"/>
  <c r="B12105" i="3"/>
  <c r="F12105" i="3"/>
  <c r="B12101" i="3"/>
  <c r="F12101" i="3"/>
  <c r="B12097" i="3"/>
  <c r="F12097" i="3"/>
  <c r="B12093" i="3"/>
  <c r="F12093" i="3"/>
  <c r="B12089" i="3"/>
  <c r="F12089" i="3"/>
  <c r="B12085" i="3"/>
  <c r="F12085" i="3"/>
  <c r="B12081" i="3"/>
  <c r="F12081" i="3"/>
  <c r="B12077" i="3"/>
  <c r="F12077" i="3"/>
  <c r="B12073" i="3"/>
  <c r="F12073" i="3"/>
  <c r="B12069" i="3"/>
  <c r="F12069" i="3"/>
  <c r="B12065" i="3"/>
  <c r="F12065" i="3"/>
  <c r="B12061" i="3"/>
  <c r="F12061" i="3"/>
  <c r="B12057" i="3"/>
  <c r="F12057" i="3"/>
  <c r="B12053" i="3"/>
  <c r="F12053" i="3"/>
  <c r="B12049" i="3"/>
  <c r="F12049" i="3"/>
  <c r="B12045" i="3"/>
  <c r="F12045" i="3"/>
  <c r="B12041" i="3"/>
  <c r="F12041" i="3"/>
  <c r="B12037" i="3"/>
  <c r="F12037" i="3"/>
  <c r="B12033" i="3"/>
  <c r="F12033" i="3"/>
  <c r="B12029" i="3"/>
  <c r="F12029" i="3"/>
  <c r="B12025" i="3"/>
  <c r="F12025" i="3"/>
  <c r="B12021" i="3"/>
  <c r="F12021" i="3"/>
  <c r="B12017" i="3"/>
  <c r="F12017" i="3"/>
  <c r="B12013" i="3"/>
  <c r="F12013" i="3"/>
  <c r="B12009" i="3"/>
  <c r="F12009" i="3"/>
  <c r="B12005" i="3"/>
  <c r="F12005" i="3"/>
  <c r="B12001" i="3"/>
  <c r="F12001" i="3"/>
  <c r="B11997" i="3"/>
  <c r="F11997" i="3"/>
  <c r="B11993" i="3"/>
  <c r="F11993" i="3"/>
  <c r="B11989" i="3"/>
  <c r="F11989" i="3"/>
  <c r="B11985" i="3"/>
  <c r="F11985" i="3"/>
  <c r="B11981" i="3"/>
  <c r="F11981" i="3"/>
  <c r="B11977" i="3"/>
  <c r="F11977" i="3"/>
  <c r="B11973" i="3"/>
  <c r="F11973" i="3"/>
  <c r="B11969" i="3"/>
  <c r="F11969" i="3"/>
  <c r="B11965" i="3"/>
  <c r="F11965" i="3"/>
  <c r="B11961" i="3"/>
  <c r="F11961" i="3"/>
  <c r="B11957" i="3"/>
  <c r="F11957" i="3"/>
  <c r="B11953" i="3"/>
  <c r="F11953" i="3"/>
  <c r="B11949" i="3"/>
  <c r="F11949" i="3"/>
  <c r="B11945" i="3"/>
  <c r="F11945" i="3"/>
  <c r="B11941" i="3"/>
  <c r="F11941" i="3"/>
  <c r="B11937" i="3"/>
  <c r="F11937" i="3"/>
  <c r="B11933" i="3"/>
  <c r="F11933" i="3"/>
  <c r="B11929" i="3"/>
  <c r="F11929" i="3"/>
  <c r="B11925" i="3"/>
  <c r="F11925" i="3"/>
  <c r="B11921" i="3"/>
  <c r="F11921" i="3"/>
  <c r="B11917" i="3"/>
  <c r="F11917" i="3"/>
  <c r="B11913" i="3"/>
  <c r="F11913" i="3"/>
  <c r="B11909" i="3"/>
  <c r="F11909" i="3"/>
  <c r="B11905" i="3"/>
  <c r="F11905" i="3"/>
  <c r="B11901" i="3"/>
  <c r="F11901" i="3"/>
  <c r="B11897" i="3"/>
  <c r="F11897" i="3"/>
  <c r="B11893" i="3"/>
  <c r="F11893" i="3"/>
  <c r="B11889" i="3"/>
  <c r="F11889" i="3"/>
  <c r="B11885" i="3"/>
  <c r="F11885" i="3"/>
  <c r="B11881" i="3"/>
  <c r="F11881" i="3"/>
  <c r="B11877" i="3"/>
  <c r="F11877" i="3"/>
  <c r="B11873" i="3"/>
  <c r="F11873" i="3"/>
  <c r="B11869" i="3"/>
  <c r="F11869" i="3"/>
  <c r="B11865" i="3"/>
  <c r="F11865" i="3"/>
  <c r="B11861" i="3"/>
  <c r="F11861" i="3"/>
  <c r="B11857" i="3"/>
  <c r="F11857" i="3"/>
  <c r="B11853" i="3"/>
  <c r="F11853" i="3"/>
  <c r="B11849" i="3"/>
  <c r="F11849" i="3"/>
  <c r="B11845" i="3"/>
  <c r="F11845" i="3"/>
  <c r="B11841" i="3"/>
  <c r="F11841" i="3"/>
  <c r="B11837" i="3"/>
  <c r="F11837" i="3"/>
  <c r="B11833" i="3"/>
  <c r="F11833" i="3"/>
  <c r="B11829" i="3"/>
  <c r="F11829" i="3"/>
  <c r="B11825" i="3"/>
  <c r="F11825" i="3"/>
  <c r="B11821" i="3"/>
  <c r="F11821" i="3"/>
  <c r="B11817" i="3"/>
  <c r="F11817" i="3"/>
  <c r="B11813" i="3"/>
  <c r="F11813" i="3"/>
  <c r="B11809" i="3"/>
  <c r="F11809" i="3"/>
  <c r="B11805" i="3"/>
  <c r="F11805" i="3"/>
  <c r="B11801" i="3"/>
  <c r="F11801" i="3"/>
  <c r="B11797" i="3"/>
  <c r="F11797" i="3"/>
  <c r="B11793" i="3"/>
  <c r="F11793" i="3"/>
  <c r="B11789" i="3"/>
  <c r="F11789" i="3"/>
  <c r="B11785" i="3"/>
  <c r="F11785" i="3"/>
  <c r="B11781" i="3"/>
  <c r="F11781" i="3"/>
  <c r="B11777" i="3"/>
  <c r="F11777" i="3"/>
  <c r="B11773" i="3"/>
  <c r="F11773" i="3"/>
  <c r="B11769" i="3"/>
  <c r="F11769" i="3"/>
  <c r="B11765" i="3"/>
  <c r="F11765" i="3"/>
  <c r="B11761" i="3"/>
  <c r="F11761" i="3"/>
  <c r="B11757" i="3"/>
  <c r="F11757" i="3"/>
  <c r="B11753" i="3"/>
  <c r="F11753" i="3"/>
  <c r="B11749" i="3"/>
  <c r="F11749" i="3"/>
  <c r="B11745" i="3"/>
  <c r="F11745" i="3"/>
  <c r="B11741" i="3"/>
  <c r="F11741" i="3"/>
  <c r="B11737" i="3"/>
  <c r="F11737" i="3"/>
  <c r="B11733" i="3"/>
  <c r="F11733" i="3"/>
  <c r="B11729" i="3"/>
  <c r="F11729" i="3"/>
  <c r="B11725" i="3"/>
  <c r="F11725" i="3"/>
  <c r="B11721" i="3"/>
  <c r="F11721" i="3"/>
  <c r="B11717" i="3"/>
  <c r="F11717" i="3"/>
  <c r="B11713" i="3"/>
  <c r="F11713" i="3"/>
  <c r="B11709" i="3"/>
  <c r="F11709" i="3"/>
  <c r="B11705" i="3"/>
  <c r="F11705" i="3"/>
  <c r="B11701" i="3"/>
  <c r="F11701" i="3"/>
  <c r="B11697" i="3"/>
  <c r="F11697" i="3"/>
  <c r="B11693" i="3"/>
  <c r="F11693" i="3"/>
  <c r="B11689" i="3"/>
  <c r="F11689" i="3"/>
  <c r="B11685" i="3"/>
  <c r="F11685" i="3"/>
  <c r="B11681" i="3"/>
  <c r="F11681" i="3"/>
  <c r="B11677" i="3"/>
  <c r="F11677" i="3"/>
  <c r="B11673" i="3"/>
  <c r="F11673" i="3"/>
  <c r="B11669" i="3"/>
  <c r="F11669" i="3"/>
  <c r="B11665" i="3"/>
  <c r="F11665" i="3"/>
  <c r="B11661" i="3"/>
  <c r="F11661" i="3"/>
  <c r="B11655" i="3"/>
  <c r="F11655" i="3"/>
  <c r="C11655" i="3"/>
  <c r="E11651" i="3"/>
  <c r="B11647" i="3"/>
  <c r="F11647" i="3"/>
  <c r="C11647" i="3"/>
  <c r="E11643" i="3"/>
  <c r="B11639" i="3"/>
  <c r="F11639" i="3"/>
  <c r="C11639" i="3"/>
  <c r="E11635" i="3"/>
  <c r="E11633" i="3"/>
  <c r="E11631" i="3"/>
  <c r="E11629" i="3"/>
  <c r="E11627" i="3"/>
  <c r="E11625" i="3"/>
  <c r="E11623" i="3"/>
  <c r="E11621" i="3"/>
  <c r="B11617" i="3"/>
  <c r="F11617" i="3"/>
  <c r="C11617" i="3"/>
  <c r="B11615" i="3"/>
  <c r="F11615" i="3"/>
  <c r="C11615" i="3"/>
  <c r="B11613" i="3"/>
  <c r="F11613" i="3"/>
  <c r="C11613" i="3"/>
  <c r="B11611" i="3"/>
  <c r="F11611" i="3"/>
  <c r="C11611" i="3"/>
  <c r="E11607" i="3"/>
  <c r="B11603" i="3"/>
  <c r="F11603" i="3"/>
  <c r="C11603" i="3"/>
  <c r="B11601" i="3"/>
  <c r="F11601" i="3"/>
  <c r="C11601" i="3"/>
  <c r="B11599" i="3"/>
  <c r="F11599" i="3"/>
  <c r="C11599" i="3"/>
  <c r="B11597" i="3"/>
  <c r="F11597" i="3"/>
  <c r="C11597" i="3"/>
  <c r="B11595" i="3"/>
  <c r="F11595" i="3"/>
  <c r="C11595" i="3"/>
  <c r="B11593" i="3"/>
  <c r="F11593" i="3"/>
  <c r="C11593" i="3"/>
  <c r="E11589" i="3"/>
  <c r="B11585" i="3"/>
  <c r="F11585" i="3"/>
  <c r="C11585" i="3"/>
  <c r="E11581" i="3"/>
  <c r="B11577" i="3"/>
  <c r="F11577" i="3"/>
  <c r="C11577" i="3"/>
  <c r="E11573" i="3"/>
  <c r="B11569" i="3"/>
  <c r="F11569" i="3"/>
  <c r="C11569" i="3"/>
  <c r="E11565" i="3"/>
  <c r="B11557" i="3"/>
  <c r="F11557" i="3"/>
  <c r="C11557" i="3"/>
  <c r="E11553" i="3"/>
  <c r="B11549" i="3"/>
  <c r="F11549" i="3"/>
  <c r="C11549" i="3"/>
  <c r="E11545" i="3"/>
  <c r="B11541" i="3"/>
  <c r="F11541" i="3"/>
  <c r="C11541" i="3"/>
  <c r="E11537" i="3"/>
  <c r="B11533" i="3"/>
  <c r="F11533" i="3"/>
  <c r="C11533" i="3"/>
  <c r="E11503" i="3"/>
  <c r="B11499" i="3"/>
  <c r="F11499" i="3"/>
  <c r="C11499" i="3"/>
  <c r="E11495" i="3"/>
  <c r="B11491" i="3"/>
  <c r="F11491" i="3"/>
  <c r="C11491" i="3"/>
  <c r="B11489" i="3"/>
  <c r="F11489" i="3"/>
  <c r="C11489" i="3"/>
  <c r="E11485" i="3"/>
  <c r="B11481" i="3"/>
  <c r="F11481" i="3"/>
  <c r="C11481" i="3"/>
  <c r="B11479" i="3"/>
  <c r="F11479" i="3"/>
  <c r="C11479" i="3"/>
  <c r="B11477" i="3"/>
  <c r="F11477" i="3"/>
  <c r="C11477" i="3"/>
  <c r="B11475" i="3"/>
  <c r="F11475" i="3"/>
  <c r="C11475" i="3"/>
  <c r="E11471" i="3"/>
  <c r="B11467" i="3"/>
  <c r="F11467" i="3"/>
  <c r="C11467" i="3"/>
  <c r="E11463" i="3"/>
  <c r="B11459" i="3"/>
  <c r="F11459" i="3"/>
  <c r="C11459" i="3"/>
  <c r="E11443" i="3"/>
  <c r="B11439" i="3"/>
  <c r="F11439" i="3"/>
  <c r="C11439" i="3"/>
  <c r="E11435" i="3"/>
  <c r="B11431" i="3"/>
  <c r="F11431" i="3"/>
  <c r="C11431" i="3"/>
  <c r="E11427" i="3"/>
  <c r="B11423" i="3"/>
  <c r="F11423" i="3"/>
  <c r="C11423" i="3"/>
  <c r="E11419" i="3"/>
  <c r="B11415" i="3"/>
  <c r="F11415" i="3"/>
  <c r="C11415" i="3"/>
  <c r="E11411" i="3"/>
  <c r="B11407" i="3"/>
  <c r="F11407" i="3"/>
  <c r="C11407" i="3"/>
  <c r="E11403" i="3"/>
  <c r="B11399" i="3"/>
  <c r="F11399" i="3"/>
  <c r="C11399" i="3"/>
  <c r="E11395" i="3"/>
  <c r="B11391" i="3"/>
  <c r="F11391" i="3"/>
  <c r="C11391" i="3"/>
  <c r="E11387" i="3"/>
  <c r="B11383" i="3"/>
  <c r="F11383" i="3"/>
  <c r="C11383" i="3"/>
  <c r="E11337" i="3"/>
  <c r="B11333" i="3"/>
  <c r="F11333" i="3"/>
  <c r="C11333" i="3"/>
  <c r="E11329" i="3"/>
  <c r="B11325" i="3"/>
  <c r="F11325" i="3"/>
  <c r="C11325" i="3"/>
  <c r="E11321" i="3"/>
  <c r="B11317" i="3"/>
  <c r="F11317" i="3"/>
  <c r="C11317" i="3"/>
  <c r="E11313" i="3"/>
  <c r="B11309" i="3"/>
  <c r="F11309" i="3"/>
  <c r="C11309" i="3"/>
  <c r="E11305" i="3"/>
  <c r="B11301" i="3"/>
  <c r="F11301" i="3"/>
  <c r="C11301" i="3"/>
  <c r="E11297" i="3"/>
  <c r="E11295" i="3"/>
  <c r="E11293" i="3"/>
  <c r="E11291" i="3"/>
  <c r="E11289" i="3"/>
  <c r="E11287" i="3"/>
  <c r="E11285" i="3"/>
  <c r="B11281" i="3"/>
  <c r="F11281" i="3"/>
  <c r="C11281" i="3"/>
  <c r="E11277" i="3"/>
  <c r="B11273" i="3"/>
  <c r="F11273" i="3"/>
  <c r="C11273" i="3"/>
  <c r="E11269" i="3"/>
  <c r="B11265" i="3"/>
  <c r="F11265" i="3"/>
  <c r="C11265" i="3"/>
  <c r="E11261" i="3"/>
  <c r="B11255" i="3"/>
  <c r="F11255" i="3"/>
  <c r="C11255" i="3"/>
  <c r="E11251" i="3"/>
  <c r="B11237" i="3"/>
  <c r="F11237" i="3"/>
  <c r="C11237" i="3"/>
  <c r="E11233" i="3"/>
  <c r="B11217" i="3"/>
  <c r="F11217" i="3"/>
  <c r="C11217" i="3"/>
  <c r="E11213" i="3"/>
  <c r="E11211" i="3"/>
  <c r="E11209" i="3"/>
  <c r="B11205" i="3"/>
  <c r="F11205" i="3"/>
  <c r="C11205" i="3"/>
  <c r="E11201" i="3"/>
  <c r="B11197" i="3"/>
  <c r="F11197" i="3"/>
  <c r="C11197" i="3"/>
  <c r="E11193" i="3"/>
  <c r="B11189" i="3"/>
  <c r="F11189" i="3"/>
  <c r="C11189" i="3"/>
  <c r="E11185" i="3"/>
  <c r="B11181" i="3"/>
  <c r="F11181" i="3"/>
  <c r="C11181" i="3"/>
  <c r="E11177" i="3"/>
  <c r="B11167" i="3"/>
  <c r="F11167" i="3"/>
  <c r="C11167" i="3"/>
  <c r="E11163" i="3"/>
  <c r="B11159" i="3"/>
  <c r="F11159" i="3"/>
  <c r="C11159" i="3"/>
  <c r="E11155" i="3"/>
  <c r="B11151" i="3"/>
  <c r="F11151" i="3"/>
  <c r="C11151" i="3"/>
  <c r="E11147" i="3"/>
  <c r="B11143" i="3"/>
  <c r="F11143" i="3"/>
  <c r="C11143" i="3"/>
  <c r="E11139" i="3"/>
  <c r="B11135" i="3"/>
  <c r="F11135" i="3"/>
  <c r="C11135" i="3"/>
  <c r="E11131" i="3"/>
  <c r="B11103" i="3"/>
  <c r="F11103" i="3"/>
  <c r="C11103" i="3"/>
  <c r="E11099" i="3"/>
  <c r="B11095" i="3"/>
  <c r="F11095" i="3"/>
  <c r="C11095" i="3"/>
  <c r="E11091" i="3"/>
  <c r="B11087" i="3"/>
  <c r="F11087" i="3"/>
  <c r="C11087" i="3"/>
  <c r="E11083" i="3"/>
  <c r="B11079" i="3"/>
  <c r="F11079" i="3"/>
  <c r="C11079" i="3"/>
  <c r="E11075" i="3"/>
  <c r="B11071" i="3"/>
  <c r="F11071" i="3"/>
  <c r="C11071" i="3"/>
  <c r="E11067" i="3"/>
  <c r="B11063" i="3"/>
  <c r="F11063" i="3"/>
  <c r="C11063" i="3"/>
  <c r="E11059" i="3"/>
  <c r="B11055" i="3"/>
  <c r="F11055" i="3"/>
  <c r="C11055" i="3"/>
  <c r="E11051" i="3"/>
  <c r="B11047" i="3"/>
  <c r="F11047" i="3"/>
  <c r="C11047" i="3"/>
  <c r="E11043" i="3"/>
  <c r="B11039" i="3"/>
  <c r="F11039" i="3"/>
  <c r="C11039" i="3"/>
  <c r="E11035" i="3"/>
  <c r="B11031" i="3"/>
  <c r="F11031" i="3"/>
  <c r="C11031" i="3"/>
  <c r="E11027" i="3"/>
  <c r="B11023" i="3"/>
  <c r="F11023" i="3"/>
  <c r="C11023" i="3"/>
  <c r="E11019" i="3"/>
  <c r="B11015" i="3"/>
  <c r="F11015" i="3"/>
  <c r="C11015" i="3"/>
  <c r="E11011" i="3"/>
  <c r="B11007" i="3"/>
  <c r="F11007" i="3"/>
  <c r="C11007" i="3"/>
  <c r="E11003" i="3"/>
  <c r="B10999" i="3"/>
  <c r="F10999" i="3"/>
  <c r="C10999" i="3"/>
  <c r="E10995" i="3"/>
  <c r="E10992" i="3"/>
  <c r="B10987" i="3"/>
  <c r="F10987" i="3"/>
  <c r="C10987" i="3"/>
  <c r="B10984" i="3"/>
  <c r="F10984" i="3"/>
  <c r="C10984" i="3"/>
  <c r="E10979" i="3"/>
  <c r="E10976" i="3"/>
  <c r="B10971" i="3"/>
  <c r="F10971" i="3"/>
  <c r="C10971" i="3"/>
  <c r="B10968" i="3"/>
  <c r="F10968" i="3"/>
  <c r="C10968" i="3"/>
  <c r="E10963" i="3"/>
  <c r="E10960" i="3"/>
  <c r="B10955" i="3"/>
  <c r="F10955" i="3"/>
  <c r="C10955" i="3"/>
  <c r="B10952" i="3"/>
  <c r="F10952" i="3"/>
  <c r="C10952" i="3"/>
  <c r="E10947" i="3"/>
  <c r="E10944" i="3"/>
  <c r="B10939" i="3"/>
  <c r="F10939" i="3"/>
  <c r="C10939" i="3"/>
  <c r="B10936" i="3"/>
  <c r="F10936" i="3"/>
  <c r="C10936" i="3"/>
  <c r="E10931" i="3"/>
  <c r="E10928" i="3"/>
  <c r="B10923" i="3"/>
  <c r="F10923" i="3"/>
  <c r="C10923" i="3"/>
  <c r="B10920" i="3"/>
  <c r="F10920" i="3"/>
  <c r="C10920" i="3"/>
  <c r="E10915" i="3"/>
  <c r="B10911" i="3"/>
  <c r="F10911" i="3"/>
  <c r="C10911" i="3"/>
  <c r="B10908" i="3"/>
  <c r="F10908" i="3"/>
  <c r="C10908" i="3"/>
  <c r="E10903" i="3"/>
  <c r="E10900" i="3"/>
  <c r="B10895" i="3"/>
  <c r="F10895" i="3"/>
  <c r="C10895" i="3"/>
  <c r="B10892" i="3"/>
  <c r="F10892" i="3"/>
  <c r="C10892" i="3"/>
  <c r="E10887" i="3"/>
  <c r="E10884" i="3"/>
  <c r="B10879" i="3"/>
  <c r="F10879" i="3"/>
  <c r="C10879" i="3"/>
  <c r="B10876" i="3"/>
  <c r="F10876" i="3"/>
  <c r="C10876" i="3"/>
  <c r="E10871" i="3"/>
  <c r="B10867" i="3"/>
  <c r="F10867" i="3"/>
  <c r="C10867" i="3"/>
  <c r="B10864" i="3"/>
  <c r="F10864" i="3"/>
  <c r="C10864" i="3"/>
  <c r="E10859" i="3"/>
  <c r="E10856" i="3"/>
  <c r="B10851" i="3"/>
  <c r="F10851" i="3"/>
  <c r="C10851" i="3"/>
  <c r="B10848" i="3"/>
  <c r="F10848" i="3"/>
  <c r="C10848" i="3"/>
  <c r="E10844" i="3"/>
  <c r="B10839" i="3"/>
  <c r="F10839" i="3"/>
  <c r="C10839" i="3"/>
  <c r="B10836" i="3"/>
  <c r="F10836" i="3"/>
  <c r="C10836" i="3"/>
  <c r="E10832" i="3"/>
  <c r="B10827" i="3"/>
  <c r="F10827" i="3"/>
  <c r="C10827" i="3"/>
  <c r="B10824" i="3"/>
  <c r="F10824" i="3"/>
  <c r="C10824" i="3"/>
  <c r="E10819" i="3"/>
  <c r="E10816" i="3"/>
  <c r="B10811" i="3"/>
  <c r="F10811" i="3"/>
  <c r="C10811" i="3"/>
  <c r="B10808" i="3"/>
  <c r="F10808" i="3"/>
  <c r="C10808" i="3"/>
  <c r="E10803" i="3"/>
  <c r="E10800" i="3"/>
  <c r="B10795" i="3"/>
  <c r="F10795" i="3"/>
  <c r="C10795" i="3"/>
  <c r="B10792" i="3"/>
  <c r="F10792" i="3"/>
  <c r="C10792" i="3"/>
  <c r="E10787" i="3"/>
  <c r="E10784" i="3"/>
  <c r="B10779" i="3"/>
  <c r="F10779" i="3"/>
  <c r="C10779" i="3"/>
  <c r="B10776" i="3"/>
  <c r="F10776" i="3"/>
  <c r="C10776" i="3"/>
  <c r="E10771" i="3"/>
  <c r="E10768" i="3"/>
  <c r="B10763" i="3"/>
  <c r="F10763" i="3"/>
  <c r="C10763" i="3"/>
  <c r="B10760" i="3"/>
  <c r="F10760" i="3"/>
  <c r="C10760" i="3"/>
  <c r="E10755" i="3"/>
  <c r="E10752" i="3"/>
  <c r="B10747" i="3"/>
  <c r="F10747" i="3"/>
  <c r="C10747" i="3"/>
  <c r="B10744" i="3"/>
  <c r="F10744" i="3"/>
  <c r="C10744" i="3"/>
  <c r="E10739" i="3"/>
  <c r="E10736" i="3"/>
  <c r="B10731" i="3"/>
  <c r="F10731" i="3"/>
  <c r="C10731" i="3"/>
  <c r="B10728" i="3"/>
  <c r="F10728" i="3"/>
  <c r="C10728" i="3"/>
  <c r="E10723" i="3"/>
  <c r="E10720" i="3"/>
  <c r="B10715" i="3"/>
  <c r="F10715" i="3"/>
  <c r="C10715" i="3"/>
  <c r="B10712" i="3"/>
  <c r="F10712" i="3"/>
  <c r="C10712" i="3"/>
  <c r="E10707" i="3"/>
  <c r="E10704" i="3"/>
  <c r="B10699" i="3"/>
  <c r="F10699" i="3"/>
  <c r="C10699" i="3"/>
  <c r="B10696" i="3"/>
  <c r="F10696" i="3"/>
  <c r="C10696" i="3"/>
  <c r="E10691" i="3"/>
  <c r="E10688" i="3"/>
  <c r="B10683" i="3"/>
  <c r="F10683" i="3"/>
  <c r="C10683" i="3"/>
  <c r="B10680" i="3"/>
  <c r="F10680" i="3"/>
  <c r="C10680" i="3"/>
  <c r="E10675" i="3"/>
  <c r="E10672" i="3"/>
  <c r="B10667" i="3"/>
  <c r="F10667" i="3"/>
  <c r="C10667" i="3"/>
  <c r="B10664" i="3"/>
  <c r="F10664" i="3"/>
  <c r="C10664" i="3"/>
  <c r="E10659" i="3"/>
  <c r="E10656" i="3"/>
  <c r="B10651" i="3"/>
  <c r="F10651" i="3"/>
  <c r="C10651" i="3"/>
  <c r="B10648" i="3"/>
  <c r="F10648" i="3"/>
  <c r="C10648" i="3"/>
  <c r="E10643" i="3"/>
  <c r="E10640" i="3"/>
  <c r="B10635" i="3"/>
  <c r="F10635" i="3"/>
  <c r="C10635" i="3"/>
  <c r="B10632" i="3"/>
  <c r="F10632" i="3"/>
  <c r="C10632" i="3"/>
  <c r="E10627" i="3"/>
  <c r="E10624" i="3"/>
  <c r="B10619" i="3"/>
  <c r="F10619" i="3"/>
  <c r="C10619" i="3"/>
  <c r="B10616" i="3"/>
  <c r="F10616" i="3"/>
  <c r="C10616" i="3"/>
  <c r="E10612" i="3"/>
  <c r="B10607" i="3"/>
  <c r="F10607" i="3"/>
  <c r="C10607" i="3"/>
  <c r="B10604" i="3"/>
  <c r="F10604" i="3"/>
  <c r="C10604" i="3"/>
  <c r="E10600" i="3"/>
  <c r="B10595" i="3"/>
  <c r="F10595" i="3"/>
  <c r="C10595" i="3"/>
  <c r="B10592" i="3"/>
  <c r="F10592" i="3"/>
  <c r="C10592" i="3"/>
  <c r="E10588" i="3"/>
  <c r="B10583" i="3"/>
  <c r="F10583" i="3"/>
  <c r="C10583" i="3"/>
  <c r="B10580" i="3"/>
  <c r="F10580" i="3"/>
  <c r="C10580" i="3"/>
  <c r="E10575" i="3"/>
  <c r="E10572" i="3"/>
  <c r="B10567" i="3"/>
  <c r="F10567" i="3"/>
  <c r="C10567" i="3"/>
  <c r="B10564" i="3"/>
  <c r="F10564" i="3"/>
  <c r="C10564" i="3"/>
  <c r="E10559" i="3"/>
  <c r="E10556" i="3"/>
  <c r="B10552" i="3"/>
  <c r="F10552" i="3"/>
  <c r="C10552" i="3"/>
  <c r="E10548" i="3"/>
  <c r="B10543" i="3"/>
  <c r="F10543" i="3"/>
  <c r="C10543" i="3"/>
  <c r="B10540" i="3"/>
  <c r="F10540" i="3"/>
  <c r="C10540" i="3"/>
  <c r="E10535" i="3"/>
  <c r="E10532" i="3"/>
  <c r="B10527" i="3"/>
  <c r="F10527" i="3"/>
  <c r="C10527" i="3"/>
  <c r="B10524" i="3"/>
  <c r="F10524" i="3"/>
  <c r="C10524" i="3"/>
  <c r="E10519" i="3"/>
  <c r="E10516" i="3"/>
  <c r="B10511" i="3"/>
  <c r="F10511" i="3"/>
  <c r="C10511" i="3"/>
  <c r="E10507" i="3"/>
  <c r="E10504" i="3"/>
  <c r="B10499" i="3"/>
  <c r="F10499" i="3"/>
  <c r="C10499" i="3"/>
  <c r="B10496" i="3"/>
  <c r="F10496" i="3"/>
  <c r="C10496" i="3"/>
  <c r="E10491" i="3"/>
  <c r="E10488" i="3"/>
  <c r="B10483" i="3"/>
  <c r="F10483" i="3"/>
  <c r="C10483" i="3"/>
  <c r="B10480" i="3"/>
  <c r="F10480" i="3"/>
  <c r="C10480" i="3"/>
  <c r="E10475" i="3"/>
  <c r="E10472" i="3"/>
  <c r="B10467" i="3"/>
  <c r="F10467" i="3"/>
  <c r="C10467" i="3"/>
  <c r="B10464" i="3"/>
  <c r="F10464" i="3"/>
  <c r="C10464" i="3"/>
  <c r="E10459" i="3"/>
  <c r="E10456" i="3"/>
  <c r="B10451" i="3"/>
  <c r="F10451" i="3"/>
  <c r="C10451" i="3"/>
  <c r="B10448" i="3"/>
  <c r="F10448" i="3"/>
  <c r="C10448" i="3"/>
  <c r="E10443" i="3"/>
  <c r="E10440" i="3"/>
  <c r="B10435" i="3"/>
  <c r="F10435" i="3"/>
  <c r="C10435" i="3"/>
  <c r="B10432" i="3"/>
  <c r="F10432" i="3"/>
  <c r="C10432" i="3"/>
  <c r="E10427" i="3"/>
  <c r="E10424" i="3"/>
  <c r="B10419" i="3"/>
  <c r="F10419" i="3"/>
  <c r="C10419" i="3"/>
  <c r="B10416" i="3"/>
  <c r="F10416" i="3"/>
  <c r="C10416" i="3"/>
  <c r="E10411" i="3"/>
  <c r="E10408" i="3"/>
  <c r="B10403" i="3"/>
  <c r="F10403" i="3"/>
  <c r="C10403" i="3"/>
  <c r="B10400" i="3"/>
  <c r="F10400" i="3"/>
  <c r="C10400" i="3"/>
  <c r="E10396" i="3"/>
  <c r="B10391" i="3"/>
  <c r="F10391" i="3"/>
  <c r="C10391" i="3"/>
  <c r="B10388" i="3"/>
  <c r="F10388" i="3"/>
  <c r="C10388" i="3"/>
  <c r="E10383" i="3"/>
  <c r="E10380" i="3"/>
  <c r="B10375" i="3"/>
  <c r="F10375" i="3"/>
  <c r="C10375" i="3"/>
  <c r="B10372" i="3"/>
  <c r="F10372" i="3"/>
  <c r="C10372" i="3"/>
  <c r="E10367" i="3"/>
  <c r="E10364" i="3"/>
  <c r="B10359" i="3"/>
  <c r="F10359" i="3"/>
  <c r="C10359" i="3"/>
  <c r="E10355" i="3"/>
  <c r="E10352" i="3"/>
  <c r="B10347" i="3"/>
  <c r="F10347" i="3"/>
  <c r="C10347" i="3"/>
  <c r="B10344" i="3"/>
  <c r="F10344" i="3"/>
  <c r="C10344" i="3"/>
  <c r="E10339" i="3"/>
  <c r="E10336" i="3"/>
  <c r="B10331" i="3"/>
  <c r="F10331" i="3"/>
  <c r="C10331" i="3"/>
  <c r="B10328" i="3"/>
  <c r="F10328" i="3"/>
  <c r="C10328" i="3"/>
  <c r="E10323" i="3"/>
  <c r="E10320" i="3"/>
  <c r="B10316" i="3"/>
  <c r="F10316" i="3"/>
  <c r="C10316" i="3"/>
  <c r="E10311" i="3"/>
  <c r="E10308" i="3"/>
  <c r="B10304" i="3"/>
  <c r="F10304" i="3"/>
  <c r="C10304" i="3"/>
  <c r="E10299" i="3"/>
  <c r="E10296" i="3"/>
  <c r="B10291" i="3"/>
  <c r="F10291" i="3"/>
  <c r="C10291" i="3"/>
  <c r="B10288" i="3"/>
  <c r="F10288" i="3"/>
  <c r="C10288" i="3"/>
  <c r="E10283" i="3"/>
  <c r="E10280" i="3"/>
  <c r="B10275" i="3"/>
  <c r="F10275" i="3"/>
  <c r="C10275" i="3"/>
  <c r="B10272" i="3"/>
  <c r="F10272" i="3"/>
  <c r="C10272" i="3"/>
  <c r="E10267" i="3"/>
  <c r="E10264" i="3"/>
  <c r="B10260" i="3"/>
  <c r="F10260" i="3"/>
  <c r="C10260" i="3"/>
  <c r="E10256" i="3"/>
  <c r="B10251" i="3"/>
  <c r="F10251" i="3"/>
  <c r="C10251" i="3"/>
  <c r="B10248" i="3"/>
  <c r="F10248" i="3"/>
  <c r="C10248" i="3"/>
  <c r="E10244" i="3"/>
  <c r="B10239" i="3"/>
  <c r="F10239" i="3"/>
  <c r="C10239" i="3"/>
  <c r="B10236" i="3"/>
  <c r="F10236" i="3"/>
  <c r="C10236" i="3"/>
  <c r="E10232" i="3"/>
  <c r="B10227" i="3"/>
  <c r="F10227" i="3"/>
  <c r="C10227" i="3"/>
  <c r="B10224" i="3"/>
  <c r="F10224" i="3"/>
  <c r="C10224" i="3"/>
  <c r="E10219" i="3"/>
  <c r="E10216" i="3"/>
  <c r="B10211" i="3"/>
  <c r="F10211" i="3"/>
  <c r="C10211" i="3"/>
  <c r="B10208" i="3"/>
  <c r="F10208" i="3"/>
  <c r="C10208" i="3"/>
  <c r="E10204" i="3"/>
  <c r="B10199" i="3"/>
  <c r="F10199" i="3"/>
  <c r="C10199" i="3"/>
  <c r="B10196" i="3"/>
  <c r="F10196" i="3"/>
  <c r="C10196" i="3"/>
  <c r="E10191" i="3"/>
  <c r="E10188" i="3"/>
  <c r="B10183" i="3"/>
  <c r="F10183" i="3"/>
  <c r="C10183" i="3"/>
  <c r="B10180" i="3"/>
  <c r="F10180" i="3"/>
  <c r="C10180" i="3"/>
  <c r="E10175" i="3"/>
  <c r="E10172" i="3"/>
  <c r="B10167" i="3"/>
  <c r="F10167" i="3"/>
  <c r="C10167" i="3"/>
  <c r="B10164" i="3"/>
  <c r="F10164" i="3"/>
  <c r="C10164" i="3"/>
  <c r="E10159" i="3"/>
  <c r="E10156" i="3"/>
  <c r="B10151" i="3"/>
  <c r="F10151" i="3"/>
  <c r="C10151" i="3"/>
  <c r="B10148" i="3"/>
  <c r="F10148" i="3"/>
  <c r="C10148" i="3"/>
  <c r="E10143" i="3"/>
  <c r="E10140" i="3"/>
  <c r="B10135" i="3"/>
  <c r="F10135" i="3"/>
  <c r="C10135" i="3"/>
  <c r="E10131" i="3"/>
  <c r="E10128" i="3"/>
  <c r="B10123" i="3"/>
  <c r="F10123" i="3"/>
  <c r="C10123" i="3"/>
  <c r="B10120" i="3"/>
  <c r="F10120" i="3"/>
  <c r="C10120" i="3"/>
  <c r="E10115" i="3"/>
  <c r="E10112" i="3"/>
  <c r="B10107" i="3"/>
  <c r="F10107" i="3"/>
  <c r="C10107" i="3"/>
  <c r="B10104" i="3"/>
  <c r="F10104" i="3"/>
  <c r="C10104" i="3"/>
  <c r="E10099" i="3"/>
  <c r="E10096" i="3"/>
  <c r="B10091" i="3"/>
  <c r="F10091" i="3"/>
  <c r="C10091" i="3"/>
  <c r="B10088" i="3"/>
  <c r="F10088" i="3"/>
  <c r="C10088" i="3"/>
  <c r="E10083" i="3"/>
  <c r="E10080" i="3"/>
  <c r="B10075" i="3"/>
  <c r="F10075" i="3"/>
  <c r="C10075" i="3"/>
  <c r="B10072" i="3"/>
  <c r="F10072" i="3"/>
  <c r="C10072" i="3"/>
  <c r="E10067" i="3"/>
  <c r="E10064" i="3"/>
  <c r="B10059" i="3"/>
  <c r="F10059" i="3"/>
  <c r="C10059" i="3"/>
  <c r="B10056" i="3"/>
  <c r="F10056" i="3"/>
  <c r="C10056" i="3"/>
  <c r="E10051" i="3"/>
  <c r="E10048" i="3"/>
  <c r="B10043" i="3"/>
  <c r="F10043" i="3"/>
  <c r="C10043" i="3"/>
  <c r="B10040" i="3"/>
  <c r="F10040" i="3"/>
  <c r="C10040" i="3"/>
  <c r="E10035" i="3"/>
  <c r="E10032" i="3"/>
  <c r="B10027" i="3"/>
  <c r="F10027" i="3"/>
  <c r="C10027" i="3"/>
  <c r="B10024" i="3"/>
  <c r="F10024" i="3"/>
  <c r="C10024" i="3"/>
  <c r="E10019" i="3"/>
  <c r="E10016" i="3"/>
  <c r="B10011" i="3"/>
  <c r="F10011" i="3"/>
  <c r="C10011" i="3"/>
  <c r="B10008" i="3"/>
  <c r="F10008" i="3"/>
  <c r="C10008" i="3"/>
  <c r="E10003" i="3"/>
  <c r="E10000" i="3"/>
  <c r="B9995" i="3"/>
  <c r="F9995" i="3"/>
  <c r="C9995" i="3"/>
  <c r="B9992" i="3"/>
  <c r="F9992" i="3"/>
  <c r="C9992" i="3"/>
  <c r="E9987" i="3"/>
  <c r="E9984" i="3"/>
  <c r="B9979" i="3"/>
  <c r="F9979" i="3"/>
  <c r="C9979" i="3"/>
  <c r="B9976" i="3"/>
  <c r="F9976" i="3"/>
  <c r="C9976" i="3"/>
  <c r="E9971" i="3"/>
  <c r="E9968" i="3"/>
  <c r="B9963" i="3"/>
  <c r="F9963" i="3"/>
  <c r="C9963" i="3"/>
  <c r="B9960" i="3"/>
  <c r="F9960" i="3"/>
  <c r="C9960" i="3"/>
  <c r="E9955" i="3"/>
  <c r="E9952" i="3"/>
  <c r="B9947" i="3"/>
  <c r="F9947" i="3"/>
  <c r="C9947" i="3"/>
  <c r="B9944" i="3"/>
  <c r="F9944" i="3"/>
  <c r="C9944" i="3"/>
  <c r="E9939" i="3"/>
  <c r="E9936" i="3"/>
  <c r="B9931" i="3"/>
  <c r="F9931" i="3"/>
  <c r="C9931" i="3"/>
  <c r="B9928" i="3"/>
  <c r="F9928" i="3"/>
  <c r="C9928" i="3"/>
  <c r="E9923" i="3"/>
  <c r="E9920" i="3"/>
  <c r="B9915" i="3"/>
  <c r="F9915" i="3"/>
  <c r="C9915" i="3"/>
  <c r="B9912" i="3"/>
  <c r="F9912" i="3"/>
  <c r="C9912" i="3"/>
  <c r="E9907" i="3"/>
  <c r="E9904" i="3"/>
  <c r="B9899" i="3"/>
  <c r="F9899" i="3"/>
  <c r="C9899" i="3"/>
  <c r="B9896" i="3"/>
  <c r="F9896" i="3"/>
  <c r="C9896" i="3"/>
  <c r="E9891" i="3"/>
  <c r="E9888" i="3"/>
  <c r="B9883" i="3"/>
  <c r="F9883" i="3"/>
  <c r="C9883" i="3"/>
  <c r="B9880" i="3"/>
  <c r="F9880" i="3"/>
  <c r="C9880" i="3"/>
  <c r="E9875" i="3"/>
  <c r="E9872" i="3"/>
  <c r="B9867" i="3"/>
  <c r="F9867" i="3"/>
  <c r="C9867" i="3"/>
  <c r="B9864" i="3"/>
  <c r="F9864" i="3"/>
  <c r="C9864" i="3"/>
  <c r="E9859" i="3"/>
  <c r="E9856" i="3"/>
  <c r="B9851" i="3"/>
  <c r="F9851" i="3"/>
  <c r="C9851" i="3"/>
  <c r="B9848" i="3"/>
  <c r="F9848" i="3"/>
  <c r="C9848" i="3"/>
  <c r="E9843" i="3"/>
  <c r="E9840" i="3"/>
  <c r="B9835" i="3"/>
  <c r="F9835" i="3"/>
  <c r="C9835" i="3"/>
  <c r="B9832" i="3"/>
  <c r="F9832" i="3"/>
  <c r="C9832" i="3"/>
  <c r="E9827" i="3"/>
  <c r="E9824" i="3"/>
  <c r="B9819" i="3"/>
  <c r="F9819" i="3"/>
  <c r="C9819" i="3"/>
  <c r="B9816" i="3"/>
  <c r="F9816" i="3"/>
  <c r="C9816" i="3"/>
  <c r="E9811" i="3"/>
  <c r="E9808" i="3"/>
  <c r="B9803" i="3"/>
  <c r="F9803" i="3"/>
  <c r="C9803" i="3"/>
  <c r="B9800" i="3"/>
  <c r="F9800" i="3"/>
  <c r="C9800" i="3"/>
  <c r="E9795" i="3"/>
  <c r="E9792" i="3"/>
  <c r="B9787" i="3"/>
  <c r="F9787" i="3"/>
  <c r="C9787" i="3"/>
  <c r="B9784" i="3"/>
  <c r="F9784" i="3"/>
  <c r="C9784" i="3"/>
  <c r="E9779" i="3"/>
  <c r="E9776" i="3"/>
  <c r="B9771" i="3"/>
  <c r="F9771" i="3"/>
  <c r="C9771" i="3"/>
  <c r="B9768" i="3"/>
  <c r="F9768" i="3"/>
  <c r="C9768" i="3"/>
  <c r="E9763" i="3"/>
  <c r="E9760" i="3"/>
  <c r="B9755" i="3"/>
  <c r="F9755" i="3"/>
  <c r="C9755" i="3"/>
  <c r="B9752" i="3"/>
  <c r="F9752" i="3"/>
  <c r="C9752" i="3"/>
  <c r="E9747" i="3"/>
  <c r="E9744" i="3"/>
  <c r="B9739" i="3"/>
  <c r="F9739" i="3"/>
  <c r="C9739" i="3"/>
  <c r="B9736" i="3"/>
  <c r="F9736" i="3"/>
  <c r="C9736" i="3"/>
  <c r="E9731" i="3"/>
  <c r="E9728" i="3"/>
  <c r="B9723" i="3"/>
  <c r="F9723" i="3"/>
  <c r="C9723" i="3"/>
  <c r="B9720" i="3"/>
  <c r="F9720" i="3"/>
  <c r="C9720" i="3"/>
  <c r="E9715" i="3"/>
  <c r="E9712" i="3"/>
  <c r="B9707" i="3"/>
  <c r="F9707" i="3"/>
  <c r="C9707" i="3"/>
  <c r="B9704" i="3"/>
  <c r="F9704" i="3"/>
  <c r="C9704" i="3"/>
  <c r="E9699" i="3"/>
  <c r="E9696" i="3"/>
  <c r="B9691" i="3"/>
  <c r="F9691" i="3"/>
  <c r="C9691" i="3"/>
  <c r="B9688" i="3"/>
  <c r="F9688" i="3"/>
  <c r="C9688" i="3"/>
  <c r="E9683" i="3"/>
  <c r="E9680" i="3"/>
  <c r="B9675" i="3"/>
  <c r="F9675" i="3"/>
  <c r="C9675" i="3"/>
  <c r="B9672" i="3"/>
  <c r="F9672" i="3"/>
  <c r="C9672" i="3"/>
  <c r="E9667" i="3"/>
  <c r="E9664" i="3"/>
  <c r="B7305" i="3"/>
  <c r="F7305" i="3"/>
  <c r="C7305" i="3"/>
  <c r="E7305" i="3"/>
  <c r="B7289" i="3"/>
  <c r="F7289" i="3"/>
  <c r="C7289" i="3"/>
  <c r="E7289" i="3"/>
  <c r="B7273" i="3"/>
  <c r="F7273" i="3"/>
  <c r="C7273" i="3"/>
  <c r="E7273" i="3"/>
  <c r="B7257" i="3"/>
  <c r="F7257" i="3"/>
  <c r="C7257" i="3"/>
  <c r="E7257" i="3"/>
  <c r="B7241" i="3"/>
  <c r="F7241" i="3"/>
  <c r="C7241" i="3"/>
  <c r="E7241" i="3"/>
  <c r="B7225" i="3"/>
  <c r="F7225" i="3"/>
  <c r="C7225" i="3"/>
  <c r="E7225" i="3"/>
  <c r="B7209" i="3"/>
  <c r="F7209" i="3"/>
  <c r="C7209" i="3"/>
  <c r="E7209" i="3"/>
  <c r="B7193" i="3"/>
  <c r="F7193" i="3"/>
  <c r="C7193" i="3"/>
  <c r="E7193" i="3"/>
  <c r="B7177" i="3"/>
  <c r="F7177" i="3"/>
  <c r="C7177" i="3"/>
  <c r="E7177" i="3"/>
  <c r="B7161" i="3"/>
  <c r="F7161" i="3"/>
  <c r="C7161" i="3"/>
  <c r="E7161" i="3"/>
  <c r="B7145" i="3"/>
  <c r="F7145" i="3"/>
  <c r="C7145" i="3"/>
  <c r="E7145" i="3"/>
  <c r="B10985" i="3"/>
  <c r="F10985" i="3"/>
  <c r="B10973" i="3"/>
  <c r="F10973" i="3"/>
  <c r="B10965" i="3"/>
  <c r="F10965" i="3"/>
  <c r="B10953" i="3"/>
  <c r="F10953" i="3"/>
  <c r="B10945" i="3"/>
  <c r="F10945" i="3"/>
  <c r="B10937" i="3"/>
  <c r="F10937" i="3"/>
  <c r="B10929" i="3"/>
  <c r="F10929" i="3"/>
  <c r="B10925" i="3"/>
  <c r="F10925" i="3"/>
  <c r="B10917" i="3"/>
  <c r="F10917" i="3"/>
  <c r="B10909" i="3"/>
  <c r="F10909" i="3"/>
  <c r="B10905" i="3"/>
  <c r="F10905" i="3"/>
  <c r="B10897" i="3"/>
  <c r="F10897" i="3"/>
  <c r="B10885" i="3"/>
  <c r="F10885" i="3"/>
  <c r="B10877" i="3"/>
  <c r="F10877" i="3"/>
  <c r="B10865" i="3"/>
  <c r="F10865" i="3"/>
  <c r="B10857" i="3"/>
  <c r="F10857" i="3"/>
  <c r="B10849" i="3"/>
  <c r="F10849" i="3"/>
  <c r="B10845" i="3"/>
  <c r="F10845" i="3"/>
  <c r="B10829" i="3"/>
  <c r="F10829" i="3"/>
  <c r="B10817" i="3"/>
  <c r="F10817" i="3"/>
  <c r="B10809" i="3"/>
  <c r="F10809" i="3"/>
  <c r="B10801" i="3"/>
  <c r="F10801" i="3"/>
  <c r="B10793" i="3"/>
  <c r="F10793" i="3"/>
  <c r="B10785" i="3"/>
  <c r="F10785" i="3"/>
  <c r="B10777" i="3"/>
  <c r="F10777" i="3"/>
  <c r="B10773" i="3"/>
  <c r="F10773" i="3"/>
  <c r="B10769" i="3"/>
  <c r="F10769" i="3"/>
  <c r="B10761" i="3"/>
  <c r="F10761" i="3"/>
  <c r="B10749" i="3"/>
  <c r="F10749" i="3"/>
  <c r="B10741" i="3"/>
  <c r="F10741" i="3"/>
  <c r="B10733" i="3"/>
  <c r="F10733" i="3"/>
  <c r="B10725" i="3"/>
  <c r="F10725" i="3"/>
  <c r="B10713" i="3"/>
  <c r="F10713" i="3"/>
  <c r="B10705" i="3"/>
  <c r="F10705" i="3"/>
  <c r="B10697" i="3"/>
  <c r="F10697" i="3"/>
  <c r="B10685" i="3"/>
  <c r="F10685" i="3"/>
  <c r="B10677" i="3"/>
  <c r="F10677" i="3"/>
  <c r="B10673" i="3"/>
  <c r="F10673" i="3"/>
  <c r="B10661" i="3"/>
  <c r="F10661" i="3"/>
  <c r="B10653" i="3"/>
  <c r="F10653" i="3"/>
  <c r="B10645" i="3"/>
  <c r="F10645" i="3"/>
  <c r="B10637" i="3"/>
  <c r="F10637" i="3"/>
  <c r="B10629" i="3"/>
  <c r="F10629" i="3"/>
  <c r="B10625" i="3"/>
  <c r="F10625" i="3"/>
  <c r="B10617" i="3"/>
  <c r="F10617" i="3"/>
  <c r="B10613" i="3"/>
  <c r="F10613" i="3"/>
  <c r="B10609" i="3"/>
  <c r="F10609" i="3"/>
  <c r="B10605" i="3"/>
  <c r="F10605" i="3"/>
  <c r="B10601" i="3"/>
  <c r="F10601" i="3"/>
  <c r="B10597" i="3"/>
  <c r="F10597" i="3"/>
  <c r="B10585" i="3"/>
  <c r="F10585" i="3"/>
  <c r="B10581" i="3"/>
  <c r="F10581" i="3"/>
  <c r="B10573" i="3"/>
  <c r="F10573" i="3"/>
  <c r="B10565" i="3"/>
  <c r="F10565" i="3"/>
  <c r="B10557" i="3"/>
  <c r="F10557" i="3"/>
  <c r="B10537" i="3"/>
  <c r="F10537" i="3"/>
  <c r="B10533" i="3"/>
  <c r="F10533" i="3"/>
  <c r="B10529" i="3"/>
  <c r="F10529" i="3"/>
  <c r="B10521" i="3"/>
  <c r="F10521" i="3"/>
  <c r="B10517" i="3"/>
  <c r="F10517" i="3"/>
  <c r="B10465" i="3"/>
  <c r="F10465" i="3"/>
  <c r="B10461" i="3"/>
  <c r="F10461" i="3"/>
  <c r="B10449" i="3"/>
  <c r="F10449" i="3"/>
  <c r="B10441" i="3"/>
  <c r="F10441" i="3"/>
  <c r="B10437" i="3"/>
  <c r="F10437" i="3"/>
  <c r="B10433" i="3"/>
  <c r="F10433" i="3"/>
  <c r="B10429" i="3"/>
  <c r="F10429" i="3"/>
  <c r="B10421" i="3"/>
  <c r="F10421" i="3"/>
  <c r="B10413" i="3"/>
  <c r="F10413" i="3"/>
  <c r="B10405" i="3"/>
  <c r="F10405" i="3"/>
  <c r="B10393" i="3"/>
  <c r="F10393" i="3"/>
  <c r="B10389" i="3"/>
  <c r="F10389" i="3"/>
  <c r="B10373" i="3"/>
  <c r="F10373" i="3"/>
  <c r="B10365" i="3"/>
  <c r="F10365" i="3"/>
  <c r="B10353" i="3"/>
  <c r="F10353" i="3"/>
  <c r="B10345" i="3"/>
  <c r="F10345" i="3"/>
  <c r="B10333" i="3"/>
  <c r="F10333" i="3"/>
  <c r="B10325" i="3"/>
  <c r="F10325" i="3"/>
  <c r="B10317" i="3"/>
  <c r="F10317" i="3"/>
  <c r="B10309" i="3"/>
  <c r="F10309" i="3"/>
  <c r="B10301" i="3"/>
  <c r="F10301" i="3"/>
  <c r="B10293" i="3"/>
  <c r="F10293" i="3"/>
  <c r="B10289" i="3"/>
  <c r="F10289" i="3"/>
  <c r="B10277" i="3"/>
  <c r="F10277" i="3"/>
  <c r="B10269" i="3"/>
  <c r="F10269" i="3"/>
  <c r="B10261" i="3"/>
  <c r="F10261" i="3"/>
  <c r="B10253" i="3"/>
  <c r="F10253" i="3"/>
  <c r="B10241" i="3"/>
  <c r="F10241" i="3"/>
  <c r="B10229" i="3"/>
  <c r="F10229" i="3"/>
  <c r="B10225" i="3"/>
  <c r="F10225" i="3"/>
  <c r="B10221" i="3"/>
  <c r="F10221" i="3"/>
  <c r="B10217" i="3"/>
  <c r="F10217" i="3"/>
  <c r="B10209" i="3"/>
  <c r="F10209" i="3"/>
  <c r="B10205" i="3"/>
  <c r="F10205" i="3"/>
  <c r="B10197" i="3"/>
  <c r="F10197" i="3"/>
  <c r="B10193" i="3"/>
  <c r="F10193" i="3"/>
  <c r="B10185" i="3"/>
  <c r="F10185" i="3"/>
  <c r="B10177" i="3"/>
  <c r="F10177" i="3"/>
  <c r="B10165" i="3"/>
  <c r="F10165" i="3"/>
  <c r="B10153" i="3"/>
  <c r="F10153" i="3"/>
  <c r="B10145" i="3"/>
  <c r="F10145" i="3"/>
  <c r="B10137" i="3"/>
  <c r="F10137" i="3"/>
  <c r="B10129" i="3"/>
  <c r="F10129" i="3"/>
  <c r="B10125" i="3"/>
  <c r="F10125" i="3"/>
  <c r="B10121" i="3"/>
  <c r="F10121" i="3"/>
  <c r="B10113" i="3"/>
  <c r="F10113" i="3"/>
  <c r="B10105" i="3"/>
  <c r="F10105" i="3"/>
  <c r="B10097" i="3"/>
  <c r="F10097" i="3"/>
  <c r="B10089" i="3"/>
  <c r="F10089" i="3"/>
  <c r="B10081" i="3"/>
  <c r="F10081" i="3"/>
  <c r="B10077" i="3"/>
  <c r="F10077" i="3"/>
  <c r="B10073" i="3"/>
  <c r="F10073" i="3"/>
  <c r="B10065" i="3"/>
  <c r="F10065" i="3"/>
  <c r="B10061" i="3"/>
  <c r="F10061" i="3"/>
  <c r="B10053" i="3"/>
  <c r="F10053" i="3"/>
  <c r="B10045" i="3"/>
  <c r="F10045" i="3"/>
  <c r="B10041" i="3"/>
  <c r="F10041" i="3"/>
  <c r="B10037" i="3"/>
  <c r="F10037" i="3"/>
  <c r="B10033" i="3"/>
  <c r="F10033" i="3"/>
  <c r="B10029" i="3"/>
  <c r="F10029" i="3"/>
  <c r="B10025" i="3"/>
  <c r="F10025" i="3"/>
  <c r="B10021" i="3"/>
  <c r="F10021" i="3"/>
  <c r="B10017" i="3"/>
  <c r="F10017" i="3"/>
  <c r="B10013" i="3"/>
  <c r="F10013" i="3"/>
  <c r="B10009" i="3"/>
  <c r="F10009" i="3"/>
  <c r="B10005" i="3"/>
  <c r="F10005" i="3"/>
  <c r="B10001" i="3"/>
  <c r="F10001" i="3"/>
  <c r="B9997" i="3"/>
  <c r="F9997" i="3"/>
  <c r="B9993" i="3"/>
  <c r="F9993" i="3"/>
  <c r="B9989" i="3"/>
  <c r="F9989" i="3"/>
  <c r="B9985" i="3"/>
  <c r="F9985" i="3"/>
  <c r="B9981" i="3"/>
  <c r="F9981" i="3"/>
  <c r="B9977" i="3"/>
  <c r="F9977" i="3"/>
  <c r="B9973" i="3"/>
  <c r="F9973" i="3"/>
  <c r="B9969" i="3"/>
  <c r="F9969" i="3"/>
  <c r="B9965" i="3"/>
  <c r="F9965" i="3"/>
  <c r="B9961" i="3"/>
  <c r="F9961" i="3"/>
  <c r="B9957" i="3"/>
  <c r="F9957" i="3"/>
  <c r="B9953" i="3"/>
  <c r="F9953" i="3"/>
  <c r="B9949" i="3"/>
  <c r="F9949" i="3"/>
  <c r="B9945" i="3"/>
  <c r="F9945" i="3"/>
  <c r="B9941" i="3"/>
  <c r="F9941" i="3"/>
  <c r="B9937" i="3"/>
  <c r="F9937" i="3"/>
  <c r="B9933" i="3"/>
  <c r="F9933" i="3"/>
  <c r="B9929" i="3"/>
  <c r="F9929" i="3"/>
  <c r="B9925" i="3"/>
  <c r="F9925" i="3"/>
  <c r="B9921" i="3"/>
  <c r="F9921" i="3"/>
  <c r="B9917" i="3"/>
  <c r="F9917" i="3"/>
  <c r="B9913" i="3"/>
  <c r="F9913" i="3"/>
  <c r="B9909" i="3"/>
  <c r="F9909" i="3"/>
  <c r="B9905" i="3"/>
  <c r="F9905" i="3"/>
  <c r="B9901" i="3"/>
  <c r="F9901" i="3"/>
  <c r="B9897" i="3"/>
  <c r="F9897" i="3"/>
  <c r="B9893" i="3"/>
  <c r="F9893" i="3"/>
  <c r="B9889" i="3"/>
  <c r="F9889" i="3"/>
  <c r="B9885" i="3"/>
  <c r="F9885" i="3"/>
  <c r="B9881" i="3"/>
  <c r="F9881" i="3"/>
  <c r="B9877" i="3"/>
  <c r="F9877" i="3"/>
  <c r="B9873" i="3"/>
  <c r="F9873" i="3"/>
  <c r="B9869" i="3"/>
  <c r="F9869" i="3"/>
  <c r="B9865" i="3"/>
  <c r="F9865" i="3"/>
  <c r="B9861" i="3"/>
  <c r="F9861" i="3"/>
  <c r="B9857" i="3"/>
  <c r="F9857" i="3"/>
  <c r="B9853" i="3"/>
  <c r="F9853" i="3"/>
  <c r="B9849" i="3"/>
  <c r="F9849" i="3"/>
  <c r="B9845" i="3"/>
  <c r="F9845" i="3"/>
  <c r="B9841" i="3"/>
  <c r="F9841" i="3"/>
  <c r="B9837" i="3"/>
  <c r="F9837" i="3"/>
  <c r="B9833" i="3"/>
  <c r="F9833" i="3"/>
  <c r="B9829" i="3"/>
  <c r="F9829" i="3"/>
  <c r="B9825" i="3"/>
  <c r="F9825" i="3"/>
  <c r="B9821" i="3"/>
  <c r="F9821" i="3"/>
  <c r="B9817" i="3"/>
  <c r="F9817" i="3"/>
  <c r="B9813" i="3"/>
  <c r="F9813" i="3"/>
  <c r="B9809" i="3"/>
  <c r="F9809" i="3"/>
  <c r="B9805" i="3"/>
  <c r="F9805" i="3"/>
  <c r="B9801" i="3"/>
  <c r="F9801" i="3"/>
  <c r="B9797" i="3"/>
  <c r="F9797" i="3"/>
  <c r="B9793" i="3"/>
  <c r="F9793" i="3"/>
  <c r="B9789" i="3"/>
  <c r="F9789" i="3"/>
  <c r="B9785" i="3"/>
  <c r="F9785" i="3"/>
  <c r="B9781" i="3"/>
  <c r="F9781" i="3"/>
  <c r="B9777" i="3"/>
  <c r="F9777" i="3"/>
  <c r="B9773" i="3"/>
  <c r="F9773" i="3"/>
  <c r="B9769" i="3"/>
  <c r="F9769" i="3"/>
  <c r="B9765" i="3"/>
  <c r="F9765" i="3"/>
  <c r="B9761" i="3"/>
  <c r="F9761" i="3"/>
  <c r="B9757" i="3"/>
  <c r="F9757" i="3"/>
  <c r="B9753" i="3"/>
  <c r="F9753" i="3"/>
  <c r="B9749" i="3"/>
  <c r="F9749" i="3"/>
  <c r="B9745" i="3"/>
  <c r="F9745" i="3"/>
  <c r="B9741" i="3"/>
  <c r="F9741" i="3"/>
  <c r="B9737" i="3"/>
  <c r="F9737" i="3"/>
  <c r="B9733" i="3"/>
  <c r="F9733" i="3"/>
  <c r="B9729" i="3"/>
  <c r="F9729" i="3"/>
  <c r="B9725" i="3"/>
  <c r="F9725" i="3"/>
  <c r="B9721" i="3"/>
  <c r="F9721" i="3"/>
  <c r="B9717" i="3"/>
  <c r="F9717" i="3"/>
  <c r="B9713" i="3"/>
  <c r="F9713" i="3"/>
  <c r="B9709" i="3"/>
  <c r="F9709" i="3"/>
  <c r="B9705" i="3"/>
  <c r="F9705" i="3"/>
  <c r="B9701" i="3"/>
  <c r="F9701" i="3"/>
  <c r="B9697" i="3"/>
  <c r="F9697" i="3"/>
  <c r="B9693" i="3"/>
  <c r="F9693" i="3"/>
  <c r="B9689" i="3"/>
  <c r="F9689" i="3"/>
  <c r="B9685" i="3"/>
  <c r="F9685" i="3"/>
  <c r="B9681" i="3"/>
  <c r="F9681" i="3"/>
  <c r="B9677" i="3"/>
  <c r="F9677" i="3"/>
  <c r="B9673" i="3"/>
  <c r="F9673" i="3"/>
  <c r="B9669" i="3"/>
  <c r="F9669" i="3"/>
  <c r="B9665" i="3"/>
  <c r="F9665" i="3"/>
  <c r="B9661" i="3"/>
  <c r="F9661" i="3"/>
  <c r="C9660" i="3"/>
  <c r="B9657" i="3"/>
  <c r="F9657" i="3"/>
  <c r="C9656" i="3"/>
  <c r="B9653" i="3"/>
  <c r="F9653" i="3"/>
  <c r="C9652" i="3"/>
  <c r="B9649" i="3"/>
  <c r="F9649" i="3"/>
  <c r="C9648" i="3"/>
  <c r="B9645" i="3"/>
  <c r="F9645" i="3"/>
  <c r="C9644" i="3"/>
  <c r="B9641" i="3"/>
  <c r="F9641" i="3"/>
  <c r="C9640" i="3"/>
  <c r="B9637" i="3"/>
  <c r="F9637" i="3"/>
  <c r="C9636" i="3"/>
  <c r="B9633" i="3"/>
  <c r="F9633" i="3"/>
  <c r="C9632" i="3"/>
  <c r="B9629" i="3"/>
  <c r="F9629" i="3"/>
  <c r="C9628" i="3"/>
  <c r="B9625" i="3"/>
  <c r="F9625" i="3"/>
  <c r="C9624" i="3"/>
  <c r="B9621" i="3"/>
  <c r="F9621" i="3"/>
  <c r="C9620" i="3"/>
  <c r="B9617" i="3"/>
  <c r="F9617" i="3"/>
  <c r="C9616" i="3"/>
  <c r="B9613" i="3"/>
  <c r="F9613" i="3"/>
  <c r="C9612" i="3"/>
  <c r="B9609" i="3"/>
  <c r="F9609" i="3"/>
  <c r="C9608" i="3"/>
  <c r="B9605" i="3"/>
  <c r="F9605" i="3"/>
  <c r="C9604" i="3"/>
  <c r="B9601" i="3"/>
  <c r="F9601" i="3"/>
  <c r="C9600" i="3"/>
  <c r="B9597" i="3"/>
  <c r="F9597" i="3"/>
  <c r="C9596" i="3"/>
  <c r="B9593" i="3"/>
  <c r="F9593" i="3"/>
  <c r="C9592" i="3"/>
  <c r="B9589" i="3"/>
  <c r="F9589" i="3"/>
  <c r="C9588" i="3"/>
  <c r="B9585" i="3"/>
  <c r="F9585" i="3"/>
  <c r="C9584" i="3"/>
  <c r="B9581" i="3"/>
  <c r="F9581" i="3"/>
  <c r="C9580" i="3"/>
  <c r="B9577" i="3"/>
  <c r="F9577" i="3"/>
  <c r="C9576" i="3"/>
  <c r="B9573" i="3"/>
  <c r="F9573" i="3"/>
  <c r="C9572" i="3"/>
  <c r="B9569" i="3"/>
  <c r="F9569" i="3"/>
  <c r="C9568" i="3"/>
  <c r="B9565" i="3"/>
  <c r="F9565" i="3"/>
  <c r="C9564" i="3"/>
  <c r="B9561" i="3"/>
  <c r="F9561" i="3"/>
  <c r="C9560" i="3"/>
  <c r="B9557" i="3"/>
  <c r="F9557" i="3"/>
  <c r="C9556" i="3"/>
  <c r="B9553" i="3"/>
  <c r="F9553" i="3"/>
  <c r="C9552" i="3"/>
  <c r="B9549" i="3"/>
  <c r="F9549" i="3"/>
  <c r="C9548" i="3"/>
  <c r="B9545" i="3"/>
  <c r="F9545" i="3"/>
  <c r="C9544" i="3"/>
  <c r="B9541" i="3"/>
  <c r="F9541" i="3"/>
  <c r="C9540" i="3"/>
  <c r="B9537" i="3"/>
  <c r="F9537" i="3"/>
  <c r="C9536" i="3"/>
  <c r="B9533" i="3"/>
  <c r="F9533" i="3"/>
  <c r="C9532" i="3"/>
  <c r="B9529" i="3"/>
  <c r="F9529" i="3"/>
  <c r="C9528" i="3"/>
  <c r="B9525" i="3"/>
  <c r="F9525" i="3"/>
  <c r="C9524" i="3"/>
  <c r="B9521" i="3"/>
  <c r="F9521" i="3"/>
  <c r="C9520" i="3"/>
  <c r="B9517" i="3"/>
  <c r="F9517" i="3"/>
  <c r="C9516" i="3"/>
  <c r="B9513" i="3"/>
  <c r="F9513" i="3"/>
  <c r="C9512" i="3"/>
  <c r="B9509" i="3"/>
  <c r="F9509" i="3"/>
  <c r="C9508" i="3"/>
  <c r="B9505" i="3"/>
  <c r="F9505" i="3"/>
  <c r="C9504" i="3"/>
  <c r="B9501" i="3"/>
  <c r="F9501" i="3"/>
  <c r="C9500" i="3"/>
  <c r="B9497" i="3"/>
  <c r="F9497" i="3"/>
  <c r="C9496" i="3"/>
  <c r="B9493" i="3"/>
  <c r="F9493" i="3"/>
  <c r="C9492" i="3"/>
  <c r="B9489" i="3"/>
  <c r="F9489" i="3"/>
  <c r="C9488" i="3"/>
  <c r="B9485" i="3"/>
  <c r="F9485" i="3"/>
  <c r="C9484" i="3"/>
  <c r="B9481" i="3"/>
  <c r="F9481" i="3"/>
  <c r="C9480" i="3"/>
  <c r="B9477" i="3"/>
  <c r="F9477" i="3"/>
  <c r="C9476" i="3"/>
  <c r="B9473" i="3"/>
  <c r="F9473" i="3"/>
  <c r="C9472" i="3"/>
  <c r="B9469" i="3"/>
  <c r="F9469" i="3"/>
  <c r="C9468" i="3"/>
  <c r="B9465" i="3"/>
  <c r="F9465" i="3"/>
  <c r="C9464" i="3"/>
  <c r="B9461" i="3"/>
  <c r="F9461" i="3"/>
  <c r="C9460" i="3"/>
  <c r="B9457" i="3"/>
  <c r="F9457" i="3"/>
  <c r="C9456" i="3"/>
  <c r="B9453" i="3"/>
  <c r="F9453" i="3"/>
  <c r="C9452" i="3"/>
  <c r="B9449" i="3"/>
  <c r="F9449" i="3"/>
  <c r="C9448" i="3"/>
  <c r="B9445" i="3"/>
  <c r="F9445" i="3"/>
  <c r="C9444" i="3"/>
  <c r="B9441" i="3"/>
  <c r="F9441" i="3"/>
  <c r="C9440" i="3"/>
  <c r="B9437" i="3"/>
  <c r="F9437" i="3"/>
  <c r="C9436" i="3"/>
  <c r="B9433" i="3"/>
  <c r="F9433" i="3"/>
  <c r="C9432" i="3"/>
  <c r="B9429" i="3"/>
  <c r="F9429" i="3"/>
  <c r="C9428" i="3"/>
  <c r="B9425" i="3"/>
  <c r="F9425" i="3"/>
  <c r="C9424" i="3"/>
  <c r="B9421" i="3"/>
  <c r="F9421" i="3"/>
  <c r="C9420" i="3"/>
  <c r="B9417" i="3"/>
  <c r="F9417" i="3"/>
  <c r="C9416" i="3"/>
  <c r="B9413" i="3"/>
  <c r="F9413" i="3"/>
  <c r="C9412" i="3"/>
  <c r="B9409" i="3"/>
  <c r="F9409" i="3"/>
  <c r="C9408" i="3"/>
  <c r="B9405" i="3"/>
  <c r="F9405" i="3"/>
  <c r="C9404" i="3"/>
  <c r="B9401" i="3"/>
  <c r="F9401" i="3"/>
  <c r="C9400" i="3"/>
  <c r="B9397" i="3"/>
  <c r="F9397" i="3"/>
  <c r="C9396" i="3"/>
  <c r="B9393" i="3"/>
  <c r="F9393" i="3"/>
  <c r="C9392" i="3"/>
  <c r="B9389" i="3"/>
  <c r="F9389" i="3"/>
  <c r="C9388" i="3"/>
  <c r="B9385" i="3"/>
  <c r="F9385" i="3"/>
  <c r="C9384" i="3"/>
  <c r="B9381" i="3"/>
  <c r="F9381" i="3"/>
  <c r="C9380" i="3"/>
  <c r="B9377" i="3"/>
  <c r="F9377" i="3"/>
  <c r="C9376" i="3"/>
  <c r="B9373" i="3"/>
  <c r="F9373" i="3"/>
  <c r="C9372" i="3"/>
  <c r="B9369" i="3"/>
  <c r="F9369" i="3"/>
  <c r="C9368" i="3"/>
  <c r="B9365" i="3"/>
  <c r="F9365" i="3"/>
  <c r="C9364" i="3"/>
  <c r="B9361" i="3"/>
  <c r="F9361" i="3"/>
  <c r="C9360" i="3"/>
  <c r="B9357" i="3"/>
  <c r="F9357" i="3"/>
  <c r="C9356" i="3"/>
  <c r="B9353" i="3"/>
  <c r="F9353" i="3"/>
  <c r="C9352" i="3"/>
  <c r="B9349" i="3"/>
  <c r="F9349" i="3"/>
  <c r="C9348" i="3"/>
  <c r="B9345" i="3"/>
  <c r="F9345" i="3"/>
  <c r="C9344" i="3"/>
  <c r="B9341" i="3"/>
  <c r="F9341" i="3"/>
  <c r="C9340" i="3"/>
  <c r="B9337" i="3"/>
  <c r="F9337" i="3"/>
  <c r="C9336" i="3"/>
  <c r="B9333" i="3"/>
  <c r="F9333" i="3"/>
  <c r="C9332" i="3"/>
  <c r="B9329" i="3"/>
  <c r="F9329" i="3"/>
  <c r="C9328" i="3"/>
  <c r="B9325" i="3"/>
  <c r="F9325" i="3"/>
  <c r="C9324" i="3"/>
  <c r="B9321" i="3"/>
  <c r="F9321" i="3"/>
  <c r="C9320" i="3"/>
  <c r="B9317" i="3"/>
  <c r="F9317" i="3"/>
  <c r="C9316" i="3"/>
  <c r="B9313" i="3"/>
  <c r="F9313" i="3"/>
  <c r="C9312" i="3"/>
  <c r="B9309" i="3"/>
  <c r="F9309" i="3"/>
  <c r="C9308" i="3"/>
  <c r="B9305" i="3"/>
  <c r="F9305" i="3"/>
  <c r="C9304" i="3"/>
  <c r="B9301" i="3"/>
  <c r="F9301" i="3"/>
  <c r="C9300" i="3"/>
  <c r="B9297" i="3"/>
  <c r="F9297" i="3"/>
  <c r="C9296" i="3"/>
  <c r="B9293" i="3"/>
  <c r="F9293" i="3"/>
  <c r="C9292" i="3"/>
  <c r="B9289" i="3"/>
  <c r="F9289" i="3"/>
  <c r="C9288" i="3"/>
  <c r="B9285" i="3"/>
  <c r="F9285" i="3"/>
  <c r="C9284" i="3"/>
  <c r="B9281" i="3"/>
  <c r="F9281" i="3"/>
  <c r="C9280" i="3"/>
  <c r="B9277" i="3"/>
  <c r="F9277" i="3"/>
  <c r="C9276" i="3"/>
  <c r="B9273" i="3"/>
  <c r="F9273" i="3"/>
  <c r="C9272" i="3"/>
  <c r="B9269" i="3"/>
  <c r="F9269" i="3"/>
  <c r="C9268" i="3"/>
  <c r="B9265" i="3"/>
  <c r="F9265" i="3"/>
  <c r="C9264" i="3"/>
  <c r="B9261" i="3"/>
  <c r="F9261" i="3"/>
  <c r="C9260" i="3"/>
  <c r="B9257" i="3"/>
  <c r="F9257" i="3"/>
  <c r="C9256" i="3"/>
  <c r="B9253" i="3"/>
  <c r="F9253" i="3"/>
  <c r="C9252" i="3"/>
  <c r="B9249" i="3"/>
  <c r="F9249" i="3"/>
  <c r="C9248" i="3"/>
  <c r="B9245" i="3"/>
  <c r="F9245" i="3"/>
  <c r="C9244" i="3"/>
  <c r="B9241" i="3"/>
  <c r="F9241" i="3"/>
  <c r="C9240" i="3"/>
  <c r="B9237" i="3"/>
  <c r="F9237" i="3"/>
  <c r="C9236" i="3"/>
  <c r="B9233" i="3"/>
  <c r="F9233" i="3"/>
  <c r="C9232" i="3"/>
  <c r="B9229" i="3"/>
  <c r="F9229" i="3"/>
  <c r="C9228" i="3"/>
  <c r="B9225" i="3"/>
  <c r="F9225" i="3"/>
  <c r="C9224" i="3"/>
  <c r="B9221" i="3"/>
  <c r="F9221" i="3"/>
  <c r="C9220" i="3"/>
  <c r="B9217" i="3"/>
  <c r="F9217" i="3"/>
  <c r="C9216" i="3"/>
  <c r="B9213" i="3"/>
  <c r="F9213" i="3"/>
  <c r="C9212" i="3"/>
  <c r="B9209" i="3"/>
  <c r="F9209" i="3"/>
  <c r="C9208" i="3"/>
  <c r="B9205" i="3"/>
  <c r="F9205" i="3"/>
  <c r="C9204" i="3"/>
  <c r="B9201" i="3"/>
  <c r="F9201" i="3"/>
  <c r="C9200" i="3"/>
  <c r="B9197" i="3"/>
  <c r="F9197" i="3"/>
  <c r="C9196" i="3"/>
  <c r="B9193" i="3"/>
  <c r="F9193" i="3"/>
  <c r="C9192" i="3"/>
  <c r="B9189" i="3"/>
  <c r="F9189" i="3"/>
  <c r="C9188" i="3"/>
  <c r="B9185" i="3"/>
  <c r="F9185" i="3"/>
  <c r="C9184" i="3"/>
  <c r="B9181" i="3"/>
  <c r="F9181" i="3"/>
  <c r="C9180" i="3"/>
  <c r="B9177" i="3"/>
  <c r="F9177" i="3"/>
  <c r="C9176" i="3"/>
  <c r="B9173" i="3"/>
  <c r="F9173" i="3"/>
  <c r="C9172" i="3"/>
  <c r="B9169" i="3"/>
  <c r="F9169" i="3"/>
  <c r="C9168" i="3"/>
  <c r="B9165" i="3"/>
  <c r="F9165" i="3"/>
  <c r="C9164" i="3"/>
  <c r="B9161" i="3"/>
  <c r="F9161" i="3"/>
  <c r="C9160" i="3"/>
  <c r="B9157" i="3"/>
  <c r="F9157" i="3"/>
  <c r="C9156" i="3"/>
  <c r="B9153" i="3"/>
  <c r="F9153" i="3"/>
  <c r="C9152" i="3"/>
  <c r="B9149" i="3"/>
  <c r="F9149" i="3"/>
  <c r="C9148" i="3"/>
  <c r="B9145" i="3"/>
  <c r="F9145" i="3"/>
  <c r="C9144" i="3"/>
  <c r="B9141" i="3"/>
  <c r="F9141" i="3"/>
  <c r="C9140" i="3"/>
  <c r="B9137" i="3"/>
  <c r="F9137" i="3"/>
  <c r="C9136" i="3"/>
  <c r="B9133" i="3"/>
  <c r="F9133" i="3"/>
  <c r="C9132" i="3"/>
  <c r="B9129" i="3"/>
  <c r="F9129" i="3"/>
  <c r="C9128" i="3"/>
  <c r="B9125" i="3"/>
  <c r="F9125" i="3"/>
  <c r="C9124" i="3"/>
  <c r="B9121" i="3"/>
  <c r="F9121" i="3"/>
  <c r="C9120" i="3"/>
  <c r="B9117" i="3"/>
  <c r="F9117" i="3"/>
  <c r="C9116" i="3"/>
  <c r="B9113" i="3"/>
  <c r="F9113" i="3"/>
  <c r="C9112" i="3"/>
  <c r="B9109" i="3"/>
  <c r="F9109" i="3"/>
  <c r="C9108" i="3"/>
  <c r="B9105" i="3"/>
  <c r="F9105" i="3"/>
  <c r="C9104" i="3"/>
  <c r="B9101" i="3"/>
  <c r="F9101" i="3"/>
  <c r="C9100" i="3"/>
  <c r="B9097" i="3"/>
  <c r="F9097" i="3"/>
  <c r="C9096" i="3"/>
  <c r="B9093" i="3"/>
  <c r="F9093" i="3"/>
  <c r="C9092" i="3"/>
  <c r="B9089" i="3"/>
  <c r="F9089" i="3"/>
  <c r="C9088" i="3"/>
  <c r="B9085" i="3"/>
  <c r="F9085" i="3"/>
  <c r="C9084" i="3"/>
  <c r="B9081" i="3"/>
  <c r="F9081" i="3"/>
  <c r="C9080" i="3"/>
  <c r="B9077" i="3"/>
  <c r="F9077" i="3"/>
  <c r="C9076" i="3"/>
  <c r="B9073" i="3"/>
  <c r="F9073" i="3"/>
  <c r="C9072" i="3"/>
  <c r="B9069" i="3"/>
  <c r="F9069" i="3"/>
  <c r="C9068" i="3"/>
  <c r="B9065" i="3"/>
  <c r="F9065" i="3"/>
  <c r="C9064" i="3"/>
  <c r="B9061" i="3"/>
  <c r="F9061" i="3"/>
  <c r="C9060" i="3"/>
  <c r="B9057" i="3"/>
  <c r="F9057" i="3"/>
  <c r="C9056" i="3"/>
  <c r="B9053" i="3"/>
  <c r="F9053" i="3"/>
  <c r="C9052" i="3"/>
  <c r="B9049" i="3"/>
  <c r="F9049" i="3"/>
  <c r="C9048" i="3"/>
  <c r="B9045" i="3"/>
  <c r="F9045" i="3"/>
  <c r="C9044" i="3"/>
  <c r="B9041" i="3"/>
  <c r="F9041" i="3"/>
  <c r="C9040" i="3"/>
  <c r="B9037" i="3"/>
  <c r="F9037" i="3"/>
  <c r="C9036" i="3"/>
  <c r="B9033" i="3"/>
  <c r="F9033" i="3"/>
  <c r="C9032" i="3"/>
  <c r="B9029" i="3"/>
  <c r="F9029" i="3"/>
  <c r="C9028" i="3"/>
  <c r="B9025" i="3"/>
  <c r="F9025" i="3"/>
  <c r="C9024" i="3"/>
  <c r="B9021" i="3"/>
  <c r="F9021" i="3"/>
  <c r="C9020" i="3"/>
  <c r="B9017" i="3"/>
  <c r="F9017" i="3"/>
  <c r="C9016" i="3"/>
  <c r="B9013" i="3"/>
  <c r="F9013" i="3"/>
  <c r="C9012" i="3"/>
  <c r="B9009" i="3"/>
  <c r="F9009" i="3"/>
  <c r="C9008" i="3"/>
  <c r="B9005" i="3"/>
  <c r="F9005" i="3"/>
  <c r="C9004" i="3"/>
  <c r="B9001" i="3"/>
  <c r="F9001" i="3"/>
  <c r="C9000" i="3"/>
  <c r="B8997" i="3"/>
  <c r="F8997" i="3"/>
  <c r="C8996" i="3"/>
  <c r="B8993" i="3"/>
  <c r="F8993" i="3"/>
  <c r="C8992" i="3"/>
  <c r="B8989" i="3"/>
  <c r="F8989" i="3"/>
  <c r="C8988" i="3"/>
  <c r="B8985" i="3"/>
  <c r="F8985" i="3"/>
  <c r="C8984" i="3"/>
  <c r="B8981" i="3"/>
  <c r="F8981" i="3"/>
  <c r="C8980" i="3"/>
  <c r="B8977" i="3"/>
  <c r="F8977" i="3"/>
  <c r="C8976" i="3"/>
  <c r="B8973" i="3"/>
  <c r="F8973" i="3"/>
  <c r="C8972" i="3"/>
  <c r="B8969" i="3"/>
  <c r="F8969" i="3"/>
  <c r="C8968" i="3"/>
  <c r="B8965" i="3"/>
  <c r="F8965" i="3"/>
  <c r="C8964" i="3"/>
  <c r="B8961" i="3"/>
  <c r="F8961" i="3"/>
  <c r="C8960" i="3"/>
  <c r="B8957" i="3"/>
  <c r="F8957" i="3"/>
  <c r="C8956" i="3"/>
  <c r="B8953" i="3"/>
  <c r="F8953" i="3"/>
  <c r="C8952" i="3"/>
  <c r="B8949" i="3"/>
  <c r="F8949" i="3"/>
  <c r="C8948" i="3"/>
  <c r="B8945" i="3"/>
  <c r="F8945" i="3"/>
  <c r="C8944" i="3"/>
  <c r="B8941" i="3"/>
  <c r="F8941" i="3"/>
  <c r="C8940" i="3"/>
  <c r="B8937" i="3"/>
  <c r="F8937" i="3"/>
  <c r="C8936" i="3"/>
  <c r="B8933" i="3"/>
  <c r="F8933" i="3"/>
  <c r="C8932" i="3"/>
  <c r="B8929" i="3"/>
  <c r="F8929" i="3"/>
  <c r="C8928" i="3"/>
  <c r="B8925" i="3"/>
  <c r="F8925" i="3"/>
  <c r="C8924" i="3"/>
  <c r="B8921" i="3"/>
  <c r="F8921" i="3"/>
  <c r="C8920" i="3"/>
  <c r="B8917" i="3"/>
  <c r="F8917" i="3"/>
  <c r="C8916" i="3"/>
  <c r="B8913" i="3"/>
  <c r="F8913" i="3"/>
  <c r="C8912" i="3"/>
  <c r="B8909" i="3"/>
  <c r="F8909" i="3"/>
  <c r="C8908" i="3"/>
  <c r="B8905" i="3"/>
  <c r="F8905" i="3"/>
  <c r="C8904" i="3"/>
  <c r="B8901" i="3"/>
  <c r="F8901" i="3"/>
  <c r="C8900" i="3"/>
  <c r="B8897" i="3"/>
  <c r="F8897" i="3"/>
  <c r="C8896" i="3"/>
  <c r="B8893" i="3"/>
  <c r="F8893" i="3"/>
  <c r="C8892" i="3"/>
  <c r="B8889" i="3"/>
  <c r="F8889" i="3"/>
  <c r="C8888" i="3"/>
  <c r="B8885" i="3"/>
  <c r="F8885" i="3"/>
  <c r="C8884" i="3"/>
  <c r="B8881" i="3"/>
  <c r="F8881" i="3"/>
  <c r="C8880" i="3"/>
  <c r="B8877" i="3"/>
  <c r="F8877" i="3"/>
  <c r="C8876" i="3"/>
  <c r="B8873" i="3"/>
  <c r="F8873" i="3"/>
  <c r="C8872" i="3"/>
  <c r="B8869" i="3"/>
  <c r="F8869" i="3"/>
  <c r="C8868" i="3"/>
  <c r="B8865" i="3"/>
  <c r="F8865" i="3"/>
  <c r="C8864" i="3"/>
  <c r="B8861" i="3"/>
  <c r="F8861" i="3"/>
  <c r="C8860" i="3"/>
  <c r="B8857" i="3"/>
  <c r="F8857" i="3"/>
  <c r="C8856" i="3"/>
  <c r="B8853" i="3"/>
  <c r="F8853" i="3"/>
  <c r="C8852" i="3"/>
  <c r="B8849" i="3"/>
  <c r="F8849" i="3"/>
  <c r="C8848" i="3"/>
  <c r="B8845" i="3"/>
  <c r="F8845" i="3"/>
  <c r="C8844" i="3"/>
  <c r="B8841" i="3"/>
  <c r="F8841" i="3"/>
  <c r="C8840" i="3"/>
  <c r="B8837" i="3"/>
  <c r="F8837" i="3"/>
  <c r="C8836" i="3"/>
  <c r="B8833" i="3"/>
  <c r="F8833" i="3"/>
  <c r="C8832" i="3"/>
  <c r="B8829" i="3"/>
  <c r="F8829" i="3"/>
  <c r="C8828" i="3"/>
  <c r="B8825" i="3"/>
  <c r="F8825" i="3"/>
  <c r="C8824" i="3"/>
  <c r="B8821" i="3"/>
  <c r="F8821" i="3"/>
  <c r="C8820" i="3"/>
  <c r="B8817" i="3"/>
  <c r="F8817" i="3"/>
  <c r="C8816" i="3"/>
  <c r="B8813" i="3"/>
  <c r="F8813" i="3"/>
  <c r="C8812" i="3"/>
  <c r="B8809" i="3"/>
  <c r="F8809" i="3"/>
  <c r="C8808" i="3"/>
  <c r="B8805" i="3"/>
  <c r="F8805" i="3"/>
  <c r="C8804" i="3"/>
  <c r="B8801" i="3"/>
  <c r="F8801" i="3"/>
  <c r="C8800" i="3"/>
  <c r="B8797" i="3"/>
  <c r="F8797" i="3"/>
  <c r="C8796" i="3"/>
  <c r="B8793" i="3"/>
  <c r="F8793" i="3"/>
  <c r="C8792" i="3"/>
  <c r="B8789" i="3"/>
  <c r="F8789" i="3"/>
  <c r="C8788" i="3"/>
  <c r="B8785" i="3"/>
  <c r="F8785" i="3"/>
  <c r="C8784" i="3"/>
  <c r="B8781" i="3"/>
  <c r="F8781" i="3"/>
  <c r="C8780" i="3"/>
  <c r="B8777" i="3"/>
  <c r="F8777" i="3"/>
  <c r="C8776" i="3"/>
  <c r="B8773" i="3"/>
  <c r="F8773" i="3"/>
  <c r="C8772" i="3"/>
  <c r="B8769" i="3"/>
  <c r="F8769" i="3"/>
  <c r="C8768" i="3"/>
  <c r="B8765" i="3"/>
  <c r="F8765" i="3"/>
  <c r="C8764" i="3"/>
  <c r="B8761" i="3"/>
  <c r="F8761" i="3"/>
  <c r="C8760" i="3"/>
  <c r="B8757" i="3"/>
  <c r="F8757" i="3"/>
  <c r="C8756" i="3"/>
  <c r="B8753" i="3"/>
  <c r="F8753" i="3"/>
  <c r="C8752" i="3"/>
  <c r="B8749" i="3"/>
  <c r="F8749" i="3"/>
  <c r="C8748" i="3"/>
  <c r="B8745" i="3"/>
  <c r="F8745" i="3"/>
  <c r="C8744" i="3"/>
  <c r="B8741" i="3"/>
  <c r="F8741" i="3"/>
  <c r="C8740" i="3"/>
  <c r="B8737" i="3"/>
  <c r="F8737" i="3"/>
  <c r="C8736" i="3"/>
  <c r="B8733" i="3"/>
  <c r="F8733" i="3"/>
  <c r="C8732" i="3"/>
  <c r="B8729" i="3"/>
  <c r="F8729" i="3"/>
  <c r="C8728" i="3"/>
  <c r="B8725" i="3"/>
  <c r="F8725" i="3"/>
  <c r="C8724" i="3"/>
  <c r="B8721" i="3"/>
  <c r="F8721" i="3"/>
  <c r="C8720" i="3"/>
  <c r="B8717" i="3"/>
  <c r="F8717" i="3"/>
  <c r="C8716" i="3"/>
  <c r="B8713" i="3"/>
  <c r="F8713" i="3"/>
  <c r="C8712" i="3"/>
  <c r="B8709" i="3"/>
  <c r="F8709" i="3"/>
  <c r="C8708" i="3"/>
  <c r="B8705" i="3"/>
  <c r="F8705" i="3"/>
  <c r="C8704" i="3"/>
  <c r="B8701" i="3"/>
  <c r="F8701" i="3"/>
  <c r="C8700" i="3"/>
  <c r="B8697" i="3"/>
  <c r="F8697" i="3"/>
  <c r="C8696" i="3"/>
  <c r="B8693" i="3"/>
  <c r="F8693" i="3"/>
  <c r="C8692" i="3"/>
  <c r="B8689" i="3"/>
  <c r="F8689" i="3"/>
  <c r="C8688" i="3"/>
  <c r="B8685" i="3"/>
  <c r="F8685" i="3"/>
  <c r="C8684" i="3"/>
  <c r="B8681" i="3"/>
  <c r="F8681" i="3"/>
  <c r="C8680" i="3"/>
  <c r="B8677" i="3"/>
  <c r="F8677" i="3"/>
  <c r="C8676" i="3"/>
  <c r="B8673" i="3"/>
  <c r="F8673" i="3"/>
  <c r="C8672" i="3"/>
  <c r="B8669" i="3"/>
  <c r="F8669" i="3"/>
  <c r="C8668" i="3"/>
  <c r="B8665" i="3"/>
  <c r="F8665" i="3"/>
  <c r="C8664" i="3"/>
  <c r="B8661" i="3"/>
  <c r="F8661" i="3"/>
  <c r="C8660" i="3"/>
  <c r="B8657" i="3"/>
  <c r="F8657" i="3"/>
  <c r="C8656" i="3"/>
  <c r="B8653" i="3"/>
  <c r="F8653" i="3"/>
  <c r="C8652" i="3"/>
  <c r="B8649" i="3"/>
  <c r="F8649" i="3"/>
  <c r="C8648" i="3"/>
  <c r="B8645" i="3"/>
  <c r="F8645" i="3"/>
  <c r="C8644" i="3"/>
  <c r="B8641" i="3"/>
  <c r="F8641" i="3"/>
  <c r="C8640" i="3"/>
  <c r="B8637" i="3"/>
  <c r="F8637" i="3"/>
  <c r="C8636" i="3"/>
  <c r="B8633" i="3"/>
  <c r="F8633" i="3"/>
  <c r="C8632" i="3"/>
  <c r="B8629" i="3"/>
  <c r="F8629" i="3"/>
  <c r="C8628" i="3"/>
  <c r="B8625" i="3"/>
  <c r="F8625" i="3"/>
  <c r="C8624" i="3"/>
  <c r="B8621" i="3"/>
  <c r="F8621" i="3"/>
  <c r="C8620" i="3"/>
  <c r="B8617" i="3"/>
  <c r="F8617" i="3"/>
  <c r="C8616" i="3"/>
  <c r="B8613" i="3"/>
  <c r="F8613" i="3"/>
  <c r="C8612" i="3"/>
  <c r="B8609" i="3"/>
  <c r="F8609" i="3"/>
  <c r="C8608" i="3"/>
  <c r="B8605" i="3"/>
  <c r="F8605" i="3"/>
  <c r="C8604" i="3"/>
  <c r="B8601" i="3"/>
  <c r="F8601" i="3"/>
  <c r="C8600" i="3"/>
  <c r="B8597" i="3"/>
  <c r="F8597" i="3"/>
  <c r="C8596" i="3"/>
  <c r="B8593" i="3"/>
  <c r="F8593" i="3"/>
  <c r="C8592" i="3"/>
  <c r="B8589" i="3"/>
  <c r="F8589" i="3"/>
  <c r="C8588" i="3"/>
  <c r="B8585" i="3"/>
  <c r="F8585" i="3"/>
  <c r="C8584" i="3"/>
  <c r="B8581" i="3"/>
  <c r="F8581" i="3"/>
  <c r="C8580" i="3"/>
  <c r="B8577" i="3"/>
  <c r="F8577" i="3"/>
  <c r="C8576" i="3"/>
  <c r="B8573" i="3"/>
  <c r="F8573" i="3"/>
  <c r="C8572" i="3"/>
  <c r="B8569" i="3"/>
  <c r="F8569" i="3"/>
  <c r="C8568" i="3"/>
  <c r="B8565" i="3"/>
  <c r="F8565" i="3"/>
  <c r="C8564" i="3"/>
  <c r="B8561" i="3"/>
  <c r="F8561" i="3"/>
  <c r="C8560" i="3"/>
  <c r="B8557" i="3"/>
  <c r="F8557" i="3"/>
  <c r="C8556" i="3"/>
  <c r="B8553" i="3"/>
  <c r="F8553" i="3"/>
  <c r="C8552" i="3"/>
  <c r="B8549" i="3"/>
  <c r="F8549" i="3"/>
  <c r="C8548" i="3"/>
  <c r="B8545" i="3"/>
  <c r="F8545" i="3"/>
  <c r="C8544" i="3"/>
  <c r="B8541" i="3"/>
  <c r="F8541" i="3"/>
  <c r="C8540" i="3"/>
  <c r="B8537" i="3"/>
  <c r="F8537" i="3"/>
  <c r="C8536" i="3"/>
  <c r="B8533" i="3"/>
  <c r="F8533" i="3"/>
  <c r="C8532" i="3"/>
  <c r="B8529" i="3"/>
  <c r="F8529" i="3"/>
  <c r="C8528" i="3"/>
  <c r="B8525" i="3"/>
  <c r="F8525" i="3"/>
  <c r="C8524" i="3"/>
  <c r="B8521" i="3"/>
  <c r="F8521" i="3"/>
  <c r="C8520" i="3"/>
  <c r="B8517" i="3"/>
  <c r="F8517" i="3"/>
  <c r="C8516" i="3"/>
  <c r="B8513" i="3"/>
  <c r="F8513" i="3"/>
  <c r="C8512" i="3"/>
  <c r="B8509" i="3"/>
  <c r="F8509" i="3"/>
  <c r="C8508" i="3"/>
  <c r="B8505" i="3"/>
  <c r="F8505" i="3"/>
  <c r="C8504" i="3"/>
  <c r="B8501" i="3"/>
  <c r="F8501" i="3"/>
  <c r="C8500" i="3"/>
  <c r="B8497" i="3"/>
  <c r="F8497" i="3"/>
  <c r="C8496" i="3"/>
  <c r="B8493" i="3"/>
  <c r="F8493" i="3"/>
  <c r="C8492" i="3"/>
  <c r="B8489" i="3"/>
  <c r="F8489" i="3"/>
  <c r="C8488" i="3"/>
  <c r="B8485" i="3"/>
  <c r="F8485" i="3"/>
  <c r="C8484" i="3"/>
  <c r="B8481" i="3"/>
  <c r="F8481" i="3"/>
  <c r="C8480" i="3"/>
  <c r="B8477" i="3"/>
  <c r="F8477" i="3"/>
  <c r="C8476" i="3"/>
  <c r="B8473" i="3"/>
  <c r="F8473" i="3"/>
  <c r="C8472" i="3"/>
  <c r="B8469" i="3"/>
  <c r="F8469" i="3"/>
  <c r="C8468" i="3"/>
  <c r="B8465" i="3"/>
  <c r="F8465" i="3"/>
  <c r="C8464" i="3"/>
  <c r="B8461" i="3"/>
  <c r="F8461" i="3"/>
  <c r="C8460" i="3"/>
  <c r="B8457" i="3"/>
  <c r="F8457" i="3"/>
  <c r="C8456" i="3"/>
  <c r="B8453" i="3"/>
  <c r="F8453" i="3"/>
  <c r="C8452" i="3"/>
  <c r="B8449" i="3"/>
  <c r="F8449" i="3"/>
  <c r="C8448" i="3"/>
  <c r="B8445" i="3"/>
  <c r="F8445" i="3"/>
  <c r="C8444" i="3"/>
  <c r="B8441" i="3"/>
  <c r="F8441" i="3"/>
  <c r="C8440" i="3"/>
  <c r="B8437" i="3"/>
  <c r="F8437" i="3"/>
  <c r="C8436" i="3"/>
  <c r="B8433" i="3"/>
  <c r="F8433" i="3"/>
  <c r="C8432" i="3"/>
  <c r="B8429" i="3"/>
  <c r="F8429" i="3"/>
  <c r="C8428" i="3"/>
  <c r="B8425" i="3"/>
  <c r="F8425" i="3"/>
  <c r="C8424" i="3"/>
  <c r="B8421" i="3"/>
  <c r="F8421" i="3"/>
  <c r="C8420" i="3"/>
  <c r="B8417" i="3"/>
  <c r="F8417" i="3"/>
  <c r="C8416" i="3"/>
  <c r="B8413" i="3"/>
  <c r="F8413" i="3"/>
  <c r="C8412" i="3"/>
  <c r="B8409" i="3"/>
  <c r="F8409" i="3"/>
  <c r="C8408" i="3"/>
  <c r="B8405" i="3"/>
  <c r="F8405" i="3"/>
  <c r="C8404" i="3"/>
  <c r="B8401" i="3"/>
  <c r="F8401" i="3"/>
  <c r="C8400" i="3"/>
  <c r="B8397" i="3"/>
  <c r="F8397" i="3"/>
  <c r="C8396" i="3"/>
  <c r="B8393" i="3"/>
  <c r="F8393" i="3"/>
  <c r="C8392" i="3"/>
  <c r="B8389" i="3"/>
  <c r="F8389" i="3"/>
  <c r="C8388" i="3"/>
  <c r="B8385" i="3"/>
  <c r="F8385" i="3"/>
  <c r="C8384" i="3"/>
  <c r="B8381" i="3"/>
  <c r="F8381" i="3"/>
  <c r="C8380" i="3"/>
  <c r="B8377" i="3"/>
  <c r="F8377" i="3"/>
  <c r="C8376" i="3"/>
  <c r="B8373" i="3"/>
  <c r="F8373" i="3"/>
  <c r="C8372" i="3"/>
  <c r="B8369" i="3"/>
  <c r="F8369" i="3"/>
  <c r="C8368" i="3"/>
  <c r="B8365" i="3"/>
  <c r="F8365" i="3"/>
  <c r="C8364" i="3"/>
  <c r="B8361" i="3"/>
  <c r="F8361" i="3"/>
  <c r="C8360" i="3"/>
  <c r="B8357" i="3"/>
  <c r="F8357" i="3"/>
  <c r="C8356" i="3"/>
  <c r="B8353" i="3"/>
  <c r="F8353" i="3"/>
  <c r="C8352" i="3"/>
  <c r="B8349" i="3"/>
  <c r="F8349" i="3"/>
  <c r="C8348" i="3"/>
  <c r="B8345" i="3"/>
  <c r="F8345" i="3"/>
  <c r="C8344" i="3"/>
  <c r="B8341" i="3"/>
  <c r="F8341" i="3"/>
  <c r="C8340" i="3"/>
  <c r="B8337" i="3"/>
  <c r="F8337" i="3"/>
  <c r="C8336" i="3"/>
  <c r="B8333" i="3"/>
  <c r="F8333" i="3"/>
  <c r="C8332" i="3"/>
  <c r="B8329" i="3"/>
  <c r="F8329" i="3"/>
  <c r="C8328" i="3"/>
  <c r="B8325" i="3"/>
  <c r="F8325" i="3"/>
  <c r="C8324" i="3"/>
  <c r="B8321" i="3"/>
  <c r="F8321" i="3"/>
  <c r="C8320" i="3"/>
  <c r="B8317" i="3"/>
  <c r="F8317" i="3"/>
  <c r="C8316" i="3"/>
  <c r="B8313" i="3"/>
  <c r="F8313" i="3"/>
  <c r="C8312" i="3"/>
  <c r="B8309" i="3"/>
  <c r="F8309" i="3"/>
  <c r="C8308" i="3"/>
  <c r="B8305" i="3"/>
  <c r="F8305" i="3"/>
  <c r="C8304" i="3"/>
  <c r="B8301" i="3"/>
  <c r="F8301" i="3"/>
  <c r="C8300" i="3"/>
  <c r="B8297" i="3"/>
  <c r="F8297" i="3"/>
  <c r="C8296" i="3"/>
  <c r="B8293" i="3"/>
  <c r="F8293" i="3"/>
  <c r="C8292" i="3"/>
  <c r="B8289" i="3"/>
  <c r="F8289" i="3"/>
  <c r="C8288" i="3"/>
  <c r="B8285" i="3"/>
  <c r="F8285" i="3"/>
  <c r="C8284" i="3"/>
  <c r="B8281" i="3"/>
  <c r="F8281" i="3"/>
  <c r="C8280" i="3"/>
  <c r="B8277" i="3"/>
  <c r="F8277" i="3"/>
  <c r="C8276" i="3"/>
  <c r="B8273" i="3"/>
  <c r="F8273" i="3"/>
  <c r="C8272" i="3"/>
  <c r="B8269" i="3"/>
  <c r="F8269" i="3"/>
  <c r="C8268" i="3"/>
  <c r="B8265" i="3"/>
  <c r="F8265" i="3"/>
  <c r="C8264" i="3"/>
  <c r="B8261" i="3"/>
  <c r="F8261" i="3"/>
  <c r="C8260" i="3"/>
  <c r="B8257" i="3"/>
  <c r="F8257" i="3"/>
  <c r="C8256" i="3"/>
  <c r="B8253" i="3"/>
  <c r="F8253" i="3"/>
  <c r="C8252" i="3"/>
  <c r="B8249" i="3"/>
  <c r="F8249" i="3"/>
  <c r="C8248" i="3"/>
  <c r="B8245" i="3"/>
  <c r="F8245" i="3"/>
  <c r="C8244" i="3"/>
  <c r="B8241" i="3"/>
  <c r="F8241" i="3"/>
  <c r="C8240" i="3"/>
  <c r="B8237" i="3"/>
  <c r="F8237" i="3"/>
  <c r="C8236" i="3"/>
  <c r="B8233" i="3"/>
  <c r="F8233" i="3"/>
  <c r="C8232" i="3"/>
  <c r="B8229" i="3"/>
  <c r="F8229" i="3"/>
  <c r="C8228" i="3"/>
  <c r="B8225" i="3"/>
  <c r="F8225" i="3"/>
  <c r="C8224" i="3"/>
  <c r="B8221" i="3"/>
  <c r="F8221" i="3"/>
  <c r="C8220" i="3"/>
  <c r="B8217" i="3"/>
  <c r="F8217" i="3"/>
  <c r="C8216" i="3"/>
  <c r="B8213" i="3"/>
  <c r="F8213" i="3"/>
  <c r="C8212" i="3"/>
  <c r="B8209" i="3"/>
  <c r="F8209" i="3"/>
  <c r="C8208" i="3"/>
  <c r="B8205" i="3"/>
  <c r="F8205" i="3"/>
  <c r="C8204" i="3"/>
  <c r="B8201" i="3"/>
  <c r="F8201" i="3"/>
  <c r="C8200" i="3"/>
  <c r="B8197" i="3"/>
  <c r="F8197" i="3"/>
  <c r="C8196" i="3"/>
  <c r="B8193" i="3"/>
  <c r="F8193" i="3"/>
  <c r="C8192" i="3"/>
  <c r="B8189" i="3"/>
  <c r="F8189" i="3"/>
  <c r="C8188" i="3"/>
  <c r="B8185" i="3"/>
  <c r="F8185" i="3"/>
  <c r="C8184" i="3"/>
  <c r="B8181" i="3"/>
  <c r="F8181" i="3"/>
  <c r="C8180" i="3"/>
  <c r="B8177" i="3"/>
  <c r="F8177" i="3"/>
  <c r="C8176" i="3"/>
  <c r="B8173" i="3"/>
  <c r="F8173" i="3"/>
  <c r="C8172" i="3"/>
  <c r="B8169" i="3"/>
  <c r="F8169" i="3"/>
  <c r="C8168" i="3"/>
  <c r="B8165" i="3"/>
  <c r="F8165" i="3"/>
  <c r="C8164" i="3"/>
  <c r="B8161" i="3"/>
  <c r="F8161" i="3"/>
  <c r="C8160" i="3"/>
  <c r="B8157" i="3"/>
  <c r="F8157" i="3"/>
  <c r="C8156" i="3"/>
  <c r="B8153" i="3"/>
  <c r="F8153" i="3"/>
  <c r="C8152" i="3"/>
  <c r="B8149" i="3"/>
  <c r="F8149" i="3"/>
  <c r="C8148" i="3"/>
  <c r="B8145" i="3"/>
  <c r="F8145" i="3"/>
  <c r="C8144" i="3"/>
  <c r="B8141" i="3"/>
  <c r="F8141" i="3"/>
  <c r="C8140" i="3"/>
  <c r="B8137" i="3"/>
  <c r="F8137" i="3"/>
  <c r="C8136" i="3"/>
  <c r="B8133" i="3"/>
  <c r="F8133" i="3"/>
  <c r="C8132" i="3"/>
  <c r="B8129" i="3"/>
  <c r="F8129" i="3"/>
  <c r="C8128" i="3"/>
  <c r="B8125" i="3"/>
  <c r="F8125" i="3"/>
  <c r="C8124" i="3"/>
  <c r="B8121" i="3"/>
  <c r="F8121" i="3"/>
  <c r="C8120" i="3"/>
  <c r="B8117" i="3"/>
  <c r="F8117" i="3"/>
  <c r="C8116" i="3"/>
  <c r="B8113" i="3"/>
  <c r="F8113" i="3"/>
  <c r="C8112" i="3"/>
  <c r="B8109" i="3"/>
  <c r="F8109" i="3"/>
  <c r="C8108" i="3"/>
  <c r="B8105" i="3"/>
  <c r="F8105" i="3"/>
  <c r="C8104" i="3"/>
  <c r="B8101" i="3"/>
  <c r="F8101" i="3"/>
  <c r="C8100" i="3"/>
  <c r="B8097" i="3"/>
  <c r="F8097" i="3"/>
  <c r="C8096" i="3"/>
  <c r="B8093" i="3"/>
  <c r="F8093" i="3"/>
  <c r="C8092" i="3"/>
  <c r="B8089" i="3"/>
  <c r="F8089" i="3"/>
  <c r="C8088" i="3"/>
  <c r="B8085" i="3"/>
  <c r="F8085" i="3"/>
  <c r="C8084" i="3"/>
  <c r="B8081" i="3"/>
  <c r="F8081" i="3"/>
  <c r="C8080" i="3"/>
  <c r="B8077" i="3"/>
  <c r="F8077" i="3"/>
  <c r="C8076" i="3"/>
  <c r="B8073" i="3"/>
  <c r="F8073" i="3"/>
  <c r="C8072" i="3"/>
  <c r="B8069" i="3"/>
  <c r="F8069" i="3"/>
  <c r="C8068" i="3"/>
  <c r="B8065" i="3"/>
  <c r="F8065" i="3"/>
  <c r="C8064" i="3"/>
  <c r="B8061" i="3"/>
  <c r="F8061" i="3"/>
  <c r="C8060" i="3"/>
  <c r="B8057" i="3"/>
  <c r="F8057" i="3"/>
  <c r="C8056" i="3"/>
  <c r="B8053" i="3"/>
  <c r="F8053" i="3"/>
  <c r="C8052" i="3"/>
  <c r="B8049" i="3"/>
  <c r="F8049" i="3"/>
  <c r="C8048" i="3"/>
  <c r="B8045" i="3"/>
  <c r="F8045" i="3"/>
  <c r="C8044" i="3"/>
  <c r="B8041" i="3"/>
  <c r="F8041" i="3"/>
  <c r="C8040" i="3"/>
  <c r="B8037" i="3"/>
  <c r="F8037" i="3"/>
  <c r="C8036" i="3"/>
  <c r="B8033" i="3"/>
  <c r="F8033" i="3"/>
  <c r="C8032" i="3"/>
  <c r="B8029" i="3"/>
  <c r="F8029" i="3"/>
  <c r="C8028" i="3"/>
  <c r="B8025" i="3"/>
  <c r="F8025" i="3"/>
  <c r="C8024" i="3"/>
  <c r="B8021" i="3"/>
  <c r="F8021" i="3"/>
  <c r="C8020" i="3"/>
  <c r="B8017" i="3"/>
  <c r="F8017" i="3"/>
  <c r="C8016" i="3"/>
  <c r="B8013" i="3"/>
  <c r="F8013" i="3"/>
  <c r="C8012" i="3"/>
  <c r="B8009" i="3"/>
  <c r="F8009" i="3"/>
  <c r="C8008" i="3"/>
  <c r="B8005" i="3"/>
  <c r="F8005" i="3"/>
  <c r="C8004" i="3"/>
  <c r="B8001" i="3"/>
  <c r="F8001" i="3"/>
  <c r="C8000" i="3"/>
  <c r="B7997" i="3"/>
  <c r="F7997" i="3"/>
  <c r="C7996" i="3"/>
  <c r="B7993" i="3"/>
  <c r="F7993" i="3"/>
  <c r="C7992" i="3"/>
  <c r="B7989" i="3"/>
  <c r="F7989" i="3"/>
  <c r="C7988" i="3"/>
  <c r="B7985" i="3"/>
  <c r="F7985" i="3"/>
  <c r="C7984" i="3"/>
  <c r="B7981" i="3"/>
  <c r="F7981" i="3"/>
  <c r="C7980" i="3"/>
  <c r="B7977" i="3"/>
  <c r="F7977" i="3"/>
  <c r="C7976" i="3"/>
  <c r="B7973" i="3"/>
  <c r="F7973" i="3"/>
  <c r="C7972" i="3"/>
  <c r="B7969" i="3"/>
  <c r="F7969" i="3"/>
  <c r="C7968" i="3"/>
  <c r="B7965" i="3"/>
  <c r="F7965" i="3"/>
  <c r="C7964" i="3"/>
  <c r="B7961" i="3"/>
  <c r="F7961" i="3"/>
  <c r="C7960" i="3"/>
  <c r="B7957" i="3"/>
  <c r="F7957" i="3"/>
  <c r="C7956" i="3"/>
  <c r="B7953" i="3"/>
  <c r="F7953" i="3"/>
  <c r="C7952" i="3"/>
  <c r="B7949" i="3"/>
  <c r="F7949" i="3"/>
  <c r="C7948" i="3"/>
  <c r="B7945" i="3"/>
  <c r="F7945" i="3"/>
  <c r="C7944" i="3"/>
  <c r="B7941" i="3"/>
  <c r="F7941" i="3"/>
  <c r="C7940" i="3"/>
  <c r="B7937" i="3"/>
  <c r="F7937" i="3"/>
  <c r="C7936" i="3"/>
  <c r="B7933" i="3"/>
  <c r="F7933" i="3"/>
  <c r="C7932" i="3"/>
  <c r="B7929" i="3"/>
  <c r="F7929" i="3"/>
  <c r="C7928" i="3"/>
  <c r="B7925" i="3"/>
  <c r="F7925" i="3"/>
  <c r="C7924" i="3"/>
  <c r="B7921" i="3"/>
  <c r="F7921" i="3"/>
  <c r="C7920" i="3"/>
  <c r="B7917" i="3"/>
  <c r="F7917" i="3"/>
  <c r="C7916" i="3"/>
  <c r="B7913" i="3"/>
  <c r="F7913" i="3"/>
  <c r="C7912" i="3"/>
  <c r="B7909" i="3"/>
  <c r="F7909" i="3"/>
  <c r="C7908" i="3"/>
  <c r="B7905" i="3"/>
  <c r="F7905" i="3"/>
  <c r="C7904" i="3"/>
  <c r="B7901" i="3"/>
  <c r="F7901" i="3"/>
  <c r="C7900" i="3"/>
  <c r="B7897" i="3"/>
  <c r="F7897" i="3"/>
  <c r="C7896" i="3"/>
  <c r="B7893" i="3"/>
  <c r="F7893" i="3"/>
  <c r="C7892" i="3"/>
  <c r="B7889" i="3"/>
  <c r="F7889" i="3"/>
  <c r="C7888" i="3"/>
  <c r="B7885" i="3"/>
  <c r="F7885" i="3"/>
  <c r="C7884" i="3"/>
  <c r="B7881" i="3"/>
  <c r="F7881" i="3"/>
  <c r="C7880" i="3"/>
  <c r="B7877" i="3"/>
  <c r="F7877" i="3"/>
  <c r="C7876" i="3"/>
  <c r="B7873" i="3"/>
  <c r="F7873" i="3"/>
  <c r="C7872" i="3"/>
  <c r="B7869" i="3"/>
  <c r="F7869" i="3"/>
  <c r="C7868" i="3"/>
  <c r="B7865" i="3"/>
  <c r="F7865" i="3"/>
  <c r="C7864" i="3"/>
  <c r="B7861" i="3"/>
  <c r="F7861" i="3"/>
  <c r="C7860" i="3"/>
  <c r="B7857" i="3"/>
  <c r="F7857" i="3"/>
  <c r="C7856" i="3"/>
  <c r="B7853" i="3"/>
  <c r="F7853" i="3"/>
  <c r="C7852" i="3"/>
  <c r="B7849" i="3"/>
  <c r="F7849" i="3"/>
  <c r="C7848" i="3"/>
  <c r="B7845" i="3"/>
  <c r="F7845" i="3"/>
  <c r="C7844" i="3"/>
  <c r="B7841" i="3"/>
  <c r="F7841" i="3"/>
  <c r="C7840" i="3"/>
  <c r="B7837" i="3"/>
  <c r="F7837" i="3"/>
  <c r="C7836" i="3"/>
  <c r="B7833" i="3"/>
  <c r="F7833" i="3"/>
  <c r="C7832" i="3"/>
  <c r="B7829" i="3"/>
  <c r="F7829" i="3"/>
  <c r="C7828" i="3"/>
  <c r="B7825" i="3"/>
  <c r="F7825" i="3"/>
  <c r="C7824" i="3"/>
  <c r="B7821" i="3"/>
  <c r="F7821" i="3"/>
  <c r="C7820" i="3"/>
  <c r="B7817" i="3"/>
  <c r="F7817" i="3"/>
  <c r="C7816" i="3"/>
  <c r="B7813" i="3"/>
  <c r="F7813" i="3"/>
  <c r="C7812" i="3"/>
  <c r="B7809" i="3"/>
  <c r="F7809" i="3"/>
  <c r="C7808" i="3"/>
  <c r="B7805" i="3"/>
  <c r="F7805" i="3"/>
  <c r="C7804" i="3"/>
  <c r="B7801" i="3"/>
  <c r="F7801" i="3"/>
  <c r="C7800" i="3"/>
  <c r="B7797" i="3"/>
  <c r="F7797" i="3"/>
  <c r="C7796" i="3"/>
  <c r="B7793" i="3"/>
  <c r="F7793" i="3"/>
  <c r="C7792" i="3"/>
  <c r="B7789" i="3"/>
  <c r="F7789" i="3"/>
  <c r="C7788" i="3"/>
  <c r="B7785" i="3"/>
  <c r="F7785" i="3"/>
  <c r="C7784" i="3"/>
  <c r="B7781" i="3"/>
  <c r="F7781" i="3"/>
  <c r="C7780" i="3"/>
  <c r="B7777" i="3"/>
  <c r="F7777" i="3"/>
  <c r="C7776" i="3"/>
  <c r="B7773" i="3"/>
  <c r="F7773" i="3"/>
  <c r="C7772" i="3"/>
  <c r="B7769" i="3"/>
  <c r="F7769" i="3"/>
  <c r="C7768" i="3"/>
  <c r="B7765" i="3"/>
  <c r="F7765" i="3"/>
  <c r="C7764" i="3"/>
  <c r="B7761" i="3"/>
  <c r="F7761" i="3"/>
  <c r="C7760" i="3"/>
  <c r="B7757" i="3"/>
  <c r="F7757" i="3"/>
  <c r="C7756" i="3"/>
  <c r="B7753" i="3"/>
  <c r="F7753" i="3"/>
  <c r="C7752" i="3"/>
  <c r="B7749" i="3"/>
  <c r="F7749" i="3"/>
  <c r="C7748" i="3"/>
  <c r="B7745" i="3"/>
  <c r="F7745" i="3"/>
  <c r="C7744" i="3"/>
  <c r="B7741" i="3"/>
  <c r="F7741" i="3"/>
  <c r="C7740" i="3"/>
  <c r="B7737" i="3"/>
  <c r="F7737" i="3"/>
  <c r="C7736" i="3"/>
  <c r="B7733" i="3"/>
  <c r="F7733" i="3"/>
  <c r="C7732" i="3"/>
  <c r="B7729" i="3"/>
  <c r="F7729" i="3"/>
  <c r="C7728" i="3"/>
  <c r="B7725" i="3"/>
  <c r="F7725" i="3"/>
  <c r="C7724" i="3"/>
  <c r="B7721" i="3"/>
  <c r="F7721" i="3"/>
  <c r="C7720" i="3"/>
  <c r="B7717" i="3"/>
  <c r="F7717" i="3"/>
  <c r="C7716" i="3"/>
  <c r="B7713" i="3"/>
  <c r="F7713" i="3"/>
  <c r="C7712" i="3"/>
  <c r="B7709" i="3"/>
  <c r="F7709" i="3"/>
  <c r="C7708" i="3"/>
  <c r="B7705" i="3"/>
  <c r="F7705" i="3"/>
  <c r="C7704" i="3"/>
  <c r="B7701" i="3"/>
  <c r="F7701" i="3"/>
  <c r="C7700" i="3"/>
  <c r="B7697" i="3"/>
  <c r="F7697" i="3"/>
  <c r="C7696" i="3"/>
  <c r="B7693" i="3"/>
  <c r="F7693" i="3"/>
  <c r="C7692" i="3"/>
  <c r="B7689" i="3"/>
  <c r="F7689" i="3"/>
  <c r="C7688" i="3"/>
  <c r="B7685" i="3"/>
  <c r="F7685" i="3"/>
  <c r="C7684" i="3"/>
  <c r="B7681" i="3"/>
  <c r="F7681" i="3"/>
  <c r="C7680" i="3"/>
  <c r="B7677" i="3"/>
  <c r="F7677" i="3"/>
  <c r="C7676" i="3"/>
  <c r="B7673" i="3"/>
  <c r="F7673" i="3"/>
  <c r="C7672" i="3"/>
  <c r="B7669" i="3"/>
  <c r="F7669" i="3"/>
  <c r="C7668" i="3"/>
  <c r="B7665" i="3"/>
  <c r="F7665" i="3"/>
  <c r="C7664" i="3"/>
  <c r="B7661" i="3"/>
  <c r="F7661" i="3"/>
  <c r="C7660" i="3"/>
  <c r="B7657" i="3"/>
  <c r="F7657" i="3"/>
  <c r="C7656" i="3"/>
  <c r="B7653" i="3"/>
  <c r="F7653" i="3"/>
  <c r="C7652" i="3"/>
  <c r="B7649" i="3"/>
  <c r="F7649" i="3"/>
  <c r="C7648" i="3"/>
  <c r="B7645" i="3"/>
  <c r="F7645" i="3"/>
  <c r="C7644" i="3"/>
  <c r="B7641" i="3"/>
  <c r="F7641" i="3"/>
  <c r="C7640" i="3"/>
  <c r="B7637" i="3"/>
  <c r="F7637" i="3"/>
  <c r="C7636" i="3"/>
  <c r="B7633" i="3"/>
  <c r="F7633" i="3"/>
  <c r="C7632" i="3"/>
  <c r="B7629" i="3"/>
  <c r="F7629" i="3"/>
  <c r="C7628" i="3"/>
  <c r="B7625" i="3"/>
  <c r="F7625" i="3"/>
  <c r="C7624" i="3"/>
  <c r="B7621" i="3"/>
  <c r="F7621" i="3"/>
  <c r="C7620" i="3"/>
  <c r="B7617" i="3"/>
  <c r="F7617" i="3"/>
  <c r="C7616" i="3"/>
  <c r="B7613" i="3"/>
  <c r="F7613" i="3"/>
  <c r="C7612" i="3"/>
  <c r="B7609" i="3"/>
  <c r="F7609" i="3"/>
  <c r="C7608" i="3"/>
  <c r="B7605" i="3"/>
  <c r="F7605" i="3"/>
  <c r="C7604" i="3"/>
  <c r="B7601" i="3"/>
  <c r="F7601" i="3"/>
  <c r="C7600" i="3"/>
  <c r="B7597" i="3"/>
  <c r="F7597" i="3"/>
  <c r="C7596" i="3"/>
  <c r="B7593" i="3"/>
  <c r="F7593" i="3"/>
  <c r="C7592" i="3"/>
  <c r="B7589" i="3"/>
  <c r="F7589" i="3"/>
  <c r="C7588" i="3"/>
  <c r="B7585" i="3"/>
  <c r="F7585" i="3"/>
  <c r="C7584" i="3"/>
  <c r="B7581" i="3"/>
  <c r="F7581" i="3"/>
  <c r="C7580" i="3"/>
  <c r="B7577" i="3"/>
  <c r="F7577" i="3"/>
  <c r="C7576" i="3"/>
  <c r="B7573" i="3"/>
  <c r="F7573" i="3"/>
  <c r="C7572" i="3"/>
  <c r="B7569" i="3"/>
  <c r="F7569" i="3"/>
  <c r="C7568" i="3"/>
  <c r="B7565" i="3"/>
  <c r="F7565" i="3"/>
  <c r="C7564" i="3"/>
  <c r="B7561" i="3"/>
  <c r="F7561" i="3"/>
  <c r="C7560" i="3"/>
  <c r="B7557" i="3"/>
  <c r="F7557" i="3"/>
  <c r="C7556" i="3"/>
  <c r="B7553" i="3"/>
  <c r="F7553" i="3"/>
  <c r="C7552" i="3"/>
  <c r="B7549" i="3"/>
  <c r="F7549" i="3"/>
  <c r="C7548" i="3"/>
  <c r="B7545" i="3"/>
  <c r="F7545" i="3"/>
  <c r="C7544" i="3"/>
  <c r="B7541" i="3"/>
  <c r="F7541" i="3"/>
  <c r="C7540" i="3"/>
  <c r="B7537" i="3"/>
  <c r="F7537" i="3"/>
  <c r="C7536" i="3"/>
  <c r="B7533" i="3"/>
  <c r="F7533" i="3"/>
  <c r="C7532" i="3"/>
  <c r="B7529" i="3"/>
  <c r="F7529" i="3"/>
  <c r="C7528" i="3"/>
  <c r="B7525" i="3"/>
  <c r="F7525" i="3"/>
  <c r="C7524" i="3"/>
  <c r="B7521" i="3"/>
  <c r="F7521" i="3"/>
  <c r="C7520" i="3"/>
  <c r="B7517" i="3"/>
  <c r="F7517" i="3"/>
  <c r="C7516" i="3"/>
  <c r="B7513" i="3"/>
  <c r="F7513" i="3"/>
  <c r="C7512" i="3"/>
  <c r="B7509" i="3"/>
  <c r="F7509" i="3"/>
  <c r="C7508" i="3"/>
  <c r="B7505" i="3"/>
  <c r="F7505" i="3"/>
  <c r="C7504" i="3"/>
  <c r="B7501" i="3"/>
  <c r="F7501" i="3"/>
  <c r="C7500" i="3"/>
  <c r="B7497" i="3"/>
  <c r="F7497" i="3"/>
  <c r="C7496" i="3"/>
  <c r="B7493" i="3"/>
  <c r="F7493" i="3"/>
  <c r="C7492" i="3"/>
  <c r="B7489" i="3"/>
  <c r="F7489" i="3"/>
  <c r="C7488" i="3"/>
  <c r="B7485" i="3"/>
  <c r="F7485" i="3"/>
  <c r="C7484" i="3"/>
  <c r="B7481" i="3"/>
  <c r="F7481" i="3"/>
  <c r="C7480" i="3"/>
  <c r="B7477" i="3"/>
  <c r="F7477" i="3"/>
  <c r="C7476" i="3"/>
  <c r="B7473" i="3"/>
  <c r="F7473" i="3"/>
  <c r="C7472" i="3"/>
  <c r="B7469" i="3"/>
  <c r="F7469" i="3"/>
  <c r="C7468" i="3"/>
  <c r="B7465" i="3"/>
  <c r="F7465" i="3"/>
  <c r="C7464" i="3"/>
  <c r="B7461" i="3"/>
  <c r="F7461" i="3"/>
  <c r="C7460" i="3"/>
  <c r="B7457" i="3"/>
  <c r="F7457" i="3"/>
  <c r="C7456" i="3"/>
  <c r="B7453" i="3"/>
  <c r="F7453" i="3"/>
  <c r="C7452" i="3"/>
  <c r="B7449" i="3"/>
  <c r="F7449" i="3"/>
  <c r="C7448" i="3"/>
  <c r="B7445" i="3"/>
  <c r="F7445" i="3"/>
  <c r="C7444" i="3"/>
  <c r="B7441" i="3"/>
  <c r="F7441" i="3"/>
  <c r="C7440" i="3"/>
  <c r="B7437" i="3"/>
  <c r="F7437" i="3"/>
  <c r="C7436" i="3"/>
  <c r="B7433" i="3"/>
  <c r="F7433" i="3"/>
  <c r="C7432" i="3"/>
  <c r="B7429" i="3"/>
  <c r="F7429" i="3"/>
  <c r="C7428" i="3"/>
  <c r="B7425" i="3"/>
  <c r="F7425" i="3"/>
  <c r="C7424" i="3"/>
  <c r="B7421" i="3"/>
  <c r="F7421" i="3"/>
  <c r="C7420" i="3"/>
  <c r="B7417" i="3"/>
  <c r="F7417" i="3"/>
  <c r="C7416" i="3"/>
  <c r="B7413" i="3"/>
  <c r="F7413" i="3"/>
  <c r="C7412" i="3"/>
  <c r="B7409" i="3"/>
  <c r="F7409" i="3"/>
  <c r="C7408" i="3"/>
  <c r="B7405" i="3"/>
  <c r="F7405" i="3"/>
  <c r="C7404" i="3"/>
  <c r="B7401" i="3"/>
  <c r="F7401" i="3"/>
  <c r="C7400" i="3"/>
  <c r="B7397" i="3"/>
  <c r="F7397" i="3"/>
  <c r="C7396" i="3"/>
  <c r="B7393" i="3"/>
  <c r="F7393" i="3"/>
  <c r="C7392" i="3"/>
  <c r="B7389" i="3"/>
  <c r="F7389" i="3"/>
  <c r="C7388" i="3"/>
  <c r="B7385" i="3"/>
  <c r="F7385" i="3"/>
  <c r="C7384" i="3"/>
  <c r="B7381" i="3"/>
  <c r="F7381" i="3"/>
  <c r="C7380" i="3"/>
  <c r="B7377" i="3"/>
  <c r="F7377" i="3"/>
  <c r="C7376" i="3"/>
  <c r="B7373" i="3"/>
  <c r="F7373" i="3"/>
  <c r="C7372" i="3"/>
  <c r="B7369" i="3"/>
  <c r="F7369" i="3"/>
  <c r="C7368" i="3"/>
  <c r="B7365" i="3"/>
  <c r="F7365" i="3"/>
  <c r="C7364" i="3"/>
  <c r="B7361" i="3"/>
  <c r="F7361" i="3"/>
  <c r="C7360" i="3"/>
  <c r="B7357" i="3"/>
  <c r="F7357" i="3"/>
  <c r="C7356" i="3"/>
  <c r="B7353" i="3"/>
  <c r="F7353" i="3"/>
  <c r="C7352" i="3"/>
  <c r="B7349" i="3"/>
  <c r="F7349" i="3"/>
  <c r="C7348" i="3"/>
  <c r="B7345" i="3"/>
  <c r="F7345" i="3"/>
  <c r="C7344" i="3"/>
  <c r="B7341" i="3"/>
  <c r="F7341" i="3"/>
  <c r="C7340" i="3"/>
  <c r="B7337" i="3"/>
  <c r="F7337" i="3"/>
  <c r="C7336" i="3"/>
  <c r="B7333" i="3"/>
  <c r="F7333" i="3"/>
  <c r="C7332" i="3"/>
  <c r="B7329" i="3"/>
  <c r="F7329" i="3"/>
  <c r="C7328" i="3"/>
  <c r="B7325" i="3"/>
  <c r="F7325" i="3"/>
  <c r="C7324" i="3"/>
  <c r="B7321" i="3"/>
  <c r="F7321" i="3"/>
  <c r="C7320" i="3"/>
  <c r="B7317" i="3"/>
  <c r="F7317" i="3"/>
  <c r="C7316" i="3"/>
  <c r="B7311" i="3"/>
  <c r="F7311" i="3"/>
  <c r="C7311" i="3"/>
  <c r="B7303" i="3"/>
  <c r="F7303" i="3"/>
  <c r="C7303" i="3"/>
  <c r="B7295" i="3"/>
  <c r="F7295" i="3"/>
  <c r="C7295" i="3"/>
  <c r="B7287" i="3"/>
  <c r="F7287" i="3"/>
  <c r="C7287" i="3"/>
  <c r="B7279" i="3"/>
  <c r="F7279" i="3"/>
  <c r="C7279" i="3"/>
  <c r="B7271" i="3"/>
  <c r="F7271" i="3"/>
  <c r="C7271" i="3"/>
  <c r="B7263" i="3"/>
  <c r="F7263" i="3"/>
  <c r="C7263" i="3"/>
  <c r="B7255" i="3"/>
  <c r="F7255" i="3"/>
  <c r="C7255" i="3"/>
  <c r="B7247" i="3"/>
  <c r="F7247" i="3"/>
  <c r="C7247" i="3"/>
  <c r="B7239" i="3"/>
  <c r="F7239" i="3"/>
  <c r="C7239" i="3"/>
  <c r="B7231" i="3"/>
  <c r="F7231" i="3"/>
  <c r="C7231" i="3"/>
  <c r="B7223" i="3"/>
  <c r="F7223" i="3"/>
  <c r="C7223" i="3"/>
  <c r="B7215" i="3"/>
  <c r="F7215" i="3"/>
  <c r="C7215" i="3"/>
  <c r="B7207" i="3"/>
  <c r="F7207" i="3"/>
  <c r="C7207" i="3"/>
  <c r="B7199" i="3"/>
  <c r="F7199" i="3"/>
  <c r="C7199" i="3"/>
  <c r="B7191" i="3"/>
  <c r="F7191" i="3"/>
  <c r="C7191" i="3"/>
  <c r="B7183" i="3"/>
  <c r="F7183" i="3"/>
  <c r="C7183" i="3"/>
  <c r="B7175" i="3"/>
  <c r="F7175" i="3"/>
  <c r="C7175" i="3"/>
  <c r="B7167" i="3"/>
  <c r="F7167" i="3"/>
  <c r="C7167" i="3"/>
  <c r="B7159" i="3"/>
  <c r="F7159" i="3"/>
  <c r="C7159" i="3"/>
  <c r="B7151" i="3"/>
  <c r="F7151" i="3"/>
  <c r="C7151" i="3"/>
  <c r="B7143" i="3"/>
  <c r="F7143" i="3"/>
  <c r="C7143" i="3"/>
  <c r="B7137" i="3"/>
  <c r="F7137" i="3"/>
  <c r="C7137" i="3"/>
  <c r="B7134" i="3"/>
  <c r="F7134" i="3"/>
  <c r="C7134" i="3"/>
  <c r="B7121" i="3"/>
  <c r="F7121" i="3"/>
  <c r="C7121" i="3"/>
  <c r="B7118" i="3"/>
  <c r="F7118" i="3"/>
  <c r="C7118" i="3"/>
  <c r="B7105" i="3"/>
  <c r="F7105" i="3"/>
  <c r="C7105" i="3"/>
  <c r="B7102" i="3"/>
  <c r="F7102" i="3"/>
  <c r="C7102" i="3"/>
  <c r="B7089" i="3"/>
  <c r="F7089" i="3"/>
  <c r="C7089" i="3"/>
  <c r="B7086" i="3"/>
  <c r="F7086" i="3"/>
  <c r="C7086" i="3"/>
  <c r="B7073" i="3"/>
  <c r="F7073" i="3"/>
  <c r="C7073" i="3"/>
  <c r="B7070" i="3"/>
  <c r="F7070" i="3"/>
  <c r="C7070" i="3"/>
  <c r="B7057" i="3"/>
  <c r="F7057" i="3"/>
  <c r="C7057" i="3"/>
  <c r="B7054" i="3"/>
  <c r="F7054" i="3"/>
  <c r="C7054" i="3"/>
  <c r="B7041" i="3"/>
  <c r="F7041" i="3"/>
  <c r="C7041" i="3"/>
  <c r="B7038" i="3"/>
  <c r="F7038" i="3"/>
  <c r="C7038" i="3"/>
  <c r="B7025" i="3"/>
  <c r="F7025" i="3"/>
  <c r="C7025" i="3"/>
  <c r="B7022" i="3"/>
  <c r="F7022" i="3"/>
  <c r="C7022" i="3"/>
  <c r="B7009" i="3"/>
  <c r="F7009" i="3"/>
  <c r="C7009" i="3"/>
  <c r="B7006" i="3"/>
  <c r="F7006" i="3"/>
  <c r="C7006" i="3"/>
  <c r="B6993" i="3"/>
  <c r="F6993" i="3"/>
  <c r="C6993" i="3"/>
  <c r="B6990" i="3"/>
  <c r="F6990" i="3"/>
  <c r="C6990" i="3"/>
  <c r="B6977" i="3"/>
  <c r="F6977" i="3"/>
  <c r="C6977" i="3"/>
  <c r="B6974" i="3"/>
  <c r="F6974" i="3"/>
  <c r="C6974" i="3"/>
  <c r="B6961" i="3"/>
  <c r="F6961" i="3"/>
  <c r="C6961" i="3"/>
  <c r="B6958" i="3"/>
  <c r="F6958" i="3"/>
  <c r="C6958" i="3"/>
  <c r="B6945" i="3"/>
  <c r="F6945" i="3"/>
  <c r="C6945" i="3"/>
  <c r="B6942" i="3"/>
  <c r="F6942" i="3"/>
  <c r="C6942" i="3"/>
  <c r="B6929" i="3"/>
  <c r="F6929" i="3"/>
  <c r="C6929" i="3"/>
  <c r="B6926" i="3"/>
  <c r="F6926" i="3"/>
  <c r="C6926" i="3"/>
  <c r="B6913" i="3"/>
  <c r="F6913" i="3"/>
  <c r="C6913" i="3"/>
  <c r="B6910" i="3"/>
  <c r="F6910" i="3"/>
  <c r="C6910" i="3"/>
  <c r="B6897" i="3"/>
  <c r="F6897" i="3"/>
  <c r="C6897" i="3"/>
  <c r="B6894" i="3"/>
  <c r="F6894" i="3"/>
  <c r="C6894" i="3"/>
  <c r="B6881" i="3"/>
  <c r="F6881" i="3"/>
  <c r="C6881" i="3"/>
  <c r="B6878" i="3"/>
  <c r="F6878" i="3"/>
  <c r="C6878" i="3"/>
  <c r="B6865" i="3"/>
  <c r="F6865" i="3"/>
  <c r="C6865" i="3"/>
  <c r="B6862" i="3"/>
  <c r="F6862" i="3"/>
  <c r="C6862" i="3"/>
  <c r="B6849" i="3"/>
  <c r="F6849" i="3"/>
  <c r="C6849" i="3"/>
  <c r="B6846" i="3"/>
  <c r="F6846" i="3"/>
  <c r="C6846" i="3"/>
  <c r="B6833" i="3"/>
  <c r="F6833" i="3"/>
  <c r="C6833" i="3"/>
  <c r="B6830" i="3"/>
  <c r="F6830" i="3"/>
  <c r="C6830" i="3"/>
  <c r="B6817" i="3"/>
  <c r="F6817" i="3"/>
  <c r="C6817" i="3"/>
  <c r="B6814" i="3"/>
  <c r="F6814" i="3"/>
  <c r="C6814" i="3"/>
  <c r="B6801" i="3"/>
  <c r="F6801" i="3"/>
  <c r="C6801" i="3"/>
  <c r="B6798" i="3"/>
  <c r="F6798" i="3"/>
  <c r="C6798" i="3"/>
  <c r="B6785" i="3"/>
  <c r="F6785" i="3"/>
  <c r="C6785" i="3"/>
  <c r="B6782" i="3"/>
  <c r="F6782" i="3"/>
  <c r="C6782" i="3"/>
  <c r="B6769" i="3"/>
  <c r="F6769" i="3"/>
  <c r="C6769" i="3"/>
  <c r="B6766" i="3"/>
  <c r="F6766" i="3"/>
  <c r="C6766" i="3"/>
  <c r="B6753" i="3"/>
  <c r="F6753" i="3"/>
  <c r="C6753" i="3"/>
  <c r="B6750" i="3"/>
  <c r="F6750" i="3"/>
  <c r="C6750" i="3"/>
  <c r="B6737" i="3"/>
  <c r="F6737" i="3"/>
  <c r="C6737" i="3"/>
  <c r="B6734" i="3"/>
  <c r="F6734" i="3"/>
  <c r="C6734" i="3"/>
  <c r="B6721" i="3"/>
  <c r="F6721" i="3"/>
  <c r="C6721" i="3"/>
  <c r="B6718" i="3"/>
  <c r="F6718" i="3"/>
  <c r="C6718" i="3"/>
  <c r="B6705" i="3"/>
  <c r="F6705" i="3"/>
  <c r="C6705" i="3"/>
  <c r="B6702" i="3"/>
  <c r="F6702" i="3"/>
  <c r="C6702" i="3"/>
  <c r="B6689" i="3"/>
  <c r="F6689" i="3"/>
  <c r="C6689" i="3"/>
  <c r="B6686" i="3"/>
  <c r="F6686" i="3"/>
  <c r="C6686" i="3"/>
  <c r="B10993" i="3"/>
  <c r="F10993" i="3"/>
  <c r="B10989" i="3"/>
  <c r="F10989" i="3"/>
  <c r="B10981" i="3"/>
  <c r="F10981" i="3"/>
  <c r="B10977" i="3"/>
  <c r="F10977" i="3"/>
  <c r="B10969" i="3"/>
  <c r="F10969" i="3"/>
  <c r="B10961" i="3"/>
  <c r="F10961" i="3"/>
  <c r="B10957" i="3"/>
  <c r="F10957" i="3"/>
  <c r="B10949" i="3"/>
  <c r="F10949" i="3"/>
  <c r="B10941" i="3"/>
  <c r="F10941" i="3"/>
  <c r="B10933" i="3"/>
  <c r="F10933" i="3"/>
  <c r="B10921" i="3"/>
  <c r="F10921" i="3"/>
  <c r="B10913" i="3"/>
  <c r="F10913" i="3"/>
  <c r="B10901" i="3"/>
  <c r="F10901" i="3"/>
  <c r="B10893" i="3"/>
  <c r="F10893" i="3"/>
  <c r="B10889" i="3"/>
  <c r="F10889" i="3"/>
  <c r="B10881" i="3"/>
  <c r="F10881" i="3"/>
  <c r="B10873" i="3"/>
  <c r="F10873" i="3"/>
  <c r="B10869" i="3"/>
  <c r="F10869" i="3"/>
  <c r="B10861" i="3"/>
  <c r="F10861" i="3"/>
  <c r="B10853" i="3"/>
  <c r="F10853" i="3"/>
  <c r="B10841" i="3"/>
  <c r="F10841" i="3"/>
  <c r="B10837" i="3"/>
  <c r="F10837" i="3"/>
  <c r="B10833" i="3"/>
  <c r="F10833" i="3"/>
  <c r="B10825" i="3"/>
  <c r="F10825" i="3"/>
  <c r="B10821" i="3"/>
  <c r="F10821" i="3"/>
  <c r="B10813" i="3"/>
  <c r="F10813" i="3"/>
  <c r="B10805" i="3"/>
  <c r="F10805" i="3"/>
  <c r="B10797" i="3"/>
  <c r="F10797" i="3"/>
  <c r="B10789" i="3"/>
  <c r="F10789" i="3"/>
  <c r="B10781" i="3"/>
  <c r="F10781" i="3"/>
  <c r="B10765" i="3"/>
  <c r="F10765" i="3"/>
  <c r="B10757" i="3"/>
  <c r="F10757" i="3"/>
  <c r="B10753" i="3"/>
  <c r="F10753" i="3"/>
  <c r="B10745" i="3"/>
  <c r="F10745" i="3"/>
  <c r="B10737" i="3"/>
  <c r="F10737" i="3"/>
  <c r="B10729" i="3"/>
  <c r="F10729" i="3"/>
  <c r="B10721" i="3"/>
  <c r="F10721" i="3"/>
  <c r="B10717" i="3"/>
  <c r="F10717" i="3"/>
  <c r="B10709" i="3"/>
  <c r="F10709" i="3"/>
  <c r="B10701" i="3"/>
  <c r="F10701" i="3"/>
  <c r="B10693" i="3"/>
  <c r="F10693" i="3"/>
  <c r="B10689" i="3"/>
  <c r="F10689" i="3"/>
  <c r="B10681" i="3"/>
  <c r="F10681" i="3"/>
  <c r="B10669" i="3"/>
  <c r="F10669" i="3"/>
  <c r="B10665" i="3"/>
  <c r="F10665" i="3"/>
  <c r="B10657" i="3"/>
  <c r="F10657" i="3"/>
  <c r="B10649" i="3"/>
  <c r="F10649" i="3"/>
  <c r="B10641" i="3"/>
  <c r="F10641" i="3"/>
  <c r="B10633" i="3"/>
  <c r="F10633" i="3"/>
  <c r="B10621" i="3"/>
  <c r="F10621" i="3"/>
  <c r="B10593" i="3"/>
  <c r="F10593" i="3"/>
  <c r="B10589" i="3"/>
  <c r="F10589" i="3"/>
  <c r="B10577" i="3"/>
  <c r="F10577" i="3"/>
  <c r="B10569" i="3"/>
  <c r="F10569" i="3"/>
  <c r="B10561" i="3"/>
  <c r="F10561" i="3"/>
  <c r="B10553" i="3"/>
  <c r="F10553" i="3"/>
  <c r="B10549" i="3"/>
  <c r="F10549" i="3"/>
  <c r="B10545" i="3"/>
  <c r="F10545" i="3"/>
  <c r="B10541" i="3"/>
  <c r="F10541" i="3"/>
  <c r="B10525" i="3"/>
  <c r="F10525" i="3"/>
  <c r="B10513" i="3"/>
  <c r="F10513" i="3"/>
  <c r="B10509" i="3"/>
  <c r="F10509" i="3"/>
  <c r="B10505" i="3"/>
  <c r="F10505" i="3"/>
  <c r="B10501" i="3"/>
  <c r="F10501" i="3"/>
  <c r="B10497" i="3"/>
  <c r="F10497" i="3"/>
  <c r="B10493" i="3"/>
  <c r="F10493" i="3"/>
  <c r="B10489" i="3"/>
  <c r="F10489" i="3"/>
  <c r="B10485" i="3"/>
  <c r="F10485" i="3"/>
  <c r="B10481" i="3"/>
  <c r="F10481" i="3"/>
  <c r="B10477" i="3"/>
  <c r="F10477" i="3"/>
  <c r="B10473" i="3"/>
  <c r="F10473" i="3"/>
  <c r="B10469" i="3"/>
  <c r="F10469" i="3"/>
  <c r="B10457" i="3"/>
  <c r="F10457" i="3"/>
  <c r="B10453" i="3"/>
  <c r="F10453" i="3"/>
  <c r="B10445" i="3"/>
  <c r="F10445" i="3"/>
  <c r="B10425" i="3"/>
  <c r="F10425" i="3"/>
  <c r="B10417" i="3"/>
  <c r="F10417" i="3"/>
  <c r="B10409" i="3"/>
  <c r="F10409" i="3"/>
  <c r="B10401" i="3"/>
  <c r="F10401" i="3"/>
  <c r="B10397" i="3"/>
  <c r="F10397" i="3"/>
  <c r="B10385" i="3"/>
  <c r="F10385" i="3"/>
  <c r="B10381" i="3"/>
  <c r="F10381" i="3"/>
  <c r="B10377" i="3"/>
  <c r="F10377" i="3"/>
  <c r="B10369" i="3"/>
  <c r="F10369" i="3"/>
  <c r="B10361" i="3"/>
  <c r="F10361" i="3"/>
  <c r="B10357" i="3"/>
  <c r="F10357" i="3"/>
  <c r="B10349" i="3"/>
  <c r="F10349" i="3"/>
  <c r="B10341" i="3"/>
  <c r="F10341" i="3"/>
  <c r="B10337" i="3"/>
  <c r="F10337" i="3"/>
  <c r="B10329" i="3"/>
  <c r="F10329" i="3"/>
  <c r="B10321" i="3"/>
  <c r="F10321" i="3"/>
  <c r="B10313" i="3"/>
  <c r="F10313" i="3"/>
  <c r="B10305" i="3"/>
  <c r="F10305" i="3"/>
  <c r="B10297" i="3"/>
  <c r="F10297" i="3"/>
  <c r="B10285" i="3"/>
  <c r="F10285" i="3"/>
  <c r="B10281" i="3"/>
  <c r="F10281" i="3"/>
  <c r="B10273" i="3"/>
  <c r="F10273" i="3"/>
  <c r="B10265" i="3"/>
  <c r="F10265" i="3"/>
  <c r="B10257" i="3"/>
  <c r="F10257" i="3"/>
  <c r="B10249" i="3"/>
  <c r="F10249" i="3"/>
  <c r="B10245" i="3"/>
  <c r="F10245" i="3"/>
  <c r="B10237" i="3"/>
  <c r="F10237" i="3"/>
  <c r="B10233" i="3"/>
  <c r="F10233" i="3"/>
  <c r="B10213" i="3"/>
  <c r="F10213" i="3"/>
  <c r="B10201" i="3"/>
  <c r="F10201" i="3"/>
  <c r="B10189" i="3"/>
  <c r="F10189" i="3"/>
  <c r="B10181" i="3"/>
  <c r="F10181" i="3"/>
  <c r="B10173" i="3"/>
  <c r="F10173" i="3"/>
  <c r="B10169" i="3"/>
  <c r="F10169" i="3"/>
  <c r="B10161" i="3"/>
  <c r="F10161" i="3"/>
  <c r="B10157" i="3"/>
  <c r="F10157" i="3"/>
  <c r="B10149" i="3"/>
  <c r="F10149" i="3"/>
  <c r="B10141" i="3"/>
  <c r="F10141" i="3"/>
  <c r="B10133" i="3"/>
  <c r="F10133" i="3"/>
  <c r="B10117" i="3"/>
  <c r="F10117" i="3"/>
  <c r="B10109" i="3"/>
  <c r="F10109" i="3"/>
  <c r="B10101" i="3"/>
  <c r="F10101" i="3"/>
  <c r="B10093" i="3"/>
  <c r="F10093" i="3"/>
  <c r="B10085" i="3"/>
  <c r="F10085" i="3"/>
  <c r="B10069" i="3"/>
  <c r="F10069" i="3"/>
  <c r="B10057" i="3"/>
  <c r="F10057" i="3"/>
  <c r="B10049" i="3"/>
  <c r="F10049" i="3"/>
  <c r="E10993" i="3"/>
  <c r="E10989" i="3"/>
  <c r="E10985" i="3"/>
  <c r="E10981" i="3"/>
  <c r="E10977" i="3"/>
  <c r="E10973" i="3"/>
  <c r="E10969" i="3"/>
  <c r="E10965" i="3"/>
  <c r="E10961" i="3"/>
  <c r="E10957" i="3"/>
  <c r="E10953" i="3"/>
  <c r="E10949" i="3"/>
  <c r="E10945" i="3"/>
  <c r="E10941" i="3"/>
  <c r="E10937" i="3"/>
  <c r="E10933" i="3"/>
  <c r="E10929" i="3"/>
  <c r="E10925" i="3"/>
  <c r="E10921" i="3"/>
  <c r="E10917" i="3"/>
  <c r="E10913" i="3"/>
  <c r="E10909" i="3"/>
  <c r="E10905" i="3"/>
  <c r="E10901" i="3"/>
  <c r="E10897" i="3"/>
  <c r="E10893" i="3"/>
  <c r="E10889" i="3"/>
  <c r="E10885" i="3"/>
  <c r="E10881" i="3"/>
  <c r="E10877" i="3"/>
  <c r="E10873" i="3"/>
  <c r="E10869" i="3"/>
  <c r="E10865" i="3"/>
  <c r="E10861" i="3"/>
  <c r="E10857" i="3"/>
  <c r="E10853" i="3"/>
  <c r="E10849" i="3"/>
  <c r="E10845" i="3"/>
  <c r="E10841" i="3"/>
  <c r="E10837" i="3"/>
  <c r="E10833" i="3"/>
  <c r="E10829" i="3"/>
  <c r="E10825" i="3"/>
  <c r="E10821" i="3"/>
  <c r="E10817" i="3"/>
  <c r="E10813" i="3"/>
  <c r="E10809" i="3"/>
  <c r="E10805" i="3"/>
  <c r="E10801" i="3"/>
  <c r="E10797" i="3"/>
  <c r="E10793" i="3"/>
  <c r="E10789" i="3"/>
  <c r="E10785" i="3"/>
  <c r="E10781" i="3"/>
  <c r="E10777" i="3"/>
  <c r="E10773" i="3"/>
  <c r="E10769" i="3"/>
  <c r="E10765" i="3"/>
  <c r="E10761" i="3"/>
  <c r="E10757" i="3"/>
  <c r="E10753" i="3"/>
  <c r="E10749" i="3"/>
  <c r="E10745" i="3"/>
  <c r="E10741" i="3"/>
  <c r="E10737" i="3"/>
  <c r="E10733" i="3"/>
  <c r="E10729" i="3"/>
  <c r="E10725" i="3"/>
  <c r="E10721" i="3"/>
  <c r="E10717" i="3"/>
  <c r="E10713" i="3"/>
  <c r="E10709" i="3"/>
  <c r="E10705" i="3"/>
  <c r="E10701" i="3"/>
  <c r="E10697" i="3"/>
  <c r="E10693" i="3"/>
  <c r="E10689" i="3"/>
  <c r="E10685" i="3"/>
  <c r="E10681" i="3"/>
  <c r="E10677" i="3"/>
  <c r="E10673" i="3"/>
  <c r="E10669" i="3"/>
  <c r="E10665" i="3"/>
  <c r="E10661" i="3"/>
  <c r="E10657" i="3"/>
  <c r="E10653" i="3"/>
  <c r="E10649" i="3"/>
  <c r="E10645" i="3"/>
  <c r="E10641" i="3"/>
  <c r="E10637" i="3"/>
  <c r="E10633" i="3"/>
  <c r="E10629" i="3"/>
  <c r="E10625" i="3"/>
  <c r="E10621" i="3"/>
  <c r="E10617" i="3"/>
  <c r="E10613" i="3"/>
  <c r="E10609" i="3"/>
  <c r="E10605" i="3"/>
  <c r="E10601" i="3"/>
  <c r="E10597" i="3"/>
  <c r="E10593" i="3"/>
  <c r="E10589" i="3"/>
  <c r="E10585" i="3"/>
  <c r="E10581" i="3"/>
  <c r="E10577" i="3"/>
  <c r="E10573" i="3"/>
  <c r="E10569" i="3"/>
  <c r="E10565" i="3"/>
  <c r="E10561" i="3"/>
  <c r="E10557" i="3"/>
  <c r="E10553" i="3"/>
  <c r="E10549" i="3"/>
  <c r="E10545" i="3"/>
  <c r="E10541" i="3"/>
  <c r="E10537" i="3"/>
  <c r="E10533" i="3"/>
  <c r="E10529" i="3"/>
  <c r="E10525" i="3"/>
  <c r="E10521" i="3"/>
  <c r="E10517" i="3"/>
  <c r="E10513" i="3"/>
  <c r="E10509" i="3"/>
  <c r="E10505" i="3"/>
  <c r="E10501" i="3"/>
  <c r="E10497" i="3"/>
  <c r="E10493" i="3"/>
  <c r="E10489" i="3"/>
  <c r="E10485" i="3"/>
  <c r="E10481" i="3"/>
  <c r="E10477" i="3"/>
  <c r="E10473" i="3"/>
  <c r="E10469" i="3"/>
  <c r="E10465" i="3"/>
  <c r="E10461" i="3"/>
  <c r="E10457" i="3"/>
  <c r="E10453" i="3"/>
  <c r="E10449" i="3"/>
  <c r="E10445" i="3"/>
  <c r="E10441" i="3"/>
  <c r="E10437" i="3"/>
  <c r="E10433" i="3"/>
  <c r="E10429" i="3"/>
  <c r="E10425" i="3"/>
  <c r="E10421" i="3"/>
  <c r="E10417" i="3"/>
  <c r="E10413" i="3"/>
  <c r="E10409" i="3"/>
  <c r="E10405" i="3"/>
  <c r="E10401" i="3"/>
  <c r="E10397" i="3"/>
  <c r="E10393" i="3"/>
  <c r="E10389" i="3"/>
  <c r="E10385" i="3"/>
  <c r="E10381" i="3"/>
  <c r="E10377" i="3"/>
  <c r="E10373" i="3"/>
  <c r="E10369" i="3"/>
  <c r="E10365" i="3"/>
  <c r="E10361" i="3"/>
  <c r="E10357" i="3"/>
  <c r="E10353" i="3"/>
  <c r="E10349" i="3"/>
  <c r="E10345" i="3"/>
  <c r="E10341" i="3"/>
  <c r="E10337" i="3"/>
  <c r="E10333" i="3"/>
  <c r="E10329" i="3"/>
  <c r="E10325" i="3"/>
  <c r="E10321" i="3"/>
  <c r="E10317" i="3"/>
  <c r="E10313" i="3"/>
  <c r="E10309" i="3"/>
  <c r="E10305" i="3"/>
  <c r="E10301" i="3"/>
  <c r="E10297" i="3"/>
  <c r="E10293" i="3"/>
  <c r="E10289" i="3"/>
  <c r="E10285" i="3"/>
  <c r="E10281" i="3"/>
  <c r="E10277" i="3"/>
  <c r="E10273" i="3"/>
  <c r="E10269" i="3"/>
  <c r="E10265" i="3"/>
  <c r="E10261" i="3"/>
  <c r="E10257" i="3"/>
  <c r="E10253" i="3"/>
  <c r="E10249" i="3"/>
  <c r="E10245" i="3"/>
  <c r="E10241" i="3"/>
  <c r="E10237" i="3"/>
  <c r="E10233" i="3"/>
  <c r="E10229" i="3"/>
  <c r="E10225" i="3"/>
  <c r="E10221" i="3"/>
  <c r="E10217" i="3"/>
  <c r="E10213" i="3"/>
  <c r="E10209" i="3"/>
  <c r="E10205" i="3"/>
  <c r="E10201" i="3"/>
  <c r="E10197" i="3"/>
  <c r="E10193" i="3"/>
  <c r="E10189" i="3"/>
  <c r="E10185" i="3"/>
  <c r="E10181" i="3"/>
  <c r="E10177" i="3"/>
  <c r="E10173" i="3"/>
  <c r="E10169" i="3"/>
  <c r="E10165" i="3"/>
  <c r="E10161" i="3"/>
  <c r="E10157" i="3"/>
  <c r="E10153" i="3"/>
  <c r="E10149" i="3"/>
  <c r="E10145" i="3"/>
  <c r="E10141" i="3"/>
  <c r="E10137" i="3"/>
  <c r="E10133" i="3"/>
  <c r="E10129" i="3"/>
  <c r="E10125" i="3"/>
  <c r="E10121" i="3"/>
  <c r="E10117" i="3"/>
  <c r="E10113" i="3"/>
  <c r="E10109" i="3"/>
  <c r="E10105" i="3"/>
  <c r="E10101" i="3"/>
  <c r="E10097" i="3"/>
  <c r="E10093" i="3"/>
  <c r="E10089" i="3"/>
  <c r="E10085" i="3"/>
  <c r="E10081" i="3"/>
  <c r="E10077" i="3"/>
  <c r="E10073" i="3"/>
  <c r="E10069" i="3"/>
  <c r="E10065" i="3"/>
  <c r="E10061" i="3"/>
  <c r="E10057" i="3"/>
  <c r="E10053" i="3"/>
  <c r="E10049" i="3"/>
  <c r="E10045" i="3"/>
  <c r="E10041" i="3"/>
  <c r="E10037" i="3"/>
  <c r="E10033" i="3"/>
  <c r="E10029" i="3"/>
  <c r="E10025" i="3"/>
  <c r="E10021" i="3"/>
  <c r="E10017" i="3"/>
  <c r="E10013" i="3"/>
  <c r="E10009" i="3"/>
  <c r="E10005" i="3"/>
  <c r="E10001" i="3"/>
  <c r="E9997" i="3"/>
  <c r="E9993" i="3"/>
  <c r="E9989" i="3"/>
  <c r="E9985" i="3"/>
  <c r="E9981" i="3"/>
  <c r="E9977" i="3"/>
  <c r="E9973" i="3"/>
  <c r="E9969" i="3"/>
  <c r="E9965" i="3"/>
  <c r="E9961" i="3"/>
  <c r="E9957" i="3"/>
  <c r="E9953" i="3"/>
  <c r="E9949" i="3"/>
  <c r="E9945" i="3"/>
  <c r="E9941" i="3"/>
  <c r="E9937" i="3"/>
  <c r="E9933" i="3"/>
  <c r="E9929" i="3"/>
  <c r="E9925" i="3"/>
  <c r="E9921" i="3"/>
  <c r="E9917" i="3"/>
  <c r="E9913" i="3"/>
  <c r="E9909" i="3"/>
  <c r="E9905" i="3"/>
  <c r="E9901" i="3"/>
  <c r="E9897" i="3"/>
  <c r="E9893" i="3"/>
  <c r="E9889" i="3"/>
  <c r="E9885" i="3"/>
  <c r="E9881" i="3"/>
  <c r="E9877" i="3"/>
  <c r="E9873" i="3"/>
  <c r="E9869" i="3"/>
  <c r="E9865" i="3"/>
  <c r="E9861" i="3"/>
  <c r="E9857" i="3"/>
  <c r="E9853" i="3"/>
  <c r="E9849" i="3"/>
  <c r="E9845" i="3"/>
  <c r="E9841" i="3"/>
  <c r="E9837" i="3"/>
  <c r="E9833" i="3"/>
  <c r="E9829" i="3"/>
  <c r="E9825" i="3"/>
  <c r="E9821" i="3"/>
  <c r="E9817" i="3"/>
  <c r="E9813" i="3"/>
  <c r="E9809" i="3"/>
  <c r="E9805" i="3"/>
  <c r="E9801" i="3"/>
  <c r="E9797" i="3"/>
  <c r="E9793" i="3"/>
  <c r="E9789" i="3"/>
  <c r="E9785" i="3"/>
  <c r="E9781" i="3"/>
  <c r="E9777" i="3"/>
  <c r="E9773" i="3"/>
  <c r="E9769" i="3"/>
  <c r="E9765" i="3"/>
  <c r="E9761" i="3"/>
  <c r="E9757" i="3"/>
  <c r="E9753" i="3"/>
  <c r="E9749" i="3"/>
  <c r="E9745" i="3"/>
  <c r="E9741" i="3"/>
  <c r="E9737" i="3"/>
  <c r="E9733" i="3"/>
  <c r="E9729" i="3"/>
  <c r="E9725" i="3"/>
  <c r="E9721" i="3"/>
  <c r="E9717" i="3"/>
  <c r="E9713" i="3"/>
  <c r="E9709" i="3"/>
  <c r="E9705" i="3"/>
  <c r="E9701" i="3"/>
  <c r="E9697" i="3"/>
  <c r="E9693" i="3"/>
  <c r="E9689" i="3"/>
  <c r="E9685" i="3"/>
  <c r="E9681" i="3"/>
  <c r="E9677" i="3"/>
  <c r="E9673" i="3"/>
  <c r="E9669" i="3"/>
  <c r="E9665" i="3"/>
  <c r="E9661" i="3"/>
  <c r="F9660" i="3"/>
  <c r="E9657" i="3"/>
  <c r="F9656" i="3"/>
  <c r="E9653" i="3"/>
  <c r="F9652" i="3"/>
  <c r="E9649" i="3"/>
  <c r="F9648" i="3"/>
  <c r="E9645" i="3"/>
  <c r="F9644" i="3"/>
  <c r="E9641" i="3"/>
  <c r="F9640" i="3"/>
  <c r="E9637" i="3"/>
  <c r="F9636" i="3"/>
  <c r="E9633" i="3"/>
  <c r="F9632" i="3"/>
  <c r="E9629" i="3"/>
  <c r="F9628" i="3"/>
  <c r="E9625" i="3"/>
  <c r="F9624" i="3"/>
  <c r="E9621" i="3"/>
  <c r="F9620" i="3"/>
  <c r="E9617" i="3"/>
  <c r="F9616" i="3"/>
  <c r="E9613" i="3"/>
  <c r="F9612" i="3"/>
  <c r="E9609" i="3"/>
  <c r="F9608" i="3"/>
  <c r="E9605" i="3"/>
  <c r="F9604" i="3"/>
  <c r="E9601" i="3"/>
  <c r="F9600" i="3"/>
  <c r="E9597" i="3"/>
  <c r="F9596" i="3"/>
  <c r="E9593" i="3"/>
  <c r="F9592" i="3"/>
  <c r="E9589" i="3"/>
  <c r="F9588" i="3"/>
  <c r="E9585" i="3"/>
  <c r="F9584" i="3"/>
  <c r="E9581" i="3"/>
  <c r="F9580" i="3"/>
  <c r="E9577" i="3"/>
  <c r="F9576" i="3"/>
  <c r="E9573" i="3"/>
  <c r="F9572" i="3"/>
  <c r="E9569" i="3"/>
  <c r="F9568" i="3"/>
  <c r="E9565" i="3"/>
  <c r="F9564" i="3"/>
  <c r="E9561" i="3"/>
  <c r="F9560" i="3"/>
  <c r="E9557" i="3"/>
  <c r="F9556" i="3"/>
  <c r="E9553" i="3"/>
  <c r="F9552" i="3"/>
  <c r="E9549" i="3"/>
  <c r="F9548" i="3"/>
  <c r="E9545" i="3"/>
  <c r="F9544" i="3"/>
  <c r="E9541" i="3"/>
  <c r="F9540" i="3"/>
  <c r="E9537" i="3"/>
  <c r="F9536" i="3"/>
  <c r="E9533" i="3"/>
  <c r="F9532" i="3"/>
  <c r="E9529" i="3"/>
  <c r="F9528" i="3"/>
  <c r="E9525" i="3"/>
  <c r="F9524" i="3"/>
  <c r="E9521" i="3"/>
  <c r="F9520" i="3"/>
  <c r="E9517" i="3"/>
  <c r="F9516" i="3"/>
  <c r="E9513" i="3"/>
  <c r="F9512" i="3"/>
  <c r="E9509" i="3"/>
  <c r="F9508" i="3"/>
  <c r="E9505" i="3"/>
  <c r="F9504" i="3"/>
  <c r="E9501" i="3"/>
  <c r="F9500" i="3"/>
  <c r="E9497" i="3"/>
  <c r="F9496" i="3"/>
  <c r="E9493" i="3"/>
  <c r="F9492" i="3"/>
  <c r="E9489" i="3"/>
  <c r="F9488" i="3"/>
  <c r="E9485" i="3"/>
  <c r="F9484" i="3"/>
  <c r="E9481" i="3"/>
  <c r="F9480" i="3"/>
  <c r="E9477" i="3"/>
  <c r="F9476" i="3"/>
  <c r="E9473" i="3"/>
  <c r="F9472" i="3"/>
  <c r="E9469" i="3"/>
  <c r="F9468" i="3"/>
  <c r="E9465" i="3"/>
  <c r="F9464" i="3"/>
  <c r="E9461" i="3"/>
  <c r="F9460" i="3"/>
  <c r="E9457" i="3"/>
  <c r="F9456" i="3"/>
  <c r="E9453" i="3"/>
  <c r="F9452" i="3"/>
  <c r="E9449" i="3"/>
  <c r="F9448" i="3"/>
  <c r="E9445" i="3"/>
  <c r="F9444" i="3"/>
  <c r="E9441" i="3"/>
  <c r="F9440" i="3"/>
  <c r="E9437" i="3"/>
  <c r="F9436" i="3"/>
  <c r="E9433" i="3"/>
  <c r="F9432" i="3"/>
  <c r="E9429" i="3"/>
  <c r="F9428" i="3"/>
  <c r="E9425" i="3"/>
  <c r="F9424" i="3"/>
  <c r="E9421" i="3"/>
  <c r="F9420" i="3"/>
  <c r="E9417" i="3"/>
  <c r="F9416" i="3"/>
  <c r="E9413" i="3"/>
  <c r="F9412" i="3"/>
  <c r="E9409" i="3"/>
  <c r="F9408" i="3"/>
  <c r="E9405" i="3"/>
  <c r="F9404" i="3"/>
  <c r="E9401" i="3"/>
  <c r="F9400" i="3"/>
  <c r="E9397" i="3"/>
  <c r="F9396" i="3"/>
  <c r="E9393" i="3"/>
  <c r="F9392" i="3"/>
  <c r="E9389" i="3"/>
  <c r="F9388" i="3"/>
  <c r="E9385" i="3"/>
  <c r="F9384" i="3"/>
  <c r="E9381" i="3"/>
  <c r="F9380" i="3"/>
  <c r="E9377" i="3"/>
  <c r="F9376" i="3"/>
  <c r="E9373" i="3"/>
  <c r="F9372" i="3"/>
  <c r="E9369" i="3"/>
  <c r="F9368" i="3"/>
  <c r="E9365" i="3"/>
  <c r="F9364" i="3"/>
  <c r="E9361" i="3"/>
  <c r="F9360" i="3"/>
  <c r="E9357" i="3"/>
  <c r="F9356" i="3"/>
  <c r="E9353" i="3"/>
  <c r="F9352" i="3"/>
  <c r="E9349" i="3"/>
  <c r="F9348" i="3"/>
  <c r="E9345" i="3"/>
  <c r="F9344" i="3"/>
  <c r="E9341" i="3"/>
  <c r="F9340" i="3"/>
  <c r="E9337" i="3"/>
  <c r="F9336" i="3"/>
  <c r="E9333" i="3"/>
  <c r="F9332" i="3"/>
  <c r="E9329" i="3"/>
  <c r="F9328" i="3"/>
  <c r="E9325" i="3"/>
  <c r="F9324" i="3"/>
  <c r="E9321" i="3"/>
  <c r="F9320" i="3"/>
  <c r="E9317" i="3"/>
  <c r="F9316" i="3"/>
  <c r="E9313" i="3"/>
  <c r="F9312" i="3"/>
  <c r="E9309" i="3"/>
  <c r="F9308" i="3"/>
  <c r="E9305" i="3"/>
  <c r="F9304" i="3"/>
  <c r="E9301" i="3"/>
  <c r="F9300" i="3"/>
  <c r="E9297" i="3"/>
  <c r="F9296" i="3"/>
  <c r="E9293" i="3"/>
  <c r="F9292" i="3"/>
  <c r="E9289" i="3"/>
  <c r="F9288" i="3"/>
  <c r="E9285" i="3"/>
  <c r="F9284" i="3"/>
  <c r="E9281" i="3"/>
  <c r="F9280" i="3"/>
  <c r="E9277" i="3"/>
  <c r="F9276" i="3"/>
  <c r="E9273" i="3"/>
  <c r="F9272" i="3"/>
  <c r="E9269" i="3"/>
  <c r="F9268" i="3"/>
  <c r="E9265" i="3"/>
  <c r="F9264" i="3"/>
  <c r="E9261" i="3"/>
  <c r="F9260" i="3"/>
  <c r="E9257" i="3"/>
  <c r="F9256" i="3"/>
  <c r="E9253" i="3"/>
  <c r="F9252" i="3"/>
  <c r="E9249" i="3"/>
  <c r="F9248" i="3"/>
  <c r="E9245" i="3"/>
  <c r="F9244" i="3"/>
  <c r="E9241" i="3"/>
  <c r="F9240" i="3"/>
  <c r="E9237" i="3"/>
  <c r="F9236" i="3"/>
  <c r="E9233" i="3"/>
  <c r="F9232" i="3"/>
  <c r="E9229" i="3"/>
  <c r="F9228" i="3"/>
  <c r="E9225" i="3"/>
  <c r="F9224" i="3"/>
  <c r="E9221" i="3"/>
  <c r="F9220" i="3"/>
  <c r="E9217" i="3"/>
  <c r="F9216" i="3"/>
  <c r="E9213" i="3"/>
  <c r="F9212" i="3"/>
  <c r="E9209" i="3"/>
  <c r="F9208" i="3"/>
  <c r="E9205" i="3"/>
  <c r="F9204" i="3"/>
  <c r="E9201" i="3"/>
  <c r="F9200" i="3"/>
  <c r="E9197" i="3"/>
  <c r="F9196" i="3"/>
  <c r="E9193" i="3"/>
  <c r="F9192" i="3"/>
  <c r="E9189" i="3"/>
  <c r="F9188" i="3"/>
  <c r="E9185" i="3"/>
  <c r="F9184" i="3"/>
  <c r="E9181" i="3"/>
  <c r="F9180" i="3"/>
  <c r="E9177" i="3"/>
  <c r="F9176" i="3"/>
  <c r="E9173" i="3"/>
  <c r="F9172" i="3"/>
  <c r="E9169" i="3"/>
  <c r="F9168" i="3"/>
  <c r="E9165" i="3"/>
  <c r="F9164" i="3"/>
  <c r="E9161" i="3"/>
  <c r="F9160" i="3"/>
  <c r="E9157" i="3"/>
  <c r="F9156" i="3"/>
  <c r="E9153" i="3"/>
  <c r="F9152" i="3"/>
  <c r="E9149" i="3"/>
  <c r="F9148" i="3"/>
  <c r="E9145" i="3"/>
  <c r="F9144" i="3"/>
  <c r="E9141" i="3"/>
  <c r="F9140" i="3"/>
  <c r="E9137" i="3"/>
  <c r="F9136" i="3"/>
  <c r="E9133" i="3"/>
  <c r="F9132" i="3"/>
  <c r="E9129" i="3"/>
  <c r="F9128" i="3"/>
  <c r="E9125" i="3"/>
  <c r="F9124" i="3"/>
  <c r="E9121" i="3"/>
  <c r="F9120" i="3"/>
  <c r="E9117" i="3"/>
  <c r="F9116" i="3"/>
  <c r="E9113" i="3"/>
  <c r="F9112" i="3"/>
  <c r="E9109" i="3"/>
  <c r="F9108" i="3"/>
  <c r="E9105" i="3"/>
  <c r="F9104" i="3"/>
  <c r="E9101" i="3"/>
  <c r="F9100" i="3"/>
  <c r="E9097" i="3"/>
  <c r="F9096" i="3"/>
  <c r="E9093" i="3"/>
  <c r="F9092" i="3"/>
  <c r="E9089" i="3"/>
  <c r="F9088" i="3"/>
  <c r="E9085" i="3"/>
  <c r="F9084" i="3"/>
  <c r="E9081" i="3"/>
  <c r="F9080" i="3"/>
  <c r="E9077" i="3"/>
  <c r="F9076" i="3"/>
  <c r="E9073" i="3"/>
  <c r="F9072" i="3"/>
  <c r="E9069" i="3"/>
  <c r="F9068" i="3"/>
  <c r="E9065" i="3"/>
  <c r="F9064" i="3"/>
  <c r="E9061" i="3"/>
  <c r="F9060" i="3"/>
  <c r="E9057" i="3"/>
  <c r="F9056" i="3"/>
  <c r="E9053" i="3"/>
  <c r="F9052" i="3"/>
  <c r="E9049" i="3"/>
  <c r="F9048" i="3"/>
  <c r="E9045" i="3"/>
  <c r="F9044" i="3"/>
  <c r="E9041" i="3"/>
  <c r="F9040" i="3"/>
  <c r="E9037" i="3"/>
  <c r="F9036" i="3"/>
  <c r="E9033" i="3"/>
  <c r="F9032" i="3"/>
  <c r="E9029" i="3"/>
  <c r="F9028" i="3"/>
  <c r="E9025" i="3"/>
  <c r="F9024" i="3"/>
  <c r="E9021" i="3"/>
  <c r="F9020" i="3"/>
  <c r="E9017" i="3"/>
  <c r="F9016" i="3"/>
  <c r="E9013" i="3"/>
  <c r="F9012" i="3"/>
  <c r="E9009" i="3"/>
  <c r="F9008" i="3"/>
  <c r="E9005" i="3"/>
  <c r="F9004" i="3"/>
  <c r="E9001" i="3"/>
  <c r="F9000" i="3"/>
  <c r="E8997" i="3"/>
  <c r="F8996" i="3"/>
  <c r="E8993" i="3"/>
  <c r="F8992" i="3"/>
  <c r="E8989" i="3"/>
  <c r="F8988" i="3"/>
  <c r="E8985" i="3"/>
  <c r="F8984" i="3"/>
  <c r="E8981" i="3"/>
  <c r="F8980" i="3"/>
  <c r="E8977" i="3"/>
  <c r="F8976" i="3"/>
  <c r="E8973" i="3"/>
  <c r="F8972" i="3"/>
  <c r="E8969" i="3"/>
  <c r="F8968" i="3"/>
  <c r="E8965" i="3"/>
  <c r="F8964" i="3"/>
  <c r="E8961" i="3"/>
  <c r="F8960" i="3"/>
  <c r="E8957" i="3"/>
  <c r="F8956" i="3"/>
  <c r="E8953" i="3"/>
  <c r="F8952" i="3"/>
  <c r="E8949" i="3"/>
  <c r="F8948" i="3"/>
  <c r="E8945" i="3"/>
  <c r="F8944" i="3"/>
  <c r="E8941" i="3"/>
  <c r="F8940" i="3"/>
  <c r="E8937" i="3"/>
  <c r="F8936" i="3"/>
  <c r="E8933" i="3"/>
  <c r="F8932" i="3"/>
  <c r="E8929" i="3"/>
  <c r="F8928" i="3"/>
  <c r="E8925" i="3"/>
  <c r="F8924" i="3"/>
  <c r="E8921" i="3"/>
  <c r="F8920" i="3"/>
  <c r="E8917" i="3"/>
  <c r="F8916" i="3"/>
  <c r="E8913" i="3"/>
  <c r="F8912" i="3"/>
  <c r="E8909" i="3"/>
  <c r="F8908" i="3"/>
  <c r="E8905" i="3"/>
  <c r="F8904" i="3"/>
  <c r="E8901" i="3"/>
  <c r="F8900" i="3"/>
  <c r="E8897" i="3"/>
  <c r="F8896" i="3"/>
  <c r="E8893" i="3"/>
  <c r="F8892" i="3"/>
  <c r="E8889" i="3"/>
  <c r="F8888" i="3"/>
  <c r="E8885" i="3"/>
  <c r="F8884" i="3"/>
  <c r="E8881" i="3"/>
  <c r="F8880" i="3"/>
  <c r="E8877" i="3"/>
  <c r="F8876" i="3"/>
  <c r="E8873" i="3"/>
  <c r="F8872" i="3"/>
  <c r="E8869" i="3"/>
  <c r="F8868" i="3"/>
  <c r="E8865" i="3"/>
  <c r="F8864" i="3"/>
  <c r="E8861" i="3"/>
  <c r="F8860" i="3"/>
  <c r="E8857" i="3"/>
  <c r="F8856" i="3"/>
  <c r="E8853" i="3"/>
  <c r="F8852" i="3"/>
  <c r="E8849" i="3"/>
  <c r="F8848" i="3"/>
  <c r="E8845" i="3"/>
  <c r="F8844" i="3"/>
  <c r="E8841" i="3"/>
  <c r="F8840" i="3"/>
  <c r="E8837" i="3"/>
  <c r="F8836" i="3"/>
  <c r="E8833" i="3"/>
  <c r="F8832" i="3"/>
  <c r="E8829" i="3"/>
  <c r="F8828" i="3"/>
  <c r="E8825" i="3"/>
  <c r="F8824" i="3"/>
  <c r="E8821" i="3"/>
  <c r="F8820" i="3"/>
  <c r="E8817" i="3"/>
  <c r="F8816" i="3"/>
  <c r="E8813" i="3"/>
  <c r="F8812" i="3"/>
  <c r="E8809" i="3"/>
  <c r="F8808" i="3"/>
  <c r="E8805" i="3"/>
  <c r="F8804" i="3"/>
  <c r="E8801" i="3"/>
  <c r="F8800" i="3"/>
  <c r="E8797" i="3"/>
  <c r="F8796" i="3"/>
  <c r="E8793" i="3"/>
  <c r="F8792" i="3"/>
  <c r="E8789" i="3"/>
  <c r="F8788" i="3"/>
  <c r="E8785" i="3"/>
  <c r="F8784" i="3"/>
  <c r="E8781" i="3"/>
  <c r="F8780" i="3"/>
  <c r="E8777" i="3"/>
  <c r="F8776" i="3"/>
  <c r="E8773" i="3"/>
  <c r="F8772" i="3"/>
  <c r="E8769" i="3"/>
  <c r="F8768" i="3"/>
  <c r="E8765" i="3"/>
  <c r="F8764" i="3"/>
  <c r="E8761" i="3"/>
  <c r="F8760" i="3"/>
  <c r="E8757" i="3"/>
  <c r="F8756" i="3"/>
  <c r="E8753" i="3"/>
  <c r="F8752" i="3"/>
  <c r="E8749" i="3"/>
  <c r="F8748" i="3"/>
  <c r="E8745" i="3"/>
  <c r="F8744" i="3"/>
  <c r="E8741" i="3"/>
  <c r="F8740" i="3"/>
  <c r="E8737" i="3"/>
  <c r="F8736" i="3"/>
  <c r="E8733" i="3"/>
  <c r="F8732" i="3"/>
  <c r="E8729" i="3"/>
  <c r="F8728" i="3"/>
  <c r="E8725" i="3"/>
  <c r="F8724" i="3"/>
  <c r="E8721" i="3"/>
  <c r="F8720" i="3"/>
  <c r="E8717" i="3"/>
  <c r="F8716" i="3"/>
  <c r="E8713" i="3"/>
  <c r="F8712" i="3"/>
  <c r="E8709" i="3"/>
  <c r="F8708" i="3"/>
  <c r="E8705" i="3"/>
  <c r="F8704" i="3"/>
  <c r="E8701" i="3"/>
  <c r="F8700" i="3"/>
  <c r="E8697" i="3"/>
  <c r="F8696" i="3"/>
  <c r="E8693" i="3"/>
  <c r="F8692" i="3"/>
  <c r="E8689" i="3"/>
  <c r="F8688" i="3"/>
  <c r="E8685" i="3"/>
  <c r="F8684" i="3"/>
  <c r="E8681" i="3"/>
  <c r="F8680" i="3"/>
  <c r="E8677" i="3"/>
  <c r="F8676" i="3"/>
  <c r="E8673" i="3"/>
  <c r="F8672" i="3"/>
  <c r="E8669" i="3"/>
  <c r="F8668" i="3"/>
  <c r="E8665" i="3"/>
  <c r="F8664" i="3"/>
  <c r="E8661" i="3"/>
  <c r="F8660" i="3"/>
  <c r="E8657" i="3"/>
  <c r="F8656" i="3"/>
  <c r="E8653" i="3"/>
  <c r="F8652" i="3"/>
  <c r="E8649" i="3"/>
  <c r="F8648" i="3"/>
  <c r="E8645" i="3"/>
  <c r="F8644" i="3"/>
  <c r="E8641" i="3"/>
  <c r="F8640" i="3"/>
  <c r="E8637" i="3"/>
  <c r="F8636" i="3"/>
  <c r="E8633" i="3"/>
  <c r="F8632" i="3"/>
  <c r="E8629" i="3"/>
  <c r="F8628" i="3"/>
  <c r="E8625" i="3"/>
  <c r="F8624" i="3"/>
  <c r="E8621" i="3"/>
  <c r="F8620" i="3"/>
  <c r="E8617" i="3"/>
  <c r="F8616" i="3"/>
  <c r="E8613" i="3"/>
  <c r="F8612" i="3"/>
  <c r="E8609" i="3"/>
  <c r="F8608" i="3"/>
  <c r="E8605" i="3"/>
  <c r="F8604" i="3"/>
  <c r="E8601" i="3"/>
  <c r="F8600" i="3"/>
  <c r="E8597" i="3"/>
  <c r="F8596" i="3"/>
  <c r="E8593" i="3"/>
  <c r="F8592" i="3"/>
  <c r="E8589" i="3"/>
  <c r="F8588" i="3"/>
  <c r="E8585" i="3"/>
  <c r="F8584" i="3"/>
  <c r="E8581" i="3"/>
  <c r="F8580" i="3"/>
  <c r="E8577" i="3"/>
  <c r="F8576" i="3"/>
  <c r="E8573" i="3"/>
  <c r="F8572" i="3"/>
  <c r="E8569" i="3"/>
  <c r="F8568" i="3"/>
  <c r="E8565" i="3"/>
  <c r="F8564" i="3"/>
  <c r="E8561" i="3"/>
  <c r="F8560" i="3"/>
  <c r="E8557" i="3"/>
  <c r="F8556" i="3"/>
  <c r="E8553" i="3"/>
  <c r="F8552" i="3"/>
  <c r="E8549" i="3"/>
  <c r="F8548" i="3"/>
  <c r="E8545" i="3"/>
  <c r="F8544" i="3"/>
  <c r="E8541" i="3"/>
  <c r="F8540" i="3"/>
  <c r="E8537" i="3"/>
  <c r="F8536" i="3"/>
  <c r="E8533" i="3"/>
  <c r="F8532" i="3"/>
  <c r="F8528" i="3"/>
  <c r="F8524" i="3"/>
  <c r="F8520" i="3"/>
  <c r="F8516" i="3"/>
  <c r="F8512" i="3"/>
  <c r="F8508" i="3"/>
  <c r="F8504" i="3"/>
  <c r="F8500" i="3"/>
  <c r="F8496" i="3"/>
  <c r="F8492" i="3"/>
  <c r="F8488" i="3"/>
  <c r="F8484" i="3"/>
  <c r="F8480" i="3"/>
  <c r="F8476" i="3"/>
  <c r="F8472" i="3"/>
  <c r="F8468" i="3"/>
  <c r="F8464" i="3"/>
  <c r="F8460" i="3"/>
  <c r="F8456" i="3"/>
  <c r="F8452" i="3"/>
  <c r="F8448" i="3"/>
  <c r="F8444" i="3"/>
  <c r="F8440" i="3"/>
  <c r="F8436" i="3"/>
  <c r="F8432" i="3"/>
  <c r="F8428" i="3"/>
  <c r="F8424" i="3"/>
  <c r="F8420" i="3"/>
  <c r="F8416" i="3"/>
  <c r="F8412" i="3"/>
  <c r="F8408" i="3"/>
  <c r="F8404" i="3"/>
  <c r="F8400" i="3"/>
  <c r="F8396" i="3"/>
  <c r="F8392" i="3"/>
  <c r="F8388" i="3"/>
  <c r="F8384" i="3"/>
  <c r="F8380" i="3"/>
  <c r="F8376" i="3"/>
  <c r="F8372" i="3"/>
  <c r="F8368" i="3"/>
  <c r="F8364" i="3"/>
  <c r="F8360" i="3"/>
  <c r="F8356" i="3"/>
  <c r="F8352" i="3"/>
  <c r="F8348" i="3"/>
  <c r="F8344" i="3"/>
  <c r="F8340" i="3"/>
  <c r="F8336" i="3"/>
  <c r="F8332" i="3"/>
  <c r="F8328" i="3"/>
  <c r="F8324" i="3"/>
  <c r="F8320" i="3"/>
  <c r="F8316" i="3"/>
  <c r="F8312" i="3"/>
  <c r="F8308" i="3"/>
  <c r="F8304" i="3"/>
  <c r="F8300" i="3"/>
  <c r="F8296" i="3"/>
  <c r="F8292" i="3"/>
  <c r="F8288" i="3"/>
  <c r="F8284" i="3"/>
  <c r="F8280" i="3"/>
  <c r="F8276" i="3"/>
  <c r="F8272" i="3"/>
  <c r="F8268" i="3"/>
  <c r="F8264" i="3"/>
  <c r="F8260" i="3"/>
  <c r="F8256" i="3"/>
  <c r="F8252" i="3"/>
  <c r="F8248" i="3"/>
  <c r="F8244" i="3"/>
  <c r="F8240" i="3"/>
  <c r="F8236" i="3"/>
  <c r="F8232" i="3"/>
  <c r="F8228" i="3"/>
  <c r="F8224" i="3"/>
  <c r="F8220" i="3"/>
  <c r="F8216" i="3"/>
  <c r="F8212" i="3"/>
  <c r="F8208" i="3"/>
  <c r="F8204" i="3"/>
  <c r="F8200" i="3"/>
  <c r="F8196" i="3"/>
  <c r="F8192" i="3"/>
  <c r="F8188" i="3"/>
  <c r="F8184" i="3"/>
  <c r="F8180" i="3"/>
  <c r="F8176" i="3"/>
  <c r="F8172" i="3"/>
  <c r="F8168" i="3"/>
  <c r="F8164" i="3"/>
  <c r="F8160" i="3"/>
  <c r="F8156" i="3"/>
  <c r="F8152" i="3"/>
  <c r="F8148" i="3"/>
  <c r="F8144" i="3"/>
  <c r="F8140" i="3"/>
  <c r="F8136" i="3"/>
  <c r="F8132" i="3"/>
  <c r="F8128" i="3"/>
  <c r="F8124" i="3"/>
  <c r="F8120" i="3"/>
  <c r="F8116" i="3"/>
  <c r="F8112" i="3"/>
  <c r="F8108" i="3"/>
  <c r="F8104" i="3"/>
  <c r="F8100" i="3"/>
  <c r="F8096" i="3"/>
  <c r="F8092" i="3"/>
  <c r="F8088" i="3"/>
  <c r="F8084" i="3"/>
  <c r="F8080" i="3"/>
  <c r="F8076" i="3"/>
  <c r="F8072" i="3"/>
  <c r="F8068" i="3"/>
  <c r="F8064" i="3"/>
  <c r="F8060" i="3"/>
  <c r="F8056" i="3"/>
  <c r="F8052" i="3"/>
  <c r="F8048" i="3"/>
  <c r="F8044" i="3"/>
  <c r="F8040" i="3"/>
  <c r="F8036" i="3"/>
  <c r="F8032" i="3"/>
  <c r="F8028" i="3"/>
  <c r="F8024" i="3"/>
  <c r="F8020" i="3"/>
  <c r="F8016" i="3"/>
  <c r="F8012" i="3"/>
  <c r="F8008" i="3"/>
  <c r="F8004" i="3"/>
  <c r="F8000" i="3"/>
  <c r="F7996" i="3"/>
  <c r="F7992" i="3"/>
  <c r="F7988" i="3"/>
  <c r="F7984" i="3"/>
  <c r="F7980" i="3"/>
  <c r="F7976" i="3"/>
  <c r="F7972" i="3"/>
  <c r="F7968" i="3"/>
  <c r="F7964" i="3"/>
  <c r="F7960" i="3"/>
  <c r="F7956" i="3"/>
  <c r="F7952" i="3"/>
  <c r="F7948" i="3"/>
  <c r="F7944" i="3"/>
  <c r="F7940" i="3"/>
  <c r="F7936" i="3"/>
  <c r="F7932" i="3"/>
  <c r="F7928" i="3"/>
  <c r="F7924" i="3"/>
  <c r="F7920" i="3"/>
  <c r="F7916" i="3"/>
  <c r="F7912" i="3"/>
  <c r="F7908" i="3"/>
  <c r="F7904" i="3"/>
  <c r="F7900" i="3"/>
  <c r="F7896" i="3"/>
  <c r="F7892" i="3"/>
  <c r="F7888" i="3"/>
  <c r="F7884" i="3"/>
  <c r="F7880" i="3"/>
  <c r="F7876" i="3"/>
  <c r="F7872" i="3"/>
  <c r="F7868" i="3"/>
  <c r="F7864" i="3"/>
  <c r="F7860" i="3"/>
  <c r="F7856" i="3"/>
  <c r="F7852" i="3"/>
  <c r="F7848" i="3"/>
  <c r="F7844" i="3"/>
  <c r="F7840" i="3"/>
  <c r="F7836" i="3"/>
  <c r="F7832" i="3"/>
  <c r="F7828" i="3"/>
  <c r="F7824" i="3"/>
  <c r="F7820" i="3"/>
  <c r="F7816" i="3"/>
  <c r="F7812" i="3"/>
  <c r="F7808" i="3"/>
  <c r="F7804" i="3"/>
  <c r="F7800" i="3"/>
  <c r="F7796" i="3"/>
  <c r="F7792" i="3"/>
  <c r="F7788" i="3"/>
  <c r="F7784" i="3"/>
  <c r="F7780" i="3"/>
  <c r="F7776" i="3"/>
  <c r="F7772" i="3"/>
  <c r="F7768" i="3"/>
  <c r="F7764" i="3"/>
  <c r="F7760" i="3"/>
  <c r="F7756" i="3"/>
  <c r="F7752" i="3"/>
  <c r="F7748" i="3"/>
  <c r="F7744" i="3"/>
  <c r="F7740" i="3"/>
  <c r="F7736" i="3"/>
  <c r="F7732" i="3"/>
  <c r="F7728" i="3"/>
  <c r="F7724" i="3"/>
  <c r="F7720" i="3"/>
  <c r="F7716" i="3"/>
  <c r="F7712" i="3"/>
  <c r="F7708" i="3"/>
  <c r="F7704" i="3"/>
  <c r="F7700" i="3"/>
  <c r="F7696" i="3"/>
  <c r="F7692" i="3"/>
  <c r="F7688" i="3"/>
  <c r="F7684" i="3"/>
  <c r="F7680" i="3"/>
  <c r="F7676" i="3"/>
  <c r="F7672" i="3"/>
  <c r="F7668" i="3"/>
  <c r="F7664" i="3"/>
  <c r="F7660" i="3"/>
  <c r="F7656" i="3"/>
  <c r="F7652" i="3"/>
  <c r="F7648" i="3"/>
  <c r="F7644" i="3"/>
  <c r="F7640" i="3"/>
  <c r="F7636" i="3"/>
  <c r="F7632" i="3"/>
  <c r="F7628" i="3"/>
  <c r="F7624" i="3"/>
  <c r="F7620" i="3"/>
  <c r="F7616" i="3"/>
  <c r="F7612" i="3"/>
  <c r="F7608" i="3"/>
  <c r="F7604" i="3"/>
  <c r="F7600" i="3"/>
  <c r="F7596" i="3"/>
  <c r="F7592" i="3"/>
  <c r="F7588" i="3"/>
  <c r="F7584" i="3"/>
  <c r="F7580" i="3"/>
  <c r="F7576" i="3"/>
  <c r="F7572" i="3"/>
  <c r="F7568" i="3"/>
  <c r="F7564" i="3"/>
  <c r="F7560" i="3"/>
  <c r="F7556" i="3"/>
  <c r="F7552" i="3"/>
  <c r="F7548" i="3"/>
  <c r="F7544" i="3"/>
  <c r="F7540" i="3"/>
  <c r="F7536" i="3"/>
  <c r="F7532" i="3"/>
  <c r="F7528" i="3"/>
  <c r="F7524" i="3"/>
  <c r="F7520" i="3"/>
  <c r="F7516" i="3"/>
  <c r="F7512" i="3"/>
  <c r="F7508" i="3"/>
  <c r="F7504" i="3"/>
  <c r="F7500" i="3"/>
  <c r="F7496" i="3"/>
  <c r="F7492" i="3"/>
  <c r="F7488" i="3"/>
  <c r="F7484" i="3"/>
  <c r="F7480" i="3"/>
  <c r="F7476" i="3"/>
  <c r="F7472" i="3"/>
  <c r="F7468" i="3"/>
  <c r="F7464" i="3"/>
  <c r="F7460" i="3"/>
  <c r="F7456" i="3"/>
  <c r="F7452" i="3"/>
  <c r="F7448" i="3"/>
  <c r="F7444" i="3"/>
  <c r="F7440" i="3"/>
  <c r="F7436" i="3"/>
  <c r="F7432" i="3"/>
  <c r="F7428" i="3"/>
  <c r="F7424" i="3"/>
  <c r="F7420" i="3"/>
  <c r="F7416" i="3"/>
  <c r="F7412" i="3"/>
  <c r="F7408" i="3"/>
  <c r="F7404" i="3"/>
  <c r="F7400" i="3"/>
  <c r="F7396" i="3"/>
  <c r="F7392" i="3"/>
  <c r="F7388" i="3"/>
  <c r="F7384" i="3"/>
  <c r="F7380" i="3"/>
  <c r="F7376" i="3"/>
  <c r="F7372" i="3"/>
  <c r="F7368" i="3"/>
  <c r="F7364" i="3"/>
  <c r="F7360" i="3"/>
  <c r="F7356" i="3"/>
  <c r="F7352" i="3"/>
  <c r="F7348" i="3"/>
  <c r="F7344" i="3"/>
  <c r="F7340" i="3"/>
  <c r="F7336" i="3"/>
  <c r="F7332" i="3"/>
  <c r="F7328" i="3"/>
  <c r="F7324" i="3"/>
  <c r="F7320" i="3"/>
  <c r="F7316" i="3"/>
  <c r="B7309" i="3"/>
  <c r="F7309" i="3"/>
  <c r="C7309" i="3"/>
  <c r="B7301" i="3"/>
  <c r="F7301" i="3"/>
  <c r="C7301" i="3"/>
  <c r="B7293" i="3"/>
  <c r="F7293" i="3"/>
  <c r="C7293" i="3"/>
  <c r="B7285" i="3"/>
  <c r="F7285" i="3"/>
  <c r="C7285" i="3"/>
  <c r="B7277" i="3"/>
  <c r="F7277" i="3"/>
  <c r="C7277" i="3"/>
  <c r="B7269" i="3"/>
  <c r="F7269" i="3"/>
  <c r="C7269" i="3"/>
  <c r="B7261" i="3"/>
  <c r="F7261" i="3"/>
  <c r="C7261" i="3"/>
  <c r="B7253" i="3"/>
  <c r="F7253" i="3"/>
  <c r="C7253" i="3"/>
  <c r="B7245" i="3"/>
  <c r="F7245" i="3"/>
  <c r="C7245" i="3"/>
  <c r="B7237" i="3"/>
  <c r="F7237" i="3"/>
  <c r="C7237" i="3"/>
  <c r="B7229" i="3"/>
  <c r="F7229" i="3"/>
  <c r="C7229" i="3"/>
  <c r="B7221" i="3"/>
  <c r="F7221" i="3"/>
  <c r="C7221" i="3"/>
  <c r="B7213" i="3"/>
  <c r="F7213" i="3"/>
  <c r="C7213" i="3"/>
  <c r="B7205" i="3"/>
  <c r="F7205" i="3"/>
  <c r="C7205" i="3"/>
  <c r="B7197" i="3"/>
  <c r="F7197" i="3"/>
  <c r="C7197" i="3"/>
  <c r="B7189" i="3"/>
  <c r="F7189" i="3"/>
  <c r="C7189" i="3"/>
  <c r="B7181" i="3"/>
  <c r="F7181" i="3"/>
  <c r="C7181" i="3"/>
  <c r="B7173" i="3"/>
  <c r="F7173" i="3"/>
  <c r="C7173" i="3"/>
  <c r="B7165" i="3"/>
  <c r="F7165" i="3"/>
  <c r="C7165" i="3"/>
  <c r="B7157" i="3"/>
  <c r="F7157" i="3"/>
  <c r="C7157" i="3"/>
  <c r="B7149" i="3"/>
  <c r="F7149" i="3"/>
  <c r="C7149" i="3"/>
  <c r="B7141" i="3"/>
  <c r="F7141" i="3"/>
  <c r="C7141" i="3"/>
  <c r="B7138" i="3"/>
  <c r="F7138" i="3"/>
  <c r="C7138" i="3"/>
  <c r="B7125" i="3"/>
  <c r="F7125" i="3"/>
  <c r="C7125" i="3"/>
  <c r="B7122" i="3"/>
  <c r="F7122" i="3"/>
  <c r="C7122" i="3"/>
  <c r="B7109" i="3"/>
  <c r="F7109" i="3"/>
  <c r="C7109" i="3"/>
  <c r="B7106" i="3"/>
  <c r="F7106" i="3"/>
  <c r="C7106" i="3"/>
  <c r="B7093" i="3"/>
  <c r="F7093" i="3"/>
  <c r="C7093" i="3"/>
  <c r="B7090" i="3"/>
  <c r="F7090" i="3"/>
  <c r="C7090" i="3"/>
  <c r="B7077" i="3"/>
  <c r="F7077" i="3"/>
  <c r="C7077" i="3"/>
  <c r="B7074" i="3"/>
  <c r="F7074" i="3"/>
  <c r="C7074" i="3"/>
  <c r="B7061" i="3"/>
  <c r="F7061" i="3"/>
  <c r="C7061" i="3"/>
  <c r="B7058" i="3"/>
  <c r="F7058" i="3"/>
  <c r="C7058" i="3"/>
  <c r="B7045" i="3"/>
  <c r="F7045" i="3"/>
  <c r="C7045" i="3"/>
  <c r="B7042" i="3"/>
  <c r="F7042" i="3"/>
  <c r="C7042" i="3"/>
  <c r="B7029" i="3"/>
  <c r="F7029" i="3"/>
  <c r="C7029" i="3"/>
  <c r="B7026" i="3"/>
  <c r="F7026" i="3"/>
  <c r="C7026" i="3"/>
  <c r="B7013" i="3"/>
  <c r="F7013" i="3"/>
  <c r="C7013" i="3"/>
  <c r="B7010" i="3"/>
  <c r="F7010" i="3"/>
  <c r="C7010" i="3"/>
  <c r="B6997" i="3"/>
  <c r="F6997" i="3"/>
  <c r="C6997" i="3"/>
  <c r="B6994" i="3"/>
  <c r="F6994" i="3"/>
  <c r="C6994" i="3"/>
  <c r="B6981" i="3"/>
  <c r="F6981" i="3"/>
  <c r="C6981" i="3"/>
  <c r="B6978" i="3"/>
  <c r="F6978" i="3"/>
  <c r="C6978" i="3"/>
  <c r="B6965" i="3"/>
  <c r="F6965" i="3"/>
  <c r="C6965" i="3"/>
  <c r="B6962" i="3"/>
  <c r="F6962" i="3"/>
  <c r="C6962" i="3"/>
  <c r="B6949" i="3"/>
  <c r="F6949" i="3"/>
  <c r="C6949" i="3"/>
  <c r="B6946" i="3"/>
  <c r="F6946" i="3"/>
  <c r="C6946" i="3"/>
  <c r="B6933" i="3"/>
  <c r="F6933" i="3"/>
  <c r="C6933" i="3"/>
  <c r="B6930" i="3"/>
  <c r="F6930" i="3"/>
  <c r="C6930" i="3"/>
  <c r="B6917" i="3"/>
  <c r="F6917" i="3"/>
  <c r="C6917" i="3"/>
  <c r="B6914" i="3"/>
  <c r="F6914" i="3"/>
  <c r="C6914" i="3"/>
  <c r="B6901" i="3"/>
  <c r="F6901" i="3"/>
  <c r="C6901" i="3"/>
  <c r="B6898" i="3"/>
  <c r="F6898" i="3"/>
  <c r="C6898" i="3"/>
  <c r="B6885" i="3"/>
  <c r="F6885" i="3"/>
  <c r="C6885" i="3"/>
  <c r="B6882" i="3"/>
  <c r="F6882" i="3"/>
  <c r="C6882" i="3"/>
  <c r="B6869" i="3"/>
  <c r="F6869" i="3"/>
  <c r="C6869" i="3"/>
  <c r="B6866" i="3"/>
  <c r="F6866" i="3"/>
  <c r="C6866" i="3"/>
  <c r="B6853" i="3"/>
  <c r="F6853" i="3"/>
  <c r="C6853" i="3"/>
  <c r="B6850" i="3"/>
  <c r="F6850" i="3"/>
  <c r="C6850" i="3"/>
  <c r="B6837" i="3"/>
  <c r="F6837" i="3"/>
  <c r="C6837" i="3"/>
  <c r="B6834" i="3"/>
  <c r="F6834" i="3"/>
  <c r="C6834" i="3"/>
  <c r="B6821" i="3"/>
  <c r="F6821" i="3"/>
  <c r="C6821" i="3"/>
  <c r="B6818" i="3"/>
  <c r="F6818" i="3"/>
  <c r="C6818" i="3"/>
  <c r="B6805" i="3"/>
  <c r="F6805" i="3"/>
  <c r="C6805" i="3"/>
  <c r="B6802" i="3"/>
  <c r="F6802" i="3"/>
  <c r="C6802" i="3"/>
  <c r="B6789" i="3"/>
  <c r="F6789" i="3"/>
  <c r="C6789" i="3"/>
  <c r="B6786" i="3"/>
  <c r="F6786" i="3"/>
  <c r="C6786" i="3"/>
  <c r="B6773" i="3"/>
  <c r="F6773" i="3"/>
  <c r="C6773" i="3"/>
  <c r="B6770" i="3"/>
  <c r="F6770" i="3"/>
  <c r="C6770" i="3"/>
  <c r="B6757" i="3"/>
  <c r="F6757" i="3"/>
  <c r="C6757" i="3"/>
  <c r="B6754" i="3"/>
  <c r="F6754" i="3"/>
  <c r="C6754" i="3"/>
  <c r="B6741" i="3"/>
  <c r="F6741" i="3"/>
  <c r="C6741" i="3"/>
  <c r="B6738" i="3"/>
  <c r="F6738" i="3"/>
  <c r="C6738" i="3"/>
  <c r="B6725" i="3"/>
  <c r="F6725" i="3"/>
  <c r="C6725" i="3"/>
  <c r="B6722" i="3"/>
  <c r="F6722" i="3"/>
  <c r="C6722" i="3"/>
  <c r="B6709" i="3"/>
  <c r="F6709" i="3"/>
  <c r="C6709" i="3"/>
  <c r="B6706" i="3"/>
  <c r="F6706" i="3"/>
  <c r="C6706" i="3"/>
  <c r="B6693" i="3"/>
  <c r="F6693" i="3"/>
  <c r="C6693" i="3"/>
  <c r="B6690" i="3"/>
  <c r="F6690" i="3"/>
  <c r="C6690" i="3"/>
  <c r="B5533" i="3"/>
  <c r="F5533" i="3"/>
  <c r="C5533" i="3"/>
  <c r="E5533" i="3"/>
  <c r="B5517" i="3"/>
  <c r="F5517" i="3"/>
  <c r="C5517" i="3"/>
  <c r="E5517" i="3"/>
  <c r="B5501" i="3"/>
  <c r="F5501" i="3"/>
  <c r="C5501" i="3"/>
  <c r="E5501" i="3"/>
  <c r="B5485" i="3"/>
  <c r="F5485" i="3"/>
  <c r="C5485" i="3"/>
  <c r="E5485" i="3"/>
  <c r="B5469" i="3"/>
  <c r="F5469" i="3"/>
  <c r="C5469" i="3"/>
  <c r="E5469" i="3"/>
  <c r="B5453" i="3"/>
  <c r="F5453" i="3"/>
  <c r="C5453" i="3"/>
  <c r="E5453" i="3"/>
  <c r="B5437" i="3"/>
  <c r="F5437" i="3"/>
  <c r="C5437" i="3"/>
  <c r="E5437" i="3"/>
  <c r="B5421" i="3"/>
  <c r="F5421" i="3"/>
  <c r="C5421" i="3"/>
  <c r="E5421" i="3"/>
  <c r="B5405" i="3"/>
  <c r="F5405" i="3"/>
  <c r="C5405" i="3"/>
  <c r="E5405" i="3"/>
  <c r="B5389" i="3"/>
  <c r="F5389" i="3"/>
  <c r="C5389" i="3"/>
  <c r="E5389" i="3"/>
  <c r="B5373" i="3"/>
  <c r="F5373" i="3"/>
  <c r="C5373" i="3"/>
  <c r="E5373" i="3"/>
  <c r="B5357" i="3"/>
  <c r="F5357" i="3"/>
  <c r="C5357" i="3"/>
  <c r="E5357" i="3"/>
  <c r="B5341" i="3"/>
  <c r="F5341" i="3"/>
  <c r="C5341" i="3"/>
  <c r="E5341" i="3"/>
  <c r="B5325" i="3"/>
  <c r="F5325" i="3"/>
  <c r="C5325" i="3"/>
  <c r="E5325" i="3"/>
  <c r="B5309" i="3"/>
  <c r="F5309" i="3"/>
  <c r="C5309" i="3"/>
  <c r="E5309" i="3"/>
  <c r="B5293" i="3"/>
  <c r="F5293" i="3"/>
  <c r="C5293" i="3"/>
  <c r="E5293" i="3"/>
  <c r="B5277" i="3"/>
  <c r="F5277" i="3"/>
  <c r="C5277" i="3"/>
  <c r="E5277" i="3"/>
  <c r="B5261" i="3"/>
  <c r="F5261" i="3"/>
  <c r="C5261" i="3"/>
  <c r="E5261" i="3"/>
  <c r="B5245" i="3"/>
  <c r="F5245" i="3"/>
  <c r="C5245" i="3"/>
  <c r="E5245" i="3"/>
  <c r="B5229" i="3"/>
  <c r="F5229" i="3"/>
  <c r="C5229" i="3"/>
  <c r="E5229" i="3"/>
  <c r="B5213" i="3"/>
  <c r="F5213" i="3"/>
  <c r="C5213" i="3"/>
  <c r="E5213" i="3"/>
  <c r="B5197" i="3"/>
  <c r="F5197" i="3"/>
  <c r="C5197" i="3"/>
  <c r="E5197" i="3"/>
  <c r="B5181" i="3"/>
  <c r="F5181" i="3"/>
  <c r="C5181" i="3"/>
  <c r="E5181" i="3"/>
  <c r="B5165" i="3"/>
  <c r="F5165" i="3"/>
  <c r="C5165" i="3"/>
  <c r="E5165" i="3"/>
  <c r="B5149" i="3"/>
  <c r="F5149" i="3"/>
  <c r="C5149" i="3"/>
  <c r="E5149" i="3"/>
  <c r="B5133" i="3"/>
  <c r="F5133" i="3"/>
  <c r="C5133" i="3"/>
  <c r="E5133" i="3"/>
  <c r="B5117" i="3"/>
  <c r="F5117" i="3"/>
  <c r="C5117" i="3"/>
  <c r="E5117" i="3"/>
  <c r="B5101" i="3"/>
  <c r="F5101" i="3"/>
  <c r="C5101" i="3"/>
  <c r="E5101" i="3"/>
  <c r="B5085" i="3"/>
  <c r="F5085" i="3"/>
  <c r="C5085" i="3"/>
  <c r="E5085" i="3"/>
  <c r="B5069" i="3"/>
  <c r="F5069" i="3"/>
  <c r="C5069" i="3"/>
  <c r="E5069" i="3"/>
  <c r="B5053" i="3"/>
  <c r="F5053" i="3"/>
  <c r="C5053" i="3"/>
  <c r="E5053" i="3"/>
  <c r="B5037" i="3"/>
  <c r="F5037" i="3"/>
  <c r="C5037" i="3"/>
  <c r="E5037" i="3"/>
  <c r="B5021" i="3"/>
  <c r="F5021" i="3"/>
  <c r="C5021" i="3"/>
  <c r="E5021" i="3"/>
  <c r="B5005" i="3"/>
  <c r="F5005" i="3"/>
  <c r="C5005" i="3"/>
  <c r="E5005" i="3"/>
  <c r="B4989" i="3"/>
  <c r="F4989" i="3"/>
  <c r="C4989" i="3"/>
  <c r="E4989" i="3"/>
  <c r="B4973" i="3"/>
  <c r="F4973" i="3"/>
  <c r="C4973" i="3"/>
  <c r="E4973" i="3"/>
  <c r="B4957" i="3"/>
  <c r="F4957" i="3"/>
  <c r="C4957" i="3"/>
  <c r="E4957" i="3"/>
  <c r="B4941" i="3"/>
  <c r="F4941" i="3"/>
  <c r="C4941" i="3"/>
  <c r="E4941" i="3"/>
  <c r="B9659" i="3"/>
  <c r="F9659" i="3"/>
  <c r="B9655" i="3"/>
  <c r="F9655" i="3"/>
  <c r="B9651" i="3"/>
  <c r="F9651" i="3"/>
  <c r="B9647" i="3"/>
  <c r="F9647" i="3"/>
  <c r="B9643" i="3"/>
  <c r="F9643" i="3"/>
  <c r="B9639" i="3"/>
  <c r="F9639" i="3"/>
  <c r="B9635" i="3"/>
  <c r="F9635" i="3"/>
  <c r="B9631" i="3"/>
  <c r="F9631" i="3"/>
  <c r="B9627" i="3"/>
  <c r="F9627" i="3"/>
  <c r="B9623" i="3"/>
  <c r="F9623" i="3"/>
  <c r="B9619" i="3"/>
  <c r="F9619" i="3"/>
  <c r="B9615" i="3"/>
  <c r="F9615" i="3"/>
  <c r="B9611" i="3"/>
  <c r="F9611" i="3"/>
  <c r="B9607" i="3"/>
  <c r="F9607" i="3"/>
  <c r="B9603" i="3"/>
  <c r="F9603" i="3"/>
  <c r="B9599" i="3"/>
  <c r="F9599" i="3"/>
  <c r="B9595" i="3"/>
  <c r="F9595" i="3"/>
  <c r="B9591" i="3"/>
  <c r="F9591" i="3"/>
  <c r="B9587" i="3"/>
  <c r="F9587" i="3"/>
  <c r="B9583" i="3"/>
  <c r="F9583" i="3"/>
  <c r="B9579" i="3"/>
  <c r="F9579" i="3"/>
  <c r="B9575" i="3"/>
  <c r="F9575" i="3"/>
  <c r="B9571" i="3"/>
  <c r="F9571" i="3"/>
  <c r="B9567" i="3"/>
  <c r="F9567" i="3"/>
  <c r="B9563" i="3"/>
  <c r="F9563" i="3"/>
  <c r="B9559" i="3"/>
  <c r="F9559" i="3"/>
  <c r="B9555" i="3"/>
  <c r="F9555" i="3"/>
  <c r="B9551" i="3"/>
  <c r="F9551" i="3"/>
  <c r="B9547" i="3"/>
  <c r="F9547" i="3"/>
  <c r="B9543" i="3"/>
  <c r="F9543" i="3"/>
  <c r="B9539" i="3"/>
  <c r="F9539" i="3"/>
  <c r="B9535" i="3"/>
  <c r="F9535" i="3"/>
  <c r="B9531" i="3"/>
  <c r="F9531" i="3"/>
  <c r="B9527" i="3"/>
  <c r="F9527" i="3"/>
  <c r="B9523" i="3"/>
  <c r="F9523" i="3"/>
  <c r="B9519" i="3"/>
  <c r="F9519" i="3"/>
  <c r="B9515" i="3"/>
  <c r="F9515" i="3"/>
  <c r="B9511" i="3"/>
  <c r="F9511" i="3"/>
  <c r="B9507" i="3"/>
  <c r="F9507" i="3"/>
  <c r="B9503" i="3"/>
  <c r="F9503" i="3"/>
  <c r="B9499" i="3"/>
  <c r="F9499" i="3"/>
  <c r="B9495" i="3"/>
  <c r="F9495" i="3"/>
  <c r="B9491" i="3"/>
  <c r="F9491" i="3"/>
  <c r="B9487" i="3"/>
  <c r="F9487" i="3"/>
  <c r="B9483" i="3"/>
  <c r="F9483" i="3"/>
  <c r="B9479" i="3"/>
  <c r="F9479" i="3"/>
  <c r="B9475" i="3"/>
  <c r="F9475" i="3"/>
  <c r="B9471" i="3"/>
  <c r="F9471" i="3"/>
  <c r="B9467" i="3"/>
  <c r="F9467" i="3"/>
  <c r="B9463" i="3"/>
  <c r="F9463" i="3"/>
  <c r="B9459" i="3"/>
  <c r="F9459" i="3"/>
  <c r="B9455" i="3"/>
  <c r="F9455" i="3"/>
  <c r="B9451" i="3"/>
  <c r="F9451" i="3"/>
  <c r="B9447" i="3"/>
  <c r="F9447" i="3"/>
  <c r="B9443" i="3"/>
  <c r="F9443" i="3"/>
  <c r="B9439" i="3"/>
  <c r="F9439" i="3"/>
  <c r="B9435" i="3"/>
  <c r="F9435" i="3"/>
  <c r="B9431" i="3"/>
  <c r="F9431" i="3"/>
  <c r="B9427" i="3"/>
  <c r="F9427" i="3"/>
  <c r="B9423" i="3"/>
  <c r="F9423" i="3"/>
  <c r="B9419" i="3"/>
  <c r="F9419" i="3"/>
  <c r="B9415" i="3"/>
  <c r="F9415" i="3"/>
  <c r="B9411" i="3"/>
  <c r="F9411" i="3"/>
  <c r="B9407" i="3"/>
  <c r="F9407" i="3"/>
  <c r="B9403" i="3"/>
  <c r="F9403" i="3"/>
  <c r="B9399" i="3"/>
  <c r="F9399" i="3"/>
  <c r="B9395" i="3"/>
  <c r="F9395" i="3"/>
  <c r="B9391" i="3"/>
  <c r="F9391" i="3"/>
  <c r="B9387" i="3"/>
  <c r="F9387" i="3"/>
  <c r="B9383" i="3"/>
  <c r="F9383" i="3"/>
  <c r="B9379" i="3"/>
  <c r="F9379" i="3"/>
  <c r="B9375" i="3"/>
  <c r="F9375" i="3"/>
  <c r="B9371" i="3"/>
  <c r="F9371" i="3"/>
  <c r="B9367" i="3"/>
  <c r="F9367" i="3"/>
  <c r="B9363" i="3"/>
  <c r="F9363" i="3"/>
  <c r="B9359" i="3"/>
  <c r="F9359" i="3"/>
  <c r="B9355" i="3"/>
  <c r="F9355" i="3"/>
  <c r="B9351" i="3"/>
  <c r="F9351" i="3"/>
  <c r="B9347" i="3"/>
  <c r="F9347" i="3"/>
  <c r="B9343" i="3"/>
  <c r="F9343" i="3"/>
  <c r="B9339" i="3"/>
  <c r="F9339" i="3"/>
  <c r="B9335" i="3"/>
  <c r="F9335" i="3"/>
  <c r="B9331" i="3"/>
  <c r="F9331" i="3"/>
  <c r="B9327" i="3"/>
  <c r="F9327" i="3"/>
  <c r="B9323" i="3"/>
  <c r="F9323" i="3"/>
  <c r="B9319" i="3"/>
  <c r="F9319" i="3"/>
  <c r="B9315" i="3"/>
  <c r="F9315" i="3"/>
  <c r="B9311" i="3"/>
  <c r="F9311" i="3"/>
  <c r="B9307" i="3"/>
  <c r="F9307" i="3"/>
  <c r="B9303" i="3"/>
  <c r="F9303" i="3"/>
  <c r="B9299" i="3"/>
  <c r="F9299" i="3"/>
  <c r="B9295" i="3"/>
  <c r="F9295" i="3"/>
  <c r="B9291" i="3"/>
  <c r="F9291" i="3"/>
  <c r="B9287" i="3"/>
  <c r="F9287" i="3"/>
  <c r="B9283" i="3"/>
  <c r="F9283" i="3"/>
  <c r="B9279" i="3"/>
  <c r="F9279" i="3"/>
  <c r="B9275" i="3"/>
  <c r="F9275" i="3"/>
  <c r="B9271" i="3"/>
  <c r="F9271" i="3"/>
  <c r="B9267" i="3"/>
  <c r="F9267" i="3"/>
  <c r="B9263" i="3"/>
  <c r="F9263" i="3"/>
  <c r="B9259" i="3"/>
  <c r="F9259" i="3"/>
  <c r="B9255" i="3"/>
  <c r="F9255" i="3"/>
  <c r="B9251" i="3"/>
  <c r="F9251" i="3"/>
  <c r="B9247" i="3"/>
  <c r="F9247" i="3"/>
  <c r="B9243" i="3"/>
  <c r="F9243" i="3"/>
  <c r="B9239" i="3"/>
  <c r="F9239" i="3"/>
  <c r="B9235" i="3"/>
  <c r="F9235" i="3"/>
  <c r="B9231" i="3"/>
  <c r="F9231" i="3"/>
  <c r="B9227" i="3"/>
  <c r="F9227" i="3"/>
  <c r="B9223" i="3"/>
  <c r="F9223" i="3"/>
  <c r="B9219" i="3"/>
  <c r="F9219" i="3"/>
  <c r="B9215" i="3"/>
  <c r="F9215" i="3"/>
  <c r="B9211" i="3"/>
  <c r="F9211" i="3"/>
  <c r="B9207" i="3"/>
  <c r="F9207" i="3"/>
  <c r="B9203" i="3"/>
  <c r="F9203" i="3"/>
  <c r="B9199" i="3"/>
  <c r="F9199" i="3"/>
  <c r="B9195" i="3"/>
  <c r="F9195" i="3"/>
  <c r="B9191" i="3"/>
  <c r="F9191" i="3"/>
  <c r="B9187" i="3"/>
  <c r="F9187" i="3"/>
  <c r="B9183" i="3"/>
  <c r="F9183" i="3"/>
  <c r="B9179" i="3"/>
  <c r="F9179" i="3"/>
  <c r="B9175" i="3"/>
  <c r="F9175" i="3"/>
  <c r="B9171" i="3"/>
  <c r="F9171" i="3"/>
  <c r="B9167" i="3"/>
  <c r="F9167" i="3"/>
  <c r="B9163" i="3"/>
  <c r="F9163" i="3"/>
  <c r="B9159" i="3"/>
  <c r="F9159" i="3"/>
  <c r="B9155" i="3"/>
  <c r="F9155" i="3"/>
  <c r="B9151" i="3"/>
  <c r="F9151" i="3"/>
  <c r="B9147" i="3"/>
  <c r="F9147" i="3"/>
  <c r="B9143" i="3"/>
  <c r="F9143" i="3"/>
  <c r="B9139" i="3"/>
  <c r="F9139" i="3"/>
  <c r="B9135" i="3"/>
  <c r="F9135" i="3"/>
  <c r="B9131" i="3"/>
  <c r="F9131" i="3"/>
  <c r="B9127" i="3"/>
  <c r="F9127" i="3"/>
  <c r="B9123" i="3"/>
  <c r="F9123" i="3"/>
  <c r="B9119" i="3"/>
  <c r="F9119" i="3"/>
  <c r="B9115" i="3"/>
  <c r="F9115" i="3"/>
  <c r="B9111" i="3"/>
  <c r="F9111" i="3"/>
  <c r="B9107" i="3"/>
  <c r="F9107" i="3"/>
  <c r="B9103" i="3"/>
  <c r="F9103" i="3"/>
  <c r="B9099" i="3"/>
  <c r="F9099" i="3"/>
  <c r="B9095" i="3"/>
  <c r="F9095" i="3"/>
  <c r="B9091" i="3"/>
  <c r="F9091" i="3"/>
  <c r="B9087" i="3"/>
  <c r="F9087" i="3"/>
  <c r="B9083" i="3"/>
  <c r="F9083" i="3"/>
  <c r="B9079" i="3"/>
  <c r="F9079" i="3"/>
  <c r="B9075" i="3"/>
  <c r="F9075" i="3"/>
  <c r="B9071" i="3"/>
  <c r="F9071" i="3"/>
  <c r="B9067" i="3"/>
  <c r="F9067" i="3"/>
  <c r="B9063" i="3"/>
  <c r="F9063" i="3"/>
  <c r="B9059" i="3"/>
  <c r="F9059" i="3"/>
  <c r="B9055" i="3"/>
  <c r="F9055" i="3"/>
  <c r="B9051" i="3"/>
  <c r="F9051" i="3"/>
  <c r="B9047" i="3"/>
  <c r="F9047" i="3"/>
  <c r="B9043" i="3"/>
  <c r="F9043" i="3"/>
  <c r="B9039" i="3"/>
  <c r="F9039" i="3"/>
  <c r="B9035" i="3"/>
  <c r="F9035" i="3"/>
  <c r="B9031" i="3"/>
  <c r="F9031" i="3"/>
  <c r="B9027" i="3"/>
  <c r="F9027" i="3"/>
  <c r="B9023" i="3"/>
  <c r="F9023" i="3"/>
  <c r="B9019" i="3"/>
  <c r="F9019" i="3"/>
  <c r="B9015" i="3"/>
  <c r="F9015" i="3"/>
  <c r="B9011" i="3"/>
  <c r="F9011" i="3"/>
  <c r="B9007" i="3"/>
  <c r="F9007" i="3"/>
  <c r="B9003" i="3"/>
  <c r="F9003" i="3"/>
  <c r="B8999" i="3"/>
  <c r="F8999" i="3"/>
  <c r="B8995" i="3"/>
  <c r="F8995" i="3"/>
  <c r="B8991" i="3"/>
  <c r="F8991" i="3"/>
  <c r="B8987" i="3"/>
  <c r="F8987" i="3"/>
  <c r="B8983" i="3"/>
  <c r="F8983" i="3"/>
  <c r="B8979" i="3"/>
  <c r="F8979" i="3"/>
  <c r="B8975" i="3"/>
  <c r="F8975" i="3"/>
  <c r="B8971" i="3"/>
  <c r="F8971" i="3"/>
  <c r="B8967" i="3"/>
  <c r="F8967" i="3"/>
  <c r="B8963" i="3"/>
  <c r="F8963" i="3"/>
  <c r="B8959" i="3"/>
  <c r="F8959" i="3"/>
  <c r="B8955" i="3"/>
  <c r="F8955" i="3"/>
  <c r="B8951" i="3"/>
  <c r="F8951" i="3"/>
  <c r="B8947" i="3"/>
  <c r="F8947" i="3"/>
  <c r="B8943" i="3"/>
  <c r="F8943" i="3"/>
  <c r="B8939" i="3"/>
  <c r="F8939" i="3"/>
  <c r="B8935" i="3"/>
  <c r="F8935" i="3"/>
  <c r="B8931" i="3"/>
  <c r="F8931" i="3"/>
  <c r="B8927" i="3"/>
  <c r="F8927" i="3"/>
  <c r="B8923" i="3"/>
  <c r="F8923" i="3"/>
  <c r="B8919" i="3"/>
  <c r="F8919" i="3"/>
  <c r="B8915" i="3"/>
  <c r="F8915" i="3"/>
  <c r="B8911" i="3"/>
  <c r="F8911" i="3"/>
  <c r="B8907" i="3"/>
  <c r="F8907" i="3"/>
  <c r="B8903" i="3"/>
  <c r="F8903" i="3"/>
  <c r="B8899" i="3"/>
  <c r="F8899" i="3"/>
  <c r="B8895" i="3"/>
  <c r="F8895" i="3"/>
  <c r="B8891" i="3"/>
  <c r="F8891" i="3"/>
  <c r="B8887" i="3"/>
  <c r="F8887" i="3"/>
  <c r="B8883" i="3"/>
  <c r="F8883" i="3"/>
  <c r="B8879" i="3"/>
  <c r="F8879" i="3"/>
  <c r="B8875" i="3"/>
  <c r="F8875" i="3"/>
  <c r="B8871" i="3"/>
  <c r="F8871" i="3"/>
  <c r="B8867" i="3"/>
  <c r="F8867" i="3"/>
  <c r="B8863" i="3"/>
  <c r="F8863" i="3"/>
  <c r="B8859" i="3"/>
  <c r="F8859" i="3"/>
  <c r="B8855" i="3"/>
  <c r="F8855" i="3"/>
  <c r="B8851" i="3"/>
  <c r="F8851" i="3"/>
  <c r="B8847" i="3"/>
  <c r="F8847" i="3"/>
  <c r="B8843" i="3"/>
  <c r="F8843" i="3"/>
  <c r="B8839" i="3"/>
  <c r="F8839" i="3"/>
  <c r="B8835" i="3"/>
  <c r="F8835" i="3"/>
  <c r="B8831" i="3"/>
  <c r="F8831" i="3"/>
  <c r="B8827" i="3"/>
  <c r="F8827" i="3"/>
  <c r="B8823" i="3"/>
  <c r="F8823" i="3"/>
  <c r="B8819" i="3"/>
  <c r="F8819" i="3"/>
  <c r="B8815" i="3"/>
  <c r="F8815" i="3"/>
  <c r="B8811" i="3"/>
  <c r="F8811" i="3"/>
  <c r="B8807" i="3"/>
  <c r="F8807" i="3"/>
  <c r="B8803" i="3"/>
  <c r="F8803" i="3"/>
  <c r="B8799" i="3"/>
  <c r="F8799" i="3"/>
  <c r="B8795" i="3"/>
  <c r="F8795" i="3"/>
  <c r="B8791" i="3"/>
  <c r="F8791" i="3"/>
  <c r="B8787" i="3"/>
  <c r="F8787" i="3"/>
  <c r="B8783" i="3"/>
  <c r="F8783" i="3"/>
  <c r="B8779" i="3"/>
  <c r="F8779" i="3"/>
  <c r="B8775" i="3"/>
  <c r="F8775" i="3"/>
  <c r="B8771" i="3"/>
  <c r="F8771" i="3"/>
  <c r="B8767" i="3"/>
  <c r="F8767" i="3"/>
  <c r="B8763" i="3"/>
  <c r="F8763" i="3"/>
  <c r="B8759" i="3"/>
  <c r="F8759" i="3"/>
  <c r="B8755" i="3"/>
  <c r="F8755" i="3"/>
  <c r="B8751" i="3"/>
  <c r="F8751" i="3"/>
  <c r="B8747" i="3"/>
  <c r="F8747" i="3"/>
  <c r="B8743" i="3"/>
  <c r="F8743" i="3"/>
  <c r="B8739" i="3"/>
  <c r="F8739" i="3"/>
  <c r="B8735" i="3"/>
  <c r="F8735" i="3"/>
  <c r="B8731" i="3"/>
  <c r="F8731" i="3"/>
  <c r="B8727" i="3"/>
  <c r="F8727" i="3"/>
  <c r="B8723" i="3"/>
  <c r="F8723" i="3"/>
  <c r="B8719" i="3"/>
  <c r="F8719" i="3"/>
  <c r="B8715" i="3"/>
  <c r="F8715" i="3"/>
  <c r="B8711" i="3"/>
  <c r="F8711" i="3"/>
  <c r="B8707" i="3"/>
  <c r="F8707" i="3"/>
  <c r="B8703" i="3"/>
  <c r="F8703" i="3"/>
  <c r="B8699" i="3"/>
  <c r="F8699" i="3"/>
  <c r="B8695" i="3"/>
  <c r="F8695" i="3"/>
  <c r="B8691" i="3"/>
  <c r="F8691" i="3"/>
  <c r="B8687" i="3"/>
  <c r="F8687" i="3"/>
  <c r="B8683" i="3"/>
  <c r="F8683" i="3"/>
  <c r="B8679" i="3"/>
  <c r="F8679" i="3"/>
  <c r="B8675" i="3"/>
  <c r="F8675" i="3"/>
  <c r="B8671" i="3"/>
  <c r="F8671" i="3"/>
  <c r="B8667" i="3"/>
  <c r="F8667" i="3"/>
  <c r="B8663" i="3"/>
  <c r="F8663" i="3"/>
  <c r="B8659" i="3"/>
  <c r="F8659" i="3"/>
  <c r="B8655" i="3"/>
  <c r="F8655" i="3"/>
  <c r="B8651" i="3"/>
  <c r="F8651" i="3"/>
  <c r="B8647" i="3"/>
  <c r="F8647" i="3"/>
  <c r="B8643" i="3"/>
  <c r="F8643" i="3"/>
  <c r="B8639" i="3"/>
  <c r="F8639" i="3"/>
  <c r="B8635" i="3"/>
  <c r="F8635" i="3"/>
  <c r="B8631" i="3"/>
  <c r="F8631" i="3"/>
  <c r="B8627" i="3"/>
  <c r="F8627" i="3"/>
  <c r="B8623" i="3"/>
  <c r="F8623" i="3"/>
  <c r="B8619" i="3"/>
  <c r="F8619" i="3"/>
  <c r="B8615" i="3"/>
  <c r="F8615" i="3"/>
  <c r="B8611" i="3"/>
  <c r="F8611" i="3"/>
  <c r="B8607" i="3"/>
  <c r="F8607" i="3"/>
  <c r="B8603" i="3"/>
  <c r="F8603" i="3"/>
  <c r="B8599" i="3"/>
  <c r="F8599" i="3"/>
  <c r="B8595" i="3"/>
  <c r="F8595" i="3"/>
  <c r="B8591" i="3"/>
  <c r="F8591" i="3"/>
  <c r="B8587" i="3"/>
  <c r="F8587" i="3"/>
  <c r="B8583" i="3"/>
  <c r="F8583" i="3"/>
  <c r="B8579" i="3"/>
  <c r="F8579" i="3"/>
  <c r="B8575" i="3"/>
  <c r="F8575" i="3"/>
  <c r="B8571" i="3"/>
  <c r="F8571" i="3"/>
  <c r="B8567" i="3"/>
  <c r="F8567" i="3"/>
  <c r="B8563" i="3"/>
  <c r="F8563" i="3"/>
  <c r="B8559" i="3"/>
  <c r="F8559" i="3"/>
  <c r="B8555" i="3"/>
  <c r="F8555" i="3"/>
  <c r="B8551" i="3"/>
  <c r="F8551" i="3"/>
  <c r="B8547" i="3"/>
  <c r="F8547" i="3"/>
  <c r="B8543" i="3"/>
  <c r="F8543" i="3"/>
  <c r="B8539" i="3"/>
  <c r="F8539" i="3"/>
  <c r="B8535" i="3"/>
  <c r="F8535" i="3"/>
  <c r="B8531" i="3"/>
  <c r="F8531" i="3"/>
  <c r="B8527" i="3"/>
  <c r="F8527" i="3"/>
  <c r="B8523" i="3"/>
  <c r="F8523" i="3"/>
  <c r="B8519" i="3"/>
  <c r="F8519" i="3"/>
  <c r="B8515" i="3"/>
  <c r="F8515" i="3"/>
  <c r="B8511" i="3"/>
  <c r="F8511" i="3"/>
  <c r="B8507" i="3"/>
  <c r="F8507" i="3"/>
  <c r="B8503" i="3"/>
  <c r="F8503" i="3"/>
  <c r="B8499" i="3"/>
  <c r="F8499" i="3"/>
  <c r="B8495" i="3"/>
  <c r="F8495" i="3"/>
  <c r="B8491" i="3"/>
  <c r="F8491" i="3"/>
  <c r="B8487" i="3"/>
  <c r="F8487" i="3"/>
  <c r="B8483" i="3"/>
  <c r="F8483" i="3"/>
  <c r="B8479" i="3"/>
  <c r="F8479" i="3"/>
  <c r="B8475" i="3"/>
  <c r="F8475" i="3"/>
  <c r="B8471" i="3"/>
  <c r="F8471" i="3"/>
  <c r="B8467" i="3"/>
  <c r="F8467" i="3"/>
  <c r="B8463" i="3"/>
  <c r="F8463" i="3"/>
  <c r="B8459" i="3"/>
  <c r="F8459" i="3"/>
  <c r="B8455" i="3"/>
  <c r="F8455" i="3"/>
  <c r="B8451" i="3"/>
  <c r="F8451" i="3"/>
  <c r="B8447" i="3"/>
  <c r="F8447" i="3"/>
  <c r="B8443" i="3"/>
  <c r="F8443" i="3"/>
  <c r="B8439" i="3"/>
  <c r="F8439" i="3"/>
  <c r="B8435" i="3"/>
  <c r="F8435" i="3"/>
  <c r="B8431" i="3"/>
  <c r="F8431" i="3"/>
  <c r="B8427" i="3"/>
  <c r="F8427" i="3"/>
  <c r="B8423" i="3"/>
  <c r="F8423" i="3"/>
  <c r="B8419" i="3"/>
  <c r="F8419" i="3"/>
  <c r="B8415" i="3"/>
  <c r="F8415" i="3"/>
  <c r="B8411" i="3"/>
  <c r="F8411" i="3"/>
  <c r="B8407" i="3"/>
  <c r="F8407" i="3"/>
  <c r="B8403" i="3"/>
  <c r="F8403" i="3"/>
  <c r="B8399" i="3"/>
  <c r="F8399" i="3"/>
  <c r="B8395" i="3"/>
  <c r="F8395" i="3"/>
  <c r="B8391" i="3"/>
  <c r="F8391" i="3"/>
  <c r="B8387" i="3"/>
  <c r="F8387" i="3"/>
  <c r="B8383" i="3"/>
  <c r="F8383" i="3"/>
  <c r="B8379" i="3"/>
  <c r="F8379" i="3"/>
  <c r="B8375" i="3"/>
  <c r="F8375" i="3"/>
  <c r="B8371" i="3"/>
  <c r="F8371" i="3"/>
  <c r="B8367" i="3"/>
  <c r="F8367" i="3"/>
  <c r="B8363" i="3"/>
  <c r="F8363" i="3"/>
  <c r="B8359" i="3"/>
  <c r="F8359" i="3"/>
  <c r="B8355" i="3"/>
  <c r="F8355" i="3"/>
  <c r="B8351" i="3"/>
  <c r="F8351" i="3"/>
  <c r="B8347" i="3"/>
  <c r="F8347" i="3"/>
  <c r="B8343" i="3"/>
  <c r="F8343" i="3"/>
  <c r="B8339" i="3"/>
  <c r="F8339" i="3"/>
  <c r="B8335" i="3"/>
  <c r="F8335" i="3"/>
  <c r="B8331" i="3"/>
  <c r="F8331" i="3"/>
  <c r="B8327" i="3"/>
  <c r="F8327" i="3"/>
  <c r="B8323" i="3"/>
  <c r="F8323" i="3"/>
  <c r="B8319" i="3"/>
  <c r="F8319" i="3"/>
  <c r="B8315" i="3"/>
  <c r="F8315" i="3"/>
  <c r="B8311" i="3"/>
  <c r="F8311" i="3"/>
  <c r="B8307" i="3"/>
  <c r="F8307" i="3"/>
  <c r="B8303" i="3"/>
  <c r="F8303" i="3"/>
  <c r="B8299" i="3"/>
  <c r="F8299" i="3"/>
  <c r="B8295" i="3"/>
  <c r="F8295" i="3"/>
  <c r="B8291" i="3"/>
  <c r="F8291" i="3"/>
  <c r="B8287" i="3"/>
  <c r="F8287" i="3"/>
  <c r="B8283" i="3"/>
  <c r="F8283" i="3"/>
  <c r="B8279" i="3"/>
  <c r="F8279" i="3"/>
  <c r="B8275" i="3"/>
  <c r="F8275" i="3"/>
  <c r="B8271" i="3"/>
  <c r="F8271" i="3"/>
  <c r="B8267" i="3"/>
  <c r="F8267" i="3"/>
  <c r="B8263" i="3"/>
  <c r="F8263" i="3"/>
  <c r="B8259" i="3"/>
  <c r="F8259" i="3"/>
  <c r="B8255" i="3"/>
  <c r="F8255" i="3"/>
  <c r="B8251" i="3"/>
  <c r="F8251" i="3"/>
  <c r="B8247" i="3"/>
  <c r="F8247" i="3"/>
  <c r="B8243" i="3"/>
  <c r="F8243" i="3"/>
  <c r="B8239" i="3"/>
  <c r="F8239" i="3"/>
  <c r="B8235" i="3"/>
  <c r="F8235" i="3"/>
  <c r="B8231" i="3"/>
  <c r="F8231" i="3"/>
  <c r="B8227" i="3"/>
  <c r="F8227" i="3"/>
  <c r="B8223" i="3"/>
  <c r="F8223" i="3"/>
  <c r="B8219" i="3"/>
  <c r="F8219" i="3"/>
  <c r="B8215" i="3"/>
  <c r="F8215" i="3"/>
  <c r="B8211" i="3"/>
  <c r="F8211" i="3"/>
  <c r="B8207" i="3"/>
  <c r="F8207" i="3"/>
  <c r="B8203" i="3"/>
  <c r="F8203" i="3"/>
  <c r="B8199" i="3"/>
  <c r="F8199" i="3"/>
  <c r="B8195" i="3"/>
  <c r="F8195" i="3"/>
  <c r="B8191" i="3"/>
  <c r="F8191" i="3"/>
  <c r="B8187" i="3"/>
  <c r="F8187" i="3"/>
  <c r="B8183" i="3"/>
  <c r="F8183" i="3"/>
  <c r="B8179" i="3"/>
  <c r="F8179" i="3"/>
  <c r="B8175" i="3"/>
  <c r="F8175" i="3"/>
  <c r="B8171" i="3"/>
  <c r="F8171" i="3"/>
  <c r="B8167" i="3"/>
  <c r="F8167" i="3"/>
  <c r="B8163" i="3"/>
  <c r="F8163" i="3"/>
  <c r="B8159" i="3"/>
  <c r="F8159" i="3"/>
  <c r="B8155" i="3"/>
  <c r="F8155" i="3"/>
  <c r="B8151" i="3"/>
  <c r="F8151" i="3"/>
  <c r="B8147" i="3"/>
  <c r="F8147" i="3"/>
  <c r="B8143" i="3"/>
  <c r="F8143" i="3"/>
  <c r="B8139" i="3"/>
  <c r="F8139" i="3"/>
  <c r="B8135" i="3"/>
  <c r="F8135" i="3"/>
  <c r="B8131" i="3"/>
  <c r="F8131" i="3"/>
  <c r="B8127" i="3"/>
  <c r="F8127" i="3"/>
  <c r="B8123" i="3"/>
  <c r="F8123" i="3"/>
  <c r="B8119" i="3"/>
  <c r="F8119" i="3"/>
  <c r="B8115" i="3"/>
  <c r="F8115" i="3"/>
  <c r="B8111" i="3"/>
  <c r="F8111" i="3"/>
  <c r="B8107" i="3"/>
  <c r="F8107" i="3"/>
  <c r="B8103" i="3"/>
  <c r="F8103" i="3"/>
  <c r="B8099" i="3"/>
  <c r="F8099" i="3"/>
  <c r="B8095" i="3"/>
  <c r="F8095" i="3"/>
  <c r="B8091" i="3"/>
  <c r="F8091" i="3"/>
  <c r="B8087" i="3"/>
  <c r="F8087" i="3"/>
  <c r="B8083" i="3"/>
  <c r="F8083" i="3"/>
  <c r="B8079" i="3"/>
  <c r="F8079" i="3"/>
  <c r="B8075" i="3"/>
  <c r="F8075" i="3"/>
  <c r="B8071" i="3"/>
  <c r="F8071" i="3"/>
  <c r="B8067" i="3"/>
  <c r="F8067" i="3"/>
  <c r="B8063" i="3"/>
  <c r="F8063" i="3"/>
  <c r="B8059" i="3"/>
  <c r="F8059" i="3"/>
  <c r="B8055" i="3"/>
  <c r="F8055" i="3"/>
  <c r="B8051" i="3"/>
  <c r="F8051" i="3"/>
  <c r="B8047" i="3"/>
  <c r="F8047" i="3"/>
  <c r="B8043" i="3"/>
  <c r="F8043" i="3"/>
  <c r="B8039" i="3"/>
  <c r="F8039" i="3"/>
  <c r="B8035" i="3"/>
  <c r="F8035" i="3"/>
  <c r="B8031" i="3"/>
  <c r="F8031" i="3"/>
  <c r="B8027" i="3"/>
  <c r="F8027" i="3"/>
  <c r="B8023" i="3"/>
  <c r="F8023" i="3"/>
  <c r="B8019" i="3"/>
  <c r="F8019" i="3"/>
  <c r="B8015" i="3"/>
  <c r="F8015" i="3"/>
  <c r="B8011" i="3"/>
  <c r="F8011" i="3"/>
  <c r="B8007" i="3"/>
  <c r="F8007" i="3"/>
  <c r="B8003" i="3"/>
  <c r="F8003" i="3"/>
  <c r="B7999" i="3"/>
  <c r="F7999" i="3"/>
  <c r="B7995" i="3"/>
  <c r="F7995" i="3"/>
  <c r="B7991" i="3"/>
  <c r="F7991" i="3"/>
  <c r="B7987" i="3"/>
  <c r="F7987" i="3"/>
  <c r="B7983" i="3"/>
  <c r="F7983" i="3"/>
  <c r="B7979" i="3"/>
  <c r="F7979" i="3"/>
  <c r="B7975" i="3"/>
  <c r="F7975" i="3"/>
  <c r="B7971" i="3"/>
  <c r="F7971" i="3"/>
  <c r="B7967" i="3"/>
  <c r="F7967" i="3"/>
  <c r="B7963" i="3"/>
  <c r="F7963" i="3"/>
  <c r="B7959" i="3"/>
  <c r="F7959" i="3"/>
  <c r="B7955" i="3"/>
  <c r="F7955" i="3"/>
  <c r="B7951" i="3"/>
  <c r="F7951" i="3"/>
  <c r="B7947" i="3"/>
  <c r="F7947" i="3"/>
  <c r="B7943" i="3"/>
  <c r="F7943" i="3"/>
  <c r="B7939" i="3"/>
  <c r="F7939" i="3"/>
  <c r="B7935" i="3"/>
  <c r="F7935" i="3"/>
  <c r="B7931" i="3"/>
  <c r="F7931" i="3"/>
  <c r="B7927" i="3"/>
  <c r="F7927" i="3"/>
  <c r="B7923" i="3"/>
  <c r="F7923" i="3"/>
  <c r="B7919" i="3"/>
  <c r="F7919" i="3"/>
  <c r="B7915" i="3"/>
  <c r="F7915" i="3"/>
  <c r="B7911" i="3"/>
  <c r="F7911" i="3"/>
  <c r="B7907" i="3"/>
  <c r="F7907" i="3"/>
  <c r="B7903" i="3"/>
  <c r="F7903" i="3"/>
  <c r="B7899" i="3"/>
  <c r="F7899" i="3"/>
  <c r="B7895" i="3"/>
  <c r="F7895" i="3"/>
  <c r="B7891" i="3"/>
  <c r="F7891" i="3"/>
  <c r="B7887" i="3"/>
  <c r="F7887" i="3"/>
  <c r="B7883" i="3"/>
  <c r="F7883" i="3"/>
  <c r="B7879" i="3"/>
  <c r="F7879" i="3"/>
  <c r="B7875" i="3"/>
  <c r="F7875" i="3"/>
  <c r="B7871" i="3"/>
  <c r="F7871" i="3"/>
  <c r="B7867" i="3"/>
  <c r="F7867" i="3"/>
  <c r="B7863" i="3"/>
  <c r="F7863" i="3"/>
  <c r="B7859" i="3"/>
  <c r="F7859" i="3"/>
  <c r="B7855" i="3"/>
  <c r="F7855" i="3"/>
  <c r="B7851" i="3"/>
  <c r="F7851" i="3"/>
  <c r="B7847" i="3"/>
  <c r="F7847" i="3"/>
  <c r="B7843" i="3"/>
  <c r="F7843" i="3"/>
  <c r="B7839" i="3"/>
  <c r="F7839" i="3"/>
  <c r="B7835" i="3"/>
  <c r="F7835" i="3"/>
  <c r="B7831" i="3"/>
  <c r="F7831" i="3"/>
  <c r="B7827" i="3"/>
  <c r="F7827" i="3"/>
  <c r="B7823" i="3"/>
  <c r="F7823" i="3"/>
  <c r="B7819" i="3"/>
  <c r="F7819" i="3"/>
  <c r="B7815" i="3"/>
  <c r="F7815" i="3"/>
  <c r="B7811" i="3"/>
  <c r="F7811" i="3"/>
  <c r="B7807" i="3"/>
  <c r="F7807" i="3"/>
  <c r="B7803" i="3"/>
  <c r="F7803" i="3"/>
  <c r="B7799" i="3"/>
  <c r="F7799" i="3"/>
  <c r="B7795" i="3"/>
  <c r="F7795" i="3"/>
  <c r="B7791" i="3"/>
  <c r="F7791" i="3"/>
  <c r="B7787" i="3"/>
  <c r="F7787" i="3"/>
  <c r="B7783" i="3"/>
  <c r="F7783" i="3"/>
  <c r="B7779" i="3"/>
  <c r="F7779" i="3"/>
  <c r="B7775" i="3"/>
  <c r="F7775" i="3"/>
  <c r="B7771" i="3"/>
  <c r="F7771" i="3"/>
  <c r="B7767" i="3"/>
  <c r="F7767" i="3"/>
  <c r="B7763" i="3"/>
  <c r="F7763" i="3"/>
  <c r="B7759" i="3"/>
  <c r="F7759" i="3"/>
  <c r="B7755" i="3"/>
  <c r="F7755" i="3"/>
  <c r="B7751" i="3"/>
  <c r="F7751" i="3"/>
  <c r="B7747" i="3"/>
  <c r="F7747" i="3"/>
  <c r="B7743" i="3"/>
  <c r="F7743" i="3"/>
  <c r="B7739" i="3"/>
  <c r="F7739" i="3"/>
  <c r="B7735" i="3"/>
  <c r="F7735" i="3"/>
  <c r="B7731" i="3"/>
  <c r="F7731" i="3"/>
  <c r="B7727" i="3"/>
  <c r="F7727" i="3"/>
  <c r="B7723" i="3"/>
  <c r="F7723" i="3"/>
  <c r="B7719" i="3"/>
  <c r="F7719" i="3"/>
  <c r="B7715" i="3"/>
  <c r="F7715" i="3"/>
  <c r="B7711" i="3"/>
  <c r="F7711" i="3"/>
  <c r="B7707" i="3"/>
  <c r="F7707" i="3"/>
  <c r="B7703" i="3"/>
  <c r="F7703" i="3"/>
  <c r="B7699" i="3"/>
  <c r="F7699" i="3"/>
  <c r="B7695" i="3"/>
  <c r="F7695" i="3"/>
  <c r="B7691" i="3"/>
  <c r="F7691" i="3"/>
  <c r="B7687" i="3"/>
  <c r="F7687" i="3"/>
  <c r="B7683" i="3"/>
  <c r="F7683" i="3"/>
  <c r="B7679" i="3"/>
  <c r="F7679" i="3"/>
  <c r="B7675" i="3"/>
  <c r="F7675" i="3"/>
  <c r="B7671" i="3"/>
  <c r="F7671" i="3"/>
  <c r="B7667" i="3"/>
  <c r="F7667" i="3"/>
  <c r="B7663" i="3"/>
  <c r="F7663" i="3"/>
  <c r="B7659" i="3"/>
  <c r="F7659" i="3"/>
  <c r="B7655" i="3"/>
  <c r="F7655" i="3"/>
  <c r="B7651" i="3"/>
  <c r="F7651" i="3"/>
  <c r="B7647" i="3"/>
  <c r="F7647" i="3"/>
  <c r="B7643" i="3"/>
  <c r="F7643" i="3"/>
  <c r="B7639" i="3"/>
  <c r="F7639" i="3"/>
  <c r="B7635" i="3"/>
  <c r="F7635" i="3"/>
  <c r="B7631" i="3"/>
  <c r="F7631" i="3"/>
  <c r="B7627" i="3"/>
  <c r="F7627" i="3"/>
  <c r="B7623" i="3"/>
  <c r="F7623" i="3"/>
  <c r="B7619" i="3"/>
  <c r="F7619" i="3"/>
  <c r="B7615" i="3"/>
  <c r="F7615" i="3"/>
  <c r="B7611" i="3"/>
  <c r="F7611" i="3"/>
  <c r="B7607" i="3"/>
  <c r="F7607" i="3"/>
  <c r="B7603" i="3"/>
  <c r="F7603" i="3"/>
  <c r="B7599" i="3"/>
  <c r="F7599" i="3"/>
  <c r="B7595" i="3"/>
  <c r="F7595" i="3"/>
  <c r="B7591" i="3"/>
  <c r="F7591" i="3"/>
  <c r="B7587" i="3"/>
  <c r="F7587" i="3"/>
  <c r="B7583" i="3"/>
  <c r="F7583" i="3"/>
  <c r="B7579" i="3"/>
  <c r="F7579" i="3"/>
  <c r="B7575" i="3"/>
  <c r="F7575" i="3"/>
  <c r="B7571" i="3"/>
  <c r="F7571" i="3"/>
  <c r="B7567" i="3"/>
  <c r="F7567" i="3"/>
  <c r="B7563" i="3"/>
  <c r="F7563" i="3"/>
  <c r="B7559" i="3"/>
  <c r="F7559" i="3"/>
  <c r="B7555" i="3"/>
  <c r="F7555" i="3"/>
  <c r="B7551" i="3"/>
  <c r="F7551" i="3"/>
  <c r="B7547" i="3"/>
  <c r="F7547" i="3"/>
  <c r="B7543" i="3"/>
  <c r="F7543" i="3"/>
  <c r="B7539" i="3"/>
  <c r="F7539" i="3"/>
  <c r="B7535" i="3"/>
  <c r="F7535" i="3"/>
  <c r="B7531" i="3"/>
  <c r="F7531" i="3"/>
  <c r="B7527" i="3"/>
  <c r="F7527" i="3"/>
  <c r="B7523" i="3"/>
  <c r="F7523" i="3"/>
  <c r="B7519" i="3"/>
  <c r="F7519" i="3"/>
  <c r="B7515" i="3"/>
  <c r="F7515" i="3"/>
  <c r="B7511" i="3"/>
  <c r="F7511" i="3"/>
  <c r="B7507" i="3"/>
  <c r="F7507" i="3"/>
  <c r="B7503" i="3"/>
  <c r="F7503" i="3"/>
  <c r="B7499" i="3"/>
  <c r="F7499" i="3"/>
  <c r="B7495" i="3"/>
  <c r="F7495" i="3"/>
  <c r="B7491" i="3"/>
  <c r="F7491" i="3"/>
  <c r="B7487" i="3"/>
  <c r="F7487" i="3"/>
  <c r="B7483" i="3"/>
  <c r="F7483" i="3"/>
  <c r="B7479" i="3"/>
  <c r="F7479" i="3"/>
  <c r="B7475" i="3"/>
  <c r="F7475" i="3"/>
  <c r="B7471" i="3"/>
  <c r="F7471" i="3"/>
  <c r="B7467" i="3"/>
  <c r="F7467" i="3"/>
  <c r="B7463" i="3"/>
  <c r="F7463" i="3"/>
  <c r="B7459" i="3"/>
  <c r="F7459" i="3"/>
  <c r="B7455" i="3"/>
  <c r="F7455" i="3"/>
  <c r="B7451" i="3"/>
  <c r="F7451" i="3"/>
  <c r="B7447" i="3"/>
  <c r="F7447" i="3"/>
  <c r="B7443" i="3"/>
  <c r="F7443" i="3"/>
  <c r="B7439" i="3"/>
  <c r="F7439" i="3"/>
  <c r="B7435" i="3"/>
  <c r="F7435" i="3"/>
  <c r="B7431" i="3"/>
  <c r="F7431" i="3"/>
  <c r="B7427" i="3"/>
  <c r="F7427" i="3"/>
  <c r="B7423" i="3"/>
  <c r="F7423" i="3"/>
  <c r="B7419" i="3"/>
  <c r="F7419" i="3"/>
  <c r="B7415" i="3"/>
  <c r="F7415" i="3"/>
  <c r="B7411" i="3"/>
  <c r="F7411" i="3"/>
  <c r="B7407" i="3"/>
  <c r="F7407" i="3"/>
  <c r="B7403" i="3"/>
  <c r="F7403" i="3"/>
  <c r="B7399" i="3"/>
  <c r="F7399" i="3"/>
  <c r="B7395" i="3"/>
  <c r="F7395" i="3"/>
  <c r="B7391" i="3"/>
  <c r="F7391" i="3"/>
  <c r="B7387" i="3"/>
  <c r="F7387" i="3"/>
  <c r="B7383" i="3"/>
  <c r="F7383" i="3"/>
  <c r="B7379" i="3"/>
  <c r="F7379" i="3"/>
  <c r="B7375" i="3"/>
  <c r="F7375" i="3"/>
  <c r="B7371" i="3"/>
  <c r="F7371" i="3"/>
  <c r="B7367" i="3"/>
  <c r="F7367" i="3"/>
  <c r="B7363" i="3"/>
  <c r="F7363" i="3"/>
  <c r="B7359" i="3"/>
  <c r="F7359" i="3"/>
  <c r="B7355" i="3"/>
  <c r="F7355" i="3"/>
  <c r="B7351" i="3"/>
  <c r="F7351" i="3"/>
  <c r="B7347" i="3"/>
  <c r="F7347" i="3"/>
  <c r="B7343" i="3"/>
  <c r="F7343" i="3"/>
  <c r="B7339" i="3"/>
  <c r="F7339" i="3"/>
  <c r="B7335" i="3"/>
  <c r="F7335" i="3"/>
  <c r="B7331" i="3"/>
  <c r="F7331" i="3"/>
  <c r="B7327" i="3"/>
  <c r="F7327" i="3"/>
  <c r="B7323" i="3"/>
  <c r="F7323" i="3"/>
  <c r="B7319" i="3"/>
  <c r="F7319" i="3"/>
  <c r="B7315" i="3"/>
  <c r="F7315" i="3"/>
  <c r="B7307" i="3"/>
  <c r="F7307" i="3"/>
  <c r="C7307" i="3"/>
  <c r="B7299" i="3"/>
  <c r="F7299" i="3"/>
  <c r="C7299" i="3"/>
  <c r="B7291" i="3"/>
  <c r="F7291" i="3"/>
  <c r="C7291" i="3"/>
  <c r="B7283" i="3"/>
  <c r="F7283" i="3"/>
  <c r="C7283" i="3"/>
  <c r="B7275" i="3"/>
  <c r="F7275" i="3"/>
  <c r="C7275" i="3"/>
  <c r="B7267" i="3"/>
  <c r="F7267" i="3"/>
  <c r="C7267" i="3"/>
  <c r="B7259" i="3"/>
  <c r="F7259" i="3"/>
  <c r="C7259" i="3"/>
  <c r="B7251" i="3"/>
  <c r="F7251" i="3"/>
  <c r="C7251" i="3"/>
  <c r="B7243" i="3"/>
  <c r="F7243" i="3"/>
  <c r="C7243" i="3"/>
  <c r="B7235" i="3"/>
  <c r="F7235" i="3"/>
  <c r="C7235" i="3"/>
  <c r="B7227" i="3"/>
  <c r="F7227" i="3"/>
  <c r="C7227" i="3"/>
  <c r="B7219" i="3"/>
  <c r="F7219" i="3"/>
  <c r="C7219" i="3"/>
  <c r="B7211" i="3"/>
  <c r="F7211" i="3"/>
  <c r="C7211" i="3"/>
  <c r="B7203" i="3"/>
  <c r="F7203" i="3"/>
  <c r="C7203" i="3"/>
  <c r="B7195" i="3"/>
  <c r="F7195" i="3"/>
  <c r="C7195" i="3"/>
  <c r="B7187" i="3"/>
  <c r="F7187" i="3"/>
  <c r="C7187" i="3"/>
  <c r="B7179" i="3"/>
  <c r="F7179" i="3"/>
  <c r="C7179" i="3"/>
  <c r="B7171" i="3"/>
  <c r="F7171" i="3"/>
  <c r="C7171" i="3"/>
  <c r="B7163" i="3"/>
  <c r="F7163" i="3"/>
  <c r="C7163" i="3"/>
  <c r="B7155" i="3"/>
  <c r="F7155" i="3"/>
  <c r="C7155" i="3"/>
  <c r="B7147" i="3"/>
  <c r="F7147" i="3"/>
  <c r="C7147" i="3"/>
  <c r="B7129" i="3"/>
  <c r="F7129" i="3"/>
  <c r="C7129" i="3"/>
  <c r="B7126" i="3"/>
  <c r="F7126" i="3"/>
  <c r="C7126" i="3"/>
  <c r="B7113" i="3"/>
  <c r="F7113" i="3"/>
  <c r="C7113" i="3"/>
  <c r="B7110" i="3"/>
  <c r="F7110" i="3"/>
  <c r="C7110" i="3"/>
  <c r="B7097" i="3"/>
  <c r="F7097" i="3"/>
  <c r="C7097" i="3"/>
  <c r="B7094" i="3"/>
  <c r="F7094" i="3"/>
  <c r="C7094" i="3"/>
  <c r="B7081" i="3"/>
  <c r="F7081" i="3"/>
  <c r="C7081" i="3"/>
  <c r="B7078" i="3"/>
  <c r="F7078" i="3"/>
  <c r="C7078" i="3"/>
  <c r="B7065" i="3"/>
  <c r="F7065" i="3"/>
  <c r="C7065" i="3"/>
  <c r="B7062" i="3"/>
  <c r="F7062" i="3"/>
  <c r="C7062" i="3"/>
  <c r="B7049" i="3"/>
  <c r="F7049" i="3"/>
  <c r="C7049" i="3"/>
  <c r="B7046" i="3"/>
  <c r="F7046" i="3"/>
  <c r="C7046" i="3"/>
  <c r="B7033" i="3"/>
  <c r="F7033" i="3"/>
  <c r="C7033" i="3"/>
  <c r="B7030" i="3"/>
  <c r="F7030" i="3"/>
  <c r="C7030" i="3"/>
  <c r="B7017" i="3"/>
  <c r="F7017" i="3"/>
  <c r="C7017" i="3"/>
  <c r="B7014" i="3"/>
  <c r="F7014" i="3"/>
  <c r="C7014" i="3"/>
  <c r="B7001" i="3"/>
  <c r="F7001" i="3"/>
  <c r="C7001" i="3"/>
  <c r="B6998" i="3"/>
  <c r="F6998" i="3"/>
  <c r="C6998" i="3"/>
  <c r="B6985" i="3"/>
  <c r="F6985" i="3"/>
  <c r="C6985" i="3"/>
  <c r="B6982" i="3"/>
  <c r="F6982" i="3"/>
  <c r="C6982" i="3"/>
  <c r="B6969" i="3"/>
  <c r="F6969" i="3"/>
  <c r="C6969" i="3"/>
  <c r="B6966" i="3"/>
  <c r="F6966" i="3"/>
  <c r="C6966" i="3"/>
  <c r="B6953" i="3"/>
  <c r="F6953" i="3"/>
  <c r="C6953" i="3"/>
  <c r="B6950" i="3"/>
  <c r="F6950" i="3"/>
  <c r="C6950" i="3"/>
  <c r="B6937" i="3"/>
  <c r="F6937" i="3"/>
  <c r="C6937" i="3"/>
  <c r="B6934" i="3"/>
  <c r="F6934" i="3"/>
  <c r="C6934" i="3"/>
  <c r="B6921" i="3"/>
  <c r="F6921" i="3"/>
  <c r="C6921" i="3"/>
  <c r="B6918" i="3"/>
  <c r="F6918" i="3"/>
  <c r="C6918" i="3"/>
  <c r="B6905" i="3"/>
  <c r="F6905" i="3"/>
  <c r="C6905" i="3"/>
  <c r="B6902" i="3"/>
  <c r="F6902" i="3"/>
  <c r="C6902" i="3"/>
  <c r="B6889" i="3"/>
  <c r="F6889" i="3"/>
  <c r="C6889" i="3"/>
  <c r="B6886" i="3"/>
  <c r="F6886" i="3"/>
  <c r="C6886" i="3"/>
  <c r="B6873" i="3"/>
  <c r="F6873" i="3"/>
  <c r="C6873" i="3"/>
  <c r="B6870" i="3"/>
  <c r="F6870" i="3"/>
  <c r="C6870" i="3"/>
  <c r="B6857" i="3"/>
  <c r="F6857" i="3"/>
  <c r="C6857" i="3"/>
  <c r="B6854" i="3"/>
  <c r="F6854" i="3"/>
  <c r="C6854" i="3"/>
  <c r="B6841" i="3"/>
  <c r="F6841" i="3"/>
  <c r="C6841" i="3"/>
  <c r="B6838" i="3"/>
  <c r="F6838" i="3"/>
  <c r="C6838" i="3"/>
  <c r="B6825" i="3"/>
  <c r="F6825" i="3"/>
  <c r="C6825" i="3"/>
  <c r="B6822" i="3"/>
  <c r="F6822" i="3"/>
  <c r="C6822" i="3"/>
  <c r="B6809" i="3"/>
  <c r="F6809" i="3"/>
  <c r="C6809" i="3"/>
  <c r="B6806" i="3"/>
  <c r="F6806" i="3"/>
  <c r="C6806" i="3"/>
  <c r="B6793" i="3"/>
  <c r="F6793" i="3"/>
  <c r="C6793" i="3"/>
  <c r="B6790" i="3"/>
  <c r="F6790" i="3"/>
  <c r="C6790" i="3"/>
  <c r="B6777" i="3"/>
  <c r="F6777" i="3"/>
  <c r="C6777" i="3"/>
  <c r="B6774" i="3"/>
  <c r="F6774" i="3"/>
  <c r="C6774" i="3"/>
  <c r="B6761" i="3"/>
  <c r="F6761" i="3"/>
  <c r="C6761" i="3"/>
  <c r="B6758" i="3"/>
  <c r="F6758" i="3"/>
  <c r="C6758" i="3"/>
  <c r="B6745" i="3"/>
  <c r="F6745" i="3"/>
  <c r="C6745" i="3"/>
  <c r="B6742" i="3"/>
  <c r="F6742" i="3"/>
  <c r="C6742" i="3"/>
  <c r="B6729" i="3"/>
  <c r="F6729" i="3"/>
  <c r="C6729" i="3"/>
  <c r="B6726" i="3"/>
  <c r="F6726" i="3"/>
  <c r="C6726" i="3"/>
  <c r="B6713" i="3"/>
  <c r="F6713" i="3"/>
  <c r="C6713" i="3"/>
  <c r="B6710" i="3"/>
  <c r="F6710" i="3"/>
  <c r="C6710" i="3"/>
  <c r="B6697" i="3"/>
  <c r="F6697" i="3"/>
  <c r="C6697" i="3"/>
  <c r="B6694" i="3"/>
  <c r="F6694" i="3"/>
  <c r="C6694" i="3"/>
  <c r="B6681" i="3"/>
  <c r="F6681" i="3"/>
  <c r="C6681" i="3"/>
  <c r="B7139" i="3"/>
  <c r="F7139" i="3"/>
  <c r="B7135" i="3"/>
  <c r="F7135" i="3"/>
  <c r="B7131" i="3"/>
  <c r="F7131" i="3"/>
  <c r="B7127" i="3"/>
  <c r="F7127" i="3"/>
  <c r="B7123" i="3"/>
  <c r="F7123" i="3"/>
  <c r="B7119" i="3"/>
  <c r="F7119" i="3"/>
  <c r="B7115" i="3"/>
  <c r="F7115" i="3"/>
  <c r="B7111" i="3"/>
  <c r="F7111" i="3"/>
  <c r="B7107" i="3"/>
  <c r="F7107" i="3"/>
  <c r="B7103" i="3"/>
  <c r="F7103" i="3"/>
  <c r="B7099" i="3"/>
  <c r="F7099" i="3"/>
  <c r="B7095" i="3"/>
  <c r="F7095" i="3"/>
  <c r="B7091" i="3"/>
  <c r="F7091" i="3"/>
  <c r="B7087" i="3"/>
  <c r="F7087" i="3"/>
  <c r="B7083" i="3"/>
  <c r="F7083" i="3"/>
  <c r="B7079" i="3"/>
  <c r="F7079" i="3"/>
  <c r="B7075" i="3"/>
  <c r="F7075" i="3"/>
  <c r="B7071" i="3"/>
  <c r="F7071" i="3"/>
  <c r="B7067" i="3"/>
  <c r="F7067" i="3"/>
  <c r="B7063" i="3"/>
  <c r="F7063" i="3"/>
  <c r="B7059" i="3"/>
  <c r="F7059" i="3"/>
  <c r="B7055" i="3"/>
  <c r="F7055" i="3"/>
  <c r="B7051" i="3"/>
  <c r="F7051" i="3"/>
  <c r="B7047" i="3"/>
  <c r="F7047" i="3"/>
  <c r="B7043" i="3"/>
  <c r="F7043" i="3"/>
  <c r="B7039" i="3"/>
  <c r="F7039" i="3"/>
  <c r="B7035" i="3"/>
  <c r="F7035" i="3"/>
  <c r="B7031" i="3"/>
  <c r="F7031" i="3"/>
  <c r="B7027" i="3"/>
  <c r="F7027" i="3"/>
  <c r="B7023" i="3"/>
  <c r="F7023" i="3"/>
  <c r="B7019" i="3"/>
  <c r="F7019" i="3"/>
  <c r="B7015" i="3"/>
  <c r="F7015" i="3"/>
  <c r="B7011" i="3"/>
  <c r="F7011" i="3"/>
  <c r="B7007" i="3"/>
  <c r="F7007" i="3"/>
  <c r="B7003" i="3"/>
  <c r="F7003" i="3"/>
  <c r="B6999" i="3"/>
  <c r="F6999" i="3"/>
  <c r="B6995" i="3"/>
  <c r="F6995" i="3"/>
  <c r="B6991" i="3"/>
  <c r="F6991" i="3"/>
  <c r="B6987" i="3"/>
  <c r="F6987" i="3"/>
  <c r="B6983" i="3"/>
  <c r="F6983" i="3"/>
  <c r="B6979" i="3"/>
  <c r="F6979" i="3"/>
  <c r="B6975" i="3"/>
  <c r="F6975" i="3"/>
  <c r="B6971" i="3"/>
  <c r="F6971" i="3"/>
  <c r="B6967" i="3"/>
  <c r="F6967" i="3"/>
  <c r="B6963" i="3"/>
  <c r="F6963" i="3"/>
  <c r="B6959" i="3"/>
  <c r="F6959" i="3"/>
  <c r="B6955" i="3"/>
  <c r="F6955" i="3"/>
  <c r="B6951" i="3"/>
  <c r="F6951" i="3"/>
  <c r="B6947" i="3"/>
  <c r="F6947" i="3"/>
  <c r="B6943" i="3"/>
  <c r="F6943" i="3"/>
  <c r="B6939" i="3"/>
  <c r="F6939" i="3"/>
  <c r="B6935" i="3"/>
  <c r="F6935" i="3"/>
  <c r="B6931" i="3"/>
  <c r="F6931" i="3"/>
  <c r="B6927" i="3"/>
  <c r="F6927" i="3"/>
  <c r="B6923" i="3"/>
  <c r="F6923" i="3"/>
  <c r="B6919" i="3"/>
  <c r="F6919" i="3"/>
  <c r="B6915" i="3"/>
  <c r="F6915" i="3"/>
  <c r="B6911" i="3"/>
  <c r="F6911" i="3"/>
  <c r="B6907" i="3"/>
  <c r="F6907" i="3"/>
  <c r="B6903" i="3"/>
  <c r="F6903" i="3"/>
  <c r="B6899" i="3"/>
  <c r="F6899" i="3"/>
  <c r="B6895" i="3"/>
  <c r="F6895" i="3"/>
  <c r="B6891" i="3"/>
  <c r="F6891" i="3"/>
  <c r="B6887" i="3"/>
  <c r="F6887" i="3"/>
  <c r="B6883" i="3"/>
  <c r="F6883" i="3"/>
  <c r="B6879" i="3"/>
  <c r="F6879" i="3"/>
  <c r="B6875" i="3"/>
  <c r="F6875" i="3"/>
  <c r="B6871" i="3"/>
  <c r="F6871" i="3"/>
  <c r="B6867" i="3"/>
  <c r="F6867" i="3"/>
  <c r="B6863" i="3"/>
  <c r="F6863" i="3"/>
  <c r="B6859" i="3"/>
  <c r="F6859" i="3"/>
  <c r="B6855" i="3"/>
  <c r="F6855" i="3"/>
  <c r="B6851" i="3"/>
  <c r="F6851" i="3"/>
  <c r="B6847" i="3"/>
  <c r="F6847" i="3"/>
  <c r="B6843" i="3"/>
  <c r="F6843" i="3"/>
  <c r="B6839" i="3"/>
  <c r="F6839" i="3"/>
  <c r="B6835" i="3"/>
  <c r="F6835" i="3"/>
  <c r="B6831" i="3"/>
  <c r="F6831" i="3"/>
  <c r="B6827" i="3"/>
  <c r="F6827" i="3"/>
  <c r="B6823" i="3"/>
  <c r="F6823" i="3"/>
  <c r="B6819" i="3"/>
  <c r="F6819" i="3"/>
  <c r="B6815" i="3"/>
  <c r="F6815" i="3"/>
  <c r="B6811" i="3"/>
  <c r="F6811" i="3"/>
  <c r="B6807" i="3"/>
  <c r="F6807" i="3"/>
  <c r="B6803" i="3"/>
  <c r="F6803" i="3"/>
  <c r="B6799" i="3"/>
  <c r="F6799" i="3"/>
  <c r="B6795" i="3"/>
  <c r="F6795" i="3"/>
  <c r="B6791" i="3"/>
  <c r="F6791" i="3"/>
  <c r="B6787" i="3"/>
  <c r="F6787" i="3"/>
  <c r="B6783" i="3"/>
  <c r="F6783" i="3"/>
  <c r="B6779" i="3"/>
  <c r="F6779" i="3"/>
  <c r="B6775" i="3"/>
  <c r="F6775" i="3"/>
  <c r="B6771" i="3"/>
  <c r="F6771" i="3"/>
  <c r="B6767" i="3"/>
  <c r="F6767" i="3"/>
  <c r="B6763" i="3"/>
  <c r="F6763" i="3"/>
  <c r="B6759" i="3"/>
  <c r="F6759" i="3"/>
  <c r="B6755" i="3"/>
  <c r="F6755" i="3"/>
  <c r="B6751" i="3"/>
  <c r="F6751" i="3"/>
  <c r="B6747" i="3"/>
  <c r="F6747" i="3"/>
  <c r="B6743" i="3"/>
  <c r="F6743" i="3"/>
  <c r="B6739" i="3"/>
  <c r="F6739" i="3"/>
  <c r="B6735" i="3"/>
  <c r="F6735" i="3"/>
  <c r="B6731" i="3"/>
  <c r="F6731" i="3"/>
  <c r="B6727" i="3"/>
  <c r="F6727" i="3"/>
  <c r="B6723" i="3"/>
  <c r="F6723" i="3"/>
  <c r="B6719" i="3"/>
  <c r="F6719" i="3"/>
  <c r="B6715" i="3"/>
  <c r="F6715" i="3"/>
  <c r="B6711" i="3"/>
  <c r="F6711" i="3"/>
  <c r="B6707" i="3"/>
  <c r="F6707" i="3"/>
  <c r="B6703" i="3"/>
  <c r="F6703" i="3"/>
  <c r="B6699" i="3"/>
  <c r="F6699" i="3"/>
  <c r="B6695" i="3"/>
  <c r="F6695" i="3"/>
  <c r="B6691" i="3"/>
  <c r="F6691" i="3"/>
  <c r="B6687" i="3"/>
  <c r="F6687" i="3"/>
  <c r="B6683" i="3"/>
  <c r="F6683" i="3"/>
  <c r="B6679" i="3"/>
  <c r="F6679" i="3"/>
  <c r="C6678" i="3"/>
  <c r="B6675" i="3"/>
  <c r="F6675" i="3"/>
  <c r="C6674" i="3"/>
  <c r="B6671" i="3"/>
  <c r="F6671" i="3"/>
  <c r="C6670" i="3"/>
  <c r="B6667" i="3"/>
  <c r="F6667" i="3"/>
  <c r="C6666" i="3"/>
  <c r="B6663" i="3"/>
  <c r="F6663" i="3"/>
  <c r="C6662" i="3"/>
  <c r="B6659" i="3"/>
  <c r="F6659" i="3"/>
  <c r="C6658" i="3"/>
  <c r="B6655" i="3"/>
  <c r="F6655" i="3"/>
  <c r="C6654" i="3"/>
  <c r="B6651" i="3"/>
  <c r="F6651" i="3"/>
  <c r="C6650" i="3"/>
  <c r="B6647" i="3"/>
  <c r="F6647" i="3"/>
  <c r="C6646" i="3"/>
  <c r="B6643" i="3"/>
  <c r="F6643" i="3"/>
  <c r="C6642" i="3"/>
  <c r="B6639" i="3"/>
  <c r="F6639" i="3"/>
  <c r="C6638" i="3"/>
  <c r="B6635" i="3"/>
  <c r="F6635" i="3"/>
  <c r="C6634" i="3"/>
  <c r="B6631" i="3"/>
  <c r="F6631" i="3"/>
  <c r="C6630" i="3"/>
  <c r="B6627" i="3"/>
  <c r="F6627" i="3"/>
  <c r="C6626" i="3"/>
  <c r="B6623" i="3"/>
  <c r="F6623" i="3"/>
  <c r="C6622" i="3"/>
  <c r="B6619" i="3"/>
  <c r="F6619" i="3"/>
  <c r="C6618" i="3"/>
  <c r="B6615" i="3"/>
  <c r="F6615" i="3"/>
  <c r="C6614" i="3"/>
  <c r="B6611" i="3"/>
  <c r="F6611" i="3"/>
  <c r="C6610" i="3"/>
  <c r="B6607" i="3"/>
  <c r="F6607" i="3"/>
  <c r="C6606" i="3"/>
  <c r="B6603" i="3"/>
  <c r="F6603" i="3"/>
  <c r="C6602" i="3"/>
  <c r="B6599" i="3"/>
  <c r="F6599" i="3"/>
  <c r="C6598" i="3"/>
  <c r="B6595" i="3"/>
  <c r="F6595" i="3"/>
  <c r="C6594" i="3"/>
  <c r="B6591" i="3"/>
  <c r="F6591" i="3"/>
  <c r="C6590" i="3"/>
  <c r="B6587" i="3"/>
  <c r="F6587" i="3"/>
  <c r="C6586" i="3"/>
  <c r="B6583" i="3"/>
  <c r="F6583" i="3"/>
  <c r="C6582" i="3"/>
  <c r="B6579" i="3"/>
  <c r="F6579" i="3"/>
  <c r="C6578" i="3"/>
  <c r="B6575" i="3"/>
  <c r="F6575" i="3"/>
  <c r="C6574" i="3"/>
  <c r="B6571" i="3"/>
  <c r="F6571" i="3"/>
  <c r="C6570" i="3"/>
  <c r="B6567" i="3"/>
  <c r="F6567" i="3"/>
  <c r="C6566" i="3"/>
  <c r="B6563" i="3"/>
  <c r="F6563" i="3"/>
  <c r="C6562" i="3"/>
  <c r="B6559" i="3"/>
  <c r="F6559" i="3"/>
  <c r="C6558" i="3"/>
  <c r="B6555" i="3"/>
  <c r="F6555" i="3"/>
  <c r="C6554" i="3"/>
  <c r="B6551" i="3"/>
  <c r="F6551" i="3"/>
  <c r="C6550" i="3"/>
  <c r="B6547" i="3"/>
  <c r="F6547" i="3"/>
  <c r="C6546" i="3"/>
  <c r="B6543" i="3"/>
  <c r="F6543" i="3"/>
  <c r="C6542" i="3"/>
  <c r="B6539" i="3"/>
  <c r="F6539" i="3"/>
  <c r="C6538" i="3"/>
  <c r="B6535" i="3"/>
  <c r="F6535" i="3"/>
  <c r="C6534" i="3"/>
  <c r="B6531" i="3"/>
  <c r="F6531" i="3"/>
  <c r="C6530" i="3"/>
  <c r="B6527" i="3"/>
  <c r="F6527" i="3"/>
  <c r="C6526" i="3"/>
  <c r="B6523" i="3"/>
  <c r="F6523" i="3"/>
  <c r="C6522" i="3"/>
  <c r="B6519" i="3"/>
  <c r="F6519" i="3"/>
  <c r="C6518" i="3"/>
  <c r="B6515" i="3"/>
  <c r="F6515" i="3"/>
  <c r="C6514" i="3"/>
  <c r="B6511" i="3"/>
  <c r="F6511" i="3"/>
  <c r="C6510" i="3"/>
  <c r="B6507" i="3"/>
  <c r="F6507" i="3"/>
  <c r="C6506" i="3"/>
  <c r="B6503" i="3"/>
  <c r="F6503" i="3"/>
  <c r="C6502" i="3"/>
  <c r="B6499" i="3"/>
  <c r="F6499" i="3"/>
  <c r="C6498" i="3"/>
  <c r="B6495" i="3"/>
  <c r="F6495" i="3"/>
  <c r="C6494" i="3"/>
  <c r="B6491" i="3"/>
  <c r="F6491" i="3"/>
  <c r="C6490" i="3"/>
  <c r="B6487" i="3"/>
  <c r="F6487" i="3"/>
  <c r="C6486" i="3"/>
  <c r="B6483" i="3"/>
  <c r="F6483" i="3"/>
  <c r="C6482" i="3"/>
  <c r="B6479" i="3"/>
  <c r="F6479" i="3"/>
  <c r="C6478" i="3"/>
  <c r="B6475" i="3"/>
  <c r="F6475" i="3"/>
  <c r="C6474" i="3"/>
  <c r="B6471" i="3"/>
  <c r="F6471" i="3"/>
  <c r="C6470" i="3"/>
  <c r="B6467" i="3"/>
  <c r="F6467" i="3"/>
  <c r="C6466" i="3"/>
  <c r="B6463" i="3"/>
  <c r="F6463" i="3"/>
  <c r="C6462" i="3"/>
  <c r="B6459" i="3"/>
  <c r="F6459" i="3"/>
  <c r="C6458" i="3"/>
  <c r="B6455" i="3"/>
  <c r="F6455" i="3"/>
  <c r="C6454" i="3"/>
  <c r="B6451" i="3"/>
  <c r="F6451" i="3"/>
  <c r="C6450" i="3"/>
  <c r="B6447" i="3"/>
  <c r="F6447" i="3"/>
  <c r="C6446" i="3"/>
  <c r="B6443" i="3"/>
  <c r="F6443" i="3"/>
  <c r="C6442" i="3"/>
  <c r="B6439" i="3"/>
  <c r="F6439" i="3"/>
  <c r="C6438" i="3"/>
  <c r="B6435" i="3"/>
  <c r="F6435" i="3"/>
  <c r="C6434" i="3"/>
  <c r="B6431" i="3"/>
  <c r="F6431" i="3"/>
  <c r="C6430" i="3"/>
  <c r="B6427" i="3"/>
  <c r="F6427" i="3"/>
  <c r="C6426" i="3"/>
  <c r="B6423" i="3"/>
  <c r="F6423" i="3"/>
  <c r="C6422" i="3"/>
  <c r="B6419" i="3"/>
  <c r="F6419" i="3"/>
  <c r="C6418" i="3"/>
  <c r="B6415" i="3"/>
  <c r="F6415" i="3"/>
  <c r="C6414" i="3"/>
  <c r="B6411" i="3"/>
  <c r="F6411" i="3"/>
  <c r="C6410" i="3"/>
  <c r="B6407" i="3"/>
  <c r="F6407" i="3"/>
  <c r="C6406" i="3"/>
  <c r="B6403" i="3"/>
  <c r="F6403" i="3"/>
  <c r="C6402" i="3"/>
  <c r="B6399" i="3"/>
  <c r="F6399" i="3"/>
  <c r="C6398" i="3"/>
  <c r="B6395" i="3"/>
  <c r="F6395" i="3"/>
  <c r="C6394" i="3"/>
  <c r="B6391" i="3"/>
  <c r="F6391" i="3"/>
  <c r="C6390" i="3"/>
  <c r="B6387" i="3"/>
  <c r="F6387" i="3"/>
  <c r="C6386" i="3"/>
  <c r="B6383" i="3"/>
  <c r="F6383" i="3"/>
  <c r="C6382" i="3"/>
  <c r="B6379" i="3"/>
  <c r="F6379" i="3"/>
  <c r="C6378" i="3"/>
  <c r="B6375" i="3"/>
  <c r="F6375" i="3"/>
  <c r="C6374" i="3"/>
  <c r="B6371" i="3"/>
  <c r="F6371" i="3"/>
  <c r="C6370" i="3"/>
  <c r="B6367" i="3"/>
  <c r="F6367" i="3"/>
  <c r="C6366" i="3"/>
  <c r="B6363" i="3"/>
  <c r="F6363" i="3"/>
  <c r="C6362" i="3"/>
  <c r="B6359" i="3"/>
  <c r="F6359" i="3"/>
  <c r="C6358" i="3"/>
  <c r="B6355" i="3"/>
  <c r="F6355" i="3"/>
  <c r="C6354" i="3"/>
  <c r="B6351" i="3"/>
  <c r="F6351" i="3"/>
  <c r="C6350" i="3"/>
  <c r="B6347" i="3"/>
  <c r="F6347" i="3"/>
  <c r="C6346" i="3"/>
  <c r="B6343" i="3"/>
  <c r="F6343" i="3"/>
  <c r="C6342" i="3"/>
  <c r="B6339" i="3"/>
  <c r="F6339" i="3"/>
  <c r="C6338" i="3"/>
  <c r="B6335" i="3"/>
  <c r="F6335" i="3"/>
  <c r="C6334" i="3"/>
  <c r="B6331" i="3"/>
  <c r="F6331" i="3"/>
  <c r="C6330" i="3"/>
  <c r="B6327" i="3"/>
  <c r="F6327" i="3"/>
  <c r="C6326" i="3"/>
  <c r="B6323" i="3"/>
  <c r="F6323" i="3"/>
  <c r="C6322" i="3"/>
  <c r="B6319" i="3"/>
  <c r="F6319" i="3"/>
  <c r="C6318" i="3"/>
  <c r="B6315" i="3"/>
  <c r="F6315" i="3"/>
  <c r="C6314" i="3"/>
  <c r="B6311" i="3"/>
  <c r="F6311" i="3"/>
  <c r="C6310" i="3"/>
  <c r="B6307" i="3"/>
  <c r="F6307" i="3"/>
  <c r="C6306" i="3"/>
  <c r="B6303" i="3"/>
  <c r="F6303" i="3"/>
  <c r="C6302" i="3"/>
  <c r="B6299" i="3"/>
  <c r="F6299" i="3"/>
  <c r="C6298" i="3"/>
  <c r="B6295" i="3"/>
  <c r="F6295" i="3"/>
  <c r="C6294" i="3"/>
  <c r="B6291" i="3"/>
  <c r="F6291" i="3"/>
  <c r="C6290" i="3"/>
  <c r="B6287" i="3"/>
  <c r="F6287" i="3"/>
  <c r="C6286" i="3"/>
  <c r="B6283" i="3"/>
  <c r="F6283" i="3"/>
  <c r="C6282" i="3"/>
  <c r="B6279" i="3"/>
  <c r="F6279" i="3"/>
  <c r="C6278" i="3"/>
  <c r="B6275" i="3"/>
  <c r="F6275" i="3"/>
  <c r="C6274" i="3"/>
  <c r="B6271" i="3"/>
  <c r="F6271" i="3"/>
  <c r="C6270" i="3"/>
  <c r="B6267" i="3"/>
  <c r="F6267" i="3"/>
  <c r="C6266" i="3"/>
  <c r="B6263" i="3"/>
  <c r="F6263" i="3"/>
  <c r="C6262" i="3"/>
  <c r="B6259" i="3"/>
  <c r="F6259" i="3"/>
  <c r="C6258" i="3"/>
  <c r="B6255" i="3"/>
  <c r="F6255" i="3"/>
  <c r="C6254" i="3"/>
  <c r="B6251" i="3"/>
  <c r="F6251" i="3"/>
  <c r="C6250" i="3"/>
  <c r="B6247" i="3"/>
  <c r="F6247" i="3"/>
  <c r="C6246" i="3"/>
  <c r="B6243" i="3"/>
  <c r="F6243" i="3"/>
  <c r="C6242" i="3"/>
  <c r="B6239" i="3"/>
  <c r="F6239" i="3"/>
  <c r="C6238" i="3"/>
  <c r="B6235" i="3"/>
  <c r="F6235" i="3"/>
  <c r="C6234" i="3"/>
  <c r="B6231" i="3"/>
  <c r="F6231" i="3"/>
  <c r="C6230" i="3"/>
  <c r="B6227" i="3"/>
  <c r="F6227" i="3"/>
  <c r="C6226" i="3"/>
  <c r="B6223" i="3"/>
  <c r="F6223" i="3"/>
  <c r="C6222" i="3"/>
  <c r="B6219" i="3"/>
  <c r="F6219" i="3"/>
  <c r="C6218" i="3"/>
  <c r="B6215" i="3"/>
  <c r="F6215" i="3"/>
  <c r="C6214" i="3"/>
  <c r="B6211" i="3"/>
  <c r="F6211" i="3"/>
  <c r="C6210" i="3"/>
  <c r="B6207" i="3"/>
  <c r="F6207" i="3"/>
  <c r="C6206" i="3"/>
  <c r="B6203" i="3"/>
  <c r="F6203" i="3"/>
  <c r="C6202" i="3"/>
  <c r="B6199" i="3"/>
  <c r="F6199" i="3"/>
  <c r="C6198" i="3"/>
  <c r="B6195" i="3"/>
  <c r="F6195" i="3"/>
  <c r="C6194" i="3"/>
  <c r="B6191" i="3"/>
  <c r="F6191" i="3"/>
  <c r="C6190" i="3"/>
  <c r="B6187" i="3"/>
  <c r="F6187" i="3"/>
  <c r="C6186" i="3"/>
  <c r="B6183" i="3"/>
  <c r="F6183" i="3"/>
  <c r="C6182" i="3"/>
  <c r="B6179" i="3"/>
  <c r="F6179" i="3"/>
  <c r="C6178" i="3"/>
  <c r="B6175" i="3"/>
  <c r="F6175" i="3"/>
  <c r="C6174" i="3"/>
  <c r="B6171" i="3"/>
  <c r="F6171" i="3"/>
  <c r="C6170" i="3"/>
  <c r="B6167" i="3"/>
  <c r="F6167" i="3"/>
  <c r="C6166" i="3"/>
  <c r="B6163" i="3"/>
  <c r="F6163" i="3"/>
  <c r="C6162" i="3"/>
  <c r="B6159" i="3"/>
  <c r="F6159" i="3"/>
  <c r="C6158" i="3"/>
  <c r="B6155" i="3"/>
  <c r="F6155" i="3"/>
  <c r="C6154" i="3"/>
  <c r="B6151" i="3"/>
  <c r="F6151" i="3"/>
  <c r="C6150" i="3"/>
  <c r="B6147" i="3"/>
  <c r="F6147" i="3"/>
  <c r="C6146" i="3"/>
  <c r="B6143" i="3"/>
  <c r="F6143" i="3"/>
  <c r="C6142" i="3"/>
  <c r="B6139" i="3"/>
  <c r="F6139" i="3"/>
  <c r="C6138" i="3"/>
  <c r="B6135" i="3"/>
  <c r="F6135" i="3"/>
  <c r="C6134" i="3"/>
  <c r="B6131" i="3"/>
  <c r="F6131" i="3"/>
  <c r="C6130" i="3"/>
  <c r="B6127" i="3"/>
  <c r="F6127" i="3"/>
  <c r="C6126" i="3"/>
  <c r="B6123" i="3"/>
  <c r="F6123" i="3"/>
  <c r="C6122" i="3"/>
  <c r="B6119" i="3"/>
  <c r="F6119" i="3"/>
  <c r="C6118" i="3"/>
  <c r="B6115" i="3"/>
  <c r="F6115" i="3"/>
  <c r="C6114" i="3"/>
  <c r="B6111" i="3"/>
  <c r="F6111" i="3"/>
  <c r="C6110" i="3"/>
  <c r="B6107" i="3"/>
  <c r="F6107" i="3"/>
  <c r="C6106" i="3"/>
  <c r="B6103" i="3"/>
  <c r="F6103" i="3"/>
  <c r="C6102" i="3"/>
  <c r="B6099" i="3"/>
  <c r="F6099" i="3"/>
  <c r="C6098" i="3"/>
  <c r="B6095" i="3"/>
  <c r="F6095" i="3"/>
  <c r="C6094" i="3"/>
  <c r="B6091" i="3"/>
  <c r="F6091" i="3"/>
  <c r="C6090" i="3"/>
  <c r="B6087" i="3"/>
  <c r="F6087" i="3"/>
  <c r="C6086" i="3"/>
  <c r="B6083" i="3"/>
  <c r="F6083" i="3"/>
  <c r="C6082" i="3"/>
  <c r="B6079" i="3"/>
  <c r="F6079" i="3"/>
  <c r="C6078" i="3"/>
  <c r="B6075" i="3"/>
  <c r="F6075" i="3"/>
  <c r="C6074" i="3"/>
  <c r="B6071" i="3"/>
  <c r="F6071" i="3"/>
  <c r="C6070" i="3"/>
  <c r="B6067" i="3"/>
  <c r="F6067" i="3"/>
  <c r="C6066" i="3"/>
  <c r="B6063" i="3"/>
  <c r="F6063" i="3"/>
  <c r="C6062" i="3"/>
  <c r="B6059" i="3"/>
  <c r="F6059" i="3"/>
  <c r="C6058" i="3"/>
  <c r="B6055" i="3"/>
  <c r="F6055" i="3"/>
  <c r="C6054" i="3"/>
  <c r="B6051" i="3"/>
  <c r="F6051" i="3"/>
  <c r="C6050" i="3"/>
  <c r="B6047" i="3"/>
  <c r="F6047" i="3"/>
  <c r="C6046" i="3"/>
  <c r="B6043" i="3"/>
  <c r="F6043" i="3"/>
  <c r="C6042" i="3"/>
  <c r="B6039" i="3"/>
  <c r="F6039" i="3"/>
  <c r="C6038" i="3"/>
  <c r="B6035" i="3"/>
  <c r="F6035" i="3"/>
  <c r="C6034" i="3"/>
  <c r="B6031" i="3"/>
  <c r="F6031" i="3"/>
  <c r="C6030" i="3"/>
  <c r="B6027" i="3"/>
  <c r="F6027" i="3"/>
  <c r="C6026" i="3"/>
  <c r="B6023" i="3"/>
  <c r="F6023" i="3"/>
  <c r="C6022" i="3"/>
  <c r="B6019" i="3"/>
  <c r="F6019" i="3"/>
  <c r="C6018" i="3"/>
  <c r="B6015" i="3"/>
  <c r="F6015" i="3"/>
  <c r="C6014" i="3"/>
  <c r="B6011" i="3"/>
  <c r="F6011" i="3"/>
  <c r="C6010" i="3"/>
  <c r="B6007" i="3"/>
  <c r="F6007" i="3"/>
  <c r="C6006" i="3"/>
  <c r="B6003" i="3"/>
  <c r="F6003" i="3"/>
  <c r="C6002" i="3"/>
  <c r="B5999" i="3"/>
  <c r="F5999" i="3"/>
  <c r="C5998" i="3"/>
  <c r="B5995" i="3"/>
  <c r="F5995" i="3"/>
  <c r="C5994" i="3"/>
  <c r="B5991" i="3"/>
  <c r="F5991" i="3"/>
  <c r="C5990" i="3"/>
  <c r="B5987" i="3"/>
  <c r="F5987" i="3"/>
  <c r="C5986" i="3"/>
  <c r="B5983" i="3"/>
  <c r="F5983" i="3"/>
  <c r="C5982" i="3"/>
  <c r="B5979" i="3"/>
  <c r="F5979" i="3"/>
  <c r="C5978" i="3"/>
  <c r="B5975" i="3"/>
  <c r="F5975" i="3"/>
  <c r="C5974" i="3"/>
  <c r="B5971" i="3"/>
  <c r="F5971" i="3"/>
  <c r="C5970" i="3"/>
  <c r="B5967" i="3"/>
  <c r="F5967" i="3"/>
  <c r="C5966" i="3"/>
  <c r="B5963" i="3"/>
  <c r="F5963" i="3"/>
  <c r="C5962" i="3"/>
  <c r="B5959" i="3"/>
  <c r="F5959" i="3"/>
  <c r="C5958" i="3"/>
  <c r="B5955" i="3"/>
  <c r="F5955" i="3"/>
  <c r="C5954" i="3"/>
  <c r="B5951" i="3"/>
  <c r="F5951" i="3"/>
  <c r="C5950" i="3"/>
  <c r="B5947" i="3"/>
  <c r="F5947" i="3"/>
  <c r="C5946" i="3"/>
  <c r="B5943" i="3"/>
  <c r="F5943" i="3"/>
  <c r="C5942" i="3"/>
  <c r="B5939" i="3"/>
  <c r="F5939" i="3"/>
  <c r="C5938" i="3"/>
  <c r="B5935" i="3"/>
  <c r="F5935" i="3"/>
  <c r="C5934" i="3"/>
  <c r="B5931" i="3"/>
  <c r="F5931" i="3"/>
  <c r="C5930" i="3"/>
  <c r="B5927" i="3"/>
  <c r="F5927" i="3"/>
  <c r="C5926" i="3"/>
  <c r="B5923" i="3"/>
  <c r="F5923" i="3"/>
  <c r="C5922" i="3"/>
  <c r="B5919" i="3"/>
  <c r="F5919" i="3"/>
  <c r="C5918" i="3"/>
  <c r="B5915" i="3"/>
  <c r="F5915" i="3"/>
  <c r="C5914" i="3"/>
  <c r="B5911" i="3"/>
  <c r="F5911" i="3"/>
  <c r="C5910" i="3"/>
  <c r="B5907" i="3"/>
  <c r="F5907" i="3"/>
  <c r="C5906" i="3"/>
  <c r="B5903" i="3"/>
  <c r="F5903" i="3"/>
  <c r="C5902" i="3"/>
  <c r="B5899" i="3"/>
  <c r="F5899" i="3"/>
  <c r="C5898" i="3"/>
  <c r="B5895" i="3"/>
  <c r="F5895" i="3"/>
  <c r="C5894" i="3"/>
  <c r="B5891" i="3"/>
  <c r="F5891" i="3"/>
  <c r="C5890" i="3"/>
  <c r="B5887" i="3"/>
  <c r="F5887" i="3"/>
  <c r="C5886" i="3"/>
  <c r="B5883" i="3"/>
  <c r="F5883" i="3"/>
  <c r="C5882" i="3"/>
  <c r="B5879" i="3"/>
  <c r="F5879" i="3"/>
  <c r="C5878" i="3"/>
  <c r="B5875" i="3"/>
  <c r="F5875" i="3"/>
  <c r="C5874" i="3"/>
  <c r="B5871" i="3"/>
  <c r="F5871" i="3"/>
  <c r="C5870" i="3"/>
  <c r="B5867" i="3"/>
  <c r="F5867" i="3"/>
  <c r="C5866" i="3"/>
  <c r="B5863" i="3"/>
  <c r="F5863" i="3"/>
  <c r="C5862" i="3"/>
  <c r="B5859" i="3"/>
  <c r="F5859" i="3"/>
  <c r="C5858" i="3"/>
  <c r="B5855" i="3"/>
  <c r="F5855" i="3"/>
  <c r="C5854" i="3"/>
  <c r="B5851" i="3"/>
  <c r="F5851" i="3"/>
  <c r="C5850" i="3"/>
  <c r="B5847" i="3"/>
  <c r="F5847" i="3"/>
  <c r="C5846" i="3"/>
  <c r="B5843" i="3"/>
  <c r="F5843" i="3"/>
  <c r="C5842" i="3"/>
  <c r="B5839" i="3"/>
  <c r="F5839" i="3"/>
  <c r="C5838" i="3"/>
  <c r="B5835" i="3"/>
  <c r="F5835" i="3"/>
  <c r="C5834" i="3"/>
  <c r="B5831" i="3"/>
  <c r="F5831" i="3"/>
  <c r="C5830" i="3"/>
  <c r="B5827" i="3"/>
  <c r="F5827" i="3"/>
  <c r="C5826" i="3"/>
  <c r="B5823" i="3"/>
  <c r="F5823" i="3"/>
  <c r="C5822" i="3"/>
  <c r="B5819" i="3"/>
  <c r="F5819" i="3"/>
  <c r="C5818" i="3"/>
  <c r="B5815" i="3"/>
  <c r="F5815" i="3"/>
  <c r="C5814" i="3"/>
  <c r="B5811" i="3"/>
  <c r="F5811" i="3"/>
  <c r="C5810" i="3"/>
  <c r="B5807" i="3"/>
  <c r="F5807" i="3"/>
  <c r="C5806" i="3"/>
  <c r="B5803" i="3"/>
  <c r="F5803" i="3"/>
  <c r="C5802" i="3"/>
  <c r="B5799" i="3"/>
  <c r="F5799" i="3"/>
  <c r="C5798" i="3"/>
  <c r="B5795" i="3"/>
  <c r="F5795" i="3"/>
  <c r="C5794" i="3"/>
  <c r="B5791" i="3"/>
  <c r="F5791" i="3"/>
  <c r="C5790" i="3"/>
  <c r="B5787" i="3"/>
  <c r="F5787" i="3"/>
  <c r="C5786" i="3"/>
  <c r="B5783" i="3"/>
  <c r="F5783" i="3"/>
  <c r="C5782" i="3"/>
  <c r="B5779" i="3"/>
  <c r="F5779" i="3"/>
  <c r="C5778" i="3"/>
  <c r="B5775" i="3"/>
  <c r="F5775" i="3"/>
  <c r="C5774" i="3"/>
  <c r="B5771" i="3"/>
  <c r="F5771" i="3"/>
  <c r="C5770" i="3"/>
  <c r="B5767" i="3"/>
  <c r="F5767" i="3"/>
  <c r="C5766" i="3"/>
  <c r="B5763" i="3"/>
  <c r="F5763" i="3"/>
  <c r="C5762" i="3"/>
  <c r="B5759" i="3"/>
  <c r="F5759" i="3"/>
  <c r="C5758" i="3"/>
  <c r="B5755" i="3"/>
  <c r="F5755" i="3"/>
  <c r="C5754" i="3"/>
  <c r="B5751" i="3"/>
  <c r="F5751" i="3"/>
  <c r="C5750" i="3"/>
  <c r="B5747" i="3"/>
  <c r="F5747" i="3"/>
  <c r="C5746" i="3"/>
  <c r="B5743" i="3"/>
  <c r="F5743" i="3"/>
  <c r="C5742" i="3"/>
  <c r="B5739" i="3"/>
  <c r="F5739" i="3"/>
  <c r="C5738" i="3"/>
  <c r="B5735" i="3"/>
  <c r="F5735" i="3"/>
  <c r="C5734" i="3"/>
  <c r="B5731" i="3"/>
  <c r="F5731" i="3"/>
  <c r="C5730" i="3"/>
  <c r="B5727" i="3"/>
  <c r="F5727" i="3"/>
  <c r="C5726" i="3"/>
  <c r="B5723" i="3"/>
  <c r="F5723" i="3"/>
  <c r="C5722" i="3"/>
  <c r="B5719" i="3"/>
  <c r="F5719" i="3"/>
  <c r="C5718" i="3"/>
  <c r="B5715" i="3"/>
  <c r="F5715" i="3"/>
  <c r="C5714" i="3"/>
  <c r="B5711" i="3"/>
  <c r="F5711" i="3"/>
  <c r="C5710" i="3"/>
  <c r="B5707" i="3"/>
  <c r="F5707" i="3"/>
  <c r="C5706" i="3"/>
  <c r="B5703" i="3"/>
  <c r="F5703" i="3"/>
  <c r="C5702" i="3"/>
  <c r="B5699" i="3"/>
  <c r="F5699" i="3"/>
  <c r="C5698" i="3"/>
  <c r="B5695" i="3"/>
  <c r="F5695" i="3"/>
  <c r="C5694" i="3"/>
  <c r="B5691" i="3"/>
  <c r="F5691" i="3"/>
  <c r="C5690" i="3"/>
  <c r="B5687" i="3"/>
  <c r="F5687" i="3"/>
  <c r="C5686" i="3"/>
  <c r="B5683" i="3"/>
  <c r="F5683" i="3"/>
  <c r="C5682" i="3"/>
  <c r="B5679" i="3"/>
  <c r="F5679" i="3"/>
  <c r="C5678" i="3"/>
  <c r="B5675" i="3"/>
  <c r="F5675" i="3"/>
  <c r="C5674" i="3"/>
  <c r="B5671" i="3"/>
  <c r="F5671" i="3"/>
  <c r="C5670" i="3"/>
  <c r="B5667" i="3"/>
  <c r="F5667" i="3"/>
  <c r="C5666" i="3"/>
  <c r="B5663" i="3"/>
  <c r="F5663" i="3"/>
  <c r="C5662" i="3"/>
  <c r="B5659" i="3"/>
  <c r="F5659" i="3"/>
  <c r="C5658" i="3"/>
  <c r="B5655" i="3"/>
  <c r="F5655" i="3"/>
  <c r="C5654" i="3"/>
  <c r="B5651" i="3"/>
  <c r="F5651" i="3"/>
  <c r="C5650" i="3"/>
  <c r="B5647" i="3"/>
  <c r="F5647" i="3"/>
  <c r="C5646" i="3"/>
  <c r="B5643" i="3"/>
  <c r="F5643" i="3"/>
  <c r="C5642" i="3"/>
  <c r="B5639" i="3"/>
  <c r="F5639" i="3"/>
  <c r="C5638" i="3"/>
  <c r="B5635" i="3"/>
  <c r="F5635" i="3"/>
  <c r="C5634" i="3"/>
  <c r="B5631" i="3"/>
  <c r="F5631" i="3"/>
  <c r="C5630" i="3"/>
  <c r="B5627" i="3"/>
  <c r="F5627" i="3"/>
  <c r="C5626" i="3"/>
  <c r="B5623" i="3"/>
  <c r="F5623" i="3"/>
  <c r="C5622" i="3"/>
  <c r="B5619" i="3"/>
  <c r="F5619" i="3"/>
  <c r="C5618" i="3"/>
  <c r="B5615" i="3"/>
  <c r="F5615" i="3"/>
  <c r="C5614" i="3"/>
  <c r="B5611" i="3"/>
  <c r="F5611" i="3"/>
  <c r="C5610" i="3"/>
  <c r="B5607" i="3"/>
  <c r="F5607" i="3"/>
  <c r="C5606" i="3"/>
  <c r="B5603" i="3"/>
  <c r="F5603" i="3"/>
  <c r="C5602" i="3"/>
  <c r="B5599" i="3"/>
  <c r="F5599" i="3"/>
  <c r="C5598" i="3"/>
  <c r="B5595" i="3"/>
  <c r="F5595" i="3"/>
  <c r="C5594" i="3"/>
  <c r="B5591" i="3"/>
  <c r="F5591" i="3"/>
  <c r="C5590" i="3"/>
  <c r="B5587" i="3"/>
  <c r="F5587" i="3"/>
  <c r="C5586" i="3"/>
  <c r="B5583" i="3"/>
  <c r="F5583" i="3"/>
  <c r="C5582" i="3"/>
  <c r="B5579" i="3"/>
  <c r="F5579" i="3"/>
  <c r="C5578" i="3"/>
  <c r="B5575" i="3"/>
  <c r="F5575" i="3"/>
  <c r="C5574" i="3"/>
  <c r="B5571" i="3"/>
  <c r="F5571" i="3"/>
  <c r="C5570" i="3"/>
  <c r="B5567" i="3"/>
  <c r="F5567" i="3"/>
  <c r="C5566" i="3"/>
  <c r="B5563" i="3"/>
  <c r="F5563" i="3"/>
  <c r="C5562" i="3"/>
  <c r="B5559" i="3"/>
  <c r="F5559" i="3"/>
  <c r="C5558" i="3"/>
  <c r="B5555" i="3"/>
  <c r="F5555" i="3"/>
  <c r="C5554" i="3"/>
  <c r="B5551" i="3"/>
  <c r="F5551" i="3"/>
  <c r="C5550" i="3"/>
  <c r="B5547" i="3"/>
  <c r="F5547" i="3"/>
  <c r="C5546" i="3"/>
  <c r="B5543" i="3"/>
  <c r="F5543" i="3"/>
  <c r="C5542" i="3"/>
  <c r="B5539" i="3"/>
  <c r="F5539" i="3"/>
  <c r="C5538" i="3"/>
  <c r="B5531" i="3"/>
  <c r="F5531" i="3"/>
  <c r="C5531" i="3"/>
  <c r="B5523" i="3"/>
  <c r="F5523" i="3"/>
  <c r="C5523" i="3"/>
  <c r="B5515" i="3"/>
  <c r="F5515" i="3"/>
  <c r="C5515" i="3"/>
  <c r="B5507" i="3"/>
  <c r="F5507" i="3"/>
  <c r="C5507" i="3"/>
  <c r="B5499" i="3"/>
  <c r="F5499" i="3"/>
  <c r="C5499" i="3"/>
  <c r="B5491" i="3"/>
  <c r="F5491" i="3"/>
  <c r="C5491" i="3"/>
  <c r="B5483" i="3"/>
  <c r="F5483" i="3"/>
  <c r="C5483" i="3"/>
  <c r="B5475" i="3"/>
  <c r="F5475" i="3"/>
  <c r="C5475" i="3"/>
  <c r="B5467" i="3"/>
  <c r="F5467" i="3"/>
  <c r="C5467" i="3"/>
  <c r="B5459" i="3"/>
  <c r="F5459" i="3"/>
  <c r="C5459" i="3"/>
  <c r="B5451" i="3"/>
  <c r="F5451" i="3"/>
  <c r="C5451" i="3"/>
  <c r="B5443" i="3"/>
  <c r="F5443" i="3"/>
  <c r="C5443" i="3"/>
  <c r="B5435" i="3"/>
  <c r="F5435" i="3"/>
  <c r="C5435" i="3"/>
  <c r="B5427" i="3"/>
  <c r="F5427" i="3"/>
  <c r="C5427" i="3"/>
  <c r="B5419" i="3"/>
  <c r="F5419" i="3"/>
  <c r="C5419" i="3"/>
  <c r="B5411" i="3"/>
  <c r="F5411" i="3"/>
  <c r="C5411" i="3"/>
  <c r="B5403" i="3"/>
  <c r="F5403" i="3"/>
  <c r="C5403" i="3"/>
  <c r="B5395" i="3"/>
  <c r="F5395" i="3"/>
  <c r="C5395" i="3"/>
  <c r="B5387" i="3"/>
  <c r="F5387" i="3"/>
  <c r="C5387" i="3"/>
  <c r="B5379" i="3"/>
  <c r="F5379" i="3"/>
  <c r="C5379" i="3"/>
  <c r="B5371" i="3"/>
  <c r="F5371" i="3"/>
  <c r="C5371" i="3"/>
  <c r="B5363" i="3"/>
  <c r="F5363" i="3"/>
  <c r="C5363" i="3"/>
  <c r="B5355" i="3"/>
  <c r="F5355" i="3"/>
  <c r="C5355" i="3"/>
  <c r="B5347" i="3"/>
  <c r="F5347" i="3"/>
  <c r="C5347" i="3"/>
  <c r="B5339" i="3"/>
  <c r="F5339" i="3"/>
  <c r="C5339" i="3"/>
  <c r="B5331" i="3"/>
  <c r="F5331" i="3"/>
  <c r="C5331" i="3"/>
  <c r="B5323" i="3"/>
  <c r="F5323" i="3"/>
  <c r="C5323" i="3"/>
  <c r="B5315" i="3"/>
  <c r="F5315" i="3"/>
  <c r="C5315" i="3"/>
  <c r="B5307" i="3"/>
  <c r="F5307" i="3"/>
  <c r="C5307" i="3"/>
  <c r="B5299" i="3"/>
  <c r="F5299" i="3"/>
  <c r="C5299" i="3"/>
  <c r="B5291" i="3"/>
  <c r="F5291" i="3"/>
  <c r="C5291" i="3"/>
  <c r="B5283" i="3"/>
  <c r="F5283" i="3"/>
  <c r="C5283" i="3"/>
  <c r="B5275" i="3"/>
  <c r="F5275" i="3"/>
  <c r="C5275" i="3"/>
  <c r="B5267" i="3"/>
  <c r="F5267" i="3"/>
  <c r="C5267" i="3"/>
  <c r="B5259" i="3"/>
  <c r="F5259" i="3"/>
  <c r="C5259" i="3"/>
  <c r="B5251" i="3"/>
  <c r="F5251" i="3"/>
  <c r="C5251" i="3"/>
  <c r="B5243" i="3"/>
  <c r="F5243" i="3"/>
  <c r="C5243" i="3"/>
  <c r="B5235" i="3"/>
  <c r="F5235" i="3"/>
  <c r="C5235" i="3"/>
  <c r="B5227" i="3"/>
  <c r="F5227" i="3"/>
  <c r="C5227" i="3"/>
  <c r="B5219" i="3"/>
  <c r="F5219" i="3"/>
  <c r="C5219" i="3"/>
  <c r="B5211" i="3"/>
  <c r="F5211" i="3"/>
  <c r="C5211" i="3"/>
  <c r="B5203" i="3"/>
  <c r="F5203" i="3"/>
  <c r="C5203" i="3"/>
  <c r="B5195" i="3"/>
  <c r="F5195" i="3"/>
  <c r="C5195" i="3"/>
  <c r="B5187" i="3"/>
  <c r="F5187" i="3"/>
  <c r="C5187" i="3"/>
  <c r="B5179" i="3"/>
  <c r="F5179" i="3"/>
  <c r="C5179" i="3"/>
  <c r="B5171" i="3"/>
  <c r="F5171" i="3"/>
  <c r="C5171" i="3"/>
  <c r="B5163" i="3"/>
  <c r="F5163" i="3"/>
  <c r="C5163" i="3"/>
  <c r="B5155" i="3"/>
  <c r="F5155" i="3"/>
  <c r="C5155" i="3"/>
  <c r="B5147" i="3"/>
  <c r="F5147" i="3"/>
  <c r="C5147" i="3"/>
  <c r="B5139" i="3"/>
  <c r="F5139" i="3"/>
  <c r="C5139" i="3"/>
  <c r="B5131" i="3"/>
  <c r="F5131" i="3"/>
  <c r="C5131" i="3"/>
  <c r="B5123" i="3"/>
  <c r="F5123" i="3"/>
  <c r="C5123" i="3"/>
  <c r="B5115" i="3"/>
  <c r="F5115" i="3"/>
  <c r="C5115" i="3"/>
  <c r="B5107" i="3"/>
  <c r="F5107" i="3"/>
  <c r="C5107" i="3"/>
  <c r="B5099" i="3"/>
  <c r="F5099" i="3"/>
  <c r="C5099" i="3"/>
  <c r="B5091" i="3"/>
  <c r="F5091" i="3"/>
  <c r="C5091" i="3"/>
  <c r="B5083" i="3"/>
  <c r="F5083" i="3"/>
  <c r="C5083" i="3"/>
  <c r="B5075" i="3"/>
  <c r="F5075" i="3"/>
  <c r="C5075" i="3"/>
  <c r="B5067" i="3"/>
  <c r="F5067" i="3"/>
  <c r="C5067" i="3"/>
  <c r="B5059" i="3"/>
  <c r="F5059" i="3"/>
  <c r="C5059" i="3"/>
  <c r="B5051" i="3"/>
  <c r="F5051" i="3"/>
  <c r="C5051" i="3"/>
  <c r="B5043" i="3"/>
  <c r="F5043" i="3"/>
  <c r="C5043" i="3"/>
  <c r="B5035" i="3"/>
  <c r="F5035" i="3"/>
  <c r="C5035" i="3"/>
  <c r="B5027" i="3"/>
  <c r="F5027" i="3"/>
  <c r="C5027" i="3"/>
  <c r="B5019" i="3"/>
  <c r="F5019" i="3"/>
  <c r="C5019" i="3"/>
  <c r="B5011" i="3"/>
  <c r="F5011" i="3"/>
  <c r="C5011" i="3"/>
  <c r="B5003" i="3"/>
  <c r="F5003" i="3"/>
  <c r="C5003" i="3"/>
  <c r="B4995" i="3"/>
  <c r="F4995" i="3"/>
  <c r="C4995" i="3"/>
  <c r="B4987" i="3"/>
  <c r="F4987" i="3"/>
  <c r="C4987" i="3"/>
  <c r="B4979" i="3"/>
  <c r="F4979" i="3"/>
  <c r="C4979" i="3"/>
  <c r="B4971" i="3"/>
  <c r="F4971" i="3"/>
  <c r="C4971" i="3"/>
  <c r="B4963" i="3"/>
  <c r="F4963" i="3"/>
  <c r="C4963" i="3"/>
  <c r="B4955" i="3"/>
  <c r="F4955" i="3"/>
  <c r="C4955" i="3"/>
  <c r="B4947" i="3"/>
  <c r="F4947" i="3"/>
  <c r="C4947" i="3"/>
  <c r="B4939" i="3"/>
  <c r="F4939" i="3"/>
  <c r="C4939" i="3"/>
  <c r="E7139" i="3"/>
  <c r="E7135" i="3"/>
  <c r="E7131" i="3"/>
  <c r="E7127" i="3"/>
  <c r="E7123" i="3"/>
  <c r="E7119" i="3"/>
  <c r="E7115" i="3"/>
  <c r="E7111" i="3"/>
  <c r="E7107" i="3"/>
  <c r="E7103" i="3"/>
  <c r="E7099" i="3"/>
  <c r="E7095" i="3"/>
  <c r="E7091" i="3"/>
  <c r="E7087" i="3"/>
  <c r="E7083" i="3"/>
  <c r="E7079" i="3"/>
  <c r="E7075" i="3"/>
  <c r="E7071" i="3"/>
  <c r="E7067" i="3"/>
  <c r="E7063" i="3"/>
  <c r="E7059" i="3"/>
  <c r="E7055" i="3"/>
  <c r="E7051" i="3"/>
  <c r="E7047" i="3"/>
  <c r="E7043" i="3"/>
  <c r="E7039" i="3"/>
  <c r="E7035" i="3"/>
  <c r="E7031" i="3"/>
  <c r="E7027" i="3"/>
  <c r="E7023" i="3"/>
  <c r="E7019" i="3"/>
  <c r="E7015" i="3"/>
  <c r="E7011" i="3"/>
  <c r="E7007" i="3"/>
  <c r="E7003" i="3"/>
  <c r="E6999" i="3"/>
  <c r="E6995" i="3"/>
  <c r="E6991" i="3"/>
  <c r="E6987" i="3"/>
  <c r="E6983" i="3"/>
  <c r="E6979" i="3"/>
  <c r="E6975" i="3"/>
  <c r="E6971" i="3"/>
  <c r="E6967" i="3"/>
  <c r="E6963" i="3"/>
  <c r="E6959" i="3"/>
  <c r="E6955" i="3"/>
  <c r="E6951" i="3"/>
  <c r="E6947" i="3"/>
  <c r="E6943" i="3"/>
  <c r="E6939" i="3"/>
  <c r="E6935" i="3"/>
  <c r="E6931" i="3"/>
  <c r="E6927" i="3"/>
  <c r="E6923" i="3"/>
  <c r="E6919" i="3"/>
  <c r="E6915" i="3"/>
  <c r="E6911" i="3"/>
  <c r="E6907" i="3"/>
  <c r="E6903" i="3"/>
  <c r="E6899" i="3"/>
  <c r="E6895" i="3"/>
  <c r="E6891" i="3"/>
  <c r="E6887" i="3"/>
  <c r="E6883" i="3"/>
  <c r="E6879" i="3"/>
  <c r="E6875" i="3"/>
  <c r="E6871" i="3"/>
  <c r="E6867" i="3"/>
  <c r="E6863" i="3"/>
  <c r="E6859" i="3"/>
  <c r="E6855" i="3"/>
  <c r="E6851" i="3"/>
  <c r="E6847" i="3"/>
  <c r="E6843" i="3"/>
  <c r="E6839" i="3"/>
  <c r="E6835" i="3"/>
  <c r="E6831" i="3"/>
  <c r="E6827" i="3"/>
  <c r="E6823" i="3"/>
  <c r="E6819" i="3"/>
  <c r="E6815" i="3"/>
  <c r="E6811" i="3"/>
  <c r="E6807" i="3"/>
  <c r="E6803" i="3"/>
  <c r="E6799" i="3"/>
  <c r="E6795" i="3"/>
  <c r="E6791" i="3"/>
  <c r="E6787" i="3"/>
  <c r="E6783" i="3"/>
  <c r="E6779" i="3"/>
  <c r="E6775" i="3"/>
  <c r="E6771" i="3"/>
  <c r="E6767" i="3"/>
  <c r="E6763" i="3"/>
  <c r="E6759" i="3"/>
  <c r="E6755" i="3"/>
  <c r="E6751" i="3"/>
  <c r="E6747" i="3"/>
  <c r="E6743" i="3"/>
  <c r="E6739" i="3"/>
  <c r="E6735" i="3"/>
  <c r="E6731" i="3"/>
  <c r="E6727" i="3"/>
  <c r="E6723" i="3"/>
  <c r="E6719" i="3"/>
  <c r="E6715" i="3"/>
  <c r="E6711" i="3"/>
  <c r="E6707" i="3"/>
  <c r="E6703" i="3"/>
  <c r="E6699" i="3"/>
  <c r="E6695" i="3"/>
  <c r="E6691" i="3"/>
  <c r="E6687" i="3"/>
  <c r="E6683" i="3"/>
  <c r="E6679" i="3"/>
  <c r="F6678" i="3"/>
  <c r="E6675" i="3"/>
  <c r="F6674" i="3"/>
  <c r="E6671" i="3"/>
  <c r="F6670" i="3"/>
  <c r="E6667" i="3"/>
  <c r="F6666" i="3"/>
  <c r="E6663" i="3"/>
  <c r="F6662" i="3"/>
  <c r="E6659" i="3"/>
  <c r="F6658" i="3"/>
  <c r="E6655" i="3"/>
  <c r="F6654" i="3"/>
  <c r="E6651" i="3"/>
  <c r="F6650" i="3"/>
  <c r="E6647" i="3"/>
  <c r="F6646" i="3"/>
  <c r="E6643" i="3"/>
  <c r="F6642" i="3"/>
  <c r="E6639" i="3"/>
  <c r="F6638" i="3"/>
  <c r="E6635" i="3"/>
  <c r="F6634" i="3"/>
  <c r="E6631" i="3"/>
  <c r="F6630" i="3"/>
  <c r="E6627" i="3"/>
  <c r="F6626" i="3"/>
  <c r="E6623" i="3"/>
  <c r="F6622" i="3"/>
  <c r="E6619" i="3"/>
  <c r="F6618" i="3"/>
  <c r="E6615" i="3"/>
  <c r="F6614" i="3"/>
  <c r="E6611" i="3"/>
  <c r="F6610" i="3"/>
  <c r="E6607" i="3"/>
  <c r="F6606" i="3"/>
  <c r="E6603" i="3"/>
  <c r="F6602" i="3"/>
  <c r="E6599" i="3"/>
  <c r="F6598" i="3"/>
  <c r="E6595" i="3"/>
  <c r="F6594" i="3"/>
  <c r="E6591" i="3"/>
  <c r="F6590" i="3"/>
  <c r="E6587" i="3"/>
  <c r="F6586" i="3"/>
  <c r="E6583" i="3"/>
  <c r="F6582" i="3"/>
  <c r="E6579" i="3"/>
  <c r="F6578" i="3"/>
  <c r="E6575" i="3"/>
  <c r="F6574" i="3"/>
  <c r="E6571" i="3"/>
  <c r="F6570" i="3"/>
  <c r="E6567" i="3"/>
  <c r="F6566" i="3"/>
  <c r="E6563" i="3"/>
  <c r="F6562" i="3"/>
  <c r="E6559" i="3"/>
  <c r="F6558" i="3"/>
  <c r="E6555" i="3"/>
  <c r="F6554" i="3"/>
  <c r="E6551" i="3"/>
  <c r="F6550" i="3"/>
  <c r="E6547" i="3"/>
  <c r="F6546" i="3"/>
  <c r="E6543" i="3"/>
  <c r="F6542" i="3"/>
  <c r="E6539" i="3"/>
  <c r="F6538" i="3"/>
  <c r="E6535" i="3"/>
  <c r="F6534" i="3"/>
  <c r="E6531" i="3"/>
  <c r="F6530" i="3"/>
  <c r="E6527" i="3"/>
  <c r="F6526" i="3"/>
  <c r="E6523" i="3"/>
  <c r="F6522" i="3"/>
  <c r="E6519" i="3"/>
  <c r="F6518" i="3"/>
  <c r="E6515" i="3"/>
  <c r="F6514" i="3"/>
  <c r="E6511" i="3"/>
  <c r="F6510" i="3"/>
  <c r="E6507" i="3"/>
  <c r="F6506" i="3"/>
  <c r="E6503" i="3"/>
  <c r="F6502" i="3"/>
  <c r="E6499" i="3"/>
  <c r="F6498" i="3"/>
  <c r="E6495" i="3"/>
  <c r="F6494" i="3"/>
  <c r="E6491" i="3"/>
  <c r="F6490" i="3"/>
  <c r="E6487" i="3"/>
  <c r="F6486" i="3"/>
  <c r="E6483" i="3"/>
  <c r="F6482" i="3"/>
  <c r="E6479" i="3"/>
  <c r="F6478" i="3"/>
  <c r="E6475" i="3"/>
  <c r="F6474" i="3"/>
  <c r="E6471" i="3"/>
  <c r="F6470" i="3"/>
  <c r="E6467" i="3"/>
  <c r="F6466" i="3"/>
  <c r="E6463" i="3"/>
  <c r="F6462" i="3"/>
  <c r="E6459" i="3"/>
  <c r="F6458" i="3"/>
  <c r="E6455" i="3"/>
  <c r="F6454" i="3"/>
  <c r="E6451" i="3"/>
  <c r="F6450" i="3"/>
  <c r="E6447" i="3"/>
  <c r="F6446" i="3"/>
  <c r="E6443" i="3"/>
  <c r="F6442" i="3"/>
  <c r="E6439" i="3"/>
  <c r="F6438" i="3"/>
  <c r="E6435" i="3"/>
  <c r="F6434" i="3"/>
  <c r="E6431" i="3"/>
  <c r="F6430" i="3"/>
  <c r="E6427" i="3"/>
  <c r="F6426" i="3"/>
  <c r="E6423" i="3"/>
  <c r="F6422" i="3"/>
  <c r="E6419" i="3"/>
  <c r="F6418" i="3"/>
  <c r="E6415" i="3"/>
  <c r="F6414" i="3"/>
  <c r="E6411" i="3"/>
  <c r="F6410" i="3"/>
  <c r="E6407" i="3"/>
  <c r="F6406" i="3"/>
  <c r="E6403" i="3"/>
  <c r="F6402" i="3"/>
  <c r="E6399" i="3"/>
  <c r="F6398" i="3"/>
  <c r="E6395" i="3"/>
  <c r="F6394" i="3"/>
  <c r="E6391" i="3"/>
  <c r="F6390" i="3"/>
  <c r="E6387" i="3"/>
  <c r="F6386" i="3"/>
  <c r="E6383" i="3"/>
  <c r="F6382" i="3"/>
  <c r="E6379" i="3"/>
  <c r="F6378" i="3"/>
  <c r="E6375" i="3"/>
  <c r="F6374" i="3"/>
  <c r="E6371" i="3"/>
  <c r="F6370" i="3"/>
  <c r="E6367" i="3"/>
  <c r="F6366" i="3"/>
  <c r="E6363" i="3"/>
  <c r="F6362" i="3"/>
  <c r="E6359" i="3"/>
  <c r="F6358" i="3"/>
  <c r="E6355" i="3"/>
  <c r="F6354" i="3"/>
  <c r="E6351" i="3"/>
  <c r="F6350" i="3"/>
  <c r="E6347" i="3"/>
  <c r="F6346" i="3"/>
  <c r="E6343" i="3"/>
  <c r="F6342" i="3"/>
  <c r="E6339" i="3"/>
  <c r="F6338" i="3"/>
  <c r="E6335" i="3"/>
  <c r="F6334" i="3"/>
  <c r="E6331" i="3"/>
  <c r="F6330" i="3"/>
  <c r="E6327" i="3"/>
  <c r="F6326" i="3"/>
  <c r="E6323" i="3"/>
  <c r="F6322" i="3"/>
  <c r="E6319" i="3"/>
  <c r="F6318" i="3"/>
  <c r="E6315" i="3"/>
  <c r="F6314" i="3"/>
  <c r="E6311" i="3"/>
  <c r="F6310" i="3"/>
  <c r="E6307" i="3"/>
  <c r="F6306" i="3"/>
  <c r="E6303" i="3"/>
  <c r="F6302" i="3"/>
  <c r="E6299" i="3"/>
  <c r="F6298" i="3"/>
  <c r="E6295" i="3"/>
  <c r="F6294" i="3"/>
  <c r="E6291" i="3"/>
  <c r="F6290" i="3"/>
  <c r="E6287" i="3"/>
  <c r="F6286" i="3"/>
  <c r="E6283" i="3"/>
  <c r="F6282" i="3"/>
  <c r="E6279" i="3"/>
  <c r="F6278" i="3"/>
  <c r="E6275" i="3"/>
  <c r="F6274" i="3"/>
  <c r="E6271" i="3"/>
  <c r="F6270" i="3"/>
  <c r="E6267" i="3"/>
  <c r="F6266" i="3"/>
  <c r="E6263" i="3"/>
  <c r="F6262" i="3"/>
  <c r="E6259" i="3"/>
  <c r="F6258" i="3"/>
  <c r="E6255" i="3"/>
  <c r="F6254" i="3"/>
  <c r="E6251" i="3"/>
  <c r="F6250" i="3"/>
  <c r="E6247" i="3"/>
  <c r="F6246" i="3"/>
  <c r="E6243" i="3"/>
  <c r="F6242" i="3"/>
  <c r="E6239" i="3"/>
  <c r="F6238" i="3"/>
  <c r="E6235" i="3"/>
  <c r="F6234" i="3"/>
  <c r="E6231" i="3"/>
  <c r="F6230" i="3"/>
  <c r="E6227" i="3"/>
  <c r="F6226" i="3"/>
  <c r="E6223" i="3"/>
  <c r="F6222" i="3"/>
  <c r="E6219" i="3"/>
  <c r="F6218" i="3"/>
  <c r="E6215" i="3"/>
  <c r="F6214" i="3"/>
  <c r="E6211" i="3"/>
  <c r="F6210" i="3"/>
  <c r="E6207" i="3"/>
  <c r="F6206" i="3"/>
  <c r="E6203" i="3"/>
  <c r="F6202" i="3"/>
  <c r="E6199" i="3"/>
  <c r="F6198" i="3"/>
  <c r="E6195" i="3"/>
  <c r="F6194" i="3"/>
  <c r="E6191" i="3"/>
  <c r="F6190" i="3"/>
  <c r="E6187" i="3"/>
  <c r="F6186" i="3"/>
  <c r="E6183" i="3"/>
  <c r="F6182" i="3"/>
  <c r="E6179" i="3"/>
  <c r="F6178" i="3"/>
  <c r="E6175" i="3"/>
  <c r="F6174" i="3"/>
  <c r="E6171" i="3"/>
  <c r="F6170" i="3"/>
  <c r="E6167" i="3"/>
  <c r="F6166" i="3"/>
  <c r="E6163" i="3"/>
  <c r="F6162" i="3"/>
  <c r="E6159" i="3"/>
  <c r="F6158" i="3"/>
  <c r="E6155" i="3"/>
  <c r="F6154" i="3"/>
  <c r="E6151" i="3"/>
  <c r="F6150" i="3"/>
  <c r="E6147" i="3"/>
  <c r="F6146" i="3"/>
  <c r="E6143" i="3"/>
  <c r="F6142" i="3"/>
  <c r="E6139" i="3"/>
  <c r="F6138" i="3"/>
  <c r="E6135" i="3"/>
  <c r="F6134" i="3"/>
  <c r="E6131" i="3"/>
  <c r="F6130" i="3"/>
  <c r="E6127" i="3"/>
  <c r="F6126" i="3"/>
  <c r="E6123" i="3"/>
  <c r="F6122" i="3"/>
  <c r="E6119" i="3"/>
  <c r="F6118" i="3"/>
  <c r="E6115" i="3"/>
  <c r="F6114" i="3"/>
  <c r="E6111" i="3"/>
  <c r="F6110" i="3"/>
  <c r="E6107" i="3"/>
  <c r="F6106" i="3"/>
  <c r="E6103" i="3"/>
  <c r="F6102" i="3"/>
  <c r="E6099" i="3"/>
  <c r="F6098" i="3"/>
  <c r="E6095" i="3"/>
  <c r="F6094" i="3"/>
  <c r="E6091" i="3"/>
  <c r="F6090" i="3"/>
  <c r="E6087" i="3"/>
  <c r="F6086" i="3"/>
  <c r="E6083" i="3"/>
  <c r="F6082" i="3"/>
  <c r="E6079" i="3"/>
  <c r="F6078" i="3"/>
  <c r="E6075" i="3"/>
  <c r="F6074" i="3"/>
  <c r="E6071" i="3"/>
  <c r="F6070" i="3"/>
  <c r="E6067" i="3"/>
  <c r="F6066" i="3"/>
  <c r="E6063" i="3"/>
  <c r="F6062" i="3"/>
  <c r="E6059" i="3"/>
  <c r="F6058" i="3"/>
  <c r="E6055" i="3"/>
  <c r="F6054" i="3"/>
  <c r="E6051" i="3"/>
  <c r="F6050" i="3"/>
  <c r="E6047" i="3"/>
  <c r="F6046" i="3"/>
  <c r="E6043" i="3"/>
  <c r="F6042" i="3"/>
  <c r="E6039" i="3"/>
  <c r="F6038" i="3"/>
  <c r="E6035" i="3"/>
  <c r="F6034" i="3"/>
  <c r="E6031" i="3"/>
  <c r="F6030" i="3"/>
  <c r="E6027" i="3"/>
  <c r="F6026" i="3"/>
  <c r="E6023" i="3"/>
  <c r="F6022" i="3"/>
  <c r="E6019" i="3"/>
  <c r="F6018" i="3"/>
  <c r="E6015" i="3"/>
  <c r="F6014" i="3"/>
  <c r="E6011" i="3"/>
  <c r="F6010" i="3"/>
  <c r="E6007" i="3"/>
  <c r="F6006" i="3"/>
  <c r="E6003" i="3"/>
  <c r="F6002" i="3"/>
  <c r="E5999" i="3"/>
  <c r="F5998" i="3"/>
  <c r="E5995" i="3"/>
  <c r="F5994" i="3"/>
  <c r="E5991" i="3"/>
  <c r="F5990" i="3"/>
  <c r="E5987" i="3"/>
  <c r="F5986" i="3"/>
  <c r="E5983" i="3"/>
  <c r="F5982" i="3"/>
  <c r="E5979" i="3"/>
  <c r="F5978" i="3"/>
  <c r="E5975" i="3"/>
  <c r="F5974" i="3"/>
  <c r="E5971" i="3"/>
  <c r="F5970" i="3"/>
  <c r="E5967" i="3"/>
  <c r="F5966" i="3"/>
  <c r="E5963" i="3"/>
  <c r="F5962" i="3"/>
  <c r="E5959" i="3"/>
  <c r="F5958" i="3"/>
  <c r="E5955" i="3"/>
  <c r="F5954" i="3"/>
  <c r="E5951" i="3"/>
  <c r="F5950" i="3"/>
  <c r="E5947" i="3"/>
  <c r="F5946" i="3"/>
  <c r="E5943" i="3"/>
  <c r="F5942" i="3"/>
  <c r="E5939" i="3"/>
  <c r="F5938" i="3"/>
  <c r="E5935" i="3"/>
  <c r="F5934" i="3"/>
  <c r="E5931" i="3"/>
  <c r="F5930" i="3"/>
  <c r="E5927" i="3"/>
  <c r="F5926" i="3"/>
  <c r="F5922" i="3"/>
  <c r="F5918" i="3"/>
  <c r="F5914" i="3"/>
  <c r="F5910" i="3"/>
  <c r="F5906" i="3"/>
  <c r="F5902" i="3"/>
  <c r="F5898" i="3"/>
  <c r="F5894" i="3"/>
  <c r="F5890" i="3"/>
  <c r="F5886" i="3"/>
  <c r="F5882" i="3"/>
  <c r="F5878" i="3"/>
  <c r="F5874" i="3"/>
  <c r="F5870" i="3"/>
  <c r="F5866" i="3"/>
  <c r="F5862" i="3"/>
  <c r="F5858" i="3"/>
  <c r="F5854" i="3"/>
  <c r="F5850" i="3"/>
  <c r="F5846" i="3"/>
  <c r="F5842" i="3"/>
  <c r="F5838" i="3"/>
  <c r="F5834" i="3"/>
  <c r="F5830" i="3"/>
  <c r="F5826" i="3"/>
  <c r="F5822" i="3"/>
  <c r="F5818" i="3"/>
  <c r="F5814" i="3"/>
  <c r="F5810" i="3"/>
  <c r="F5806" i="3"/>
  <c r="F5802" i="3"/>
  <c r="F5798" i="3"/>
  <c r="F5794" i="3"/>
  <c r="F5790" i="3"/>
  <c r="F5786" i="3"/>
  <c r="F5782" i="3"/>
  <c r="F5778" i="3"/>
  <c r="F5774" i="3"/>
  <c r="F5770" i="3"/>
  <c r="F5766" i="3"/>
  <c r="F5762" i="3"/>
  <c r="F5758" i="3"/>
  <c r="F5754" i="3"/>
  <c r="F5750" i="3"/>
  <c r="F5746" i="3"/>
  <c r="F5742" i="3"/>
  <c r="F5738" i="3"/>
  <c r="F5734" i="3"/>
  <c r="F5730" i="3"/>
  <c r="F5726" i="3"/>
  <c r="F5722" i="3"/>
  <c r="F5718" i="3"/>
  <c r="F5714" i="3"/>
  <c r="F5710" i="3"/>
  <c r="F5706" i="3"/>
  <c r="F5702" i="3"/>
  <c r="F5698" i="3"/>
  <c r="F5694" i="3"/>
  <c r="F5690" i="3"/>
  <c r="F5686" i="3"/>
  <c r="F5682" i="3"/>
  <c r="F5678" i="3"/>
  <c r="F5674" i="3"/>
  <c r="F5670" i="3"/>
  <c r="F5666" i="3"/>
  <c r="F5662" i="3"/>
  <c r="F5658" i="3"/>
  <c r="F5654" i="3"/>
  <c r="F5650" i="3"/>
  <c r="F5646" i="3"/>
  <c r="F5642" i="3"/>
  <c r="F5638" i="3"/>
  <c r="F5634" i="3"/>
  <c r="F5630" i="3"/>
  <c r="F5626" i="3"/>
  <c r="F5622" i="3"/>
  <c r="F5618" i="3"/>
  <c r="F5614" i="3"/>
  <c r="F5610" i="3"/>
  <c r="F5606" i="3"/>
  <c r="F5602" i="3"/>
  <c r="F5598" i="3"/>
  <c r="F5594" i="3"/>
  <c r="F5590" i="3"/>
  <c r="F5586" i="3"/>
  <c r="F5582" i="3"/>
  <c r="F5578" i="3"/>
  <c r="F5574" i="3"/>
  <c r="F5570" i="3"/>
  <c r="F5566" i="3"/>
  <c r="F5562" i="3"/>
  <c r="F5558" i="3"/>
  <c r="F5554" i="3"/>
  <c r="F5550" i="3"/>
  <c r="F5546" i="3"/>
  <c r="F5542" i="3"/>
  <c r="F5538" i="3"/>
  <c r="B5537" i="3"/>
  <c r="F5537" i="3"/>
  <c r="C5537" i="3"/>
  <c r="B5529" i="3"/>
  <c r="F5529" i="3"/>
  <c r="C5529" i="3"/>
  <c r="B5521" i="3"/>
  <c r="F5521" i="3"/>
  <c r="C5521" i="3"/>
  <c r="B5513" i="3"/>
  <c r="F5513" i="3"/>
  <c r="C5513" i="3"/>
  <c r="B5505" i="3"/>
  <c r="F5505" i="3"/>
  <c r="C5505" i="3"/>
  <c r="B5497" i="3"/>
  <c r="F5497" i="3"/>
  <c r="C5497" i="3"/>
  <c r="B5489" i="3"/>
  <c r="F5489" i="3"/>
  <c r="C5489" i="3"/>
  <c r="B5481" i="3"/>
  <c r="F5481" i="3"/>
  <c r="C5481" i="3"/>
  <c r="B5473" i="3"/>
  <c r="F5473" i="3"/>
  <c r="C5473" i="3"/>
  <c r="B5465" i="3"/>
  <c r="F5465" i="3"/>
  <c r="C5465" i="3"/>
  <c r="B5457" i="3"/>
  <c r="F5457" i="3"/>
  <c r="C5457" i="3"/>
  <c r="B5449" i="3"/>
  <c r="F5449" i="3"/>
  <c r="C5449" i="3"/>
  <c r="B5441" i="3"/>
  <c r="F5441" i="3"/>
  <c r="C5441" i="3"/>
  <c r="B5433" i="3"/>
  <c r="F5433" i="3"/>
  <c r="C5433" i="3"/>
  <c r="B5425" i="3"/>
  <c r="F5425" i="3"/>
  <c r="C5425" i="3"/>
  <c r="B5417" i="3"/>
  <c r="F5417" i="3"/>
  <c r="C5417" i="3"/>
  <c r="B5409" i="3"/>
  <c r="F5409" i="3"/>
  <c r="C5409" i="3"/>
  <c r="B5401" i="3"/>
  <c r="F5401" i="3"/>
  <c r="C5401" i="3"/>
  <c r="B5393" i="3"/>
  <c r="F5393" i="3"/>
  <c r="C5393" i="3"/>
  <c r="B5385" i="3"/>
  <c r="F5385" i="3"/>
  <c r="C5385" i="3"/>
  <c r="B5377" i="3"/>
  <c r="F5377" i="3"/>
  <c r="C5377" i="3"/>
  <c r="B5369" i="3"/>
  <c r="F5369" i="3"/>
  <c r="C5369" i="3"/>
  <c r="B5361" i="3"/>
  <c r="F5361" i="3"/>
  <c r="C5361" i="3"/>
  <c r="B5353" i="3"/>
  <c r="F5353" i="3"/>
  <c r="C5353" i="3"/>
  <c r="B5345" i="3"/>
  <c r="F5345" i="3"/>
  <c r="C5345" i="3"/>
  <c r="B5337" i="3"/>
  <c r="F5337" i="3"/>
  <c r="C5337" i="3"/>
  <c r="B5329" i="3"/>
  <c r="F5329" i="3"/>
  <c r="C5329" i="3"/>
  <c r="B5321" i="3"/>
  <c r="F5321" i="3"/>
  <c r="C5321" i="3"/>
  <c r="B5313" i="3"/>
  <c r="F5313" i="3"/>
  <c r="C5313" i="3"/>
  <c r="B5305" i="3"/>
  <c r="F5305" i="3"/>
  <c r="C5305" i="3"/>
  <c r="B5297" i="3"/>
  <c r="F5297" i="3"/>
  <c r="C5297" i="3"/>
  <c r="B5289" i="3"/>
  <c r="F5289" i="3"/>
  <c r="C5289" i="3"/>
  <c r="B5281" i="3"/>
  <c r="F5281" i="3"/>
  <c r="C5281" i="3"/>
  <c r="B5273" i="3"/>
  <c r="F5273" i="3"/>
  <c r="C5273" i="3"/>
  <c r="B5265" i="3"/>
  <c r="F5265" i="3"/>
  <c r="C5265" i="3"/>
  <c r="B5257" i="3"/>
  <c r="F5257" i="3"/>
  <c r="C5257" i="3"/>
  <c r="B5249" i="3"/>
  <c r="F5249" i="3"/>
  <c r="C5249" i="3"/>
  <c r="B5241" i="3"/>
  <c r="F5241" i="3"/>
  <c r="C5241" i="3"/>
  <c r="B5233" i="3"/>
  <c r="F5233" i="3"/>
  <c r="C5233" i="3"/>
  <c r="B5225" i="3"/>
  <c r="F5225" i="3"/>
  <c r="C5225" i="3"/>
  <c r="B5217" i="3"/>
  <c r="F5217" i="3"/>
  <c r="C5217" i="3"/>
  <c r="B5209" i="3"/>
  <c r="F5209" i="3"/>
  <c r="C5209" i="3"/>
  <c r="B5201" i="3"/>
  <c r="F5201" i="3"/>
  <c r="C5201" i="3"/>
  <c r="B5193" i="3"/>
  <c r="F5193" i="3"/>
  <c r="C5193" i="3"/>
  <c r="B5185" i="3"/>
  <c r="F5185" i="3"/>
  <c r="C5185" i="3"/>
  <c r="B5177" i="3"/>
  <c r="F5177" i="3"/>
  <c r="C5177" i="3"/>
  <c r="B5169" i="3"/>
  <c r="F5169" i="3"/>
  <c r="C5169" i="3"/>
  <c r="B5161" i="3"/>
  <c r="F5161" i="3"/>
  <c r="C5161" i="3"/>
  <c r="B5153" i="3"/>
  <c r="F5153" i="3"/>
  <c r="C5153" i="3"/>
  <c r="B5145" i="3"/>
  <c r="F5145" i="3"/>
  <c r="C5145" i="3"/>
  <c r="B5137" i="3"/>
  <c r="F5137" i="3"/>
  <c r="C5137" i="3"/>
  <c r="B5129" i="3"/>
  <c r="F5129" i="3"/>
  <c r="C5129" i="3"/>
  <c r="B5121" i="3"/>
  <c r="F5121" i="3"/>
  <c r="C5121" i="3"/>
  <c r="B5113" i="3"/>
  <c r="F5113" i="3"/>
  <c r="C5113" i="3"/>
  <c r="B5105" i="3"/>
  <c r="F5105" i="3"/>
  <c r="C5105" i="3"/>
  <c r="B5097" i="3"/>
  <c r="F5097" i="3"/>
  <c r="C5097" i="3"/>
  <c r="B5089" i="3"/>
  <c r="F5089" i="3"/>
  <c r="C5089" i="3"/>
  <c r="B5081" i="3"/>
  <c r="F5081" i="3"/>
  <c r="C5081" i="3"/>
  <c r="B5073" i="3"/>
  <c r="F5073" i="3"/>
  <c r="C5073" i="3"/>
  <c r="B5065" i="3"/>
  <c r="F5065" i="3"/>
  <c r="C5065" i="3"/>
  <c r="B5057" i="3"/>
  <c r="F5057" i="3"/>
  <c r="C5057" i="3"/>
  <c r="B5049" i="3"/>
  <c r="F5049" i="3"/>
  <c r="C5049" i="3"/>
  <c r="B5041" i="3"/>
  <c r="F5041" i="3"/>
  <c r="C5041" i="3"/>
  <c r="B5033" i="3"/>
  <c r="F5033" i="3"/>
  <c r="C5033" i="3"/>
  <c r="B5025" i="3"/>
  <c r="F5025" i="3"/>
  <c r="C5025" i="3"/>
  <c r="B5017" i="3"/>
  <c r="F5017" i="3"/>
  <c r="C5017" i="3"/>
  <c r="B5009" i="3"/>
  <c r="F5009" i="3"/>
  <c r="C5009" i="3"/>
  <c r="B5001" i="3"/>
  <c r="F5001" i="3"/>
  <c r="C5001" i="3"/>
  <c r="B4993" i="3"/>
  <c r="F4993" i="3"/>
  <c r="C4993" i="3"/>
  <c r="B4985" i="3"/>
  <c r="F4985" i="3"/>
  <c r="C4985" i="3"/>
  <c r="B4977" i="3"/>
  <c r="F4977" i="3"/>
  <c r="C4977" i="3"/>
  <c r="B4969" i="3"/>
  <c r="F4969" i="3"/>
  <c r="C4969" i="3"/>
  <c r="B4961" i="3"/>
  <c r="F4961" i="3"/>
  <c r="C4961" i="3"/>
  <c r="B4953" i="3"/>
  <c r="F4953" i="3"/>
  <c r="C4953" i="3"/>
  <c r="B4945" i="3"/>
  <c r="F4945" i="3"/>
  <c r="C4945" i="3"/>
  <c r="B4937" i="3"/>
  <c r="F4937" i="3"/>
  <c r="C4937" i="3"/>
  <c r="B6677" i="3"/>
  <c r="F6677" i="3"/>
  <c r="B6673" i="3"/>
  <c r="F6673" i="3"/>
  <c r="B6669" i="3"/>
  <c r="F6669" i="3"/>
  <c r="B6665" i="3"/>
  <c r="F6665" i="3"/>
  <c r="B6661" i="3"/>
  <c r="F6661" i="3"/>
  <c r="B6657" i="3"/>
  <c r="F6657" i="3"/>
  <c r="B6653" i="3"/>
  <c r="F6653" i="3"/>
  <c r="B6649" i="3"/>
  <c r="F6649" i="3"/>
  <c r="B6645" i="3"/>
  <c r="F6645" i="3"/>
  <c r="B6641" i="3"/>
  <c r="F6641" i="3"/>
  <c r="B6637" i="3"/>
  <c r="F6637" i="3"/>
  <c r="B6633" i="3"/>
  <c r="F6633" i="3"/>
  <c r="B6629" i="3"/>
  <c r="F6629" i="3"/>
  <c r="B6625" i="3"/>
  <c r="F6625" i="3"/>
  <c r="B6621" i="3"/>
  <c r="F6621" i="3"/>
  <c r="B6617" i="3"/>
  <c r="F6617" i="3"/>
  <c r="B6613" i="3"/>
  <c r="F6613" i="3"/>
  <c r="B6609" i="3"/>
  <c r="F6609" i="3"/>
  <c r="B6605" i="3"/>
  <c r="F6605" i="3"/>
  <c r="B6601" i="3"/>
  <c r="F6601" i="3"/>
  <c r="B6597" i="3"/>
  <c r="F6597" i="3"/>
  <c r="B6593" i="3"/>
  <c r="F6593" i="3"/>
  <c r="B6589" i="3"/>
  <c r="F6589" i="3"/>
  <c r="B6585" i="3"/>
  <c r="F6585" i="3"/>
  <c r="B6581" i="3"/>
  <c r="F6581" i="3"/>
  <c r="B6577" i="3"/>
  <c r="F6577" i="3"/>
  <c r="B6573" i="3"/>
  <c r="F6573" i="3"/>
  <c r="B6569" i="3"/>
  <c r="F6569" i="3"/>
  <c r="B6565" i="3"/>
  <c r="F6565" i="3"/>
  <c r="B6561" i="3"/>
  <c r="F6561" i="3"/>
  <c r="B6557" i="3"/>
  <c r="F6557" i="3"/>
  <c r="B6553" i="3"/>
  <c r="F6553" i="3"/>
  <c r="B6549" i="3"/>
  <c r="F6549" i="3"/>
  <c r="B6545" i="3"/>
  <c r="F6545" i="3"/>
  <c r="B6541" i="3"/>
  <c r="F6541" i="3"/>
  <c r="B6537" i="3"/>
  <c r="F6537" i="3"/>
  <c r="B6533" i="3"/>
  <c r="F6533" i="3"/>
  <c r="B6529" i="3"/>
  <c r="F6529" i="3"/>
  <c r="B6525" i="3"/>
  <c r="F6525" i="3"/>
  <c r="B6521" i="3"/>
  <c r="F6521" i="3"/>
  <c r="B6517" i="3"/>
  <c r="F6517" i="3"/>
  <c r="B6513" i="3"/>
  <c r="F6513" i="3"/>
  <c r="B6509" i="3"/>
  <c r="F6509" i="3"/>
  <c r="B6505" i="3"/>
  <c r="F6505" i="3"/>
  <c r="B6501" i="3"/>
  <c r="F6501" i="3"/>
  <c r="B6497" i="3"/>
  <c r="F6497" i="3"/>
  <c r="B6493" i="3"/>
  <c r="F6493" i="3"/>
  <c r="B6489" i="3"/>
  <c r="F6489" i="3"/>
  <c r="B6485" i="3"/>
  <c r="F6485" i="3"/>
  <c r="B6481" i="3"/>
  <c r="F6481" i="3"/>
  <c r="B6477" i="3"/>
  <c r="F6477" i="3"/>
  <c r="B6473" i="3"/>
  <c r="F6473" i="3"/>
  <c r="B6469" i="3"/>
  <c r="F6469" i="3"/>
  <c r="B6465" i="3"/>
  <c r="F6465" i="3"/>
  <c r="B6461" i="3"/>
  <c r="F6461" i="3"/>
  <c r="B6457" i="3"/>
  <c r="F6457" i="3"/>
  <c r="B6453" i="3"/>
  <c r="F6453" i="3"/>
  <c r="B6449" i="3"/>
  <c r="F6449" i="3"/>
  <c r="B6445" i="3"/>
  <c r="F6445" i="3"/>
  <c r="B6441" i="3"/>
  <c r="F6441" i="3"/>
  <c r="B6437" i="3"/>
  <c r="F6437" i="3"/>
  <c r="B6433" i="3"/>
  <c r="F6433" i="3"/>
  <c r="B6429" i="3"/>
  <c r="F6429" i="3"/>
  <c r="B6425" i="3"/>
  <c r="F6425" i="3"/>
  <c r="B6421" i="3"/>
  <c r="F6421" i="3"/>
  <c r="B6417" i="3"/>
  <c r="F6417" i="3"/>
  <c r="B6413" i="3"/>
  <c r="F6413" i="3"/>
  <c r="B6409" i="3"/>
  <c r="F6409" i="3"/>
  <c r="B6405" i="3"/>
  <c r="F6405" i="3"/>
  <c r="B6401" i="3"/>
  <c r="F6401" i="3"/>
  <c r="B6397" i="3"/>
  <c r="F6397" i="3"/>
  <c r="B6393" i="3"/>
  <c r="F6393" i="3"/>
  <c r="B6389" i="3"/>
  <c r="F6389" i="3"/>
  <c r="B6385" i="3"/>
  <c r="F6385" i="3"/>
  <c r="B6381" i="3"/>
  <c r="F6381" i="3"/>
  <c r="B6377" i="3"/>
  <c r="F6377" i="3"/>
  <c r="B6373" i="3"/>
  <c r="F6373" i="3"/>
  <c r="B6369" i="3"/>
  <c r="F6369" i="3"/>
  <c r="B6365" i="3"/>
  <c r="F6365" i="3"/>
  <c r="B6361" i="3"/>
  <c r="F6361" i="3"/>
  <c r="B6357" i="3"/>
  <c r="F6357" i="3"/>
  <c r="B6353" i="3"/>
  <c r="F6353" i="3"/>
  <c r="B6349" i="3"/>
  <c r="F6349" i="3"/>
  <c r="B6345" i="3"/>
  <c r="F6345" i="3"/>
  <c r="B6341" i="3"/>
  <c r="F6341" i="3"/>
  <c r="B6337" i="3"/>
  <c r="F6337" i="3"/>
  <c r="B6333" i="3"/>
  <c r="F6333" i="3"/>
  <c r="B6329" i="3"/>
  <c r="F6329" i="3"/>
  <c r="B6325" i="3"/>
  <c r="F6325" i="3"/>
  <c r="B6321" i="3"/>
  <c r="F6321" i="3"/>
  <c r="B6317" i="3"/>
  <c r="F6317" i="3"/>
  <c r="B6313" i="3"/>
  <c r="F6313" i="3"/>
  <c r="B6309" i="3"/>
  <c r="F6309" i="3"/>
  <c r="B6305" i="3"/>
  <c r="F6305" i="3"/>
  <c r="B6301" i="3"/>
  <c r="F6301" i="3"/>
  <c r="B6297" i="3"/>
  <c r="F6297" i="3"/>
  <c r="B6293" i="3"/>
  <c r="F6293" i="3"/>
  <c r="B6289" i="3"/>
  <c r="F6289" i="3"/>
  <c r="B6285" i="3"/>
  <c r="F6285" i="3"/>
  <c r="B6281" i="3"/>
  <c r="F6281" i="3"/>
  <c r="B6277" i="3"/>
  <c r="F6277" i="3"/>
  <c r="B6273" i="3"/>
  <c r="F6273" i="3"/>
  <c r="B6269" i="3"/>
  <c r="F6269" i="3"/>
  <c r="B6265" i="3"/>
  <c r="F6265" i="3"/>
  <c r="B6261" i="3"/>
  <c r="F6261" i="3"/>
  <c r="B6257" i="3"/>
  <c r="F6257" i="3"/>
  <c r="B6253" i="3"/>
  <c r="F6253" i="3"/>
  <c r="B6249" i="3"/>
  <c r="F6249" i="3"/>
  <c r="B6245" i="3"/>
  <c r="F6245" i="3"/>
  <c r="B6241" i="3"/>
  <c r="F6241" i="3"/>
  <c r="B6237" i="3"/>
  <c r="F6237" i="3"/>
  <c r="B6233" i="3"/>
  <c r="F6233" i="3"/>
  <c r="B6229" i="3"/>
  <c r="F6229" i="3"/>
  <c r="B6225" i="3"/>
  <c r="F6225" i="3"/>
  <c r="B6221" i="3"/>
  <c r="F6221" i="3"/>
  <c r="B6217" i="3"/>
  <c r="F6217" i="3"/>
  <c r="B6213" i="3"/>
  <c r="F6213" i="3"/>
  <c r="B6209" i="3"/>
  <c r="F6209" i="3"/>
  <c r="B6205" i="3"/>
  <c r="F6205" i="3"/>
  <c r="B6201" i="3"/>
  <c r="F6201" i="3"/>
  <c r="B6197" i="3"/>
  <c r="F6197" i="3"/>
  <c r="B6193" i="3"/>
  <c r="F6193" i="3"/>
  <c r="B6189" i="3"/>
  <c r="F6189" i="3"/>
  <c r="B6185" i="3"/>
  <c r="F6185" i="3"/>
  <c r="B6181" i="3"/>
  <c r="F6181" i="3"/>
  <c r="B6177" i="3"/>
  <c r="F6177" i="3"/>
  <c r="B6173" i="3"/>
  <c r="F6173" i="3"/>
  <c r="B6169" i="3"/>
  <c r="F6169" i="3"/>
  <c r="B6165" i="3"/>
  <c r="F6165" i="3"/>
  <c r="B6161" i="3"/>
  <c r="F6161" i="3"/>
  <c r="B6157" i="3"/>
  <c r="F6157" i="3"/>
  <c r="B6153" i="3"/>
  <c r="F6153" i="3"/>
  <c r="B6149" i="3"/>
  <c r="F6149" i="3"/>
  <c r="B6145" i="3"/>
  <c r="F6145" i="3"/>
  <c r="B6141" i="3"/>
  <c r="F6141" i="3"/>
  <c r="B6137" i="3"/>
  <c r="F6137" i="3"/>
  <c r="B6133" i="3"/>
  <c r="F6133" i="3"/>
  <c r="B6129" i="3"/>
  <c r="F6129" i="3"/>
  <c r="B6125" i="3"/>
  <c r="F6125" i="3"/>
  <c r="B6121" i="3"/>
  <c r="F6121" i="3"/>
  <c r="B6117" i="3"/>
  <c r="F6117" i="3"/>
  <c r="B6113" i="3"/>
  <c r="F6113" i="3"/>
  <c r="B6109" i="3"/>
  <c r="F6109" i="3"/>
  <c r="B6105" i="3"/>
  <c r="F6105" i="3"/>
  <c r="B6101" i="3"/>
  <c r="F6101" i="3"/>
  <c r="B6097" i="3"/>
  <c r="F6097" i="3"/>
  <c r="B6093" i="3"/>
  <c r="F6093" i="3"/>
  <c r="B6089" i="3"/>
  <c r="F6089" i="3"/>
  <c r="B6085" i="3"/>
  <c r="F6085" i="3"/>
  <c r="B6081" i="3"/>
  <c r="F6081" i="3"/>
  <c r="B6077" i="3"/>
  <c r="F6077" i="3"/>
  <c r="B6073" i="3"/>
  <c r="F6073" i="3"/>
  <c r="B6069" i="3"/>
  <c r="F6069" i="3"/>
  <c r="B6065" i="3"/>
  <c r="F6065" i="3"/>
  <c r="B6061" i="3"/>
  <c r="F6061" i="3"/>
  <c r="B6057" i="3"/>
  <c r="F6057" i="3"/>
  <c r="B6053" i="3"/>
  <c r="F6053" i="3"/>
  <c r="B6049" i="3"/>
  <c r="F6049" i="3"/>
  <c r="B6045" i="3"/>
  <c r="F6045" i="3"/>
  <c r="B6041" i="3"/>
  <c r="F6041" i="3"/>
  <c r="B6037" i="3"/>
  <c r="F6037" i="3"/>
  <c r="B6033" i="3"/>
  <c r="F6033" i="3"/>
  <c r="B6029" i="3"/>
  <c r="F6029" i="3"/>
  <c r="B6025" i="3"/>
  <c r="F6025" i="3"/>
  <c r="B6021" i="3"/>
  <c r="F6021" i="3"/>
  <c r="B6017" i="3"/>
  <c r="F6017" i="3"/>
  <c r="B6013" i="3"/>
  <c r="F6013" i="3"/>
  <c r="B6009" i="3"/>
  <c r="F6009" i="3"/>
  <c r="B6005" i="3"/>
  <c r="F6005" i="3"/>
  <c r="B6001" i="3"/>
  <c r="F6001" i="3"/>
  <c r="B5997" i="3"/>
  <c r="F5997" i="3"/>
  <c r="B5993" i="3"/>
  <c r="F5993" i="3"/>
  <c r="B5989" i="3"/>
  <c r="F5989" i="3"/>
  <c r="B5985" i="3"/>
  <c r="F5985" i="3"/>
  <c r="B5981" i="3"/>
  <c r="F5981" i="3"/>
  <c r="B5977" i="3"/>
  <c r="F5977" i="3"/>
  <c r="B5973" i="3"/>
  <c r="F5973" i="3"/>
  <c r="B5969" i="3"/>
  <c r="F5969" i="3"/>
  <c r="B5965" i="3"/>
  <c r="F5965" i="3"/>
  <c r="B5961" i="3"/>
  <c r="F5961" i="3"/>
  <c r="B5957" i="3"/>
  <c r="F5957" i="3"/>
  <c r="B5953" i="3"/>
  <c r="F5953" i="3"/>
  <c r="B5949" i="3"/>
  <c r="F5949" i="3"/>
  <c r="B5945" i="3"/>
  <c r="F5945" i="3"/>
  <c r="B5941" i="3"/>
  <c r="F5941" i="3"/>
  <c r="B5937" i="3"/>
  <c r="F5937" i="3"/>
  <c r="B5933" i="3"/>
  <c r="F5933" i="3"/>
  <c r="B5929" i="3"/>
  <c r="F5929" i="3"/>
  <c r="B5925" i="3"/>
  <c r="F5925" i="3"/>
  <c r="B5921" i="3"/>
  <c r="F5921" i="3"/>
  <c r="B5917" i="3"/>
  <c r="F5917" i="3"/>
  <c r="B5913" i="3"/>
  <c r="F5913" i="3"/>
  <c r="B5909" i="3"/>
  <c r="F5909" i="3"/>
  <c r="B5905" i="3"/>
  <c r="F5905" i="3"/>
  <c r="B5901" i="3"/>
  <c r="F5901" i="3"/>
  <c r="B5897" i="3"/>
  <c r="F5897" i="3"/>
  <c r="B5893" i="3"/>
  <c r="F5893" i="3"/>
  <c r="B5889" i="3"/>
  <c r="F5889" i="3"/>
  <c r="B5885" i="3"/>
  <c r="F5885" i="3"/>
  <c r="B5881" i="3"/>
  <c r="F5881" i="3"/>
  <c r="B5877" i="3"/>
  <c r="F5877" i="3"/>
  <c r="B5873" i="3"/>
  <c r="F5873" i="3"/>
  <c r="B5869" i="3"/>
  <c r="F5869" i="3"/>
  <c r="B5865" i="3"/>
  <c r="F5865" i="3"/>
  <c r="B5861" i="3"/>
  <c r="F5861" i="3"/>
  <c r="B5857" i="3"/>
  <c r="F5857" i="3"/>
  <c r="B5853" i="3"/>
  <c r="F5853" i="3"/>
  <c r="B5849" i="3"/>
  <c r="F5849" i="3"/>
  <c r="B5845" i="3"/>
  <c r="F5845" i="3"/>
  <c r="B5841" i="3"/>
  <c r="F5841" i="3"/>
  <c r="B5837" i="3"/>
  <c r="F5837" i="3"/>
  <c r="B5833" i="3"/>
  <c r="F5833" i="3"/>
  <c r="B5829" i="3"/>
  <c r="F5829" i="3"/>
  <c r="B5825" i="3"/>
  <c r="F5825" i="3"/>
  <c r="B5821" i="3"/>
  <c r="F5821" i="3"/>
  <c r="B5817" i="3"/>
  <c r="F5817" i="3"/>
  <c r="B5813" i="3"/>
  <c r="F5813" i="3"/>
  <c r="B5809" i="3"/>
  <c r="F5809" i="3"/>
  <c r="B5805" i="3"/>
  <c r="F5805" i="3"/>
  <c r="B5801" i="3"/>
  <c r="F5801" i="3"/>
  <c r="B5797" i="3"/>
  <c r="F5797" i="3"/>
  <c r="B5793" i="3"/>
  <c r="F5793" i="3"/>
  <c r="B5789" i="3"/>
  <c r="F5789" i="3"/>
  <c r="B5785" i="3"/>
  <c r="F5785" i="3"/>
  <c r="B5781" i="3"/>
  <c r="F5781" i="3"/>
  <c r="B5777" i="3"/>
  <c r="F5777" i="3"/>
  <c r="B5773" i="3"/>
  <c r="F5773" i="3"/>
  <c r="B5769" i="3"/>
  <c r="F5769" i="3"/>
  <c r="B5765" i="3"/>
  <c r="F5765" i="3"/>
  <c r="B5761" i="3"/>
  <c r="F5761" i="3"/>
  <c r="B5757" i="3"/>
  <c r="F5757" i="3"/>
  <c r="B5753" i="3"/>
  <c r="F5753" i="3"/>
  <c r="B5749" i="3"/>
  <c r="F5749" i="3"/>
  <c r="B5745" i="3"/>
  <c r="F5745" i="3"/>
  <c r="B5741" i="3"/>
  <c r="F5741" i="3"/>
  <c r="B5737" i="3"/>
  <c r="F5737" i="3"/>
  <c r="B5733" i="3"/>
  <c r="F5733" i="3"/>
  <c r="B5729" i="3"/>
  <c r="F5729" i="3"/>
  <c r="B5725" i="3"/>
  <c r="F5725" i="3"/>
  <c r="B5721" i="3"/>
  <c r="F5721" i="3"/>
  <c r="B5717" i="3"/>
  <c r="F5717" i="3"/>
  <c r="B5713" i="3"/>
  <c r="F5713" i="3"/>
  <c r="B5709" i="3"/>
  <c r="F5709" i="3"/>
  <c r="B5705" i="3"/>
  <c r="F5705" i="3"/>
  <c r="B5701" i="3"/>
  <c r="F5701" i="3"/>
  <c r="B5697" i="3"/>
  <c r="F5697" i="3"/>
  <c r="B5693" i="3"/>
  <c r="F5693" i="3"/>
  <c r="B5689" i="3"/>
  <c r="F5689" i="3"/>
  <c r="B5685" i="3"/>
  <c r="F5685" i="3"/>
  <c r="B5681" i="3"/>
  <c r="F5681" i="3"/>
  <c r="B5677" i="3"/>
  <c r="F5677" i="3"/>
  <c r="B5673" i="3"/>
  <c r="F5673" i="3"/>
  <c r="B5669" i="3"/>
  <c r="F5669" i="3"/>
  <c r="B5665" i="3"/>
  <c r="F5665" i="3"/>
  <c r="B5661" i="3"/>
  <c r="F5661" i="3"/>
  <c r="B5657" i="3"/>
  <c r="F5657" i="3"/>
  <c r="B5653" i="3"/>
  <c r="F5653" i="3"/>
  <c r="B5649" i="3"/>
  <c r="F5649" i="3"/>
  <c r="B5645" i="3"/>
  <c r="F5645" i="3"/>
  <c r="B5641" i="3"/>
  <c r="F5641" i="3"/>
  <c r="B5637" i="3"/>
  <c r="F5637" i="3"/>
  <c r="B5633" i="3"/>
  <c r="F5633" i="3"/>
  <c r="B5629" i="3"/>
  <c r="F5629" i="3"/>
  <c r="B5625" i="3"/>
  <c r="F5625" i="3"/>
  <c r="B5621" i="3"/>
  <c r="F5621" i="3"/>
  <c r="B5617" i="3"/>
  <c r="F5617" i="3"/>
  <c r="B5613" i="3"/>
  <c r="F5613" i="3"/>
  <c r="B5609" i="3"/>
  <c r="F5609" i="3"/>
  <c r="B5605" i="3"/>
  <c r="F5605" i="3"/>
  <c r="B5601" i="3"/>
  <c r="F5601" i="3"/>
  <c r="B5597" i="3"/>
  <c r="F5597" i="3"/>
  <c r="B5593" i="3"/>
  <c r="F5593" i="3"/>
  <c r="B5589" i="3"/>
  <c r="F5589" i="3"/>
  <c r="B5585" i="3"/>
  <c r="F5585" i="3"/>
  <c r="B5581" i="3"/>
  <c r="F5581" i="3"/>
  <c r="B5577" i="3"/>
  <c r="F5577" i="3"/>
  <c r="B5573" i="3"/>
  <c r="F5573" i="3"/>
  <c r="B5569" i="3"/>
  <c r="F5569" i="3"/>
  <c r="B5565" i="3"/>
  <c r="F5565" i="3"/>
  <c r="B5561" i="3"/>
  <c r="F5561" i="3"/>
  <c r="B5557" i="3"/>
  <c r="F5557" i="3"/>
  <c r="B5553" i="3"/>
  <c r="F5553" i="3"/>
  <c r="B5549" i="3"/>
  <c r="F5549" i="3"/>
  <c r="B5545" i="3"/>
  <c r="F5545" i="3"/>
  <c r="B5541" i="3"/>
  <c r="F5541" i="3"/>
  <c r="B5535" i="3"/>
  <c r="F5535" i="3"/>
  <c r="C5535" i="3"/>
  <c r="B5527" i="3"/>
  <c r="F5527" i="3"/>
  <c r="C5527" i="3"/>
  <c r="B5519" i="3"/>
  <c r="F5519" i="3"/>
  <c r="C5519" i="3"/>
  <c r="B5511" i="3"/>
  <c r="F5511" i="3"/>
  <c r="C5511" i="3"/>
  <c r="B5503" i="3"/>
  <c r="F5503" i="3"/>
  <c r="C5503" i="3"/>
  <c r="B5495" i="3"/>
  <c r="F5495" i="3"/>
  <c r="C5495" i="3"/>
  <c r="B5487" i="3"/>
  <c r="F5487" i="3"/>
  <c r="C5487" i="3"/>
  <c r="B5479" i="3"/>
  <c r="F5479" i="3"/>
  <c r="C5479" i="3"/>
  <c r="B5471" i="3"/>
  <c r="F5471" i="3"/>
  <c r="C5471" i="3"/>
  <c r="B5463" i="3"/>
  <c r="F5463" i="3"/>
  <c r="C5463" i="3"/>
  <c r="B5455" i="3"/>
  <c r="F5455" i="3"/>
  <c r="C5455" i="3"/>
  <c r="B5447" i="3"/>
  <c r="F5447" i="3"/>
  <c r="C5447" i="3"/>
  <c r="B5439" i="3"/>
  <c r="F5439" i="3"/>
  <c r="C5439" i="3"/>
  <c r="B5431" i="3"/>
  <c r="F5431" i="3"/>
  <c r="C5431" i="3"/>
  <c r="B5423" i="3"/>
  <c r="F5423" i="3"/>
  <c r="C5423" i="3"/>
  <c r="B5415" i="3"/>
  <c r="F5415" i="3"/>
  <c r="C5415" i="3"/>
  <c r="B5407" i="3"/>
  <c r="F5407" i="3"/>
  <c r="C5407" i="3"/>
  <c r="B5399" i="3"/>
  <c r="F5399" i="3"/>
  <c r="C5399" i="3"/>
  <c r="B5391" i="3"/>
  <c r="F5391" i="3"/>
  <c r="C5391" i="3"/>
  <c r="B5383" i="3"/>
  <c r="F5383" i="3"/>
  <c r="C5383" i="3"/>
  <c r="B5375" i="3"/>
  <c r="F5375" i="3"/>
  <c r="C5375" i="3"/>
  <c r="B5367" i="3"/>
  <c r="F5367" i="3"/>
  <c r="C5367" i="3"/>
  <c r="B5359" i="3"/>
  <c r="F5359" i="3"/>
  <c r="C5359" i="3"/>
  <c r="B5351" i="3"/>
  <c r="F5351" i="3"/>
  <c r="C5351" i="3"/>
  <c r="B5343" i="3"/>
  <c r="F5343" i="3"/>
  <c r="C5343" i="3"/>
  <c r="B5335" i="3"/>
  <c r="F5335" i="3"/>
  <c r="C5335" i="3"/>
  <c r="B5327" i="3"/>
  <c r="F5327" i="3"/>
  <c r="C5327" i="3"/>
  <c r="B5319" i="3"/>
  <c r="F5319" i="3"/>
  <c r="C5319" i="3"/>
  <c r="B5311" i="3"/>
  <c r="F5311" i="3"/>
  <c r="C5311" i="3"/>
  <c r="B5303" i="3"/>
  <c r="F5303" i="3"/>
  <c r="C5303" i="3"/>
  <c r="B5295" i="3"/>
  <c r="F5295" i="3"/>
  <c r="C5295" i="3"/>
  <c r="B5287" i="3"/>
  <c r="F5287" i="3"/>
  <c r="C5287" i="3"/>
  <c r="B5279" i="3"/>
  <c r="F5279" i="3"/>
  <c r="C5279" i="3"/>
  <c r="B5271" i="3"/>
  <c r="F5271" i="3"/>
  <c r="C5271" i="3"/>
  <c r="B5263" i="3"/>
  <c r="F5263" i="3"/>
  <c r="C5263" i="3"/>
  <c r="B5255" i="3"/>
  <c r="F5255" i="3"/>
  <c r="C5255" i="3"/>
  <c r="B5247" i="3"/>
  <c r="F5247" i="3"/>
  <c r="C5247" i="3"/>
  <c r="B5239" i="3"/>
  <c r="F5239" i="3"/>
  <c r="C5239" i="3"/>
  <c r="B5231" i="3"/>
  <c r="F5231" i="3"/>
  <c r="C5231" i="3"/>
  <c r="B5223" i="3"/>
  <c r="F5223" i="3"/>
  <c r="C5223" i="3"/>
  <c r="B5215" i="3"/>
  <c r="F5215" i="3"/>
  <c r="C5215" i="3"/>
  <c r="B5207" i="3"/>
  <c r="F5207" i="3"/>
  <c r="C5207" i="3"/>
  <c r="B5199" i="3"/>
  <c r="F5199" i="3"/>
  <c r="C5199" i="3"/>
  <c r="B5191" i="3"/>
  <c r="F5191" i="3"/>
  <c r="C5191" i="3"/>
  <c r="B5183" i="3"/>
  <c r="F5183" i="3"/>
  <c r="C5183" i="3"/>
  <c r="B5175" i="3"/>
  <c r="F5175" i="3"/>
  <c r="C5175" i="3"/>
  <c r="B5167" i="3"/>
  <c r="F5167" i="3"/>
  <c r="C5167" i="3"/>
  <c r="B5159" i="3"/>
  <c r="F5159" i="3"/>
  <c r="C5159" i="3"/>
  <c r="B5151" i="3"/>
  <c r="F5151" i="3"/>
  <c r="C5151" i="3"/>
  <c r="B5143" i="3"/>
  <c r="F5143" i="3"/>
  <c r="C5143" i="3"/>
  <c r="B5135" i="3"/>
  <c r="F5135" i="3"/>
  <c r="C5135" i="3"/>
  <c r="B5127" i="3"/>
  <c r="F5127" i="3"/>
  <c r="C5127" i="3"/>
  <c r="B5119" i="3"/>
  <c r="F5119" i="3"/>
  <c r="C5119" i="3"/>
  <c r="B5111" i="3"/>
  <c r="F5111" i="3"/>
  <c r="C5111" i="3"/>
  <c r="B5103" i="3"/>
  <c r="F5103" i="3"/>
  <c r="C5103" i="3"/>
  <c r="B5095" i="3"/>
  <c r="F5095" i="3"/>
  <c r="C5095" i="3"/>
  <c r="B5087" i="3"/>
  <c r="F5087" i="3"/>
  <c r="C5087" i="3"/>
  <c r="B5079" i="3"/>
  <c r="F5079" i="3"/>
  <c r="C5079" i="3"/>
  <c r="B5071" i="3"/>
  <c r="F5071" i="3"/>
  <c r="C5071" i="3"/>
  <c r="B5063" i="3"/>
  <c r="F5063" i="3"/>
  <c r="C5063" i="3"/>
  <c r="B5055" i="3"/>
  <c r="F5055" i="3"/>
  <c r="C5055" i="3"/>
  <c r="B5047" i="3"/>
  <c r="F5047" i="3"/>
  <c r="C5047" i="3"/>
  <c r="B5039" i="3"/>
  <c r="F5039" i="3"/>
  <c r="C5039" i="3"/>
  <c r="B5031" i="3"/>
  <c r="F5031" i="3"/>
  <c r="C5031" i="3"/>
  <c r="B5023" i="3"/>
  <c r="F5023" i="3"/>
  <c r="C5023" i="3"/>
  <c r="B5015" i="3"/>
  <c r="F5015" i="3"/>
  <c r="C5015" i="3"/>
  <c r="B5007" i="3"/>
  <c r="F5007" i="3"/>
  <c r="C5007" i="3"/>
  <c r="B4999" i="3"/>
  <c r="F4999" i="3"/>
  <c r="C4999" i="3"/>
  <c r="B4991" i="3"/>
  <c r="F4991" i="3"/>
  <c r="C4991" i="3"/>
  <c r="B4983" i="3"/>
  <c r="F4983" i="3"/>
  <c r="C4983" i="3"/>
  <c r="B4975" i="3"/>
  <c r="F4975" i="3"/>
  <c r="C4975" i="3"/>
  <c r="B4967" i="3"/>
  <c r="F4967" i="3"/>
  <c r="C4967" i="3"/>
  <c r="B4959" i="3"/>
  <c r="F4959" i="3"/>
  <c r="C4959" i="3"/>
  <c r="B4951" i="3"/>
  <c r="F4951" i="3"/>
  <c r="C4951" i="3"/>
  <c r="B4943" i="3"/>
  <c r="F4943" i="3"/>
  <c r="C4943" i="3"/>
  <c r="B4935" i="3"/>
  <c r="F4935" i="3"/>
  <c r="C4935" i="3"/>
  <c r="C4457" i="3"/>
  <c r="B4454" i="3"/>
  <c r="F4454" i="3"/>
  <c r="C4453" i="3"/>
  <c r="B4450" i="3"/>
  <c r="F4450" i="3"/>
  <c r="C4449" i="3"/>
  <c r="B4446" i="3"/>
  <c r="F4446" i="3"/>
  <c r="C4445" i="3"/>
  <c r="B4442" i="3"/>
  <c r="F4442" i="3"/>
  <c r="C4441" i="3"/>
  <c r="B4438" i="3"/>
  <c r="F4438" i="3"/>
  <c r="C4437" i="3"/>
  <c r="B4434" i="3"/>
  <c r="F4434" i="3"/>
  <c r="C4433" i="3"/>
  <c r="B4430" i="3"/>
  <c r="F4430" i="3"/>
  <c r="C4429" i="3"/>
  <c r="B4426" i="3"/>
  <c r="F4426" i="3"/>
  <c r="C4425" i="3"/>
  <c r="B4422" i="3"/>
  <c r="F4422" i="3"/>
  <c r="C4421" i="3"/>
  <c r="B4418" i="3"/>
  <c r="F4418" i="3"/>
  <c r="C4417" i="3"/>
  <c r="B4414" i="3"/>
  <c r="F4414" i="3"/>
  <c r="C4413" i="3"/>
  <c r="B4410" i="3"/>
  <c r="F4410" i="3"/>
  <c r="C4409" i="3"/>
  <c r="B4406" i="3"/>
  <c r="F4406" i="3"/>
  <c r="C4405" i="3"/>
  <c r="B4402" i="3"/>
  <c r="F4402" i="3"/>
  <c r="C4401" i="3"/>
  <c r="B4398" i="3"/>
  <c r="F4398" i="3"/>
  <c r="C4397" i="3"/>
  <c r="B4394" i="3"/>
  <c r="F4394" i="3"/>
  <c r="C4393" i="3"/>
  <c r="B4390" i="3"/>
  <c r="F4390" i="3"/>
  <c r="C4389" i="3"/>
  <c r="B4386" i="3"/>
  <c r="F4386" i="3"/>
  <c r="C4385" i="3"/>
  <c r="B4382" i="3"/>
  <c r="F4382" i="3"/>
  <c r="C4381" i="3"/>
  <c r="B4378" i="3"/>
  <c r="F4378" i="3"/>
  <c r="C4377" i="3"/>
  <c r="B4374" i="3"/>
  <c r="F4374" i="3"/>
  <c r="C4373" i="3"/>
  <c r="B4370" i="3"/>
  <c r="F4370" i="3"/>
  <c r="C4369" i="3"/>
  <c r="B4366" i="3"/>
  <c r="F4366" i="3"/>
  <c r="C4365" i="3"/>
  <c r="B4362" i="3"/>
  <c r="F4362" i="3"/>
  <c r="C4361" i="3"/>
  <c r="B4358" i="3"/>
  <c r="F4358" i="3"/>
  <c r="C4357" i="3"/>
  <c r="B4354" i="3"/>
  <c r="F4354" i="3"/>
  <c r="C4353" i="3"/>
  <c r="B4350" i="3"/>
  <c r="F4350" i="3"/>
  <c r="C4349" i="3"/>
  <c r="B4346" i="3"/>
  <c r="F4346" i="3"/>
  <c r="C4345" i="3"/>
  <c r="B4342" i="3"/>
  <c r="F4342" i="3"/>
  <c r="C4341" i="3"/>
  <c r="B4338" i="3"/>
  <c r="F4338" i="3"/>
  <c r="C4337" i="3"/>
  <c r="B4334" i="3"/>
  <c r="F4334" i="3"/>
  <c r="C4333" i="3"/>
  <c r="B4330" i="3"/>
  <c r="F4330" i="3"/>
  <c r="C4329" i="3"/>
  <c r="B4326" i="3"/>
  <c r="F4326" i="3"/>
  <c r="C4325" i="3"/>
  <c r="B4322" i="3"/>
  <c r="F4322" i="3"/>
  <c r="C4321" i="3"/>
  <c r="B4318" i="3"/>
  <c r="F4318" i="3"/>
  <c r="C4317" i="3"/>
  <c r="B4314" i="3"/>
  <c r="F4314" i="3"/>
  <c r="C4313" i="3"/>
  <c r="B4310" i="3"/>
  <c r="F4310" i="3"/>
  <c r="C4309" i="3"/>
  <c r="B4306" i="3"/>
  <c r="F4306" i="3"/>
  <c r="C4305" i="3"/>
  <c r="B4302" i="3"/>
  <c r="F4302" i="3"/>
  <c r="C4301" i="3"/>
  <c r="B4298" i="3"/>
  <c r="F4298" i="3"/>
  <c r="C4297" i="3"/>
  <c r="B4294" i="3"/>
  <c r="F4294" i="3"/>
  <c r="C4293" i="3"/>
  <c r="B4290" i="3"/>
  <c r="F4290" i="3"/>
  <c r="C4289" i="3"/>
  <c r="B4286" i="3"/>
  <c r="F4286" i="3"/>
  <c r="C4285" i="3"/>
  <c r="B4282" i="3"/>
  <c r="F4282" i="3"/>
  <c r="C4281" i="3"/>
  <c r="B4278" i="3"/>
  <c r="F4278" i="3"/>
  <c r="C4277" i="3"/>
  <c r="B4274" i="3"/>
  <c r="F4274" i="3"/>
  <c r="C4273" i="3"/>
  <c r="B4270" i="3"/>
  <c r="F4270" i="3"/>
  <c r="C4269" i="3"/>
  <c r="B4266" i="3"/>
  <c r="F4266" i="3"/>
  <c r="C4265" i="3"/>
  <c r="B4262" i="3"/>
  <c r="F4262" i="3"/>
  <c r="C4261" i="3"/>
  <c r="B4258" i="3"/>
  <c r="F4258" i="3"/>
  <c r="C4257" i="3"/>
  <c r="B4254" i="3"/>
  <c r="F4254" i="3"/>
  <c r="C4253" i="3"/>
  <c r="B4250" i="3"/>
  <c r="F4250" i="3"/>
  <c r="C4249" i="3"/>
  <c r="B4246" i="3"/>
  <c r="F4246" i="3"/>
  <c r="C4245" i="3"/>
  <c r="B4242" i="3"/>
  <c r="F4242" i="3"/>
  <c r="C4241" i="3"/>
  <c r="B4238" i="3"/>
  <c r="F4238" i="3"/>
  <c r="C4237" i="3"/>
  <c r="B4234" i="3"/>
  <c r="F4234" i="3"/>
  <c r="C4233" i="3"/>
  <c r="B4230" i="3"/>
  <c r="F4230" i="3"/>
  <c r="C4229" i="3"/>
  <c r="B4226" i="3"/>
  <c r="F4226" i="3"/>
  <c r="C4225" i="3"/>
  <c r="B4222" i="3"/>
  <c r="F4222" i="3"/>
  <c r="C4221" i="3"/>
  <c r="B4218" i="3"/>
  <c r="F4218" i="3"/>
  <c r="C4217" i="3"/>
  <c r="B4214" i="3"/>
  <c r="F4214" i="3"/>
  <c r="C4213" i="3"/>
  <c r="B4210" i="3"/>
  <c r="F4210" i="3"/>
  <c r="C4209" i="3"/>
  <c r="B4206" i="3"/>
  <c r="F4206" i="3"/>
  <c r="C4205" i="3"/>
  <c r="B4202" i="3"/>
  <c r="F4202" i="3"/>
  <c r="C4201" i="3"/>
  <c r="B4198" i="3"/>
  <c r="F4198" i="3"/>
  <c r="C4197" i="3"/>
  <c r="B4194" i="3"/>
  <c r="F4194" i="3"/>
  <c r="C4193" i="3"/>
  <c r="B4190" i="3"/>
  <c r="F4190" i="3"/>
  <c r="C4189" i="3"/>
  <c r="B4186" i="3"/>
  <c r="F4186" i="3"/>
  <c r="C4185" i="3"/>
  <c r="B4182" i="3"/>
  <c r="F4182" i="3"/>
  <c r="C4181" i="3"/>
  <c r="B4178" i="3"/>
  <c r="F4178" i="3"/>
  <c r="C4177" i="3"/>
  <c r="B4174" i="3"/>
  <c r="F4174" i="3"/>
  <c r="C4173" i="3"/>
  <c r="B4170" i="3"/>
  <c r="F4170" i="3"/>
  <c r="C4169" i="3"/>
  <c r="B4166" i="3"/>
  <c r="F4166" i="3"/>
  <c r="C4165" i="3"/>
  <c r="B4162" i="3"/>
  <c r="F4162" i="3"/>
  <c r="C4161" i="3"/>
  <c r="B4158" i="3"/>
  <c r="F4158" i="3"/>
  <c r="C4157" i="3"/>
  <c r="B4154" i="3"/>
  <c r="F4154" i="3"/>
  <c r="C4153" i="3"/>
  <c r="B4150" i="3"/>
  <c r="F4150" i="3"/>
  <c r="C4149" i="3"/>
  <c r="B4146" i="3"/>
  <c r="F4146" i="3"/>
  <c r="C4145" i="3"/>
  <c r="B4142" i="3"/>
  <c r="F4142" i="3"/>
  <c r="C4141" i="3"/>
  <c r="B4138" i="3"/>
  <c r="F4138" i="3"/>
  <c r="C4137" i="3"/>
  <c r="B4134" i="3"/>
  <c r="F4134" i="3"/>
  <c r="C4133" i="3"/>
  <c r="B4130" i="3"/>
  <c r="F4130" i="3"/>
  <c r="C4129" i="3"/>
  <c r="B4126" i="3"/>
  <c r="F4126" i="3"/>
  <c r="C4125" i="3"/>
  <c r="B4122" i="3"/>
  <c r="F4122" i="3"/>
  <c r="C4121" i="3"/>
  <c r="B4118" i="3"/>
  <c r="F4118" i="3"/>
  <c r="C4117" i="3"/>
  <c r="B4114" i="3"/>
  <c r="F4114" i="3"/>
  <c r="C4113" i="3"/>
  <c r="B4110" i="3"/>
  <c r="F4110" i="3"/>
  <c r="C4109" i="3"/>
  <c r="B4106" i="3"/>
  <c r="F4106" i="3"/>
  <c r="C4105" i="3"/>
  <c r="B4102" i="3"/>
  <c r="F4102" i="3"/>
  <c r="C4101" i="3"/>
  <c r="B4098" i="3"/>
  <c r="F4098" i="3"/>
  <c r="C4097" i="3"/>
  <c r="B4094" i="3"/>
  <c r="F4094" i="3"/>
  <c r="C4093" i="3"/>
  <c r="B4090" i="3"/>
  <c r="F4090" i="3"/>
  <c r="C4089" i="3"/>
  <c r="B4086" i="3"/>
  <c r="F4086" i="3"/>
  <c r="C4085" i="3"/>
  <c r="B4082" i="3"/>
  <c r="F4082" i="3"/>
  <c r="C4081" i="3"/>
  <c r="B4078" i="3"/>
  <c r="F4078" i="3"/>
  <c r="C4077" i="3"/>
  <c r="B4074" i="3"/>
  <c r="F4074" i="3"/>
  <c r="C4073" i="3"/>
  <c r="B4070" i="3"/>
  <c r="F4070" i="3"/>
  <c r="C4069" i="3"/>
  <c r="B4066" i="3"/>
  <c r="F4066" i="3"/>
  <c r="C4065" i="3"/>
  <c r="B4062" i="3"/>
  <c r="F4062" i="3"/>
  <c r="C4061" i="3"/>
  <c r="B4058" i="3"/>
  <c r="F4058" i="3"/>
  <c r="C4057" i="3"/>
  <c r="B4054" i="3"/>
  <c r="F4054" i="3"/>
  <c r="C4053" i="3"/>
  <c r="B4050" i="3"/>
  <c r="F4050" i="3"/>
  <c r="C4049" i="3"/>
  <c r="B4046" i="3"/>
  <c r="F4046" i="3"/>
  <c r="C4045" i="3"/>
  <c r="B4042" i="3"/>
  <c r="F4042" i="3"/>
  <c r="C4041" i="3"/>
  <c r="B4038" i="3"/>
  <c r="F4038" i="3"/>
  <c r="C4037" i="3"/>
  <c r="B4034" i="3"/>
  <c r="F4034" i="3"/>
  <c r="C4033" i="3"/>
  <c r="B4030" i="3"/>
  <c r="F4030" i="3"/>
  <c r="C4029" i="3"/>
  <c r="B4026" i="3"/>
  <c r="F4026" i="3"/>
  <c r="C4025" i="3"/>
  <c r="B4022" i="3"/>
  <c r="F4022" i="3"/>
  <c r="C4021" i="3"/>
  <c r="B4018" i="3"/>
  <c r="F4018" i="3"/>
  <c r="C4017" i="3"/>
  <c r="B4014" i="3"/>
  <c r="F4014" i="3"/>
  <c r="C4013" i="3"/>
  <c r="B4010" i="3"/>
  <c r="F4010" i="3"/>
  <c r="C4009" i="3"/>
  <c r="B4006" i="3"/>
  <c r="F4006" i="3"/>
  <c r="C4005" i="3"/>
  <c r="B4002" i="3"/>
  <c r="F4002" i="3"/>
  <c r="C4001" i="3"/>
  <c r="B3998" i="3"/>
  <c r="F3998" i="3"/>
  <c r="C3997" i="3"/>
  <c r="B3994" i="3"/>
  <c r="F3994" i="3"/>
  <c r="C3993" i="3"/>
  <c r="B3990" i="3"/>
  <c r="F3990" i="3"/>
  <c r="C3989" i="3"/>
  <c r="B3986" i="3"/>
  <c r="F3986" i="3"/>
  <c r="C3985" i="3"/>
  <c r="B3982" i="3"/>
  <c r="F3982" i="3"/>
  <c r="C3981" i="3"/>
  <c r="B3978" i="3"/>
  <c r="F3978" i="3"/>
  <c r="C3977" i="3"/>
  <c r="B3974" i="3"/>
  <c r="F3974" i="3"/>
  <c r="C3973" i="3"/>
  <c r="B3968" i="3"/>
  <c r="F3968" i="3"/>
  <c r="C3968" i="3"/>
  <c r="B3960" i="3"/>
  <c r="F3960" i="3"/>
  <c r="C3960" i="3"/>
  <c r="B3952" i="3"/>
  <c r="F3952" i="3"/>
  <c r="C3952" i="3"/>
  <c r="B3944" i="3"/>
  <c r="F3944" i="3"/>
  <c r="C3944" i="3"/>
  <c r="B3936" i="3"/>
  <c r="F3936" i="3"/>
  <c r="C3936" i="3"/>
  <c r="B3928" i="3"/>
  <c r="F3928" i="3"/>
  <c r="C3928" i="3"/>
  <c r="B3920" i="3"/>
  <c r="F3920" i="3"/>
  <c r="C3920" i="3"/>
  <c r="B3912" i="3"/>
  <c r="F3912" i="3"/>
  <c r="C3912" i="3"/>
  <c r="B3904" i="3"/>
  <c r="F3904" i="3"/>
  <c r="C3904" i="3"/>
  <c r="B3896" i="3"/>
  <c r="F3896" i="3"/>
  <c r="C3896" i="3"/>
  <c r="B3888" i="3"/>
  <c r="F3888" i="3"/>
  <c r="C3888" i="3"/>
  <c r="B3880" i="3"/>
  <c r="F3880" i="3"/>
  <c r="C3880" i="3"/>
  <c r="B3872" i="3"/>
  <c r="F3872" i="3"/>
  <c r="C3872" i="3"/>
  <c r="B3864" i="3"/>
  <c r="F3864" i="3"/>
  <c r="C3864" i="3"/>
  <c r="B3856" i="3"/>
  <c r="F3856" i="3"/>
  <c r="C3856" i="3"/>
  <c r="B3848" i="3"/>
  <c r="F3848" i="3"/>
  <c r="C3848" i="3"/>
  <c r="B3840" i="3"/>
  <c r="F3840" i="3"/>
  <c r="C3840" i="3"/>
  <c r="B3832" i="3"/>
  <c r="F3832" i="3"/>
  <c r="C3832" i="3"/>
  <c r="B3824" i="3"/>
  <c r="F3824" i="3"/>
  <c r="C3824" i="3"/>
  <c r="B3816" i="3"/>
  <c r="F3816" i="3"/>
  <c r="C3816" i="3"/>
  <c r="B3808" i="3"/>
  <c r="F3808" i="3"/>
  <c r="C3808" i="3"/>
  <c r="C4931" i="3"/>
  <c r="C4929" i="3"/>
  <c r="C4927" i="3"/>
  <c r="C4925" i="3"/>
  <c r="C4923" i="3"/>
  <c r="C4921" i="3"/>
  <c r="C4919" i="3"/>
  <c r="C4917" i="3"/>
  <c r="C4915" i="3"/>
  <c r="C4913" i="3"/>
  <c r="C4911" i="3"/>
  <c r="C4909" i="3"/>
  <c r="C4907" i="3"/>
  <c r="C4905" i="3"/>
  <c r="C4903" i="3"/>
  <c r="C4901" i="3"/>
  <c r="C4899" i="3"/>
  <c r="C4897" i="3"/>
  <c r="C4895" i="3"/>
  <c r="C4893" i="3"/>
  <c r="C4891" i="3"/>
  <c r="C4889" i="3"/>
  <c r="C4887" i="3"/>
  <c r="C4885" i="3"/>
  <c r="C4883" i="3"/>
  <c r="C4881" i="3"/>
  <c r="C4879" i="3"/>
  <c r="C4877" i="3"/>
  <c r="C4875" i="3"/>
  <c r="C4873" i="3"/>
  <c r="C4871" i="3"/>
  <c r="C4869" i="3"/>
  <c r="C4867" i="3"/>
  <c r="C4865" i="3"/>
  <c r="C4863" i="3"/>
  <c r="C4861" i="3"/>
  <c r="C4859" i="3"/>
  <c r="C4857" i="3"/>
  <c r="C4855" i="3"/>
  <c r="C4853" i="3"/>
  <c r="C4851" i="3"/>
  <c r="C4849" i="3"/>
  <c r="C4847" i="3"/>
  <c r="C4845" i="3"/>
  <c r="C4843" i="3"/>
  <c r="C4841" i="3"/>
  <c r="C4839" i="3"/>
  <c r="C4837" i="3"/>
  <c r="C4835" i="3"/>
  <c r="C4833" i="3"/>
  <c r="C4831" i="3"/>
  <c r="C4829" i="3"/>
  <c r="C4827" i="3"/>
  <c r="C4825" i="3"/>
  <c r="C4823" i="3"/>
  <c r="C4821" i="3"/>
  <c r="C4819" i="3"/>
  <c r="C4817" i="3"/>
  <c r="C4815" i="3"/>
  <c r="C4813" i="3"/>
  <c r="C4811" i="3"/>
  <c r="C4809" i="3"/>
  <c r="C4807" i="3"/>
  <c r="C4805" i="3"/>
  <c r="C4803" i="3"/>
  <c r="C4801" i="3"/>
  <c r="C4799" i="3"/>
  <c r="C4797" i="3"/>
  <c r="C4795" i="3"/>
  <c r="C4793" i="3"/>
  <c r="C4791" i="3"/>
  <c r="C4789" i="3"/>
  <c r="C4787" i="3"/>
  <c r="C4785" i="3"/>
  <c r="C4783" i="3"/>
  <c r="C4781" i="3"/>
  <c r="C4779" i="3"/>
  <c r="C4777" i="3"/>
  <c r="C4775" i="3"/>
  <c r="C4773" i="3"/>
  <c r="C4771" i="3"/>
  <c r="C4769" i="3"/>
  <c r="C4767" i="3"/>
  <c r="C4765" i="3"/>
  <c r="C4763" i="3"/>
  <c r="C4761" i="3"/>
  <c r="C4759" i="3"/>
  <c r="C4757" i="3"/>
  <c r="C4755" i="3"/>
  <c r="C4753" i="3"/>
  <c r="C4751" i="3"/>
  <c r="C4749" i="3"/>
  <c r="C4747" i="3"/>
  <c r="C4745" i="3"/>
  <c r="C4743" i="3"/>
  <c r="C4741" i="3"/>
  <c r="C4739" i="3"/>
  <c r="C4737" i="3"/>
  <c r="C4735" i="3"/>
  <c r="C4733" i="3"/>
  <c r="C4731" i="3"/>
  <c r="C4729" i="3"/>
  <c r="C4727" i="3"/>
  <c r="C4725" i="3"/>
  <c r="C4723" i="3"/>
  <c r="C4721" i="3"/>
  <c r="C4719" i="3"/>
  <c r="C4717" i="3"/>
  <c r="C4715" i="3"/>
  <c r="C4713" i="3"/>
  <c r="C4711" i="3"/>
  <c r="C4709" i="3"/>
  <c r="C4707" i="3"/>
  <c r="C4705" i="3"/>
  <c r="C4703" i="3"/>
  <c r="C4701" i="3"/>
  <c r="C4699" i="3"/>
  <c r="C4697" i="3"/>
  <c r="C4695" i="3"/>
  <c r="C4693" i="3"/>
  <c r="C4691" i="3"/>
  <c r="C4689" i="3"/>
  <c r="C4687" i="3"/>
  <c r="C4685" i="3"/>
  <c r="C4683" i="3"/>
  <c r="C4681" i="3"/>
  <c r="C4679" i="3"/>
  <c r="C4677" i="3"/>
  <c r="C4675" i="3"/>
  <c r="C4673" i="3"/>
  <c r="C4671" i="3"/>
  <c r="C4669" i="3"/>
  <c r="C4667" i="3"/>
  <c r="C4665" i="3"/>
  <c r="C4663" i="3"/>
  <c r="C4661" i="3"/>
  <c r="C4659" i="3"/>
  <c r="C4657" i="3"/>
  <c r="C4655" i="3"/>
  <c r="C4653" i="3"/>
  <c r="C4651" i="3"/>
  <c r="C4649" i="3"/>
  <c r="C4647" i="3"/>
  <c r="C4645" i="3"/>
  <c r="C4643" i="3"/>
  <c r="C4641" i="3"/>
  <c r="C4639" i="3"/>
  <c r="C4637" i="3"/>
  <c r="C4635" i="3"/>
  <c r="C4633" i="3"/>
  <c r="C4631" i="3"/>
  <c r="C4629" i="3"/>
  <c r="C4627" i="3"/>
  <c r="C4625" i="3"/>
  <c r="C4623" i="3"/>
  <c r="C4621" i="3"/>
  <c r="C4619" i="3"/>
  <c r="C4617" i="3"/>
  <c r="C4615" i="3"/>
  <c r="C4613" i="3"/>
  <c r="C4611" i="3"/>
  <c r="C4609" i="3"/>
  <c r="C4607" i="3"/>
  <c r="C4605" i="3"/>
  <c r="C4603" i="3"/>
  <c r="C4601" i="3"/>
  <c r="C4599" i="3"/>
  <c r="C4597" i="3"/>
  <c r="C4595" i="3"/>
  <c r="C4593" i="3"/>
  <c r="C4591" i="3"/>
  <c r="C4589" i="3"/>
  <c r="C4587" i="3"/>
  <c r="C4585" i="3"/>
  <c r="C4583" i="3"/>
  <c r="C4581" i="3"/>
  <c r="C4579" i="3"/>
  <c r="C4577" i="3"/>
  <c r="C4575" i="3"/>
  <c r="C4573" i="3"/>
  <c r="C4571" i="3"/>
  <c r="C4569" i="3"/>
  <c r="C4567" i="3"/>
  <c r="C4565" i="3"/>
  <c r="C4563" i="3"/>
  <c r="C4561" i="3"/>
  <c r="C4559" i="3"/>
  <c r="C4557" i="3"/>
  <c r="C4555" i="3"/>
  <c r="C4553" i="3"/>
  <c r="C4551" i="3"/>
  <c r="C4549" i="3"/>
  <c r="C4547" i="3"/>
  <c r="C4545" i="3"/>
  <c r="C4543" i="3"/>
  <c r="C4541" i="3"/>
  <c r="C4539" i="3"/>
  <c r="C4537" i="3"/>
  <c r="C4535" i="3"/>
  <c r="C4533" i="3"/>
  <c r="C4531" i="3"/>
  <c r="C4529" i="3"/>
  <c r="C4527" i="3"/>
  <c r="C4525" i="3"/>
  <c r="C4523" i="3"/>
  <c r="C4521" i="3"/>
  <c r="C4519" i="3"/>
  <c r="C4517" i="3"/>
  <c r="C4515" i="3"/>
  <c r="C4513" i="3"/>
  <c r="C4511" i="3"/>
  <c r="C4509" i="3"/>
  <c r="C4507" i="3"/>
  <c r="C4505" i="3"/>
  <c r="C4503" i="3"/>
  <c r="C4501" i="3"/>
  <c r="C4499" i="3"/>
  <c r="C4497" i="3"/>
  <c r="C4495" i="3"/>
  <c r="C4493" i="3"/>
  <c r="C4491" i="3"/>
  <c r="C4489" i="3"/>
  <c r="C4487" i="3"/>
  <c r="C4485" i="3"/>
  <c r="C4483" i="3"/>
  <c r="C4481" i="3"/>
  <c r="C4479" i="3"/>
  <c r="C4477" i="3"/>
  <c r="C4475" i="3"/>
  <c r="C4473" i="3"/>
  <c r="C4471" i="3"/>
  <c r="C4469" i="3"/>
  <c r="C4467" i="3"/>
  <c r="C4465" i="3"/>
  <c r="C4463" i="3"/>
  <c r="C4461" i="3"/>
  <c r="C4459" i="3"/>
  <c r="E4458" i="3"/>
  <c r="F4457" i="3"/>
  <c r="E4454" i="3"/>
  <c r="F4453" i="3"/>
  <c r="E4450" i="3"/>
  <c r="F4449" i="3"/>
  <c r="E4446" i="3"/>
  <c r="F4445" i="3"/>
  <c r="E4442" i="3"/>
  <c r="F4441" i="3"/>
  <c r="E4438" i="3"/>
  <c r="F4437" i="3"/>
  <c r="E4434" i="3"/>
  <c r="F4433" i="3"/>
  <c r="E4430" i="3"/>
  <c r="F4429" i="3"/>
  <c r="E4426" i="3"/>
  <c r="F4425" i="3"/>
  <c r="E4422" i="3"/>
  <c r="F4421" i="3"/>
  <c r="E4418" i="3"/>
  <c r="F4417" i="3"/>
  <c r="E4414" i="3"/>
  <c r="F4413" i="3"/>
  <c r="E4410" i="3"/>
  <c r="F4409" i="3"/>
  <c r="E4406" i="3"/>
  <c r="F4405" i="3"/>
  <c r="E4402" i="3"/>
  <c r="F4401" i="3"/>
  <c r="E4398" i="3"/>
  <c r="F4397" i="3"/>
  <c r="E4394" i="3"/>
  <c r="F4393" i="3"/>
  <c r="E4390" i="3"/>
  <c r="F4389" i="3"/>
  <c r="E4386" i="3"/>
  <c r="F4385" i="3"/>
  <c r="E4382" i="3"/>
  <c r="F4381" i="3"/>
  <c r="E4378" i="3"/>
  <c r="F4377" i="3"/>
  <c r="E4374" i="3"/>
  <c r="F4373" i="3"/>
  <c r="E4370" i="3"/>
  <c r="F4369" i="3"/>
  <c r="E4366" i="3"/>
  <c r="F4365" i="3"/>
  <c r="E4362" i="3"/>
  <c r="F4361" i="3"/>
  <c r="E4358" i="3"/>
  <c r="F4357" i="3"/>
  <c r="E4354" i="3"/>
  <c r="F4353" i="3"/>
  <c r="E4350" i="3"/>
  <c r="F4349" i="3"/>
  <c r="E4346" i="3"/>
  <c r="F4345" i="3"/>
  <c r="E4342" i="3"/>
  <c r="F4341" i="3"/>
  <c r="E4338" i="3"/>
  <c r="F4337" i="3"/>
  <c r="E4334" i="3"/>
  <c r="F4333" i="3"/>
  <c r="E4330" i="3"/>
  <c r="F4329" i="3"/>
  <c r="E4326" i="3"/>
  <c r="F4325" i="3"/>
  <c r="E4322" i="3"/>
  <c r="F4321" i="3"/>
  <c r="E4318" i="3"/>
  <c r="F4317" i="3"/>
  <c r="E4314" i="3"/>
  <c r="F4313" i="3"/>
  <c r="E4310" i="3"/>
  <c r="F4309" i="3"/>
  <c r="E4306" i="3"/>
  <c r="F4305" i="3"/>
  <c r="E4302" i="3"/>
  <c r="F4301" i="3"/>
  <c r="E4298" i="3"/>
  <c r="F4297" i="3"/>
  <c r="E4294" i="3"/>
  <c r="F4293" i="3"/>
  <c r="E4290" i="3"/>
  <c r="F4289" i="3"/>
  <c r="E4286" i="3"/>
  <c r="F4285" i="3"/>
  <c r="E4282" i="3"/>
  <c r="F4281" i="3"/>
  <c r="E4278" i="3"/>
  <c r="F4277" i="3"/>
  <c r="E4274" i="3"/>
  <c r="F4273" i="3"/>
  <c r="E4270" i="3"/>
  <c r="F4269" i="3"/>
  <c r="E4266" i="3"/>
  <c r="F4265" i="3"/>
  <c r="E4262" i="3"/>
  <c r="F4261" i="3"/>
  <c r="E4258" i="3"/>
  <c r="F4257" i="3"/>
  <c r="E4254" i="3"/>
  <c r="F4253" i="3"/>
  <c r="E4250" i="3"/>
  <c r="F4249" i="3"/>
  <c r="E4246" i="3"/>
  <c r="F4245" i="3"/>
  <c r="E4242" i="3"/>
  <c r="F4241" i="3"/>
  <c r="E4238" i="3"/>
  <c r="F4237" i="3"/>
  <c r="E4234" i="3"/>
  <c r="F4233" i="3"/>
  <c r="E4230" i="3"/>
  <c r="F4229" i="3"/>
  <c r="E4226" i="3"/>
  <c r="F4225" i="3"/>
  <c r="E4222" i="3"/>
  <c r="F4221" i="3"/>
  <c r="E4218" i="3"/>
  <c r="F4217" i="3"/>
  <c r="E4214" i="3"/>
  <c r="F4213" i="3"/>
  <c r="E4210" i="3"/>
  <c r="F4209" i="3"/>
  <c r="E4206" i="3"/>
  <c r="F4205" i="3"/>
  <c r="E4202" i="3"/>
  <c r="F4201" i="3"/>
  <c r="E4198" i="3"/>
  <c r="F4197" i="3"/>
  <c r="E4194" i="3"/>
  <c r="F4193" i="3"/>
  <c r="E4190" i="3"/>
  <c r="F4189" i="3"/>
  <c r="E4186" i="3"/>
  <c r="F4185" i="3"/>
  <c r="E4182" i="3"/>
  <c r="F4181" i="3"/>
  <c r="E4178" i="3"/>
  <c r="F4177" i="3"/>
  <c r="E4174" i="3"/>
  <c r="F4173" i="3"/>
  <c r="E4170" i="3"/>
  <c r="F4169" i="3"/>
  <c r="E4166" i="3"/>
  <c r="F4165" i="3"/>
  <c r="E4162" i="3"/>
  <c r="F4161" i="3"/>
  <c r="E4158" i="3"/>
  <c r="F4157" i="3"/>
  <c r="E4154" i="3"/>
  <c r="F4153" i="3"/>
  <c r="E4150" i="3"/>
  <c r="F4149" i="3"/>
  <c r="E4146" i="3"/>
  <c r="F4145" i="3"/>
  <c r="E4142" i="3"/>
  <c r="F4141" i="3"/>
  <c r="E4138" i="3"/>
  <c r="F4137" i="3"/>
  <c r="E4134" i="3"/>
  <c r="F4133" i="3"/>
  <c r="E4130" i="3"/>
  <c r="F4129" i="3"/>
  <c r="E4126" i="3"/>
  <c r="F4125" i="3"/>
  <c r="E4122" i="3"/>
  <c r="F4121" i="3"/>
  <c r="E4118" i="3"/>
  <c r="F4117" i="3"/>
  <c r="E4114" i="3"/>
  <c r="F4113" i="3"/>
  <c r="E4110" i="3"/>
  <c r="F4109" i="3"/>
  <c r="E4106" i="3"/>
  <c r="F4105" i="3"/>
  <c r="E4102" i="3"/>
  <c r="F4101" i="3"/>
  <c r="E4098" i="3"/>
  <c r="F4097" i="3"/>
  <c r="E4094" i="3"/>
  <c r="F4093" i="3"/>
  <c r="E4090" i="3"/>
  <c r="F4089" i="3"/>
  <c r="E4086" i="3"/>
  <c r="F4085" i="3"/>
  <c r="E4082" i="3"/>
  <c r="F4081" i="3"/>
  <c r="E4078" i="3"/>
  <c r="F4077" i="3"/>
  <c r="E4074" i="3"/>
  <c r="F4073" i="3"/>
  <c r="E4070" i="3"/>
  <c r="F4069" i="3"/>
  <c r="E4066" i="3"/>
  <c r="F4065" i="3"/>
  <c r="E4062" i="3"/>
  <c r="F4061" i="3"/>
  <c r="E4058" i="3"/>
  <c r="F4057" i="3"/>
  <c r="E4054" i="3"/>
  <c r="F4053" i="3"/>
  <c r="E4050" i="3"/>
  <c r="F4049" i="3"/>
  <c r="E4046" i="3"/>
  <c r="F4045" i="3"/>
  <c r="E4042" i="3"/>
  <c r="F4041" i="3"/>
  <c r="E4038" i="3"/>
  <c r="F4037" i="3"/>
  <c r="E4034" i="3"/>
  <c r="F4033" i="3"/>
  <c r="E4030" i="3"/>
  <c r="F4029" i="3"/>
  <c r="E4026" i="3"/>
  <c r="F4025" i="3"/>
  <c r="E4022" i="3"/>
  <c r="F4021" i="3"/>
  <c r="E4018" i="3"/>
  <c r="F4017" i="3"/>
  <c r="E4014" i="3"/>
  <c r="F4013" i="3"/>
  <c r="F4009" i="3"/>
  <c r="F4005" i="3"/>
  <c r="F4001" i="3"/>
  <c r="F3997" i="3"/>
  <c r="F3993" i="3"/>
  <c r="F3989" i="3"/>
  <c r="F3985" i="3"/>
  <c r="F3981" i="3"/>
  <c r="F3977" i="3"/>
  <c r="F3973" i="3"/>
  <c r="B3966" i="3"/>
  <c r="F3966" i="3"/>
  <c r="C3966" i="3"/>
  <c r="B3958" i="3"/>
  <c r="F3958" i="3"/>
  <c r="C3958" i="3"/>
  <c r="B3950" i="3"/>
  <c r="F3950" i="3"/>
  <c r="C3950" i="3"/>
  <c r="B3942" i="3"/>
  <c r="F3942" i="3"/>
  <c r="C3942" i="3"/>
  <c r="B3934" i="3"/>
  <c r="F3934" i="3"/>
  <c r="C3934" i="3"/>
  <c r="B3926" i="3"/>
  <c r="F3926" i="3"/>
  <c r="C3926" i="3"/>
  <c r="B3918" i="3"/>
  <c r="F3918" i="3"/>
  <c r="C3918" i="3"/>
  <c r="B3910" i="3"/>
  <c r="F3910" i="3"/>
  <c r="C3910" i="3"/>
  <c r="B3902" i="3"/>
  <c r="F3902" i="3"/>
  <c r="C3902" i="3"/>
  <c r="B3894" i="3"/>
  <c r="F3894" i="3"/>
  <c r="C3894" i="3"/>
  <c r="B3886" i="3"/>
  <c r="F3886" i="3"/>
  <c r="C3886" i="3"/>
  <c r="B3878" i="3"/>
  <c r="F3878" i="3"/>
  <c r="C3878" i="3"/>
  <c r="B3870" i="3"/>
  <c r="F3870" i="3"/>
  <c r="C3870" i="3"/>
  <c r="B3862" i="3"/>
  <c r="F3862" i="3"/>
  <c r="C3862" i="3"/>
  <c r="B3854" i="3"/>
  <c r="F3854" i="3"/>
  <c r="C3854" i="3"/>
  <c r="B3846" i="3"/>
  <c r="F3846" i="3"/>
  <c r="C3846" i="3"/>
  <c r="B3838" i="3"/>
  <c r="F3838" i="3"/>
  <c r="C3838" i="3"/>
  <c r="B3830" i="3"/>
  <c r="F3830" i="3"/>
  <c r="C3830" i="3"/>
  <c r="B3822" i="3"/>
  <c r="F3822" i="3"/>
  <c r="C3822" i="3"/>
  <c r="B3814" i="3"/>
  <c r="F3814" i="3"/>
  <c r="C3814" i="3"/>
  <c r="F4931" i="3"/>
  <c r="F4929" i="3"/>
  <c r="F4927" i="3"/>
  <c r="F4925" i="3"/>
  <c r="F4923" i="3"/>
  <c r="F4921" i="3"/>
  <c r="F4919" i="3"/>
  <c r="F4917" i="3"/>
  <c r="F4915" i="3"/>
  <c r="F4913" i="3"/>
  <c r="F4911" i="3"/>
  <c r="F4909" i="3"/>
  <c r="F4907" i="3"/>
  <c r="F4905" i="3"/>
  <c r="F4903" i="3"/>
  <c r="F4901" i="3"/>
  <c r="F4899" i="3"/>
  <c r="F4897" i="3"/>
  <c r="F4895" i="3"/>
  <c r="F4893" i="3"/>
  <c r="F4891" i="3"/>
  <c r="F4889" i="3"/>
  <c r="F4887" i="3"/>
  <c r="F4885" i="3"/>
  <c r="F4883" i="3"/>
  <c r="F4881" i="3"/>
  <c r="F4879" i="3"/>
  <c r="F4877" i="3"/>
  <c r="F4875" i="3"/>
  <c r="F4873" i="3"/>
  <c r="F4871" i="3"/>
  <c r="F4869" i="3"/>
  <c r="F4867" i="3"/>
  <c r="F4865" i="3"/>
  <c r="F4863" i="3"/>
  <c r="F4861" i="3"/>
  <c r="F4859" i="3"/>
  <c r="F4857" i="3"/>
  <c r="F4855" i="3"/>
  <c r="F4853" i="3"/>
  <c r="F4851" i="3"/>
  <c r="F4849" i="3"/>
  <c r="F4847" i="3"/>
  <c r="F4845" i="3"/>
  <c r="F4843" i="3"/>
  <c r="F4841" i="3"/>
  <c r="F4839" i="3"/>
  <c r="F4837" i="3"/>
  <c r="F4835" i="3"/>
  <c r="F4833" i="3"/>
  <c r="F4831" i="3"/>
  <c r="F4829" i="3"/>
  <c r="F4827" i="3"/>
  <c r="F4825" i="3"/>
  <c r="F4823" i="3"/>
  <c r="F4821" i="3"/>
  <c r="F4819" i="3"/>
  <c r="F4817" i="3"/>
  <c r="F4815" i="3"/>
  <c r="F4813" i="3"/>
  <c r="F4811" i="3"/>
  <c r="F4809" i="3"/>
  <c r="F4807" i="3"/>
  <c r="F4805" i="3"/>
  <c r="F4803" i="3"/>
  <c r="F4801" i="3"/>
  <c r="F4799" i="3"/>
  <c r="F4797" i="3"/>
  <c r="F4795" i="3"/>
  <c r="F4793" i="3"/>
  <c r="F4791" i="3"/>
  <c r="F4789" i="3"/>
  <c r="F4787" i="3"/>
  <c r="F4785" i="3"/>
  <c r="F4783" i="3"/>
  <c r="F4781" i="3"/>
  <c r="F4779" i="3"/>
  <c r="F4777" i="3"/>
  <c r="F4775" i="3"/>
  <c r="F4773" i="3"/>
  <c r="F4771" i="3"/>
  <c r="F4769" i="3"/>
  <c r="F4767" i="3"/>
  <c r="F4765" i="3"/>
  <c r="F4763" i="3"/>
  <c r="F4761" i="3"/>
  <c r="F4759" i="3"/>
  <c r="F4757" i="3"/>
  <c r="F4755" i="3"/>
  <c r="F4753" i="3"/>
  <c r="F4751" i="3"/>
  <c r="F4749" i="3"/>
  <c r="F4747" i="3"/>
  <c r="F4745" i="3"/>
  <c r="F4743" i="3"/>
  <c r="F4741" i="3"/>
  <c r="F4739" i="3"/>
  <c r="F4737" i="3"/>
  <c r="F4735" i="3"/>
  <c r="F4733" i="3"/>
  <c r="F4731" i="3"/>
  <c r="F4729" i="3"/>
  <c r="F4727" i="3"/>
  <c r="F4725" i="3"/>
  <c r="F4723" i="3"/>
  <c r="F4721" i="3"/>
  <c r="F4719" i="3"/>
  <c r="F4717" i="3"/>
  <c r="F4715" i="3"/>
  <c r="F4713" i="3"/>
  <c r="F4711" i="3"/>
  <c r="F4709" i="3"/>
  <c r="F4707" i="3"/>
  <c r="F4705" i="3"/>
  <c r="F4703" i="3"/>
  <c r="F4701" i="3"/>
  <c r="F4699" i="3"/>
  <c r="F4697" i="3"/>
  <c r="F4695" i="3"/>
  <c r="F4693" i="3"/>
  <c r="F4691" i="3"/>
  <c r="F4689" i="3"/>
  <c r="F4687" i="3"/>
  <c r="F4685" i="3"/>
  <c r="F4683" i="3"/>
  <c r="F4681" i="3"/>
  <c r="F4679" i="3"/>
  <c r="F4677" i="3"/>
  <c r="F4675" i="3"/>
  <c r="F4673" i="3"/>
  <c r="F4671" i="3"/>
  <c r="F4669" i="3"/>
  <c r="F4667" i="3"/>
  <c r="F4665" i="3"/>
  <c r="F4663" i="3"/>
  <c r="F4661" i="3"/>
  <c r="F4659" i="3"/>
  <c r="F4657" i="3"/>
  <c r="F4655" i="3"/>
  <c r="F4653" i="3"/>
  <c r="F4651" i="3"/>
  <c r="F4649" i="3"/>
  <c r="F4647" i="3"/>
  <c r="F4645" i="3"/>
  <c r="F4643" i="3"/>
  <c r="F4641" i="3"/>
  <c r="F4639" i="3"/>
  <c r="F4637" i="3"/>
  <c r="F4635" i="3"/>
  <c r="F4633" i="3"/>
  <c r="F4631" i="3"/>
  <c r="F4629" i="3"/>
  <c r="F4627" i="3"/>
  <c r="F4625" i="3"/>
  <c r="F4623" i="3"/>
  <c r="F4621" i="3"/>
  <c r="F4619" i="3"/>
  <c r="F4617" i="3"/>
  <c r="F4615" i="3"/>
  <c r="F4613" i="3"/>
  <c r="F4611" i="3"/>
  <c r="F4609" i="3"/>
  <c r="F4607" i="3"/>
  <c r="F4605" i="3"/>
  <c r="F4603" i="3"/>
  <c r="F4601" i="3"/>
  <c r="F4599" i="3"/>
  <c r="F4597" i="3"/>
  <c r="F4595" i="3"/>
  <c r="F4593" i="3"/>
  <c r="F4591" i="3"/>
  <c r="F4589" i="3"/>
  <c r="F4587" i="3"/>
  <c r="F4585" i="3"/>
  <c r="F4583" i="3"/>
  <c r="F4581" i="3"/>
  <c r="F4579" i="3"/>
  <c r="F4577" i="3"/>
  <c r="F4575" i="3"/>
  <c r="F4573" i="3"/>
  <c r="F4571" i="3"/>
  <c r="F4569" i="3"/>
  <c r="F4567" i="3"/>
  <c r="F4565" i="3"/>
  <c r="F4563" i="3"/>
  <c r="F4561" i="3"/>
  <c r="F4559" i="3"/>
  <c r="F4557" i="3"/>
  <c r="F4555" i="3"/>
  <c r="F4553" i="3"/>
  <c r="F4551" i="3"/>
  <c r="F4549" i="3"/>
  <c r="F4547" i="3"/>
  <c r="F4545" i="3"/>
  <c r="F4543" i="3"/>
  <c r="F4541" i="3"/>
  <c r="F4539" i="3"/>
  <c r="F4537" i="3"/>
  <c r="F4535" i="3"/>
  <c r="F4533" i="3"/>
  <c r="F4531" i="3"/>
  <c r="F4529" i="3"/>
  <c r="F4527" i="3"/>
  <c r="F4525" i="3"/>
  <c r="F4523" i="3"/>
  <c r="F4521" i="3"/>
  <c r="F4519" i="3"/>
  <c r="F4517" i="3"/>
  <c r="F4515" i="3"/>
  <c r="F4513" i="3"/>
  <c r="F4511" i="3"/>
  <c r="F4509" i="3"/>
  <c r="F4507" i="3"/>
  <c r="F4505" i="3"/>
  <c r="F4503" i="3"/>
  <c r="F4501" i="3"/>
  <c r="F4499" i="3"/>
  <c r="F4497" i="3"/>
  <c r="F4495" i="3"/>
  <c r="F4493" i="3"/>
  <c r="F4491" i="3"/>
  <c r="F4489" i="3"/>
  <c r="F4487" i="3"/>
  <c r="F4485" i="3"/>
  <c r="F4483" i="3"/>
  <c r="F4481" i="3"/>
  <c r="F4479" i="3"/>
  <c r="F4477" i="3"/>
  <c r="F4475" i="3"/>
  <c r="F4473" i="3"/>
  <c r="F4471" i="3"/>
  <c r="F4469" i="3"/>
  <c r="F4467" i="3"/>
  <c r="F4465" i="3"/>
  <c r="F4463" i="3"/>
  <c r="F4461" i="3"/>
  <c r="F4459" i="3"/>
  <c r="B4456" i="3"/>
  <c r="F4456" i="3"/>
  <c r="B4452" i="3"/>
  <c r="F4452" i="3"/>
  <c r="B4448" i="3"/>
  <c r="F4448" i="3"/>
  <c r="B4444" i="3"/>
  <c r="F4444" i="3"/>
  <c r="B4440" i="3"/>
  <c r="F4440" i="3"/>
  <c r="B4436" i="3"/>
  <c r="F4436" i="3"/>
  <c r="B4432" i="3"/>
  <c r="F4432" i="3"/>
  <c r="B4428" i="3"/>
  <c r="F4428" i="3"/>
  <c r="B4424" i="3"/>
  <c r="F4424" i="3"/>
  <c r="B4420" i="3"/>
  <c r="F4420" i="3"/>
  <c r="B4416" i="3"/>
  <c r="F4416" i="3"/>
  <c r="B4412" i="3"/>
  <c r="F4412" i="3"/>
  <c r="B4408" i="3"/>
  <c r="F4408" i="3"/>
  <c r="B4404" i="3"/>
  <c r="F4404" i="3"/>
  <c r="B4400" i="3"/>
  <c r="F4400" i="3"/>
  <c r="B4396" i="3"/>
  <c r="F4396" i="3"/>
  <c r="B4392" i="3"/>
  <c r="F4392" i="3"/>
  <c r="B4388" i="3"/>
  <c r="F4388" i="3"/>
  <c r="B4384" i="3"/>
  <c r="F4384" i="3"/>
  <c r="B4380" i="3"/>
  <c r="F4380" i="3"/>
  <c r="B4376" i="3"/>
  <c r="F4376" i="3"/>
  <c r="B4372" i="3"/>
  <c r="F4372" i="3"/>
  <c r="B4368" i="3"/>
  <c r="F4368" i="3"/>
  <c r="B4364" i="3"/>
  <c r="F4364" i="3"/>
  <c r="B4360" i="3"/>
  <c r="F4360" i="3"/>
  <c r="B4356" i="3"/>
  <c r="F4356" i="3"/>
  <c r="B4352" i="3"/>
  <c r="F4352" i="3"/>
  <c r="B4348" i="3"/>
  <c r="F4348" i="3"/>
  <c r="B4344" i="3"/>
  <c r="F4344" i="3"/>
  <c r="B4340" i="3"/>
  <c r="F4340" i="3"/>
  <c r="B4336" i="3"/>
  <c r="F4336" i="3"/>
  <c r="B4332" i="3"/>
  <c r="F4332" i="3"/>
  <c r="B4328" i="3"/>
  <c r="F4328" i="3"/>
  <c r="B4324" i="3"/>
  <c r="F4324" i="3"/>
  <c r="B4320" i="3"/>
  <c r="F4320" i="3"/>
  <c r="B4316" i="3"/>
  <c r="F4316" i="3"/>
  <c r="B4312" i="3"/>
  <c r="F4312" i="3"/>
  <c r="B4308" i="3"/>
  <c r="F4308" i="3"/>
  <c r="B4304" i="3"/>
  <c r="F4304" i="3"/>
  <c r="B4300" i="3"/>
  <c r="F4300" i="3"/>
  <c r="B4296" i="3"/>
  <c r="F4296" i="3"/>
  <c r="B4292" i="3"/>
  <c r="F4292" i="3"/>
  <c r="B4288" i="3"/>
  <c r="F4288" i="3"/>
  <c r="B4284" i="3"/>
  <c r="F4284" i="3"/>
  <c r="B4280" i="3"/>
  <c r="F4280" i="3"/>
  <c r="B4276" i="3"/>
  <c r="F4276" i="3"/>
  <c r="B4272" i="3"/>
  <c r="F4272" i="3"/>
  <c r="B4268" i="3"/>
  <c r="F4268" i="3"/>
  <c r="B4264" i="3"/>
  <c r="F4264" i="3"/>
  <c r="B4260" i="3"/>
  <c r="F4260" i="3"/>
  <c r="B4256" i="3"/>
  <c r="F4256" i="3"/>
  <c r="B4252" i="3"/>
  <c r="F4252" i="3"/>
  <c r="B4248" i="3"/>
  <c r="F4248" i="3"/>
  <c r="B4244" i="3"/>
  <c r="F4244" i="3"/>
  <c r="B4240" i="3"/>
  <c r="F4240" i="3"/>
  <c r="B4236" i="3"/>
  <c r="F4236" i="3"/>
  <c r="B4232" i="3"/>
  <c r="F4232" i="3"/>
  <c r="B4228" i="3"/>
  <c r="F4228" i="3"/>
  <c r="B4224" i="3"/>
  <c r="F4224" i="3"/>
  <c r="B4220" i="3"/>
  <c r="F4220" i="3"/>
  <c r="B4216" i="3"/>
  <c r="F4216" i="3"/>
  <c r="B4212" i="3"/>
  <c r="F4212" i="3"/>
  <c r="B4208" i="3"/>
  <c r="F4208" i="3"/>
  <c r="B4204" i="3"/>
  <c r="F4204" i="3"/>
  <c r="B4200" i="3"/>
  <c r="F4200" i="3"/>
  <c r="B4196" i="3"/>
  <c r="F4196" i="3"/>
  <c r="B4192" i="3"/>
  <c r="F4192" i="3"/>
  <c r="B4188" i="3"/>
  <c r="F4188" i="3"/>
  <c r="B4184" i="3"/>
  <c r="F4184" i="3"/>
  <c r="B4180" i="3"/>
  <c r="F4180" i="3"/>
  <c r="B4176" i="3"/>
  <c r="F4176" i="3"/>
  <c r="B4172" i="3"/>
  <c r="F4172" i="3"/>
  <c r="B4168" i="3"/>
  <c r="F4168" i="3"/>
  <c r="B4164" i="3"/>
  <c r="F4164" i="3"/>
  <c r="B4160" i="3"/>
  <c r="F4160" i="3"/>
  <c r="B4156" i="3"/>
  <c r="F4156" i="3"/>
  <c r="B4152" i="3"/>
  <c r="F4152" i="3"/>
  <c r="B4148" i="3"/>
  <c r="F4148" i="3"/>
  <c r="B4144" i="3"/>
  <c r="F4144" i="3"/>
  <c r="B4140" i="3"/>
  <c r="F4140" i="3"/>
  <c r="B4136" i="3"/>
  <c r="F4136" i="3"/>
  <c r="B4132" i="3"/>
  <c r="F4132" i="3"/>
  <c r="B4128" i="3"/>
  <c r="F4128" i="3"/>
  <c r="B4124" i="3"/>
  <c r="F4124" i="3"/>
  <c r="B4120" i="3"/>
  <c r="F4120" i="3"/>
  <c r="B4116" i="3"/>
  <c r="F4116" i="3"/>
  <c r="B4112" i="3"/>
  <c r="F4112" i="3"/>
  <c r="B4108" i="3"/>
  <c r="F4108" i="3"/>
  <c r="B4104" i="3"/>
  <c r="F4104" i="3"/>
  <c r="B4100" i="3"/>
  <c r="F4100" i="3"/>
  <c r="B4096" i="3"/>
  <c r="F4096" i="3"/>
  <c r="B4092" i="3"/>
  <c r="F4092" i="3"/>
  <c r="B4088" i="3"/>
  <c r="F4088" i="3"/>
  <c r="B4084" i="3"/>
  <c r="F4084" i="3"/>
  <c r="B4080" i="3"/>
  <c r="F4080" i="3"/>
  <c r="B4076" i="3"/>
  <c r="F4076" i="3"/>
  <c r="B4072" i="3"/>
  <c r="F4072" i="3"/>
  <c r="B4068" i="3"/>
  <c r="F4068" i="3"/>
  <c r="B4064" i="3"/>
  <c r="F4064" i="3"/>
  <c r="B4060" i="3"/>
  <c r="F4060" i="3"/>
  <c r="B4056" i="3"/>
  <c r="F4056" i="3"/>
  <c r="B4052" i="3"/>
  <c r="F4052" i="3"/>
  <c r="B4048" i="3"/>
  <c r="F4048" i="3"/>
  <c r="B4044" i="3"/>
  <c r="F4044" i="3"/>
  <c r="B4040" i="3"/>
  <c r="F4040" i="3"/>
  <c r="B4036" i="3"/>
  <c r="F4036" i="3"/>
  <c r="B4032" i="3"/>
  <c r="F4032" i="3"/>
  <c r="B4028" i="3"/>
  <c r="F4028" i="3"/>
  <c r="B4024" i="3"/>
  <c r="F4024" i="3"/>
  <c r="B4020" i="3"/>
  <c r="F4020" i="3"/>
  <c r="B4016" i="3"/>
  <c r="F4016" i="3"/>
  <c r="B4012" i="3"/>
  <c r="F4012" i="3"/>
  <c r="B4008" i="3"/>
  <c r="F4008" i="3"/>
  <c r="B4004" i="3"/>
  <c r="F4004" i="3"/>
  <c r="B4000" i="3"/>
  <c r="F4000" i="3"/>
  <c r="B3996" i="3"/>
  <c r="F3996" i="3"/>
  <c r="B3992" i="3"/>
  <c r="F3992" i="3"/>
  <c r="B3988" i="3"/>
  <c r="F3988" i="3"/>
  <c r="B3984" i="3"/>
  <c r="F3984" i="3"/>
  <c r="B3980" i="3"/>
  <c r="F3980" i="3"/>
  <c r="B3976" i="3"/>
  <c r="F3976" i="3"/>
  <c r="B3972" i="3"/>
  <c r="F3972" i="3"/>
  <c r="B3964" i="3"/>
  <c r="F3964" i="3"/>
  <c r="C3964" i="3"/>
  <c r="B3956" i="3"/>
  <c r="F3956" i="3"/>
  <c r="C3956" i="3"/>
  <c r="B3948" i="3"/>
  <c r="F3948" i="3"/>
  <c r="C3948" i="3"/>
  <c r="B3940" i="3"/>
  <c r="F3940" i="3"/>
  <c r="C3940" i="3"/>
  <c r="B3932" i="3"/>
  <c r="F3932" i="3"/>
  <c r="C3932" i="3"/>
  <c r="B3924" i="3"/>
  <c r="F3924" i="3"/>
  <c r="C3924" i="3"/>
  <c r="B3916" i="3"/>
  <c r="F3916" i="3"/>
  <c r="C3916" i="3"/>
  <c r="B3908" i="3"/>
  <c r="F3908" i="3"/>
  <c r="C3908" i="3"/>
  <c r="B3900" i="3"/>
  <c r="F3900" i="3"/>
  <c r="C3900" i="3"/>
  <c r="B3892" i="3"/>
  <c r="F3892" i="3"/>
  <c r="C3892" i="3"/>
  <c r="B3884" i="3"/>
  <c r="F3884" i="3"/>
  <c r="C3884" i="3"/>
  <c r="B3876" i="3"/>
  <c r="F3876" i="3"/>
  <c r="C3876" i="3"/>
  <c r="B3868" i="3"/>
  <c r="F3868" i="3"/>
  <c r="C3868" i="3"/>
  <c r="B3860" i="3"/>
  <c r="F3860" i="3"/>
  <c r="C3860" i="3"/>
  <c r="B3852" i="3"/>
  <c r="F3852" i="3"/>
  <c r="C3852" i="3"/>
  <c r="B3844" i="3"/>
  <c r="F3844" i="3"/>
  <c r="C3844" i="3"/>
  <c r="B3836" i="3"/>
  <c r="F3836" i="3"/>
  <c r="C3836" i="3"/>
  <c r="B3828" i="3"/>
  <c r="F3828" i="3"/>
  <c r="C3828" i="3"/>
  <c r="B3820" i="3"/>
  <c r="F3820" i="3"/>
  <c r="C3820" i="3"/>
  <c r="B3812" i="3"/>
  <c r="F3812" i="3"/>
  <c r="C3812" i="3"/>
  <c r="E3808" i="3"/>
  <c r="B3970" i="3"/>
  <c r="F3970" i="3"/>
  <c r="C3970" i="3"/>
  <c r="B3962" i="3"/>
  <c r="F3962" i="3"/>
  <c r="C3962" i="3"/>
  <c r="B3954" i="3"/>
  <c r="F3954" i="3"/>
  <c r="C3954" i="3"/>
  <c r="B3946" i="3"/>
  <c r="F3946" i="3"/>
  <c r="C3946" i="3"/>
  <c r="B3938" i="3"/>
  <c r="F3938" i="3"/>
  <c r="C3938" i="3"/>
  <c r="B3930" i="3"/>
  <c r="F3930" i="3"/>
  <c r="C3930" i="3"/>
  <c r="B3922" i="3"/>
  <c r="F3922" i="3"/>
  <c r="C3922" i="3"/>
  <c r="B3914" i="3"/>
  <c r="F3914" i="3"/>
  <c r="C3914" i="3"/>
  <c r="B3906" i="3"/>
  <c r="F3906" i="3"/>
  <c r="C3906" i="3"/>
  <c r="B3898" i="3"/>
  <c r="F3898" i="3"/>
  <c r="C3898" i="3"/>
  <c r="B3890" i="3"/>
  <c r="F3890" i="3"/>
  <c r="C3890" i="3"/>
  <c r="B3882" i="3"/>
  <c r="F3882" i="3"/>
  <c r="C3882" i="3"/>
  <c r="B3874" i="3"/>
  <c r="F3874" i="3"/>
  <c r="C3874" i="3"/>
  <c r="B3866" i="3"/>
  <c r="F3866" i="3"/>
  <c r="C3866" i="3"/>
  <c r="B3858" i="3"/>
  <c r="F3858" i="3"/>
  <c r="C3858" i="3"/>
  <c r="B3850" i="3"/>
  <c r="F3850" i="3"/>
  <c r="C3850" i="3"/>
  <c r="B3842" i="3"/>
  <c r="F3842" i="3"/>
  <c r="C3842" i="3"/>
  <c r="B3834" i="3"/>
  <c r="F3834" i="3"/>
  <c r="C3834" i="3"/>
  <c r="B3826" i="3"/>
  <c r="F3826" i="3"/>
  <c r="C3826" i="3"/>
  <c r="B3818" i="3"/>
  <c r="F3818" i="3"/>
  <c r="C3818" i="3"/>
  <c r="B3810" i="3"/>
  <c r="F3810" i="3"/>
  <c r="C3810" i="3"/>
  <c r="B3570" i="3"/>
  <c r="F3570" i="3"/>
  <c r="C3570" i="3"/>
  <c r="B3562" i="3"/>
  <c r="F3562" i="3"/>
  <c r="C3562" i="3"/>
  <c r="B3554" i="3"/>
  <c r="F3554" i="3"/>
  <c r="C3554" i="3"/>
  <c r="B3546" i="3"/>
  <c r="F3546" i="3"/>
  <c r="C3546" i="3"/>
  <c r="B3538" i="3"/>
  <c r="F3538" i="3"/>
  <c r="C3538" i="3"/>
  <c r="B3530" i="3"/>
  <c r="F3530" i="3"/>
  <c r="C3530" i="3"/>
  <c r="B3522" i="3"/>
  <c r="F3522" i="3"/>
  <c r="C3522" i="3"/>
  <c r="B3514" i="3"/>
  <c r="F3514" i="3"/>
  <c r="C3514" i="3"/>
  <c r="B3803" i="3"/>
  <c r="F3803" i="3"/>
  <c r="B3799" i="3"/>
  <c r="F3799" i="3"/>
  <c r="B3795" i="3"/>
  <c r="F3795" i="3"/>
  <c r="B3791" i="3"/>
  <c r="F3791" i="3"/>
  <c r="B3787" i="3"/>
  <c r="F3787" i="3"/>
  <c r="B3783" i="3"/>
  <c r="F3783" i="3"/>
  <c r="B3779" i="3"/>
  <c r="F3779" i="3"/>
  <c r="B3775" i="3"/>
  <c r="F3775" i="3"/>
  <c r="B3771" i="3"/>
  <c r="F3771" i="3"/>
  <c r="B3767" i="3"/>
  <c r="F3767" i="3"/>
  <c r="B3763" i="3"/>
  <c r="F3763" i="3"/>
  <c r="B3759" i="3"/>
  <c r="F3759" i="3"/>
  <c r="B3755" i="3"/>
  <c r="F3755" i="3"/>
  <c r="B3751" i="3"/>
  <c r="F3751" i="3"/>
  <c r="B3747" i="3"/>
  <c r="F3747" i="3"/>
  <c r="B3743" i="3"/>
  <c r="F3743" i="3"/>
  <c r="B3742" i="3"/>
  <c r="F3742" i="3"/>
  <c r="B3741" i="3"/>
  <c r="F3741" i="3"/>
  <c r="B3740" i="3"/>
  <c r="F3740" i="3"/>
  <c r="B3739" i="3"/>
  <c r="F3739" i="3"/>
  <c r="B3738" i="3"/>
  <c r="F3738" i="3"/>
  <c r="B3737" i="3"/>
  <c r="F3737" i="3"/>
  <c r="B3736" i="3"/>
  <c r="F3736" i="3"/>
  <c r="B3735" i="3"/>
  <c r="F3735" i="3"/>
  <c r="B3734" i="3"/>
  <c r="F3734" i="3"/>
  <c r="B3733" i="3"/>
  <c r="F3733" i="3"/>
  <c r="B3732" i="3"/>
  <c r="F3732" i="3"/>
  <c r="B3731" i="3"/>
  <c r="F3731" i="3"/>
  <c r="B3730" i="3"/>
  <c r="F3730" i="3"/>
  <c r="B3729" i="3"/>
  <c r="F3729" i="3"/>
  <c r="B3728" i="3"/>
  <c r="F3728" i="3"/>
  <c r="B3727" i="3"/>
  <c r="F3727" i="3"/>
  <c r="B3726" i="3"/>
  <c r="F3726" i="3"/>
  <c r="B3725" i="3"/>
  <c r="F3725" i="3"/>
  <c r="B3724" i="3"/>
  <c r="F3724" i="3"/>
  <c r="B3723" i="3"/>
  <c r="F3723" i="3"/>
  <c r="B3722" i="3"/>
  <c r="F3722" i="3"/>
  <c r="B3721" i="3"/>
  <c r="F3721" i="3"/>
  <c r="B3720" i="3"/>
  <c r="F3720" i="3"/>
  <c r="B3719" i="3"/>
  <c r="F3719" i="3"/>
  <c r="B3718" i="3"/>
  <c r="F3718" i="3"/>
  <c r="B3717" i="3"/>
  <c r="F3717" i="3"/>
  <c r="B3716" i="3"/>
  <c r="F3716" i="3"/>
  <c r="B3715" i="3"/>
  <c r="F3715" i="3"/>
  <c r="B3714" i="3"/>
  <c r="F3714" i="3"/>
  <c r="B3713" i="3"/>
  <c r="F3713" i="3"/>
  <c r="B3712" i="3"/>
  <c r="F3712" i="3"/>
  <c r="B3711" i="3"/>
  <c r="F3711" i="3"/>
  <c r="B3710" i="3"/>
  <c r="F3710" i="3"/>
  <c r="B3709" i="3"/>
  <c r="F3709" i="3"/>
  <c r="B3708" i="3"/>
  <c r="F3708" i="3"/>
  <c r="B3707" i="3"/>
  <c r="F3707" i="3"/>
  <c r="B3706" i="3"/>
  <c r="F3706" i="3"/>
  <c r="B3705" i="3"/>
  <c r="F3705" i="3"/>
  <c r="B3704" i="3"/>
  <c r="F3704" i="3"/>
  <c r="B3703" i="3"/>
  <c r="F3703" i="3"/>
  <c r="B3702" i="3"/>
  <c r="F3702" i="3"/>
  <c r="B3701" i="3"/>
  <c r="F3701" i="3"/>
  <c r="B3700" i="3"/>
  <c r="F3700" i="3"/>
  <c r="B3699" i="3"/>
  <c r="F3699" i="3"/>
  <c r="B3698" i="3"/>
  <c r="F3698" i="3"/>
  <c r="B3697" i="3"/>
  <c r="F3697" i="3"/>
  <c r="B3696" i="3"/>
  <c r="F3696" i="3"/>
  <c r="B3695" i="3"/>
  <c r="F3695" i="3"/>
  <c r="B3694" i="3"/>
  <c r="F3694" i="3"/>
  <c r="B3693" i="3"/>
  <c r="F3693" i="3"/>
  <c r="B3692" i="3"/>
  <c r="F3692" i="3"/>
  <c r="B3691" i="3"/>
  <c r="F3691" i="3"/>
  <c r="B3690" i="3"/>
  <c r="F3690" i="3"/>
  <c r="B3689" i="3"/>
  <c r="F3689" i="3"/>
  <c r="B3688" i="3"/>
  <c r="F3688" i="3"/>
  <c r="B3687" i="3"/>
  <c r="F3687" i="3"/>
  <c r="B3686" i="3"/>
  <c r="F3686" i="3"/>
  <c r="B3685" i="3"/>
  <c r="F3685" i="3"/>
  <c r="B3684" i="3"/>
  <c r="F3684" i="3"/>
  <c r="B3683" i="3"/>
  <c r="F3683" i="3"/>
  <c r="B3682" i="3"/>
  <c r="F3682" i="3"/>
  <c r="B3681" i="3"/>
  <c r="F3681" i="3"/>
  <c r="B3680" i="3"/>
  <c r="F3680" i="3"/>
  <c r="B3679" i="3"/>
  <c r="F3679" i="3"/>
  <c r="B3678" i="3"/>
  <c r="F3678" i="3"/>
  <c r="B3677" i="3"/>
  <c r="F3677" i="3"/>
  <c r="B3676" i="3"/>
  <c r="F3676" i="3"/>
  <c r="B3675" i="3"/>
  <c r="F3675" i="3"/>
  <c r="B3674" i="3"/>
  <c r="F3674" i="3"/>
  <c r="B3673" i="3"/>
  <c r="F3673" i="3"/>
  <c r="B3672" i="3"/>
  <c r="F3672" i="3"/>
  <c r="B3671" i="3"/>
  <c r="F3671" i="3"/>
  <c r="B3670" i="3"/>
  <c r="F3670" i="3"/>
  <c r="B3669" i="3"/>
  <c r="F3669" i="3"/>
  <c r="B3668" i="3"/>
  <c r="F3668" i="3"/>
  <c r="B3667" i="3"/>
  <c r="F3667" i="3"/>
  <c r="B3666" i="3"/>
  <c r="F3666" i="3"/>
  <c r="B3665" i="3"/>
  <c r="F3665" i="3"/>
  <c r="B3664" i="3"/>
  <c r="F3664" i="3"/>
  <c r="B3663" i="3"/>
  <c r="F3663" i="3"/>
  <c r="B3662" i="3"/>
  <c r="F3662" i="3"/>
  <c r="B3661" i="3"/>
  <c r="F3661" i="3"/>
  <c r="B3660" i="3"/>
  <c r="F3660" i="3"/>
  <c r="B3659" i="3"/>
  <c r="F3659" i="3"/>
  <c r="B3658" i="3"/>
  <c r="F3658" i="3"/>
  <c r="B3657" i="3"/>
  <c r="F3657" i="3"/>
  <c r="B3656" i="3"/>
  <c r="F3656" i="3"/>
  <c r="B3655" i="3"/>
  <c r="F3655" i="3"/>
  <c r="B3654" i="3"/>
  <c r="F3654" i="3"/>
  <c r="B3653" i="3"/>
  <c r="F3653" i="3"/>
  <c r="B3652" i="3"/>
  <c r="F3652" i="3"/>
  <c r="B3651" i="3"/>
  <c r="F3651" i="3"/>
  <c r="B3650" i="3"/>
  <c r="F3650" i="3"/>
  <c r="B3649" i="3"/>
  <c r="F3649" i="3"/>
  <c r="B3648" i="3"/>
  <c r="F3648" i="3"/>
  <c r="B3647" i="3"/>
  <c r="F3647" i="3"/>
  <c r="B3646" i="3"/>
  <c r="F3646" i="3"/>
  <c r="B3645" i="3"/>
  <c r="F3645" i="3"/>
  <c r="B3644" i="3"/>
  <c r="F3644" i="3"/>
  <c r="B3643" i="3"/>
  <c r="F3643" i="3"/>
  <c r="B3642" i="3"/>
  <c r="F3642" i="3"/>
  <c r="B3641" i="3"/>
  <c r="F3641" i="3"/>
  <c r="B3640" i="3"/>
  <c r="F3640" i="3"/>
  <c r="B3639" i="3"/>
  <c r="F3639" i="3"/>
  <c r="B3638" i="3"/>
  <c r="F3638" i="3"/>
  <c r="B3637" i="3"/>
  <c r="F3637" i="3"/>
  <c r="B3636" i="3"/>
  <c r="F3636" i="3"/>
  <c r="B3635" i="3"/>
  <c r="F3635" i="3"/>
  <c r="B3634" i="3"/>
  <c r="F3634" i="3"/>
  <c r="B3633" i="3"/>
  <c r="F3633" i="3"/>
  <c r="B3632" i="3"/>
  <c r="F3632" i="3"/>
  <c r="B3631" i="3"/>
  <c r="F3631" i="3"/>
  <c r="B3630" i="3"/>
  <c r="F3630" i="3"/>
  <c r="B3629" i="3"/>
  <c r="F3629" i="3"/>
  <c r="B3628" i="3"/>
  <c r="F3628" i="3"/>
  <c r="B3627" i="3"/>
  <c r="F3627" i="3"/>
  <c r="B3626" i="3"/>
  <c r="F3626" i="3"/>
  <c r="B3625" i="3"/>
  <c r="F3625" i="3"/>
  <c r="B3624" i="3"/>
  <c r="F3624" i="3"/>
  <c r="B3623" i="3"/>
  <c r="F3623" i="3"/>
  <c r="B3622" i="3"/>
  <c r="F3622" i="3"/>
  <c r="B3621" i="3"/>
  <c r="F3621" i="3"/>
  <c r="B3620" i="3"/>
  <c r="F3620" i="3"/>
  <c r="B3619" i="3"/>
  <c r="F3619" i="3"/>
  <c r="B3618" i="3"/>
  <c r="F3618" i="3"/>
  <c r="B3617" i="3"/>
  <c r="F3617" i="3"/>
  <c r="B3616" i="3"/>
  <c r="F3616" i="3"/>
  <c r="B3615" i="3"/>
  <c r="F3615" i="3"/>
  <c r="B3614" i="3"/>
  <c r="F3614" i="3"/>
  <c r="B3613" i="3"/>
  <c r="F3613" i="3"/>
  <c r="B3612" i="3"/>
  <c r="F3612" i="3"/>
  <c r="B3611" i="3"/>
  <c r="F3611" i="3"/>
  <c r="B3610" i="3"/>
  <c r="F3610" i="3"/>
  <c r="B3609" i="3"/>
  <c r="F3609" i="3"/>
  <c r="B3608" i="3"/>
  <c r="F3608" i="3"/>
  <c r="B3607" i="3"/>
  <c r="F3607" i="3"/>
  <c r="B3606" i="3"/>
  <c r="F3606" i="3"/>
  <c r="B3605" i="3"/>
  <c r="F3605" i="3"/>
  <c r="B3604" i="3"/>
  <c r="F3604" i="3"/>
  <c r="B3603" i="3"/>
  <c r="F3603" i="3"/>
  <c r="B3602" i="3"/>
  <c r="F3602" i="3"/>
  <c r="B3601" i="3"/>
  <c r="F3601" i="3"/>
  <c r="B3600" i="3"/>
  <c r="F3600" i="3"/>
  <c r="B3599" i="3"/>
  <c r="F3599" i="3"/>
  <c r="B3598" i="3"/>
  <c r="F3598" i="3"/>
  <c r="B3597" i="3"/>
  <c r="F3597" i="3"/>
  <c r="B3596" i="3"/>
  <c r="F3596" i="3"/>
  <c r="B3595" i="3"/>
  <c r="F3595" i="3"/>
  <c r="B3594" i="3"/>
  <c r="F3594" i="3"/>
  <c r="B3593" i="3"/>
  <c r="F3593" i="3"/>
  <c r="B3592" i="3"/>
  <c r="F3592" i="3"/>
  <c r="B3591" i="3"/>
  <c r="F3591" i="3"/>
  <c r="B3590" i="3"/>
  <c r="F3590" i="3"/>
  <c r="B3589" i="3"/>
  <c r="F3589" i="3"/>
  <c r="B3588" i="3"/>
  <c r="F3588" i="3"/>
  <c r="B3587" i="3"/>
  <c r="F3587" i="3"/>
  <c r="B3586" i="3"/>
  <c r="F3586" i="3"/>
  <c r="B3585" i="3"/>
  <c r="F3585" i="3"/>
  <c r="B3584" i="3"/>
  <c r="F3584" i="3"/>
  <c r="B3583" i="3"/>
  <c r="F3583" i="3"/>
  <c r="B3582" i="3"/>
  <c r="F3582" i="3"/>
  <c r="B3581" i="3"/>
  <c r="F3581" i="3"/>
  <c r="B3580" i="3"/>
  <c r="F3580" i="3"/>
  <c r="B3579" i="3"/>
  <c r="F3579" i="3"/>
  <c r="B3578" i="3"/>
  <c r="F3578" i="3"/>
  <c r="B3577" i="3"/>
  <c r="F3577" i="3"/>
  <c r="B3576" i="3"/>
  <c r="F3576" i="3"/>
  <c r="B3575" i="3"/>
  <c r="F3575" i="3"/>
  <c r="B3574" i="3"/>
  <c r="F3574" i="3"/>
  <c r="B3573" i="3"/>
  <c r="F3573" i="3"/>
  <c r="B3572" i="3"/>
  <c r="F3572" i="3"/>
  <c r="B3564" i="3"/>
  <c r="F3564" i="3"/>
  <c r="C3564" i="3"/>
  <c r="B3556" i="3"/>
  <c r="F3556" i="3"/>
  <c r="C3556" i="3"/>
  <c r="B3548" i="3"/>
  <c r="F3548" i="3"/>
  <c r="C3548" i="3"/>
  <c r="B3540" i="3"/>
  <c r="F3540" i="3"/>
  <c r="C3540" i="3"/>
  <c r="B3532" i="3"/>
  <c r="F3532" i="3"/>
  <c r="C3532" i="3"/>
  <c r="B3524" i="3"/>
  <c r="F3524" i="3"/>
  <c r="C3524" i="3"/>
  <c r="B3516" i="3"/>
  <c r="F3516" i="3"/>
  <c r="C3516" i="3"/>
  <c r="E3807" i="3"/>
  <c r="E3803" i="3"/>
  <c r="E3799" i="3"/>
  <c r="E3795" i="3"/>
  <c r="E3791" i="3"/>
  <c r="E3787" i="3"/>
  <c r="E3783" i="3"/>
  <c r="E3779" i="3"/>
  <c r="E3775" i="3"/>
  <c r="E3771" i="3"/>
  <c r="E3767" i="3"/>
  <c r="E3763" i="3"/>
  <c r="E3759" i="3"/>
  <c r="E3755" i="3"/>
  <c r="E3751" i="3"/>
  <c r="E3747" i="3"/>
  <c r="E3743" i="3"/>
  <c r="E3742" i="3"/>
  <c r="E3741" i="3"/>
  <c r="E3740" i="3"/>
  <c r="E3739" i="3"/>
  <c r="E3738" i="3"/>
  <c r="E3737" i="3"/>
  <c r="E3736" i="3"/>
  <c r="E3735" i="3"/>
  <c r="E3734" i="3"/>
  <c r="E3733" i="3"/>
  <c r="E3732" i="3"/>
  <c r="E3731" i="3"/>
  <c r="E3730" i="3"/>
  <c r="E3729" i="3"/>
  <c r="E3728" i="3"/>
  <c r="E3727" i="3"/>
  <c r="E3726" i="3"/>
  <c r="E3725" i="3"/>
  <c r="E3724" i="3"/>
  <c r="E3723" i="3"/>
  <c r="E3722" i="3"/>
  <c r="E3721" i="3"/>
  <c r="E3720" i="3"/>
  <c r="E3719" i="3"/>
  <c r="E3718" i="3"/>
  <c r="E3717" i="3"/>
  <c r="E3716" i="3"/>
  <c r="E3715" i="3"/>
  <c r="E3714" i="3"/>
  <c r="E3713" i="3"/>
  <c r="E3712" i="3"/>
  <c r="E3711" i="3"/>
  <c r="E3710" i="3"/>
  <c r="E3709" i="3"/>
  <c r="E3708" i="3"/>
  <c r="E3707" i="3"/>
  <c r="E3706" i="3"/>
  <c r="E3705" i="3"/>
  <c r="E3704" i="3"/>
  <c r="E3703" i="3"/>
  <c r="E3702" i="3"/>
  <c r="E3701" i="3"/>
  <c r="E3700" i="3"/>
  <c r="E3699" i="3"/>
  <c r="E3698" i="3"/>
  <c r="E3697" i="3"/>
  <c r="E3696" i="3"/>
  <c r="E3695" i="3"/>
  <c r="E3694" i="3"/>
  <c r="E3693" i="3"/>
  <c r="E3692" i="3"/>
  <c r="E3691" i="3"/>
  <c r="E3690" i="3"/>
  <c r="E3689" i="3"/>
  <c r="E3688" i="3"/>
  <c r="E3687" i="3"/>
  <c r="E3686" i="3"/>
  <c r="E3685" i="3"/>
  <c r="E3684" i="3"/>
  <c r="E3683" i="3"/>
  <c r="E3682" i="3"/>
  <c r="E3681" i="3"/>
  <c r="E3680" i="3"/>
  <c r="E3679" i="3"/>
  <c r="E3678" i="3"/>
  <c r="E3677" i="3"/>
  <c r="E3676" i="3"/>
  <c r="E3675" i="3"/>
  <c r="E3674" i="3"/>
  <c r="E3673" i="3"/>
  <c r="E3672" i="3"/>
  <c r="E3671" i="3"/>
  <c r="E3670" i="3"/>
  <c r="E3669" i="3"/>
  <c r="E3668" i="3"/>
  <c r="E3667" i="3"/>
  <c r="E3666" i="3"/>
  <c r="E3665" i="3"/>
  <c r="E3664" i="3"/>
  <c r="E3663" i="3"/>
  <c r="E3662" i="3"/>
  <c r="E3661" i="3"/>
  <c r="E3660" i="3"/>
  <c r="E3659" i="3"/>
  <c r="E3658" i="3"/>
  <c r="E3657" i="3"/>
  <c r="E3656" i="3"/>
  <c r="E3655" i="3"/>
  <c r="E3654" i="3"/>
  <c r="E3653" i="3"/>
  <c r="E3652" i="3"/>
  <c r="E3651" i="3"/>
  <c r="E3650" i="3"/>
  <c r="E3649" i="3"/>
  <c r="E3648" i="3"/>
  <c r="E3647" i="3"/>
  <c r="E3646" i="3"/>
  <c r="E3645" i="3"/>
  <c r="E3644" i="3"/>
  <c r="E3643" i="3"/>
  <c r="E3642" i="3"/>
  <c r="E3641" i="3"/>
  <c r="E3640" i="3"/>
  <c r="E3639" i="3"/>
  <c r="E3638" i="3"/>
  <c r="E3637" i="3"/>
  <c r="E3636" i="3"/>
  <c r="E3635" i="3"/>
  <c r="E3634" i="3"/>
  <c r="E3633" i="3"/>
  <c r="E3632" i="3"/>
  <c r="E3631" i="3"/>
  <c r="E3630" i="3"/>
  <c r="E3629" i="3"/>
  <c r="E3628" i="3"/>
  <c r="E3627" i="3"/>
  <c r="E3626" i="3"/>
  <c r="E3625" i="3"/>
  <c r="E3624" i="3"/>
  <c r="E3623" i="3"/>
  <c r="E3622" i="3"/>
  <c r="E3621" i="3"/>
  <c r="E3620" i="3"/>
  <c r="E3619" i="3"/>
  <c r="E3618" i="3"/>
  <c r="E3617" i="3"/>
  <c r="E3616" i="3"/>
  <c r="E3615" i="3"/>
  <c r="E3614" i="3"/>
  <c r="E3613" i="3"/>
  <c r="E3612" i="3"/>
  <c r="E3611" i="3"/>
  <c r="E3610" i="3"/>
  <c r="E3609" i="3"/>
  <c r="E3608" i="3"/>
  <c r="E3607" i="3"/>
  <c r="E3606" i="3"/>
  <c r="E3605" i="3"/>
  <c r="E3604" i="3"/>
  <c r="E3603" i="3"/>
  <c r="E3602" i="3"/>
  <c r="E3601" i="3"/>
  <c r="E3600" i="3"/>
  <c r="E3599" i="3"/>
  <c r="E3598" i="3"/>
  <c r="E3597" i="3"/>
  <c r="E3596" i="3"/>
  <c r="E3595" i="3"/>
  <c r="E3594" i="3"/>
  <c r="E3593" i="3"/>
  <c r="E3592" i="3"/>
  <c r="E3591" i="3"/>
  <c r="E3590" i="3"/>
  <c r="E3589" i="3"/>
  <c r="E3588" i="3"/>
  <c r="E3587" i="3"/>
  <c r="E3586" i="3"/>
  <c r="E3585" i="3"/>
  <c r="E3584" i="3"/>
  <c r="E3583" i="3"/>
  <c r="E3582" i="3"/>
  <c r="E3581" i="3"/>
  <c r="E3580" i="3"/>
  <c r="E3579" i="3"/>
  <c r="E3578" i="3"/>
  <c r="E3577" i="3"/>
  <c r="E3576" i="3"/>
  <c r="E3575" i="3"/>
  <c r="E3574" i="3"/>
  <c r="E3573" i="3"/>
  <c r="E3572" i="3"/>
  <c r="E3570" i="3"/>
  <c r="B3566" i="3"/>
  <c r="F3566" i="3"/>
  <c r="C3566" i="3"/>
  <c r="E3562" i="3"/>
  <c r="B3558" i="3"/>
  <c r="F3558" i="3"/>
  <c r="C3558" i="3"/>
  <c r="E3554" i="3"/>
  <c r="B3550" i="3"/>
  <c r="F3550" i="3"/>
  <c r="C3550" i="3"/>
  <c r="E3546" i="3"/>
  <c r="B3542" i="3"/>
  <c r="F3542" i="3"/>
  <c r="C3542" i="3"/>
  <c r="E3538" i="3"/>
  <c r="B3534" i="3"/>
  <c r="F3534" i="3"/>
  <c r="C3534" i="3"/>
  <c r="E3530" i="3"/>
  <c r="B3526" i="3"/>
  <c r="F3526" i="3"/>
  <c r="C3526" i="3"/>
  <c r="E3522" i="3"/>
  <c r="B3518" i="3"/>
  <c r="F3518" i="3"/>
  <c r="C3518" i="3"/>
  <c r="E3514" i="3"/>
  <c r="B3805" i="3"/>
  <c r="F3805" i="3"/>
  <c r="B3801" i="3"/>
  <c r="F3801" i="3"/>
  <c r="B3797" i="3"/>
  <c r="F3797" i="3"/>
  <c r="B3793" i="3"/>
  <c r="F3793" i="3"/>
  <c r="B3789" i="3"/>
  <c r="F3789" i="3"/>
  <c r="B3785" i="3"/>
  <c r="F3785" i="3"/>
  <c r="B3781" i="3"/>
  <c r="F3781" i="3"/>
  <c r="B3777" i="3"/>
  <c r="F3777" i="3"/>
  <c r="B3773" i="3"/>
  <c r="F3773" i="3"/>
  <c r="B3769" i="3"/>
  <c r="F3769" i="3"/>
  <c r="B3765" i="3"/>
  <c r="F3765" i="3"/>
  <c r="B3761" i="3"/>
  <c r="F3761" i="3"/>
  <c r="B3757" i="3"/>
  <c r="F3757" i="3"/>
  <c r="B3753" i="3"/>
  <c r="F3753" i="3"/>
  <c r="B3749" i="3"/>
  <c r="F3749" i="3"/>
  <c r="B3745" i="3"/>
  <c r="F3745" i="3"/>
  <c r="B3568" i="3"/>
  <c r="F3568" i="3"/>
  <c r="C3568" i="3"/>
  <c r="E3564" i="3"/>
  <c r="B3560" i="3"/>
  <c r="F3560" i="3"/>
  <c r="C3560" i="3"/>
  <c r="E3556" i="3"/>
  <c r="B3552" i="3"/>
  <c r="F3552" i="3"/>
  <c r="C3552" i="3"/>
  <c r="E3548" i="3"/>
  <c r="B3544" i="3"/>
  <c r="F3544" i="3"/>
  <c r="C3544" i="3"/>
  <c r="E3540" i="3"/>
  <c r="B3536" i="3"/>
  <c r="F3536" i="3"/>
  <c r="C3536" i="3"/>
  <c r="E3532" i="3"/>
  <c r="B3528" i="3"/>
  <c r="F3528" i="3"/>
  <c r="C3528" i="3"/>
  <c r="E3524" i="3"/>
  <c r="B3520" i="3"/>
  <c r="F3520" i="3"/>
  <c r="C3520" i="3"/>
  <c r="E3516" i="3"/>
  <c r="B3512" i="3"/>
  <c r="F3512" i="3"/>
  <c r="C3512" i="3"/>
  <c r="F3571" i="3"/>
  <c r="F3569" i="3"/>
  <c r="F3567" i="3"/>
  <c r="F3565" i="3"/>
  <c r="F3563" i="3"/>
  <c r="F3561" i="3"/>
  <c r="F3559" i="3"/>
  <c r="F3557" i="3"/>
  <c r="F3555" i="3"/>
  <c r="F3553" i="3"/>
  <c r="F3551" i="3"/>
  <c r="F3549" i="3"/>
  <c r="F3547" i="3"/>
  <c r="F3545" i="3"/>
  <c r="F3543" i="3"/>
  <c r="F3541" i="3"/>
  <c r="F3539" i="3"/>
  <c r="F3537" i="3"/>
  <c r="F3535" i="3"/>
  <c r="F3533" i="3"/>
  <c r="F3531" i="3"/>
  <c r="F3529" i="3"/>
  <c r="F3527" i="3"/>
  <c r="F3525" i="3"/>
  <c r="F3523" i="3"/>
  <c r="F3521" i="3"/>
  <c r="F3519" i="3"/>
  <c r="F3517" i="3"/>
  <c r="F3515" i="3"/>
  <c r="F3513" i="3"/>
  <c r="F3511" i="3"/>
  <c r="F3509" i="3"/>
  <c r="F3507" i="3"/>
  <c r="F3505" i="3"/>
  <c r="F3503" i="3"/>
  <c r="F3501" i="3"/>
  <c r="F3499" i="3"/>
  <c r="F3497" i="3"/>
  <c r="E3495" i="3"/>
  <c r="F3494" i="3"/>
  <c r="E3491" i="3"/>
  <c r="F3490" i="3"/>
  <c r="E3488" i="3"/>
  <c r="E3487" i="3"/>
  <c r="B3480" i="3"/>
  <c r="B3475" i="3"/>
  <c r="F3475" i="3"/>
  <c r="E3472" i="3"/>
  <c r="E3471" i="3"/>
  <c r="B3464" i="3"/>
  <c r="B3456" i="3"/>
  <c r="B3451" i="3"/>
  <c r="F3451" i="3"/>
  <c r="E3451" i="3"/>
  <c r="C3451" i="3"/>
  <c r="E3448" i="3"/>
  <c r="B3446" i="3"/>
  <c r="F3446" i="3"/>
  <c r="C3446" i="3"/>
  <c r="B3440" i="3"/>
  <c r="B3435" i="3"/>
  <c r="F3435" i="3"/>
  <c r="E3435" i="3"/>
  <c r="C3435" i="3"/>
  <c r="E3432" i="3"/>
  <c r="B3390" i="3"/>
  <c r="F3390" i="3"/>
  <c r="E3390" i="3"/>
  <c r="C3390" i="3"/>
  <c r="B3386" i="3"/>
  <c r="F3386" i="3"/>
  <c r="E3386" i="3"/>
  <c r="C3386" i="3"/>
  <c r="B3382" i="3"/>
  <c r="F3382" i="3"/>
  <c r="E3382" i="3"/>
  <c r="C3382" i="3"/>
  <c r="B3378" i="3"/>
  <c r="F3378" i="3"/>
  <c r="E3378" i="3"/>
  <c r="C3378" i="3"/>
  <c r="B3374" i="3"/>
  <c r="F3374" i="3"/>
  <c r="E3374" i="3"/>
  <c r="C3374" i="3"/>
  <c r="B3370" i="3"/>
  <c r="F3370" i="3"/>
  <c r="E3370" i="3"/>
  <c r="C3370" i="3"/>
  <c r="B3366" i="3"/>
  <c r="F3366" i="3"/>
  <c r="E3366" i="3"/>
  <c r="C3366" i="3"/>
  <c r="B3362" i="3"/>
  <c r="F3362" i="3"/>
  <c r="E3362" i="3"/>
  <c r="C3362" i="3"/>
  <c r="B3358" i="3"/>
  <c r="F3358" i="3"/>
  <c r="E3358" i="3"/>
  <c r="C3358" i="3"/>
  <c r="B3354" i="3"/>
  <c r="F3354" i="3"/>
  <c r="E3354" i="3"/>
  <c r="C3354" i="3"/>
  <c r="B3350" i="3"/>
  <c r="F3350" i="3"/>
  <c r="E3350" i="3"/>
  <c r="C3350" i="3"/>
  <c r="B3346" i="3"/>
  <c r="F3346" i="3"/>
  <c r="E3346" i="3"/>
  <c r="C3346" i="3"/>
  <c r="B3342" i="3"/>
  <c r="F3342" i="3"/>
  <c r="E3342" i="3"/>
  <c r="C3342" i="3"/>
  <c r="B3338" i="3"/>
  <c r="F3338" i="3"/>
  <c r="E3338" i="3"/>
  <c r="C3338" i="3"/>
  <c r="B3334" i="3"/>
  <c r="F3334" i="3"/>
  <c r="E3334" i="3"/>
  <c r="C3334" i="3"/>
  <c r="B3330" i="3"/>
  <c r="F3330" i="3"/>
  <c r="E3330" i="3"/>
  <c r="C3330" i="3"/>
  <c r="B3326" i="3"/>
  <c r="F3326" i="3"/>
  <c r="E3326" i="3"/>
  <c r="C3326" i="3"/>
  <c r="B3322" i="3"/>
  <c r="F3322" i="3"/>
  <c r="E3322" i="3"/>
  <c r="C3322" i="3"/>
  <c r="B3318" i="3"/>
  <c r="F3318" i="3"/>
  <c r="E3318" i="3"/>
  <c r="C3318" i="3"/>
  <c r="B3314" i="3"/>
  <c r="F3314" i="3"/>
  <c r="E3314" i="3"/>
  <c r="C3314" i="3"/>
  <c r="B3310" i="3"/>
  <c r="F3310" i="3"/>
  <c r="E3310" i="3"/>
  <c r="C3310" i="3"/>
  <c r="B3306" i="3"/>
  <c r="F3306" i="3"/>
  <c r="E3306" i="3"/>
  <c r="C3306" i="3"/>
  <c r="C3510" i="3"/>
  <c r="C3508" i="3"/>
  <c r="C3506" i="3"/>
  <c r="C3504" i="3"/>
  <c r="C3502" i="3"/>
  <c r="C3500" i="3"/>
  <c r="C3498" i="3"/>
  <c r="C3496" i="3"/>
  <c r="B3493" i="3"/>
  <c r="F3493" i="3"/>
  <c r="C3492" i="3"/>
  <c r="B3484" i="3"/>
  <c r="B3479" i="3"/>
  <c r="F3479" i="3"/>
  <c r="B3468" i="3"/>
  <c r="B3463" i="3"/>
  <c r="F3463" i="3"/>
  <c r="B3458" i="3"/>
  <c r="F3458" i="3"/>
  <c r="C3458" i="3"/>
  <c r="B3452" i="3"/>
  <c r="B3447" i="3"/>
  <c r="F3447" i="3"/>
  <c r="E3447" i="3"/>
  <c r="C3447" i="3"/>
  <c r="B3442" i="3"/>
  <c r="F3442" i="3"/>
  <c r="C3442" i="3"/>
  <c r="B3436" i="3"/>
  <c r="B3431" i="3"/>
  <c r="F3431" i="3"/>
  <c r="E3431" i="3"/>
  <c r="C3431" i="3"/>
  <c r="B3427" i="3"/>
  <c r="F3427" i="3"/>
  <c r="E3427" i="3"/>
  <c r="C3427" i="3"/>
  <c r="B3423" i="3"/>
  <c r="F3423" i="3"/>
  <c r="E3423" i="3"/>
  <c r="C3423" i="3"/>
  <c r="B3419" i="3"/>
  <c r="F3419" i="3"/>
  <c r="E3419" i="3"/>
  <c r="C3419" i="3"/>
  <c r="B3415" i="3"/>
  <c r="F3415" i="3"/>
  <c r="E3415" i="3"/>
  <c r="C3415" i="3"/>
  <c r="B3411" i="3"/>
  <c r="F3411" i="3"/>
  <c r="E3411" i="3"/>
  <c r="C3411" i="3"/>
  <c r="B3407" i="3"/>
  <c r="F3407" i="3"/>
  <c r="E3407" i="3"/>
  <c r="C3407" i="3"/>
  <c r="B3403" i="3"/>
  <c r="F3403" i="3"/>
  <c r="E3403" i="3"/>
  <c r="C3403" i="3"/>
  <c r="B3399" i="3"/>
  <c r="F3399" i="3"/>
  <c r="E3399" i="3"/>
  <c r="C3399" i="3"/>
  <c r="B3395" i="3"/>
  <c r="F3395" i="3"/>
  <c r="E3395" i="3"/>
  <c r="C3395" i="3"/>
  <c r="F3510" i="3"/>
  <c r="F3508" i="3"/>
  <c r="F3506" i="3"/>
  <c r="F3504" i="3"/>
  <c r="F3502" i="3"/>
  <c r="F3500" i="3"/>
  <c r="F3498" i="3"/>
  <c r="F3496" i="3"/>
  <c r="F3492" i="3"/>
  <c r="B3488" i="3"/>
  <c r="B3483" i="3"/>
  <c r="F3483" i="3"/>
  <c r="B3472" i="3"/>
  <c r="B3467" i="3"/>
  <c r="F3467" i="3"/>
  <c r="B3459" i="3"/>
  <c r="F3459" i="3"/>
  <c r="E3459" i="3"/>
  <c r="C3459" i="3"/>
  <c r="B3454" i="3"/>
  <c r="F3454" i="3"/>
  <c r="C3454" i="3"/>
  <c r="B3448" i="3"/>
  <c r="B3443" i="3"/>
  <c r="F3443" i="3"/>
  <c r="E3443" i="3"/>
  <c r="C3443" i="3"/>
  <c r="B3438" i="3"/>
  <c r="F3438" i="3"/>
  <c r="C3438" i="3"/>
  <c r="B3432" i="3"/>
  <c r="B3391" i="3"/>
  <c r="F3391" i="3"/>
  <c r="E3391" i="3"/>
  <c r="C3391" i="3"/>
  <c r="B3387" i="3"/>
  <c r="F3387" i="3"/>
  <c r="E3387" i="3"/>
  <c r="C3387" i="3"/>
  <c r="B3383" i="3"/>
  <c r="F3383" i="3"/>
  <c r="E3383" i="3"/>
  <c r="C3383" i="3"/>
  <c r="B3379" i="3"/>
  <c r="F3379" i="3"/>
  <c r="E3379" i="3"/>
  <c r="C3379" i="3"/>
  <c r="B3375" i="3"/>
  <c r="F3375" i="3"/>
  <c r="E3375" i="3"/>
  <c r="C3375" i="3"/>
  <c r="B3371" i="3"/>
  <c r="F3371" i="3"/>
  <c r="E3371" i="3"/>
  <c r="C3371" i="3"/>
  <c r="B3367" i="3"/>
  <c r="F3367" i="3"/>
  <c r="E3367" i="3"/>
  <c r="C3367" i="3"/>
  <c r="B3363" i="3"/>
  <c r="F3363" i="3"/>
  <c r="E3363" i="3"/>
  <c r="C3363" i="3"/>
  <c r="B3359" i="3"/>
  <c r="F3359" i="3"/>
  <c r="E3359" i="3"/>
  <c r="C3359" i="3"/>
  <c r="B3355" i="3"/>
  <c r="F3355" i="3"/>
  <c r="E3355" i="3"/>
  <c r="C3355" i="3"/>
  <c r="B3351" i="3"/>
  <c r="F3351" i="3"/>
  <c r="E3351" i="3"/>
  <c r="C3351" i="3"/>
  <c r="B3347" i="3"/>
  <c r="F3347" i="3"/>
  <c r="E3347" i="3"/>
  <c r="C3347" i="3"/>
  <c r="B3343" i="3"/>
  <c r="F3343" i="3"/>
  <c r="E3343" i="3"/>
  <c r="C3343" i="3"/>
  <c r="B3339" i="3"/>
  <c r="F3339" i="3"/>
  <c r="E3339" i="3"/>
  <c r="C3339" i="3"/>
  <c r="B3335" i="3"/>
  <c r="F3335" i="3"/>
  <c r="E3335" i="3"/>
  <c r="C3335" i="3"/>
  <c r="B3331" i="3"/>
  <c r="F3331" i="3"/>
  <c r="E3331" i="3"/>
  <c r="C3331" i="3"/>
  <c r="B3327" i="3"/>
  <c r="F3327" i="3"/>
  <c r="E3327" i="3"/>
  <c r="C3327" i="3"/>
  <c r="B3323" i="3"/>
  <c r="F3323" i="3"/>
  <c r="E3323" i="3"/>
  <c r="C3323" i="3"/>
  <c r="B3319" i="3"/>
  <c r="F3319" i="3"/>
  <c r="E3319" i="3"/>
  <c r="C3319" i="3"/>
  <c r="B3315" i="3"/>
  <c r="F3315" i="3"/>
  <c r="E3315" i="3"/>
  <c r="C3315" i="3"/>
  <c r="B3311" i="3"/>
  <c r="F3311" i="3"/>
  <c r="E3311" i="3"/>
  <c r="C3311" i="3"/>
  <c r="B3307" i="3"/>
  <c r="F3307" i="3"/>
  <c r="E3307" i="3"/>
  <c r="C3307" i="3"/>
  <c r="B3495" i="3"/>
  <c r="F3495" i="3"/>
  <c r="B3491" i="3"/>
  <c r="F3491" i="3"/>
  <c r="B3487" i="3"/>
  <c r="F3487" i="3"/>
  <c r="B3471" i="3"/>
  <c r="F3471" i="3"/>
  <c r="B3455" i="3"/>
  <c r="F3455" i="3"/>
  <c r="E3455" i="3"/>
  <c r="C3455" i="3"/>
  <c r="B3450" i="3"/>
  <c r="F3450" i="3"/>
  <c r="C3450" i="3"/>
  <c r="B3439" i="3"/>
  <c r="F3439" i="3"/>
  <c r="E3439" i="3"/>
  <c r="C3439" i="3"/>
  <c r="B3434" i="3"/>
  <c r="F3434" i="3"/>
  <c r="C3434" i="3"/>
  <c r="B3430" i="3"/>
  <c r="F3430" i="3"/>
  <c r="E3430" i="3"/>
  <c r="C3430" i="3"/>
  <c r="B3426" i="3"/>
  <c r="F3426" i="3"/>
  <c r="E3426" i="3"/>
  <c r="C3426" i="3"/>
  <c r="B3422" i="3"/>
  <c r="F3422" i="3"/>
  <c r="E3422" i="3"/>
  <c r="C3422" i="3"/>
  <c r="B3418" i="3"/>
  <c r="F3418" i="3"/>
  <c r="E3418" i="3"/>
  <c r="C3418" i="3"/>
  <c r="B3414" i="3"/>
  <c r="F3414" i="3"/>
  <c r="E3414" i="3"/>
  <c r="C3414" i="3"/>
  <c r="B3410" i="3"/>
  <c r="F3410" i="3"/>
  <c r="E3410" i="3"/>
  <c r="C3410" i="3"/>
  <c r="B3406" i="3"/>
  <c r="F3406" i="3"/>
  <c r="E3406" i="3"/>
  <c r="C3406" i="3"/>
  <c r="B3402" i="3"/>
  <c r="F3402" i="3"/>
  <c r="E3402" i="3"/>
  <c r="C3402" i="3"/>
  <c r="B3398" i="3"/>
  <c r="F3398" i="3"/>
  <c r="E3398" i="3"/>
  <c r="C3398" i="3"/>
  <c r="B3394" i="3"/>
  <c r="F3394" i="3"/>
  <c r="E3394" i="3"/>
  <c r="C3394" i="3"/>
  <c r="B3485" i="3"/>
  <c r="F3485" i="3"/>
  <c r="B3481" i="3"/>
  <c r="F3481" i="3"/>
  <c r="B3477" i="3"/>
  <c r="F3477" i="3"/>
  <c r="B3473" i="3"/>
  <c r="F3473" i="3"/>
  <c r="B3469" i="3"/>
  <c r="F3469" i="3"/>
  <c r="B3465" i="3"/>
  <c r="F3465" i="3"/>
  <c r="B3461" i="3"/>
  <c r="F3461" i="3"/>
  <c r="B3457" i="3"/>
  <c r="F3457" i="3"/>
  <c r="C3457" i="3"/>
  <c r="B3453" i="3"/>
  <c r="F3453" i="3"/>
  <c r="C3453" i="3"/>
  <c r="B3449" i="3"/>
  <c r="F3449" i="3"/>
  <c r="C3449" i="3"/>
  <c r="B3445" i="3"/>
  <c r="F3445" i="3"/>
  <c r="C3445" i="3"/>
  <c r="B3441" i="3"/>
  <c r="F3441" i="3"/>
  <c r="C3441" i="3"/>
  <c r="B3437" i="3"/>
  <c r="F3437" i="3"/>
  <c r="C3437" i="3"/>
  <c r="B3433" i="3"/>
  <c r="F3433" i="3"/>
  <c r="C3433" i="3"/>
  <c r="B3429" i="3"/>
  <c r="F3429" i="3"/>
  <c r="C3429" i="3"/>
  <c r="B3425" i="3"/>
  <c r="F3425" i="3"/>
  <c r="C3425" i="3"/>
  <c r="B3421" i="3"/>
  <c r="F3421" i="3"/>
  <c r="C3421" i="3"/>
  <c r="B3417" i="3"/>
  <c r="F3417" i="3"/>
  <c r="C3417" i="3"/>
  <c r="B3413" i="3"/>
  <c r="F3413" i="3"/>
  <c r="C3413" i="3"/>
  <c r="B3409" i="3"/>
  <c r="F3409" i="3"/>
  <c r="C3409" i="3"/>
  <c r="B3405" i="3"/>
  <c r="F3405" i="3"/>
  <c r="C3405" i="3"/>
  <c r="B3401" i="3"/>
  <c r="F3401" i="3"/>
  <c r="C3401" i="3"/>
  <c r="B3397" i="3"/>
  <c r="F3397" i="3"/>
  <c r="C3397" i="3"/>
  <c r="B3393" i="3"/>
  <c r="F3393" i="3"/>
  <c r="C3393" i="3"/>
  <c r="B3389" i="3"/>
  <c r="F3389" i="3"/>
  <c r="C3389" i="3"/>
  <c r="B3385" i="3"/>
  <c r="F3385" i="3"/>
  <c r="C3385" i="3"/>
  <c r="B3381" i="3"/>
  <c r="F3381" i="3"/>
  <c r="C3381" i="3"/>
  <c r="B3377" i="3"/>
  <c r="F3377" i="3"/>
  <c r="C3377" i="3"/>
  <c r="B3373" i="3"/>
  <c r="F3373" i="3"/>
  <c r="C3373" i="3"/>
  <c r="B3369" i="3"/>
  <c r="F3369" i="3"/>
  <c r="C3369" i="3"/>
  <c r="B3365" i="3"/>
  <c r="F3365" i="3"/>
  <c r="C3365" i="3"/>
  <c r="B3361" i="3"/>
  <c r="F3361" i="3"/>
  <c r="C3361" i="3"/>
  <c r="B3357" i="3"/>
  <c r="F3357" i="3"/>
  <c r="C3357" i="3"/>
  <c r="B3353" i="3"/>
  <c r="F3353" i="3"/>
  <c r="C3353" i="3"/>
  <c r="B3349" i="3"/>
  <c r="F3349" i="3"/>
  <c r="C3349" i="3"/>
  <c r="B3345" i="3"/>
  <c r="F3345" i="3"/>
  <c r="C3345" i="3"/>
  <c r="B3341" i="3"/>
  <c r="F3341" i="3"/>
  <c r="C3341" i="3"/>
  <c r="B3337" i="3"/>
  <c r="F3337" i="3"/>
  <c r="C3337" i="3"/>
  <c r="B3333" i="3"/>
  <c r="F3333" i="3"/>
  <c r="C3333" i="3"/>
  <c r="B3329" i="3"/>
  <c r="F3329" i="3"/>
  <c r="C3329" i="3"/>
  <c r="B3325" i="3"/>
  <c r="F3325" i="3"/>
  <c r="C3325" i="3"/>
  <c r="B3321" i="3"/>
  <c r="F3321" i="3"/>
  <c r="C3321" i="3"/>
  <c r="B3317" i="3"/>
  <c r="F3317" i="3"/>
  <c r="C3317" i="3"/>
  <c r="B3313" i="3"/>
  <c r="F3313" i="3"/>
  <c r="C3313" i="3"/>
  <c r="B3309" i="3"/>
  <c r="F3309" i="3"/>
  <c r="C3309" i="3"/>
  <c r="B3305" i="3"/>
  <c r="F3305" i="3"/>
  <c r="C3305" i="3"/>
  <c r="B3301" i="3"/>
  <c r="F3301" i="3"/>
  <c r="C3301" i="3"/>
  <c r="B3297" i="3"/>
  <c r="F3297" i="3"/>
  <c r="C3297" i="3"/>
  <c r="B3293" i="3"/>
  <c r="F3293" i="3"/>
  <c r="C3293" i="3"/>
  <c r="B3289" i="3"/>
  <c r="F3289" i="3"/>
  <c r="C3289" i="3"/>
  <c r="B3285" i="3"/>
  <c r="F3285" i="3"/>
  <c r="C3285" i="3"/>
  <c r="B3281" i="3"/>
  <c r="F3281" i="3"/>
  <c r="C3281" i="3"/>
  <c r="B3277" i="3"/>
  <c r="F3277" i="3"/>
  <c r="C3277" i="3"/>
  <c r="B3273" i="3"/>
  <c r="F3273" i="3"/>
  <c r="C3273" i="3"/>
  <c r="B3269" i="3"/>
  <c r="F3269" i="3"/>
  <c r="C3269" i="3"/>
  <c r="B3265" i="3"/>
  <c r="F3265" i="3"/>
  <c r="C3265" i="3"/>
  <c r="B3261" i="3"/>
  <c r="F3261" i="3"/>
  <c r="C3261" i="3"/>
  <c r="B3257" i="3"/>
  <c r="F3257" i="3"/>
  <c r="C3257" i="3"/>
  <c r="B3253" i="3"/>
  <c r="F3253" i="3"/>
  <c r="C3253" i="3"/>
  <c r="B3249" i="3"/>
  <c r="F3249" i="3"/>
  <c r="C3249" i="3"/>
  <c r="B3245" i="3"/>
  <c r="F3245" i="3"/>
  <c r="C3245" i="3"/>
  <c r="B3241" i="3"/>
  <c r="F3241" i="3"/>
  <c r="C3241" i="3"/>
  <c r="B3237" i="3"/>
  <c r="F3237" i="3"/>
  <c r="C3237" i="3"/>
  <c r="B3233" i="3"/>
  <c r="F3233" i="3"/>
  <c r="C3233" i="3"/>
  <c r="B3230" i="3"/>
  <c r="F3230" i="3"/>
  <c r="C3230" i="3"/>
  <c r="B3217" i="3"/>
  <c r="F3217" i="3"/>
  <c r="C3217" i="3"/>
  <c r="B3214" i="3"/>
  <c r="F3214" i="3"/>
  <c r="C3214" i="3"/>
  <c r="B3201" i="3"/>
  <c r="F3201" i="3"/>
  <c r="C3201" i="3"/>
  <c r="B3198" i="3"/>
  <c r="F3198" i="3"/>
  <c r="C3198" i="3"/>
  <c r="B3185" i="3"/>
  <c r="F3185" i="3"/>
  <c r="C3185" i="3"/>
  <c r="B3182" i="3"/>
  <c r="F3182" i="3"/>
  <c r="C3182" i="3"/>
  <c r="B3169" i="3"/>
  <c r="F3169" i="3"/>
  <c r="C3169" i="3"/>
  <c r="B3166" i="3"/>
  <c r="F3166" i="3"/>
  <c r="C3166" i="3"/>
  <c r="B3025" i="3"/>
  <c r="F3025" i="3"/>
  <c r="E3025" i="3"/>
  <c r="C3025" i="3"/>
  <c r="B3018" i="3"/>
  <c r="F3018" i="3"/>
  <c r="C3018" i="3"/>
  <c r="B3009" i="3"/>
  <c r="F3009" i="3"/>
  <c r="E3009" i="3"/>
  <c r="C3009" i="3"/>
  <c r="B3002" i="3"/>
  <c r="F3002" i="3"/>
  <c r="C3002" i="3"/>
  <c r="B2993" i="3"/>
  <c r="F2993" i="3"/>
  <c r="E2993" i="3"/>
  <c r="C2993" i="3"/>
  <c r="B3303" i="3"/>
  <c r="F3303" i="3"/>
  <c r="E3303" i="3"/>
  <c r="B3302" i="3"/>
  <c r="F3302" i="3"/>
  <c r="B3299" i="3"/>
  <c r="F3299" i="3"/>
  <c r="E3299" i="3"/>
  <c r="B3298" i="3"/>
  <c r="F3298" i="3"/>
  <c r="B3295" i="3"/>
  <c r="F3295" i="3"/>
  <c r="E3295" i="3"/>
  <c r="B3294" i="3"/>
  <c r="F3294" i="3"/>
  <c r="B3291" i="3"/>
  <c r="F3291" i="3"/>
  <c r="E3291" i="3"/>
  <c r="B3290" i="3"/>
  <c r="F3290" i="3"/>
  <c r="B3287" i="3"/>
  <c r="F3287" i="3"/>
  <c r="E3287" i="3"/>
  <c r="B3286" i="3"/>
  <c r="F3286" i="3"/>
  <c r="B3283" i="3"/>
  <c r="F3283" i="3"/>
  <c r="E3283" i="3"/>
  <c r="B3282" i="3"/>
  <c r="F3282" i="3"/>
  <c r="B3279" i="3"/>
  <c r="F3279" i="3"/>
  <c r="E3279" i="3"/>
  <c r="B3278" i="3"/>
  <c r="F3278" i="3"/>
  <c r="B3275" i="3"/>
  <c r="F3275" i="3"/>
  <c r="E3275" i="3"/>
  <c r="B3274" i="3"/>
  <c r="F3274" i="3"/>
  <c r="B3271" i="3"/>
  <c r="F3271" i="3"/>
  <c r="E3271" i="3"/>
  <c r="B3270" i="3"/>
  <c r="F3270" i="3"/>
  <c r="B3267" i="3"/>
  <c r="F3267" i="3"/>
  <c r="E3267" i="3"/>
  <c r="B3266" i="3"/>
  <c r="F3266" i="3"/>
  <c r="B3263" i="3"/>
  <c r="F3263" i="3"/>
  <c r="E3263" i="3"/>
  <c r="B3262" i="3"/>
  <c r="F3262" i="3"/>
  <c r="B3259" i="3"/>
  <c r="F3259" i="3"/>
  <c r="E3259" i="3"/>
  <c r="B3258" i="3"/>
  <c r="F3258" i="3"/>
  <c r="B3255" i="3"/>
  <c r="F3255" i="3"/>
  <c r="E3255" i="3"/>
  <c r="B3254" i="3"/>
  <c r="F3254" i="3"/>
  <c r="B3251" i="3"/>
  <c r="F3251" i="3"/>
  <c r="E3251" i="3"/>
  <c r="B3250" i="3"/>
  <c r="F3250" i="3"/>
  <c r="B3247" i="3"/>
  <c r="F3247" i="3"/>
  <c r="E3247" i="3"/>
  <c r="B3246" i="3"/>
  <c r="F3246" i="3"/>
  <c r="B3243" i="3"/>
  <c r="F3243" i="3"/>
  <c r="E3243" i="3"/>
  <c r="B3242" i="3"/>
  <c r="F3242" i="3"/>
  <c r="B3239" i="3"/>
  <c r="F3239" i="3"/>
  <c r="E3239" i="3"/>
  <c r="B3238" i="3"/>
  <c r="F3238" i="3"/>
  <c r="B3235" i="3"/>
  <c r="F3235" i="3"/>
  <c r="E3235" i="3"/>
  <c r="B3234" i="3"/>
  <c r="F3234" i="3"/>
  <c r="B3221" i="3"/>
  <c r="F3221" i="3"/>
  <c r="C3221" i="3"/>
  <c r="B3218" i="3"/>
  <c r="F3218" i="3"/>
  <c r="C3218" i="3"/>
  <c r="B3205" i="3"/>
  <c r="F3205" i="3"/>
  <c r="C3205" i="3"/>
  <c r="B3202" i="3"/>
  <c r="F3202" i="3"/>
  <c r="C3202" i="3"/>
  <c r="B3189" i="3"/>
  <c r="F3189" i="3"/>
  <c r="C3189" i="3"/>
  <c r="B3186" i="3"/>
  <c r="F3186" i="3"/>
  <c r="C3186" i="3"/>
  <c r="B3173" i="3"/>
  <c r="F3173" i="3"/>
  <c r="C3173" i="3"/>
  <c r="B3170" i="3"/>
  <c r="F3170" i="3"/>
  <c r="C3170" i="3"/>
  <c r="B3029" i="3"/>
  <c r="F3029" i="3"/>
  <c r="E3029" i="3"/>
  <c r="C3029" i="3"/>
  <c r="B3022" i="3"/>
  <c r="F3022" i="3"/>
  <c r="C3022" i="3"/>
  <c r="B3013" i="3"/>
  <c r="F3013" i="3"/>
  <c r="E3013" i="3"/>
  <c r="C3013" i="3"/>
  <c r="B3006" i="3"/>
  <c r="F3006" i="3"/>
  <c r="C3006" i="3"/>
  <c r="B2997" i="3"/>
  <c r="F2997" i="3"/>
  <c r="E2997" i="3"/>
  <c r="C2997" i="3"/>
  <c r="E3389" i="3"/>
  <c r="E3385" i="3"/>
  <c r="E3381" i="3"/>
  <c r="E3377" i="3"/>
  <c r="E3373" i="3"/>
  <c r="E3369" i="3"/>
  <c r="E3365" i="3"/>
  <c r="E3361" i="3"/>
  <c r="E3357" i="3"/>
  <c r="E3353" i="3"/>
  <c r="E3349" i="3"/>
  <c r="E3345" i="3"/>
  <c r="E3341" i="3"/>
  <c r="E3337" i="3"/>
  <c r="E3333" i="3"/>
  <c r="E3329" i="3"/>
  <c r="E3325" i="3"/>
  <c r="E3321" i="3"/>
  <c r="E3317" i="3"/>
  <c r="E3313" i="3"/>
  <c r="E3309" i="3"/>
  <c r="E3305" i="3"/>
  <c r="E3302" i="3"/>
  <c r="E3301" i="3"/>
  <c r="E3298" i="3"/>
  <c r="E3297" i="3"/>
  <c r="E3294" i="3"/>
  <c r="E3293" i="3"/>
  <c r="E3290" i="3"/>
  <c r="E3289" i="3"/>
  <c r="E3286" i="3"/>
  <c r="E3285" i="3"/>
  <c r="E3282" i="3"/>
  <c r="E3281" i="3"/>
  <c r="E3278" i="3"/>
  <c r="E3277" i="3"/>
  <c r="E3274" i="3"/>
  <c r="E3273" i="3"/>
  <c r="E3270" i="3"/>
  <c r="E3269" i="3"/>
  <c r="E3266" i="3"/>
  <c r="E3265" i="3"/>
  <c r="E3262" i="3"/>
  <c r="E3261" i="3"/>
  <c r="E3258" i="3"/>
  <c r="E3257" i="3"/>
  <c r="E3254" i="3"/>
  <c r="E3253" i="3"/>
  <c r="E3250" i="3"/>
  <c r="E3249" i="3"/>
  <c r="E3246" i="3"/>
  <c r="E3245" i="3"/>
  <c r="E3242" i="3"/>
  <c r="E3241" i="3"/>
  <c r="E3238" i="3"/>
  <c r="E3237" i="3"/>
  <c r="E3234" i="3"/>
  <c r="E3233" i="3"/>
  <c r="E3230" i="3"/>
  <c r="B3225" i="3"/>
  <c r="F3225" i="3"/>
  <c r="C3225" i="3"/>
  <c r="B3222" i="3"/>
  <c r="F3222" i="3"/>
  <c r="C3222" i="3"/>
  <c r="E3217" i="3"/>
  <c r="E3214" i="3"/>
  <c r="B3209" i="3"/>
  <c r="F3209" i="3"/>
  <c r="C3209" i="3"/>
  <c r="B3206" i="3"/>
  <c r="F3206" i="3"/>
  <c r="C3206" i="3"/>
  <c r="E3201" i="3"/>
  <c r="E3198" i="3"/>
  <c r="B3193" i="3"/>
  <c r="F3193" i="3"/>
  <c r="C3193" i="3"/>
  <c r="B3190" i="3"/>
  <c r="F3190" i="3"/>
  <c r="C3190" i="3"/>
  <c r="E3185" i="3"/>
  <c r="E3182" i="3"/>
  <c r="B3177" i="3"/>
  <c r="F3177" i="3"/>
  <c r="C3177" i="3"/>
  <c r="B3174" i="3"/>
  <c r="F3174" i="3"/>
  <c r="C3174" i="3"/>
  <c r="E3169" i="3"/>
  <c r="E3166" i="3"/>
  <c r="B3161" i="3"/>
  <c r="F3161" i="3"/>
  <c r="C3161" i="3"/>
  <c r="B3157" i="3"/>
  <c r="F3157" i="3"/>
  <c r="C3157" i="3"/>
  <c r="B3153" i="3"/>
  <c r="F3153" i="3"/>
  <c r="C3153" i="3"/>
  <c r="B3149" i="3"/>
  <c r="F3149" i="3"/>
  <c r="C3149" i="3"/>
  <c r="B3145" i="3"/>
  <c r="F3145" i="3"/>
  <c r="C3145" i="3"/>
  <c r="B3141" i="3"/>
  <c r="F3141" i="3"/>
  <c r="C3141" i="3"/>
  <c r="B3137" i="3"/>
  <c r="F3137" i="3"/>
  <c r="C3137" i="3"/>
  <c r="B3133" i="3"/>
  <c r="F3133" i="3"/>
  <c r="C3133" i="3"/>
  <c r="B3129" i="3"/>
  <c r="F3129" i="3"/>
  <c r="C3129" i="3"/>
  <c r="B3125" i="3"/>
  <c r="F3125" i="3"/>
  <c r="C3125" i="3"/>
  <c r="B3121" i="3"/>
  <c r="F3121" i="3"/>
  <c r="C3121" i="3"/>
  <c r="B3117" i="3"/>
  <c r="F3117" i="3"/>
  <c r="C3117" i="3"/>
  <c r="B3113" i="3"/>
  <c r="F3113" i="3"/>
  <c r="C3113" i="3"/>
  <c r="B3109" i="3"/>
  <c r="F3109" i="3"/>
  <c r="C3109" i="3"/>
  <c r="B3105" i="3"/>
  <c r="F3105" i="3"/>
  <c r="C3105" i="3"/>
  <c r="B3101" i="3"/>
  <c r="F3101" i="3"/>
  <c r="C3101" i="3"/>
  <c r="B3097" i="3"/>
  <c r="F3097" i="3"/>
  <c r="C3097" i="3"/>
  <c r="B3093" i="3"/>
  <c r="F3093" i="3"/>
  <c r="C3093" i="3"/>
  <c r="B3089" i="3"/>
  <c r="F3089" i="3"/>
  <c r="C3089" i="3"/>
  <c r="B3085" i="3"/>
  <c r="F3085" i="3"/>
  <c r="C3085" i="3"/>
  <c r="B3081" i="3"/>
  <c r="F3081" i="3"/>
  <c r="C3081" i="3"/>
  <c r="B3077" i="3"/>
  <c r="F3077" i="3"/>
  <c r="C3077" i="3"/>
  <c r="B3073" i="3"/>
  <c r="F3073" i="3"/>
  <c r="C3073" i="3"/>
  <c r="B3069" i="3"/>
  <c r="F3069" i="3"/>
  <c r="C3069" i="3"/>
  <c r="B3065" i="3"/>
  <c r="F3065" i="3"/>
  <c r="C3065" i="3"/>
  <c r="B3061" i="3"/>
  <c r="F3061" i="3"/>
  <c r="C3061" i="3"/>
  <c r="B3057" i="3"/>
  <c r="F3057" i="3"/>
  <c r="C3057" i="3"/>
  <c r="B3053" i="3"/>
  <c r="F3053" i="3"/>
  <c r="C3053" i="3"/>
  <c r="B3049" i="3"/>
  <c r="F3049" i="3"/>
  <c r="C3049" i="3"/>
  <c r="B3045" i="3"/>
  <c r="F3045" i="3"/>
  <c r="C3045" i="3"/>
  <c r="B3041" i="3"/>
  <c r="F3041" i="3"/>
  <c r="C3041" i="3"/>
  <c r="B3037" i="3"/>
  <c r="F3037" i="3"/>
  <c r="C3037" i="3"/>
  <c r="B3033" i="3"/>
  <c r="F3033" i="3"/>
  <c r="C3033" i="3"/>
  <c r="B3026" i="3"/>
  <c r="F3026" i="3"/>
  <c r="C3026" i="3"/>
  <c r="E3018" i="3"/>
  <c r="B3017" i="3"/>
  <c r="F3017" i="3"/>
  <c r="E3017" i="3"/>
  <c r="C3017" i="3"/>
  <c r="B3010" i="3"/>
  <c r="F3010" i="3"/>
  <c r="C3010" i="3"/>
  <c r="E3002" i="3"/>
  <c r="B3001" i="3"/>
  <c r="F3001" i="3"/>
  <c r="E3001" i="3"/>
  <c r="C3001" i="3"/>
  <c r="B2994" i="3"/>
  <c r="F2994" i="3"/>
  <c r="C2994" i="3"/>
  <c r="B3229" i="3"/>
  <c r="F3229" i="3"/>
  <c r="C3229" i="3"/>
  <c r="B3226" i="3"/>
  <c r="F3226" i="3"/>
  <c r="C3226" i="3"/>
  <c r="B3213" i="3"/>
  <c r="F3213" i="3"/>
  <c r="C3213" i="3"/>
  <c r="B3210" i="3"/>
  <c r="F3210" i="3"/>
  <c r="C3210" i="3"/>
  <c r="B3197" i="3"/>
  <c r="F3197" i="3"/>
  <c r="C3197" i="3"/>
  <c r="B3194" i="3"/>
  <c r="F3194" i="3"/>
  <c r="C3194" i="3"/>
  <c r="B3181" i="3"/>
  <c r="F3181" i="3"/>
  <c r="C3181" i="3"/>
  <c r="B3178" i="3"/>
  <c r="F3178" i="3"/>
  <c r="C3178" i="3"/>
  <c r="B3165" i="3"/>
  <c r="F3165" i="3"/>
  <c r="C3165" i="3"/>
  <c r="B3162" i="3"/>
  <c r="F3162" i="3"/>
  <c r="C3162" i="3"/>
  <c r="B3158" i="3"/>
  <c r="F3158" i="3"/>
  <c r="C3158" i="3"/>
  <c r="B3154" i="3"/>
  <c r="F3154" i="3"/>
  <c r="C3154" i="3"/>
  <c r="B3150" i="3"/>
  <c r="F3150" i="3"/>
  <c r="C3150" i="3"/>
  <c r="B3146" i="3"/>
  <c r="F3146" i="3"/>
  <c r="C3146" i="3"/>
  <c r="B3142" i="3"/>
  <c r="F3142" i="3"/>
  <c r="C3142" i="3"/>
  <c r="B3138" i="3"/>
  <c r="F3138" i="3"/>
  <c r="C3138" i="3"/>
  <c r="B3134" i="3"/>
  <c r="F3134" i="3"/>
  <c r="C3134" i="3"/>
  <c r="B3130" i="3"/>
  <c r="F3130" i="3"/>
  <c r="C3130" i="3"/>
  <c r="B3126" i="3"/>
  <c r="F3126" i="3"/>
  <c r="C3126" i="3"/>
  <c r="B3122" i="3"/>
  <c r="F3122" i="3"/>
  <c r="C3122" i="3"/>
  <c r="B3118" i="3"/>
  <c r="F3118" i="3"/>
  <c r="C3118" i="3"/>
  <c r="B3114" i="3"/>
  <c r="F3114" i="3"/>
  <c r="C3114" i="3"/>
  <c r="B3110" i="3"/>
  <c r="F3110" i="3"/>
  <c r="C3110" i="3"/>
  <c r="B3106" i="3"/>
  <c r="F3106" i="3"/>
  <c r="C3106" i="3"/>
  <c r="B3102" i="3"/>
  <c r="F3102" i="3"/>
  <c r="C3102" i="3"/>
  <c r="B3098" i="3"/>
  <c r="F3098" i="3"/>
  <c r="C3098" i="3"/>
  <c r="B3094" i="3"/>
  <c r="F3094" i="3"/>
  <c r="C3094" i="3"/>
  <c r="B3090" i="3"/>
  <c r="F3090" i="3"/>
  <c r="C3090" i="3"/>
  <c r="B3086" i="3"/>
  <c r="F3086" i="3"/>
  <c r="C3086" i="3"/>
  <c r="B3082" i="3"/>
  <c r="F3082" i="3"/>
  <c r="C3082" i="3"/>
  <c r="B3078" i="3"/>
  <c r="F3078" i="3"/>
  <c r="C3078" i="3"/>
  <c r="B3074" i="3"/>
  <c r="F3074" i="3"/>
  <c r="C3074" i="3"/>
  <c r="B3070" i="3"/>
  <c r="F3070" i="3"/>
  <c r="C3070" i="3"/>
  <c r="B3066" i="3"/>
  <c r="F3066" i="3"/>
  <c r="C3066" i="3"/>
  <c r="B3062" i="3"/>
  <c r="F3062" i="3"/>
  <c r="C3062" i="3"/>
  <c r="B3058" i="3"/>
  <c r="F3058" i="3"/>
  <c r="C3058" i="3"/>
  <c r="B3054" i="3"/>
  <c r="F3054" i="3"/>
  <c r="C3054" i="3"/>
  <c r="B3050" i="3"/>
  <c r="F3050" i="3"/>
  <c r="C3050" i="3"/>
  <c r="B3046" i="3"/>
  <c r="F3046" i="3"/>
  <c r="C3046" i="3"/>
  <c r="B3042" i="3"/>
  <c r="F3042" i="3"/>
  <c r="C3042" i="3"/>
  <c r="B3038" i="3"/>
  <c r="F3038" i="3"/>
  <c r="C3038" i="3"/>
  <c r="B3034" i="3"/>
  <c r="F3034" i="3"/>
  <c r="C3034" i="3"/>
  <c r="B3030" i="3"/>
  <c r="F3030" i="3"/>
  <c r="C3030" i="3"/>
  <c r="E3022" i="3"/>
  <c r="B3021" i="3"/>
  <c r="F3021" i="3"/>
  <c r="E3021" i="3"/>
  <c r="C3021" i="3"/>
  <c r="B3014" i="3"/>
  <c r="F3014" i="3"/>
  <c r="C3014" i="3"/>
  <c r="E3006" i="3"/>
  <c r="B3005" i="3"/>
  <c r="F3005" i="3"/>
  <c r="E3005" i="3"/>
  <c r="C3005" i="3"/>
  <c r="B2998" i="3"/>
  <c r="F2998" i="3"/>
  <c r="C2998" i="3"/>
  <c r="B3231" i="3"/>
  <c r="F3231" i="3"/>
  <c r="B3227" i="3"/>
  <c r="F3227" i="3"/>
  <c r="B3223" i="3"/>
  <c r="F3223" i="3"/>
  <c r="B3219" i="3"/>
  <c r="F3219" i="3"/>
  <c r="B3215" i="3"/>
  <c r="F3215" i="3"/>
  <c r="B3211" i="3"/>
  <c r="F3211" i="3"/>
  <c r="B3207" i="3"/>
  <c r="F3207" i="3"/>
  <c r="B3203" i="3"/>
  <c r="F3203" i="3"/>
  <c r="B3199" i="3"/>
  <c r="F3199" i="3"/>
  <c r="B3195" i="3"/>
  <c r="F3195" i="3"/>
  <c r="B3191" i="3"/>
  <c r="F3191" i="3"/>
  <c r="B3187" i="3"/>
  <c r="F3187" i="3"/>
  <c r="B3183" i="3"/>
  <c r="F3183" i="3"/>
  <c r="B3179" i="3"/>
  <c r="F3179" i="3"/>
  <c r="B3175" i="3"/>
  <c r="F3175" i="3"/>
  <c r="B3171" i="3"/>
  <c r="F3171" i="3"/>
  <c r="B3167" i="3"/>
  <c r="F3167" i="3"/>
  <c r="B3163" i="3"/>
  <c r="F3163" i="3"/>
  <c r="B3159" i="3"/>
  <c r="F3159" i="3"/>
  <c r="B3155" i="3"/>
  <c r="F3155" i="3"/>
  <c r="B3151" i="3"/>
  <c r="F3151" i="3"/>
  <c r="B3147" i="3"/>
  <c r="F3147" i="3"/>
  <c r="B3143" i="3"/>
  <c r="F3143" i="3"/>
  <c r="B3139" i="3"/>
  <c r="F3139" i="3"/>
  <c r="B3135" i="3"/>
  <c r="F3135" i="3"/>
  <c r="B3131" i="3"/>
  <c r="F3131" i="3"/>
  <c r="B3127" i="3"/>
  <c r="F3127" i="3"/>
  <c r="B3123" i="3"/>
  <c r="F3123" i="3"/>
  <c r="B3119" i="3"/>
  <c r="F3119" i="3"/>
  <c r="B3115" i="3"/>
  <c r="F3115" i="3"/>
  <c r="B3111" i="3"/>
  <c r="F3111" i="3"/>
  <c r="B3107" i="3"/>
  <c r="F3107" i="3"/>
  <c r="B3103" i="3"/>
  <c r="F3103" i="3"/>
  <c r="B3099" i="3"/>
  <c r="F3099" i="3"/>
  <c r="B3095" i="3"/>
  <c r="F3095" i="3"/>
  <c r="B3091" i="3"/>
  <c r="F3091" i="3"/>
  <c r="B3087" i="3"/>
  <c r="F3087" i="3"/>
  <c r="B3083" i="3"/>
  <c r="F3083" i="3"/>
  <c r="B3079" i="3"/>
  <c r="F3079" i="3"/>
  <c r="B3075" i="3"/>
  <c r="F3075" i="3"/>
  <c r="B3071" i="3"/>
  <c r="F3071" i="3"/>
  <c r="B3067" i="3"/>
  <c r="F3067" i="3"/>
  <c r="B3063" i="3"/>
  <c r="F3063" i="3"/>
  <c r="B3059" i="3"/>
  <c r="F3059" i="3"/>
  <c r="B3055" i="3"/>
  <c r="F3055" i="3"/>
  <c r="B3051" i="3"/>
  <c r="F3051" i="3"/>
  <c r="B3047" i="3"/>
  <c r="F3047" i="3"/>
  <c r="B3043" i="3"/>
  <c r="F3043" i="3"/>
  <c r="B3039" i="3"/>
  <c r="F3039" i="3"/>
  <c r="B3035" i="3"/>
  <c r="F3035" i="3"/>
  <c r="B3031" i="3"/>
  <c r="F3031" i="3"/>
  <c r="B3027" i="3"/>
  <c r="F3027" i="3"/>
  <c r="B3023" i="3"/>
  <c r="F3023" i="3"/>
  <c r="B3019" i="3"/>
  <c r="F3019" i="3"/>
  <c r="B3015" i="3"/>
  <c r="F3015" i="3"/>
  <c r="B3011" i="3"/>
  <c r="F3011" i="3"/>
  <c r="B3007" i="3"/>
  <c r="F3007" i="3"/>
  <c r="B3003" i="3"/>
  <c r="F3003" i="3"/>
  <c r="B2999" i="3"/>
  <c r="F2999" i="3"/>
  <c r="B2995" i="3"/>
  <c r="F2995" i="3"/>
  <c r="B2991" i="3"/>
  <c r="F2991" i="3"/>
  <c r="C2990" i="3"/>
  <c r="B2987" i="3"/>
  <c r="F2987" i="3"/>
  <c r="C2986" i="3"/>
  <c r="B2983" i="3"/>
  <c r="F2983" i="3"/>
  <c r="C2982" i="3"/>
  <c r="B2979" i="3"/>
  <c r="F2979" i="3"/>
  <c r="C2978" i="3"/>
  <c r="B2975" i="3"/>
  <c r="F2975" i="3"/>
  <c r="C2974" i="3"/>
  <c r="B2971" i="3"/>
  <c r="F2971" i="3"/>
  <c r="C2970" i="3"/>
  <c r="B2967" i="3"/>
  <c r="F2967" i="3"/>
  <c r="C2966" i="3"/>
  <c r="B2963" i="3"/>
  <c r="F2963" i="3"/>
  <c r="C2962" i="3"/>
  <c r="B2959" i="3"/>
  <c r="F2959" i="3"/>
  <c r="C2958" i="3"/>
  <c r="B2955" i="3"/>
  <c r="F2955" i="3"/>
  <c r="C2954" i="3"/>
  <c r="B2951" i="3"/>
  <c r="F2951" i="3"/>
  <c r="C2950" i="3"/>
  <c r="B2947" i="3"/>
  <c r="F2947" i="3"/>
  <c r="C2946" i="3"/>
  <c r="B2943" i="3"/>
  <c r="F2943" i="3"/>
  <c r="C2942" i="3"/>
  <c r="B2939" i="3"/>
  <c r="F2939" i="3"/>
  <c r="C2938" i="3"/>
  <c r="B2935" i="3"/>
  <c r="F2935" i="3"/>
  <c r="C2934" i="3"/>
  <c r="B2931" i="3"/>
  <c r="F2931" i="3"/>
  <c r="C2930" i="3"/>
  <c r="B2927" i="3"/>
  <c r="F2927" i="3"/>
  <c r="C2926" i="3"/>
  <c r="B2923" i="3"/>
  <c r="F2923" i="3"/>
  <c r="C2922" i="3"/>
  <c r="B2919" i="3"/>
  <c r="F2919" i="3"/>
  <c r="C2918" i="3"/>
  <c r="B2915" i="3"/>
  <c r="F2915" i="3"/>
  <c r="C2914" i="3"/>
  <c r="B2911" i="3"/>
  <c r="F2911" i="3"/>
  <c r="C2910" i="3"/>
  <c r="B2907" i="3"/>
  <c r="F2907" i="3"/>
  <c r="C2906" i="3"/>
  <c r="B2903" i="3"/>
  <c r="F2903" i="3"/>
  <c r="C2902" i="3"/>
  <c r="B2899" i="3"/>
  <c r="F2899" i="3"/>
  <c r="C2898" i="3"/>
  <c r="B2895" i="3"/>
  <c r="F2895" i="3"/>
  <c r="C2894" i="3"/>
  <c r="B2891" i="3"/>
  <c r="F2891" i="3"/>
  <c r="C2890" i="3"/>
  <c r="B2887" i="3"/>
  <c r="F2887" i="3"/>
  <c r="C2886" i="3"/>
  <c r="B2883" i="3"/>
  <c r="F2883" i="3"/>
  <c r="C2882" i="3"/>
  <c r="B2879" i="3"/>
  <c r="F2879" i="3"/>
  <c r="C2878" i="3"/>
  <c r="B2875" i="3"/>
  <c r="F2875" i="3"/>
  <c r="C2874" i="3"/>
  <c r="B2871" i="3"/>
  <c r="F2871" i="3"/>
  <c r="C2870" i="3"/>
  <c r="B2867" i="3"/>
  <c r="F2867" i="3"/>
  <c r="C2866" i="3"/>
  <c r="B2863" i="3"/>
  <c r="F2863" i="3"/>
  <c r="C2862" i="3"/>
  <c r="B2603" i="3"/>
  <c r="F2603" i="3"/>
  <c r="E2603" i="3"/>
  <c r="C2603" i="3"/>
  <c r="C2596" i="3"/>
  <c r="B2596" i="3"/>
  <c r="F2596" i="3"/>
  <c r="C2592" i="3"/>
  <c r="B2592" i="3"/>
  <c r="F2592" i="3"/>
  <c r="C2588" i="3"/>
  <c r="B2588" i="3"/>
  <c r="F2588" i="3"/>
  <c r="C2584" i="3"/>
  <c r="B2584" i="3"/>
  <c r="F2584" i="3"/>
  <c r="C2580" i="3"/>
  <c r="B2580" i="3"/>
  <c r="F2580" i="3"/>
  <c r="C2576" i="3"/>
  <c r="B2576" i="3"/>
  <c r="F2576" i="3"/>
  <c r="E3231" i="3"/>
  <c r="E3227" i="3"/>
  <c r="E3223" i="3"/>
  <c r="E3219" i="3"/>
  <c r="E3215" i="3"/>
  <c r="E3211" i="3"/>
  <c r="E3207" i="3"/>
  <c r="E3203" i="3"/>
  <c r="E3199" i="3"/>
  <c r="E3195" i="3"/>
  <c r="E3191" i="3"/>
  <c r="E3187" i="3"/>
  <c r="E3183" i="3"/>
  <c r="E3179" i="3"/>
  <c r="E3175" i="3"/>
  <c r="E3171" i="3"/>
  <c r="E3167" i="3"/>
  <c r="E3163" i="3"/>
  <c r="F2990" i="3"/>
  <c r="F2986" i="3"/>
  <c r="F2982" i="3"/>
  <c r="F2978" i="3"/>
  <c r="F2974" i="3"/>
  <c r="F2970" i="3"/>
  <c r="F2966" i="3"/>
  <c r="F2962" i="3"/>
  <c r="F2958" i="3"/>
  <c r="F2954" i="3"/>
  <c r="F2950" i="3"/>
  <c r="F2946" i="3"/>
  <c r="F2942" i="3"/>
  <c r="F2938" i="3"/>
  <c r="F2934" i="3"/>
  <c r="F2930" i="3"/>
  <c r="F2926" i="3"/>
  <c r="F2922" i="3"/>
  <c r="F2918" i="3"/>
  <c r="F2914" i="3"/>
  <c r="F2910" i="3"/>
  <c r="F2906" i="3"/>
  <c r="F2902" i="3"/>
  <c r="F2898" i="3"/>
  <c r="F2894" i="3"/>
  <c r="F2890" i="3"/>
  <c r="F2886" i="3"/>
  <c r="F2882" i="3"/>
  <c r="F2878" i="3"/>
  <c r="F2874" i="3"/>
  <c r="F2870" i="3"/>
  <c r="F2866" i="3"/>
  <c r="F2862" i="3"/>
  <c r="B2861" i="3"/>
  <c r="F2861" i="3"/>
  <c r="C2861" i="3"/>
  <c r="B2857" i="3"/>
  <c r="F2857" i="3"/>
  <c r="C2857" i="3"/>
  <c r="B2853" i="3"/>
  <c r="F2853" i="3"/>
  <c r="C2853" i="3"/>
  <c r="B2849" i="3"/>
  <c r="F2849" i="3"/>
  <c r="C2849" i="3"/>
  <c r="B2845" i="3"/>
  <c r="F2845" i="3"/>
  <c r="C2845" i="3"/>
  <c r="B2841" i="3"/>
  <c r="F2841" i="3"/>
  <c r="C2841" i="3"/>
  <c r="B2837" i="3"/>
  <c r="F2837" i="3"/>
  <c r="C2837" i="3"/>
  <c r="B2833" i="3"/>
  <c r="F2833" i="3"/>
  <c r="C2833" i="3"/>
  <c r="B2829" i="3"/>
  <c r="F2829" i="3"/>
  <c r="C2829" i="3"/>
  <c r="B2825" i="3"/>
  <c r="F2825" i="3"/>
  <c r="C2825" i="3"/>
  <c r="B2821" i="3"/>
  <c r="F2821" i="3"/>
  <c r="C2821" i="3"/>
  <c r="B2817" i="3"/>
  <c r="F2817" i="3"/>
  <c r="C2817" i="3"/>
  <c r="B2813" i="3"/>
  <c r="F2813" i="3"/>
  <c r="C2813" i="3"/>
  <c r="B2809" i="3"/>
  <c r="F2809" i="3"/>
  <c r="C2809" i="3"/>
  <c r="B2805" i="3"/>
  <c r="F2805" i="3"/>
  <c r="C2805" i="3"/>
  <c r="B2801" i="3"/>
  <c r="F2801" i="3"/>
  <c r="C2801" i="3"/>
  <c r="B2797" i="3"/>
  <c r="F2797" i="3"/>
  <c r="C2797" i="3"/>
  <c r="B2793" i="3"/>
  <c r="F2793" i="3"/>
  <c r="C2793" i="3"/>
  <c r="B2789" i="3"/>
  <c r="F2789" i="3"/>
  <c r="C2789" i="3"/>
  <c r="B2785" i="3"/>
  <c r="F2785" i="3"/>
  <c r="C2785" i="3"/>
  <c r="B2781" i="3"/>
  <c r="F2781" i="3"/>
  <c r="C2781" i="3"/>
  <c r="B2777" i="3"/>
  <c r="F2777" i="3"/>
  <c r="C2777" i="3"/>
  <c r="B2773" i="3"/>
  <c r="F2773" i="3"/>
  <c r="C2773" i="3"/>
  <c r="B2769" i="3"/>
  <c r="F2769" i="3"/>
  <c r="C2769" i="3"/>
  <c r="B2765" i="3"/>
  <c r="F2765" i="3"/>
  <c r="C2765" i="3"/>
  <c r="B2761" i="3"/>
  <c r="F2761" i="3"/>
  <c r="C2761" i="3"/>
  <c r="B2757" i="3"/>
  <c r="F2757" i="3"/>
  <c r="C2757" i="3"/>
  <c r="B2753" i="3"/>
  <c r="F2753" i="3"/>
  <c r="C2753" i="3"/>
  <c r="B2749" i="3"/>
  <c r="F2749" i="3"/>
  <c r="C2749" i="3"/>
  <c r="B2745" i="3"/>
  <c r="F2745" i="3"/>
  <c r="C2745" i="3"/>
  <c r="B2741" i="3"/>
  <c r="F2741" i="3"/>
  <c r="C2741" i="3"/>
  <c r="B2737" i="3"/>
  <c r="F2737" i="3"/>
  <c r="C2737" i="3"/>
  <c r="B2733" i="3"/>
  <c r="F2733" i="3"/>
  <c r="C2733" i="3"/>
  <c r="B2729" i="3"/>
  <c r="F2729" i="3"/>
  <c r="C2729" i="3"/>
  <c r="B2725" i="3"/>
  <c r="F2725" i="3"/>
  <c r="C2725" i="3"/>
  <c r="B2721" i="3"/>
  <c r="F2721" i="3"/>
  <c r="C2721" i="3"/>
  <c r="B2717" i="3"/>
  <c r="F2717" i="3"/>
  <c r="C2717" i="3"/>
  <c r="B2713" i="3"/>
  <c r="F2713" i="3"/>
  <c r="C2713" i="3"/>
  <c r="B2709" i="3"/>
  <c r="F2709" i="3"/>
  <c r="C2709" i="3"/>
  <c r="B2705" i="3"/>
  <c r="F2705" i="3"/>
  <c r="C2705" i="3"/>
  <c r="B2701" i="3"/>
  <c r="F2701" i="3"/>
  <c r="C2701" i="3"/>
  <c r="B2697" i="3"/>
  <c r="F2697" i="3"/>
  <c r="C2697" i="3"/>
  <c r="B2693" i="3"/>
  <c r="F2693" i="3"/>
  <c r="C2693" i="3"/>
  <c r="B2689" i="3"/>
  <c r="F2689" i="3"/>
  <c r="C2689" i="3"/>
  <c r="B2685" i="3"/>
  <c r="F2685" i="3"/>
  <c r="C2685" i="3"/>
  <c r="B2681" i="3"/>
  <c r="F2681" i="3"/>
  <c r="C2681" i="3"/>
  <c r="B2677" i="3"/>
  <c r="F2677" i="3"/>
  <c r="C2677" i="3"/>
  <c r="B2673" i="3"/>
  <c r="F2673" i="3"/>
  <c r="C2673" i="3"/>
  <c r="B2669" i="3"/>
  <c r="F2669" i="3"/>
  <c r="C2669" i="3"/>
  <c r="B2665" i="3"/>
  <c r="F2665" i="3"/>
  <c r="C2665" i="3"/>
  <c r="B2661" i="3"/>
  <c r="F2661" i="3"/>
  <c r="C2661" i="3"/>
  <c r="B2657" i="3"/>
  <c r="F2657" i="3"/>
  <c r="C2657" i="3"/>
  <c r="B2653" i="3"/>
  <c r="F2653" i="3"/>
  <c r="C2653" i="3"/>
  <c r="B2649" i="3"/>
  <c r="F2649" i="3"/>
  <c r="C2649" i="3"/>
  <c r="B2647" i="3"/>
  <c r="F2647" i="3"/>
  <c r="E2647" i="3"/>
  <c r="C2647" i="3"/>
  <c r="B2646" i="3"/>
  <c r="F2646" i="3"/>
  <c r="B2643" i="3"/>
  <c r="F2643" i="3"/>
  <c r="E2643" i="3"/>
  <c r="C2643" i="3"/>
  <c r="B2642" i="3"/>
  <c r="F2642" i="3"/>
  <c r="B2639" i="3"/>
  <c r="F2639" i="3"/>
  <c r="E2639" i="3"/>
  <c r="C2639" i="3"/>
  <c r="B2638" i="3"/>
  <c r="F2638" i="3"/>
  <c r="B2635" i="3"/>
  <c r="F2635" i="3"/>
  <c r="E2635" i="3"/>
  <c r="C2635" i="3"/>
  <c r="B2634" i="3"/>
  <c r="F2634" i="3"/>
  <c r="B2631" i="3"/>
  <c r="F2631" i="3"/>
  <c r="E2631" i="3"/>
  <c r="C2631" i="3"/>
  <c r="B2630" i="3"/>
  <c r="F2630" i="3"/>
  <c r="B2627" i="3"/>
  <c r="F2627" i="3"/>
  <c r="E2627" i="3"/>
  <c r="C2627" i="3"/>
  <c r="B2626" i="3"/>
  <c r="F2626" i="3"/>
  <c r="B2623" i="3"/>
  <c r="F2623" i="3"/>
  <c r="E2623" i="3"/>
  <c r="C2623" i="3"/>
  <c r="B2622" i="3"/>
  <c r="F2622" i="3"/>
  <c r="B2619" i="3"/>
  <c r="F2619" i="3"/>
  <c r="E2619" i="3"/>
  <c r="C2619" i="3"/>
  <c r="B2618" i="3"/>
  <c r="F2618" i="3"/>
  <c r="B2615" i="3"/>
  <c r="F2615" i="3"/>
  <c r="E2615" i="3"/>
  <c r="C2615" i="3"/>
  <c r="B2614" i="3"/>
  <c r="F2614" i="3"/>
  <c r="B2611" i="3"/>
  <c r="F2611" i="3"/>
  <c r="E2611" i="3"/>
  <c r="C2611" i="3"/>
  <c r="B2610" i="3"/>
  <c r="F2610" i="3"/>
  <c r="B2607" i="3"/>
  <c r="F2607" i="3"/>
  <c r="E2607" i="3"/>
  <c r="C2607" i="3"/>
  <c r="C2600" i="3"/>
  <c r="B2600" i="3"/>
  <c r="F2600" i="3"/>
  <c r="B2989" i="3"/>
  <c r="F2989" i="3"/>
  <c r="B2985" i="3"/>
  <c r="F2985" i="3"/>
  <c r="B2981" i="3"/>
  <c r="F2981" i="3"/>
  <c r="B2977" i="3"/>
  <c r="F2977" i="3"/>
  <c r="B2973" i="3"/>
  <c r="F2973" i="3"/>
  <c r="B2969" i="3"/>
  <c r="F2969" i="3"/>
  <c r="B2965" i="3"/>
  <c r="F2965" i="3"/>
  <c r="B2961" i="3"/>
  <c r="F2961" i="3"/>
  <c r="B2957" i="3"/>
  <c r="F2957" i="3"/>
  <c r="B2953" i="3"/>
  <c r="F2953" i="3"/>
  <c r="B2949" i="3"/>
  <c r="F2949" i="3"/>
  <c r="B2945" i="3"/>
  <c r="F2945" i="3"/>
  <c r="B2941" i="3"/>
  <c r="F2941" i="3"/>
  <c r="B2937" i="3"/>
  <c r="F2937" i="3"/>
  <c r="B2933" i="3"/>
  <c r="F2933" i="3"/>
  <c r="B2929" i="3"/>
  <c r="F2929" i="3"/>
  <c r="B2925" i="3"/>
  <c r="F2925" i="3"/>
  <c r="B2921" i="3"/>
  <c r="F2921" i="3"/>
  <c r="B2917" i="3"/>
  <c r="F2917" i="3"/>
  <c r="B2913" i="3"/>
  <c r="F2913" i="3"/>
  <c r="B2909" i="3"/>
  <c r="F2909" i="3"/>
  <c r="B2905" i="3"/>
  <c r="F2905" i="3"/>
  <c r="B2901" i="3"/>
  <c r="F2901" i="3"/>
  <c r="B2897" i="3"/>
  <c r="F2897" i="3"/>
  <c r="B2893" i="3"/>
  <c r="F2893" i="3"/>
  <c r="B2889" i="3"/>
  <c r="F2889" i="3"/>
  <c r="B2885" i="3"/>
  <c r="F2885" i="3"/>
  <c r="B2881" i="3"/>
  <c r="F2881" i="3"/>
  <c r="B2877" i="3"/>
  <c r="F2877" i="3"/>
  <c r="B2873" i="3"/>
  <c r="F2873" i="3"/>
  <c r="B2869" i="3"/>
  <c r="F2869" i="3"/>
  <c r="B2865" i="3"/>
  <c r="F2865" i="3"/>
  <c r="B2859" i="3"/>
  <c r="F2859" i="3"/>
  <c r="E2859" i="3"/>
  <c r="B2858" i="3"/>
  <c r="F2858" i="3"/>
  <c r="B2855" i="3"/>
  <c r="F2855" i="3"/>
  <c r="E2855" i="3"/>
  <c r="B2854" i="3"/>
  <c r="F2854" i="3"/>
  <c r="B2851" i="3"/>
  <c r="F2851" i="3"/>
  <c r="E2851" i="3"/>
  <c r="B2850" i="3"/>
  <c r="F2850" i="3"/>
  <c r="B2847" i="3"/>
  <c r="F2847" i="3"/>
  <c r="E2847" i="3"/>
  <c r="B2846" i="3"/>
  <c r="F2846" i="3"/>
  <c r="B2843" i="3"/>
  <c r="F2843" i="3"/>
  <c r="E2843" i="3"/>
  <c r="B2842" i="3"/>
  <c r="F2842" i="3"/>
  <c r="B2839" i="3"/>
  <c r="F2839" i="3"/>
  <c r="E2839" i="3"/>
  <c r="B2838" i="3"/>
  <c r="F2838" i="3"/>
  <c r="B2835" i="3"/>
  <c r="F2835" i="3"/>
  <c r="E2835" i="3"/>
  <c r="B2834" i="3"/>
  <c r="F2834" i="3"/>
  <c r="B2831" i="3"/>
  <c r="F2831" i="3"/>
  <c r="E2831" i="3"/>
  <c r="B2830" i="3"/>
  <c r="F2830" i="3"/>
  <c r="B2827" i="3"/>
  <c r="F2827" i="3"/>
  <c r="E2827" i="3"/>
  <c r="B2826" i="3"/>
  <c r="F2826" i="3"/>
  <c r="B2823" i="3"/>
  <c r="F2823" i="3"/>
  <c r="E2823" i="3"/>
  <c r="B2822" i="3"/>
  <c r="F2822" i="3"/>
  <c r="B2819" i="3"/>
  <c r="F2819" i="3"/>
  <c r="E2819" i="3"/>
  <c r="B2818" i="3"/>
  <c r="F2818" i="3"/>
  <c r="B2815" i="3"/>
  <c r="F2815" i="3"/>
  <c r="E2815" i="3"/>
  <c r="B2814" i="3"/>
  <c r="F2814" i="3"/>
  <c r="B2811" i="3"/>
  <c r="F2811" i="3"/>
  <c r="E2811" i="3"/>
  <c r="B2810" i="3"/>
  <c r="F2810" i="3"/>
  <c r="B2807" i="3"/>
  <c r="F2807" i="3"/>
  <c r="E2807" i="3"/>
  <c r="B2806" i="3"/>
  <c r="F2806" i="3"/>
  <c r="B2803" i="3"/>
  <c r="F2803" i="3"/>
  <c r="E2803" i="3"/>
  <c r="B2802" i="3"/>
  <c r="F2802" i="3"/>
  <c r="B2799" i="3"/>
  <c r="F2799" i="3"/>
  <c r="E2799" i="3"/>
  <c r="B2798" i="3"/>
  <c r="F2798" i="3"/>
  <c r="B2795" i="3"/>
  <c r="F2795" i="3"/>
  <c r="E2795" i="3"/>
  <c r="B2794" i="3"/>
  <c r="F2794" i="3"/>
  <c r="B2791" i="3"/>
  <c r="F2791" i="3"/>
  <c r="E2791" i="3"/>
  <c r="B2790" i="3"/>
  <c r="F2790" i="3"/>
  <c r="B2787" i="3"/>
  <c r="F2787" i="3"/>
  <c r="E2787" i="3"/>
  <c r="B2786" i="3"/>
  <c r="F2786" i="3"/>
  <c r="B2783" i="3"/>
  <c r="F2783" i="3"/>
  <c r="E2783" i="3"/>
  <c r="B2782" i="3"/>
  <c r="F2782" i="3"/>
  <c r="B2779" i="3"/>
  <c r="F2779" i="3"/>
  <c r="E2779" i="3"/>
  <c r="B2778" i="3"/>
  <c r="F2778" i="3"/>
  <c r="B2775" i="3"/>
  <c r="F2775" i="3"/>
  <c r="E2775" i="3"/>
  <c r="B2774" i="3"/>
  <c r="F2774" i="3"/>
  <c r="B2771" i="3"/>
  <c r="F2771" i="3"/>
  <c r="E2771" i="3"/>
  <c r="B2770" i="3"/>
  <c r="F2770" i="3"/>
  <c r="B2767" i="3"/>
  <c r="F2767" i="3"/>
  <c r="E2767" i="3"/>
  <c r="B2766" i="3"/>
  <c r="F2766" i="3"/>
  <c r="B2763" i="3"/>
  <c r="F2763" i="3"/>
  <c r="E2763" i="3"/>
  <c r="B2762" i="3"/>
  <c r="F2762" i="3"/>
  <c r="B2759" i="3"/>
  <c r="F2759" i="3"/>
  <c r="E2759" i="3"/>
  <c r="B2758" i="3"/>
  <c r="F2758" i="3"/>
  <c r="B2755" i="3"/>
  <c r="F2755" i="3"/>
  <c r="E2755" i="3"/>
  <c r="B2754" i="3"/>
  <c r="F2754" i="3"/>
  <c r="B2751" i="3"/>
  <c r="F2751" i="3"/>
  <c r="E2751" i="3"/>
  <c r="B2750" i="3"/>
  <c r="F2750" i="3"/>
  <c r="B2747" i="3"/>
  <c r="F2747" i="3"/>
  <c r="E2747" i="3"/>
  <c r="B2746" i="3"/>
  <c r="F2746" i="3"/>
  <c r="B2743" i="3"/>
  <c r="F2743" i="3"/>
  <c r="E2743" i="3"/>
  <c r="B2742" i="3"/>
  <c r="F2742" i="3"/>
  <c r="B2739" i="3"/>
  <c r="F2739" i="3"/>
  <c r="E2739" i="3"/>
  <c r="B2738" i="3"/>
  <c r="F2738" i="3"/>
  <c r="B2735" i="3"/>
  <c r="F2735" i="3"/>
  <c r="E2735" i="3"/>
  <c r="B2734" i="3"/>
  <c r="F2734" i="3"/>
  <c r="B2731" i="3"/>
  <c r="F2731" i="3"/>
  <c r="E2731" i="3"/>
  <c r="B2730" i="3"/>
  <c r="F2730" i="3"/>
  <c r="B2727" i="3"/>
  <c r="F2727" i="3"/>
  <c r="E2727" i="3"/>
  <c r="B2726" i="3"/>
  <c r="F2726" i="3"/>
  <c r="B2723" i="3"/>
  <c r="F2723" i="3"/>
  <c r="E2723" i="3"/>
  <c r="B2722" i="3"/>
  <c r="F2722" i="3"/>
  <c r="B2719" i="3"/>
  <c r="F2719" i="3"/>
  <c r="E2719" i="3"/>
  <c r="B2718" i="3"/>
  <c r="F2718" i="3"/>
  <c r="B2715" i="3"/>
  <c r="F2715" i="3"/>
  <c r="E2715" i="3"/>
  <c r="B2714" i="3"/>
  <c r="F2714" i="3"/>
  <c r="B2711" i="3"/>
  <c r="F2711" i="3"/>
  <c r="E2711" i="3"/>
  <c r="B2710" i="3"/>
  <c r="F2710" i="3"/>
  <c r="B2707" i="3"/>
  <c r="F2707" i="3"/>
  <c r="E2707" i="3"/>
  <c r="B2706" i="3"/>
  <c r="F2706" i="3"/>
  <c r="B2703" i="3"/>
  <c r="F2703" i="3"/>
  <c r="E2703" i="3"/>
  <c r="B2702" i="3"/>
  <c r="F2702" i="3"/>
  <c r="B2699" i="3"/>
  <c r="F2699" i="3"/>
  <c r="E2699" i="3"/>
  <c r="B2698" i="3"/>
  <c r="F2698" i="3"/>
  <c r="B2695" i="3"/>
  <c r="F2695" i="3"/>
  <c r="E2695" i="3"/>
  <c r="B2694" i="3"/>
  <c r="F2694" i="3"/>
  <c r="B2691" i="3"/>
  <c r="F2691" i="3"/>
  <c r="E2691" i="3"/>
  <c r="B2690" i="3"/>
  <c r="F2690" i="3"/>
  <c r="B2687" i="3"/>
  <c r="F2687" i="3"/>
  <c r="E2687" i="3"/>
  <c r="B2686" i="3"/>
  <c r="F2686" i="3"/>
  <c r="B2683" i="3"/>
  <c r="F2683" i="3"/>
  <c r="E2683" i="3"/>
  <c r="B2682" i="3"/>
  <c r="F2682" i="3"/>
  <c r="B2679" i="3"/>
  <c r="F2679" i="3"/>
  <c r="E2679" i="3"/>
  <c r="B2678" i="3"/>
  <c r="F2678" i="3"/>
  <c r="B2675" i="3"/>
  <c r="F2675" i="3"/>
  <c r="E2675" i="3"/>
  <c r="B2674" i="3"/>
  <c r="F2674" i="3"/>
  <c r="B2671" i="3"/>
  <c r="F2671" i="3"/>
  <c r="E2671" i="3"/>
  <c r="B2670" i="3"/>
  <c r="F2670" i="3"/>
  <c r="B2667" i="3"/>
  <c r="F2667" i="3"/>
  <c r="E2667" i="3"/>
  <c r="B2666" i="3"/>
  <c r="F2666" i="3"/>
  <c r="B2663" i="3"/>
  <c r="F2663" i="3"/>
  <c r="E2663" i="3"/>
  <c r="B2662" i="3"/>
  <c r="F2662" i="3"/>
  <c r="B2659" i="3"/>
  <c r="F2659" i="3"/>
  <c r="E2659" i="3"/>
  <c r="B2658" i="3"/>
  <c r="F2658" i="3"/>
  <c r="B2655" i="3"/>
  <c r="F2655" i="3"/>
  <c r="E2655" i="3"/>
  <c r="B2654" i="3"/>
  <c r="F2654" i="3"/>
  <c r="B2651" i="3"/>
  <c r="F2651" i="3"/>
  <c r="E2651" i="3"/>
  <c r="B2650" i="3"/>
  <c r="F2650" i="3"/>
  <c r="C2604" i="3"/>
  <c r="B2604" i="3"/>
  <c r="F2604" i="3"/>
  <c r="B2595" i="3"/>
  <c r="F2595" i="3"/>
  <c r="E2595" i="3"/>
  <c r="C2595" i="3"/>
  <c r="B2591" i="3"/>
  <c r="F2591" i="3"/>
  <c r="E2591" i="3"/>
  <c r="C2591" i="3"/>
  <c r="B2587" i="3"/>
  <c r="F2587" i="3"/>
  <c r="E2587" i="3"/>
  <c r="C2587" i="3"/>
  <c r="B2583" i="3"/>
  <c r="F2583" i="3"/>
  <c r="E2583" i="3"/>
  <c r="C2583" i="3"/>
  <c r="B2579" i="3"/>
  <c r="F2579" i="3"/>
  <c r="E2579" i="3"/>
  <c r="C2579" i="3"/>
  <c r="B2575" i="3"/>
  <c r="F2575" i="3"/>
  <c r="E2575" i="3"/>
  <c r="C2575" i="3"/>
  <c r="E2989" i="3"/>
  <c r="E2985" i="3"/>
  <c r="E2981" i="3"/>
  <c r="E2977" i="3"/>
  <c r="E2973" i="3"/>
  <c r="E2969" i="3"/>
  <c r="E2965" i="3"/>
  <c r="E2961" i="3"/>
  <c r="E2957" i="3"/>
  <c r="E2953" i="3"/>
  <c r="E2949" i="3"/>
  <c r="E2945" i="3"/>
  <c r="E2941" i="3"/>
  <c r="E2937" i="3"/>
  <c r="E2933" i="3"/>
  <c r="E2929" i="3"/>
  <c r="E2925" i="3"/>
  <c r="E2921" i="3"/>
  <c r="E2917" i="3"/>
  <c r="E2913" i="3"/>
  <c r="E2909" i="3"/>
  <c r="E2905" i="3"/>
  <c r="E2901" i="3"/>
  <c r="E2897" i="3"/>
  <c r="E2893" i="3"/>
  <c r="E2889" i="3"/>
  <c r="E2885" i="3"/>
  <c r="E2881" i="3"/>
  <c r="E2877" i="3"/>
  <c r="E2873" i="3"/>
  <c r="E2869" i="3"/>
  <c r="E2865" i="3"/>
  <c r="E2858" i="3"/>
  <c r="E2854" i="3"/>
  <c r="E2850" i="3"/>
  <c r="E2846" i="3"/>
  <c r="E2842" i="3"/>
  <c r="E2838" i="3"/>
  <c r="E2834" i="3"/>
  <c r="E2830" i="3"/>
  <c r="E2826" i="3"/>
  <c r="E2822" i="3"/>
  <c r="E2818" i="3"/>
  <c r="E2814" i="3"/>
  <c r="E2810" i="3"/>
  <c r="E2806" i="3"/>
  <c r="E2802" i="3"/>
  <c r="E2798" i="3"/>
  <c r="E2794" i="3"/>
  <c r="E2790" i="3"/>
  <c r="E2786" i="3"/>
  <c r="E2782" i="3"/>
  <c r="E2778" i="3"/>
  <c r="E2774" i="3"/>
  <c r="E2770" i="3"/>
  <c r="E2766" i="3"/>
  <c r="E2762" i="3"/>
  <c r="E2758" i="3"/>
  <c r="E2754" i="3"/>
  <c r="E2753" i="3"/>
  <c r="E2750" i="3"/>
  <c r="E2749" i="3"/>
  <c r="E2746" i="3"/>
  <c r="E2745" i="3"/>
  <c r="E2742" i="3"/>
  <c r="E2741" i="3"/>
  <c r="E2738" i="3"/>
  <c r="E2737" i="3"/>
  <c r="E2734" i="3"/>
  <c r="E2733" i="3"/>
  <c r="E2730" i="3"/>
  <c r="E2729" i="3"/>
  <c r="E2726" i="3"/>
  <c r="E2725" i="3"/>
  <c r="E2722" i="3"/>
  <c r="E2721" i="3"/>
  <c r="E2718" i="3"/>
  <c r="E2717" i="3"/>
  <c r="E2714" i="3"/>
  <c r="E2713" i="3"/>
  <c r="E2710" i="3"/>
  <c r="E2709" i="3"/>
  <c r="E2706" i="3"/>
  <c r="E2705" i="3"/>
  <c r="E2702" i="3"/>
  <c r="E2701" i="3"/>
  <c r="E2698" i="3"/>
  <c r="E2697" i="3"/>
  <c r="E2694" i="3"/>
  <c r="E2693" i="3"/>
  <c r="E2690" i="3"/>
  <c r="E2689" i="3"/>
  <c r="E2686" i="3"/>
  <c r="E2685" i="3"/>
  <c r="E2682" i="3"/>
  <c r="E2681" i="3"/>
  <c r="E2678" i="3"/>
  <c r="E2677" i="3"/>
  <c r="E2674" i="3"/>
  <c r="E2673" i="3"/>
  <c r="E2670" i="3"/>
  <c r="E2669" i="3"/>
  <c r="E2666" i="3"/>
  <c r="E2665" i="3"/>
  <c r="E2662" i="3"/>
  <c r="E2661" i="3"/>
  <c r="E2658" i="3"/>
  <c r="E2657" i="3"/>
  <c r="E2654" i="3"/>
  <c r="E2653" i="3"/>
  <c r="E2650" i="3"/>
  <c r="E2649" i="3"/>
  <c r="B2645" i="3"/>
  <c r="F2645" i="3"/>
  <c r="C2645" i="3"/>
  <c r="E2645" i="3"/>
  <c r="B2644" i="3"/>
  <c r="F2644" i="3"/>
  <c r="B2641" i="3"/>
  <c r="F2641" i="3"/>
  <c r="C2641" i="3"/>
  <c r="E2641" i="3"/>
  <c r="B2640" i="3"/>
  <c r="F2640" i="3"/>
  <c r="B2637" i="3"/>
  <c r="F2637" i="3"/>
  <c r="C2637" i="3"/>
  <c r="E2637" i="3"/>
  <c r="B2636" i="3"/>
  <c r="F2636" i="3"/>
  <c r="B2633" i="3"/>
  <c r="F2633" i="3"/>
  <c r="C2633" i="3"/>
  <c r="E2633" i="3"/>
  <c r="B2632" i="3"/>
  <c r="F2632" i="3"/>
  <c r="B2629" i="3"/>
  <c r="F2629" i="3"/>
  <c r="C2629" i="3"/>
  <c r="E2629" i="3"/>
  <c r="B2628" i="3"/>
  <c r="F2628" i="3"/>
  <c r="B2625" i="3"/>
  <c r="F2625" i="3"/>
  <c r="C2625" i="3"/>
  <c r="E2625" i="3"/>
  <c r="B2624" i="3"/>
  <c r="F2624" i="3"/>
  <c r="B2621" i="3"/>
  <c r="F2621" i="3"/>
  <c r="C2621" i="3"/>
  <c r="E2621" i="3"/>
  <c r="B2620" i="3"/>
  <c r="F2620" i="3"/>
  <c r="B2617" i="3"/>
  <c r="F2617" i="3"/>
  <c r="C2617" i="3"/>
  <c r="E2617" i="3"/>
  <c r="B2616" i="3"/>
  <c r="F2616" i="3"/>
  <c r="B2613" i="3"/>
  <c r="F2613" i="3"/>
  <c r="C2613" i="3"/>
  <c r="E2613" i="3"/>
  <c r="B2612" i="3"/>
  <c r="F2612" i="3"/>
  <c r="B2609" i="3"/>
  <c r="F2609" i="3"/>
  <c r="C2609" i="3"/>
  <c r="E2609" i="3"/>
  <c r="B2608" i="3"/>
  <c r="F2608" i="3"/>
  <c r="E2600" i="3"/>
  <c r="B2599" i="3"/>
  <c r="F2599" i="3"/>
  <c r="E2599" i="3"/>
  <c r="C2599" i="3"/>
  <c r="E2605" i="3"/>
  <c r="E2601" i="3"/>
  <c r="E2597" i="3"/>
  <c r="F2572" i="3"/>
  <c r="B2572" i="3"/>
  <c r="F2568" i="3"/>
  <c r="B2568" i="3"/>
  <c r="F2564" i="3"/>
  <c r="B2564" i="3"/>
  <c r="F2560" i="3"/>
  <c r="B2560" i="3"/>
  <c r="B2555" i="3"/>
  <c r="F2555" i="3"/>
  <c r="C2555" i="3"/>
  <c r="B2547" i="3"/>
  <c r="F2547" i="3"/>
  <c r="C2547" i="3"/>
  <c r="B2539" i="3"/>
  <c r="F2539" i="3"/>
  <c r="C2539" i="3"/>
  <c r="B2531" i="3"/>
  <c r="F2531" i="3"/>
  <c r="C2531" i="3"/>
  <c r="B2523" i="3"/>
  <c r="F2523" i="3"/>
  <c r="C2523" i="3"/>
  <c r="B2515" i="3"/>
  <c r="F2515" i="3"/>
  <c r="C2515" i="3"/>
  <c r="B2507" i="3"/>
  <c r="F2507" i="3"/>
  <c r="C2507" i="3"/>
  <c r="B2499" i="3"/>
  <c r="F2499" i="3"/>
  <c r="C2499" i="3"/>
  <c r="B2491" i="3"/>
  <c r="F2491" i="3"/>
  <c r="C2491" i="3"/>
  <c r="B2483" i="3"/>
  <c r="F2483" i="3"/>
  <c r="C2483" i="3"/>
  <c r="B2475" i="3"/>
  <c r="F2475" i="3"/>
  <c r="C2475" i="3"/>
  <c r="B2467" i="3"/>
  <c r="F2467" i="3"/>
  <c r="C2467" i="3"/>
  <c r="B2459" i="3"/>
  <c r="F2459" i="3"/>
  <c r="C2459" i="3"/>
  <c r="B2451" i="3"/>
  <c r="F2451" i="3"/>
  <c r="C2451" i="3"/>
  <c r="B2443" i="3"/>
  <c r="F2443" i="3"/>
  <c r="C2443" i="3"/>
  <c r="B2435" i="3"/>
  <c r="F2435" i="3"/>
  <c r="C2435" i="3"/>
  <c r="B2571" i="3"/>
  <c r="F2571" i="3"/>
  <c r="B2567" i="3"/>
  <c r="F2567" i="3"/>
  <c r="B2563" i="3"/>
  <c r="F2563" i="3"/>
  <c r="B2559" i="3"/>
  <c r="F2559" i="3"/>
  <c r="B2553" i="3"/>
  <c r="F2553" i="3"/>
  <c r="C2553" i="3"/>
  <c r="B2545" i="3"/>
  <c r="F2545" i="3"/>
  <c r="C2545" i="3"/>
  <c r="B2537" i="3"/>
  <c r="F2537" i="3"/>
  <c r="C2537" i="3"/>
  <c r="B2529" i="3"/>
  <c r="F2529" i="3"/>
  <c r="C2529" i="3"/>
  <c r="B2521" i="3"/>
  <c r="F2521" i="3"/>
  <c r="C2521" i="3"/>
  <c r="B2513" i="3"/>
  <c r="F2513" i="3"/>
  <c r="C2513" i="3"/>
  <c r="B2505" i="3"/>
  <c r="F2505" i="3"/>
  <c r="C2505" i="3"/>
  <c r="B2497" i="3"/>
  <c r="F2497" i="3"/>
  <c r="C2497" i="3"/>
  <c r="B2489" i="3"/>
  <c r="F2489" i="3"/>
  <c r="C2489" i="3"/>
  <c r="B2481" i="3"/>
  <c r="F2481" i="3"/>
  <c r="C2481" i="3"/>
  <c r="B2473" i="3"/>
  <c r="F2473" i="3"/>
  <c r="C2473" i="3"/>
  <c r="B2465" i="3"/>
  <c r="F2465" i="3"/>
  <c r="C2465" i="3"/>
  <c r="B2457" i="3"/>
  <c r="F2457" i="3"/>
  <c r="C2457" i="3"/>
  <c r="B2449" i="3"/>
  <c r="F2449" i="3"/>
  <c r="C2449" i="3"/>
  <c r="B2441" i="3"/>
  <c r="F2441" i="3"/>
  <c r="C2441" i="3"/>
  <c r="C2244" i="3"/>
  <c r="B2244" i="3"/>
  <c r="E2244" i="3"/>
  <c r="C2236" i="3"/>
  <c r="B2236" i="3"/>
  <c r="E2236" i="3"/>
  <c r="B2222" i="3"/>
  <c r="F2222" i="3"/>
  <c r="C2222" i="3"/>
  <c r="F2606" i="3"/>
  <c r="F2602" i="3"/>
  <c r="F2598" i="3"/>
  <c r="F2594" i="3"/>
  <c r="F2590" i="3"/>
  <c r="F2586" i="3"/>
  <c r="F2582" i="3"/>
  <c r="F2578" i="3"/>
  <c r="F2574" i="3"/>
  <c r="E2571" i="3"/>
  <c r="F2570" i="3"/>
  <c r="E2567" i="3"/>
  <c r="F2566" i="3"/>
  <c r="E2563" i="3"/>
  <c r="F2562" i="3"/>
  <c r="E2559" i="3"/>
  <c r="F2558" i="3"/>
  <c r="E2555" i="3"/>
  <c r="B2551" i="3"/>
  <c r="F2551" i="3"/>
  <c r="C2551" i="3"/>
  <c r="E2547" i="3"/>
  <c r="B2543" i="3"/>
  <c r="F2543" i="3"/>
  <c r="C2543" i="3"/>
  <c r="E2539" i="3"/>
  <c r="B2535" i="3"/>
  <c r="F2535" i="3"/>
  <c r="C2535" i="3"/>
  <c r="E2531" i="3"/>
  <c r="B2527" i="3"/>
  <c r="F2527" i="3"/>
  <c r="C2527" i="3"/>
  <c r="E2523" i="3"/>
  <c r="B2519" i="3"/>
  <c r="F2519" i="3"/>
  <c r="C2519" i="3"/>
  <c r="E2515" i="3"/>
  <c r="B2511" i="3"/>
  <c r="F2511" i="3"/>
  <c r="C2511" i="3"/>
  <c r="E2507" i="3"/>
  <c r="B2503" i="3"/>
  <c r="F2503" i="3"/>
  <c r="C2503" i="3"/>
  <c r="E2499" i="3"/>
  <c r="B2495" i="3"/>
  <c r="F2495" i="3"/>
  <c r="C2495" i="3"/>
  <c r="E2491" i="3"/>
  <c r="B2487" i="3"/>
  <c r="F2487" i="3"/>
  <c r="C2487" i="3"/>
  <c r="E2483" i="3"/>
  <c r="B2479" i="3"/>
  <c r="F2479" i="3"/>
  <c r="C2479" i="3"/>
  <c r="E2475" i="3"/>
  <c r="B2471" i="3"/>
  <c r="F2471" i="3"/>
  <c r="C2471" i="3"/>
  <c r="E2467" i="3"/>
  <c r="B2463" i="3"/>
  <c r="F2463" i="3"/>
  <c r="C2463" i="3"/>
  <c r="E2459" i="3"/>
  <c r="B2455" i="3"/>
  <c r="F2455" i="3"/>
  <c r="C2455" i="3"/>
  <c r="E2451" i="3"/>
  <c r="B2447" i="3"/>
  <c r="F2447" i="3"/>
  <c r="C2447" i="3"/>
  <c r="E2443" i="3"/>
  <c r="B2439" i="3"/>
  <c r="F2439" i="3"/>
  <c r="C2439" i="3"/>
  <c r="E2435" i="3"/>
  <c r="B2226" i="3"/>
  <c r="F2226" i="3"/>
  <c r="C2226" i="3"/>
  <c r="B2605" i="3"/>
  <c r="F2605" i="3"/>
  <c r="B2601" i="3"/>
  <c r="F2601" i="3"/>
  <c r="B2597" i="3"/>
  <c r="F2597" i="3"/>
  <c r="B2593" i="3"/>
  <c r="F2593" i="3"/>
  <c r="B2589" i="3"/>
  <c r="F2589" i="3"/>
  <c r="B2585" i="3"/>
  <c r="F2585" i="3"/>
  <c r="B2581" i="3"/>
  <c r="F2581" i="3"/>
  <c r="B2577" i="3"/>
  <c r="F2577" i="3"/>
  <c r="B2573" i="3"/>
  <c r="F2573" i="3"/>
  <c r="B2569" i="3"/>
  <c r="F2569" i="3"/>
  <c r="B2565" i="3"/>
  <c r="F2565" i="3"/>
  <c r="B2561" i="3"/>
  <c r="F2561" i="3"/>
  <c r="B2557" i="3"/>
  <c r="F2557" i="3"/>
  <c r="E2553" i="3"/>
  <c r="B2549" i="3"/>
  <c r="F2549" i="3"/>
  <c r="C2549" i="3"/>
  <c r="E2545" i="3"/>
  <c r="B2541" i="3"/>
  <c r="F2541" i="3"/>
  <c r="C2541" i="3"/>
  <c r="E2537" i="3"/>
  <c r="B2533" i="3"/>
  <c r="F2533" i="3"/>
  <c r="C2533" i="3"/>
  <c r="E2529" i="3"/>
  <c r="B2525" i="3"/>
  <c r="F2525" i="3"/>
  <c r="C2525" i="3"/>
  <c r="E2521" i="3"/>
  <c r="B2517" i="3"/>
  <c r="F2517" i="3"/>
  <c r="C2517" i="3"/>
  <c r="E2513" i="3"/>
  <c r="B2509" i="3"/>
  <c r="F2509" i="3"/>
  <c r="C2509" i="3"/>
  <c r="E2505" i="3"/>
  <c r="B2501" i="3"/>
  <c r="F2501" i="3"/>
  <c r="C2501" i="3"/>
  <c r="E2497" i="3"/>
  <c r="B2493" i="3"/>
  <c r="F2493" i="3"/>
  <c r="C2493" i="3"/>
  <c r="E2489" i="3"/>
  <c r="B2485" i="3"/>
  <c r="F2485" i="3"/>
  <c r="C2485" i="3"/>
  <c r="E2481" i="3"/>
  <c r="B2477" i="3"/>
  <c r="F2477" i="3"/>
  <c r="C2477" i="3"/>
  <c r="E2473" i="3"/>
  <c r="B2469" i="3"/>
  <c r="F2469" i="3"/>
  <c r="C2469" i="3"/>
  <c r="E2465" i="3"/>
  <c r="B2461" i="3"/>
  <c r="F2461" i="3"/>
  <c r="C2461" i="3"/>
  <c r="E2457" i="3"/>
  <c r="B2453" i="3"/>
  <c r="F2453" i="3"/>
  <c r="C2453" i="3"/>
  <c r="E2449" i="3"/>
  <c r="B2445" i="3"/>
  <c r="F2445" i="3"/>
  <c r="C2445" i="3"/>
  <c r="E2441" i="3"/>
  <c r="B2437" i="3"/>
  <c r="F2437" i="3"/>
  <c r="C2437" i="3"/>
  <c r="F2244" i="3"/>
  <c r="F2236" i="3"/>
  <c r="B2230" i="3"/>
  <c r="F2230" i="3"/>
  <c r="C2230" i="3"/>
  <c r="B2141" i="3"/>
  <c r="F2141" i="3"/>
  <c r="E2141" i="3"/>
  <c r="C2141" i="3"/>
  <c r="B2136" i="3"/>
  <c r="F2136" i="3"/>
  <c r="C2136" i="3"/>
  <c r="B2125" i="3"/>
  <c r="F2125" i="3"/>
  <c r="E2125" i="3"/>
  <c r="C2125" i="3"/>
  <c r="B2120" i="3"/>
  <c r="F2120" i="3"/>
  <c r="C2120" i="3"/>
  <c r="B2109" i="3"/>
  <c r="F2109" i="3"/>
  <c r="E2109" i="3"/>
  <c r="C2109" i="3"/>
  <c r="B2104" i="3"/>
  <c r="F2104" i="3"/>
  <c r="C2104" i="3"/>
  <c r="B2093" i="3"/>
  <c r="F2093" i="3"/>
  <c r="E2093" i="3"/>
  <c r="C2093" i="3"/>
  <c r="B2088" i="3"/>
  <c r="F2088" i="3"/>
  <c r="C2088" i="3"/>
  <c r="B2077" i="3"/>
  <c r="F2077" i="3"/>
  <c r="E2077" i="3"/>
  <c r="C2077" i="3"/>
  <c r="B2072" i="3"/>
  <c r="F2072" i="3"/>
  <c r="C2072" i="3"/>
  <c r="B2061" i="3"/>
  <c r="F2061" i="3"/>
  <c r="E2061" i="3"/>
  <c r="C2061" i="3"/>
  <c r="B2056" i="3"/>
  <c r="F2056" i="3"/>
  <c r="C2056" i="3"/>
  <c r="B2045" i="3"/>
  <c r="F2045" i="3"/>
  <c r="E2045" i="3"/>
  <c r="C2045" i="3"/>
  <c r="B2040" i="3"/>
  <c r="F2040" i="3"/>
  <c r="C2040" i="3"/>
  <c r="B2029" i="3"/>
  <c r="F2029" i="3"/>
  <c r="E2029" i="3"/>
  <c r="C2029" i="3"/>
  <c r="B2024" i="3"/>
  <c r="F2024" i="3"/>
  <c r="C2024" i="3"/>
  <c r="B2014" i="3"/>
  <c r="F2014" i="3"/>
  <c r="C2014" i="3"/>
  <c r="B1998" i="3"/>
  <c r="F1998" i="3"/>
  <c r="C1998" i="3"/>
  <c r="B1982" i="3"/>
  <c r="F1982" i="3"/>
  <c r="C1982" i="3"/>
  <c r="B1966" i="3"/>
  <c r="F1966" i="3"/>
  <c r="C1966" i="3"/>
  <c r="B1950" i="3"/>
  <c r="F1950" i="3"/>
  <c r="C1950" i="3"/>
  <c r="B1934" i="3"/>
  <c r="F1934" i="3"/>
  <c r="C1934" i="3"/>
  <c r="B1918" i="3"/>
  <c r="F1918" i="3"/>
  <c r="C1918" i="3"/>
  <c r="B1902" i="3"/>
  <c r="F1902" i="3"/>
  <c r="C1902" i="3"/>
  <c r="B1832" i="3"/>
  <c r="F1832" i="3"/>
  <c r="C1832" i="3"/>
  <c r="E1832" i="3"/>
  <c r="B1828" i="3"/>
  <c r="F1828" i="3"/>
  <c r="C1828" i="3"/>
  <c r="E1828" i="3"/>
  <c r="B1824" i="3"/>
  <c r="F1824" i="3"/>
  <c r="C1824" i="3"/>
  <c r="E1824" i="3"/>
  <c r="B1820" i="3"/>
  <c r="F1820" i="3"/>
  <c r="C1820" i="3"/>
  <c r="E1820" i="3"/>
  <c r="B1816" i="3"/>
  <c r="F1816" i="3"/>
  <c r="C1816" i="3"/>
  <c r="E1816" i="3"/>
  <c r="B1812" i="3"/>
  <c r="F1812" i="3"/>
  <c r="C1812" i="3"/>
  <c r="E1812" i="3"/>
  <c r="B1808" i="3"/>
  <c r="F1808" i="3"/>
  <c r="C1808" i="3"/>
  <c r="E1808" i="3"/>
  <c r="B1804" i="3"/>
  <c r="F1804" i="3"/>
  <c r="C1804" i="3"/>
  <c r="E1804" i="3"/>
  <c r="B1800" i="3"/>
  <c r="F1800" i="3"/>
  <c r="C1800" i="3"/>
  <c r="E1800" i="3"/>
  <c r="B1796" i="3"/>
  <c r="F1796" i="3"/>
  <c r="C1796" i="3"/>
  <c r="E1796" i="3"/>
  <c r="B1792" i="3"/>
  <c r="F1792" i="3"/>
  <c r="C1792" i="3"/>
  <c r="E1792" i="3"/>
  <c r="B1788" i="3"/>
  <c r="F1788" i="3"/>
  <c r="C1788" i="3"/>
  <c r="E1788" i="3"/>
  <c r="B1784" i="3"/>
  <c r="F1784" i="3"/>
  <c r="C1784" i="3"/>
  <c r="E1784" i="3"/>
  <c r="B1780" i="3"/>
  <c r="F1780" i="3"/>
  <c r="C1780" i="3"/>
  <c r="E1780" i="3"/>
  <c r="B1776" i="3"/>
  <c r="F1776" i="3"/>
  <c r="C1776" i="3"/>
  <c r="E1776" i="3"/>
  <c r="B1772" i="3"/>
  <c r="F1772" i="3"/>
  <c r="C1772" i="3"/>
  <c r="E1772" i="3"/>
  <c r="B1768" i="3"/>
  <c r="F1768" i="3"/>
  <c r="C1768" i="3"/>
  <c r="E1768" i="3"/>
  <c r="B1764" i="3"/>
  <c r="F1764" i="3"/>
  <c r="C1764" i="3"/>
  <c r="E1764" i="3"/>
  <c r="B1760" i="3"/>
  <c r="F1760" i="3"/>
  <c r="C1760" i="3"/>
  <c r="E1760" i="3"/>
  <c r="B1756" i="3"/>
  <c r="F1756" i="3"/>
  <c r="C1756" i="3"/>
  <c r="E1756" i="3"/>
  <c r="B1752" i="3"/>
  <c r="F1752" i="3"/>
  <c r="C1752" i="3"/>
  <c r="E1752" i="3"/>
  <c r="B1748" i="3"/>
  <c r="F1748" i="3"/>
  <c r="C1748" i="3"/>
  <c r="E1748" i="3"/>
  <c r="B1744" i="3"/>
  <c r="F1744" i="3"/>
  <c r="C1744" i="3"/>
  <c r="E1744" i="3"/>
  <c r="B1740" i="3"/>
  <c r="F1740" i="3"/>
  <c r="C1740" i="3"/>
  <c r="E1740" i="3"/>
  <c r="B1736" i="3"/>
  <c r="F1736" i="3"/>
  <c r="C1736" i="3"/>
  <c r="E1736" i="3"/>
  <c r="B1732" i="3"/>
  <c r="F1732" i="3"/>
  <c r="C1732" i="3"/>
  <c r="E1732" i="3"/>
  <c r="B1728" i="3"/>
  <c r="F1728" i="3"/>
  <c r="C1728" i="3"/>
  <c r="E1728" i="3"/>
  <c r="B1724" i="3"/>
  <c r="F1724" i="3"/>
  <c r="C1724" i="3"/>
  <c r="E1724" i="3"/>
  <c r="B1720" i="3"/>
  <c r="F1720" i="3"/>
  <c r="C1720" i="3"/>
  <c r="E1720" i="3"/>
  <c r="B1716" i="3"/>
  <c r="F1716" i="3"/>
  <c r="C1716" i="3"/>
  <c r="E1716" i="3"/>
  <c r="B1712" i="3"/>
  <c r="F1712" i="3"/>
  <c r="C1712" i="3"/>
  <c r="E1712" i="3"/>
  <c r="B1708" i="3"/>
  <c r="F1708" i="3"/>
  <c r="C1708" i="3"/>
  <c r="E1708" i="3"/>
  <c r="B1704" i="3"/>
  <c r="F1704" i="3"/>
  <c r="C1704" i="3"/>
  <c r="E1704" i="3"/>
  <c r="B1700" i="3"/>
  <c r="F1700" i="3"/>
  <c r="C1700" i="3"/>
  <c r="E1700" i="3"/>
  <c r="B1696" i="3"/>
  <c r="F1696" i="3"/>
  <c r="C1696" i="3"/>
  <c r="E1696" i="3"/>
  <c r="B1692" i="3"/>
  <c r="F1692" i="3"/>
  <c r="C1692" i="3"/>
  <c r="E1692" i="3"/>
  <c r="B1688" i="3"/>
  <c r="F1688" i="3"/>
  <c r="C1688" i="3"/>
  <c r="E1688" i="3"/>
  <c r="B1684" i="3"/>
  <c r="F1684" i="3"/>
  <c r="C1684" i="3"/>
  <c r="E1684" i="3"/>
  <c r="B1680" i="3"/>
  <c r="F1680" i="3"/>
  <c r="C1680" i="3"/>
  <c r="E1680" i="3"/>
  <c r="B1676" i="3"/>
  <c r="F1676" i="3"/>
  <c r="C1676" i="3"/>
  <c r="E1676" i="3"/>
  <c r="B1672" i="3"/>
  <c r="F1672" i="3"/>
  <c r="C1672" i="3"/>
  <c r="E1672" i="3"/>
  <c r="C1302" i="3"/>
  <c r="E1302" i="3"/>
  <c r="B1302" i="3"/>
  <c r="F1302" i="3"/>
  <c r="C1270" i="3"/>
  <c r="E1270" i="3"/>
  <c r="B1270" i="3"/>
  <c r="F1270" i="3"/>
  <c r="C845" i="3"/>
  <c r="B845" i="3"/>
  <c r="E845" i="3"/>
  <c r="F845" i="3"/>
  <c r="B832" i="3"/>
  <c r="F832" i="3"/>
  <c r="E832" i="3"/>
  <c r="C832" i="3"/>
  <c r="C717" i="3"/>
  <c r="B717" i="3"/>
  <c r="E717" i="3"/>
  <c r="F717" i="3"/>
  <c r="B704" i="3"/>
  <c r="F704" i="3"/>
  <c r="E704" i="3"/>
  <c r="C704" i="3"/>
  <c r="C633" i="3"/>
  <c r="B633" i="3"/>
  <c r="E633" i="3"/>
  <c r="F633" i="3"/>
  <c r="C569" i="3"/>
  <c r="B569" i="3"/>
  <c r="E569" i="3"/>
  <c r="F569" i="3"/>
  <c r="C505" i="3"/>
  <c r="B505" i="3"/>
  <c r="E505" i="3"/>
  <c r="F505" i="3"/>
  <c r="C473" i="3"/>
  <c r="B473" i="3"/>
  <c r="E473" i="3"/>
  <c r="F473" i="3"/>
  <c r="C441" i="3"/>
  <c r="B441" i="3"/>
  <c r="E441" i="3"/>
  <c r="F441" i="3"/>
  <c r="C409" i="3"/>
  <c r="B409" i="3"/>
  <c r="E409" i="3"/>
  <c r="F409" i="3"/>
  <c r="C381" i="3"/>
  <c r="E381" i="3"/>
  <c r="B381" i="3"/>
  <c r="F381" i="3"/>
  <c r="B375" i="3"/>
  <c r="F375" i="3"/>
  <c r="C375" i="3"/>
  <c r="E375" i="3"/>
  <c r="B373" i="3"/>
  <c r="F373" i="3"/>
  <c r="C373" i="3"/>
  <c r="E373" i="3"/>
  <c r="B359" i="3"/>
  <c r="F359" i="3"/>
  <c r="C359" i="3"/>
  <c r="E359" i="3"/>
  <c r="B357" i="3"/>
  <c r="F357" i="3"/>
  <c r="C357" i="3"/>
  <c r="E357" i="3"/>
  <c r="B343" i="3"/>
  <c r="F343" i="3"/>
  <c r="C343" i="3"/>
  <c r="E343" i="3"/>
  <c r="B341" i="3"/>
  <c r="F341" i="3"/>
  <c r="C341" i="3"/>
  <c r="E341" i="3"/>
  <c r="B327" i="3"/>
  <c r="F327" i="3"/>
  <c r="C327" i="3"/>
  <c r="E327" i="3"/>
  <c r="B325" i="3"/>
  <c r="F325" i="3"/>
  <c r="C325" i="3"/>
  <c r="E325" i="3"/>
  <c r="B311" i="3"/>
  <c r="F311" i="3"/>
  <c r="C311" i="3"/>
  <c r="E311" i="3"/>
  <c r="B309" i="3"/>
  <c r="F309" i="3"/>
  <c r="C309" i="3"/>
  <c r="E309" i="3"/>
  <c r="B295" i="3"/>
  <c r="F295" i="3"/>
  <c r="C295" i="3"/>
  <c r="E295" i="3"/>
  <c r="B293" i="3"/>
  <c r="F293" i="3"/>
  <c r="C293" i="3"/>
  <c r="E293" i="3"/>
  <c r="B279" i="3"/>
  <c r="F279" i="3"/>
  <c r="C279" i="3"/>
  <c r="E279" i="3"/>
  <c r="B277" i="3"/>
  <c r="F277" i="3"/>
  <c r="C277" i="3"/>
  <c r="E277" i="3"/>
  <c r="B263" i="3"/>
  <c r="F263" i="3"/>
  <c r="C263" i="3"/>
  <c r="E263" i="3"/>
  <c r="B261" i="3"/>
  <c r="F261" i="3"/>
  <c r="C261" i="3"/>
  <c r="E261" i="3"/>
  <c r="B245" i="3"/>
  <c r="F245" i="3"/>
  <c r="C245" i="3"/>
  <c r="E245" i="3"/>
  <c r="B229" i="3"/>
  <c r="F229" i="3"/>
  <c r="C229" i="3"/>
  <c r="E229" i="3"/>
  <c r="C149" i="3"/>
  <c r="B149" i="3"/>
  <c r="E149" i="3"/>
  <c r="F149" i="3"/>
  <c r="C117" i="3"/>
  <c r="B117" i="3"/>
  <c r="E117" i="3"/>
  <c r="F117" i="3"/>
  <c r="B85" i="3"/>
  <c r="F85" i="3"/>
  <c r="E85" i="3"/>
  <c r="C85" i="3"/>
  <c r="B53" i="3"/>
  <c r="F53" i="3"/>
  <c r="E53" i="3"/>
  <c r="C53" i="3"/>
  <c r="C2433" i="3"/>
  <c r="C2431" i="3"/>
  <c r="C2429" i="3"/>
  <c r="C2427" i="3"/>
  <c r="C2425" i="3"/>
  <c r="C2423" i="3"/>
  <c r="C2421" i="3"/>
  <c r="C2419" i="3"/>
  <c r="C2417" i="3"/>
  <c r="C2415" i="3"/>
  <c r="C2413" i="3"/>
  <c r="C2411" i="3"/>
  <c r="C2409" i="3"/>
  <c r="C2407" i="3"/>
  <c r="C2405" i="3"/>
  <c r="C2403" i="3"/>
  <c r="C2401" i="3"/>
  <c r="C2399" i="3"/>
  <c r="C2397" i="3"/>
  <c r="C2395" i="3"/>
  <c r="C2393" i="3"/>
  <c r="C2391" i="3"/>
  <c r="C2389" i="3"/>
  <c r="C2387" i="3"/>
  <c r="C2385" i="3"/>
  <c r="C2383" i="3"/>
  <c r="C2381" i="3"/>
  <c r="C2379" i="3"/>
  <c r="C2377" i="3"/>
  <c r="C2375" i="3"/>
  <c r="C2373" i="3"/>
  <c r="C2371" i="3"/>
  <c r="C2369" i="3"/>
  <c r="C2367" i="3"/>
  <c r="C2365" i="3"/>
  <c r="C2363" i="3"/>
  <c r="C2361" i="3"/>
  <c r="C2359" i="3"/>
  <c r="C2357" i="3"/>
  <c r="C2355" i="3"/>
  <c r="C2353" i="3"/>
  <c r="C2351" i="3"/>
  <c r="C2349" i="3"/>
  <c r="C2347" i="3"/>
  <c r="C2345" i="3"/>
  <c r="C2343" i="3"/>
  <c r="C2341" i="3"/>
  <c r="C2339" i="3"/>
  <c r="C2337" i="3"/>
  <c r="C2335" i="3"/>
  <c r="C2333" i="3"/>
  <c r="C2331" i="3"/>
  <c r="C2329" i="3"/>
  <c r="C2327" i="3"/>
  <c r="C2325" i="3"/>
  <c r="C2323" i="3"/>
  <c r="C2321" i="3"/>
  <c r="C2319" i="3"/>
  <c r="C2317" i="3"/>
  <c r="C2315" i="3"/>
  <c r="C2313" i="3"/>
  <c r="C2311" i="3"/>
  <c r="C2309" i="3"/>
  <c r="C2307" i="3"/>
  <c r="C2305" i="3"/>
  <c r="C2303" i="3"/>
  <c r="C2301" i="3"/>
  <c r="C2299" i="3"/>
  <c r="C2297" i="3"/>
  <c r="C2295" i="3"/>
  <c r="C2293" i="3"/>
  <c r="C2291" i="3"/>
  <c r="C2289" i="3"/>
  <c r="C2287" i="3"/>
  <c r="C2285" i="3"/>
  <c r="C2283" i="3"/>
  <c r="C2281" i="3"/>
  <c r="C2279" i="3"/>
  <c r="C2277" i="3"/>
  <c r="C2275" i="3"/>
  <c r="C2273" i="3"/>
  <c r="C2271" i="3"/>
  <c r="C2269" i="3"/>
  <c r="C2267" i="3"/>
  <c r="C2265" i="3"/>
  <c r="C2263" i="3"/>
  <c r="C2261" i="3"/>
  <c r="C2259" i="3"/>
  <c r="C2257" i="3"/>
  <c r="C2255" i="3"/>
  <c r="C2253" i="3"/>
  <c r="C2251" i="3"/>
  <c r="C2249" i="3"/>
  <c r="C2247" i="3"/>
  <c r="B2240" i="3"/>
  <c r="B2142" i="3"/>
  <c r="B2137" i="3"/>
  <c r="F2137" i="3"/>
  <c r="E2137" i="3"/>
  <c r="C2137" i="3"/>
  <c r="E2134" i="3"/>
  <c r="B2132" i="3"/>
  <c r="F2132" i="3"/>
  <c r="C2132" i="3"/>
  <c r="B2126" i="3"/>
  <c r="B2121" i="3"/>
  <c r="F2121" i="3"/>
  <c r="E2121" i="3"/>
  <c r="C2121" i="3"/>
  <c r="E2118" i="3"/>
  <c r="B2116" i="3"/>
  <c r="F2116" i="3"/>
  <c r="C2116" i="3"/>
  <c r="B2110" i="3"/>
  <c r="B2105" i="3"/>
  <c r="F2105" i="3"/>
  <c r="E2105" i="3"/>
  <c r="C2105" i="3"/>
  <c r="E2102" i="3"/>
  <c r="B2100" i="3"/>
  <c r="F2100" i="3"/>
  <c r="C2100" i="3"/>
  <c r="B2094" i="3"/>
  <c r="B2089" i="3"/>
  <c r="F2089" i="3"/>
  <c r="E2089" i="3"/>
  <c r="C2089" i="3"/>
  <c r="E2086" i="3"/>
  <c r="B2084" i="3"/>
  <c r="F2084" i="3"/>
  <c r="C2084" i="3"/>
  <c r="B2078" i="3"/>
  <c r="B2073" i="3"/>
  <c r="F2073" i="3"/>
  <c r="E2073" i="3"/>
  <c r="C2073" i="3"/>
  <c r="E2070" i="3"/>
  <c r="B2068" i="3"/>
  <c r="F2068" i="3"/>
  <c r="C2068" i="3"/>
  <c r="B2057" i="3"/>
  <c r="F2057" i="3"/>
  <c r="E2057" i="3"/>
  <c r="C2057" i="3"/>
  <c r="E2054" i="3"/>
  <c r="B2052" i="3"/>
  <c r="F2052" i="3"/>
  <c r="C2052" i="3"/>
  <c r="B2041" i="3"/>
  <c r="F2041" i="3"/>
  <c r="E2041" i="3"/>
  <c r="C2041" i="3"/>
  <c r="E2038" i="3"/>
  <c r="B2036" i="3"/>
  <c r="F2036" i="3"/>
  <c r="C2036" i="3"/>
  <c r="B2025" i="3"/>
  <c r="F2025" i="3"/>
  <c r="E2025" i="3"/>
  <c r="C2025" i="3"/>
  <c r="E2022" i="3"/>
  <c r="B2020" i="3"/>
  <c r="F2020" i="3"/>
  <c r="C2020" i="3"/>
  <c r="B2002" i="3"/>
  <c r="F2002" i="3"/>
  <c r="C2002" i="3"/>
  <c r="B1986" i="3"/>
  <c r="F1986" i="3"/>
  <c r="C1986" i="3"/>
  <c r="B1970" i="3"/>
  <c r="F1970" i="3"/>
  <c r="C1970" i="3"/>
  <c r="B1954" i="3"/>
  <c r="F1954" i="3"/>
  <c r="C1954" i="3"/>
  <c r="B1938" i="3"/>
  <c r="F1938" i="3"/>
  <c r="C1938" i="3"/>
  <c r="B1922" i="3"/>
  <c r="F1922" i="3"/>
  <c r="C1922" i="3"/>
  <c r="B1906" i="3"/>
  <c r="F1906" i="3"/>
  <c r="C1906" i="3"/>
  <c r="B1890" i="3"/>
  <c r="F1890" i="3"/>
  <c r="C1890" i="3"/>
  <c r="F2433" i="3"/>
  <c r="F2431" i="3"/>
  <c r="F2429" i="3"/>
  <c r="F2427" i="3"/>
  <c r="F2425" i="3"/>
  <c r="F2423" i="3"/>
  <c r="F2421" i="3"/>
  <c r="F2419" i="3"/>
  <c r="F2417" i="3"/>
  <c r="F2415" i="3"/>
  <c r="F2413" i="3"/>
  <c r="F2411" i="3"/>
  <c r="F2409" i="3"/>
  <c r="F2407" i="3"/>
  <c r="F2405" i="3"/>
  <c r="F2403" i="3"/>
  <c r="F2401" i="3"/>
  <c r="F2399" i="3"/>
  <c r="F2397" i="3"/>
  <c r="F2395" i="3"/>
  <c r="F2393" i="3"/>
  <c r="F2391" i="3"/>
  <c r="F2389" i="3"/>
  <c r="F2387" i="3"/>
  <c r="F2385" i="3"/>
  <c r="F2383" i="3"/>
  <c r="F2381" i="3"/>
  <c r="F2379" i="3"/>
  <c r="F2377" i="3"/>
  <c r="F2375" i="3"/>
  <c r="F2373" i="3"/>
  <c r="F2371" i="3"/>
  <c r="F2369" i="3"/>
  <c r="F2367" i="3"/>
  <c r="F2365" i="3"/>
  <c r="F2363" i="3"/>
  <c r="F2361" i="3"/>
  <c r="F2359" i="3"/>
  <c r="F2357" i="3"/>
  <c r="F2355" i="3"/>
  <c r="F2353" i="3"/>
  <c r="F2351" i="3"/>
  <c r="F2349" i="3"/>
  <c r="F2347" i="3"/>
  <c r="F2345" i="3"/>
  <c r="F2343" i="3"/>
  <c r="F2341" i="3"/>
  <c r="F2339" i="3"/>
  <c r="F2337" i="3"/>
  <c r="F2335" i="3"/>
  <c r="F2333" i="3"/>
  <c r="F2331" i="3"/>
  <c r="F2329" i="3"/>
  <c r="F2327" i="3"/>
  <c r="F2325" i="3"/>
  <c r="F2323" i="3"/>
  <c r="F2321" i="3"/>
  <c r="F2319" i="3"/>
  <c r="F2317" i="3"/>
  <c r="F2315" i="3"/>
  <c r="F2313" i="3"/>
  <c r="F2311" i="3"/>
  <c r="F2309" i="3"/>
  <c r="F2307" i="3"/>
  <c r="F2305" i="3"/>
  <c r="F2303" i="3"/>
  <c r="F2301" i="3"/>
  <c r="F2299" i="3"/>
  <c r="F2297" i="3"/>
  <c r="F2295" i="3"/>
  <c r="F2293" i="3"/>
  <c r="F2291" i="3"/>
  <c r="F2289" i="3"/>
  <c r="F2287" i="3"/>
  <c r="F2285" i="3"/>
  <c r="F2283" i="3"/>
  <c r="F2281" i="3"/>
  <c r="F2279" i="3"/>
  <c r="F2277" i="3"/>
  <c r="F2275" i="3"/>
  <c r="F2273" i="3"/>
  <c r="F2271" i="3"/>
  <c r="F2269" i="3"/>
  <c r="F2267" i="3"/>
  <c r="F2265" i="3"/>
  <c r="F2263" i="3"/>
  <c r="F2261" i="3"/>
  <c r="F2259" i="3"/>
  <c r="F2257" i="3"/>
  <c r="F2255" i="3"/>
  <c r="F2253" i="3"/>
  <c r="F2251" i="3"/>
  <c r="F2249" i="3"/>
  <c r="F2247" i="3"/>
  <c r="B2242" i="3"/>
  <c r="B2234" i="3"/>
  <c r="B2231" i="3"/>
  <c r="F2231" i="3"/>
  <c r="C2231" i="3"/>
  <c r="B2227" i="3"/>
  <c r="F2227" i="3"/>
  <c r="C2227" i="3"/>
  <c r="B2223" i="3"/>
  <c r="F2223" i="3"/>
  <c r="C2223" i="3"/>
  <c r="B2219" i="3"/>
  <c r="F2219" i="3"/>
  <c r="C2219" i="3"/>
  <c r="C2218" i="3"/>
  <c r="B2215" i="3"/>
  <c r="F2215" i="3"/>
  <c r="C2215" i="3"/>
  <c r="C2214" i="3"/>
  <c r="B2211" i="3"/>
  <c r="F2211" i="3"/>
  <c r="C2211" i="3"/>
  <c r="C2210" i="3"/>
  <c r="B2207" i="3"/>
  <c r="F2207" i="3"/>
  <c r="C2207" i="3"/>
  <c r="C2206" i="3"/>
  <c r="B2203" i="3"/>
  <c r="F2203" i="3"/>
  <c r="C2203" i="3"/>
  <c r="C2202" i="3"/>
  <c r="B2199" i="3"/>
  <c r="F2199" i="3"/>
  <c r="C2199" i="3"/>
  <c r="C2198" i="3"/>
  <c r="B2195" i="3"/>
  <c r="F2195" i="3"/>
  <c r="C2195" i="3"/>
  <c r="C2194" i="3"/>
  <c r="B2191" i="3"/>
  <c r="F2191" i="3"/>
  <c r="C2191" i="3"/>
  <c r="C2190" i="3"/>
  <c r="B2187" i="3"/>
  <c r="F2187" i="3"/>
  <c r="C2187" i="3"/>
  <c r="C2186" i="3"/>
  <c r="B2183" i="3"/>
  <c r="F2183" i="3"/>
  <c r="C2183" i="3"/>
  <c r="C2182" i="3"/>
  <c r="B2179" i="3"/>
  <c r="F2179" i="3"/>
  <c r="C2179" i="3"/>
  <c r="C2178" i="3"/>
  <c r="B2175" i="3"/>
  <c r="F2175" i="3"/>
  <c r="C2175" i="3"/>
  <c r="C2174" i="3"/>
  <c r="B2171" i="3"/>
  <c r="F2171" i="3"/>
  <c r="C2171" i="3"/>
  <c r="C2170" i="3"/>
  <c r="B2167" i="3"/>
  <c r="F2167" i="3"/>
  <c r="C2167" i="3"/>
  <c r="C2166" i="3"/>
  <c r="B2163" i="3"/>
  <c r="F2163" i="3"/>
  <c r="C2163" i="3"/>
  <c r="C2162" i="3"/>
  <c r="B2159" i="3"/>
  <c r="F2159" i="3"/>
  <c r="C2159" i="3"/>
  <c r="C2158" i="3"/>
  <c r="B2155" i="3"/>
  <c r="F2155" i="3"/>
  <c r="C2155" i="3"/>
  <c r="C2154" i="3"/>
  <c r="B2151" i="3"/>
  <c r="F2151" i="3"/>
  <c r="C2151" i="3"/>
  <c r="C2150" i="3"/>
  <c r="B2147" i="3"/>
  <c r="F2147" i="3"/>
  <c r="C2147" i="3"/>
  <c r="C2146" i="3"/>
  <c r="B2144" i="3"/>
  <c r="F2144" i="3"/>
  <c r="C2144" i="3"/>
  <c r="B2138" i="3"/>
  <c r="E2136" i="3"/>
  <c r="B2133" i="3"/>
  <c r="F2133" i="3"/>
  <c r="E2133" i="3"/>
  <c r="C2133" i="3"/>
  <c r="B2128" i="3"/>
  <c r="F2128" i="3"/>
  <c r="C2128" i="3"/>
  <c r="B2122" i="3"/>
  <c r="E2120" i="3"/>
  <c r="B2117" i="3"/>
  <c r="F2117" i="3"/>
  <c r="E2117" i="3"/>
  <c r="C2117" i="3"/>
  <c r="B2112" i="3"/>
  <c r="F2112" i="3"/>
  <c r="C2112" i="3"/>
  <c r="B2106" i="3"/>
  <c r="E2104" i="3"/>
  <c r="B2101" i="3"/>
  <c r="F2101" i="3"/>
  <c r="E2101" i="3"/>
  <c r="C2101" i="3"/>
  <c r="B2096" i="3"/>
  <c r="F2096" i="3"/>
  <c r="C2096" i="3"/>
  <c r="B2090" i="3"/>
  <c r="E2088" i="3"/>
  <c r="B2085" i="3"/>
  <c r="F2085" i="3"/>
  <c r="E2085" i="3"/>
  <c r="C2085" i="3"/>
  <c r="B2080" i="3"/>
  <c r="F2080" i="3"/>
  <c r="C2080" i="3"/>
  <c r="B2074" i="3"/>
  <c r="E2072" i="3"/>
  <c r="B2069" i="3"/>
  <c r="F2069" i="3"/>
  <c r="E2069" i="3"/>
  <c r="C2069" i="3"/>
  <c r="B2064" i="3"/>
  <c r="F2064" i="3"/>
  <c r="C2064" i="3"/>
  <c r="B2058" i="3"/>
  <c r="E2056" i="3"/>
  <c r="B2053" i="3"/>
  <c r="F2053" i="3"/>
  <c r="E2053" i="3"/>
  <c r="C2053" i="3"/>
  <c r="B2048" i="3"/>
  <c r="F2048" i="3"/>
  <c r="C2048" i="3"/>
  <c r="B2042" i="3"/>
  <c r="E2040" i="3"/>
  <c r="B2037" i="3"/>
  <c r="F2037" i="3"/>
  <c r="E2037" i="3"/>
  <c r="C2037" i="3"/>
  <c r="B2032" i="3"/>
  <c r="F2032" i="3"/>
  <c r="C2032" i="3"/>
  <c r="B2026" i="3"/>
  <c r="E2024" i="3"/>
  <c r="B2021" i="3"/>
  <c r="F2021" i="3"/>
  <c r="E2021" i="3"/>
  <c r="C2021" i="3"/>
  <c r="E2014" i="3"/>
  <c r="B2006" i="3"/>
  <c r="F2006" i="3"/>
  <c r="C2006" i="3"/>
  <c r="E1998" i="3"/>
  <c r="B1990" i="3"/>
  <c r="F1990" i="3"/>
  <c r="C1990" i="3"/>
  <c r="E1982" i="3"/>
  <c r="B1974" i="3"/>
  <c r="F1974" i="3"/>
  <c r="C1974" i="3"/>
  <c r="E1966" i="3"/>
  <c r="B1958" i="3"/>
  <c r="F1958" i="3"/>
  <c r="C1958" i="3"/>
  <c r="E1950" i="3"/>
  <c r="B1942" i="3"/>
  <c r="F1942" i="3"/>
  <c r="C1942" i="3"/>
  <c r="E1934" i="3"/>
  <c r="B1926" i="3"/>
  <c r="F1926" i="3"/>
  <c r="C1926" i="3"/>
  <c r="E1918" i="3"/>
  <c r="B1910" i="3"/>
  <c r="F1910" i="3"/>
  <c r="C1910" i="3"/>
  <c r="E1902" i="3"/>
  <c r="B1894" i="3"/>
  <c r="F1894" i="3"/>
  <c r="C1894" i="3"/>
  <c r="B1833" i="3"/>
  <c r="F1833" i="3"/>
  <c r="E1833" i="3"/>
  <c r="C1833" i="3"/>
  <c r="B1829" i="3"/>
  <c r="F1829" i="3"/>
  <c r="E1829" i="3"/>
  <c r="C1829" i="3"/>
  <c r="B1825" i="3"/>
  <c r="F1825" i="3"/>
  <c r="E1825" i="3"/>
  <c r="C1825" i="3"/>
  <c r="B1821" i="3"/>
  <c r="F1821" i="3"/>
  <c r="E1821" i="3"/>
  <c r="C1821" i="3"/>
  <c r="B1817" i="3"/>
  <c r="F1817" i="3"/>
  <c r="E1817" i="3"/>
  <c r="C1817" i="3"/>
  <c r="B1813" i="3"/>
  <c r="F1813" i="3"/>
  <c r="E1813" i="3"/>
  <c r="C1813" i="3"/>
  <c r="B1809" i="3"/>
  <c r="F1809" i="3"/>
  <c r="E1809" i="3"/>
  <c r="C1809" i="3"/>
  <c r="B1805" i="3"/>
  <c r="F1805" i="3"/>
  <c r="E1805" i="3"/>
  <c r="C1805" i="3"/>
  <c r="B1801" i="3"/>
  <c r="F1801" i="3"/>
  <c r="E1801" i="3"/>
  <c r="C1801" i="3"/>
  <c r="B1797" i="3"/>
  <c r="F1797" i="3"/>
  <c r="E1797" i="3"/>
  <c r="C1797" i="3"/>
  <c r="B1793" i="3"/>
  <c r="F1793" i="3"/>
  <c r="E1793" i="3"/>
  <c r="C1793" i="3"/>
  <c r="B1789" i="3"/>
  <c r="F1789" i="3"/>
  <c r="E1789" i="3"/>
  <c r="C1789" i="3"/>
  <c r="B1785" i="3"/>
  <c r="F1785" i="3"/>
  <c r="E1785" i="3"/>
  <c r="C1785" i="3"/>
  <c r="B1781" i="3"/>
  <c r="F1781" i="3"/>
  <c r="E1781" i="3"/>
  <c r="C1781" i="3"/>
  <c r="B1777" i="3"/>
  <c r="F1777" i="3"/>
  <c r="E1777" i="3"/>
  <c r="C1777" i="3"/>
  <c r="B1773" i="3"/>
  <c r="F1773" i="3"/>
  <c r="E1773" i="3"/>
  <c r="C1773" i="3"/>
  <c r="B1769" i="3"/>
  <c r="F1769" i="3"/>
  <c r="E1769" i="3"/>
  <c r="C1769" i="3"/>
  <c r="B1765" i="3"/>
  <c r="F1765" i="3"/>
  <c r="E1765" i="3"/>
  <c r="C1765" i="3"/>
  <c r="B1761" i="3"/>
  <c r="F1761" i="3"/>
  <c r="E1761" i="3"/>
  <c r="C1761" i="3"/>
  <c r="B1757" i="3"/>
  <c r="F1757" i="3"/>
  <c r="E1757" i="3"/>
  <c r="C1757" i="3"/>
  <c r="B1753" i="3"/>
  <c r="F1753" i="3"/>
  <c r="E1753" i="3"/>
  <c r="C1753" i="3"/>
  <c r="B1749" i="3"/>
  <c r="F1749" i="3"/>
  <c r="E1749" i="3"/>
  <c r="C1749" i="3"/>
  <c r="B1745" i="3"/>
  <c r="F1745" i="3"/>
  <c r="E1745" i="3"/>
  <c r="C1745" i="3"/>
  <c r="B1741" i="3"/>
  <c r="F1741" i="3"/>
  <c r="E1741" i="3"/>
  <c r="C1741" i="3"/>
  <c r="B1737" i="3"/>
  <c r="F1737" i="3"/>
  <c r="E1737" i="3"/>
  <c r="C1737" i="3"/>
  <c r="B1733" i="3"/>
  <c r="F1733" i="3"/>
  <c r="E1733" i="3"/>
  <c r="C1733" i="3"/>
  <c r="B1729" i="3"/>
  <c r="F1729" i="3"/>
  <c r="E1729" i="3"/>
  <c r="C1729" i="3"/>
  <c r="B1725" i="3"/>
  <c r="F1725" i="3"/>
  <c r="E1725" i="3"/>
  <c r="C1725" i="3"/>
  <c r="B1721" i="3"/>
  <c r="F1721" i="3"/>
  <c r="E1721" i="3"/>
  <c r="C1721" i="3"/>
  <c r="B1717" i="3"/>
  <c r="F1717" i="3"/>
  <c r="E1717" i="3"/>
  <c r="C1717" i="3"/>
  <c r="B1713" i="3"/>
  <c r="F1713" i="3"/>
  <c r="E1713" i="3"/>
  <c r="C1713" i="3"/>
  <c r="B1709" i="3"/>
  <c r="F1709" i="3"/>
  <c r="E1709" i="3"/>
  <c r="C1709" i="3"/>
  <c r="B1705" i="3"/>
  <c r="F1705" i="3"/>
  <c r="E1705" i="3"/>
  <c r="C1705" i="3"/>
  <c r="B1701" i="3"/>
  <c r="F1701" i="3"/>
  <c r="E1701" i="3"/>
  <c r="C1701" i="3"/>
  <c r="B1697" i="3"/>
  <c r="F1697" i="3"/>
  <c r="E1697" i="3"/>
  <c r="C1697" i="3"/>
  <c r="B1693" i="3"/>
  <c r="F1693" i="3"/>
  <c r="E1693" i="3"/>
  <c r="C1693" i="3"/>
  <c r="B1689" i="3"/>
  <c r="F1689" i="3"/>
  <c r="E1689" i="3"/>
  <c r="C1689" i="3"/>
  <c r="B1685" i="3"/>
  <c r="F1685" i="3"/>
  <c r="E1685" i="3"/>
  <c r="C1685" i="3"/>
  <c r="B1681" i="3"/>
  <c r="F1681" i="3"/>
  <c r="E1681" i="3"/>
  <c r="C1681" i="3"/>
  <c r="B1677" i="3"/>
  <c r="F1677" i="3"/>
  <c r="E1677" i="3"/>
  <c r="C1677" i="3"/>
  <c r="B1673" i="3"/>
  <c r="F1673" i="3"/>
  <c r="E1673" i="3"/>
  <c r="C1673" i="3"/>
  <c r="B2233" i="3"/>
  <c r="E2233" i="3"/>
  <c r="B2232" i="3"/>
  <c r="F2232" i="3"/>
  <c r="B2229" i="3"/>
  <c r="F2229" i="3"/>
  <c r="E2229" i="3"/>
  <c r="B2228" i="3"/>
  <c r="F2228" i="3"/>
  <c r="B2225" i="3"/>
  <c r="F2225" i="3"/>
  <c r="E2225" i="3"/>
  <c r="B2224" i="3"/>
  <c r="F2224" i="3"/>
  <c r="B2221" i="3"/>
  <c r="F2221" i="3"/>
  <c r="E2221" i="3"/>
  <c r="B2220" i="3"/>
  <c r="F2220" i="3"/>
  <c r="F2218" i="3"/>
  <c r="B2217" i="3"/>
  <c r="F2217" i="3"/>
  <c r="E2217" i="3"/>
  <c r="B2216" i="3"/>
  <c r="F2216" i="3"/>
  <c r="F2214" i="3"/>
  <c r="B2213" i="3"/>
  <c r="F2213" i="3"/>
  <c r="E2213" i="3"/>
  <c r="B2212" i="3"/>
  <c r="F2212" i="3"/>
  <c r="F2210" i="3"/>
  <c r="B2209" i="3"/>
  <c r="F2209" i="3"/>
  <c r="E2209" i="3"/>
  <c r="B2208" i="3"/>
  <c r="F2208" i="3"/>
  <c r="F2206" i="3"/>
  <c r="B2205" i="3"/>
  <c r="F2205" i="3"/>
  <c r="E2205" i="3"/>
  <c r="B2204" i="3"/>
  <c r="F2204" i="3"/>
  <c r="F2202" i="3"/>
  <c r="B2201" i="3"/>
  <c r="F2201" i="3"/>
  <c r="E2201" i="3"/>
  <c r="B2200" i="3"/>
  <c r="F2200" i="3"/>
  <c r="F2198" i="3"/>
  <c r="B2197" i="3"/>
  <c r="F2197" i="3"/>
  <c r="E2197" i="3"/>
  <c r="B2196" i="3"/>
  <c r="F2196" i="3"/>
  <c r="F2194" i="3"/>
  <c r="B2193" i="3"/>
  <c r="F2193" i="3"/>
  <c r="E2193" i="3"/>
  <c r="B2192" i="3"/>
  <c r="F2192" i="3"/>
  <c r="F2190" i="3"/>
  <c r="B2189" i="3"/>
  <c r="F2189" i="3"/>
  <c r="E2189" i="3"/>
  <c r="B2188" i="3"/>
  <c r="F2188" i="3"/>
  <c r="F2186" i="3"/>
  <c r="B2185" i="3"/>
  <c r="F2185" i="3"/>
  <c r="E2185" i="3"/>
  <c r="B2184" i="3"/>
  <c r="F2184" i="3"/>
  <c r="F2182" i="3"/>
  <c r="B2181" i="3"/>
  <c r="F2181" i="3"/>
  <c r="E2181" i="3"/>
  <c r="B2180" i="3"/>
  <c r="F2180" i="3"/>
  <c r="F2178" i="3"/>
  <c r="B2177" i="3"/>
  <c r="F2177" i="3"/>
  <c r="E2177" i="3"/>
  <c r="B2176" i="3"/>
  <c r="F2176" i="3"/>
  <c r="F2174" i="3"/>
  <c r="B2173" i="3"/>
  <c r="F2173" i="3"/>
  <c r="E2173" i="3"/>
  <c r="B2172" i="3"/>
  <c r="F2172" i="3"/>
  <c r="F2170" i="3"/>
  <c r="B2169" i="3"/>
  <c r="F2169" i="3"/>
  <c r="E2169" i="3"/>
  <c r="B2168" i="3"/>
  <c r="F2168" i="3"/>
  <c r="F2166" i="3"/>
  <c r="B2165" i="3"/>
  <c r="F2165" i="3"/>
  <c r="E2165" i="3"/>
  <c r="B2164" i="3"/>
  <c r="F2164" i="3"/>
  <c r="F2162" i="3"/>
  <c r="B2161" i="3"/>
  <c r="F2161" i="3"/>
  <c r="E2161" i="3"/>
  <c r="B2160" i="3"/>
  <c r="F2160" i="3"/>
  <c r="F2158" i="3"/>
  <c r="B2157" i="3"/>
  <c r="F2157" i="3"/>
  <c r="E2157" i="3"/>
  <c r="B2156" i="3"/>
  <c r="F2156" i="3"/>
  <c r="F2154" i="3"/>
  <c r="B2153" i="3"/>
  <c r="F2153" i="3"/>
  <c r="E2153" i="3"/>
  <c r="B2152" i="3"/>
  <c r="F2152" i="3"/>
  <c r="F2150" i="3"/>
  <c r="B2149" i="3"/>
  <c r="F2149" i="3"/>
  <c r="E2149" i="3"/>
  <c r="B2148" i="3"/>
  <c r="F2148" i="3"/>
  <c r="F2146" i="3"/>
  <c r="B2145" i="3"/>
  <c r="F2145" i="3"/>
  <c r="E2145" i="3"/>
  <c r="B2140" i="3"/>
  <c r="F2140" i="3"/>
  <c r="C2140" i="3"/>
  <c r="B2134" i="3"/>
  <c r="B2129" i="3"/>
  <c r="F2129" i="3"/>
  <c r="E2129" i="3"/>
  <c r="C2129" i="3"/>
  <c r="B2124" i="3"/>
  <c r="F2124" i="3"/>
  <c r="C2124" i="3"/>
  <c r="B2118" i="3"/>
  <c r="B2113" i="3"/>
  <c r="F2113" i="3"/>
  <c r="E2113" i="3"/>
  <c r="C2113" i="3"/>
  <c r="B2108" i="3"/>
  <c r="F2108" i="3"/>
  <c r="C2108" i="3"/>
  <c r="B2102" i="3"/>
  <c r="B2097" i="3"/>
  <c r="F2097" i="3"/>
  <c r="E2097" i="3"/>
  <c r="C2097" i="3"/>
  <c r="B2092" i="3"/>
  <c r="F2092" i="3"/>
  <c r="C2092" i="3"/>
  <c r="B2086" i="3"/>
  <c r="B2081" i="3"/>
  <c r="F2081" i="3"/>
  <c r="E2081" i="3"/>
  <c r="C2081" i="3"/>
  <c r="B2076" i="3"/>
  <c r="F2076" i="3"/>
  <c r="C2076" i="3"/>
  <c r="B2070" i="3"/>
  <c r="B2065" i="3"/>
  <c r="F2065" i="3"/>
  <c r="E2065" i="3"/>
  <c r="C2065" i="3"/>
  <c r="B2060" i="3"/>
  <c r="F2060" i="3"/>
  <c r="C2060" i="3"/>
  <c r="B2054" i="3"/>
  <c r="B2049" i="3"/>
  <c r="F2049" i="3"/>
  <c r="E2049" i="3"/>
  <c r="C2049" i="3"/>
  <c r="B2044" i="3"/>
  <c r="F2044" i="3"/>
  <c r="C2044" i="3"/>
  <c r="B2038" i="3"/>
  <c r="B2033" i="3"/>
  <c r="F2033" i="3"/>
  <c r="E2033" i="3"/>
  <c r="C2033" i="3"/>
  <c r="B2028" i="3"/>
  <c r="F2028" i="3"/>
  <c r="C2028" i="3"/>
  <c r="B2022" i="3"/>
  <c r="B2010" i="3"/>
  <c r="F2010" i="3"/>
  <c r="C2010" i="3"/>
  <c r="B1994" i="3"/>
  <c r="F1994" i="3"/>
  <c r="C1994" i="3"/>
  <c r="B1978" i="3"/>
  <c r="F1978" i="3"/>
  <c r="C1978" i="3"/>
  <c r="B1962" i="3"/>
  <c r="F1962" i="3"/>
  <c r="C1962" i="3"/>
  <c r="B1946" i="3"/>
  <c r="F1946" i="3"/>
  <c r="C1946" i="3"/>
  <c r="B1930" i="3"/>
  <c r="F1930" i="3"/>
  <c r="C1930" i="3"/>
  <c r="B1914" i="3"/>
  <c r="F1914" i="3"/>
  <c r="C1914" i="3"/>
  <c r="B1898" i="3"/>
  <c r="F1898" i="3"/>
  <c r="C1898" i="3"/>
  <c r="C26" i="3"/>
  <c r="B26" i="3"/>
  <c r="E26" i="3"/>
  <c r="F26" i="3"/>
  <c r="B2143" i="3"/>
  <c r="F2143" i="3"/>
  <c r="C2143" i="3"/>
  <c r="B2139" i="3"/>
  <c r="F2139" i="3"/>
  <c r="C2139" i="3"/>
  <c r="B2135" i="3"/>
  <c r="F2135" i="3"/>
  <c r="C2135" i="3"/>
  <c r="B2131" i="3"/>
  <c r="F2131" i="3"/>
  <c r="C2131" i="3"/>
  <c r="B2127" i="3"/>
  <c r="F2127" i="3"/>
  <c r="C2127" i="3"/>
  <c r="B2123" i="3"/>
  <c r="F2123" i="3"/>
  <c r="C2123" i="3"/>
  <c r="B2119" i="3"/>
  <c r="F2119" i="3"/>
  <c r="C2119" i="3"/>
  <c r="B2115" i="3"/>
  <c r="F2115" i="3"/>
  <c r="C2115" i="3"/>
  <c r="B2111" i="3"/>
  <c r="F2111" i="3"/>
  <c r="C2111" i="3"/>
  <c r="B2107" i="3"/>
  <c r="F2107" i="3"/>
  <c r="C2107" i="3"/>
  <c r="B2103" i="3"/>
  <c r="F2103" i="3"/>
  <c r="C2103" i="3"/>
  <c r="B2099" i="3"/>
  <c r="F2099" i="3"/>
  <c r="C2099" i="3"/>
  <c r="B2095" i="3"/>
  <c r="F2095" i="3"/>
  <c r="C2095" i="3"/>
  <c r="B2091" i="3"/>
  <c r="F2091" i="3"/>
  <c r="C2091" i="3"/>
  <c r="B2087" i="3"/>
  <c r="F2087" i="3"/>
  <c r="C2087" i="3"/>
  <c r="B2083" i="3"/>
  <c r="F2083" i="3"/>
  <c r="C2083" i="3"/>
  <c r="B2079" i="3"/>
  <c r="F2079" i="3"/>
  <c r="C2079" i="3"/>
  <c r="B2075" i="3"/>
  <c r="F2075" i="3"/>
  <c r="C2075" i="3"/>
  <c r="B2071" i="3"/>
  <c r="F2071" i="3"/>
  <c r="C2071" i="3"/>
  <c r="B2067" i="3"/>
  <c r="F2067" i="3"/>
  <c r="C2067" i="3"/>
  <c r="B2063" i="3"/>
  <c r="F2063" i="3"/>
  <c r="C2063" i="3"/>
  <c r="B2059" i="3"/>
  <c r="F2059" i="3"/>
  <c r="C2059" i="3"/>
  <c r="B2055" i="3"/>
  <c r="F2055" i="3"/>
  <c r="C2055" i="3"/>
  <c r="B2051" i="3"/>
  <c r="F2051" i="3"/>
  <c r="C2051" i="3"/>
  <c r="B2047" i="3"/>
  <c r="F2047" i="3"/>
  <c r="C2047" i="3"/>
  <c r="B2043" i="3"/>
  <c r="F2043" i="3"/>
  <c r="C2043" i="3"/>
  <c r="B2039" i="3"/>
  <c r="F2039" i="3"/>
  <c r="C2039" i="3"/>
  <c r="B2035" i="3"/>
  <c r="F2035" i="3"/>
  <c r="C2035" i="3"/>
  <c r="B2031" i="3"/>
  <c r="F2031" i="3"/>
  <c r="C2031" i="3"/>
  <c r="B2027" i="3"/>
  <c r="F2027" i="3"/>
  <c r="C2027" i="3"/>
  <c r="B2023" i="3"/>
  <c r="F2023" i="3"/>
  <c r="C2023" i="3"/>
  <c r="B2019" i="3"/>
  <c r="F2019" i="3"/>
  <c r="C2019" i="3"/>
  <c r="B2015" i="3"/>
  <c r="F2015" i="3"/>
  <c r="C2015" i="3"/>
  <c r="B2011" i="3"/>
  <c r="F2011" i="3"/>
  <c r="C2011" i="3"/>
  <c r="B2007" i="3"/>
  <c r="F2007" i="3"/>
  <c r="C2007" i="3"/>
  <c r="B2003" i="3"/>
  <c r="F2003" i="3"/>
  <c r="C2003" i="3"/>
  <c r="B1999" i="3"/>
  <c r="F1999" i="3"/>
  <c r="C1999" i="3"/>
  <c r="B1995" i="3"/>
  <c r="F1995" i="3"/>
  <c r="C1995" i="3"/>
  <c r="B1991" i="3"/>
  <c r="F1991" i="3"/>
  <c r="C1991" i="3"/>
  <c r="B1987" i="3"/>
  <c r="F1987" i="3"/>
  <c r="C1987" i="3"/>
  <c r="B1983" i="3"/>
  <c r="F1983" i="3"/>
  <c r="C1983" i="3"/>
  <c r="B1979" i="3"/>
  <c r="F1979" i="3"/>
  <c r="C1979" i="3"/>
  <c r="B1975" i="3"/>
  <c r="F1975" i="3"/>
  <c r="C1975" i="3"/>
  <c r="B1971" i="3"/>
  <c r="F1971" i="3"/>
  <c r="C1971" i="3"/>
  <c r="B1967" i="3"/>
  <c r="F1967" i="3"/>
  <c r="C1967" i="3"/>
  <c r="B1963" i="3"/>
  <c r="F1963" i="3"/>
  <c r="C1963" i="3"/>
  <c r="B1959" i="3"/>
  <c r="F1959" i="3"/>
  <c r="C1959" i="3"/>
  <c r="B1955" i="3"/>
  <c r="F1955" i="3"/>
  <c r="C1955" i="3"/>
  <c r="B1951" i="3"/>
  <c r="F1951" i="3"/>
  <c r="C1951" i="3"/>
  <c r="B1947" i="3"/>
  <c r="F1947" i="3"/>
  <c r="C1947" i="3"/>
  <c r="B1943" i="3"/>
  <c r="F1943" i="3"/>
  <c r="C1943" i="3"/>
  <c r="B1939" i="3"/>
  <c r="F1939" i="3"/>
  <c r="C1939" i="3"/>
  <c r="B1935" i="3"/>
  <c r="F1935" i="3"/>
  <c r="C1935" i="3"/>
  <c r="B1931" i="3"/>
  <c r="F1931" i="3"/>
  <c r="C1931" i="3"/>
  <c r="B1927" i="3"/>
  <c r="F1927" i="3"/>
  <c r="C1927" i="3"/>
  <c r="B1923" i="3"/>
  <c r="F1923" i="3"/>
  <c r="C1923" i="3"/>
  <c r="B1919" i="3"/>
  <c r="F1919" i="3"/>
  <c r="C1919" i="3"/>
  <c r="B1915" i="3"/>
  <c r="F1915" i="3"/>
  <c r="C1915" i="3"/>
  <c r="B1911" i="3"/>
  <c r="F1911" i="3"/>
  <c r="C1911" i="3"/>
  <c r="B1907" i="3"/>
  <c r="F1907" i="3"/>
  <c r="C1907" i="3"/>
  <c r="B1903" i="3"/>
  <c r="F1903" i="3"/>
  <c r="C1903" i="3"/>
  <c r="B1899" i="3"/>
  <c r="F1899" i="3"/>
  <c r="C1899" i="3"/>
  <c r="B1895" i="3"/>
  <c r="F1895" i="3"/>
  <c r="C1895" i="3"/>
  <c r="B1891" i="3"/>
  <c r="F1891" i="3"/>
  <c r="C1891" i="3"/>
  <c r="B1887" i="3"/>
  <c r="F1887" i="3"/>
  <c r="C1887" i="3"/>
  <c r="C1886" i="3"/>
  <c r="B1883" i="3"/>
  <c r="F1883" i="3"/>
  <c r="C1883" i="3"/>
  <c r="C1882" i="3"/>
  <c r="B1879" i="3"/>
  <c r="F1879" i="3"/>
  <c r="C1879" i="3"/>
  <c r="C1878" i="3"/>
  <c r="B1875" i="3"/>
  <c r="F1875" i="3"/>
  <c r="C1875" i="3"/>
  <c r="C1874" i="3"/>
  <c r="B1871" i="3"/>
  <c r="F1871" i="3"/>
  <c r="C1871" i="3"/>
  <c r="C1870" i="3"/>
  <c r="B1867" i="3"/>
  <c r="F1867" i="3"/>
  <c r="C1867" i="3"/>
  <c r="C1866" i="3"/>
  <c r="B1863" i="3"/>
  <c r="F1863" i="3"/>
  <c r="C1863" i="3"/>
  <c r="C1862" i="3"/>
  <c r="B1859" i="3"/>
  <c r="F1859" i="3"/>
  <c r="C1859" i="3"/>
  <c r="C1858" i="3"/>
  <c r="B1855" i="3"/>
  <c r="F1855" i="3"/>
  <c r="C1855" i="3"/>
  <c r="B1851" i="3"/>
  <c r="F1851" i="3"/>
  <c r="C1851" i="3"/>
  <c r="B1847" i="3"/>
  <c r="F1847" i="3"/>
  <c r="C1847" i="3"/>
  <c r="B1843" i="3"/>
  <c r="F1843" i="3"/>
  <c r="C1843" i="3"/>
  <c r="B1839" i="3"/>
  <c r="F1839" i="3"/>
  <c r="C1839" i="3"/>
  <c r="B1835" i="3"/>
  <c r="F1835" i="3"/>
  <c r="C1835" i="3"/>
  <c r="C1834" i="3"/>
  <c r="C1632" i="3"/>
  <c r="E1632" i="3"/>
  <c r="F1632" i="3"/>
  <c r="B1632" i="3"/>
  <c r="C1624" i="3"/>
  <c r="E1624" i="3"/>
  <c r="B1624" i="3"/>
  <c r="F1624" i="3"/>
  <c r="B2017" i="3"/>
  <c r="F2017" i="3"/>
  <c r="E2017" i="3"/>
  <c r="B2016" i="3"/>
  <c r="F2016" i="3"/>
  <c r="B2013" i="3"/>
  <c r="F2013" i="3"/>
  <c r="E2013" i="3"/>
  <c r="B2012" i="3"/>
  <c r="F2012" i="3"/>
  <c r="B2009" i="3"/>
  <c r="F2009" i="3"/>
  <c r="E2009" i="3"/>
  <c r="B2008" i="3"/>
  <c r="F2008" i="3"/>
  <c r="B2005" i="3"/>
  <c r="F2005" i="3"/>
  <c r="E2005" i="3"/>
  <c r="B2004" i="3"/>
  <c r="F2004" i="3"/>
  <c r="B2001" i="3"/>
  <c r="F2001" i="3"/>
  <c r="E2001" i="3"/>
  <c r="B2000" i="3"/>
  <c r="F2000" i="3"/>
  <c r="B1997" i="3"/>
  <c r="F1997" i="3"/>
  <c r="E1997" i="3"/>
  <c r="B1996" i="3"/>
  <c r="F1996" i="3"/>
  <c r="B1993" i="3"/>
  <c r="F1993" i="3"/>
  <c r="E1993" i="3"/>
  <c r="B1992" i="3"/>
  <c r="F1992" i="3"/>
  <c r="B1989" i="3"/>
  <c r="F1989" i="3"/>
  <c r="E1989" i="3"/>
  <c r="B1988" i="3"/>
  <c r="F1988" i="3"/>
  <c r="B1985" i="3"/>
  <c r="F1985" i="3"/>
  <c r="E1985" i="3"/>
  <c r="B1984" i="3"/>
  <c r="F1984" i="3"/>
  <c r="B1981" i="3"/>
  <c r="F1981" i="3"/>
  <c r="E1981" i="3"/>
  <c r="B1980" i="3"/>
  <c r="F1980" i="3"/>
  <c r="B1977" i="3"/>
  <c r="F1977" i="3"/>
  <c r="E1977" i="3"/>
  <c r="B1976" i="3"/>
  <c r="F1976" i="3"/>
  <c r="B1973" i="3"/>
  <c r="F1973" i="3"/>
  <c r="E1973" i="3"/>
  <c r="B1972" i="3"/>
  <c r="F1972" i="3"/>
  <c r="B1969" i="3"/>
  <c r="F1969" i="3"/>
  <c r="E1969" i="3"/>
  <c r="B1968" i="3"/>
  <c r="F1968" i="3"/>
  <c r="B1965" i="3"/>
  <c r="F1965" i="3"/>
  <c r="E1965" i="3"/>
  <c r="B1964" i="3"/>
  <c r="F1964" i="3"/>
  <c r="B1961" i="3"/>
  <c r="F1961" i="3"/>
  <c r="E1961" i="3"/>
  <c r="B1960" i="3"/>
  <c r="F1960" i="3"/>
  <c r="B1957" i="3"/>
  <c r="F1957" i="3"/>
  <c r="E1957" i="3"/>
  <c r="B1956" i="3"/>
  <c r="F1956" i="3"/>
  <c r="B1953" i="3"/>
  <c r="F1953" i="3"/>
  <c r="E1953" i="3"/>
  <c r="B1952" i="3"/>
  <c r="F1952" i="3"/>
  <c r="B1949" i="3"/>
  <c r="F1949" i="3"/>
  <c r="E1949" i="3"/>
  <c r="B1948" i="3"/>
  <c r="F1948" i="3"/>
  <c r="B1945" i="3"/>
  <c r="F1945" i="3"/>
  <c r="E1945" i="3"/>
  <c r="B1944" i="3"/>
  <c r="F1944" i="3"/>
  <c r="B1941" i="3"/>
  <c r="F1941" i="3"/>
  <c r="E1941" i="3"/>
  <c r="B1940" i="3"/>
  <c r="F1940" i="3"/>
  <c r="B1937" i="3"/>
  <c r="F1937" i="3"/>
  <c r="E1937" i="3"/>
  <c r="B1936" i="3"/>
  <c r="F1936" i="3"/>
  <c r="B1933" i="3"/>
  <c r="F1933" i="3"/>
  <c r="E1933" i="3"/>
  <c r="B1932" i="3"/>
  <c r="F1932" i="3"/>
  <c r="B1929" i="3"/>
  <c r="F1929" i="3"/>
  <c r="E1929" i="3"/>
  <c r="B1928" i="3"/>
  <c r="F1928" i="3"/>
  <c r="B1925" i="3"/>
  <c r="F1925" i="3"/>
  <c r="E1925" i="3"/>
  <c r="B1924" i="3"/>
  <c r="F1924" i="3"/>
  <c r="B1921" i="3"/>
  <c r="F1921" i="3"/>
  <c r="E1921" i="3"/>
  <c r="B1920" i="3"/>
  <c r="F1920" i="3"/>
  <c r="B1917" i="3"/>
  <c r="F1917" i="3"/>
  <c r="E1917" i="3"/>
  <c r="B1916" i="3"/>
  <c r="F1916" i="3"/>
  <c r="B1913" i="3"/>
  <c r="F1913" i="3"/>
  <c r="E1913" i="3"/>
  <c r="B1912" i="3"/>
  <c r="F1912" i="3"/>
  <c r="B1909" i="3"/>
  <c r="F1909" i="3"/>
  <c r="E1909" i="3"/>
  <c r="B1908" i="3"/>
  <c r="F1908" i="3"/>
  <c r="B1905" i="3"/>
  <c r="F1905" i="3"/>
  <c r="E1905" i="3"/>
  <c r="B1904" i="3"/>
  <c r="F1904" i="3"/>
  <c r="B1901" i="3"/>
  <c r="F1901" i="3"/>
  <c r="E1901" i="3"/>
  <c r="B1900" i="3"/>
  <c r="F1900" i="3"/>
  <c r="B1897" i="3"/>
  <c r="F1897" i="3"/>
  <c r="E1897" i="3"/>
  <c r="B1896" i="3"/>
  <c r="F1896" i="3"/>
  <c r="B1893" i="3"/>
  <c r="F1893" i="3"/>
  <c r="E1893" i="3"/>
  <c r="B1892" i="3"/>
  <c r="F1892" i="3"/>
  <c r="B1889" i="3"/>
  <c r="F1889" i="3"/>
  <c r="E1889" i="3"/>
  <c r="B1888" i="3"/>
  <c r="F1888" i="3"/>
  <c r="F1886" i="3"/>
  <c r="B1885" i="3"/>
  <c r="F1885" i="3"/>
  <c r="E1885" i="3"/>
  <c r="B1884" i="3"/>
  <c r="F1884" i="3"/>
  <c r="F1882" i="3"/>
  <c r="B1881" i="3"/>
  <c r="F1881" i="3"/>
  <c r="E1881" i="3"/>
  <c r="B1880" i="3"/>
  <c r="F1880" i="3"/>
  <c r="F1878" i="3"/>
  <c r="B1877" i="3"/>
  <c r="F1877" i="3"/>
  <c r="E1877" i="3"/>
  <c r="B1876" i="3"/>
  <c r="F1876" i="3"/>
  <c r="F1874" i="3"/>
  <c r="B1873" i="3"/>
  <c r="F1873" i="3"/>
  <c r="E1873" i="3"/>
  <c r="B1872" i="3"/>
  <c r="F1872" i="3"/>
  <c r="F1870" i="3"/>
  <c r="B1869" i="3"/>
  <c r="F1869" i="3"/>
  <c r="E1869" i="3"/>
  <c r="B1868" i="3"/>
  <c r="F1868" i="3"/>
  <c r="F1866" i="3"/>
  <c r="B1865" i="3"/>
  <c r="F1865" i="3"/>
  <c r="E1865" i="3"/>
  <c r="B1864" i="3"/>
  <c r="F1864" i="3"/>
  <c r="F1862" i="3"/>
  <c r="B1861" i="3"/>
  <c r="F1861" i="3"/>
  <c r="E1861" i="3"/>
  <c r="B1860" i="3"/>
  <c r="F1860" i="3"/>
  <c r="F1858" i="3"/>
  <c r="B1857" i="3"/>
  <c r="F1857" i="3"/>
  <c r="E1857" i="3"/>
  <c r="B1856" i="3"/>
  <c r="F1856" i="3"/>
  <c r="B1853" i="3"/>
  <c r="F1853" i="3"/>
  <c r="E1853" i="3"/>
  <c r="B1852" i="3"/>
  <c r="F1852" i="3"/>
  <c r="B1849" i="3"/>
  <c r="F1849" i="3"/>
  <c r="E1849" i="3"/>
  <c r="B1848" i="3"/>
  <c r="F1848" i="3"/>
  <c r="B1845" i="3"/>
  <c r="F1845" i="3"/>
  <c r="E1845" i="3"/>
  <c r="B1844" i="3"/>
  <c r="F1844" i="3"/>
  <c r="B1841" i="3"/>
  <c r="F1841" i="3"/>
  <c r="E1841" i="3"/>
  <c r="B1840" i="3"/>
  <c r="F1840" i="3"/>
  <c r="B1837" i="3"/>
  <c r="F1837" i="3"/>
  <c r="E1837" i="3"/>
  <c r="B1836" i="3"/>
  <c r="F1836" i="3"/>
  <c r="B1831" i="3"/>
  <c r="F1831" i="3"/>
  <c r="C1831" i="3"/>
  <c r="E1831" i="3"/>
  <c r="B1830" i="3"/>
  <c r="F1830" i="3"/>
  <c r="B1827" i="3"/>
  <c r="F1827" i="3"/>
  <c r="C1827" i="3"/>
  <c r="E1827" i="3"/>
  <c r="B1826" i="3"/>
  <c r="F1826" i="3"/>
  <c r="B1823" i="3"/>
  <c r="F1823" i="3"/>
  <c r="C1823" i="3"/>
  <c r="E1823" i="3"/>
  <c r="B1822" i="3"/>
  <c r="F1822" i="3"/>
  <c r="B1819" i="3"/>
  <c r="F1819" i="3"/>
  <c r="C1819" i="3"/>
  <c r="E1819" i="3"/>
  <c r="B1818" i="3"/>
  <c r="F1818" i="3"/>
  <c r="B1815" i="3"/>
  <c r="F1815" i="3"/>
  <c r="C1815" i="3"/>
  <c r="E1815" i="3"/>
  <c r="B1814" i="3"/>
  <c r="F1814" i="3"/>
  <c r="B1811" i="3"/>
  <c r="F1811" i="3"/>
  <c r="C1811" i="3"/>
  <c r="E1811" i="3"/>
  <c r="B1810" i="3"/>
  <c r="F1810" i="3"/>
  <c r="B1807" i="3"/>
  <c r="F1807" i="3"/>
  <c r="C1807" i="3"/>
  <c r="E1807" i="3"/>
  <c r="B1806" i="3"/>
  <c r="F1806" i="3"/>
  <c r="B1803" i="3"/>
  <c r="F1803" i="3"/>
  <c r="C1803" i="3"/>
  <c r="E1803" i="3"/>
  <c r="B1802" i="3"/>
  <c r="F1802" i="3"/>
  <c r="B1799" i="3"/>
  <c r="F1799" i="3"/>
  <c r="C1799" i="3"/>
  <c r="E1799" i="3"/>
  <c r="B1798" i="3"/>
  <c r="F1798" i="3"/>
  <c r="B1795" i="3"/>
  <c r="F1795" i="3"/>
  <c r="C1795" i="3"/>
  <c r="E1795" i="3"/>
  <c r="B1794" i="3"/>
  <c r="F1794" i="3"/>
  <c r="B1791" i="3"/>
  <c r="F1791" i="3"/>
  <c r="C1791" i="3"/>
  <c r="E1791" i="3"/>
  <c r="B1790" i="3"/>
  <c r="F1790" i="3"/>
  <c r="B1787" i="3"/>
  <c r="F1787" i="3"/>
  <c r="C1787" i="3"/>
  <c r="E1787" i="3"/>
  <c r="B1786" i="3"/>
  <c r="F1786" i="3"/>
  <c r="B1783" i="3"/>
  <c r="F1783" i="3"/>
  <c r="C1783" i="3"/>
  <c r="E1783" i="3"/>
  <c r="B1782" i="3"/>
  <c r="F1782" i="3"/>
  <c r="B1779" i="3"/>
  <c r="F1779" i="3"/>
  <c r="C1779" i="3"/>
  <c r="E1779" i="3"/>
  <c r="B1778" i="3"/>
  <c r="F1778" i="3"/>
  <c r="B1775" i="3"/>
  <c r="F1775" i="3"/>
  <c r="C1775" i="3"/>
  <c r="E1775" i="3"/>
  <c r="B1774" i="3"/>
  <c r="F1774" i="3"/>
  <c r="B1771" i="3"/>
  <c r="F1771" i="3"/>
  <c r="C1771" i="3"/>
  <c r="E1771" i="3"/>
  <c r="B1770" i="3"/>
  <c r="F1770" i="3"/>
  <c r="B1767" i="3"/>
  <c r="F1767" i="3"/>
  <c r="C1767" i="3"/>
  <c r="E1767" i="3"/>
  <c r="B1766" i="3"/>
  <c r="F1766" i="3"/>
  <c r="B1763" i="3"/>
  <c r="F1763" i="3"/>
  <c r="C1763" i="3"/>
  <c r="E1763" i="3"/>
  <c r="B1762" i="3"/>
  <c r="F1762" i="3"/>
  <c r="B1759" i="3"/>
  <c r="F1759" i="3"/>
  <c r="C1759" i="3"/>
  <c r="E1759" i="3"/>
  <c r="B1758" i="3"/>
  <c r="F1758" i="3"/>
  <c r="B1755" i="3"/>
  <c r="F1755" i="3"/>
  <c r="C1755" i="3"/>
  <c r="E1755" i="3"/>
  <c r="B1754" i="3"/>
  <c r="F1754" i="3"/>
  <c r="B1751" i="3"/>
  <c r="F1751" i="3"/>
  <c r="C1751" i="3"/>
  <c r="E1751" i="3"/>
  <c r="B1750" i="3"/>
  <c r="F1750" i="3"/>
  <c r="B1747" i="3"/>
  <c r="F1747" i="3"/>
  <c r="C1747" i="3"/>
  <c r="E1747" i="3"/>
  <c r="B1746" i="3"/>
  <c r="F1746" i="3"/>
  <c r="B1743" i="3"/>
  <c r="F1743" i="3"/>
  <c r="C1743" i="3"/>
  <c r="E1743" i="3"/>
  <c r="B1742" i="3"/>
  <c r="F1742" i="3"/>
  <c r="B1739" i="3"/>
  <c r="F1739" i="3"/>
  <c r="C1739" i="3"/>
  <c r="E1739" i="3"/>
  <c r="B1738" i="3"/>
  <c r="F1738" i="3"/>
  <c r="B1735" i="3"/>
  <c r="F1735" i="3"/>
  <c r="C1735" i="3"/>
  <c r="E1735" i="3"/>
  <c r="B1734" i="3"/>
  <c r="F1734" i="3"/>
  <c r="B1731" i="3"/>
  <c r="F1731" i="3"/>
  <c r="C1731" i="3"/>
  <c r="E1731" i="3"/>
  <c r="B1730" i="3"/>
  <c r="F1730" i="3"/>
  <c r="B1727" i="3"/>
  <c r="F1727" i="3"/>
  <c r="C1727" i="3"/>
  <c r="E1727" i="3"/>
  <c r="B1726" i="3"/>
  <c r="F1726" i="3"/>
  <c r="B1723" i="3"/>
  <c r="F1723" i="3"/>
  <c r="C1723" i="3"/>
  <c r="E1723" i="3"/>
  <c r="B1722" i="3"/>
  <c r="F1722" i="3"/>
  <c r="B1719" i="3"/>
  <c r="F1719" i="3"/>
  <c r="C1719" i="3"/>
  <c r="E1719" i="3"/>
  <c r="B1718" i="3"/>
  <c r="F1718" i="3"/>
  <c r="B1715" i="3"/>
  <c r="F1715" i="3"/>
  <c r="C1715" i="3"/>
  <c r="E1715" i="3"/>
  <c r="B1714" i="3"/>
  <c r="F1714" i="3"/>
  <c r="B1711" i="3"/>
  <c r="F1711" i="3"/>
  <c r="C1711" i="3"/>
  <c r="E1711" i="3"/>
  <c r="B1710" i="3"/>
  <c r="F1710" i="3"/>
  <c r="B1707" i="3"/>
  <c r="F1707" i="3"/>
  <c r="C1707" i="3"/>
  <c r="E1707" i="3"/>
  <c r="B1706" i="3"/>
  <c r="F1706" i="3"/>
  <c r="B1703" i="3"/>
  <c r="F1703" i="3"/>
  <c r="C1703" i="3"/>
  <c r="E1703" i="3"/>
  <c r="B1702" i="3"/>
  <c r="F1702" i="3"/>
  <c r="B1699" i="3"/>
  <c r="F1699" i="3"/>
  <c r="C1699" i="3"/>
  <c r="E1699" i="3"/>
  <c r="B1698" i="3"/>
  <c r="F1698" i="3"/>
  <c r="B1695" i="3"/>
  <c r="F1695" i="3"/>
  <c r="C1695" i="3"/>
  <c r="E1695" i="3"/>
  <c r="B1694" i="3"/>
  <c r="F1694" i="3"/>
  <c r="B1691" i="3"/>
  <c r="F1691" i="3"/>
  <c r="C1691" i="3"/>
  <c r="E1691" i="3"/>
  <c r="B1690" i="3"/>
  <c r="F1690" i="3"/>
  <c r="B1687" i="3"/>
  <c r="F1687" i="3"/>
  <c r="C1687" i="3"/>
  <c r="E1687" i="3"/>
  <c r="B1686" i="3"/>
  <c r="F1686" i="3"/>
  <c r="B1683" i="3"/>
  <c r="F1683" i="3"/>
  <c r="C1683" i="3"/>
  <c r="E1683" i="3"/>
  <c r="B1682" i="3"/>
  <c r="F1682" i="3"/>
  <c r="B1679" i="3"/>
  <c r="F1679" i="3"/>
  <c r="C1679" i="3"/>
  <c r="E1679" i="3"/>
  <c r="B1678" i="3"/>
  <c r="F1678" i="3"/>
  <c r="B1675" i="3"/>
  <c r="F1675" i="3"/>
  <c r="C1675" i="3"/>
  <c r="E1675" i="3"/>
  <c r="B1674" i="3"/>
  <c r="F1674" i="3"/>
  <c r="C1648" i="3"/>
  <c r="E1648" i="3"/>
  <c r="F1648" i="3"/>
  <c r="B1648" i="3"/>
  <c r="C1640" i="3"/>
  <c r="E1640" i="3"/>
  <c r="B1640" i="3"/>
  <c r="F1640" i="3"/>
  <c r="E1852" i="3"/>
  <c r="E1848" i="3"/>
  <c r="E1844" i="3"/>
  <c r="E1840" i="3"/>
  <c r="E1836" i="3"/>
  <c r="E1834" i="3"/>
  <c r="E1830" i="3"/>
  <c r="E1826" i="3"/>
  <c r="E1822" i="3"/>
  <c r="E1818" i="3"/>
  <c r="E1814" i="3"/>
  <c r="E1810" i="3"/>
  <c r="E1806" i="3"/>
  <c r="E1802" i="3"/>
  <c r="E1798" i="3"/>
  <c r="E1794" i="3"/>
  <c r="E1790" i="3"/>
  <c r="E1786" i="3"/>
  <c r="E1782" i="3"/>
  <c r="E1778" i="3"/>
  <c r="E1774" i="3"/>
  <c r="E1770" i="3"/>
  <c r="E1766" i="3"/>
  <c r="E1762" i="3"/>
  <c r="E1758" i="3"/>
  <c r="E1754" i="3"/>
  <c r="E1750" i="3"/>
  <c r="E1746" i="3"/>
  <c r="E1742" i="3"/>
  <c r="E1738" i="3"/>
  <c r="E1734" i="3"/>
  <c r="E1730" i="3"/>
  <c r="E1726" i="3"/>
  <c r="E1722" i="3"/>
  <c r="E1718" i="3"/>
  <c r="E1714" i="3"/>
  <c r="E1710" i="3"/>
  <c r="E1706" i="3"/>
  <c r="E1702" i="3"/>
  <c r="E1698" i="3"/>
  <c r="E1694" i="3"/>
  <c r="E1690" i="3"/>
  <c r="E1686" i="3"/>
  <c r="E1682" i="3"/>
  <c r="E1678" i="3"/>
  <c r="E1674" i="3"/>
  <c r="C1664" i="3"/>
  <c r="E1664" i="3"/>
  <c r="F1664" i="3"/>
  <c r="B1664" i="3"/>
  <c r="C1656" i="3"/>
  <c r="E1656" i="3"/>
  <c r="B1656" i="3"/>
  <c r="F1656" i="3"/>
  <c r="C1668" i="3"/>
  <c r="B1668" i="3"/>
  <c r="C1652" i="3"/>
  <c r="B1652" i="3"/>
  <c r="C1636" i="3"/>
  <c r="B1636" i="3"/>
  <c r="C877" i="3"/>
  <c r="B877" i="3"/>
  <c r="E877" i="3"/>
  <c r="F877" i="3"/>
  <c r="B864" i="3"/>
  <c r="F864" i="3"/>
  <c r="E864" i="3"/>
  <c r="C864" i="3"/>
  <c r="C749" i="3"/>
  <c r="B749" i="3"/>
  <c r="E749" i="3"/>
  <c r="F749" i="3"/>
  <c r="B736" i="3"/>
  <c r="F736" i="3"/>
  <c r="E736" i="3"/>
  <c r="C736" i="3"/>
  <c r="C1622" i="3"/>
  <c r="B1622" i="3"/>
  <c r="C1614" i="3"/>
  <c r="B1614" i="3"/>
  <c r="E1614" i="3"/>
  <c r="C1606" i="3"/>
  <c r="B1606" i="3"/>
  <c r="E1606" i="3"/>
  <c r="C1598" i="3"/>
  <c r="B1598" i="3"/>
  <c r="E1598" i="3"/>
  <c r="C1590" i="3"/>
  <c r="B1590" i="3"/>
  <c r="E1590" i="3"/>
  <c r="C1582" i="3"/>
  <c r="B1582" i="3"/>
  <c r="E1582" i="3"/>
  <c r="C1574" i="3"/>
  <c r="B1574" i="3"/>
  <c r="E1574" i="3"/>
  <c r="C1566" i="3"/>
  <c r="B1566" i="3"/>
  <c r="E1566" i="3"/>
  <c r="C1558" i="3"/>
  <c r="B1558" i="3"/>
  <c r="E1558" i="3"/>
  <c r="C1550" i="3"/>
  <c r="B1550" i="3"/>
  <c r="E1550" i="3"/>
  <c r="C1542" i="3"/>
  <c r="B1542" i="3"/>
  <c r="E1542" i="3"/>
  <c r="C1534" i="3"/>
  <c r="B1534" i="3"/>
  <c r="E1534" i="3"/>
  <c r="C1526" i="3"/>
  <c r="B1526" i="3"/>
  <c r="E1526" i="3"/>
  <c r="C1518" i="3"/>
  <c r="B1518" i="3"/>
  <c r="E1518" i="3"/>
  <c r="C1510" i="3"/>
  <c r="B1510" i="3"/>
  <c r="E1510" i="3"/>
  <c r="C1502" i="3"/>
  <c r="B1502" i="3"/>
  <c r="E1502" i="3"/>
  <c r="C1494" i="3"/>
  <c r="B1494" i="3"/>
  <c r="E1494" i="3"/>
  <c r="C1486" i="3"/>
  <c r="B1486" i="3"/>
  <c r="E1486" i="3"/>
  <c r="C1478" i="3"/>
  <c r="B1478" i="3"/>
  <c r="E1478" i="3"/>
  <c r="C1470" i="3"/>
  <c r="B1470" i="3"/>
  <c r="E1470" i="3"/>
  <c r="C1462" i="3"/>
  <c r="B1462" i="3"/>
  <c r="E1462" i="3"/>
  <c r="C1454" i="3"/>
  <c r="B1454" i="3"/>
  <c r="E1454" i="3"/>
  <c r="C1446" i="3"/>
  <c r="B1446" i="3"/>
  <c r="E1446" i="3"/>
  <c r="C1438" i="3"/>
  <c r="B1438" i="3"/>
  <c r="E1438" i="3"/>
  <c r="C1430" i="3"/>
  <c r="B1430" i="3"/>
  <c r="E1430" i="3"/>
  <c r="C1422" i="3"/>
  <c r="B1422" i="3"/>
  <c r="E1422" i="3"/>
  <c r="C1414" i="3"/>
  <c r="B1414" i="3"/>
  <c r="E1414" i="3"/>
  <c r="C1406" i="3"/>
  <c r="B1406" i="3"/>
  <c r="E1406" i="3"/>
  <c r="C1398" i="3"/>
  <c r="B1398" i="3"/>
  <c r="E1398" i="3"/>
  <c r="C1390" i="3"/>
  <c r="B1390" i="3"/>
  <c r="E1390" i="3"/>
  <c r="C1382" i="3"/>
  <c r="B1382" i="3"/>
  <c r="E1382" i="3"/>
  <c r="C1374" i="3"/>
  <c r="B1374" i="3"/>
  <c r="E1374" i="3"/>
  <c r="C1366" i="3"/>
  <c r="B1366" i="3"/>
  <c r="E1366" i="3"/>
  <c r="C1358" i="3"/>
  <c r="B1358" i="3"/>
  <c r="E1358" i="3"/>
  <c r="C1350" i="3"/>
  <c r="B1350" i="3"/>
  <c r="E1350" i="3"/>
  <c r="C1342" i="3"/>
  <c r="B1342" i="3"/>
  <c r="E1342" i="3"/>
  <c r="C1334" i="3"/>
  <c r="B1334" i="3"/>
  <c r="E1334" i="3"/>
  <c r="C1326" i="3"/>
  <c r="B1326" i="3"/>
  <c r="E1326" i="3"/>
  <c r="C1318" i="3"/>
  <c r="B1318" i="3"/>
  <c r="E1318" i="3"/>
  <c r="C1286" i="3"/>
  <c r="E1286" i="3"/>
  <c r="B1286" i="3"/>
  <c r="F1286" i="3"/>
  <c r="C1254" i="3"/>
  <c r="E1254" i="3"/>
  <c r="B1254" i="3"/>
  <c r="F1254" i="3"/>
  <c r="C909" i="3"/>
  <c r="B909" i="3"/>
  <c r="E909" i="3"/>
  <c r="F909" i="3"/>
  <c r="B896" i="3"/>
  <c r="F896" i="3"/>
  <c r="E896" i="3"/>
  <c r="C896" i="3"/>
  <c r="C781" i="3"/>
  <c r="B781" i="3"/>
  <c r="E781" i="3"/>
  <c r="F781" i="3"/>
  <c r="B768" i="3"/>
  <c r="F768" i="3"/>
  <c r="E768" i="3"/>
  <c r="C768" i="3"/>
  <c r="E1668" i="3"/>
  <c r="C1660" i="3"/>
  <c r="B1660" i="3"/>
  <c r="E1652" i="3"/>
  <c r="C1644" i="3"/>
  <c r="B1644" i="3"/>
  <c r="E1636" i="3"/>
  <c r="C1628" i="3"/>
  <c r="B1628" i="3"/>
  <c r="F1622" i="3"/>
  <c r="B1142" i="3"/>
  <c r="F1142" i="3"/>
  <c r="C1142" i="3"/>
  <c r="E1142" i="3"/>
  <c r="B1126" i="3"/>
  <c r="F1126" i="3"/>
  <c r="C1126" i="3"/>
  <c r="E1126" i="3"/>
  <c r="B1110" i="3"/>
  <c r="F1110" i="3"/>
  <c r="C1110" i="3"/>
  <c r="E1110" i="3"/>
  <c r="B1094" i="3"/>
  <c r="F1094" i="3"/>
  <c r="C1094" i="3"/>
  <c r="E1094" i="3"/>
  <c r="B1078" i="3"/>
  <c r="F1078" i="3"/>
  <c r="C1078" i="3"/>
  <c r="E1078" i="3"/>
  <c r="B1062" i="3"/>
  <c r="F1062" i="3"/>
  <c r="C1062" i="3"/>
  <c r="E1062" i="3"/>
  <c r="B1046" i="3"/>
  <c r="F1046" i="3"/>
  <c r="C1046" i="3"/>
  <c r="E1046" i="3"/>
  <c r="B1030" i="3"/>
  <c r="F1030" i="3"/>
  <c r="C1030" i="3"/>
  <c r="E1030" i="3"/>
  <c r="B1014" i="3"/>
  <c r="F1014" i="3"/>
  <c r="C1014" i="3"/>
  <c r="E1014" i="3"/>
  <c r="B998" i="3"/>
  <c r="F998" i="3"/>
  <c r="C998" i="3"/>
  <c r="E998" i="3"/>
  <c r="B982" i="3"/>
  <c r="F982" i="3"/>
  <c r="C982" i="3"/>
  <c r="E982" i="3"/>
  <c r="B966" i="3"/>
  <c r="F966" i="3"/>
  <c r="C966" i="3"/>
  <c r="E966" i="3"/>
  <c r="B950" i="3"/>
  <c r="F950" i="3"/>
  <c r="C950" i="3"/>
  <c r="E950" i="3"/>
  <c r="B934" i="3"/>
  <c r="F934" i="3"/>
  <c r="C934" i="3"/>
  <c r="E934" i="3"/>
  <c r="C813" i="3"/>
  <c r="B813" i="3"/>
  <c r="E813" i="3"/>
  <c r="F813" i="3"/>
  <c r="B800" i="3"/>
  <c r="F800" i="3"/>
  <c r="E800" i="3"/>
  <c r="C800" i="3"/>
  <c r="C1314" i="3"/>
  <c r="B1314" i="3"/>
  <c r="C1298" i="3"/>
  <c r="B1298" i="3"/>
  <c r="C1282" i="3"/>
  <c r="B1282" i="3"/>
  <c r="C1266" i="3"/>
  <c r="B1266" i="3"/>
  <c r="C1250" i="3"/>
  <c r="B1250" i="3"/>
  <c r="C1246" i="3"/>
  <c r="E1246" i="3"/>
  <c r="B1246" i="3"/>
  <c r="C1242" i="3"/>
  <c r="B1242" i="3"/>
  <c r="E1242" i="3"/>
  <c r="C1238" i="3"/>
  <c r="E1238" i="3"/>
  <c r="B1238" i="3"/>
  <c r="C1234" i="3"/>
  <c r="B1234" i="3"/>
  <c r="E1234" i="3"/>
  <c r="C1230" i="3"/>
  <c r="E1230" i="3"/>
  <c r="B1230" i="3"/>
  <c r="C1226" i="3"/>
  <c r="B1226" i="3"/>
  <c r="E1226" i="3"/>
  <c r="C1222" i="3"/>
  <c r="E1222" i="3"/>
  <c r="B1222" i="3"/>
  <c r="C1218" i="3"/>
  <c r="B1218" i="3"/>
  <c r="E1218" i="3"/>
  <c r="C1214" i="3"/>
  <c r="E1214" i="3"/>
  <c r="B1214" i="3"/>
  <c r="C1210" i="3"/>
  <c r="B1210" i="3"/>
  <c r="E1210" i="3"/>
  <c r="C1206" i="3"/>
  <c r="E1206" i="3"/>
  <c r="B1206" i="3"/>
  <c r="C1202" i="3"/>
  <c r="B1202" i="3"/>
  <c r="E1202" i="3"/>
  <c r="C1198" i="3"/>
  <c r="E1198" i="3"/>
  <c r="B1198" i="3"/>
  <c r="C1194" i="3"/>
  <c r="B1194" i="3"/>
  <c r="E1194" i="3"/>
  <c r="C1186" i="3"/>
  <c r="B1186" i="3"/>
  <c r="E1186" i="3"/>
  <c r="C1178" i="3"/>
  <c r="B1178" i="3"/>
  <c r="E1178" i="3"/>
  <c r="C1170" i="3"/>
  <c r="B1170" i="3"/>
  <c r="E1170" i="3"/>
  <c r="C1162" i="3"/>
  <c r="B1162" i="3"/>
  <c r="E1162" i="3"/>
  <c r="B1620" i="3"/>
  <c r="E1616" i="3"/>
  <c r="B1612" i="3"/>
  <c r="E1608" i="3"/>
  <c r="B1604" i="3"/>
  <c r="E1600" i="3"/>
  <c r="B1596" i="3"/>
  <c r="E1592" i="3"/>
  <c r="B1588" i="3"/>
  <c r="E1584" i="3"/>
  <c r="B1580" i="3"/>
  <c r="E1576" i="3"/>
  <c r="B1572" i="3"/>
  <c r="E1568" i="3"/>
  <c r="B1564" i="3"/>
  <c r="E1560" i="3"/>
  <c r="B1556" i="3"/>
  <c r="E1552" i="3"/>
  <c r="B1548" i="3"/>
  <c r="E1544" i="3"/>
  <c r="B1540" i="3"/>
  <c r="E1536" i="3"/>
  <c r="B1532" i="3"/>
  <c r="E1528" i="3"/>
  <c r="B1524" i="3"/>
  <c r="E1520" i="3"/>
  <c r="B1516" i="3"/>
  <c r="E1512" i="3"/>
  <c r="B1508" i="3"/>
  <c r="E1504" i="3"/>
  <c r="B1500" i="3"/>
  <c r="E1496" i="3"/>
  <c r="B1492" i="3"/>
  <c r="E1488" i="3"/>
  <c r="B1484" i="3"/>
  <c r="E1480" i="3"/>
  <c r="B1476" i="3"/>
  <c r="E1472" i="3"/>
  <c r="B1468" i="3"/>
  <c r="E1464" i="3"/>
  <c r="B1460" i="3"/>
  <c r="E1456" i="3"/>
  <c r="B1452" i="3"/>
  <c r="E1448" i="3"/>
  <c r="B1444" i="3"/>
  <c r="E1440" i="3"/>
  <c r="B1436" i="3"/>
  <c r="E1432" i="3"/>
  <c r="B1428" i="3"/>
  <c r="E1424" i="3"/>
  <c r="B1420" i="3"/>
  <c r="E1416" i="3"/>
  <c r="B1412" i="3"/>
  <c r="E1408" i="3"/>
  <c r="B1404" i="3"/>
  <c r="E1400" i="3"/>
  <c r="B1396" i="3"/>
  <c r="E1392" i="3"/>
  <c r="B1388" i="3"/>
  <c r="E1384" i="3"/>
  <c r="B1380" i="3"/>
  <c r="E1376" i="3"/>
  <c r="B1372" i="3"/>
  <c r="E1368" i="3"/>
  <c r="B1364" i="3"/>
  <c r="E1360" i="3"/>
  <c r="B1356" i="3"/>
  <c r="E1352" i="3"/>
  <c r="B1348" i="3"/>
  <c r="E1344" i="3"/>
  <c r="B1340" i="3"/>
  <c r="E1336" i="3"/>
  <c r="B1332" i="3"/>
  <c r="E1328" i="3"/>
  <c r="B1324" i="3"/>
  <c r="E1320" i="3"/>
  <c r="B1316" i="3"/>
  <c r="F1314" i="3"/>
  <c r="C1310" i="3"/>
  <c r="E1310" i="3"/>
  <c r="E1308" i="3"/>
  <c r="B1300" i="3"/>
  <c r="F1298" i="3"/>
  <c r="C1294" i="3"/>
  <c r="E1294" i="3"/>
  <c r="E1292" i="3"/>
  <c r="B1284" i="3"/>
  <c r="F1282" i="3"/>
  <c r="C1278" i="3"/>
  <c r="E1278" i="3"/>
  <c r="E1276" i="3"/>
  <c r="B1268" i="3"/>
  <c r="F1266" i="3"/>
  <c r="C1262" i="3"/>
  <c r="E1262" i="3"/>
  <c r="E1260" i="3"/>
  <c r="B1252" i="3"/>
  <c r="F1250" i="3"/>
  <c r="B1150" i="3"/>
  <c r="F1150" i="3"/>
  <c r="C1150" i="3"/>
  <c r="E1150" i="3"/>
  <c r="B1134" i="3"/>
  <c r="F1134" i="3"/>
  <c r="C1134" i="3"/>
  <c r="E1134" i="3"/>
  <c r="B1118" i="3"/>
  <c r="F1118" i="3"/>
  <c r="C1118" i="3"/>
  <c r="E1118" i="3"/>
  <c r="B1102" i="3"/>
  <c r="F1102" i="3"/>
  <c r="C1102" i="3"/>
  <c r="E1102" i="3"/>
  <c r="B1086" i="3"/>
  <c r="F1086" i="3"/>
  <c r="C1086" i="3"/>
  <c r="E1086" i="3"/>
  <c r="B1070" i="3"/>
  <c r="F1070" i="3"/>
  <c r="C1070" i="3"/>
  <c r="E1070" i="3"/>
  <c r="B1054" i="3"/>
  <c r="F1054" i="3"/>
  <c r="C1054" i="3"/>
  <c r="E1054" i="3"/>
  <c r="B1038" i="3"/>
  <c r="F1038" i="3"/>
  <c r="C1038" i="3"/>
  <c r="E1038" i="3"/>
  <c r="B1022" i="3"/>
  <c r="F1022" i="3"/>
  <c r="C1022" i="3"/>
  <c r="E1022" i="3"/>
  <c r="B1006" i="3"/>
  <c r="F1006" i="3"/>
  <c r="C1006" i="3"/>
  <c r="E1006" i="3"/>
  <c r="B990" i="3"/>
  <c r="F990" i="3"/>
  <c r="C990" i="3"/>
  <c r="E990" i="3"/>
  <c r="B974" i="3"/>
  <c r="F974" i="3"/>
  <c r="C974" i="3"/>
  <c r="E974" i="3"/>
  <c r="B958" i="3"/>
  <c r="F958" i="3"/>
  <c r="C958" i="3"/>
  <c r="E958" i="3"/>
  <c r="B942" i="3"/>
  <c r="F942" i="3"/>
  <c r="C942" i="3"/>
  <c r="E942" i="3"/>
  <c r="B926" i="3"/>
  <c r="F926" i="3"/>
  <c r="C926" i="3"/>
  <c r="E926" i="3"/>
  <c r="B912" i="3"/>
  <c r="F912" i="3"/>
  <c r="E912" i="3"/>
  <c r="C912" i="3"/>
  <c r="C893" i="3"/>
  <c r="B893" i="3"/>
  <c r="E893" i="3"/>
  <c r="B880" i="3"/>
  <c r="F880" i="3"/>
  <c r="E880" i="3"/>
  <c r="C880" i="3"/>
  <c r="C861" i="3"/>
  <c r="B861" i="3"/>
  <c r="E861" i="3"/>
  <c r="B848" i="3"/>
  <c r="F848" i="3"/>
  <c r="E848" i="3"/>
  <c r="C848" i="3"/>
  <c r="C829" i="3"/>
  <c r="B829" i="3"/>
  <c r="E829" i="3"/>
  <c r="B816" i="3"/>
  <c r="F816" i="3"/>
  <c r="E816" i="3"/>
  <c r="C816" i="3"/>
  <c r="C797" i="3"/>
  <c r="B797" i="3"/>
  <c r="E797" i="3"/>
  <c r="B784" i="3"/>
  <c r="F784" i="3"/>
  <c r="E784" i="3"/>
  <c r="C784" i="3"/>
  <c r="C765" i="3"/>
  <c r="B765" i="3"/>
  <c r="E765" i="3"/>
  <c r="B752" i="3"/>
  <c r="F752" i="3"/>
  <c r="E752" i="3"/>
  <c r="C752" i="3"/>
  <c r="C733" i="3"/>
  <c r="B733" i="3"/>
  <c r="E733" i="3"/>
  <c r="B720" i="3"/>
  <c r="F720" i="3"/>
  <c r="E720" i="3"/>
  <c r="C720" i="3"/>
  <c r="C701" i="3"/>
  <c r="B701" i="3"/>
  <c r="E701" i="3"/>
  <c r="B688" i="3"/>
  <c r="F688" i="3"/>
  <c r="E688" i="3"/>
  <c r="C688" i="3"/>
  <c r="C611" i="3"/>
  <c r="E611" i="3"/>
  <c r="F611" i="3"/>
  <c r="B611" i="3"/>
  <c r="C593" i="3"/>
  <c r="B593" i="3"/>
  <c r="E593" i="3"/>
  <c r="F593" i="3"/>
  <c r="C547" i="3"/>
  <c r="E547" i="3"/>
  <c r="F547" i="3"/>
  <c r="B547" i="3"/>
  <c r="C529" i="3"/>
  <c r="B529" i="3"/>
  <c r="E529" i="3"/>
  <c r="F529" i="3"/>
  <c r="E1314" i="3"/>
  <c r="C1306" i="3"/>
  <c r="B1306" i="3"/>
  <c r="E1298" i="3"/>
  <c r="C1290" i="3"/>
  <c r="B1290" i="3"/>
  <c r="E1282" i="3"/>
  <c r="C1274" i="3"/>
  <c r="B1274" i="3"/>
  <c r="E1266" i="3"/>
  <c r="C1258" i="3"/>
  <c r="B1258" i="3"/>
  <c r="E1250" i="3"/>
  <c r="F1246" i="3"/>
  <c r="F1242" i="3"/>
  <c r="F1238" i="3"/>
  <c r="F1234" i="3"/>
  <c r="F1230" i="3"/>
  <c r="F1226" i="3"/>
  <c r="F1222" i="3"/>
  <c r="F1218" i="3"/>
  <c r="F1214" i="3"/>
  <c r="F1210" i="3"/>
  <c r="F1206" i="3"/>
  <c r="F1202" i="3"/>
  <c r="F1198" i="3"/>
  <c r="F1194" i="3"/>
  <c r="F1186" i="3"/>
  <c r="F1178" i="3"/>
  <c r="C619" i="3"/>
  <c r="E619" i="3"/>
  <c r="B619" i="3"/>
  <c r="F619" i="3"/>
  <c r="C555" i="3"/>
  <c r="E555" i="3"/>
  <c r="B555" i="3"/>
  <c r="F555" i="3"/>
  <c r="B1190" i="3"/>
  <c r="B1182" i="3"/>
  <c r="B1174" i="3"/>
  <c r="B1166" i="3"/>
  <c r="B1158" i="3"/>
  <c r="B1148" i="3"/>
  <c r="F1148" i="3"/>
  <c r="C1148" i="3"/>
  <c r="B1140" i="3"/>
  <c r="F1140" i="3"/>
  <c r="C1140" i="3"/>
  <c r="B1132" i="3"/>
  <c r="F1132" i="3"/>
  <c r="C1132" i="3"/>
  <c r="B1124" i="3"/>
  <c r="F1124" i="3"/>
  <c r="C1124" i="3"/>
  <c r="B1116" i="3"/>
  <c r="F1116" i="3"/>
  <c r="C1116" i="3"/>
  <c r="B1108" i="3"/>
  <c r="F1108" i="3"/>
  <c r="C1108" i="3"/>
  <c r="B1100" i="3"/>
  <c r="F1100" i="3"/>
  <c r="C1100" i="3"/>
  <c r="B1092" i="3"/>
  <c r="F1092" i="3"/>
  <c r="C1092" i="3"/>
  <c r="B1084" i="3"/>
  <c r="F1084" i="3"/>
  <c r="C1084" i="3"/>
  <c r="B1076" i="3"/>
  <c r="F1076" i="3"/>
  <c r="C1076" i="3"/>
  <c r="B1068" i="3"/>
  <c r="F1068" i="3"/>
  <c r="C1068" i="3"/>
  <c r="B1060" i="3"/>
  <c r="F1060" i="3"/>
  <c r="C1060" i="3"/>
  <c r="B1052" i="3"/>
  <c r="F1052" i="3"/>
  <c r="C1052" i="3"/>
  <c r="B1044" i="3"/>
  <c r="F1044" i="3"/>
  <c r="C1044" i="3"/>
  <c r="B1036" i="3"/>
  <c r="F1036" i="3"/>
  <c r="C1036" i="3"/>
  <c r="B1028" i="3"/>
  <c r="F1028" i="3"/>
  <c r="C1028" i="3"/>
  <c r="B1020" i="3"/>
  <c r="F1020" i="3"/>
  <c r="C1020" i="3"/>
  <c r="B1012" i="3"/>
  <c r="F1012" i="3"/>
  <c r="C1012" i="3"/>
  <c r="B1004" i="3"/>
  <c r="F1004" i="3"/>
  <c r="C1004" i="3"/>
  <c r="B996" i="3"/>
  <c r="F996" i="3"/>
  <c r="C996" i="3"/>
  <c r="B988" i="3"/>
  <c r="F988" i="3"/>
  <c r="C988" i="3"/>
  <c r="B980" i="3"/>
  <c r="F980" i="3"/>
  <c r="C980" i="3"/>
  <c r="B972" i="3"/>
  <c r="F972" i="3"/>
  <c r="C972" i="3"/>
  <c r="B964" i="3"/>
  <c r="F964" i="3"/>
  <c r="C964" i="3"/>
  <c r="B956" i="3"/>
  <c r="F956" i="3"/>
  <c r="C956" i="3"/>
  <c r="B948" i="3"/>
  <c r="F948" i="3"/>
  <c r="C948" i="3"/>
  <c r="B940" i="3"/>
  <c r="F940" i="3"/>
  <c r="C940" i="3"/>
  <c r="B932" i="3"/>
  <c r="F932" i="3"/>
  <c r="C932" i="3"/>
  <c r="B924" i="3"/>
  <c r="F924" i="3"/>
  <c r="C924" i="3"/>
  <c r="B917" i="3"/>
  <c r="B916" i="3"/>
  <c r="F916" i="3"/>
  <c r="E916" i="3"/>
  <c r="B901" i="3"/>
  <c r="B900" i="3"/>
  <c r="F900" i="3"/>
  <c r="E900" i="3"/>
  <c r="B885" i="3"/>
  <c r="B884" i="3"/>
  <c r="F884" i="3"/>
  <c r="E884" i="3"/>
  <c r="B869" i="3"/>
  <c r="B868" i="3"/>
  <c r="F868" i="3"/>
  <c r="E868" i="3"/>
  <c r="B853" i="3"/>
  <c r="B852" i="3"/>
  <c r="F852" i="3"/>
  <c r="E852" i="3"/>
  <c r="B837" i="3"/>
  <c r="B836" i="3"/>
  <c r="F836" i="3"/>
  <c r="E836" i="3"/>
  <c r="B821" i="3"/>
  <c r="B820" i="3"/>
  <c r="F820" i="3"/>
  <c r="E820" i="3"/>
  <c r="B805" i="3"/>
  <c r="B804" i="3"/>
  <c r="F804" i="3"/>
  <c r="E804" i="3"/>
  <c r="B789" i="3"/>
  <c r="B788" i="3"/>
  <c r="F788" i="3"/>
  <c r="E788" i="3"/>
  <c r="B773" i="3"/>
  <c r="B772" i="3"/>
  <c r="F772" i="3"/>
  <c r="E772" i="3"/>
  <c r="B757" i="3"/>
  <c r="B756" i="3"/>
  <c r="F756" i="3"/>
  <c r="E756" i="3"/>
  <c r="B741" i="3"/>
  <c r="B740" i="3"/>
  <c r="F740" i="3"/>
  <c r="E740" i="3"/>
  <c r="B725" i="3"/>
  <c r="B724" i="3"/>
  <c r="F724" i="3"/>
  <c r="E724" i="3"/>
  <c r="B709" i="3"/>
  <c r="B708" i="3"/>
  <c r="F708" i="3"/>
  <c r="E708" i="3"/>
  <c r="B693" i="3"/>
  <c r="B692" i="3"/>
  <c r="F692" i="3"/>
  <c r="E692" i="3"/>
  <c r="B676" i="3"/>
  <c r="F676" i="3"/>
  <c r="C676" i="3"/>
  <c r="E676" i="3"/>
  <c r="B674" i="3"/>
  <c r="F674" i="3"/>
  <c r="C674" i="3"/>
  <c r="E674" i="3"/>
  <c r="B660" i="3"/>
  <c r="F660" i="3"/>
  <c r="C660" i="3"/>
  <c r="E660" i="3"/>
  <c r="B658" i="3"/>
  <c r="F658" i="3"/>
  <c r="C658" i="3"/>
  <c r="E658" i="3"/>
  <c r="B1154" i="3"/>
  <c r="F1154" i="3"/>
  <c r="C1154" i="3"/>
  <c r="B1146" i="3"/>
  <c r="F1146" i="3"/>
  <c r="C1146" i="3"/>
  <c r="B1138" i="3"/>
  <c r="F1138" i="3"/>
  <c r="C1138" i="3"/>
  <c r="B1130" i="3"/>
  <c r="F1130" i="3"/>
  <c r="C1130" i="3"/>
  <c r="B1122" i="3"/>
  <c r="F1122" i="3"/>
  <c r="C1122" i="3"/>
  <c r="B1114" i="3"/>
  <c r="F1114" i="3"/>
  <c r="C1114" i="3"/>
  <c r="B1106" i="3"/>
  <c r="F1106" i="3"/>
  <c r="C1106" i="3"/>
  <c r="B1098" i="3"/>
  <c r="F1098" i="3"/>
  <c r="C1098" i="3"/>
  <c r="B1090" i="3"/>
  <c r="F1090" i="3"/>
  <c r="C1090" i="3"/>
  <c r="B1082" i="3"/>
  <c r="F1082" i="3"/>
  <c r="C1082" i="3"/>
  <c r="B1074" i="3"/>
  <c r="F1074" i="3"/>
  <c r="C1074" i="3"/>
  <c r="B1066" i="3"/>
  <c r="F1066" i="3"/>
  <c r="C1066" i="3"/>
  <c r="B1058" i="3"/>
  <c r="F1058" i="3"/>
  <c r="C1058" i="3"/>
  <c r="B1050" i="3"/>
  <c r="F1050" i="3"/>
  <c r="C1050" i="3"/>
  <c r="B1042" i="3"/>
  <c r="F1042" i="3"/>
  <c r="C1042" i="3"/>
  <c r="B1034" i="3"/>
  <c r="F1034" i="3"/>
  <c r="C1034" i="3"/>
  <c r="B1026" i="3"/>
  <c r="F1026" i="3"/>
  <c r="C1026" i="3"/>
  <c r="B1018" i="3"/>
  <c r="F1018" i="3"/>
  <c r="C1018" i="3"/>
  <c r="B1010" i="3"/>
  <c r="F1010" i="3"/>
  <c r="C1010" i="3"/>
  <c r="B1002" i="3"/>
  <c r="F1002" i="3"/>
  <c r="C1002" i="3"/>
  <c r="B994" i="3"/>
  <c r="F994" i="3"/>
  <c r="C994" i="3"/>
  <c r="B986" i="3"/>
  <c r="F986" i="3"/>
  <c r="C986" i="3"/>
  <c r="B978" i="3"/>
  <c r="F978" i="3"/>
  <c r="C978" i="3"/>
  <c r="B970" i="3"/>
  <c r="F970" i="3"/>
  <c r="C970" i="3"/>
  <c r="B962" i="3"/>
  <c r="F962" i="3"/>
  <c r="C962" i="3"/>
  <c r="B954" i="3"/>
  <c r="F954" i="3"/>
  <c r="C954" i="3"/>
  <c r="B946" i="3"/>
  <c r="F946" i="3"/>
  <c r="C946" i="3"/>
  <c r="B938" i="3"/>
  <c r="F938" i="3"/>
  <c r="C938" i="3"/>
  <c r="B930" i="3"/>
  <c r="F930" i="3"/>
  <c r="C930" i="3"/>
  <c r="B922" i="3"/>
  <c r="F922" i="3"/>
  <c r="C922" i="3"/>
  <c r="B904" i="3"/>
  <c r="F904" i="3"/>
  <c r="E904" i="3"/>
  <c r="B888" i="3"/>
  <c r="F888" i="3"/>
  <c r="E888" i="3"/>
  <c r="B872" i="3"/>
  <c r="F872" i="3"/>
  <c r="E872" i="3"/>
  <c r="B856" i="3"/>
  <c r="F856" i="3"/>
  <c r="E856" i="3"/>
  <c r="B840" i="3"/>
  <c r="F840" i="3"/>
  <c r="E840" i="3"/>
  <c r="B824" i="3"/>
  <c r="F824" i="3"/>
  <c r="E824" i="3"/>
  <c r="B808" i="3"/>
  <c r="F808" i="3"/>
  <c r="E808" i="3"/>
  <c r="B792" i="3"/>
  <c r="F792" i="3"/>
  <c r="E792" i="3"/>
  <c r="B776" i="3"/>
  <c r="F776" i="3"/>
  <c r="E776" i="3"/>
  <c r="B760" i="3"/>
  <c r="F760" i="3"/>
  <c r="E760" i="3"/>
  <c r="B744" i="3"/>
  <c r="F744" i="3"/>
  <c r="E744" i="3"/>
  <c r="B728" i="3"/>
  <c r="F728" i="3"/>
  <c r="E728" i="3"/>
  <c r="B712" i="3"/>
  <c r="F712" i="3"/>
  <c r="E712" i="3"/>
  <c r="B696" i="3"/>
  <c r="F696" i="3"/>
  <c r="E696" i="3"/>
  <c r="C651" i="3"/>
  <c r="E651" i="3"/>
  <c r="B651" i="3"/>
  <c r="C643" i="3"/>
  <c r="E643" i="3"/>
  <c r="F643" i="3"/>
  <c r="C625" i="3"/>
  <c r="B625" i="3"/>
  <c r="E625" i="3"/>
  <c r="F625" i="3"/>
  <c r="C601" i="3"/>
  <c r="B601" i="3"/>
  <c r="E601" i="3"/>
  <c r="C587" i="3"/>
  <c r="E587" i="3"/>
  <c r="B587" i="3"/>
  <c r="C579" i="3"/>
  <c r="E579" i="3"/>
  <c r="F579" i="3"/>
  <c r="C561" i="3"/>
  <c r="B561" i="3"/>
  <c r="E561" i="3"/>
  <c r="F561" i="3"/>
  <c r="C537" i="3"/>
  <c r="B537" i="3"/>
  <c r="E537" i="3"/>
  <c r="C523" i="3"/>
  <c r="E523" i="3"/>
  <c r="B523" i="3"/>
  <c r="C515" i="3"/>
  <c r="E515" i="3"/>
  <c r="F515" i="3"/>
  <c r="C497" i="3"/>
  <c r="B497" i="3"/>
  <c r="E497" i="3"/>
  <c r="F497" i="3"/>
  <c r="E1190" i="3"/>
  <c r="E1182" i="3"/>
  <c r="E1174" i="3"/>
  <c r="E1166" i="3"/>
  <c r="E1158" i="3"/>
  <c r="B1152" i="3"/>
  <c r="F1152" i="3"/>
  <c r="C1152" i="3"/>
  <c r="E1148" i="3"/>
  <c r="B1144" i="3"/>
  <c r="F1144" i="3"/>
  <c r="C1144" i="3"/>
  <c r="E1140" i="3"/>
  <c r="B1136" i="3"/>
  <c r="F1136" i="3"/>
  <c r="C1136" i="3"/>
  <c r="E1132" i="3"/>
  <c r="B1128" i="3"/>
  <c r="F1128" i="3"/>
  <c r="C1128" i="3"/>
  <c r="E1124" i="3"/>
  <c r="B1120" i="3"/>
  <c r="F1120" i="3"/>
  <c r="C1120" i="3"/>
  <c r="E1116" i="3"/>
  <c r="B1112" i="3"/>
  <c r="F1112" i="3"/>
  <c r="C1112" i="3"/>
  <c r="E1108" i="3"/>
  <c r="B1104" i="3"/>
  <c r="F1104" i="3"/>
  <c r="C1104" i="3"/>
  <c r="E1100" i="3"/>
  <c r="B1096" i="3"/>
  <c r="F1096" i="3"/>
  <c r="C1096" i="3"/>
  <c r="E1092" i="3"/>
  <c r="B1088" i="3"/>
  <c r="F1088" i="3"/>
  <c r="C1088" i="3"/>
  <c r="E1084" i="3"/>
  <c r="B1080" i="3"/>
  <c r="F1080" i="3"/>
  <c r="C1080" i="3"/>
  <c r="E1076" i="3"/>
  <c r="B1072" i="3"/>
  <c r="F1072" i="3"/>
  <c r="C1072" i="3"/>
  <c r="E1068" i="3"/>
  <c r="B1064" i="3"/>
  <c r="F1064" i="3"/>
  <c r="C1064" i="3"/>
  <c r="E1060" i="3"/>
  <c r="B1056" i="3"/>
  <c r="F1056" i="3"/>
  <c r="C1056" i="3"/>
  <c r="E1052" i="3"/>
  <c r="B1048" i="3"/>
  <c r="F1048" i="3"/>
  <c r="C1048" i="3"/>
  <c r="E1044" i="3"/>
  <c r="B1040" i="3"/>
  <c r="F1040" i="3"/>
  <c r="C1040" i="3"/>
  <c r="E1036" i="3"/>
  <c r="B1032" i="3"/>
  <c r="F1032" i="3"/>
  <c r="C1032" i="3"/>
  <c r="E1028" i="3"/>
  <c r="B1024" i="3"/>
  <c r="F1024" i="3"/>
  <c r="C1024" i="3"/>
  <c r="E1020" i="3"/>
  <c r="B1016" i="3"/>
  <c r="F1016" i="3"/>
  <c r="C1016" i="3"/>
  <c r="E1012" i="3"/>
  <c r="B1008" i="3"/>
  <c r="F1008" i="3"/>
  <c r="C1008" i="3"/>
  <c r="E1004" i="3"/>
  <c r="B1000" i="3"/>
  <c r="F1000" i="3"/>
  <c r="C1000" i="3"/>
  <c r="E996" i="3"/>
  <c r="B992" i="3"/>
  <c r="F992" i="3"/>
  <c r="C992" i="3"/>
  <c r="E988" i="3"/>
  <c r="B984" i="3"/>
  <c r="F984" i="3"/>
  <c r="C984" i="3"/>
  <c r="E980" i="3"/>
  <c r="B976" i="3"/>
  <c r="F976" i="3"/>
  <c r="C976" i="3"/>
  <c r="E972" i="3"/>
  <c r="B968" i="3"/>
  <c r="F968" i="3"/>
  <c r="C968" i="3"/>
  <c r="E964" i="3"/>
  <c r="B960" i="3"/>
  <c r="F960" i="3"/>
  <c r="C960" i="3"/>
  <c r="E956" i="3"/>
  <c r="B952" i="3"/>
  <c r="F952" i="3"/>
  <c r="C952" i="3"/>
  <c r="E948" i="3"/>
  <c r="B944" i="3"/>
  <c r="F944" i="3"/>
  <c r="C944" i="3"/>
  <c r="E940" i="3"/>
  <c r="B936" i="3"/>
  <c r="F936" i="3"/>
  <c r="C936" i="3"/>
  <c r="E932" i="3"/>
  <c r="B928" i="3"/>
  <c r="F928" i="3"/>
  <c r="C928" i="3"/>
  <c r="E924" i="3"/>
  <c r="B920" i="3"/>
  <c r="F920" i="3"/>
  <c r="C920" i="3"/>
  <c r="E917" i="3"/>
  <c r="B908" i="3"/>
  <c r="F908" i="3"/>
  <c r="E908" i="3"/>
  <c r="E901" i="3"/>
  <c r="B892" i="3"/>
  <c r="F892" i="3"/>
  <c r="E892" i="3"/>
  <c r="E885" i="3"/>
  <c r="B876" i="3"/>
  <c r="F876" i="3"/>
  <c r="E876" i="3"/>
  <c r="E869" i="3"/>
  <c r="B860" i="3"/>
  <c r="F860" i="3"/>
  <c r="E860" i="3"/>
  <c r="E853" i="3"/>
  <c r="B844" i="3"/>
  <c r="F844" i="3"/>
  <c r="E844" i="3"/>
  <c r="E837" i="3"/>
  <c r="B828" i="3"/>
  <c r="F828" i="3"/>
  <c r="E828" i="3"/>
  <c r="E821" i="3"/>
  <c r="B812" i="3"/>
  <c r="F812" i="3"/>
  <c r="E812" i="3"/>
  <c r="E805" i="3"/>
  <c r="B796" i="3"/>
  <c r="F796" i="3"/>
  <c r="E796" i="3"/>
  <c r="E789" i="3"/>
  <c r="B780" i="3"/>
  <c r="F780" i="3"/>
  <c r="E780" i="3"/>
  <c r="E773" i="3"/>
  <c r="B764" i="3"/>
  <c r="F764" i="3"/>
  <c r="E764" i="3"/>
  <c r="E757" i="3"/>
  <c r="B748" i="3"/>
  <c r="F748" i="3"/>
  <c r="E748" i="3"/>
  <c r="E741" i="3"/>
  <c r="B732" i="3"/>
  <c r="F732" i="3"/>
  <c r="E732" i="3"/>
  <c r="E725" i="3"/>
  <c r="B716" i="3"/>
  <c r="F716" i="3"/>
  <c r="E716" i="3"/>
  <c r="E709" i="3"/>
  <c r="B700" i="3"/>
  <c r="F700" i="3"/>
  <c r="E700" i="3"/>
  <c r="E693" i="3"/>
  <c r="B684" i="3"/>
  <c r="F684" i="3"/>
  <c r="C684" i="3"/>
  <c r="E684" i="3"/>
  <c r="B682" i="3"/>
  <c r="F682" i="3"/>
  <c r="C682" i="3"/>
  <c r="E682" i="3"/>
  <c r="B668" i="3"/>
  <c r="F668" i="3"/>
  <c r="C668" i="3"/>
  <c r="E668" i="3"/>
  <c r="B666" i="3"/>
  <c r="F666" i="3"/>
  <c r="C666" i="3"/>
  <c r="E666" i="3"/>
  <c r="B652" i="3"/>
  <c r="F652" i="3"/>
  <c r="C652" i="3"/>
  <c r="E652" i="3"/>
  <c r="C491" i="3"/>
  <c r="E491" i="3"/>
  <c r="B491" i="3"/>
  <c r="F491" i="3"/>
  <c r="C459" i="3"/>
  <c r="E459" i="3"/>
  <c r="B459" i="3"/>
  <c r="F459" i="3"/>
  <c r="C427" i="3"/>
  <c r="E427" i="3"/>
  <c r="B427" i="3"/>
  <c r="F427" i="3"/>
  <c r="C483" i="3"/>
  <c r="E483" i="3"/>
  <c r="C465" i="3"/>
  <c r="B465" i="3"/>
  <c r="C451" i="3"/>
  <c r="E451" i="3"/>
  <c r="C433" i="3"/>
  <c r="B433" i="3"/>
  <c r="C419" i="3"/>
  <c r="E419" i="3"/>
  <c r="C401" i="3"/>
  <c r="B401" i="3"/>
  <c r="C918" i="3"/>
  <c r="F915" i="3"/>
  <c r="F911" i="3"/>
  <c r="F907" i="3"/>
  <c r="F903" i="3"/>
  <c r="F899" i="3"/>
  <c r="F895" i="3"/>
  <c r="F891" i="3"/>
  <c r="F887" i="3"/>
  <c r="F883" i="3"/>
  <c r="F879" i="3"/>
  <c r="F875" i="3"/>
  <c r="F871" i="3"/>
  <c r="F867" i="3"/>
  <c r="F863" i="3"/>
  <c r="F859" i="3"/>
  <c r="F855" i="3"/>
  <c r="F851" i="3"/>
  <c r="F847" i="3"/>
  <c r="F843" i="3"/>
  <c r="F839" i="3"/>
  <c r="F835" i="3"/>
  <c r="F831" i="3"/>
  <c r="F827" i="3"/>
  <c r="F823" i="3"/>
  <c r="F819" i="3"/>
  <c r="F815" i="3"/>
  <c r="F811" i="3"/>
  <c r="F807" i="3"/>
  <c r="F803" i="3"/>
  <c r="F799" i="3"/>
  <c r="F795" i="3"/>
  <c r="F791" i="3"/>
  <c r="F787" i="3"/>
  <c r="F783" i="3"/>
  <c r="F779" i="3"/>
  <c r="F775" i="3"/>
  <c r="F771" i="3"/>
  <c r="F767" i="3"/>
  <c r="F763" i="3"/>
  <c r="F759" i="3"/>
  <c r="F755" i="3"/>
  <c r="F751" i="3"/>
  <c r="F747" i="3"/>
  <c r="F743" i="3"/>
  <c r="F739" i="3"/>
  <c r="F735" i="3"/>
  <c r="F731" i="3"/>
  <c r="F727" i="3"/>
  <c r="F723" i="3"/>
  <c r="F719" i="3"/>
  <c r="F715" i="3"/>
  <c r="F711" i="3"/>
  <c r="F707" i="3"/>
  <c r="F703" i="3"/>
  <c r="F699" i="3"/>
  <c r="F695" i="3"/>
  <c r="F691" i="3"/>
  <c r="F687" i="3"/>
  <c r="B680" i="3"/>
  <c r="F680" i="3"/>
  <c r="C680" i="3"/>
  <c r="B672" i="3"/>
  <c r="F672" i="3"/>
  <c r="C672" i="3"/>
  <c r="B664" i="3"/>
  <c r="F664" i="3"/>
  <c r="C664" i="3"/>
  <c r="B656" i="3"/>
  <c r="F656" i="3"/>
  <c r="C656" i="3"/>
  <c r="C649" i="3"/>
  <c r="B649" i="3"/>
  <c r="C635" i="3"/>
  <c r="E635" i="3"/>
  <c r="C617" i="3"/>
  <c r="B617" i="3"/>
  <c r="C603" i="3"/>
  <c r="E603" i="3"/>
  <c r="C585" i="3"/>
  <c r="B585" i="3"/>
  <c r="C571" i="3"/>
  <c r="E571" i="3"/>
  <c r="C553" i="3"/>
  <c r="B553" i="3"/>
  <c r="C539" i="3"/>
  <c r="E539" i="3"/>
  <c r="C521" i="3"/>
  <c r="B521" i="3"/>
  <c r="C507" i="3"/>
  <c r="E507" i="3"/>
  <c r="C489" i="3"/>
  <c r="B489" i="3"/>
  <c r="F483" i="3"/>
  <c r="C475" i="3"/>
  <c r="E475" i="3"/>
  <c r="F465" i="3"/>
  <c r="C457" i="3"/>
  <c r="B457" i="3"/>
  <c r="F451" i="3"/>
  <c r="C443" i="3"/>
  <c r="E443" i="3"/>
  <c r="F433" i="3"/>
  <c r="C425" i="3"/>
  <c r="B425" i="3"/>
  <c r="F419" i="3"/>
  <c r="C411" i="3"/>
  <c r="E411" i="3"/>
  <c r="F401" i="3"/>
  <c r="C387" i="3"/>
  <c r="B387" i="3"/>
  <c r="E387" i="3"/>
  <c r="F387" i="3"/>
  <c r="B914" i="3"/>
  <c r="F914" i="3"/>
  <c r="B910" i="3"/>
  <c r="F910" i="3"/>
  <c r="B906" i="3"/>
  <c r="F906" i="3"/>
  <c r="B902" i="3"/>
  <c r="F902" i="3"/>
  <c r="B898" i="3"/>
  <c r="F898" i="3"/>
  <c r="B894" i="3"/>
  <c r="F894" i="3"/>
  <c r="B890" i="3"/>
  <c r="F890" i="3"/>
  <c r="B886" i="3"/>
  <c r="F886" i="3"/>
  <c r="B882" i="3"/>
  <c r="F882" i="3"/>
  <c r="B878" i="3"/>
  <c r="F878" i="3"/>
  <c r="B874" i="3"/>
  <c r="F874" i="3"/>
  <c r="B870" i="3"/>
  <c r="F870" i="3"/>
  <c r="B866" i="3"/>
  <c r="F866" i="3"/>
  <c r="B862" i="3"/>
  <c r="F862" i="3"/>
  <c r="B858" i="3"/>
  <c r="F858" i="3"/>
  <c r="B854" i="3"/>
  <c r="F854" i="3"/>
  <c r="B850" i="3"/>
  <c r="F850" i="3"/>
  <c r="B846" i="3"/>
  <c r="F846" i="3"/>
  <c r="B842" i="3"/>
  <c r="F842" i="3"/>
  <c r="B838" i="3"/>
  <c r="F838" i="3"/>
  <c r="B834" i="3"/>
  <c r="F834" i="3"/>
  <c r="B830" i="3"/>
  <c r="F830" i="3"/>
  <c r="B826" i="3"/>
  <c r="F826" i="3"/>
  <c r="B822" i="3"/>
  <c r="F822" i="3"/>
  <c r="B818" i="3"/>
  <c r="F818" i="3"/>
  <c r="B814" i="3"/>
  <c r="F814" i="3"/>
  <c r="B810" i="3"/>
  <c r="F810" i="3"/>
  <c r="B806" i="3"/>
  <c r="F806" i="3"/>
  <c r="B802" i="3"/>
  <c r="F802" i="3"/>
  <c r="B798" i="3"/>
  <c r="F798" i="3"/>
  <c r="B794" i="3"/>
  <c r="F794" i="3"/>
  <c r="B790" i="3"/>
  <c r="F790" i="3"/>
  <c r="B786" i="3"/>
  <c r="F786" i="3"/>
  <c r="B782" i="3"/>
  <c r="F782" i="3"/>
  <c r="B778" i="3"/>
  <c r="F778" i="3"/>
  <c r="B774" i="3"/>
  <c r="F774" i="3"/>
  <c r="B770" i="3"/>
  <c r="F770" i="3"/>
  <c r="B766" i="3"/>
  <c r="F766" i="3"/>
  <c r="B762" i="3"/>
  <c r="F762" i="3"/>
  <c r="B758" i="3"/>
  <c r="F758" i="3"/>
  <c r="B754" i="3"/>
  <c r="F754" i="3"/>
  <c r="B750" i="3"/>
  <c r="F750" i="3"/>
  <c r="B746" i="3"/>
  <c r="F746" i="3"/>
  <c r="B742" i="3"/>
  <c r="F742" i="3"/>
  <c r="B738" i="3"/>
  <c r="F738" i="3"/>
  <c r="B734" i="3"/>
  <c r="F734" i="3"/>
  <c r="B730" i="3"/>
  <c r="F730" i="3"/>
  <c r="B726" i="3"/>
  <c r="F726" i="3"/>
  <c r="B722" i="3"/>
  <c r="F722" i="3"/>
  <c r="B718" i="3"/>
  <c r="F718" i="3"/>
  <c r="B714" i="3"/>
  <c r="F714" i="3"/>
  <c r="B710" i="3"/>
  <c r="F710" i="3"/>
  <c r="B706" i="3"/>
  <c r="F706" i="3"/>
  <c r="B702" i="3"/>
  <c r="F702" i="3"/>
  <c r="B698" i="3"/>
  <c r="F698" i="3"/>
  <c r="B694" i="3"/>
  <c r="F694" i="3"/>
  <c r="B690" i="3"/>
  <c r="F690" i="3"/>
  <c r="B686" i="3"/>
  <c r="F686" i="3"/>
  <c r="B678" i="3"/>
  <c r="F678" i="3"/>
  <c r="C678" i="3"/>
  <c r="B670" i="3"/>
  <c r="F670" i="3"/>
  <c r="C670" i="3"/>
  <c r="B662" i="3"/>
  <c r="F662" i="3"/>
  <c r="C662" i="3"/>
  <c r="B654" i="3"/>
  <c r="F654" i="3"/>
  <c r="C654" i="3"/>
  <c r="C641" i="3"/>
  <c r="B641" i="3"/>
  <c r="C627" i="3"/>
  <c r="E627" i="3"/>
  <c r="C609" i="3"/>
  <c r="B609" i="3"/>
  <c r="C595" i="3"/>
  <c r="E595" i="3"/>
  <c r="C577" i="3"/>
  <c r="B577" i="3"/>
  <c r="C563" i="3"/>
  <c r="E563" i="3"/>
  <c r="C545" i="3"/>
  <c r="B545" i="3"/>
  <c r="C531" i="3"/>
  <c r="E531" i="3"/>
  <c r="C513" i="3"/>
  <c r="B513" i="3"/>
  <c r="C499" i="3"/>
  <c r="E499" i="3"/>
  <c r="C481" i="3"/>
  <c r="B481" i="3"/>
  <c r="C467" i="3"/>
  <c r="E467" i="3"/>
  <c r="E465" i="3"/>
  <c r="C449" i="3"/>
  <c r="B449" i="3"/>
  <c r="C435" i="3"/>
  <c r="E435" i="3"/>
  <c r="E433" i="3"/>
  <c r="C417" i="3"/>
  <c r="B417" i="3"/>
  <c r="C403" i="3"/>
  <c r="E403" i="3"/>
  <c r="E401" i="3"/>
  <c r="C395" i="3"/>
  <c r="B395" i="3"/>
  <c r="E395" i="3"/>
  <c r="C141" i="3"/>
  <c r="B141" i="3"/>
  <c r="E141" i="3"/>
  <c r="F141" i="3"/>
  <c r="C379" i="3"/>
  <c r="B379" i="3"/>
  <c r="C215" i="3"/>
  <c r="E215" i="3"/>
  <c r="B215" i="3"/>
  <c r="F215" i="3"/>
  <c r="C197" i="3"/>
  <c r="B197" i="3"/>
  <c r="E197" i="3"/>
  <c r="F197" i="3"/>
  <c r="C157" i="3"/>
  <c r="B157" i="3"/>
  <c r="E157" i="3"/>
  <c r="F157" i="3"/>
  <c r="C125" i="3"/>
  <c r="B125" i="3"/>
  <c r="E125" i="3"/>
  <c r="F125" i="3"/>
  <c r="E645" i="3"/>
  <c r="E637" i="3"/>
  <c r="E629" i="3"/>
  <c r="E621" i="3"/>
  <c r="E613" i="3"/>
  <c r="E605" i="3"/>
  <c r="E597" i="3"/>
  <c r="E589" i="3"/>
  <c r="E581" i="3"/>
  <c r="E573" i="3"/>
  <c r="E565" i="3"/>
  <c r="E557" i="3"/>
  <c r="E549" i="3"/>
  <c r="E541" i="3"/>
  <c r="E533" i="3"/>
  <c r="E525" i="3"/>
  <c r="E517" i="3"/>
  <c r="E509" i="3"/>
  <c r="E501" i="3"/>
  <c r="E493" i="3"/>
  <c r="E485" i="3"/>
  <c r="E477" i="3"/>
  <c r="E469" i="3"/>
  <c r="E461" i="3"/>
  <c r="E453" i="3"/>
  <c r="E445" i="3"/>
  <c r="E437" i="3"/>
  <c r="E429" i="3"/>
  <c r="E421" i="3"/>
  <c r="E413" i="3"/>
  <c r="E405" i="3"/>
  <c r="E397" i="3"/>
  <c r="C389" i="3"/>
  <c r="E389" i="3"/>
  <c r="F379" i="3"/>
  <c r="B367" i="3"/>
  <c r="F367" i="3"/>
  <c r="C367" i="3"/>
  <c r="E367" i="3"/>
  <c r="B365" i="3"/>
  <c r="F365" i="3"/>
  <c r="C365" i="3"/>
  <c r="E365" i="3"/>
  <c r="B351" i="3"/>
  <c r="F351" i="3"/>
  <c r="C351" i="3"/>
  <c r="E351" i="3"/>
  <c r="B349" i="3"/>
  <c r="F349" i="3"/>
  <c r="C349" i="3"/>
  <c r="E349" i="3"/>
  <c r="B335" i="3"/>
  <c r="F335" i="3"/>
  <c r="C335" i="3"/>
  <c r="E335" i="3"/>
  <c r="B333" i="3"/>
  <c r="F333" i="3"/>
  <c r="C333" i="3"/>
  <c r="E333" i="3"/>
  <c r="B319" i="3"/>
  <c r="F319" i="3"/>
  <c r="C319" i="3"/>
  <c r="E319" i="3"/>
  <c r="B317" i="3"/>
  <c r="F317" i="3"/>
  <c r="C317" i="3"/>
  <c r="E317" i="3"/>
  <c r="B303" i="3"/>
  <c r="F303" i="3"/>
  <c r="C303" i="3"/>
  <c r="E303" i="3"/>
  <c r="B301" i="3"/>
  <c r="F301" i="3"/>
  <c r="C301" i="3"/>
  <c r="E301" i="3"/>
  <c r="B287" i="3"/>
  <c r="F287" i="3"/>
  <c r="C287" i="3"/>
  <c r="E287" i="3"/>
  <c r="B285" i="3"/>
  <c r="F285" i="3"/>
  <c r="C285" i="3"/>
  <c r="E285" i="3"/>
  <c r="B271" i="3"/>
  <c r="F271" i="3"/>
  <c r="C271" i="3"/>
  <c r="E271" i="3"/>
  <c r="B269" i="3"/>
  <c r="F269" i="3"/>
  <c r="C269" i="3"/>
  <c r="E269" i="3"/>
  <c r="B253" i="3"/>
  <c r="F253" i="3"/>
  <c r="C253" i="3"/>
  <c r="E253" i="3"/>
  <c r="B237" i="3"/>
  <c r="F237" i="3"/>
  <c r="C237" i="3"/>
  <c r="E237" i="3"/>
  <c r="C183" i="3"/>
  <c r="E183" i="3"/>
  <c r="B183" i="3"/>
  <c r="F183" i="3"/>
  <c r="C165" i="3"/>
  <c r="B165" i="3"/>
  <c r="E165" i="3"/>
  <c r="F165" i="3"/>
  <c r="C133" i="3"/>
  <c r="B133" i="3"/>
  <c r="E133" i="3"/>
  <c r="F133" i="3"/>
  <c r="B371" i="3"/>
  <c r="F371" i="3"/>
  <c r="C371" i="3"/>
  <c r="B363" i="3"/>
  <c r="F363" i="3"/>
  <c r="C363" i="3"/>
  <c r="B355" i="3"/>
  <c r="F355" i="3"/>
  <c r="C355" i="3"/>
  <c r="B347" i="3"/>
  <c r="F347" i="3"/>
  <c r="C347" i="3"/>
  <c r="B339" i="3"/>
  <c r="F339" i="3"/>
  <c r="C339" i="3"/>
  <c r="B331" i="3"/>
  <c r="F331" i="3"/>
  <c r="C331" i="3"/>
  <c r="B323" i="3"/>
  <c r="F323" i="3"/>
  <c r="C323" i="3"/>
  <c r="B315" i="3"/>
  <c r="F315" i="3"/>
  <c r="C315" i="3"/>
  <c r="B307" i="3"/>
  <c r="F307" i="3"/>
  <c r="C307" i="3"/>
  <c r="B299" i="3"/>
  <c r="F299" i="3"/>
  <c r="C299" i="3"/>
  <c r="B291" i="3"/>
  <c r="F291" i="3"/>
  <c r="C291" i="3"/>
  <c r="B283" i="3"/>
  <c r="F283" i="3"/>
  <c r="C283" i="3"/>
  <c r="B275" i="3"/>
  <c r="F275" i="3"/>
  <c r="C275" i="3"/>
  <c r="B267" i="3"/>
  <c r="F267" i="3"/>
  <c r="C267" i="3"/>
  <c r="B259" i="3"/>
  <c r="F259" i="3"/>
  <c r="C259" i="3"/>
  <c r="B251" i="3"/>
  <c r="F251" i="3"/>
  <c r="C251" i="3"/>
  <c r="B243" i="3"/>
  <c r="F243" i="3"/>
  <c r="C243" i="3"/>
  <c r="B235" i="3"/>
  <c r="F235" i="3"/>
  <c r="C235" i="3"/>
  <c r="C221" i="3"/>
  <c r="B221" i="3"/>
  <c r="C207" i="3"/>
  <c r="E207" i="3"/>
  <c r="C189" i="3"/>
  <c r="B189" i="3"/>
  <c r="C175" i="3"/>
  <c r="E175" i="3"/>
  <c r="B109" i="3"/>
  <c r="F109" i="3"/>
  <c r="E109" i="3"/>
  <c r="C109" i="3"/>
  <c r="B77" i="3"/>
  <c r="F77" i="3"/>
  <c r="E77" i="3"/>
  <c r="C77" i="3"/>
  <c r="E391" i="3"/>
  <c r="E383" i="3"/>
  <c r="B369" i="3"/>
  <c r="F369" i="3"/>
  <c r="C369" i="3"/>
  <c r="B361" i="3"/>
  <c r="F361" i="3"/>
  <c r="C361" i="3"/>
  <c r="B353" i="3"/>
  <c r="F353" i="3"/>
  <c r="C353" i="3"/>
  <c r="B345" i="3"/>
  <c r="F345" i="3"/>
  <c r="C345" i="3"/>
  <c r="B337" i="3"/>
  <c r="F337" i="3"/>
  <c r="C337" i="3"/>
  <c r="B329" i="3"/>
  <c r="F329" i="3"/>
  <c r="C329" i="3"/>
  <c r="B321" i="3"/>
  <c r="F321" i="3"/>
  <c r="C321" i="3"/>
  <c r="B313" i="3"/>
  <c r="F313" i="3"/>
  <c r="C313" i="3"/>
  <c r="B305" i="3"/>
  <c r="F305" i="3"/>
  <c r="C305" i="3"/>
  <c r="B297" i="3"/>
  <c r="F297" i="3"/>
  <c r="C297" i="3"/>
  <c r="B289" i="3"/>
  <c r="F289" i="3"/>
  <c r="C289" i="3"/>
  <c r="B281" i="3"/>
  <c r="F281" i="3"/>
  <c r="C281" i="3"/>
  <c r="B273" i="3"/>
  <c r="F273" i="3"/>
  <c r="C273" i="3"/>
  <c r="B265" i="3"/>
  <c r="F265" i="3"/>
  <c r="C265" i="3"/>
  <c r="B257" i="3"/>
  <c r="F257" i="3"/>
  <c r="C257" i="3"/>
  <c r="B249" i="3"/>
  <c r="F249" i="3"/>
  <c r="C249" i="3"/>
  <c r="B241" i="3"/>
  <c r="F241" i="3"/>
  <c r="C241" i="3"/>
  <c r="B233" i="3"/>
  <c r="F233" i="3"/>
  <c r="C233" i="3"/>
  <c r="C213" i="3"/>
  <c r="B213" i="3"/>
  <c r="C199" i="3"/>
  <c r="E199" i="3"/>
  <c r="C181" i="3"/>
  <c r="B181" i="3"/>
  <c r="C167" i="3"/>
  <c r="E167" i="3"/>
  <c r="B101" i="3"/>
  <c r="F101" i="3"/>
  <c r="E101" i="3"/>
  <c r="C101" i="3"/>
  <c r="B69" i="3"/>
  <c r="F69" i="3"/>
  <c r="E69" i="3"/>
  <c r="C69" i="3"/>
  <c r="B255" i="3"/>
  <c r="F255" i="3"/>
  <c r="C255" i="3"/>
  <c r="B247" i="3"/>
  <c r="F247" i="3"/>
  <c r="C247" i="3"/>
  <c r="B239" i="3"/>
  <c r="F239" i="3"/>
  <c r="C239" i="3"/>
  <c r="B231" i="3"/>
  <c r="F231" i="3"/>
  <c r="C231" i="3"/>
  <c r="C223" i="3"/>
  <c r="E223" i="3"/>
  <c r="C205" i="3"/>
  <c r="B205" i="3"/>
  <c r="C191" i="3"/>
  <c r="E191" i="3"/>
  <c r="C173" i="3"/>
  <c r="B173" i="3"/>
  <c r="B93" i="3"/>
  <c r="F93" i="3"/>
  <c r="E93" i="3"/>
  <c r="C93" i="3"/>
  <c r="B61" i="3"/>
  <c r="F61" i="3"/>
  <c r="E61" i="3"/>
  <c r="C61" i="3"/>
  <c r="B227" i="3"/>
  <c r="B219" i="3"/>
  <c r="B211" i="3"/>
  <c r="B203" i="3"/>
  <c r="B195" i="3"/>
  <c r="B187" i="3"/>
  <c r="B179" i="3"/>
  <c r="B171" i="3"/>
  <c r="B163" i="3"/>
  <c r="E159" i="3"/>
  <c r="B155" i="3"/>
  <c r="E151" i="3"/>
  <c r="B147" i="3"/>
  <c r="E143" i="3"/>
  <c r="B139" i="3"/>
  <c r="E135" i="3"/>
  <c r="B131" i="3"/>
  <c r="E127" i="3"/>
  <c r="B123" i="3"/>
  <c r="E119" i="3"/>
  <c r="B114" i="3"/>
  <c r="B113" i="3"/>
  <c r="F113" i="3"/>
  <c r="E113" i="3"/>
  <c r="E110" i="3"/>
  <c r="B106" i="3"/>
  <c r="B105" i="3"/>
  <c r="F105" i="3"/>
  <c r="E105" i="3"/>
  <c r="E102" i="3"/>
  <c r="B98" i="3"/>
  <c r="B97" i="3"/>
  <c r="F97" i="3"/>
  <c r="E97" i="3"/>
  <c r="E94" i="3"/>
  <c r="B90" i="3"/>
  <c r="B89" i="3"/>
  <c r="F89" i="3"/>
  <c r="E89" i="3"/>
  <c r="E86" i="3"/>
  <c r="B82" i="3"/>
  <c r="B81" i="3"/>
  <c r="F81" i="3"/>
  <c r="E81" i="3"/>
  <c r="E78" i="3"/>
  <c r="B74" i="3"/>
  <c r="B73" i="3"/>
  <c r="F73" i="3"/>
  <c r="E73" i="3"/>
  <c r="E70" i="3"/>
  <c r="B66" i="3"/>
  <c r="B65" i="3"/>
  <c r="F65" i="3"/>
  <c r="E65" i="3"/>
  <c r="E62" i="3"/>
  <c r="B58" i="3"/>
  <c r="B57" i="3"/>
  <c r="F57" i="3"/>
  <c r="E57" i="3"/>
  <c r="E54" i="3"/>
  <c r="B50" i="3"/>
  <c r="B49" i="3"/>
  <c r="F49" i="3"/>
  <c r="E49" i="3"/>
  <c r="E46" i="3"/>
  <c r="C40" i="3"/>
  <c r="B40" i="3"/>
  <c r="C38" i="3"/>
  <c r="E38" i="3"/>
  <c r="C32" i="3"/>
  <c r="B32" i="3"/>
  <c r="E28" i="3"/>
  <c r="B115" i="3"/>
  <c r="F115" i="3"/>
  <c r="B111" i="3"/>
  <c r="F111" i="3"/>
  <c r="B107" i="3"/>
  <c r="F107" i="3"/>
  <c r="B103" i="3"/>
  <c r="F103" i="3"/>
  <c r="B99" i="3"/>
  <c r="F99" i="3"/>
  <c r="B95" i="3"/>
  <c r="F95" i="3"/>
  <c r="B91" i="3"/>
  <c r="F91" i="3"/>
  <c r="B87" i="3"/>
  <c r="F87" i="3"/>
  <c r="B83" i="3"/>
  <c r="F83" i="3"/>
  <c r="B79" i="3"/>
  <c r="F79" i="3"/>
  <c r="B75" i="3"/>
  <c r="F75" i="3"/>
  <c r="B71" i="3"/>
  <c r="F71" i="3"/>
  <c r="B67" i="3"/>
  <c r="F67" i="3"/>
  <c r="B63" i="3"/>
  <c r="F63" i="3"/>
  <c r="B59" i="3"/>
  <c r="F59" i="3"/>
  <c r="B55" i="3"/>
  <c r="F55" i="3"/>
  <c r="B51" i="3"/>
  <c r="F51" i="3"/>
  <c r="B47" i="3"/>
  <c r="F47" i="3"/>
  <c r="E44" i="3"/>
  <c r="E36" i="3"/>
  <c r="F45" i="3"/>
  <c r="F43" i="3"/>
  <c r="F41" i="3"/>
  <c r="F39" i="3"/>
  <c r="F37" i="3"/>
  <c r="F35" i="3"/>
  <c r="F33" i="3"/>
  <c r="F2" i="3"/>
  <c r="E2" i="3"/>
  <c r="B2" i="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<sst xmlns="http://schemas.openxmlformats.org/spreadsheetml/2006/main" count="27243" uniqueCount="72">
  <si>
    <t>Nome</t>
  </si>
  <si>
    <t>Categoria (SC - 001)</t>
  </si>
  <si>
    <t>Data de Venda</t>
  </si>
  <si>
    <t>Preço Total</t>
  </si>
  <si>
    <t>Quantidade.</t>
  </si>
  <si>
    <t>Preço Un.</t>
  </si>
  <si>
    <t>Produtos</t>
  </si>
  <si>
    <t>Feijão Carioca 1KG</t>
  </si>
  <si>
    <t>Arroz Tio João 1KG</t>
  </si>
  <si>
    <t>Farinha Dona Benta 1KG</t>
  </si>
  <si>
    <t>Biscoito Moça 140G</t>
  </si>
  <si>
    <t>Cookie Nestlé 60G</t>
  </si>
  <si>
    <t>Nesfit Nestlé 160G</t>
  </si>
  <si>
    <t>Biscoito Passatempo 130G</t>
  </si>
  <si>
    <t>Recheadinho Bauducco 110G</t>
  </si>
  <si>
    <t>Sal Cisne 1KG</t>
  </si>
  <si>
    <t>Açucar União 1KG</t>
  </si>
  <si>
    <t>Agua sanitária Ypê 1L</t>
  </si>
  <si>
    <t>Detergente Ypê 500ml</t>
  </si>
  <si>
    <t>Alvejante Vanish 1,5L</t>
  </si>
  <si>
    <t>Sabão em Pó OMO 400g</t>
  </si>
  <si>
    <t>Sabão em Barra Ypê</t>
  </si>
  <si>
    <t>Sabonete Palmolive 90G</t>
  </si>
  <si>
    <t>Pasta de Dente Colgate 50G</t>
  </si>
  <si>
    <t>Shampoo Clear 400ml</t>
  </si>
  <si>
    <t>Condicionador Palmolive 350ml</t>
  </si>
  <si>
    <t>Desodorante Rexona 150ml</t>
  </si>
  <si>
    <t>Mouse Inova</t>
  </si>
  <si>
    <t>Teclado Multilaser</t>
  </si>
  <si>
    <t>Notebook Samsung</t>
  </si>
  <si>
    <t>Suporte p/Notebook</t>
  </si>
  <si>
    <t>Iphone</t>
  </si>
  <si>
    <t>Refrigerante Guaraná 2L</t>
  </si>
  <si>
    <t>Refrigerante Coca-Cola 2L</t>
  </si>
  <si>
    <t>Suco Tampico 2L</t>
  </si>
  <si>
    <t>Nescau 1L</t>
  </si>
  <si>
    <t>Redbull 473ml</t>
  </si>
  <si>
    <t>Categoria</t>
  </si>
  <si>
    <t>ALM - 001</t>
  </si>
  <si>
    <t>ALM - 002</t>
  </si>
  <si>
    <t>ALM - 003</t>
  </si>
  <si>
    <t>ALM - 004</t>
  </si>
  <si>
    <t>ALM - 005</t>
  </si>
  <si>
    <t>BSC - 001</t>
  </si>
  <si>
    <t>BSC - 002</t>
  </si>
  <si>
    <t>BSC - 003</t>
  </si>
  <si>
    <t>BSC - 004</t>
  </si>
  <si>
    <t>BSC - 005</t>
  </si>
  <si>
    <t>LMP - 001</t>
  </si>
  <si>
    <t>LMP - 002</t>
  </si>
  <si>
    <t>LMP - 003</t>
  </si>
  <si>
    <t>LMP - 004</t>
  </si>
  <si>
    <t>LMP - 005</t>
  </si>
  <si>
    <t>LPS - 001</t>
  </si>
  <si>
    <t>LPS - 002</t>
  </si>
  <si>
    <t>LPS - 003</t>
  </si>
  <si>
    <t>LPS - 004</t>
  </si>
  <si>
    <t>LPS - 005</t>
  </si>
  <si>
    <t>TEC - 001</t>
  </si>
  <si>
    <t>TEC - 002</t>
  </si>
  <si>
    <t>TEC - 003</t>
  </si>
  <si>
    <t>TEC - 004</t>
  </si>
  <si>
    <t>TEC - 005</t>
  </si>
  <si>
    <t>BEB - 001</t>
  </si>
  <si>
    <t>BEB - 002</t>
  </si>
  <si>
    <t>BEB - 003</t>
  </si>
  <si>
    <t>BEB - 004</t>
  </si>
  <si>
    <t>BEB - 005</t>
  </si>
  <si>
    <t>Preço um.</t>
  </si>
  <si>
    <t>Inferior</t>
  </si>
  <si>
    <t>Superior</t>
  </si>
  <si>
    <t>Tabela de Produtos Vendidos 2019-2021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</si>
</sst>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2" fontId="0" fillId="0" borderId="0" xfId="0" applyNumberFormat="1"/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AA178F-4FE0-4C1C-91DD-84A207E17F48}">
  <sheetPr codeName="Planilha1"/>
  <dimension ref="A1:I13569"/>
  <sheetViews>
    <sheetView tabSelected="1" workbookViewId="0">
      <selection activeCell="I3" sqref="I3:I33"/>
    </sheetView>
  </sheetViews>
  <sheetFormatPr defaultRowHeight="15" x14ac:dyDescent="0.25"/>
  <cols>
    <col min="1" max="1" width="18" customWidth="1"/>
    <col min="2" max="2" width="18.28515625" bestFit="1" customWidth="1"/>
    <col min="3" max="3" width="14" style="1" bestFit="1" customWidth="1"/>
    <col min="4" max="4" width="12" bestFit="1" customWidth="1"/>
    <col min="5" max="5" width="10" bestFit="1" customWidth="1"/>
    <col min="6" max="6" width="10.85546875" bestFit="1" customWidth="1"/>
    <col min="9" max="9" width="10.7109375" bestFit="1" customWidth="1"/>
  </cols>
  <sheetData>
    <row r="1" spans="1:9" x14ac:dyDescent="0.25">
      <c r="A1" s="3" t="s">
        <v>71</v>
      </c>
      <c r="B1" s="3"/>
      <c r="C1" s="3"/>
      <c r="D1" s="3"/>
      <c r="E1" s="3"/>
      <c r="F1" s="3"/>
    </row>
    <row r="2" spans="1:9" x14ac:dyDescent="0.25">
      <c r="A2" t="s">
        <v>0</v>
      </c>
      <c r="B2" t="s">
        <v>1</v>
      </c>
      <c r="C2" s="1" t="s">
        <v>2</v>
      </c>
      <c r="D2" t="s">
        <v>4</v>
      </c>
      <c r="E2" t="s">
        <v>5</v>
      </c>
      <c r="F2" t="s">
        <v>3</v>
      </c>
      <c r="G2" t="str" cm="1">
        <f t="array" ref="G2:G32">_xlfn.UNIQUE(A2:A13569)</f>
        <v>Nome</v>
      </c>
    </row>
    <row r="3" spans="1:9" x14ac:dyDescent="0.25">
      <c r="A3" t="s">
        <v>10</v>
      </c>
      <c r="B3" t="s">
        <v>43</v>
      </c>
      <c r="C3" s="1">
        <v>43782</v>
      </c>
      <c r="D3">
        <v>166</v>
      </c>
      <c r="E3">
        <v>2.5</v>
      </c>
      <c r="F3">
        <v>415</v>
      </c>
      <c r="G3" t="str">
        <v>Biscoito Moça 140G</v>
      </c>
      <c r="I3" s="2" t="s">
        <v>0</v>
      </c>
    </row>
    <row r="4" spans="1:9" x14ac:dyDescent="0.25">
      <c r="A4" t="s">
        <v>9</v>
      </c>
      <c r="B4" t="s">
        <v>42</v>
      </c>
      <c r="C4" s="1">
        <v>43477</v>
      </c>
      <c r="D4">
        <v>169</v>
      </c>
      <c r="E4">
        <v>4</v>
      </c>
      <c r="F4">
        <v>676</v>
      </c>
      <c r="G4" t="str">
        <v>Farinha Dona Benta 1KG</v>
      </c>
      <c r="I4" s="2" t="s">
        <v>10</v>
      </c>
    </row>
    <row r="5" spans="1:9" x14ac:dyDescent="0.25">
      <c r="A5" t="s">
        <v>19</v>
      </c>
      <c r="B5" t="s">
        <v>50</v>
      </c>
      <c r="C5" s="1">
        <v>43536</v>
      </c>
      <c r="D5">
        <v>132</v>
      </c>
      <c r="E5">
        <v>8.9</v>
      </c>
      <c r="F5">
        <v>1174.8</v>
      </c>
      <c r="G5" t="str">
        <v>Alvejante Vanish 1,5L</v>
      </c>
      <c r="I5" t="s">
        <v>9</v>
      </c>
    </row>
    <row r="6" spans="1:9" x14ac:dyDescent="0.25">
      <c r="A6" t="s">
        <v>12</v>
      </c>
      <c r="B6" t="s">
        <v>45</v>
      </c>
      <c r="C6" s="1">
        <v>43647</v>
      </c>
      <c r="D6">
        <v>52</v>
      </c>
      <c r="E6">
        <v>2.65</v>
      </c>
      <c r="F6">
        <v>137.79999999999998</v>
      </c>
      <c r="G6" t="str">
        <v>Nesfit Nestlé 160G</v>
      </c>
      <c r="I6" t="s">
        <v>19</v>
      </c>
    </row>
    <row r="7" spans="1:9" x14ac:dyDescent="0.25">
      <c r="A7" t="s">
        <v>27</v>
      </c>
      <c r="B7" t="s">
        <v>58</v>
      </c>
      <c r="C7" s="1">
        <v>44181</v>
      </c>
      <c r="D7">
        <v>135</v>
      </c>
      <c r="E7">
        <v>15</v>
      </c>
      <c r="F7">
        <v>2025</v>
      </c>
      <c r="G7" t="str">
        <v>Mouse Inova</v>
      </c>
      <c r="I7" t="s">
        <v>12</v>
      </c>
    </row>
    <row r="8" spans="1:9" x14ac:dyDescent="0.25">
      <c r="A8" t="s">
        <v>32</v>
      </c>
      <c r="B8" t="s">
        <v>63</v>
      </c>
      <c r="C8" s="1">
        <v>43782</v>
      </c>
      <c r="D8">
        <v>243</v>
      </c>
      <c r="E8">
        <v>5.5</v>
      </c>
      <c r="F8">
        <v>1336.5</v>
      </c>
      <c r="G8" t="str">
        <v>Refrigerante Guaraná 2L</v>
      </c>
      <c r="I8" t="s">
        <v>27</v>
      </c>
    </row>
    <row r="9" spans="1:9" x14ac:dyDescent="0.25">
      <c r="A9" t="s">
        <v>13</v>
      </c>
      <c r="B9" t="s">
        <v>46</v>
      </c>
      <c r="C9" s="1">
        <v>44065</v>
      </c>
      <c r="D9">
        <v>80</v>
      </c>
      <c r="E9">
        <v>1.89</v>
      </c>
      <c r="F9">
        <v>151.19999999999999</v>
      </c>
      <c r="G9" t="str">
        <v>Biscoito Passatempo 130G</v>
      </c>
      <c r="I9" t="s">
        <v>32</v>
      </c>
    </row>
    <row r="10" spans="1:9" x14ac:dyDescent="0.25">
      <c r="A10" t="s">
        <v>32</v>
      </c>
      <c r="B10" t="s">
        <v>63</v>
      </c>
      <c r="C10" s="1">
        <v>43498</v>
      </c>
      <c r="D10">
        <v>268</v>
      </c>
      <c r="E10">
        <v>5.5</v>
      </c>
      <c r="F10">
        <v>1474</v>
      </c>
      <c r="G10" t="str">
        <v>Suco Tampico 2L</v>
      </c>
      <c r="I10" t="s">
        <v>13</v>
      </c>
    </row>
    <row r="11" spans="1:9" x14ac:dyDescent="0.25">
      <c r="A11" t="s">
        <v>34</v>
      </c>
      <c r="B11" t="s">
        <v>65</v>
      </c>
      <c r="C11" s="1">
        <v>44259</v>
      </c>
      <c r="D11">
        <v>55</v>
      </c>
      <c r="E11">
        <v>3.5</v>
      </c>
      <c r="F11">
        <v>192.5</v>
      </c>
      <c r="G11" t="str">
        <v>Shampoo Clear 400ml</v>
      </c>
      <c r="I11" t="s">
        <v>34</v>
      </c>
    </row>
    <row r="12" spans="1:9" x14ac:dyDescent="0.25">
      <c r="A12" t="s">
        <v>13</v>
      </c>
      <c r="B12" t="s">
        <v>46</v>
      </c>
      <c r="C12" s="1">
        <v>43488</v>
      </c>
      <c r="D12">
        <v>194</v>
      </c>
      <c r="E12">
        <v>1.89</v>
      </c>
      <c r="F12">
        <v>366.65999999999997</v>
      </c>
      <c r="G12" t="str">
        <v>Sal Cisne 1KG</v>
      </c>
      <c r="I12" t="s">
        <v>24</v>
      </c>
    </row>
    <row r="13" spans="1:9" x14ac:dyDescent="0.25">
      <c r="A13" t="s">
        <v>24</v>
      </c>
      <c r="B13" t="s">
        <v>55</v>
      </c>
      <c r="C13" s="1">
        <v>43789</v>
      </c>
      <c r="D13">
        <v>253</v>
      </c>
      <c r="E13">
        <v>13.5</v>
      </c>
      <c r="F13">
        <v>3415.5</v>
      </c>
      <c r="G13" t="str">
        <v>Arroz Tio João 1KG</v>
      </c>
      <c r="I13" t="s">
        <v>15</v>
      </c>
    </row>
    <row r="14" spans="1:9" x14ac:dyDescent="0.25">
      <c r="A14" t="s">
        <v>15</v>
      </c>
      <c r="B14" t="s">
        <v>40</v>
      </c>
      <c r="C14" s="1">
        <v>43504</v>
      </c>
      <c r="D14">
        <v>113</v>
      </c>
      <c r="E14">
        <v>2.5</v>
      </c>
      <c r="F14">
        <v>282.5</v>
      </c>
      <c r="G14" t="str">
        <v>Suporte p/Notebook</v>
      </c>
      <c r="I14" t="s">
        <v>8</v>
      </c>
    </row>
    <row r="15" spans="1:9" x14ac:dyDescent="0.25">
      <c r="A15" t="s">
        <v>8</v>
      </c>
      <c r="B15" t="s">
        <v>39</v>
      </c>
      <c r="C15" s="1">
        <v>43844</v>
      </c>
      <c r="D15">
        <v>55</v>
      </c>
      <c r="E15">
        <v>5</v>
      </c>
      <c r="F15">
        <v>275</v>
      </c>
      <c r="G15" t="str">
        <v>Sabão em Pó OMO 400g</v>
      </c>
      <c r="I15" t="s">
        <v>30</v>
      </c>
    </row>
    <row r="16" spans="1:9" x14ac:dyDescent="0.25">
      <c r="A16" t="s">
        <v>30</v>
      </c>
      <c r="B16" t="s">
        <v>61</v>
      </c>
      <c r="C16" s="1">
        <v>43514</v>
      </c>
      <c r="D16">
        <v>2</v>
      </c>
      <c r="E16">
        <v>100</v>
      </c>
      <c r="F16">
        <v>200</v>
      </c>
      <c r="G16" t="str">
        <v>Notebook Samsung</v>
      </c>
      <c r="I16" t="s">
        <v>20</v>
      </c>
    </row>
    <row r="17" spans="1:9" x14ac:dyDescent="0.25">
      <c r="A17" t="s">
        <v>20</v>
      </c>
      <c r="B17" t="s">
        <v>51</v>
      </c>
      <c r="C17" s="1">
        <v>44175</v>
      </c>
      <c r="D17">
        <v>199</v>
      </c>
      <c r="E17">
        <v>6.5</v>
      </c>
      <c r="F17">
        <v>1293.5</v>
      </c>
      <c r="G17" t="str">
        <v>Agua sanitária Ypê 1L</v>
      </c>
      <c r="I17" t="s">
        <v>29</v>
      </c>
    </row>
    <row r="18" spans="1:9" x14ac:dyDescent="0.25">
      <c r="A18" t="s">
        <v>19</v>
      </c>
      <c r="B18" t="s">
        <v>50</v>
      </c>
      <c r="C18" s="1">
        <v>43737</v>
      </c>
      <c r="D18">
        <v>67</v>
      </c>
      <c r="E18">
        <v>8.9</v>
      </c>
      <c r="F18">
        <v>596.30000000000007</v>
      </c>
      <c r="G18" t="str">
        <v>Cookie Nestlé 60G</v>
      </c>
      <c r="I18" t="s">
        <v>17</v>
      </c>
    </row>
    <row r="19" spans="1:9" x14ac:dyDescent="0.25">
      <c r="A19" t="s">
        <v>29</v>
      </c>
      <c r="B19" t="s">
        <v>60</v>
      </c>
      <c r="C19" s="1">
        <v>43600</v>
      </c>
      <c r="D19">
        <v>3</v>
      </c>
      <c r="E19">
        <v>2500</v>
      </c>
      <c r="F19">
        <v>7500</v>
      </c>
      <c r="G19" t="str">
        <v>Recheadinho Bauducco 110G</v>
      </c>
      <c r="I19" t="s">
        <v>11</v>
      </c>
    </row>
    <row r="20" spans="1:9" x14ac:dyDescent="0.25">
      <c r="A20" t="s">
        <v>17</v>
      </c>
      <c r="B20" t="s">
        <v>48</v>
      </c>
      <c r="C20" s="1">
        <v>43943</v>
      </c>
      <c r="D20">
        <v>218</v>
      </c>
      <c r="E20">
        <v>5.6</v>
      </c>
      <c r="F20">
        <v>1220.8</v>
      </c>
      <c r="G20" t="str">
        <v>Nescau 1L</v>
      </c>
      <c r="I20" t="s">
        <v>14</v>
      </c>
    </row>
    <row r="21" spans="1:9" x14ac:dyDescent="0.25">
      <c r="A21" t="s">
        <v>27</v>
      </c>
      <c r="B21" t="s">
        <v>58</v>
      </c>
      <c r="C21" s="1">
        <v>43648</v>
      </c>
      <c r="D21">
        <v>103</v>
      </c>
      <c r="E21">
        <v>15</v>
      </c>
      <c r="F21">
        <v>1545</v>
      </c>
      <c r="G21" t="str">
        <v>Condicionador Palmolive 350ml</v>
      </c>
      <c r="I21" t="s">
        <v>35</v>
      </c>
    </row>
    <row r="22" spans="1:9" x14ac:dyDescent="0.25">
      <c r="A22" t="s">
        <v>11</v>
      </c>
      <c r="B22" t="s">
        <v>44</v>
      </c>
      <c r="C22" s="1">
        <v>43686</v>
      </c>
      <c r="D22">
        <v>157</v>
      </c>
      <c r="E22">
        <v>2</v>
      </c>
      <c r="F22">
        <v>314</v>
      </c>
      <c r="G22" t="str">
        <v>Feijão Carioca 1KG</v>
      </c>
      <c r="I22" t="s">
        <v>25</v>
      </c>
    </row>
    <row r="23" spans="1:9" x14ac:dyDescent="0.25">
      <c r="A23" t="s">
        <v>8</v>
      </c>
      <c r="B23" t="s">
        <v>39</v>
      </c>
      <c r="C23" s="1">
        <v>43896</v>
      </c>
      <c r="D23">
        <v>241</v>
      </c>
      <c r="E23">
        <v>5</v>
      </c>
      <c r="F23">
        <v>1205</v>
      </c>
      <c r="G23" t="str">
        <v>Pasta de Dente Colgate 50G</v>
      </c>
      <c r="I23" t="s">
        <v>7</v>
      </c>
    </row>
    <row r="24" spans="1:9" x14ac:dyDescent="0.25">
      <c r="A24" t="s">
        <v>14</v>
      </c>
      <c r="B24" t="s">
        <v>47</v>
      </c>
      <c r="C24" s="1">
        <v>44323</v>
      </c>
      <c r="D24">
        <v>181</v>
      </c>
      <c r="E24">
        <v>3.1</v>
      </c>
      <c r="F24">
        <v>561.1</v>
      </c>
      <c r="G24" t="str">
        <v>Detergente Ypê 500ml</v>
      </c>
      <c r="I24" t="s">
        <v>23</v>
      </c>
    </row>
    <row r="25" spans="1:9" x14ac:dyDescent="0.25">
      <c r="A25" t="s">
        <v>30</v>
      </c>
      <c r="B25" t="s">
        <v>61</v>
      </c>
      <c r="C25" s="1">
        <v>43580</v>
      </c>
      <c r="D25">
        <v>5</v>
      </c>
      <c r="E25">
        <v>100</v>
      </c>
      <c r="F25">
        <v>500</v>
      </c>
      <c r="G25" t="str">
        <v>Iphone</v>
      </c>
      <c r="I25" t="s">
        <v>18</v>
      </c>
    </row>
    <row r="26" spans="1:9" x14ac:dyDescent="0.25">
      <c r="A26" t="s">
        <v>34</v>
      </c>
      <c r="B26" t="s">
        <v>65</v>
      </c>
      <c r="C26" s="1">
        <v>43857</v>
      </c>
      <c r="D26">
        <v>134</v>
      </c>
      <c r="E26">
        <v>3.5</v>
      </c>
      <c r="F26">
        <v>469</v>
      </c>
      <c r="G26" t="str">
        <v>Desodorante Rexona 150ml</v>
      </c>
      <c r="I26" t="s">
        <v>31</v>
      </c>
    </row>
    <row r="27" spans="1:9" x14ac:dyDescent="0.25">
      <c r="A27" t="s">
        <v>35</v>
      </c>
      <c r="B27" t="s">
        <v>66</v>
      </c>
      <c r="C27" s="1">
        <v>44151</v>
      </c>
      <c r="D27">
        <v>84</v>
      </c>
      <c r="E27">
        <v>3</v>
      </c>
      <c r="F27">
        <v>252</v>
      </c>
      <c r="G27" t="str">
        <v>Sabonete Palmolive 90G</v>
      </c>
      <c r="I27" t="s">
        <v>26</v>
      </c>
    </row>
    <row r="28" spans="1:9" x14ac:dyDescent="0.25">
      <c r="A28" t="s">
        <v>13</v>
      </c>
      <c r="B28" t="s">
        <v>46</v>
      </c>
      <c r="C28" s="1">
        <v>44304</v>
      </c>
      <c r="D28">
        <v>53</v>
      </c>
      <c r="E28">
        <v>1.89</v>
      </c>
      <c r="F28">
        <v>100.17</v>
      </c>
      <c r="G28" t="str">
        <v>Açucar União 1KG</v>
      </c>
      <c r="I28" t="s">
        <v>22</v>
      </c>
    </row>
    <row r="29" spans="1:9" x14ac:dyDescent="0.25">
      <c r="A29" t="s">
        <v>27</v>
      </c>
      <c r="B29" t="s">
        <v>58</v>
      </c>
      <c r="C29" s="1">
        <v>44190</v>
      </c>
      <c r="D29">
        <v>58</v>
      </c>
      <c r="E29">
        <v>15</v>
      </c>
      <c r="F29">
        <v>870</v>
      </c>
      <c r="G29" t="str">
        <v>Teclado Multilaser</v>
      </c>
      <c r="I29" t="s">
        <v>16</v>
      </c>
    </row>
    <row r="30" spans="1:9" x14ac:dyDescent="0.25">
      <c r="A30" t="s">
        <v>25</v>
      </c>
      <c r="B30" t="s">
        <v>56</v>
      </c>
      <c r="C30" s="1">
        <v>44321</v>
      </c>
      <c r="D30">
        <v>140</v>
      </c>
      <c r="E30">
        <v>9.8000000000000007</v>
      </c>
      <c r="F30">
        <v>1372</v>
      </c>
      <c r="G30" t="str">
        <v>Redbull 473ml</v>
      </c>
      <c r="I30" t="s">
        <v>28</v>
      </c>
    </row>
    <row r="31" spans="1:9" x14ac:dyDescent="0.25">
      <c r="A31" t="s">
        <v>7</v>
      </c>
      <c r="B31" t="s">
        <v>38</v>
      </c>
      <c r="C31" s="1">
        <v>43877</v>
      </c>
      <c r="D31">
        <v>83</v>
      </c>
      <c r="E31">
        <v>7.5</v>
      </c>
      <c r="F31">
        <v>622.5</v>
      </c>
      <c r="G31" t="str">
        <v>Sabão em Barra Ypê</v>
      </c>
      <c r="I31" t="s">
        <v>36</v>
      </c>
    </row>
    <row r="32" spans="1:9" x14ac:dyDescent="0.25">
      <c r="A32" t="s">
        <v>12</v>
      </c>
      <c r="B32" t="s">
        <v>45</v>
      </c>
      <c r="C32" s="1">
        <v>44134</v>
      </c>
      <c r="D32">
        <v>318</v>
      </c>
      <c r="E32">
        <v>2.65</v>
      </c>
      <c r="F32">
        <v>842.69999999999993</v>
      </c>
      <c r="G32" t="str">
        <v>Refrigerante Coca-Cola 2L</v>
      </c>
      <c r="I32" t="s">
        <v>21</v>
      </c>
    </row>
    <row r="33" spans="1:9" x14ac:dyDescent="0.25">
      <c r="A33" t="s">
        <v>20</v>
      </c>
      <c r="B33" t="s">
        <v>51</v>
      </c>
      <c r="C33" s="1">
        <v>44083</v>
      </c>
      <c r="D33">
        <v>307</v>
      </c>
      <c r="E33">
        <v>6.5</v>
      </c>
      <c r="F33">
        <v>1995.5</v>
      </c>
      <c r="I33" t="s">
        <v>33</v>
      </c>
    </row>
    <row r="34" spans="1:9" x14ac:dyDescent="0.25">
      <c r="A34" t="s">
        <v>15</v>
      </c>
      <c r="B34" t="s">
        <v>40</v>
      </c>
      <c r="C34" s="1">
        <v>43832</v>
      </c>
      <c r="D34">
        <v>102</v>
      </c>
      <c r="E34">
        <v>2.5</v>
      </c>
      <c r="F34">
        <v>255</v>
      </c>
    </row>
    <row r="35" spans="1:9" x14ac:dyDescent="0.25">
      <c r="A35" t="s">
        <v>11</v>
      </c>
      <c r="B35" t="s">
        <v>44</v>
      </c>
      <c r="C35" s="1">
        <v>44195</v>
      </c>
      <c r="D35">
        <v>268</v>
      </c>
      <c r="E35">
        <v>2</v>
      </c>
      <c r="F35">
        <v>536</v>
      </c>
    </row>
    <row r="36" spans="1:9" x14ac:dyDescent="0.25">
      <c r="A36" t="s">
        <v>23</v>
      </c>
      <c r="B36" t="s">
        <v>54</v>
      </c>
      <c r="C36" s="1">
        <v>43784</v>
      </c>
      <c r="D36">
        <v>92</v>
      </c>
      <c r="E36">
        <v>2.5</v>
      </c>
      <c r="F36">
        <v>230</v>
      </c>
    </row>
    <row r="37" spans="1:9" x14ac:dyDescent="0.25">
      <c r="A37" t="s">
        <v>18</v>
      </c>
      <c r="B37" t="s">
        <v>49</v>
      </c>
      <c r="C37" s="1">
        <v>44318</v>
      </c>
      <c r="D37">
        <v>213</v>
      </c>
      <c r="E37">
        <v>3.4</v>
      </c>
      <c r="F37">
        <v>724.19999999999993</v>
      </c>
    </row>
    <row r="38" spans="1:9" x14ac:dyDescent="0.25">
      <c r="A38" t="s">
        <v>24</v>
      </c>
      <c r="B38" t="s">
        <v>55</v>
      </c>
      <c r="C38" s="1">
        <v>44278</v>
      </c>
      <c r="D38">
        <v>181</v>
      </c>
      <c r="E38">
        <v>13.5</v>
      </c>
      <c r="F38">
        <v>2443.5</v>
      </c>
    </row>
    <row r="39" spans="1:9" x14ac:dyDescent="0.25">
      <c r="A39" t="s">
        <v>24</v>
      </c>
      <c r="B39" t="s">
        <v>55</v>
      </c>
      <c r="C39" s="1">
        <v>43576</v>
      </c>
      <c r="D39">
        <v>136</v>
      </c>
      <c r="E39">
        <v>13.5</v>
      </c>
      <c r="F39">
        <v>1836</v>
      </c>
    </row>
    <row r="40" spans="1:9" x14ac:dyDescent="0.25">
      <c r="A40" t="s">
        <v>24</v>
      </c>
      <c r="B40" t="s">
        <v>55</v>
      </c>
      <c r="C40" s="1">
        <v>43588</v>
      </c>
      <c r="D40">
        <v>171</v>
      </c>
      <c r="E40">
        <v>13.5</v>
      </c>
      <c r="F40">
        <v>2308.5</v>
      </c>
    </row>
    <row r="41" spans="1:9" x14ac:dyDescent="0.25">
      <c r="A41" t="s">
        <v>31</v>
      </c>
      <c r="B41" t="s">
        <v>62</v>
      </c>
      <c r="C41" s="1">
        <v>44217</v>
      </c>
      <c r="D41">
        <v>2</v>
      </c>
      <c r="E41">
        <v>3000</v>
      </c>
      <c r="F41">
        <v>6000</v>
      </c>
    </row>
    <row r="42" spans="1:9" x14ac:dyDescent="0.25">
      <c r="A42" t="s">
        <v>32</v>
      </c>
      <c r="B42" t="s">
        <v>63</v>
      </c>
      <c r="C42" s="1">
        <v>44249</v>
      </c>
      <c r="D42">
        <v>56</v>
      </c>
      <c r="E42">
        <v>5.5</v>
      </c>
      <c r="F42">
        <v>308</v>
      </c>
    </row>
    <row r="43" spans="1:9" x14ac:dyDescent="0.25">
      <c r="A43" t="s">
        <v>13</v>
      </c>
      <c r="B43" t="s">
        <v>46</v>
      </c>
      <c r="C43" s="1">
        <v>43632</v>
      </c>
      <c r="D43">
        <v>86</v>
      </c>
      <c r="E43">
        <v>1.89</v>
      </c>
      <c r="F43">
        <v>162.54</v>
      </c>
    </row>
    <row r="44" spans="1:9" x14ac:dyDescent="0.25">
      <c r="A44" t="s">
        <v>20</v>
      </c>
      <c r="B44" t="s">
        <v>51</v>
      </c>
      <c r="C44" s="1">
        <v>43698</v>
      </c>
      <c r="D44">
        <v>142</v>
      </c>
      <c r="E44">
        <v>6.5</v>
      </c>
      <c r="F44">
        <v>923</v>
      </c>
    </row>
    <row r="45" spans="1:9" x14ac:dyDescent="0.25">
      <c r="A45" t="s">
        <v>26</v>
      </c>
      <c r="B45" t="s">
        <v>57</v>
      </c>
      <c r="C45" s="1">
        <v>44195</v>
      </c>
      <c r="D45">
        <v>66</v>
      </c>
      <c r="E45">
        <v>11</v>
      </c>
      <c r="F45">
        <v>726</v>
      </c>
    </row>
    <row r="46" spans="1:9" x14ac:dyDescent="0.25">
      <c r="A46" t="s">
        <v>22</v>
      </c>
      <c r="B46" t="s">
        <v>53</v>
      </c>
      <c r="C46" s="1">
        <v>43918</v>
      </c>
      <c r="D46">
        <v>202</v>
      </c>
      <c r="E46">
        <v>0.85</v>
      </c>
      <c r="F46">
        <v>171.7</v>
      </c>
    </row>
    <row r="47" spans="1:9" x14ac:dyDescent="0.25">
      <c r="A47" t="s">
        <v>32</v>
      </c>
      <c r="B47" t="s">
        <v>63</v>
      </c>
      <c r="C47" s="1">
        <v>44002</v>
      </c>
      <c r="D47">
        <v>129</v>
      </c>
      <c r="E47">
        <v>5.5</v>
      </c>
      <c r="F47">
        <v>709.5</v>
      </c>
    </row>
    <row r="48" spans="1:9" x14ac:dyDescent="0.25">
      <c r="A48" t="s">
        <v>11</v>
      </c>
      <c r="B48" t="s">
        <v>44</v>
      </c>
      <c r="C48" s="1">
        <v>43954</v>
      </c>
      <c r="D48">
        <v>196</v>
      </c>
      <c r="E48">
        <v>2</v>
      </c>
      <c r="F48">
        <v>392</v>
      </c>
    </row>
    <row r="49" spans="1:6" x14ac:dyDescent="0.25">
      <c r="A49" t="s">
        <v>14</v>
      </c>
      <c r="B49" t="s">
        <v>47</v>
      </c>
      <c r="C49" s="1">
        <v>43506</v>
      </c>
      <c r="D49">
        <v>219</v>
      </c>
      <c r="E49">
        <v>3.1</v>
      </c>
      <c r="F49">
        <v>678.9</v>
      </c>
    </row>
    <row r="50" spans="1:6" x14ac:dyDescent="0.25">
      <c r="A50" t="s">
        <v>31</v>
      </c>
      <c r="B50" t="s">
        <v>62</v>
      </c>
      <c r="C50" s="1">
        <v>43954</v>
      </c>
      <c r="D50">
        <v>1</v>
      </c>
      <c r="E50">
        <v>3000</v>
      </c>
      <c r="F50">
        <v>3000</v>
      </c>
    </row>
    <row r="51" spans="1:6" x14ac:dyDescent="0.25">
      <c r="A51" t="s">
        <v>9</v>
      </c>
      <c r="B51" t="s">
        <v>42</v>
      </c>
      <c r="C51" s="1">
        <v>44268</v>
      </c>
      <c r="D51">
        <v>176</v>
      </c>
      <c r="E51">
        <v>4</v>
      </c>
      <c r="F51">
        <v>704</v>
      </c>
    </row>
    <row r="52" spans="1:6" x14ac:dyDescent="0.25">
      <c r="A52" t="s">
        <v>16</v>
      </c>
      <c r="B52" t="s">
        <v>41</v>
      </c>
      <c r="C52" s="1">
        <v>43992</v>
      </c>
      <c r="D52">
        <v>99</v>
      </c>
      <c r="E52">
        <v>3</v>
      </c>
      <c r="F52">
        <v>297</v>
      </c>
    </row>
    <row r="53" spans="1:6" x14ac:dyDescent="0.25">
      <c r="A53" t="s">
        <v>28</v>
      </c>
      <c r="B53" t="s">
        <v>59</v>
      </c>
      <c r="C53" s="1">
        <v>43514</v>
      </c>
      <c r="D53">
        <v>46</v>
      </c>
      <c r="E53">
        <v>65</v>
      </c>
      <c r="F53">
        <v>2990</v>
      </c>
    </row>
    <row r="54" spans="1:6" x14ac:dyDescent="0.25">
      <c r="A54" t="s">
        <v>8</v>
      </c>
      <c r="B54" t="s">
        <v>39</v>
      </c>
      <c r="C54" s="1">
        <v>43994</v>
      </c>
      <c r="D54">
        <v>173</v>
      </c>
      <c r="E54">
        <v>5</v>
      </c>
      <c r="F54">
        <v>865</v>
      </c>
    </row>
    <row r="55" spans="1:6" x14ac:dyDescent="0.25">
      <c r="A55" t="s">
        <v>10</v>
      </c>
      <c r="B55" t="s">
        <v>43</v>
      </c>
      <c r="C55" s="1">
        <v>43590</v>
      </c>
      <c r="D55">
        <v>77</v>
      </c>
      <c r="E55">
        <v>2.5</v>
      </c>
      <c r="F55">
        <v>192.5</v>
      </c>
    </row>
    <row r="56" spans="1:6" x14ac:dyDescent="0.25">
      <c r="A56" t="s">
        <v>36</v>
      </c>
      <c r="B56" t="s">
        <v>67</v>
      </c>
      <c r="C56" s="1">
        <v>44119</v>
      </c>
      <c r="D56">
        <v>277</v>
      </c>
      <c r="E56">
        <v>7</v>
      </c>
      <c r="F56">
        <v>1939</v>
      </c>
    </row>
    <row r="57" spans="1:6" x14ac:dyDescent="0.25">
      <c r="A57" t="s">
        <v>28</v>
      </c>
      <c r="B57" t="s">
        <v>59</v>
      </c>
      <c r="C57" s="1">
        <v>44094</v>
      </c>
      <c r="D57">
        <v>27</v>
      </c>
      <c r="E57">
        <v>65</v>
      </c>
      <c r="F57">
        <v>1755</v>
      </c>
    </row>
    <row r="58" spans="1:6" x14ac:dyDescent="0.25">
      <c r="A58" t="s">
        <v>12</v>
      </c>
      <c r="B58" t="s">
        <v>45</v>
      </c>
      <c r="C58" s="1">
        <v>44027</v>
      </c>
      <c r="D58">
        <v>184</v>
      </c>
      <c r="E58">
        <v>2.65</v>
      </c>
      <c r="F58">
        <v>487.59999999999997</v>
      </c>
    </row>
    <row r="59" spans="1:6" x14ac:dyDescent="0.25">
      <c r="A59" t="s">
        <v>22</v>
      </c>
      <c r="B59" t="s">
        <v>53</v>
      </c>
      <c r="C59" s="1">
        <v>43873</v>
      </c>
      <c r="D59">
        <v>222</v>
      </c>
      <c r="E59">
        <v>0.85</v>
      </c>
      <c r="F59">
        <v>188.7</v>
      </c>
    </row>
    <row r="60" spans="1:6" x14ac:dyDescent="0.25">
      <c r="A60" t="s">
        <v>21</v>
      </c>
      <c r="B60" t="s">
        <v>52</v>
      </c>
      <c r="C60" s="1">
        <v>44300</v>
      </c>
      <c r="D60">
        <v>86</v>
      </c>
      <c r="E60">
        <v>3.2</v>
      </c>
      <c r="F60">
        <v>275.2</v>
      </c>
    </row>
    <row r="61" spans="1:6" x14ac:dyDescent="0.25">
      <c r="A61" t="s">
        <v>19</v>
      </c>
      <c r="B61" t="s">
        <v>50</v>
      </c>
      <c r="C61" s="1">
        <v>44257</v>
      </c>
      <c r="D61">
        <v>47</v>
      </c>
      <c r="E61">
        <v>8.9</v>
      </c>
      <c r="F61">
        <v>418.3</v>
      </c>
    </row>
    <row r="62" spans="1:6" x14ac:dyDescent="0.25">
      <c r="A62" t="s">
        <v>26</v>
      </c>
      <c r="B62" t="s">
        <v>57</v>
      </c>
      <c r="C62" s="1">
        <v>44013</v>
      </c>
      <c r="D62">
        <v>175</v>
      </c>
      <c r="E62">
        <v>11</v>
      </c>
      <c r="F62">
        <v>1925</v>
      </c>
    </row>
    <row r="63" spans="1:6" x14ac:dyDescent="0.25">
      <c r="A63" t="s">
        <v>17</v>
      </c>
      <c r="B63" t="s">
        <v>48</v>
      </c>
      <c r="C63" s="1">
        <v>44044</v>
      </c>
      <c r="D63">
        <v>58</v>
      </c>
      <c r="E63">
        <v>5.6</v>
      </c>
      <c r="F63">
        <v>324.79999999999995</v>
      </c>
    </row>
    <row r="64" spans="1:6" x14ac:dyDescent="0.25">
      <c r="A64" t="s">
        <v>18</v>
      </c>
      <c r="B64" t="s">
        <v>49</v>
      </c>
      <c r="C64" s="1">
        <v>43963</v>
      </c>
      <c r="D64">
        <v>161</v>
      </c>
      <c r="E64">
        <v>3.4</v>
      </c>
      <c r="F64">
        <v>547.4</v>
      </c>
    </row>
    <row r="65" spans="1:6" x14ac:dyDescent="0.25">
      <c r="A65" t="s">
        <v>11</v>
      </c>
      <c r="B65" t="s">
        <v>44</v>
      </c>
      <c r="C65" s="1">
        <v>44035</v>
      </c>
      <c r="D65">
        <v>63</v>
      </c>
      <c r="E65">
        <v>2</v>
      </c>
      <c r="F65">
        <v>126</v>
      </c>
    </row>
    <row r="66" spans="1:6" x14ac:dyDescent="0.25">
      <c r="A66" t="s">
        <v>27</v>
      </c>
      <c r="B66" t="s">
        <v>58</v>
      </c>
      <c r="C66" s="1">
        <v>43920</v>
      </c>
      <c r="D66">
        <v>104</v>
      </c>
      <c r="E66">
        <v>15</v>
      </c>
      <c r="F66">
        <v>1560</v>
      </c>
    </row>
    <row r="67" spans="1:6" x14ac:dyDescent="0.25">
      <c r="A67" t="s">
        <v>19</v>
      </c>
      <c r="B67" t="s">
        <v>50</v>
      </c>
      <c r="C67" s="1">
        <v>43967</v>
      </c>
      <c r="D67">
        <v>213</v>
      </c>
      <c r="E67">
        <v>8.9</v>
      </c>
      <c r="F67">
        <v>1895.7</v>
      </c>
    </row>
    <row r="68" spans="1:6" x14ac:dyDescent="0.25">
      <c r="A68" t="s">
        <v>36</v>
      </c>
      <c r="B68" t="s">
        <v>67</v>
      </c>
      <c r="C68" s="1">
        <v>44250</v>
      </c>
      <c r="D68">
        <v>311</v>
      </c>
      <c r="E68">
        <v>7</v>
      </c>
      <c r="F68">
        <v>2177</v>
      </c>
    </row>
    <row r="69" spans="1:6" x14ac:dyDescent="0.25">
      <c r="A69" t="s">
        <v>36</v>
      </c>
      <c r="B69" t="s">
        <v>67</v>
      </c>
      <c r="C69" s="1">
        <v>44337</v>
      </c>
      <c r="D69">
        <v>319</v>
      </c>
      <c r="E69">
        <v>7</v>
      </c>
      <c r="F69">
        <v>2233</v>
      </c>
    </row>
    <row r="70" spans="1:6" x14ac:dyDescent="0.25">
      <c r="A70" t="s">
        <v>9</v>
      </c>
      <c r="B70" t="s">
        <v>42</v>
      </c>
      <c r="C70" s="1">
        <v>43653</v>
      </c>
      <c r="D70">
        <v>111</v>
      </c>
      <c r="E70">
        <v>4</v>
      </c>
      <c r="F70">
        <v>444</v>
      </c>
    </row>
    <row r="71" spans="1:6" x14ac:dyDescent="0.25">
      <c r="A71" t="s">
        <v>16</v>
      </c>
      <c r="B71" t="s">
        <v>41</v>
      </c>
      <c r="C71" s="1">
        <v>43646</v>
      </c>
      <c r="D71">
        <v>157</v>
      </c>
      <c r="E71">
        <v>3</v>
      </c>
      <c r="F71">
        <v>471</v>
      </c>
    </row>
    <row r="72" spans="1:6" x14ac:dyDescent="0.25">
      <c r="A72" t="s">
        <v>24</v>
      </c>
      <c r="B72" t="s">
        <v>55</v>
      </c>
      <c r="C72" s="1">
        <v>44020</v>
      </c>
      <c r="D72">
        <v>222</v>
      </c>
      <c r="E72">
        <v>13.5</v>
      </c>
      <c r="F72">
        <v>2997</v>
      </c>
    </row>
    <row r="73" spans="1:6" x14ac:dyDescent="0.25">
      <c r="A73" t="s">
        <v>24</v>
      </c>
      <c r="B73" t="s">
        <v>55</v>
      </c>
      <c r="C73" s="1">
        <v>43816</v>
      </c>
      <c r="D73">
        <v>199</v>
      </c>
      <c r="E73">
        <v>13.5</v>
      </c>
      <c r="F73">
        <v>2686.5</v>
      </c>
    </row>
    <row r="74" spans="1:6" x14ac:dyDescent="0.25">
      <c r="A74" t="s">
        <v>9</v>
      </c>
      <c r="B74" t="s">
        <v>42</v>
      </c>
      <c r="C74" s="1">
        <v>43718</v>
      </c>
      <c r="D74">
        <v>57</v>
      </c>
      <c r="E74">
        <v>4</v>
      </c>
      <c r="F74">
        <v>228</v>
      </c>
    </row>
    <row r="75" spans="1:6" x14ac:dyDescent="0.25">
      <c r="A75" t="s">
        <v>31</v>
      </c>
      <c r="B75" t="s">
        <v>62</v>
      </c>
      <c r="C75" s="1">
        <v>44103</v>
      </c>
      <c r="D75">
        <v>2</v>
      </c>
      <c r="E75">
        <v>3000</v>
      </c>
      <c r="F75">
        <v>6000</v>
      </c>
    </row>
    <row r="76" spans="1:6" x14ac:dyDescent="0.25">
      <c r="A76" t="s">
        <v>29</v>
      </c>
      <c r="B76" t="s">
        <v>60</v>
      </c>
      <c r="C76" s="1">
        <v>43868</v>
      </c>
      <c r="D76">
        <v>1</v>
      </c>
      <c r="E76">
        <v>2500</v>
      </c>
      <c r="F76">
        <v>2500</v>
      </c>
    </row>
    <row r="77" spans="1:6" x14ac:dyDescent="0.25">
      <c r="A77" t="s">
        <v>8</v>
      </c>
      <c r="B77" t="s">
        <v>39</v>
      </c>
      <c r="C77" s="1">
        <v>44227</v>
      </c>
      <c r="D77">
        <v>204</v>
      </c>
      <c r="E77">
        <v>5</v>
      </c>
      <c r="F77">
        <v>1020</v>
      </c>
    </row>
    <row r="78" spans="1:6" x14ac:dyDescent="0.25">
      <c r="A78" t="s">
        <v>36</v>
      </c>
      <c r="B78" t="s">
        <v>67</v>
      </c>
      <c r="C78" s="1">
        <v>44021</v>
      </c>
      <c r="D78">
        <v>198</v>
      </c>
      <c r="E78">
        <v>7</v>
      </c>
      <c r="F78">
        <v>1386</v>
      </c>
    </row>
    <row r="79" spans="1:6" x14ac:dyDescent="0.25">
      <c r="A79" t="s">
        <v>16</v>
      </c>
      <c r="B79" t="s">
        <v>41</v>
      </c>
      <c r="C79" s="1">
        <v>43881</v>
      </c>
      <c r="D79">
        <v>218</v>
      </c>
      <c r="E79">
        <v>3</v>
      </c>
      <c r="F79">
        <v>654</v>
      </c>
    </row>
    <row r="80" spans="1:6" x14ac:dyDescent="0.25">
      <c r="A80" t="s">
        <v>18</v>
      </c>
      <c r="B80" t="s">
        <v>49</v>
      </c>
      <c r="C80" s="1">
        <v>44329</v>
      </c>
      <c r="D80">
        <v>168</v>
      </c>
      <c r="E80">
        <v>3.4</v>
      </c>
      <c r="F80">
        <v>571.19999999999993</v>
      </c>
    </row>
    <row r="81" spans="1:6" x14ac:dyDescent="0.25">
      <c r="A81" t="s">
        <v>14</v>
      </c>
      <c r="B81" t="s">
        <v>47</v>
      </c>
      <c r="C81" s="1">
        <v>43739</v>
      </c>
      <c r="D81">
        <v>191</v>
      </c>
      <c r="E81">
        <v>3.1</v>
      </c>
      <c r="F81">
        <v>592.1</v>
      </c>
    </row>
    <row r="82" spans="1:6" x14ac:dyDescent="0.25">
      <c r="A82" t="s">
        <v>18</v>
      </c>
      <c r="B82" t="s">
        <v>49</v>
      </c>
      <c r="C82" s="1">
        <v>44178</v>
      </c>
      <c r="D82">
        <v>348</v>
      </c>
      <c r="E82">
        <v>3.4</v>
      </c>
      <c r="F82">
        <v>1183.2</v>
      </c>
    </row>
    <row r="83" spans="1:6" x14ac:dyDescent="0.25">
      <c r="A83" t="s">
        <v>21</v>
      </c>
      <c r="B83" t="s">
        <v>52</v>
      </c>
      <c r="C83" s="1">
        <v>44007</v>
      </c>
      <c r="D83">
        <v>192</v>
      </c>
      <c r="E83">
        <v>3.2</v>
      </c>
      <c r="F83">
        <v>614.40000000000009</v>
      </c>
    </row>
    <row r="84" spans="1:6" x14ac:dyDescent="0.25">
      <c r="A84" t="s">
        <v>29</v>
      </c>
      <c r="B84" t="s">
        <v>60</v>
      </c>
      <c r="C84" s="1">
        <v>44278</v>
      </c>
      <c r="D84">
        <v>2</v>
      </c>
      <c r="E84">
        <v>2500</v>
      </c>
      <c r="F84">
        <v>5000</v>
      </c>
    </row>
    <row r="85" spans="1:6" x14ac:dyDescent="0.25">
      <c r="A85" t="s">
        <v>34</v>
      </c>
      <c r="B85" t="s">
        <v>65</v>
      </c>
      <c r="C85" s="1">
        <v>44279</v>
      </c>
      <c r="D85">
        <v>147</v>
      </c>
      <c r="E85">
        <v>3.5</v>
      </c>
      <c r="F85">
        <v>514.5</v>
      </c>
    </row>
    <row r="86" spans="1:6" x14ac:dyDescent="0.25">
      <c r="A86" t="s">
        <v>8</v>
      </c>
      <c r="B86" t="s">
        <v>39</v>
      </c>
      <c r="C86" s="1">
        <v>43546</v>
      </c>
      <c r="D86">
        <v>148</v>
      </c>
      <c r="E86">
        <v>5</v>
      </c>
      <c r="F86">
        <v>740</v>
      </c>
    </row>
    <row r="87" spans="1:6" x14ac:dyDescent="0.25">
      <c r="A87" t="s">
        <v>33</v>
      </c>
      <c r="B87" t="s">
        <v>64</v>
      </c>
      <c r="C87" s="1">
        <v>43505</v>
      </c>
      <c r="D87">
        <v>115</v>
      </c>
      <c r="E87">
        <v>6</v>
      </c>
      <c r="F87">
        <v>690</v>
      </c>
    </row>
    <row r="88" spans="1:6" x14ac:dyDescent="0.25">
      <c r="A88" t="s">
        <v>21</v>
      </c>
      <c r="B88" t="s">
        <v>52</v>
      </c>
      <c r="C88" s="1">
        <v>44145</v>
      </c>
      <c r="D88">
        <v>156</v>
      </c>
      <c r="E88">
        <v>3.2</v>
      </c>
      <c r="F88">
        <v>499.20000000000005</v>
      </c>
    </row>
    <row r="89" spans="1:6" x14ac:dyDescent="0.25">
      <c r="A89" t="s">
        <v>10</v>
      </c>
      <c r="B89" t="s">
        <v>43</v>
      </c>
      <c r="C89" s="1">
        <v>43595</v>
      </c>
      <c r="D89">
        <v>139</v>
      </c>
      <c r="E89">
        <v>2.5</v>
      </c>
      <c r="F89">
        <v>347.5</v>
      </c>
    </row>
    <row r="90" spans="1:6" x14ac:dyDescent="0.25">
      <c r="A90" t="s">
        <v>23</v>
      </c>
      <c r="B90" t="s">
        <v>54</v>
      </c>
      <c r="C90" s="1">
        <v>44178</v>
      </c>
      <c r="D90">
        <v>50</v>
      </c>
      <c r="E90">
        <v>2.5</v>
      </c>
      <c r="F90">
        <v>125</v>
      </c>
    </row>
    <row r="91" spans="1:6" x14ac:dyDescent="0.25">
      <c r="A91" t="s">
        <v>7</v>
      </c>
      <c r="B91" t="s">
        <v>38</v>
      </c>
      <c r="C91" s="1">
        <v>44098</v>
      </c>
      <c r="D91">
        <v>77</v>
      </c>
      <c r="E91">
        <v>7.5</v>
      </c>
      <c r="F91">
        <v>577.5</v>
      </c>
    </row>
    <row r="92" spans="1:6" x14ac:dyDescent="0.25">
      <c r="A92" t="s">
        <v>7</v>
      </c>
      <c r="B92" t="s">
        <v>38</v>
      </c>
      <c r="C92" s="1">
        <v>43617</v>
      </c>
      <c r="D92">
        <v>165</v>
      </c>
      <c r="E92">
        <v>7.5</v>
      </c>
      <c r="F92">
        <v>1237.5</v>
      </c>
    </row>
    <row r="93" spans="1:6" x14ac:dyDescent="0.25">
      <c r="A93" t="s">
        <v>28</v>
      </c>
      <c r="B93" t="s">
        <v>59</v>
      </c>
      <c r="C93" s="1">
        <v>43832</v>
      </c>
      <c r="D93">
        <v>42</v>
      </c>
      <c r="E93">
        <v>65</v>
      </c>
      <c r="F93">
        <v>2730</v>
      </c>
    </row>
    <row r="94" spans="1:6" x14ac:dyDescent="0.25">
      <c r="A94" t="s">
        <v>33</v>
      </c>
      <c r="B94" t="s">
        <v>64</v>
      </c>
      <c r="C94" s="1">
        <v>44271</v>
      </c>
      <c r="D94">
        <v>317</v>
      </c>
      <c r="E94">
        <v>6</v>
      </c>
      <c r="F94">
        <v>1902</v>
      </c>
    </row>
    <row r="95" spans="1:6" x14ac:dyDescent="0.25">
      <c r="A95" t="s">
        <v>13</v>
      </c>
      <c r="B95" t="s">
        <v>46</v>
      </c>
      <c r="C95" s="1">
        <v>44072</v>
      </c>
      <c r="D95">
        <v>147</v>
      </c>
      <c r="E95">
        <v>1.89</v>
      </c>
      <c r="F95">
        <v>277.83</v>
      </c>
    </row>
    <row r="96" spans="1:6" x14ac:dyDescent="0.25">
      <c r="A96" t="s">
        <v>15</v>
      </c>
      <c r="B96" t="s">
        <v>40</v>
      </c>
      <c r="C96" s="1">
        <v>43479</v>
      </c>
      <c r="D96">
        <v>108</v>
      </c>
      <c r="E96">
        <v>2.5</v>
      </c>
      <c r="F96">
        <v>270</v>
      </c>
    </row>
    <row r="97" spans="1:6" x14ac:dyDescent="0.25">
      <c r="A97" t="s">
        <v>12</v>
      </c>
      <c r="B97" t="s">
        <v>45</v>
      </c>
      <c r="C97" s="1">
        <v>44322</v>
      </c>
      <c r="D97">
        <v>87</v>
      </c>
      <c r="E97">
        <v>2.65</v>
      </c>
      <c r="F97">
        <v>230.54999999999998</v>
      </c>
    </row>
    <row r="98" spans="1:6" x14ac:dyDescent="0.25">
      <c r="A98" t="s">
        <v>12</v>
      </c>
      <c r="B98" t="s">
        <v>45</v>
      </c>
      <c r="C98" s="1">
        <v>43871</v>
      </c>
      <c r="D98">
        <v>242</v>
      </c>
      <c r="E98">
        <v>2.65</v>
      </c>
      <c r="F98">
        <v>641.29999999999995</v>
      </c>
    </row>
    <row r="99" spans="1:6" x14ac:dyDescent="0.25">
      <c r="A99" t="s">
        <v>33</v>
      </c>
      <c r="B99" t="s">
        <v>64</v>
      </c>
      <c r="C99" s="1">
        <v>43711</v>
      </c>
      <c r="D99">
        <v>168</v>
      </c>
      <c r="E99">
        <v>6</v>
      </c>
      <c r="F99">
        <v>1008</v>
      </c>
    </row>
    <row r="100" spans="1:6" x14ac:dyDescent="0.25">
      <c r="A100" t="s">
        <v>15</v>
      </c>
      <c r="B100" t="s">
        <v>40</v>
      </c>
      <c r="C100" s="1">
        <v>43658</v>
      </c>
      <c r="D100">
        <v>137</v>
      </c>
      <c r="E100">
        <v>2.5</v>
      </c>
      <c r="F100">
        <v>342.5</v>
      </c>
    </row>
    <row r="101" spans="1:6" x14ac:dyDescent="0.25">
      <c r="A101" t="s">
        <v>7</v>
      </c>
      <c r="B101" t="s">
        <v>38</v>
      </c>
      <c r="C101" s="1">
        <v>43763</v>
      </c>
      <c r="D101">
        <v>222</v>
      </c>
      <c r="E101">
        <v>7.5</v>
      </c>
      <c r="F101">
        <v>1665</v>
      </c>
    </row>
    <row r="102" spans="1:6" x14ac:dyDescent="0.25">
      <c r="A102" t="s">
        <v>33</v>
      </c>
      <c r="B102" t="s">
        <v>64</v>
      </c>
      <c r="C102" s="1">
        <v>44112</v>
      </c>
      <c r="D102">
        <v>340</v>
      </c>
      <c r="E102">
        <v>6</v>
      </c>
      <c r="F102">
        <v>2040</v>
      </c>
    </row>
    <row r="103" spans="1:6" x14ac:dyDescent="0.25">
      <c r="A103" t="s">
        <v>9</v>
      </c>
      <c r="B103" t="s">
        <v>42</v>
      </c>
      <c r="C103" s="1">
        <v>43468</v>
      </c>
      <c r="D103">
        <v>66</v>
      </c>
      <c r="E103">
        <v>4</v>
      </c>
      <c r="F103">
        <v>264</v>
      </c>
    </row>
    <row r="104" spans="1:6" x14ac:dyDescent="0.25">
      <c r="A104" t="s">
        <v>13</v>
      </c>
      <c r="B104" t="s">
        <v>46</v>
      </c>
      <c r="C104" s="1">
        <v>43615</v>
      </c>
      <c r="D104">
        <v>219</v>
      </c>
      <c r="E104">
        <v>1.89</v>
      </c>
      <c r="F104">
        <v>413.90999999999997</v>
      </c>
    </row>
    <row r="105" spans="1:6" x14ac:dyDescent="0.25">
      <c r="A105" t="s">
        <v>17</v>
      </c>
      <c r="B105" t="s">
        <v>48</v>
      </c>
      <c r="C105" s="1">
        <v>43614</v>
      </c>
      <c r="D105">
        <v>305</v>
      </c>
      <c r="E105">
        <v>5.6</v>
      </c>
      <c r="F105">
        <v>1708</v>
      </c>
    </row>
    <row r="106" spans="1:6" x14ac:dyDescent="0.25">
      <c r="A106" t="s">
        <v>19</v>
      </c>
      <c r="B106" t="s">
        <v>50</v>
      </c>
      <c r="C106" s="1">
        <v>44029</v>
      </c>
      <c r="D106">
        <v>191</v>
      </c>
      <c r="E106">
        <v>8.9</v>
      </c>
      <c r="F106">
        <v>1699.9</v>
      </c>
    </row>
    <row r="107" spans="1:6" x14ac:dyDescent="0.25">
      <c r="A107" t="s">
        <v>21</v>
      </c>
      <c r="B107" t="s">
        <v>52</v>
      </c>
      <c r="C107" s="1">
        <v>44260</v>
      </c>
      <c r="D107">
        <v>277</v>
      </c>
      <c r="E107">
        <v>3.2</v>
      </c>
      <c r="F107">
        <v>886.40000000000009</v>
      </c>
    </row>
    <row r="108" spans="1:6" x14ac:dyDescent="0.25">
      <c r="A108" t="s">
        <v>30</v>
      </c>
      <c r="B108" t="s">
        <v>61</v>
      </c>
      <c r="C108" s="1">
        <v>43858</v>
      </c>
      <c r="D108">
        <v>7</v>
      </c>
      <c r="E108">
        <v>100</v>
      </c>
      <c r="F108">
        <v>700</v>
      </c>
    </row>
    <row r="109" spans="1:6" x14ac:dyDescent="0.25">
      <c r="A109" t="s">
        <v>7</v>
      </c>
      <c r="B109" t="s">
        <v>38</v>
      </c>
      <c r="C109" s="1">
        <v>43548</v>
      </c>
      <c r="D109">
        <v>245</v>
      </c>
      <c r="E109">
        <v>7.5</v>
      </c>
      <c r="F109">
        <v>1837.5</v>
      </c>
    </row>
    <row r="110" spans="1:6" x14ac:dyDescent="0.25">
      <c r="A110" t="s">
        <v>35</v>
      </c>
      <c r="B110" t="s">
        <v>66</v>
      </c>
      <c r="C110" s="1">
        <v>44288</v>
      </c>
      <c r="D110">
        <v>172</v>
      </c>
      <c r="E110">
        <v>3</v>
      </c>
      <c r="F110">
        <v>516</v>
      </c>
    </row>
    <row r="111" spans="1:6" x14ac:dyDescent="0.25">
      <c r="A111" t="s">
        <v>30</v>
      </c>
      <c r="B111" t="s">
        <v>61</v>
      </c>
      <c r="C111" s="1">
        <v>44070</v>
      </c>
      <c r="D111">
        <v>11</v>
      </c>
      <c r="E111">
        <v>100</v>
      </c>
      <c r="F111">
        <v>1100</v>
      </c>
    </row>
    <row r="112" spans="1:6" x14ac:dyDescent="0.25">
      <c r="A112" t="s">
        <v>27</v>
      </c>
      <c r="B112" t="s">
        <v>58</v>
      </c>
      <c r="C112" s="1">
        <v>44006</v>
      </c>
      <c r="D112">
        <v>52</v>
      </c>
      <c r="E112">
        <v>15</v>
      </c>
      <c r="F112">
        <v>780</v>
      </c>
    </row>
    <row r="113" spans="1:6" x14ac:dyDescent="0.25">
      <c r="A113" t="s">
        <v>12</v>
      </c>
      <c r="B113" t="s">
        <v>45</v>
      </c>
      <c r="C113" s="1">
        <v>43839</v>
      </c>
      <c r="D113">
        <v>186</v>
      </c>
      <c r="E113">
        <v>2.65</v>
      </c>
      <c r="F113">
        <v>492.9</v>
      </c>
    </row>
    <row r="114" spans="1:6" x14ac:dyDescent="0.25">
      <c r="A114" t="s">
        <v>33</v>
      </c>
      <c r="B114" t="s">
        <v>64</v>
      </c>
      <c r="C114" s="1">
        <v>44336</v>
      </c>
      <c r="D114">
        <v>192</v>
      </c>
      <c r="E114">
        <v>6</v>
      </c>
      <c r="F114">
        <v>1152</v>
      </c>
    </row>
    <row r="115" spans="1:6" x14ac:dyDescent="0.25">
      <c r="A115" t="s">
        <v>28</v>
      </c>
      <c r="B115" t="s">
        <v>59</v>
      </c>
      <c r="C115" s="1">
        <v>43925</v>
      </c>
      <c r="D115">
        <v>58</v>
      </c>
      <c r="E115">
        <v>65</v>
      </c>
      <c r="F115">
        <v>3770</v>
      </c>
    </row>
    <row r="116" spans="1:6" x14ac:dyDescent="0.25">
      <c r="A116" t="s">
        <v>7</v>
      </c>
      <c r="B116" t="s">
        <v>38</v>
      </c>
      <c r="C116" s="1">
        <v>44142</v>
      </c>
      <c r="D116">
        <v>106</v>
      </c>
      <c r="E116">
        <v>7.5</v>
      </c>
      <c r="F116">
        <v>795</v>
      </c>
    </row>
    <row r="117" spans="1:6" x14ac:dyDescent="0.25">
      <c r="A117" t="s">
        <v>35</v>
      </c>
      <c r="B117" t="s">
        <v>66</v>
      </c>
      <c r="C117" s="1">
        <v>43897</v>
      </c>
      <c r="D117">
        <v>60</v>
      </c>
      <c r="E117">
        <v>3</v>
      </c>
      <c r="F117">
        <v>180</v>
      </c>
    </row>
    <row r="118" spans="1:6" x14ac:dyDescent="0.25">
      <c r="A118" t="s">
        <v>12</v>
      </c>
      <c r="B118" t="s">
        <v>45</v>
      </c>
      <c r="C118" s="1">
        <v>43749</v>
      </c>
      <c r="D118">
        <v>250</v>
      </c>
      <c r="E118">
        <v>2.65</v>
      </c>
      <c r="F118">
        <v>662.5</v>
      </c>
    </row>
    <row r="119" spans="1:6" x14ac:dyDescent="0.25">
      <c r="A119" t="s">
        <v>31</v>
      </c>
      <c r="B119" t="s">
        <v>62</v>
      </c>
      <c r="C119" s="1">
        <v>44225</v>
      </c>
      <c r="D119">
        <v>2</v>
      </c>
      <c r="E119">
        <v>3000</v>
      </c>
      <c r="F119">
        <v>6000</v>
      </c>
    </row>
    <row r="120" spans="1:6" x14ac:dyDescent="0.25">
      <c r="A120" t="s">
        <v>13</v>
      </c>
      <c r="B120" t="s">
        <v>46</v>
      </c>
      <c r="C120" s="1">
        <v>43743</v>
      </c>
      <c r="D120">
        <v>316</v>
      </c>
      <c r="E120">
        <v>1.89</v>
      </c>
      <c r="F120">
        <v>597.24</v>
      </c>
    </row>
    <row r="121" spans="1:6" x14ac:dyDescent="0.25">
      <c r="A121" t="s">
        <v>33</v>
      </c>
      <c r="B121" t="s">
        <v>64</v>
      </c>
      <c r="C121" s="1">
        <v>43753</v>
      </c>
      <c r="D121">
        <v>91</v>
      </c>
      <c r="E121">
        <v>6</v>
      </c>
      <c r="F121">
        <v>546</v>
      </c>
    </row>
    <row r="122" spans="1:6" x14ac:dyDescent="0.25">
      <c r="A122" t="s">
        <v>36</v>
      </c>
      <c r="B122" t="s">
        <v>67</v>
      </c>
      <c r="C122" s="1">
        <v>43695</v>
      </c>
      <c r="D122">
        <v>134</v>
      </c>
      <c r="E122">
        <v>7</v>
      </c>
      <c r="F122">
        <v>938</v>
      </c>
    </row>
    <row r="123" spans="1:6" x14ac:dyDescent="0.25">
      <c r="A123" t="s">
        <v>20</v>
      </c>
      <c r="B123" t="s">
        <v>51</v>
      </c>
      <c r="C123" s="1">
        <v>43778</v>
      </c>
      <c r="D123">
        <v>207</v>
      </c>
      <c r="E123">
        <v>6.5</v>
      </c>
      <c r="F123">
        <v>1345.5</v>
      </c>
    </row>
    <row r="124" spans="1:6" x14ac:dyDescent="0.25">
      <c r="A124" t="s">
        <v>34</v>
      </c>
      <c r="B124" t="s">
        <v>65</v>
      </c>
      <c r="C124" s="1">
        <v>43785</v>
      </c>
      <c r="D124">
        <v>126</v>
      </c>
      <c r="E124">
        <v>3.5</v>
      </c>
      <c r="F124">
        <v>441</v>
      </c>
    </row>
    <row r="125" spans="1:6" x14ac:dyDescent="0.25">
      <c r="A125" t="s">
        <v>8</v>
      </c>
      <c r="B125" t="s">
        <v>39</v>
      </c>
      <c r="C125" s="1">
        <v>44307</v>
      </c>
      <c r="D125">
        <v>248</v>
      </c>
      <c r="E125">
        <v>5</v>
      </c>
      <c r="F125">
        <v>1240</v>
      </c>
    </row>
    <row r="126" spans="1:6" x14ac:dyDescent="0.25">
      <c r="A126" t="s">
        <v>15</v>
      </c>
      <c r="B126" t="s">
        <v>40</v>
      </c>
      <c r="C126" s="1">
        <v>43649</v>
      </c>
      <c r="D126">
        <v>132</v>
      </c>
      <c r="E126">
        <v>2.5</v>
      </c>
      <c r="F126">
        <v>330</v>
      </c>
    </row>
    <row r="127" spans="1:6" x14ac:dyDescent="0.25">
      <c r="A127" t="s">
        <v>17</v>
      </c>
      <c r="B127" t="s">
        <v>48</v>
      </c>
      <c r="C127" s="1">
        <v>43552</v>
      </c>
      <c r="D127">
        <v>127</v>
      </c>
      <c r="E127">
        <v>5.6</v>
      </c>
      <c r="F127">
        <v>711.19999999999993</v>
      </c>
    </row>
    <row r="128" spans="1:6" x14ac:dyDescent="0.25">
      <c r="A128" t="s">
        <v>28</v>
      </c>
      <c r="B128" t="s">
        <v>59</v>
      </c>
      <c r="C128" s="1">
        <v>43666</v>
      </c>
      <c r="D128">
        <v>57</v>
      </c>
      <c r="E128">
        <v>65</v>
      </c>
      <c r="F128">
        <v>3705</v>
      </c>
    </row>
    <row r="129" spans="1:6" x14ac:dyDescent="0.25">
      <c r="A129" t="s">
        <v>15</v>
      </c>
      <c r="B129" t="s">
        <v>40</v>
      </c>
      <c r="C129" s="1">
        <v>44294</v>
      </c>
      <c r="D129">
        <v>89</v>
      </c>
      <c r="E129">
        <v>2.5</v>
      </c>
      <c r="F129">
        <v>222.5</v>
      </c>
    </row>
    <row r="130" spans="1:6" x14ac:dyDescent="0.25">
      <c r="A130" t="s">
        <v>13</v>
      </c>
      <c r="B130" t="s">
        <v>46</v>
      </c>
      <c r="C130" s="1">
        <v>44311</v>
      </c>
      <c r="D130">
        <v>249</v>
      </c>
      <c r="E130">
        <v>1.89</v>
      </c>
      <c r="F130">
        <v>470.60999999999996</v>
      </c>
    </row>
    <row r="131" spans="1:6" x14ac:dyDescent="0.25">
      <c r="A131" t="s">
        <v>12</v>
      </c>
      <c r="B131" t="s">
        <v>45</v>
      </c>
      <c r="C131" s="1">
        <v>44073</v>
      </c>
      <c r="D131">
        <v>225</v>
      </c>
      <c r="E131">
        <v>2.65</v>
      </c>
      <c r="F131">
        <v>596.25</v>
      </c>
    </row>
    <row r="132" spans="1:6" x14ac:dyDescent="0.25">
      <c r="A132" t="s">
        <v>21</v>
      </c>
      <c r="B132" t="s">
        <v>52</v>
      </c>
      <c r="C132" s="1">
        <v>43725</v>
      </c>
      <c r="D132">
        <v>171</v>
      </c>
      <c r="E132">
        <v>3.2</v>
      </c>
      <c r="F132">
        <v>547.20000000000005</v>
      </c>
    </row>
    <row r="133" spans="1:6" x14ac:dyDescent="0.25">
      <c r="A133" t="s">
        <v>22</v>
      </c>
      <c r="B133" t="s">
        <v>53</v>
      </c>
      <c r="C133" s="1">
        <v>44208</v>
      </c>
      <c r="D133">
        <v>164</v>
      </c>
      <c r="E133">
        <v>0.85</v>
      </c>
      <c r="F133">
        <v>139.4</v>
      </c>
    </row>
    <row r="134" spans="1:6" x14ac:dyDescent="0.25">
      <c r="A134" t="s">
        <v>12</v>
      </c>
      <c r="B134" t="s">
        <v>45</v>
      </c>
      <c r="C134" s="1">
        <v>43944</v>
      </c>
      <c r="D134">
        <v>156</v>
      </c>
      <c r="E134">
        <v>2.65</v>
      </c>
      <c r="F134">
        <v>413.4</v>
      </c>
    </row>
    <row r="135" spans="1:6" x14ac:dyDescent="0.25">
      <c r="A135" t="s">
        <v>20</v>
      </c>
      <c r="B135" t="s">
        <v>51</v>
      </c>
      <c r="C135" s="1">
        <v>43602</v>
      </c>
      <c r="D135">
        <v>76</v>
      </c>
      <c r="E135">
        <v>6.5</v>
      </c>
      <c r="F135">
        <v>494</v>
      </c>
    </row>
    <row r="136" spans="1:6" x14ac:dyDescent="0.25">
      <c r="A136" t="s">
        <v>13</v>
      </c>
      <c r="B136" t="s">
        <v>46</v>
      </c>
      <c r="C136" s="1">
        <v>43834</v>
      </c>
      <c r="D136">
        <v>336</v>
      </c>
      <c r="E136">
        <v>1.89</v>
      </c>
      <c r="F136">
        <v>635.04</v>
      </c>
    </row>
    <row r="137" spans="1:6" x14ac:dyDescent="0.25">
      <c r="A137" t="s">
        <v>30</v>
      </c>
      <c r="B137" t="s">
        <v>61</v>
      </c>
      <c r="C137" s="1">
        <v>44316</v>
      </c>
      <c r="D137">
        <v>35</v>
      </c>
      <c r="E137">
        <v>100</v>
      </c>
      <c r="F137">
        <v>3500</v>
      </c>
    </row>
    <row r="138" spans="1:6" x14ac:dyDescent="0.25">
      <c r="A138" t="s">
        <v>13</v>
      </c>
      <c r="B138" t="s">
        <v>46</v>
      </c>
      <c r="C138" s="1">
        <v>43947</v>
      </c>
      <c r="D138">
        <v>375</v>
      </c>
      <c r="E138">
        <v>1.89</v>
      </c>
      <c r="F138">
        <v>708.75</v>
      </c>
    </row>
    <row r="139" spans="1:6" x14ac:dyDescent="0.25">
      <c r="A139" t="s">
        <v>27</v>
      </c>
      <c r="B139" t="s">
        <v>58</v>
      </c>
      <c r="C139" s="1">
        <v>43879</v>
      </c>
      <c r="D139">
        <v>111</v>
      </c>
      <c r="E139">
        <v>15</v>
      </c>
      <c r="F139">
        <v>1665</v>
      </c>
    </row>
    <row r="140" spans="1:6" x14ac:dyDescent="0.25">
      <c r="A140" t="s">
        <v>17</v>
      </c>
      <c r="B140" t="s">
        <v>48</v>
      </c>
      <c r="C140" s="1">
        <v>44238</v>
      </c>
      <c r="D140">
        <v>279</v>
      </c>
      <c r="E140">
        <v>5.6</v>
      </c>
      <c r="F140">
        <v>1562.3999999999999</v>
      </c>
    </row>
    <row r="141" spans="1:6" x14ac:dyDescent="0.25">
      <c r="A141" t="s">
        <v>14</v>
      </c>
      <c r="B141" t="s">
        <v>47</v>
      </c>
      <c r="C141" s="1">
        <v>44032</v>
      </c>
      <c r="D141">
        <v>125</v>
      </c>
      <c r="E141">
        <v>3.1</v>
      </c>
      <c r="F141">
        <v>387.5</v>
      </c>
    </row>
    <row r="142" spans="1:6" x14ac:dyDescent="0.25">
      <c r="A142" t="s">
        <v>13</v>
      </c>
      <c r="B142" t="s">
        <v>46</v>
      </c>
      <c r="C142" s="1">
        <v>44005</v>
      </c>
      <c r="D142">
        <v>350</v>
      </c>
      <c r="E142">
        <v>1.89</v>
      </c>
      <c r="F142">
        <v>661.5</v>
      </c>
    </row>
    <row r="143" spans="1:6" x14ac:dyDescent="0.25">
      <c r="A143" t="s">
        <v>36</v>
      </c>
      <c r="B143" t="s">
        <v>67</v>
      </c>
      <c r="C143" s="1">
        <v>44292</v>
      </c>
      <c r="D143">
        <v>234</v>
      </c>
      <c r="E143">
        <v>7</v>
      </c>
      <c r="F143">
        <v>1638</v>
      </c>
    </row>
    <row r="144" spans="1:6" x14ac:dyDescent="0.25">
      <c r="A144" t="s">
        <v>26</v>
      </c>
      <c r="B144" t="s">
        <v>57</v>
      </c>
      <c r="C144" s="1">
        <v>44061</v>
      </c>
      <c r="D144">
        <v>219</v>
      </c>
      <c r="E144">
        <v>11</v>
      </c>
      <c r="F144">
        <v>2409</v>
      </c>
    </row>
    <row r="145" spans="1:6" x14ac:dyDescent="0.25">
      <c r="A145" t="s">
        <v>15</v>
      </c>
      <c r="B145" t="s">
        <v>40</v>
      </c>
      <c r="C145" s="1">
        <v>44037</v>
      </c>
      <c r="D145">
        <v>157</v>
      </c>
      <c r="E145">
        <v>2.5</v>
      </c>
      <c r="F145">
        <v>392.5</v>
      </c>
    </row>
    <row r="146" spans="1:6" x14ac:dyDescent="0.25">
      <c r="A146" t="s">
        <v>14</v>
      </c>
      <c r="B146" t="s">
        <v>47</v>
      </c>
      <c r="C146" s="1">
        <v>43555</v>
      </c>
      <c r="D146">
        <v>271</v>
      </c>
      <c r="E146">
        <v>3.1</v>
      </c>
      <c r="F146">
        <v>840.1</v>
      </c>
    </row>
    <row r="147" spans="1:6" x14ac:dyDescent="0.25">
      <c r="A147" t="s">
        <v>36</v>
      </c>
      <c r="B147" t="s">
        <v>67</v>
      </c>
      <c r="C147" s="1">
        <v>43863</v>
      </c>
      <c r="D147">
        <v>169</v>
      </c>
      <c r="E147">
        <v>7</v>
      </c>
      <c r="F147">
        <v>1183</v>
      </c>
    </row>
    <row r="148" spans="1:6" x14ac:dyDescent="0.25">
      <c r="A148" t="s">
        <v>26</v>
      </c>
      <c r="B148" t="s">
        <v>57</v>
      </c>
      <c r="C148" s="1">
        <v>43959</v>
      </c>
      <c r="D148">
        <v>209</v>
      </c>
      <c r="E148">
        <v>11</v>
      </c>
      <c r="F148">
        <v>2299</v>
      </c>
    </row>
    <row r="149" spans="1:6" x14ac:dyDescent="0.25">
      <c r="A149" t="s">
        <v>8</v>
      </c>
      <c r="B149" t="s">
        <v>39</v>
      </c>
      <c r="C149" s="1">
        <v>43688</v>
      </c>
      <c r="D149">
        <v>178</v>
      </c>
      <c r="E149">
        <v>5</v>
      </c>
      <c r="F149">
        <v>890</v>
      </c>
    </row>
    <row r="150" spans="1:6" x14ac:dyDescent="0.25">
      <c r="A150" t="s">
        <v>10</v>
      </c>
      <c r="B150" t="s">
        <v>43</v>
      </c>
      <c r="C150" s="1">
        <v>44282</v>
      </c>
      <c r="D150">
        <v>199</v>
      </c>
      <c r="E150">
        <v>2.5</v>
      </c>
      <c r="F150">
        <v>497.5</v>
      </c>
    </row>
    <row r="151" spans="1:6" x14ac:dyDescent="0.25">
      <c r="A151" t="s">
        <v>20</v>
      </c>
      <c r="B151" t="s">
        <v>51</v>
      </c>
      <c r="C151" s="1">
        <v>43612</v>
      </c>
      <c r="D151">
        <v>242</v>
      </c>
      <c r="E151">
        <v>6.5</v>
      </c>
      <c r="F151">
        <v>1573</v>
      </c>
    </row>
    <row r="152" spans="1:6" x14ac:dyDescent="0.25">
      <c r="A152" t="s">
        <v>20</v>
      </c>
      <c r="B152" t="s">
        <v>51</v>
      </c>
      <c r="C152" s="1">
        <v>44332</v>
      </c>
      <c r="D152">
        <v>199</v>
      </c>
      <c r="E152">
        <v>6.5</v>
      </c>
      <c r="F152">
        <v>1293.5</v>
      </c>
    </row>
    <row r="153" spans="1:6" x14ac:dyDescent="0.25">
      <c r="A153" t="s">
        <v>33</v>
      </c>
      <c r="B153" t="s">
        <v>64</v>
      </c>
      <c r="C153" s="1">
        <v>44096</v>
      </c>
      <c r="D153">
        <v>152</v>
      </c>
      <c r="E153">
        <v>6</v>
      </c>
      <c r="F153">
        <v>912</v>
      </c>
    </row>
    <row r="154" spans="1:6" x14ac:dyDescent="0.25">
      <c r="A154" t="s">
        <v>21</v>
      </c>
      <c r="B154" t="s">
        <v>52</v>
      </c>
      <c r="C154" s="1">
        <v>44276</v>
      </c>
      <c r="D154">
        <v>196</v>
      </c>
      <c r="E154">
        <v>3.2</v>
      </c>
      <c r="F154">
        <v>627.20000000000005</v>
      </c>
    </row>
    <row r="155" spans="1:6" x14ac:dyDescent="0.25">
      <c r="A155" t="s">
        <v>30</v>
      </c>
      <c r="B155" t="s">
        <v>61</v>
      </c>
      <c r="C155" s="1">
        <v>44114</v>
      </c>
      <c r="D155">
        <v>22</v>
      </c>
      <c r="E155">
        <v>100</v>
      </c>
      <c r="F155">
        <v>2200</v>
      </c>
    </row>
    <row r="156" spans="1:6" x14ac:dyDescent="0.25">
      <c r="A156" t="s">
        <v>22</v>
      </c>
      <c r="B156" t="s">
        <v>53</v>
      </c>
      <c r="C156" s="1">
        <v>43663</v>
      </c>
      <c r="D156">
        <v>88</v>
      </c>
      <c r="E156">
        <v>0.85</v>
      </c>
      <c r="F156">
        <v>74.8</v>
      </c>
    </row>
    <row r="157" spans="1:6" x14ac:dyDescent="0.25">
      <c r="A157" t="s">
        <v>27</v>
      </c>
      <c r="B157" t="s">
        <v>58</v>
      </c>
      <c r="C157" s="1">
        <v>44345</v>
      </c>
      <c r="D157">
        <v>20</v>
      </c>
      <c r="E157">
        <v>15</v>
      </c>
      <c r="F157">
        <v>300</v>
      </c>
    </row>
    <row r="158" spans="1:6" x14ac:dyDescent="0.25">
      <c r="A158" t="s">
        <v>22</v>
      </c>
      <c r="B158" t="s">
        <v>53</v>
      </c>
      <c r="C158" s="1">
        <v>43737</v>
      </c>
      <c r="D158">
        <v>242</v>
      </c>
      <c r="E158">
        <v>0.85</v>
      </c>
      <c r="F158">
        <v>205.7</v>
      </c>
    </row>
    <row r="159" spans="1:6" x14ac:dyDescent="0.25">
      <c r="A159" t="s">
        <v>29</v>
      </c>
      <c r="B159" t="s">
        <v>60</v>
      </c>
      <c r="C159" s="1">
        <v>44278</v>
      </c>
      <c r="D159">
        <v>1</v>
      </c>
      <c r="E159">
        <v>2500</v>
      </c>
      <c r="F159">
        <v>2500</v>
      </c>
    </row>
    <row r="160" spans="1:6" x14ac:dyDescent="0.25">
      <c r="A160" t="s">
        <v>22</v>
      </c>
      <c r="B160" t="s">
        <v>53</v>
      </c>
      <c r="C160" s="1">
        <v>43894</v>
      </c>
      <c r="D160">
        <v>192</v>
      </c>
      <c r="E160">
        <v>0.85</v>
      </c>
      <c r="F160">
        <v>163.19999999999999</v>
      </c>
    </row>
    <row r="161" spans="1:6" x14ac:dyDescent="0.25">
      <c r="A161" t="s">
        <v>17</v>
      </c>
      <c r="B161" t="s">
        <v>48</v>
      </c>
      <c r="C161" s="1">
        <v>43764</v>
      </c>
      <c r="D161">
        <v>74</v>
      </c>
      <c r="E161">
        <v>5.6</v>
      </c>
      <c r="F161">
        <v>414.4</v>
      </c>
    </row>
    <row r="162" spans="1:6" x14ac:dyDescent="0.25">
      <c r="A162" t="s">
        <v>18</v>
      </c>
      <c r="B162" t="s">
        <v>49</v>
      </c>
      <c r="C162" s="1">
        <v>43958</v>
      </c>
      <c r="D162">
        <v>129</v>
      </c>
      <c r="E162">
        <v>3.4</v>
      </c>
      <c r="F162">
        <v>438.59999999999997</v>
      </c>
    </row>
    <row r="163" spans="1:6" x14ac:dyDescent="0.25">
      <c r="A163" t="s">
        <v>13</v>
      </c>
      <c r="B163" t="s">
        <v>46</v>
      </c>
      <c r="C163" s="1">
        <v>43510</v>
      </c>
      <c r="D163">
        <v>368</v>
      </c>
      <c r="E163">
        <v>1.89</v>
      </c>
      <c r="F163">
        <v>695.52</v>
      </c>
    </row>
    <row r="164" spans="1:6" x14ac:dyDescent="0.25">
      <c r="A164" t="s">
        <v>31</v>
      </c>
      <c r="B164" t="s">
        <v>62</v>
      </c>
      <c r="C164" s="1">
        <v>43802</v>
      </c>
      <c r="D164">
        <v>2</v>
      </c>
      <c r="E164">
        <v>3000</v>
      </c>
      <c r="F164">
        <v>6000</v>
      </c>
    </row>
    <row r="165" spans="1:6" x14ac:dyDescent="0.25">
      <c r="A165" t="s">
        <v>33</v>
      </c>
      <c r="B165" t="s">
        <v>64</v>
      </c>
      <c r="C165" s="1">
        <v>44317</v>
      </c>
      <c r="D165">
        <v>104</v>
      </c>
      <c r="E165">
        <v>6</v>
      </c>
      <c r="F165">
        <v>624</v>
      </c>
    </row>
    <row r="166" spans="1:6" x14ac:dyDescent="0.25">
      <c r="A166" t="s">
        <v>28</v>
      </c>
      <c r="B166" t="s">
        <v>59</v>
      </c>
      <c r="C166" s="1">
        <v>44327</v>
      </c>
      <c r="D166">
        <v>24</v>
      </c>
      <c r="E166">
        <v>65</v>
      </c>
      <c r="F166">
        <v>1560</v>
      </c>
    </row>
    <row r="167" spans="1:6" x14ac:dyDescent="0.25">
      <c r="A167" t="s">
        <v>16</v>
      </c>
      <c r="B167" t="s">
        <v>41</v>
      </c>
      <c r="C167" s="1">
        <v>43766</v>
      </c>
      <c r="D167">
        <v>53</v>
      </c>
      <c r="E167">
        <v>3</v>
      </c>
      <c r="F167">
        <v>159</v>
      </c>
    </row>
    <row r="168" spans="1:6" x14ac:dyDescent="0.25">
      <c r="A168" t="s">
        <v>24</v>
      </c>
      <c r="B168" t="s">
        <v>55</v>
      </c>
      <c r="C168" s="1">
        <v>43795</v>
      </c>
      <c r="D168">
        <v>219</v>
      </c>
      <c r="E168">
        <v>13.5</v>
      </c>
      <c r="F168">
        <v>2956.5</v>
      </c>
    </row>
    <row r="169" spans="1:6" x14ac:dyDescent="0.25">
      <c r="A169" t="s">
        <v>30</v>
      </c>
      <c r="B169" t="s">
        <v>61</v>
      </c>
      <c r="C169" s="1">
        <v>43514</v>
      </c>
      <c r="D169">
        <v>13</v>
      </c>
      <c r="E169">
        <v>100</v>
      </c>
      <c r="F169">
        <v>1300</v>
      </c>
    </row>
    <row r="170" spans="1:6" x14ac:dyDescent="0.25">
      <c r="A170" t="s">
        <v>22</v>
      </c>
      <c r="B170" t="s">
        <v>53</v>
      </c>
      <c r="C170" s="1">
        <v>43615</v>
      </c>
      <c r="D170">
        <v>328</v>
      </c>
      <c r="E170">
        <v>0.85</v>
      </c>
      <c r="F170">
        <v>278.8</v>
      </c>
    </row>
    <row r="171" spans="1:6" x14ac:dyDescent="0.25">
      <c r="A171" t="s">
        <v>33</v>
      </c>
      <c r="B171" t="s">
        <v>64</v>
      </c>
      <c r="C171" s="1">
        <v>44126</v>
      </c>
      <c r="D171">
        <v>165</v>
      </c>
      <c r="E171">
        <v>6</v>
      </c>
      <c r="F171">
        <v>990</v>
      </c>
    </row>
    <row r="172" spans="1:6" x14ac:dyDescent="0.25">
      <c r="A172" t="s">
        <v>24</v>
      </c>
      <c r="B172" t="s">
        <v>55</v>
      </c>
      <c r="C172" s="1">
        <v>43685</v>
      </c>
      <c r="D172">
        <v>93</v>
      </c>
      <c r="E172">
        <v>13.5</v>
      </c>
      <c r="F172">
        <v>1255.5</v>
      </c>
    </row>
    <row r="173" spans="1:6" x14ac:dyDescent="0.25">
      <c r="A173" t="s">
        <v>8</v>
      </c>
      <c r="B173" t="s">
        <v>39</v>
      </c>
      <c r="C173" s="1">
        <v>44245</v>
      </c>
      <c r="D173">
        <v>252</v>
      </c>
      <c r="E173">
        <v>5</v>
      </c>
      <c r="F173">
        <v>1260</v>
      </c>
    </row>
    <row r="174" spans="1:6" x14ac:dyDescent="0.25">
      <c r="A174" t="s">
        <v>28</v>
      </c>
      <c r="B174" t="s">
        <v>59</v>
      </c>
      <c r="C174" s="1">
        <v>43669</v>
      </c>
      <c r="D174">
        <v>48</v>
      </c>
      <c r="E174">
        <v>65</v>
      </c>
      <c r="F174">
        <v>3120</v>
      </c>
    </row>
    <row r="175" spans="1:6" x14ac:dyDescent="0.25">
      <c r="A175" t="s">
        <v>12</v>
      </c>
      <c r="B175" t="s">
        <v>45</v>
      </c>
      <c r="C175" s="1">
        <v>43590</v>
      </c>
      <c r="D175">
        <v>114</v>
      </c>
      <c r="E175">
        <v>2.65</v>
      </c>
      <c r="F175">
        <v>302.09999999999997</v>
      </c>
    </row>
    <row r="176" spans="1:6" x14ac:dyDescent="0.25">
      <c r="A176" t="s">
        <v>10</v>
      </c>
      <c r="B176" t="s">
        <v>43</v>
      </c>
      <c r="C176" s="1">
        <v>43505</v>
      </c>
      <c r="D176">
        <v>144</v>
      </c>
      <c r="E176">
        <v>2.5</v>
      </c>
      <c r="F176">
        <v>360</v>
      </c>
    </row>
    <row r="177" spans="1:6" x14ac:dyDescent="0.25">
      <c r="A177" t="s">
        <v>18</v>
      </c>
      <c r="B177" t="s">
        <v>49</v>
      </c>
      <c r="C177" s="1">
        <v>44328</v>
      </c>
      <c r="D177">
        <v>272</v>
      </c>
      <c r="E177">
        <v>3.4</v>
      </c>
      <c r="F177">
        <v>924.8</v>
      </c>
    </row>
    <row r="178" spans="1:6" x14ac:dyDescent="0.25">
      <c r="A178" t="s">
        <v>28</v>
      </c>
      <c r="B178" t="s">
        <v>59</v>
      </c>
      <c r="C178" s="1">
        <v>44163</v>
      </c>
      <c r="D178">
        <v>41</v>
      </c>
      <c r="E178">
        <v>65</v>
      </c>
      <c r="F178">
        <v>2665</v>
      </c>
    </row>
    <row r="179" spans="1:6" x14ac:dyDescent="0.25">
      <c r="A179" t="s">
        <v>14</v>
      </c>
      <c r="B179" t="s">
        <v>47</v>
      </c>
      <c r="C179" s="1">
        <v>43841</v>
      </c>
      <c r="D179">
        <v>100</v>
      </c>
      <c r="E179">
        <v>3.1</v>
      </c>
      <c r="F179">
        <v>310</v>
      </c>
    </row>
    <row r="180" spans="1:6" x14ac:dyDescent="0.25">
      <c r="A180" t="s">
        <v>32</v>
      </c>
      <c r="B180" t="s">
        <v>63</v>
      </c>
      <c r="C180" s="1">
        <v>43854</v>
      </c>
      <c r="D180">
        <v>315</v>
      </c>
      <c r="E180">
        <v>5.5</v>
      </c>
      <c r="F180">
        <v>1732.5</v>
      </c>
    </row>
    <row r="181" spans="1:6" x14ac:dyDescent="0.25">
      <c r="A181" t="s">
        <v>36</v>
      </c>
      <c r="B181" t="s">
        <v>67</v>
      </c>
      <c r="C181" s="1">
        <v>44209</v>
      </c>
      <c r="D181">
        <v>220</v>
      </c>
      <c r="E181">
        <v>7</v>
      </c>
      <c r="F181">
        <v>1540</v>
      </c>
    </row>
    <row r="182" spans="1:6" x14ac:dyDescent="0.25">
      <c r="A182" t="s">
        <v>20</v>
      </c>
      <c r="B182" t="s">
        <v>51</v>
      </c>
      <c r="C182" s="1">
        <v>43959</v>
      </c>
      <c r="D182">
        <v>270</v>
      </c>
      <c r="E182">
        <v>6.5</v>
      </c>
      <c r="F182">
        <v>1755</v>
      </c>
    </row>
    <row r="183" spans="1:6" x14ac:dyDescent="0.25">
      <c r="A183" t="s">
        <v>23</v>
      </c>
      <c r="B183" t="s">
        <v>54</v>
      </c>
      <c r="C183" s="1">
        <v>44140</v>
      </c>
      <c r="D183">
        <v>367</v>
      </c>
      <c r="E183">
        <v>2.5</v>
      </c>
      <c r="F183">
        <v>917.5</v>
      </c>
    </row>
    <row r="184" spans="1:6" x14ac:dyDescent="0.25">
      <c r="A184" t="s">
        <v>12</v>
      </c>
      <c r="B184" t="s">
        <v>45</v>
      </c>
      <c r="C184" s="1">
        <v>43956</v>
      </c>
      <c r="D184">
        <v>317</v>
      </c>
      <c r="E184">
        <v>2.65</v>
      </c>
      <c r="F184">
        <v>840.05</v>
      </c>
    </row>
    <row r="185" spans="1:6" x14ac:dyDescent="0.25">
      <c r="A185" t="s">
        <v>13</v>
      </c>
      <c r="B185" t="s">
        <v>46</v>
      </c>
      <c r="C185" s="1">
        <v>43830</v>
      </c>
      <c r="D185">
        <v>265</v>
      </c>
      <c r="E185">
        <v>1.89</v>
      </c>
      <c r="F185">
        <v>500.84999999999997</v>
      </c>
    </row>
    <row r="186" spans="1:6" x14ac:dyDescent="0.25">
      <c r="A186" t="s">
        <v>10</v>
      </c>
      <c r="B186" t="s">
        <v>43</v>
      </c>
      <c r="C186" s="1">
        <v>44001</v>
      </c>
      <c r="D186">
        <v>228</v>
      </c>
      <c r="E186">
        <v>2.5</v>
      </c>
      <c r="F186">
        <v>570</v>
      </c>
    </row>
    <row r="187" spans="1:6" x14ac:dyDescent="0.25">
      <c r="A187" t="s">
        <v>23</v>
      </c>
      <c r="B187" t="s">
        <v>54</v>
      </c>
      <c r="C187" s="1">
        <v>43875</v>
      </c>
      <c r="D187">
        <v>104</v>
      </c>
      <c r="E187">
        <v>2.5</v>
      </c>
      <c r="F187">
        <v>260</v>
      </c>
    </row>
    <row r="188" spans="1:6" x14ac:dyDescent="0.25">
      <c r="A188" t="s">
        <v>12</v>
      </c>
      <c r="B188" t="s">
        <v>45</v>
      </c>
      <c r="C188" s="1">
        <v>43929</v>
      </c>
      <c r="D188">
        <v>43</v>
      </c>
      <c r="E188">
        <v>2.65</v>
      </c>
      <c r="F188">
        <v>113.95</v>
      </c>
    </row>
    <row r="189" spans="1:6" x14ac:dyDescent="0.25">
      <c r="A189" t="s">
        <v>28</v>
      </c>
      <c r="B189" t="s">
        <v>59</v>
      </c>
      <c r="C189" s="1">
        <v>43732</v>
      </c>
      <c r="D189">
        <v>26</v>
      </c>
      <c r="E189">
        <v>65</v>
      </c>
      <c r="F189">
        <v>1690</v>
      </c>
    </row>
    <row r="190" spans="1:6" x14ac:dyDescent="0.25">
      <c r="A190" t="s">
        <v>20</v>
      </c>
      <c r="B190" t="s">
        <v>51</v>
      </c>
      <c r="C190" s="1">
        <v>43904</v>
      </c>
      <c r="D190">
        <v>98</v>
      </c>
      <c r="E190">
        <v>6.5</v>
      </c>
      <c r="F190">
        <v>637</v>
      </c>
    </row>
    <row r="191" spans="1:6" x14ac:dyDescent="0.25">
      <c r="A191" t="s">
        <v>22</v>
      </c>
      <c r="B191" t="s">
        <v>53</v>
      </c>
      <c r="C191" s="1">
        <v>43505</v>
      </c>
      <c r="D191">
        <v>189</v>
      </c>
      <c r="E191">
        <v>0.85</v>
      </c>
      <c r="F191">
        <v>160.65</v>
      </c>
    </row>
    <row r="192" spans="1:6" x14ac:dyDescent="0.25">
      <c r="A192" t="s">
        <v>15</v>
      </c>
      <c r="B192" t="s">
        <v>40</v>
      </c>
      <c r="C192" s="1">
        <v>43849</v>
      </c>
      <c r="D192">
        <v>215</v>
      </c>
      <c r="E192">
        <v>2.5</v>
      </c>
      <c r="F192">
        <v>537.5</v>
      </c>
    </row>
    <row r="193" spans="1:6" x14ac:dyDescent="0.25">
      <c r="A193" t="s">
        <v>28</v>
      </c>
      <c r="B193" t="s">
        <v>59</v>
      </c>
      <c r="C193" s="1">
        <v>43863</v>
      </c>
      <c r="D193">
        <v>58</v>
      </c>
      <c r="E193">
        <v>65</v>
      </c>
      <c r="F193">
        <v>3770</v>
      </c>
    </row>
    <row r="194" spans="1:6" x14ac:dyDescent="0.25">
      <c r="A194" t="s">
        <v>10</v>
      </c>
      <c r="B194" t="s">
        <v>43</v>
      </c>
      <c r="C194" s="1">
        <v>43602</v>
      </c>
      <c r="D194">
        <v>147</v>
      </c>
      <c r="E194">
        <v>2.5</v>
      </c>
      <c r="F194">
        <v>367.5</v>
      </c>
    </row>
    <row r="195" spans="1:6" x14ac:dyDescent="0.25">
      <c r="A195" t="s">
        <v>7</v>
      </c>
      <c r="B195" t="s">
        <v>38</v>
      </c>
      <c r="C195" s="1">
        <v>44161</v>
      </c>
      <c r="D195">
        <v>151</v>
      </c>
      <c r="E195">
        <v>7.5</v>
      </c>
      <c r="F195">
        <v>1132.5</v>
      </c>
    </row>
    <row r="196" spans="1:6" x14ac:dyDescent="0.25">
      <c r="A196" t="s">
        <v>10</v>
      </c>
      <c r="B196" t="s">
        <v>43</v>
      </c>
      <c r="C196" s="1">
        <v>44250</v>
      </c>
      <c r="D196">
        <v>84</v>
      </c>
      <c r="E196">
        <v>2.5</v>
      </c>
      <c r="F196">
        <v>210</v>
      </c>
    </row>
    <row r="197" spans="1:6" x14ac:dyDescent="0.25">
      <c r="A197" t="s">
        <v>22</v>
      </c>
      <c r="B197" t="s">
        <v>53</v>
      </c>
      <c r="C197" s="1">
        <v>44001</v>
      </c>
      <c r="D197">
        <v>265</v>
      </c>
      <c r="E197">
        <v>0.85</v>
      </c>
      <c r="F197">
        <v>225.25</v>
      </c>
    </row>
    <row r="198" spans="1:6" x14ac:dyDescent="0.25">
      <c r="A198" t="s">
        <v>12</v>
      </c>
      <c r="B198" t="s">
        <v>45</v>
      </c>
      <c r="C198" s="1">
        <v>43626</v>
      </c>
      <c r="D198">
        <v>264</v>
      </c>
      <c r="E198">
        <v>2.65</v>
      </c>
      <c r="F198">
        <v>699.6</v>
      </c>
    </row>
    <row r="199" spans="1:6" x14ac:dyDescent="0.25">
      <c r="A199" t="s">
        <v>22</v>
      </c>
      <c r="B199" t="s">
        <v>53</v>
      </c>
      <c r="C199" s="1">
        <v>43599</v>
      </c>
      <c r="D199">
        <v>123</v>
      </c>
      <c r="E199">
        <v>0.85</v>
      </c>
      <c r="F199">
        <v>104.55</v>
      </c>
    </row>
    <row r="200" spans="1:6" x14ac:dyDescent="0.25">
      <c r="A200" t="s">
        <v>10</v>
      </c>
      <c r="B200" t="s">
        <v>43</v>
      </c>
      <c r="C200" s="1">
        <v>44258</v>
      </c>
      <c r="D200">
        <v>55</v>
      </c>
      <c r="E200">
        <v>2.5</v>
      </c>
      <c r="F200">
        <v>137.5</v>
      </c>
    </row>
    <row r="201" spans="1:6" x14ac:dyDescent="0.25">
      <c r="A201" t="s">
        <v>13</v>
      </c>
      <c r="B201" t="s">
        <v>46</v>
      </c>
      <c r="C201" s="1">
        <v>44294</v>
      </c>
      <c r="D201">
        <v>143</v>
      </c>
      <c r="E201">
        <v>1.89</v>
      </c>
      <c r="F201">
        <v>270.27</v>
      </c>
    </row>
    <row r="202" spans="1:6" x14ac:dyDescent="0.25">
      <c r="A202" t="s">
        <v>18</v>
      </c>
      <c r="B202" t="s">
        <v>49</v>
      </c>
      <c r="C202" s="1">
        <v>43658</v>
      </c>
      <c r="D202">
        <v>124</v>
      </c>
      <c r="E202">
        <v>3.4</v>
      </c>
      <c r="F202">
        <v>421.59999999999997</v>
      </c>
    </row>
    <row r="203" spans="1:6" x14ac:dyDescent="0.25">
      <c r="A203" t="s">
        <v>13</v>
      </c>
      <c r="B203" t="s">
        <v>46</v>
      </c>
      <c r="C203" s="1">
        <v>43685</v>
      </c>
      <c r="D203">
        <v>301</v>
      </c>
      <c r="E203">
        <v>1.89</v>
      </c>
      <c r="F203">
        <v>568.89</v>
      </c>
    </row>
    <row r="204" spans="1:6" x14ac:dyDescent="0.25">
      <c r="A204" t="s">
        <v>32</v>
      </c>
      <c r="B204" t="s">
        <v>63</v>
      </c>
      <c r="C204" s="1">
        <v>44139</v>
      </c>
      <c r="D204">
        <v>343</v>
      </c>
      <c r="E204">
        <v>5.5</v>
      </c>
      <c r="F204">
        <v>1886.5</v>
      </c>
    </row>
    <row r="205" spans="1:6" x14ac:dyDescent="0.25">
      <c r="A205" t="s">
        <v>18</v>
      </c>
      <c r="B205" t="s">
        <v>49</v>
      </c>
      <c r="C205" s="1">
        <v>44058</v>
      </c>
      <c r="D205">
        <v>198</v>
      </c>
      <c r="E205">
        <v>3.4</v>
      </c>
      <c r="F205">
        <v>673.19999999999993</v>
      </c>
    </row>
    <row r="206" spans="1:6" x14ac:dyDescent="0.25">
      <c r="A206" t="s">
        <v>19</v>
      </c>
      <c r="B206" t="s">
        <v>50</v>
      </c>
      <c r="C206" s="1">
        <v>44054</v>
      </c>
      <c r="D206">
        <v>305</v>
      </c>
      <c r="E206">
        <v>8.9</v>
      </c>
      <c r="F206">
        <v>2714.5</v>
      </c>
    </row>
    <row r="207" spans="1:6" x14ac:dyDescent="0.25">
      <c r="A207" t="s">
        <v>14</v>
      </c>
      <c r="B207" t="s">
        <v>47</v>
      </c>
      <c r="C207" s="1">
        <v>43590</v>
      </c>
      <c r="D207">
        <v>158</v>
      </c>
      <c r="E207">
        <v>3.1</v>
      </c>
      <c r="F207">
        <v>489.8</v>
      </c>
    </row>
    <row r="208" spans="1:6" x14ac:dyDescent="0.25">
      <c r="A208" t="s">
        <v>8</v>
      </c>
      <c r="B208" t="s">
        <v>39</v>
      </c>
      <c r="C208" s="1">
        <v>43763</v>
      </c>
      <c r="D208">
        <v>64</v>
      </c>
      <c r="E208">
        <v>5</v>
      </c>
      <c r="F208">
        <v>320</v>
      </c>
    </row>
    <row r="209" spans="1:6" x14ac:dyDescent="0.25">
      <c r="A209" t="s">
        <v>31</v>
      </c>
      <c r="B209" t="s">
        <v>62</v>
      </c>
      <c r="C209" s="1">
        <v>44105</v>
      </c>
      <c r="D209">
        <v>1</v>
      </c>
      <c r="E209">
        <v>3000</v>
      </c>
      <c r="F209">
        <v>3000</v>
      </c>
    </row>
    <row r="210" spans="1:6" x14ac:dyDescent="0.25">
      <c r="A210" t="s">
        <v>13</v>
      </c>
      <c r="B210" t="s">
        <v>46</v>
      </c>
      <c r="C210" s="1">
        <v>43578</v>
      </c>
      <c r="D210">
        <v>58</v>
      </c>
      <c r="E210">
        <v>1.89</v>
      </c>
      <c r="F210">
        <v>109.61999999999999</v>
      </c>
    </row>
    <row r="211" spans="1:6" x14ac:dyDescent="0.25">
      <c r="A211" t="s">
        <v>8</v>
      </c>
      <c r="B211" t="s">
        <v>39</v>
      </c>
      <c r="C211" s="1">
        <v>43538</v>
      </c>
      <c r="D211">
        <v>125</v>
      </c>
      <c r="E211">
        <v>5</v>
      </c>
      <c r="F211">
        <v>625</v>
      </c>
    </row>
    <row r="212" spans="1:6" x14ac:dyDescent="0.25">
      <c r="A212" t="s">
        <v>12</v>
      </c>
      <c r="B212" t="s">
        <v>45</v>
      </c>
      <c r="C212" s="1">
        <v>44264</v>
      </c>
      <c r="D212">
        <v>334</v>
      </c>
      <c r="E212">
        <v>2.65</v>
      </c>
      <c r="F212">
        <v>885.1</v>
      </c>
    </row>
    <row r="213" spans="1:6" x14ac:dyDescent="0.25">
      <c r="A213" t="s">
        <v>19</v>
      </c>
      <c r="B213" t="s">
        <v>50</v>
      </c>
      <c r="C213" s="1">
        <v>43581</v>
      </c>
      <c r="D213">
        <v>251</v>
      </c>
      <c r="E213">
        <v>8.9</v>
      </c>
      <c r="F213">
        <v>2233.9</v>
      </c>
    </row>
    <row r="214" spans="1:6" x14ac:dyDescent="0.25">
      <c r="A214" t="s">
        <v>29</v>
      </c>
      <c r="B214" t="s">
        <v>60</v>
      </c>
      <c r="C214" s="1">
        <v>43844</v>
      </c>
      <c r="D214">
        <v>3</v>
      </c>
      <c r="E214">
        <v>2500</v>
      </c>
      <c r="F214">
        <v>7500</v>
      </c>
    </row>
    <row r="215" spans="1:6" x14ac:dyDescent="0.25">
      <c r="A215" t="s">
        <v>11</v>
      </c>
      <c r="B215" t="s">
        <v>44</v>
      </c>
      <c r="C215" s="1">
        <v>44114</v>
      </c>
      <c r="D215">
        <v>129</v>
      </c>
      <c r="E215">
        <v>2</v>
      </c>
      <c r="F215">
        <v>258</v>
      </c>
    </row>
    <row r="216" spans="1:6" x14ac:dyDescent="0.25">
      <c r="A216" t="s">
        <v>16</v>
      </c>
      <c r="B216" t="s">
        <v>41</v>
      </c>
      <c r="C216" s="1">
        <v>44007</v>
      </c>
      <c r="D216">
        <v>179</v>
      </c>
      <c r="E216">
        <v>3</v>
      </c>
      <c r="F216">
        <v>537</v>
      </c>
    </row>
    <row r="217" spans="1:6" x14ac:dyDescent="0.25">
      <c r="A217" t="s">
        <v>16</v>
      </c>
      <c r="B217" t="s">
        <v>41</v>
      </c>
      <c r="C217" s="1">
        <v>44282</v>
      </c>
      <c r="D217">
        <v>109</v>
      </c>
      <c r="E217">
        <v>3</v>
      </c>
      <c r="F217">
        <v>327</v>
      </c>
    </row>
    <row r="218" spans="1:6" x14ac:dyDescent="0.25">
      <c r="A218" t="s">
        <v>30</v>
      </c>
      <c r="B218" t="s">
        <v>61</v>
      </c>
      <c r="C218" s="1">
        <v>44286</v>
      </c>
      <c r="D218">
        <v>21</v>
      </c>
      <c r="E218">
        <v>100</v>
      </c>
      <c r="F218">
        <v>2100</v>
      </c>
    </row>
    <row r="219" spans="1:6" x14ac:dyDescent="0.25">
      <c r="A219" t="s">
        <v>26</v>
      </c>
      <c r="B219" t="s">
        <v>57</v>
      </c>
      <c r="C219" s="1">
        <v>44051</v>
      </c>
      <c r="D219">
        <v>72</v>
      </c>
      <c r="E219">
        <v>11</v>
      </c>
      <c r="F219">
        <v>792</v>
      </c>
    </row>
    <row r="220" spans="1:6" x14ac:dyDescent="0.25">
      <c r="A220" t="s">
        <v>31</v>
      </c>
      <c r="B220" t="s">
        <v>62</v>
      </c>
      <c r="C220" s="1">
        <v>44301</v>
      </c>
      <c r="D220">
        <v>2</v>
      </c>
      <c r="E220">
        <v>3000</v>
      </c>
      <c r="F220">
        <v>6000</v>
      </c>
    </row>
    <row r="221" spans="1:6" x14ac:dyDescent="0.25">
      <c r="A221" t="s">
        <v>8</v>
      </c>
      <c r="B221" t="s">
        <v>39</v>
      </c>
      <c r="C221" s="1">
        <v>43692</v>
      </c>
      <c r="D221">
        <v>50</v>
      </c>
      <c r="E221">
        <v>5</v>
      </c>
      <c r="F221">
        <v>250</v>
      </c>
    </row>
    <row r="222" spans="1:6" x14ac:dyDescent="0.25">
      <c r="A222" t="s">
        <v>20</v>
      </c>
      <c r="B222" t="s">
        <v>51</v>
      </c>
      <c r="C222" s="1">
        <v>44330</v>
      </c>
      <c r="D222">
        <v>173</v>
      </c>
      <c r="E222">
        <v>6.5</v>
      </c>
      <c r="F222">
        <v>1124.5</v>
      </c>
    </row>
    <row r="223" spans="1:6" x14ac:dyDescent="0.25">
      <c r="A223" t="s">
        <v>34</v>
      </c>
      <c r="B223" t="s">
        <v>65</v>
      </c>
      <c r="C223" s="1">
        <v>43866</v>
      </c>
      <c r="D223">
        <v>96</v>
      </c>
      <c r="E223">
        <v>3.5</v>
      </c>
      <c r="F223">
        <v>336</v>
      </c>
    </row>
    <row r="224" spans="1:6" x14ac:dyDescent="0.25">
      <c r="A224" t="s">
        <v>19</v>
      </c>
      <c r="B224" t="s">
        <v>50</v>
      </c>
      <c r="C224" s="1">
        <v>43979</v>
      </c>
      <c r="D224">
        <v>197</v>
      </c>
      <c r="E224">
        <v>8.9</v>
      </c>
      <c r="F224">
        <v>1753.3000000000002</v>
      </c>
    </row>
    <row r="225" spans="1:6" x14ac:dyDescent="0.25">
      <c r="A225" t="s">
        <v>18</v>
      </c>
      <c r="B225" t="s">
        <v>49</v>
      </c>
      <c r="C225" s="1">
        <v>44076</v>
      </c>
      <c r="D225">
        <v>214</v>
      </c>
      <c r="E225">
        <v>3.4</v>
      </c>
      <c r="F225">
        <v>727.6</v>
      </c>
    </row>
    <row r="226" spans="1:6" x14ac:dyDescent="0.25">
      <c r="A226" t="s">
        <v>14</v>
      </c>
      <c r="B226" t="s">
        <v>47</v>
      </c>
      <c r="C226" s="1">
        <v>43671</v>
      </c>
      <c r="D226">
        <v>69</v>
      </c>
      <c r="E226">
        <v>3.1</v>
      </c>
      <c r="F226">
        <v>213.9</v>
      </c>
    </row>
    <row r="227" spans="1:6" x14ac:dyDescent="0.25">
      <c r="A227" t="s">
        <v>9</v>
      </c>
      <c r="B227" t="s">
        <v>42</v>
      </c>
      <c r="C227" s="1">
        <v>44083</v>
      </c>
      <c r="D227">
        <v>206</v>
      </c>
      <c r="E227">
        <v>4</v>
      </c>
      <c r="F227">
        <v>824</v>
      </c>
    </row>
    <row r="228" spans="1:6" x14ac:dyDescent="0.25">
      <c r="A228" t="s">
        <v>22</v>
      </c>
      <c r="B228" t="s">
        <v>53</v>
      </c>
      <c r="C228" s="1">
        <v>43770</v>
      </c>
      <c r="D228">
        <v>81</v>
      </c>
      <c r="E228">
        <v>0.85</v>
      </c>
      <c r="F228">
        <v>68.849999999999994</v>
      </c>
    </row>
    <row r="229" spans="1:6" x14ac:dyDescent="0.25">
      <c r="A229" t="s">
        <v>28</v>
      </c>
      <c r="B229" t="s">
        <v>59</v>
      </c>
      <c r="C229" s="1">
        <v>43862</v>
      </c>
      <c r="D229">
        <v>19</v>
      </c>
      <c r="E229">
        <v>65</v>
      </c>
      <c r="F229">
        <v>1235</v>
      </c>
    </row>
    <row r="230" spans="1:6" x14ac:dyDescent="0.25">
      <c r="A230" t="s">
        <v>20</v>
      </c>
      <c r="B230" t="s">
        <v>51</v>
      </c>
      <c r="C230" s="1">
        <v>44220</v>
      </c>
      <c r="D230">
        <v>114</v>
      </c>
      <c r="E230">
        <v>6.5</v>
      </c>
      <c r="F230">
        <v>741</v>
      </c>
    </row>
    <row r="231" spans="1:6" x14ac:dyDescent="0.25">
      <c r="A231" t="s">
        <v>27</v>
      </c>
      <c r="B231" t="s">
        <v>58</v>
      </c>
      <c r="C231" s="1">
        <v>43912</v>
      </c>
      <c r="D231">
        <v>14</v>
      </c>
      <c r="E231">
        <v>15</v>
      </c>
      <c r="F231">
        <v>210</v>
      </c>
    </row>
    <row r="232" spans="1:6" x14ac:dyDescent="0.25">
      <c r="A232" t="s">
        <v>30</v>
      </c>
      <c r="B232" t="s">
        <v>61</v>
      </c>
      <c r="C232" s="1">
        <v>43737</v>
      </c>
      <c r="D232">
        <v>24</v>
      </c>
      <c r="E232">
        <v>100</v>
      </c>
      <c r="F232">
        <v>2400</v>
      </c>
    </row>
    <row r="233" spans="1:6" x14ac:dyDescent="0.25">
      <c r="A233" t="s">
        <v>26</v>
      </c>
      <c r="B233" t="s">
        <v>57</v>
      </c>
      <c r="C233" s="1">
        <v>44051</v>
      </c>
      <c r="D233">
        <v>156</v>
      </c>
      <c r="E233">
        <v>11</v>
      </c>
      <c r="F233">
        <v>1716</v>
      </c>
    </row>
    <row r="234" spans="1:6" x14ac:dyDescent="0.25">
      <c r="A234" t="s">
        <v>29</v>
      </c>
      <c r="B234" t="s">
        <v>60</v>
      </c>
      <c r="C234" s="1">
        <v>44276</v>
      </c>
      <c r="D234">
        <v>2</v>
      </c>
      <c r="E234">
        <v>2500</v>
      </c>
      <c r="F234">
        <v>5000</v>
      </c>
    </row>
    <row r="235" spans="1:6" x14ac:dyDescent="0.25">
      <c r="A235" t="s">
        <v>34</v>
      </c>
      <c r="B235" t="s">
        <v>65</v>
      </c>
      <c r="C235" s="1">
        <v>43869</v>
      </c>
      <c r="D235">
        <v>126</v>
      </c>
      <c r="E235">
        <v>3.5</v>
      </c>
      <c r="F235">
        <v>441</v>
      </c>
    </row>
    <row r="236" spans="1:6" x14ac:dyDescent="0.25">
      <c r="A236" t="s">
        <v>21</v>
      </c>
      <c r="B236" t="s">
        <v>52</v>
      </c>
      <c r="C236" s="1">
        <v>43695</v>
      </c>
      <c r="D236">
        <v>82</v>
      </c>
      <c r="E236">
        <v>3.2</v>
      </c>
      <c r="F236">
        <v>262.40000000000003</v>
      </c>
    </row>
    <row r="237" spans="1:6" x14ac:dyDescent="0.25">
      <c r="A237" t="s">
        <v>9</v>
      </c>
      <c r="B237" t="s">
        <v>42</v>
      </c>
      <c r="C237" s="1">
        <v>43754</v>
      </c>
      <c r="D237">
        <v>135</v>
      </c>
      <c r="E237">
        <v>4</v>
      </c>
      <c r="F237">
        <v>540</v>
      </c>
    </row>
    <row r="238" spans="1:6" x14ac:dyDescent="0.25">
      <c r="A238" t="s">
        <v>9</v>
      </c>
      <c r="B238" t="s">
        <v>42</v>
      </c>
      <c r="C238" s="1">
        <v>44334</v>
      </c>
      <c r="D238">
        <v>76</v>
      </c>
      <c r="E238">
        <v>4</v>
      </c>
      <c r="F238">
        <v>304</v>
      </c>
    </row>
    <row r="239" spans="1:6" x14ac:dyDescent="0.25">
      <c r="A239" t="s">
        <v>23</v>
      </c>
      <c r="B239" t="s">
        <v>54</v>
      </c>
      <c r="C239" s="1">
        <v>44024</v>
      </c>
      <c r="D239">
        <v>105</v>
      </c>
      <c r="E239">
        <v>2.5</v>
      </c>
      <c r="F239">
        <v>262.5</v>
      </c>
    </row>
    <row r="240" spans="1:6" x14ac:dyDescent="0.25">
      <c r="A240" t="s">
        <v>20</v>
      </c>
      <c r="B240" t="s">
        <v>51</v>
      </c>
      <c r="C240" s="1">
        <v>44086</v>
      </c>
      <c r="D240">
        <v>148</v>
      </c>
      <c r="E240">
        <v>6.5</v>
      </c>
      <c r="F240">
        <v>962</v>
      </c>
    </row>
    <row r="241" spans="1:6" x14ac:dyDescent="0.25">
      <c r="A241" t="s">
        <v>11</v>
      </c>
      <c r="B241" t="s">
        <v>44</v>
      </c>
      <c r="C241" s="1">
        <v>44098</v>
      </c>
      <c r="D241">
        <v>108</v>
      </c>
      <c r="E241">
        <v>2</v>
      </c>
      <c r="F241">
        <v>216</v>
      </c>
    </row>
    <row r="242" spans="1:6" x14ac:dyDescent="0.25">
      <c r="A242" t="s">
        <v>33</v>
      </c>
      <c r="B242" t="s">
        <v>64</v>
      </c>
      <c r="C242" s="1">
        <v>43670</v>
      </c>
      <c r="D242">
        <v>207</v>
      </c>
      <c r="E242">
        <v>6</v>
      </c>
      <c r="F242">
        <v>1242</v>
      </c>
    </row>
    <row r="243" spans="1:6" x14ac:dyDescent="0.25">
      <c r="A243" t="s">
        <v>9</v>
      </c>
      <c r="B243" t="s">
        <v>42</v>
      </c>
      <c r="C243" s="1">
        <v>44304</v>
      </c>
      <c r="D243">
        <v>60</v>
      </c>
      <c r="E243">
        <v>4</v>
      </c>
      <c r="F243">
        <v>240</v>
      </c>
    </row>
    <row r="244" spans="1:6" x14ac:dyDescent="0.25">
      <c r="A244" t="s">
        <v>27</v>
      </c>
      <c r="B244" t="s">
        <v>58</v>
      </c>
      <c r="C244" s="1">
        <v>43542</v>
      </c>
      <c r="D244">
        <v>25</v>
      </c>
      <c r="E244">
        <v>15</v>
      </c>
      <c r="F244">
        <v>375</v>
      </c>
    </row>
    <row r="245" spans="1:6" x14ac:dyDescent="0.25">
      <c r="A245" t="s">
        <v>16</v>
      </c>
      <c r="B245" t="s">
        <v>41</v>
      </c>
      <c r="C245" s="1">
        <v>44345</v>
      </c>
      <c r="D245">
        <v>193</v>
      </c>
      <c r="E245">
        <v>3</v>
      </c>
      <c r="F245">
        <v>579</v>
      </c>
    </row>
    <row r="246" spans="1:6" x14ac:dyDescent="0.25">
      <c r="A246" t="s">
        <v>7</v>
      </c>
      <c r="B246" t="s">
        <v>38</v>
      </c>
      <c r="C246" s="1">
        <v>44334</v>
      </c>
      <c r="D246">
        <v>118</v>
      </c>
      <c r="E246">
        <v>7.5</v>
      </c>
      <c r="F246">
        <v>885</v>
      </c>
    </row>
    <row r="247" spans="1:6" x14ac:dyDescent="0.25">
      <c r="A247" t="s">
        <v>25</v>
      </c>
      <c r="B247" t="s">
        <v>56</v>
      </c>
      <c r="C247" s="1">
        <v>43767</v>
      </c>
      <c r="D247">
        <v>137</v>
      </c>
      <c r="E247">
        <v>9.8000000000000007</v>
      </c>
      <c r="F247">
        <v>1342.6000000000001</v>
      </c>
    </row>
    <row r="248" spans="1:6" x14ac:dyDescent="0.25">
      <c r="A248" t="s">
        <v>32</v>
      </c>
      <c r="B248" t="s">
        <v>63</v>
      </c>
      <c r="C248" s="1">
        <v>44285</v>
      </c>
      <c r="D248">
        <v>367</v>
      </c>
      <c r="E248">
        <v>5.5</v>
      </c>
      <c r="F248">
        <v>2018.5</v>
      </c>
    </row>
    <row r="249" spans="1:6" x14ac:dyDescent="0.25">
      <c r="A249" t="s">
        <v>9</v>
      </c>
      <c r="B249" t="s">
        <v>42</v>
      </c>
      <c r="C249" s="1">
        <v>44332</v>
      </c>
      <c r="D249">
        <v>185</v>
      </c>
      <c r="E249">
        <v>4</v>
      </c>
      <c r="F249">
        <v>740</v>
      </c>
    </row>
    <row r="250" spans="1:6" x14ac:dyDescent="0.25">
      <c r="A250" t="s">
        <v>9</v>
      </c>
      <c r="B250" t="s">
        <v>42</v>
      </c>
      <c r="C250" s="1">
        <v>43494</v>
      </c>
      <c r="D250">
        <v>150</v>
      </c>
      <c r="E250">
        <v>4</v>
      </c>
      <c r="F250">
        <v>600</v>
      </c>
    </row>
    <row r="251" spans="1:6" x14ac:dyDescent="0.25">
      <c r="A251" t="s">
        <v>22</v>
      </c>
      <c r="B251" t="s">
        <v>53</v>
      </c>
      <c r="C251" s="1">
        <v>44329</v>
      </c>
      <c r="D251">
        <v>202</v>
      </c>
      <c r="E251">
        <v>0.85</v>
      </c>
      <c r="F251">
        <v>171.7</v>
      </c>
    </row>
    <row r="252" spans="1:6" x14ac:dyDescent="0.25">
      <c r="A252" t="s">
        <v>11</v>
      </c>
      <c r="B252" t="s">
        <v>44</v>
      </c>
      <c r="C252" s="1">
        <v>43863</v>
      </c>
      <c r="D252">
        <v>129</v>
      </c>
      <c r="E252">
        <v>2</v>
      </c>
      <c r="F252">
        <v>258</v>
      </c>
    </row>
    <row r="253" spans="1:6" x14ac:dyDescent="0.25">
      <c r="A253" t="s">
        <v>33</v>
      </c>
      <c r="B253" t="s">
        <v>64</v>
      </c>
      <c r="C253" s="1">
        <v>44052</v>
      </c>
      <c r="D253">
        <v>60</v>
      </c>
      <c r="E253">
        <v>6</v>
      </c>
      <c r="F253">
        <v>360</v>
      </c>
    </row>
    <row r="254" spans="1:6" x14ac:dyDescent="0.25">
      <c r="A254" t="s">
        <v>13</v>
      </c>
      <c r="B254" t="s">
        <v>46</v>
      </c>
      <c r="C254" s="1">
        <v>43514</v>
      </c>
      <c r="D254">
        <v>332</v>
      </c>
      <c r="E254">
        <v>1.89</v>
      </c>
      <c r="F254">
        <v>627.48</v>
      </c>
    </row>
    <row r="255" spans="1:6" x14ac:dyDescent="0.25">
      <c r="A255" t="s">
        <v>12</v>
      </c>
      <c r="B255" t="s">
        <v>45</v>
      </c>
      <c r="C255" s="1">
        <v>44099</v>
      </c>
      <c r="D255">
        <v>42</v>
      </c>
      <c r="E255">
        <v>2.65</v>
      </c>
      <c r="F255">
        <v>111.3</v>
      </c>
    </row>
    <row r="256" spans="1:6" x14ac:dyDescent="0.25">
      <c r="A256" t="s">
        <v>28</v>
      </c>
      <c r="B256" t="s">
        <v>59</v>
      </c>
      <c r="C256" s="1">
        <v>44260</v>
      </c>
      <c r="D256">
        <v>45</v>
      </c>
      <c r="E256">
        <v>65</v>
      </c>
      <c r="F256">
        <v>2925</v>
      </c>
    </row>
    <row r="257" spans="1:6" x14ac:dyDescent="0.25">
      <c r="A257" t="s">
        <v>35</v>
      </c>
      <c r="B257" t="s">
        <v>66</v>
      </c>
      <c r="C257" s="1">
        <v>44024</v>
      </c>
      <c r="D257">
        <v>273</v>
      </c>
      <c r="E257">
        <v>3</v>
      </c>
      <c r="F257">
        <v>819</v>
      </c>
    </row>
    <row r="258" spans="1:6" x14ac:dyDescent="0.25">
      <c r="A258" t="s">
        <v>10</v>
      </c>
      <c r="B258" t="s">
        <v>43</v>
      </c>
      <c r="C258" s="1">
        <v>43526</v>
      </c>
      <c r="D258">
        <v>186</v>
      </c>
      <c r="E258">
        <v>2.5</v>
      </c>
      <c r="F258">
        <v>465</v>
      </c>
    </row>
    <row r="259" spans="1:6" x14ac:dyDescent="0.25">
      <c r="A259" t="s">
        <v>25</v>
      </c>
      <c r="B259" t="s">
        <v>56</v>
      </c>
      <c r="C259" s="1">
        <v>43819</v>
      </c>
      <c r="D259">
        <v>162</v>
      </c>
      <c r="E259">
        <v>9.8000000000000007</v>
      </c>
      <c r="F259">
        <v>1587.6000000000001</v>
      </c>
    </row>
    <row r="260" spans="1:6" x14ac:dyDescent="0.25">
      <c r="A260" t="s">
        <v>25</v>
      </c>
      <c r="B260" t="s">
        <v>56</v>
      </c>
      <c r="C260" s="1">
        <v>43884</v>
      </c>
      <c r="D260">
        <v>198</v>
      </c>
      <c r="E260">
        <v>9.8000000000000007</v>
      </c>
      <c r="F260">
        <v>1940.4</v>
      </c>
    </row>
    <row r="261" spans="1:6" x14ac:dyDescent="0.25">
      <c r="A261" t="s">
        <v>30</v>
      </c>
      <c r="B261" t="s">
        <v>61</v>
      </c>
      <c r="C261" s="1">
        <v>44103</v>
      </c>
      <c r="D261">
        <v>18</v>
      </c>
      <c r="E261">
        <v>100</v>
      </c>
      <c r="F261">
        <v>1800</v>
      </c>
    </row>
    <row r="262" spans="1:6" x14ac:dyDescent="0.25">
      <c r="A262" t="s">
        <v>11</v>
      </c>
      <c r="B262" t="s">
        <v>44</v>
      </c>
      <c r="C262" s="1">
        <v>43472</v>
      </c>
      <c r="D262">
        <v>116</v>
      </c>
      <c r="E262">
        <v>2</v>
      </c>
      <c r="F262">
        <v>232</v>
      </c>
    </row>
    <row r="263" spans="1:6" x14ac:dyDescent="0.25">
      <c r="A263" t="s">
        <v>25</v>
      </c>
      <c r="B263" t="s">
        <v>56</v>
      </c>
      <c r="C263" s="1">
        <v>43760</v>
      </c>
      <c r="D263">
        <v>97</v>
      </c>
      <c r="E263">
        <v>9.8000000000000007</v>
      </c>
      <c r="F263">
        <v>950.6</v>
      </c>
    </row>
    <row r="264" spans="1:6" x14ac:dyDescent="0.25">
      <c r="A264" t="s">
        <v>8</v>
      </c>
      <c r="B264" t="s">
        <v>39</v>
      </c>
      <c r="C264" s="1">
        <v>43930</v>
      </c>
      <c r="D264">
        <v>123</v>
      </c>
      <c r="E264">
        <v>5</v>
      </c>
      <c r="F264">
        <v>615</v>
      </c>
    </row>
    <row r="265" spans="1:6" x14ac:dyDescent="0.25">
      <c r="A265" t="s">
        <v>14</v>
      </c>
      <c r="B265" t="s">
        <v>47</v>
      </c>
      <c r="C265" s="1">
        <v>44250</v>
      </c>
      <c r="D265">
        <v>177</v>
      </c>
      <c r="E265">
        <v>3.1</v>
      </c>
      <c r="F265">
        <v>548.70000000000005</v>
      </c>
    </row>
    <row r="266" spans="1:6" x14ac:dyDescent="0.25">
      <c r="A266" t="s">
        <v>10</v>
      </c>
      <c r="B266" t="s">
        <v>43</v>
      </c>
      <c r="C266" s="1">
        <v>43546</v>
      </c>
      <c r="D266">
        <v>58</v>
      </c>
      <c r="E266">
        <v>2.5</v>
      </c>
      <c r="F266">
        <v>145</v>
      </c>
    </row>
    <row r="267" spans="1:6" x14ac:dyDescent="0.25">
      <c r="A267" t="s">
        <v>9</v>
      </c>
      <c r="B267" t="s">
        <v>42</v>
      </c>
      <c r="C267" s="1">
        <v>43605</v>
      </c>
      <c r="D267">
        <v>57</v>
      </c>
      <c r="E267">
        <v>4</v>
      </c>
      <c r="F267">
        <v>228</v>
      </c>
    </row>
    <row r="268" spans="1:6" x14ac:dyDescent="0.25">
      <c r="A268" t="s">
        <v>36</v>
      </c>
      <c r="B268" t="s">
        <v>67</v>
      </c>
      <c r="C268" s="1">
        <v>43799</v>
      </c>
      <c r="D268">
        <v>273</v>
      </c>
      <c r="E268">
        <v>7</v>
      </c>
      <c r="F268">
        <v>1911</v>
      </c>
    </row>
    <row r="269" spans="1:6" x14ac:dyDescent="0.25">
      <c r="A269" t="s">
        <v>35</v>
      </c>
      <c r="B269" t="s">
        <v>66</v>
      </c>
      <c r="C269" s="1">
        <v>44198</v>
      </c>
      <c r="D269">
        <v>294</v>
      </c>
      <c r="E269">
        <v>3</v>
      </c>
      <c r="F269">
        <v>882</v>
      </c>
    </row>
    <row r="270" spans="1:6" x14ac:dyDescent="0.25">
      <c r="A270" t="s">
        <v>32</v>
      </c>
      <c r="B270" t="s">
        <v>63</v>
      </c>
      <c r="C270" s="1">
        <v>43941</v>
      </c>
      <c r="D270">
        <v>149</v>
      </c>
      <c r="E270">
        <v>5.5</v>
      </c>
      <c r="F270">
        <v>819.5</v>
      </c>
    </row>
    <row r="271" spans="1:6" x14ac:dyDescent="0.25">
      <c r="A271" t="s">
        <v>33</v>
      </c>
      <c r="B271" t="s">
        <v>64</v>
      </c>
      <c r="C271" s="1">
        <v>43764</v>
      </c>
      <c r="D271">
        <v>220</v>
      </c>
      <c r="E271">
        <v>6</v>
      </c>
      <c r="F271">
        <v>1320</v>
      </c>
    </row>
    <row r="272" spans="1:6" x14ac:dyDescent="0.25">
      <c r="A272" t="s">
        <v>36</v>
      </c>
      <c r="B272" t="s">
        <v>67</v>
      </c>
      <c r="C272" s="1">
        <v>43490</v>
      </c>
      <c r="D272">
        <v>132</v>
      </c>
      <c r="E272">
        <v>7</v>
      </c>
      <c r="F272">
        <v>924</v>
      </c>
    </row>
    <row r="273" spans="1:6" x14ac:dyDescent="0.25">
      <c r="A273" t="s">
        <v>15</v>
      </c>
      <c r="B273" t="s">
        <v>40</v>
      </c>
      <c r="C273" s="1">
        <v>44031</v>
      </c>
      <c r="D273">
        <v>228</v>
      </c>
      <c r="E273">
        <v>2.5</v>
      </c>
      <c r="F273">
        <v>570</v>
      </c>
    </row>
    <row r="274" spans="1:6" x14ac:dyDescent="0.25">
      <c r="A274" t="s">
        <v>12</v>
      </c>
      <c r="B274" t="s">
        <v>45</v>
      </c>
      <c r="C274" s="1">
        <v>44118</v>
      </c>
      <c r="D274">
        <v>334</v>
      </c>
      <c r="E274">
        <v>2.65</v>
      </c>
      <c r="F274">
        <v>885.1</v>
      </c>
    </row>
    <row r="275" spans="1:6" x14ac:dyDescent="0.25">
      <c r="A275" t="s">
        <v>36</v>
      </c>
      <c r="B275" t="s">
        <v>67</v>
      </c>
      <c r="C275" s="1">
        <v>43909</v>
      </c>
      <c r="D275">
        <v>280</v>
      </c>
      <c r="E275">
        <v>7</v>
      </c>
      <c r="F275">
        <v>1960</v>
      </c>
    </row>
    <row r="276" spans="1:6" x14ac:dyDescent="0.25">
      <c r="A276" t="s">
        <v>15</v>
      </c>
      <c r="B276" t="s">
        <v>40</v>
      </c>
      <c r="C276" s="1">
        <v>43496</v>
      </c>
      <c r="D276">
        <v>170</v>
      </c>
      <c r="E276">
        <v>2.5</v>
      </c>
      <c r="F276">
        <v>425</v>
      </c>
    </row>
    <row r="277" spans="1:6" x14ac:dyDescent="0.25">
      <c r="A277" t="s">
        <v>19</v>
      </c>
      <c r="B277" t="s">
        <v>50</v>
      </c>
      <c r="C277" s="1">
        <v>44083</v>
      </c>
      <c r="D277">
        <v>160</v>
      </c>
      <c r="E277">
        <v>8.9</v>
      </c>
      <c r="F277">
        <v>1424</v>
      </c>
    </row>
    <row r="278" spans="1:6" x14ac:dyDescent="0.25">
      <c r="A278" t="s">
        <v>26</v>
      </c>
      <c r="B278" t="s">
        <v>57</v>
      </c>
      <c r="C278" s="1">
        <v>43514</v>
      </c>
      <c r="D278">
        <v>256</v>
      </c>
      <c r="E278">
        <v>11</v>
      </c>
      <c r="F278">
        <v>2816</v>
      </c>
    </row>
    <row r="279" spans="1:6" x14ac:dyDescent="0.25">
      <c r="A279" t="s">
        <v>7</v>
      </c>
      <c r="B279" t="s">
        <v>38</v>
      </c>
      <c r="C279" s="1">
        <v>44080</v>
      </c>
      <c r="D279">
        <v>238</v>
      </c>
      <c r="E279">
        <v>7.5</v>
      </c>
      <c r="F279">
        <v>1785</v>
      </c>
    </row>
    <row r="280" spans="1:6" x14ac:dyDescent="0.25">
      <c r="A280" t="s">
        <v>35</v>
      </c>
      <c r="B280" t="s">
        <v>66</v>
      </c>
      <c r="C280" s="1">
        <v>44125</v>
      </c>
      <c r="D280">
        <v>134</v>
      </c>
      <c r="E280">
        <v>3</v>
      </c>
      <c r="F280">
        <v>402</v>
      </c>
    </row>
    <row r="281" spans="1:6" x14ac:dyDescent="0.25">
      <c r="A281" t="s">
        <v>30</v>
      </c>
      <c r="B281" t="s">
        <v>61</v>
      </c>
      <c r="C281" s="1">
        <v>43796</v>
      </c>
      <c r="D281">
        <v>30</v>
      </c>
      <c r="E281">
        <v>100</v>
      </c>
      <c r="F281">
        <v>3000</v>
      </c>
    </row>
    <row r="282" spans="1:6" x14ac:dyDescent="0.25">
      <c r="A282" t="s">
        <v>20</v>
      </c>
      <c r="B282" t="s">
        <v>51</v>
      </c>
      <c r="C282" s="1">
        <v>43525</v>
      </c>
      <c r="D282">
        <v>284</v>
      </c>
      <c r="E282">
        <v>6.5</v>
      </c>
      <c r="F282">
        <v>1846</v>
      </c>
    </row>
    <row r="283" spans="1:6" x14ac:dyDescent="0.25">
      <c r="A283" t="s">
        <v>34</v>
      </c>
      <c r="B283" t="s">
        <v>65</v>
      </c>
      <c r="C283" s="1">
        <v>43843</v>
      </c>
      <c r="D283">
        <v>127</v>
      </c>
      <c r="E283">
        <v>3.5</v>
      </c>
      <c r="F283">
        <v>444.5</v>
      </c>
    </row>
    <row r="284" spans="1:6" x14ac:dyDescent="0.25">
      <c r="A284" t="s">
        <v>26</v>
      </c>
      <c r="B284" t="s">
        <v>57</v>
      </c>
      <c r="C284" s="1">
        <v>43808</v>
      </c>
      <c r="D284">
        <v>113</v>
      </c>
      <c r="E284">
        <v>11</v>
      </c>
      <c r="F284">
        <v>1243</v>
      </c>
    </row>
    <row r="285" spans="1:6" x14ac:dyDescent="0.25">
      <c r="A285" t="s">
        <v>15</v>
      </c>
      <c r="B285" t="s">
        <v>40</v>
      </c>
      <c r="C285" s="1">
        <v>43540</v>
      </c>
      <c r="D285">
        <v>241</v>
      </c>
      <c r="E285">
        <v>2.5</v>
      </c>
      <c r="F285">
        <v>602.5</v>
      </c>
    </row>
    <row r="286" spans="1:6" x14ac:dyDescent="0.25">
      <c r="A286" t="s">
        <v>33</v>
      </c>
      <c r="B286" t="s">
        <v>64</v>
      </c>
      <c r="C286" s="1">
        <v>43658</v>
      </c>
      <c r="D286">
        <v>224</v>
      </c>
      <c r="E286">
        <v>6</v>
      </c>
      <c r="F286">
        <v>1344</v>
      </c>
    </row>
    <row r="287" spans="1:6" x14ac:dyDescent="0.25">
      <c r="A287" t="s">
        <v>33</v>
      </c>
      <c r="B287" t="s">
        <v>64</v>
      </c>
      <c r="C287" s="1">
        <v>44338</v>
      </c>
      <c r="D287">
        <v>272</v>
      </c>
      <c r="E287">
        <v>6</v>
      </c>
      <c r="F287">
        <v>1632</v>
      </c>
    </row>
    <row r="288" spans="1:6" x14ac:dyDescent="0.25">
      <c r="A288" t="s">
        <v>10</v>
      </c>
      <c r="B288" t="s">
        <v>43</v>
      </c>
      <c r="C288" s="1">
        <v>43952</v>
      </c>
      <c r="D288">
        <v>187</v>
      </c>
      <c r="E288">
        <v>2.5</v>
      </c>
      <c r="F288">
        <v>467.5</v>
      </c>
    </row>
    <row r="289" spans="1:6" x14ac:dyDescent="0.25">
      <c r="A289" t="s">
        <v>34</v>
      </c>
      <c r="B289" t="s">
        <v>65</v>
      </c>
      <c r="C289" s="1">
        <v>44290</v>
      </c>
      <c r="D289">
        <v>248</v>
      </c>
      <c r="E289">
        <v>3.5</v>
      </c>
      <c r="F289">
        <v>868</v>
      </c>
    </row>
    <row r="290" spans="1:6" x14ac:dyDescent="0.25">
      <c r="A290" t="s">
        <v>15</v>
      </c>
      <c r="B290" t="s">
        <v>40</v>
      </c>
      <c r="C290" s="1">
        <v>43488</v>
      </c>
      <c r="D290">
        <v>123</v>
      </c>
      <c r="E290">
        <v>2.5</v>
      </c>
      <c r="F290">
        <v>307.5</v>
      </c>
    </row>
    <row r="291" spans="1:6" x14ac:dyDescent="0.25">
      <c r="A291" t="s">
        <v>9</v>
      </c>
      <c r="B291" t="s">
        <v>42</v>
      </c>
      <c r="C291" s="1">
        <v>44099</v>
      </c>
      <c r="D291">
        <v>203</v>
      </c>
      <c r="E291">
        <v>4</v>
      </c>
      <c r="F291">
        <v>812</v>
      </c>
    </row>
    <row r="292" spans="1:6" x14ac:dyDescent="0.25">
      <c r="A292" t="s">
        <v>26</v>
      </c>
      <c r="B292" t="s">
        <v>57</v>
      </c>
      <c r="C292" s="1">
        <v>44020</v>
      </c>
      <c r="D292">
        <v>229</v>
      </c>
      <c r="E292">
        <v>11</v>
      </c>
      <c r="F292">
        <v>2519</v>
      </c>
    </row>
    <row r="293" spans="1:6" x14ac:dyDescent="0.25">
      <c r="A293" t="s">
        <v>16</v>
      </c>
      <c r="B293" t="s">
        <v>41</v>
      </c>
      <c r="C293" s="1">
        <v>43999</v>
      </c>
      <c r="D293">
        <v>282</v>
      </c>
      <c r="E293">
        <v>3</v>
      </c>
      <c r="F293">
        <v>846</v>
      </c>
    </row>
    <row r="294" spans="1:6" x14ac:dyDescent="0.25">
      <c r="A294" t="s">
        <v>12</v>
      </c>
      <c r="B294" t="s">
        <v>45</v>
      </c>
      <c r="C294" s="1">
        <v>43787</v>
      </c>
      <c r="D294">
        <v>303</v>
      </c>
      <c r="E294">
        <v>2.65</v>
      </c>
      <c r="F294">
        <v>802.94999999999993</v>
      </c>
    </row>
    <row r="295" spans="1:6" x14ac:dyDescent="0.25">
      <c r="A295" t="s">
        <v>7</v>
      </c>
      <c r="B295" t="s">
        <v>38</v>
      </c>
      <c r="C295" s="1">
        <v>44285</v>
      </c>
      <c r="D295">
        <v>104</v>
      </c>
      <c r="E295">
        <v>7.5</v>
      </c>
      <c r="F295">
        <v>780</v>
      </c>
    </row>
    <row r="296" spans="1:6" x14ac:dyDescent="0.25">
      <c r="A296" t="s">
        <v>15</v>
      </c>
      <c r="B296" t="s">
        <v>40</v>
      </c>
      <c r="C296" s="1">
        <v>43796</v>
      </c>
      <c r="D296">
        <v>133</v>
      </c>
      <c r="E296">
        <v>2.5</v>
      </c>
      <c r="F296">
        <v>332.5</v>
      </c>
    </row>
    <row r="297" spans="1:6" x14ac:dyDescent="0.25">
      <c r="A297" t="s">
        <v>25</v>
      </c>
      <c r="B297" t="s">
        <v>56</v>
      </c>
      <c r="C297" s="1">
        <v>44097</v>
      </c>
      <c r="D297">
        <v>209</v>
      </c>
      <c r="E297">
        <v>9.8000000000000007</v>
      </c>
      <c r="F297">
        <v>2048.2000000000003</v>
      </c>
    </row>
    <row r="298" spans="1:6" x14ac:dyDescent="0.25">
      <c r="A298" t="s">
        <v>19</v>
      </c>
      <c r="B298" t="s">
        <v>50</v>
      </c>
      <c r="C298" s="1">
        <v>44174</v>
      </c>
      <c r="D298">
        <v>291</v>
      </c>
      <c r="E298">
        <v>8.9</v>
      </c>
      <c r="F298">
        <v>2589.9</v>
      </c>
    </row>
    <row r="299" spans="1:6" x14ac:dyDescent="0.25">
      <c r="A299" t="s">
        <v>26</v>
      </c>
      <c r="B299" t="s">
        <v>57</v>
      </c>
      <c r="C299" s="1">
        <v>43967</v>
      </c>
      <c r="D299">
        <v>128</v>
      </c>
      <c r="E299">
        <v>11</v>
      </c>
      <c r="F299">
        <v>1408</v>
      </c>
    </row>
    <row r="300" spans="1:6" x14ac:dyDescent="0.25">
      <c r="A300" t="s">
        <v>20</v>
      </c>
      <c r="B300" t="s">
        <v>51</v>
      </c>
      <c r="C300" s="1">
        <v>43568</v>
      </c>
      <c r="D300">
        <v>296</v>
      </c>
      <c r="E300">
        <v>6.5</v>
      </c>
      <c r="F300">
        <v>1924</v>
      </c>
    </row>
    <row r="301" spans="1:6" x14ac:dyDescent="0.25">
      <c r="A301" t="s">
        <v>23</v>
      </c>
      <c r="B301" t="s">
        <v>54</v>
      </c>
      <c r="C301" s="1">
        <v>44270</v>
      </c>
      <c r="D301">
        <v>316</v>
      </c>
      <c r="E301">
        <v>2.5</v>
      </c>
      <c r="F301">
        <v>790</v>
      </c>
    </row>
    <row r="302" spans="1:6" x14ac:dyDescent="0.25">
      <c r="A302" t="s">
        <v>16</v>
      </c>
      <c r="B302" t="s">
        <v>41</v>
      </c>
      <c r="C302" s="1">
        <v>44327</v>
      </c>
      <c r="D302">
        <v>122</v>
      </c>
      <c r="E302">
        <v>3</v>
      </c>
      <c r="F302">
        <v>366</v>
      </c>
    </row>
    <row r="303" spans="1:6" x14ac:dyDescent="0.25">
      <c r="A303" t="s">
        <v>12</v>
      </c>
      <c r="B303" t="s">
        <v>45</v>
      </c>
      <c r="C303" s="1">
        <v>44281</v>
      </c>
      <c r="D303">
        <v>130</v>
      </c>
      <c r="E303">
        <v>2.65</v>
      </c>
      <c r="F303">
        <v>344.5</v>
      </c>
    </row>
    <row r="304" spans="1:6" x14ac:dyDescent="0.25">
      <c r="A304" t="s">
        <v>21</v>
      </c>
      <c r="B304" t="s">
        <v>52</v>
      </c>
      <c r="C304" s="1">
        <v>43783</v>
      </c>
      <c r="D304">
        <v>166</v>
      </c>
      <c r="E304">
        <v>3.2</v>
      </c>
      <c r="F304">
        <v>531.20000000000005</v>
      </c>
    </row>
    <row r="305" spans="1:6" x14ac:dyDescent="0.25">
      <c r="A305" t="s">
        <v>27</v>
      </c>
      <c r="B305" t="s">
        <v>58</v>
      </c>
      <c r="C305" s="1">
        <v>43948</v>
      </c>
      <c r="D305">
        <v>59</v>
      </c>
      <c r="E305">
        <v>15</v>
      </c>
      <c r="F305">
        <v>885</v>
      </c>
    </row>
    <row r="306" spans="1:6" x14ac:dyDescent="0.25">
      <c r="A306" t="s">
        <v>11</v>
      </c>
      <c r="B306" t="s">
        <v>44</v>
      </c>
      <c r="C306" s="1">
        <v>43596</v>
      </c>
      <c r="D306">
        <v>268</v>
      </c>
      <c r="E306">
        <v>2</v>
      </c>
      <c r="F306">
        <v>536</v>
      </c>
    </row>
    <row r="307" spans="1:6" x14ac:dyDescent="0.25">
      <c r="A307" t="s">
        <v>35</v>
      </c>
      <c r="B307" t="s">
        <v>66</v>
      </c>
      <c r="C307" s="1">
        <v>44075</v>
      </c>
      <c r="D307">
        <v>134</v>
      </c>
      <c r="E307">
        <v>3</v>
      </c>
      <c r="F307">
        <v>402</v>
      </c>
    </row>
    <row r="308" spans="1:6" x14ac:dyDescent="0.25">
      <c r="A308" t="s">
        <v>29</v>
      </c>
      <c r="B308" t="s">
        <v>60</v>
      </c>
      <c r="C308" s="1">
        <v>44329</v>
      </c>
      <c r="D308">
        <v>2</v>
      </c>
      <c r="E308">
        <v>2500</v>
      </c>
      <c r="F308">
        <v>5000</v>
      </c>
    </row>
    <row r="309" spans="1:6" x14ac:dyDescent="0.25">
      <c r="A309" t="s">
        <v>35</v>
      </c>
      <c r="B309" t="s">
        <v>66</v>
      </c>
      <c r="C309" s="1">
        <v>44106</v>
      </c>
      <c r="D309">
        <v>74</v>
      </c>
      <c r="E309">
        <v>3</v>
      </c>
      <c r="F309">
        <v>222</v>
      </c>
    </row>
    <row r="310" spans="1:6" x14ac:dyDescent="0.25">
      <c r="A310" t="s">
        <v>35</v>
      </c>
      <c r="B310" t="s">
        <v>66</v>
      </c>
      <c r="C310" s="1">
        <v>44199</v>
      </c>
      <c r="D310">
        <v>267</v>
      </c>
      <c r="E310">
        <v>3</v>
      </c>
      <c r="F310">
        <v>801</v>
      </c>
    </row>
    <row r="311" spans="1:6" x14ac:dyDescent="0.25">
      <c r="A311" t="s">
        <v>15</v>
      </c>
      <c r="B311" t="s">
        <v>40</v>
      </c>
      <c r="C311" s="1">
        <v>43859</v>
      </c>
      <c r="D311">
        <v>107</v>
      </c>
      <c r="E311">
        <v>2.5</v>
      </c>
      <c r="F311">
        <v>267.5</v>
      </c>
    </row>
    <row r="312" spans="1:6" x14ac:dyDescent="0.25">
      <c r="A312" t="s">
        <v>34</v>
      </c>
      <c r="B312" t="s">
        <v>65</v>
      </c>
      <c r="C312" s="1">
        <v>44061</v>
      </c>
      <c r="D312">
        <v>225</v>
      </c>
      <c r="E312">
        <v>3.5</v>
      </c>
      <c r="F312">
        <v>787.5</v>
      </c>
    </row>
    <row r="313" spans="1:6" x14ac:dyDescent="0.25">
      <c r="A313" t="s">
        <v>11</v>
      </c>
      <c r="B313" t="s">
        <v>44</v>
      </c>
      <c r="C313" s="1">
        <v>43806</v>
      </c>
      <c r="D313">
        <v>180</v>
      </c>
      <c r="E313">
        <v>2</v>
      </c>
      <c r="F313">
        <v>360</v>
      </c>
    </row>
    <row r="314" spans="1:6" x14ac:dyDescent="0.25">
      <c r="A314" t="s">
        <v>9</v>
      </c>
      <c r="B314" t="s">
        <v>42</v>
      </c>
      <c r="C314" s="1">
        <v>43805</v>
      </c>
      <c r="D314">
        <v>66</v>
      </c>
      <c r="E314">
        <v>4</v>
      </c>
      <c r="F314">
        <v>264</v>
      </c>
    </row>
    <row r="315" spans="1:6" x14ac:dyDescent="0.25">
      <c r="A315" t="s">
        <v>11</v>
      </c>
      <c r="B315" t="s">
        <v>44</v>
      </c>
      <c r="C315" s="1">
        <v>44306</v>
      </c>
      <c r="D315">
        <v>59</v>
      </c>
      <c r="E315">
        <v>2</v>
      </c>
      <c r="F315">
        <v>118</v>
      </c>
    </row>
    <row r="316" spans="1:6" x14ac:dyDescent="0.25">
      <c r="A316" t="s">
        <v>9</v>
      </c>
      <c r="B316" t="s">
        <v>42</v>
      </c>
      <c r="C316" s="1">
        <v>43517</v>
      </c>
      <c r="D316">
        <v>173</v>
      </c>
      <c r="E316">
        <v>4</v>
      </c>
      <c r="F316">
        <v>692</v>
      </c>
    </row>
    <row r="317" spans="1:6" x14ac:dyDescent="0.25">
      <c r="A317" t="s">
        <v>12</v>
      </c>
      <c r="B317" t="s">
        <v>45</v>
      </c>
      <c r="C317" s="1">
        <v>43752</v>
      </c>
      <c r="D317">
        <v>83</v>
      </c>
      <c r="E317">
        <v>2.65</v>
      </c>
      <c r="F317">
        <v>219.95</v>
      </c>
    </row>
    <row r="318" spans="1:6" x14ac:dyDescent="0.25">
      <c r="A318" t="s">
        <v>22</v>
      </c>
      <c r="B318" t="s">
        <v>53</v>
      </c>
      <c r="C318" s="1">
        <v>43517</v>
      </c>
      <c r="D318">
        <v>206</v>
      </c>
      <c r="E318">
        <v>0.85</v>
      </c>
      <c r="F318">
        <v>175.1</v>
      </c>
    </row>
    <row r="319" spans="1:6" x14ac:dyDescent="0.25">
      <c r="A319" t="s">
        <v>26</v>
      </c>
      <c r="B319" t="s">
        <v>57</v>
      </c>
      <c r="C319" s="1">
        <v>44135</v>
      </c>
      <c r="D319">
        <v>267</v>
      </c>
      <c r="E319">
        <v>11</v>
      </c>
      <c r="F319">
        <v>2937</v>
      </c>
    </row>
    <row r="320" spans="1:6" x14ac:dyDescent="0.25">
      <c r="A320" t="s">
        <v>28</v>
      </c>
      <c r="B320" t="s">
        <v>59</v>
      </c>
      <c r="C320" s="1">
        <v>43934</v>
      </c>
      <c r="D320">
        <v>55</v>
      </c>
      <c r="E320">
        <v>65</v>
      </c>
      <c r="F320">
        <v>3575</v>
      </c>
    </row>
    <row r="321" spans="1:6" x14ac:dyDescent="0.25">
      <c r="A321" t="s">
        <v>21</v>
      </c>
      <c r="B321" t="s">
        <v>52</v>
      </c>
      <c r="C321" s="1">
        <v>44030</v>
      </c>
      <c r="D321">
        <v>79</v>
      </c>
      <c r="E321">
        <v>3.2</v>
      </c>
      <c r="F321">
        <v>252.8</v>
      </c>
    </row>
    <row r="322" spans="1:6" x14ac:dyDescent="0.25">
      <c r="A322" t="s">
        <v>11</v>
      </c>
      <c r="B322" t="s">
        <v>44</v>
      </c>
      <c r="C322" s="1">
        <v>44242</v>
      </c>
      <c r="D322">
        <v>216</v>
      </c>
      <c r="E322">
        <v>2</v>
      </c>
      <c r="F322">
        <v>432</v>
      </c>
    </row>
    <row r="323" spans="1:6" x14ac:dyDescent="0.25">
      <c r="A323" t="s">
        <v>16</v>
      </c>
      <c r="B323" t="s">
        <v>41</v>
      </c>
      <c r="C323" s="1">
        <v>44125</v>
      </c>
      <c r="D323">
        <v>136</v>
      </c>
      <c r="E323">
        <v>3</v>
      </c>
      <c r="F323">
        <v>408</v>
      </c>
    </row>
    <row r="324" spans="1:6" x14ac:dyDescent="0.25">
      <c r="A324" t="s">
        <v>31</v>
      </c>
      <c r="B324" t="s">
        <v>62</v>
      </c>
      <c r="C324" s="1">
        <v>43735</v>
      </c>
      <c r="D324">
        <v>2</v>
      </c>
      <c r="E324">
        <v>3000</v>
      </c>
      <c r="F324">
        <v>6000</v>
      </c>
    </row>
    <row r="325" spans="1:6" x14ac:dyDescent="0.25">
      <c r="A325" t="s">
        <v>34</v>
      </c>
      <c r="B325" t="s">
        <v>65</v>
      </c>
      <c r="C325" s="1">
        <v>43615</v>
      </c>
      <c r="D325">
        <v>172</v>
      </c>
      <c r="E325">
        <v>3.5</v>
      </c>
      <c r="F325">
        <v>602</v>
      </c>
    </row>
    <row r="326" spans="1:6" x14ac:dyDescent="0.25">
      <c r="A326" t="s">
        <v>20</v>
      </c>
      <c r="B326" t="s">
        <v>51</v>
      </c>
      <c r="C326" s="1">
        <v>43573</v>
      </c>
      <c r="D326">
        <v>171</v>
      </c>
      <c r="E326">
        <v>6.5</v>
      </c>
      <c r="F326">
        <v>1111.5</v>
      </c>
    </row>
    <row r="327" spans="1:6" x14ac:dyDescent="0.25">
      <c r="A327" t="s">
        <v>25</v>
      </c>
      <c r="B327" t="s">
        <v>56</v>
      </c>
      <c r="C327" s="1">
        <v>43981</v>
      </c>
      <c r="D327">
        <v>187</v>
      </c>
      <c r="E327">
        <v>9.8000000000000007</v>
      </c>
      <c r="F327">
        <v>1832.6000000000001</v>
      </c>
    </row>
    <row r="328" spans="1:6" x14ac:dyDescent="0.25">
      <c r="A328" t="s">
        <v>30</v>
      </c>
      <c r="B328" t="s">
        <v>61</v>
      </c>
      <c r="C328" s="1">
        <v>43475</v>
      </c>
      <c r="D328">
        <v>28</v>
      </c>
      <c r="E328">
        <v>100</v>
      </c>
      <c r="F328">
        <v>2800</v>
      </c>
    </row>
    <row r="329" spans="1:6" x14ac:dyDescent="0.25">
      <c r="A329" t="s">
        <v>13</v>
      </c>
      <c r="B329" t="s">
        <v>46</v>
      </c>
      <c r="C329" s="1">
        <v>43675</v>
      </c>
      <c r="D329">
        <v>299</v>
      </c>
      <c r="E329">
        <v>1.89</v>
      </c>
      <c r="F329">
        <v>565.11</v>
      </c>
    </row>
    <row r="330" spans="1:6" x14ac:dyDescent="0.25">
      <c r="A330" t="s">
        <v>24</v>
      </c>
      <c r="B330" t="s">
        <v>55</v>
      </c>
      <c r="C330" s="1">
        <v>44005</v>
      </c>
      <c r="D330">
        <v>138</v>
      </c>
      <c r="E330">
        <v>13.5</v>
      </c>
      <c r="F330">
        <v>1863</v>
      </c>
    </row>
    <row r="331" spans="1:6" x14ac:dyDescent="0.25">
      <c r="A331" t="s">
        <v>16</v>
      </c>
      <c r="B331" t="s">
        <v>41</v>
      </c>
      <c r="C331" s="1">
        <v>43918</v>
      </c>
      <c r="D331">
        <v>212</v>
      </c>
      <c r="E331">
        <v>3</v>
      </c>
      <c r="F331">
        <v>636</v>
      </c>
    </row>
    <row r="332" spans="1:6" x14ac:dyDescent="0.25">
      <c r="A332" t="s">
        <v>22</v>
      </c>
      <c r="B332" t="s">
        <v>53</v>
      </c>
      <c r="C332" s="1">
        <v>44085</v>
      </c>
      <c r="D332">
        <v>72</v>
      </c>
      <c r="E332">
        <v>0.85</v>
      </c>
      <c r="F332">
        <v>61.199999999999996</v>
      </c>
    </row>
    <row r="333" spans="1:6" x14ac:dyDescent="0.25">
      <c r="A333" t="s">
        <v>23</v>
      </c>
      <c r="B333" t="s">
        <v>54</v>
      </c>
      <c r="C333" s="1">
        <v>44271</v>
      </c>
      <c r="D333">
        <v>171</v>
      </c>
      <c r="E333">
        <v>2.5</v>
      </c>
      <c r="F333">
        <v>427.5</v>
      </c>
    </row>
    <row r="334" spans="1:6" x14ac:dyDescent="0.25">
      <c r="A334" t="s">
        <v>22</v>
      </c>
      <c r="B334" t="s">
        <v>53</v>
      </c>
      <c r="C334" s="1">
        <v>43840</v>
      </c>
      <c r="D334">
        <v>251</v>
      </c>
      <c r="E334">
        <v>0.85</v>
      </c>
      <c r="F334">
        <v>213.35</v>
      </c>
    </row>
    <row r="335" spans="1:6" x14ac:dyDescent="0.25">
      <c r="A335" t="s">
        <v>18</v>
      </c>
      <c r="B335" t="s">
        <v>49</v>
      </c>
      <c r="C335" s="1">
        <v>44084</v>
      </c>
      <c r="D335">
        <v>303</v>
      </c>
      <c r="E335">
        <v>3.4</v>
      </c>
      <c r="F335">
        <v>1030.2</v>
      </c>
    </row>
    <row r="336" spans="1:6" x14ac:dyDescent="0.25">
      <c r="A336" t="s">
        <v>18</v>
      </c>
      <c r="B336" t="s">
        <v>49</v>
      </c>
      <c r="C336" s="1">
        <v>43881</v>
      </c>
      <c r="D336">
        <v>105</v>
      </c>
      <c r="E336">
        <v>3.4</v>
      </c>
      <c r="F336">
        <v>357</v>
      </c>
    </row>
    <row r="337" spans="1:6" x14ac:dyDescent="0.25">
      <c r="A337" t="s">
        <v>10</v>
      </c>
      <c r="B337" t="s">
        <v>43</v>
      </c>
      <c r="C337" s="1">
        <v>43518</v>
      </c>
      <c r="D337">
        <v>101</v>
      </c>
      <c r="E337">
        <v>2.5</v>
      </c>
      <c r="F337">
        <v>252.5</v>
      </c>
    </row>
    <row r="338" spans="1:6" x14ac:dyDescent="0.25">
      <c r="A338" t="s">
        <v>9</v>
      </c>
      <c r="B338" t="s">
        <v>42</v>
      </c>
      <c r="C338" s="1">
        <v>44191</v>
      </c>
      <c r="D338">
        <v>141</v>
      </c>
      <c r="E338">
        <v>4</v>
      </c>
      <c r="F338">
        <v>564</v>
      </c>
    </row>
    <row r="339" spans="1:6" x14ac:dyDescent="0.25">
      <c r="A339" t="s">
        <v>16</v>
      </c>
      <c r="B339" t="s">
        <v>41</v>
      </c>
      <c r="C339" s="1">
        <v>43982</v>
      </c>
      <c r="D339">
        <v>206</v>
      </c>
      <c r="E339">
        <v>3</v>
      </c>
      <c r="F339">
        <v>618</v>
      </c>
    </row>
    <row r="340" spans="1:6" x14ac:dyDescent="0.25">
      <c r="A340" t="s">
        <v>29</v>
      </c>
      <c r="B340" t="s">
        <v>60</v>
      </c>
      <c r="C340" s="1">
        <v>44027</v>
      </c>
      <c r="D340">
        <v>1</v>
      </c>
      <c r="E340">
        <v>2500</v>
      </c>
      <c r="F340">
        <v>2500</v>
      </c>
    </row>
    <row r="341" spans="1:6" x14ac:dyDescent="0.25">
      <c r="A341" t="s">
        <v>32</v>
      </c>
      <c r="B341" t="s">
        <v>63</v>
      </c>
      <c r="C341" s="1">
        <v>43858</v>
      </c>
      <c r="D341">
        <v>221</v>
      </c>
      <c r="E341">
        <v>5.5</v>
      </c>
      <c r="F341">
        <v>1215.5</v>
      </c>
    </row>
    <row r="342" spans="1:6" x14ac:dyDescent="0.25">
      <c r="A342" t="s">
        <v>13</v>
      </c>
      <c r="B342" t="s">
        <v>46</v>
      </c>
      <c r="C342" s="1">
        <v>44255</v>
      </c>
      <c r="D342">
        <v>209</v>
      </c>
      <c r="E342">
        <v>1.89</v>
      </c>
      <c r="F342">
        <v>395.01</v>
      </c>
    </row>
    <row r="343" spans="1:6" x14ac:dyDescent="0.25">
      <c r="A343" t="s">
        <v>16</v>
      </c>
      <c r="B343" t="s">
        <v>41</v>
      </c>
      <c r="C343" s="1">
        <v>43984</v>
      </c>
      <c r="D343">
        <v>106</v>
      </c>
      <c r="E343">
        <v>3</v>
      </c>
      <c r="F343">
        <v>318</v>
      </c>
    </row>
    <row r="344" spans="1:6" x14ac:dyDescent="0.25">
      <c r="A344" t="s">
        <v>20</v>
      </c>
      <c r="B344" t="s">
        <v>51</v>
      </c>
      <c r="C344" s="1">
        <v>43682</v>
      </c>
      <c r="D344">
        <v>83</v>
      </c>
      <c r="E344">
        <v>6.5</v>
      </c>
      <c r="F344">
        <v>539.5</v>
      </c>
    </row>
    <row r="345" spans="1:6" x14ac:dyDescent="0.25">
      <c r="A345" t="s">
        <v>22</v>
      </c>
      <c r="B345" t="s">
        <v>53</v>
      </c>
      <c r="C345" s="1">
        <v>43590</v>
      </c>
      <c r="D345">
        <v>309</v>
      </c>
      <c r="E345">
        <v>0.85</v>
      </c>
      <c r="F345">
        <v>262.64999999999998</v>
      </c>
    </row>
    <row r="346" spans="1:6" x14ac:dyDescent="0.25">
      <c r="A346" t="s">
        <v>21</v>
      </c>
      <c r="B346" t="s">
        <v>52</v>
      </c>
      <c r="C346" s="1">
        <v>44034</v>
      </c>
      <c r="D346">
        <v>123</v>
      </c>
      <c r="E346">
        <v>3.2</v>
      </c>
      <c r="F346">
        <v>393.6</v>
      </c>
    </row>
    <row r="347" spans="1:6" x14ac:dyDescent="0.25">
      <c r="A347" t="s">
        <v>27</v>
      </c>
      <c r="B347" t="s">
        <v>58</v>
      </c>
      <c r="C347" s="1">
        <v>44312</v>
      </c>
      <c r="D347">
        <v>77</v>
      </c>
      <c r="E347">
        <v>15</v>
      </c>
      <c r="F347">
        <v>1155</v>
      </c>
    </row>
    <row r="348" spans="1:6" x14ac:dyDescent="0.25">
      <c r="A348" t="s">
        <v>12</v>
      </c>
      <c r="B348" t="s">
        <v>45</v>
      </c>
      <c r="C348" s="1">
        <v>43803</v>
      </c>
      <c r="D348">
        <v>209</v>
      </c>
      <c r="E348">
        <v>2.65</v>
      </c>
      <c r="F348">
        <v>553.85</v>
      </c>
    </row>
    <row r="349" spans="1:6" x14ac:dyDescent="0.25">
      <c r="A349" t="s">
        <v>12</v>
      </c>
      <c r="B349" t="s">
        <v>45</v>
      </c>
      <c r="C349" s="1">
        <v>44301</v>
      </c>
      <c r="D349">
        <v>139</v>
      </c>
      <c r="E349">
        <v>2.65</v>
      </c>
      <c r="F349">
        <v>368.34999999999997</v>
      </c>
    </row>
    <row r="350" spans="1:6" x14ac:dyDescent="0.25">
      <c r="A350" t="s">
        <v>25</v>
      </c>
      <c r="B350" t="s">
        <v>56</v>
      </c>
      <c r="C350" s="1">
        <v>43717</v>
      </c>
      <c r="D350">
        <v>90</v>
      </c>
      <c r="E350">
        <v>9.8000000000000007</v>
      </c>
      <c r="F350">
        <v>882.00000000000011</v>
      </c>
    </row>
    <row r="351" spans="1:6" x14ac:dyDescent="0.25">
      <c r="A351" t="s">
        <v>30</v>
      </c>
      <c r="B351" t="s">
        <v>61</v>
      </c>
      <c r="C351" s="1">
        <v>44272</v>
      </c>
      <c r="D351">
        <v>28</v>
      </c>
      <c r="E351">
        <v>100</v>
      </c>
      <c r="F351">
        <v>2800</v>
      </c>
    </row>
    <row r="352" spans="1:6" x14ac:dyDescent="0.25">
      <c r="A352" t="s">
        <v>10</v>
      </c>
      <c r="B352" t="s">
        <v>43</v>
      </c>
      <c r="C352" s="1">
        <v>43944</v>
      </c>
      <c r="D352">
        <v>100</v>
      </c>
      <c r="E352">
        <v>2.5</v>
      </c>
      <c r="F352">
        <v>250</v>
      </c>
    </row>
    <row r="353" spans="1:6" x14ac:dyDescent="0.25">
      <c r="A353" t="s">
        <v>7</v>
      </c>
      <c r="B353" t="s">
        <v>38</v>
      </c>
      <c r="C353" s="1">
        <v>44216</v>
      </c>
      <c r="D353">
        <v>142</v>
      </c>
      <c r="E353">
        <v>7.5</v>
      </c>
      <c r="F353">
        <v>1065</v>
      </c>
    </row>
    <row r="354" spans="1:6" x14ac:dyDescent="0.25">
      <c r="A354" t="s">
        <v>26</v>
      </c>
      <c r="B354" t="s">
        <v>57</v>
      </c>
      <c r="C354" s="1">
        <v>43691</v>
      </c>
      <c r="D354">
        <v>55</v>
      </c>
      <c r="E354">
        <v>11</v>
      </c>
      <c r="F354">
        <v>605</v>
      </c>
    </row>
    <row r="355" spans="1:6" x14ac:dyDescent="0.25">
      <c r="A355" t="s">
        <v>23</v>
      </c>
      <c r="B355" t="s">
        <v>54</v>
      </c>
      <c r="C355" s="1">
        <v>43687</v>
      </c>
      <c r="D355">
        <v>293</v>
      </c>
      <c r="E355">
        <v>2.5</v>
      </c>
      <c r="F355">
        <v>732.5</v>
      </c>
    </row>
    <row r="356" spans="1:6" x14ac:dyDescent="0.25">
      <c r="A356" t="s">
        <v>10</v>
      </c>
      <c r="B356" t="s">
        <v>43</v>
      </c>
      <c r="C356" s="1">
        <v>43726</v>
      </c>
      <c r="D356">
        <v>54</v>
      </c>
      <c r="E356">
        <v>2.5</v>
      </c>
      <c r="F356">
        <v>135</v>
      </c>
    </row>
    <row r="357" spans="1:6" x14ac:dyDescent="0.25">
      <c r="A357" t="s">
        <v>13</v>
      </c>
      <c r="B357" t="s">
        <v>46</v>
      </c>
      <c r="C357" s="1">
        <v>43674</v>
      </c>
      <c r="D357">
        <v>55</v>
      </c>
      <c r="E357">
        <v>1.89</v>
      </c>
      <c r="F357">
        <v>103.94999999999999</v>
      </c>
    </row>
    <row r="358" spans="1:6" x14ac:dyDescent="0.25">
      <c r="A358" t="s">
        <v>15</v>
      </c>
      <c r="B358" t="s">
        <v>40</v>
      </c>
      <c r="C358" s="1">
        <v>43486</v>
      </c>
      <c r="D358">
        <v>103</v>
      </c>
      <c r="E358">
        <v>2.5</v>
      </c>
      <c r="F358">
        <v>257.5</v>
      </c>
    </row>
    <row r="359" spans="1:6" x14ac:dyDescent="0.25">
      <c r="A359" t="s">
        <v>32</v>
      </c>
      <c r="B359" t="s">
        <v>63</v>
      </c>
      <c r="C359" s="1">
        <v>43615</v>
      </c>
      <c r="D359">
        <v>121</v>
      </c>
      <c r="E359">
        <v>5.5</v>
      </c>
      <c r="F359">
        <v>665.5</v>
      </c>
    </row>
    <row r="360" spans="1:6" x14ac:dyDescent="0.25">
      <c r="A360" t="s">
        <v>17</v>
      </c>
      <c r="B360" t="s">
        <v>48</v>
      </c>
      <c r="C360" s="1">
        <v>44343</v>
      </c>
      <c r="D360">
        <v>226</v>
      </c>
      <c r="E360">
        <v>5.6</v>
      </c>
      <c r="F360">
        <v>1265.5999999999999</v>
      </c>
    </row>
    <row r="361" spans="1:6" x14ac:dyDescent="0.25">
      <c r="A361" t="s">
        <v>19</v>
      </c>
      <c r="B361" t="s">
        <v>50</v>
      </c>
      <c r="C361" s="1">
        <v>43608</v>
      </c>
      <c r="D361">
        <v>228</v>
      </c>
      <c r="E361">
        <v>8.9</v>
      </c>
      <c r="F361">
        <v>2029.2</v>
      </c>
    </row>
    <row r="362" spans="1:6" x14ac:dyDescent="0.25">
      <c r="A362" t="s">
        <v>19</v>
      </c>
      <c r="B362" t="s">
        <v>50</v>
      </c>
      <c r="C362" s="1">
        <v>43969</v>
      </c>
      <c r="D362">
        <v>161</v>
      </c>
      <c r="E362">
        <v>8.9</v>
      </c>
      <c r="F362">
        <v>1432.9</v>
      </c>
    </row>
    <row r="363" spans="1:6" x14ac:dyDescent="0.25">
      <c r="A363" t="s">
        <v>24</v>
      </c>
      <c r="B363" t="s">
        <v>55</v>
      </c>
      <c r="C363" s="1">
        <v>43571</v>
      </c>
      <c r="D363">
        <v>190</v>
      </c>
      <c r="E363">
        <v>13.5</v>
      </c>
      <c r="F363">
        <v>2565</v>
      </c>
    </row>
    <row r="364" spans="1:6" x14ac:dyDescent="0.25">
      <c r="A364" t="s">
        <v>27</v>
      </c>
      <c r="B364" t="s">
        <v>58</v>
      </c>
      <c r="C364" s="1">
        <v>44185</v>
      </c>
      <c r="D364">
        <v>108</v>
      </c>
      <c r="E364">
        <v>15</v>
      </c>
      <c r="F364">
        <v>1620</v>
      </c>
    </row>
    <row r="365" spans="1:6" x14ac:dyDescent="0.25">
      <c r="A365" t="s">
        <v>35</v>
      </c>
      <c r="B365" t="s">
        <v>66</v>
      </c>
      <c r="C365" s="1">
        <v>43475</v>
      </c>
      <c r="D365">
        <v>320</v>
      </c>
      <c r="E365">
        <v>3</v>
      </c>
      <c r="F365">
        <v>960</v>
      </c>
    </row>
    <row r="366" spans="1:6" x14ac:dyDescent="0.25">
      <c r="A366" t="s">
        <v>18</v>
      </c>
      <c r="B366" t="s">
        <v>49</v>
      </c>
      <c r="C366" s="1">
        <v>44204</v>
      </c>
      <c r="D366">
        <v>83</v>
      </c>
      <c r="E366">
        <v>3.4</v>
      </c>
      <c r="F366">
        <v>282.2</v>
      </c>
    </row>
    <row r="367" spans="1:6" x14ac:dyDescent="0.25">
      <c r="A367" t="s">
        <v>31</v>
      </c>
      <c r="B367" t="s">
        <v>62</v>
      </c>
      <c r="C367" s="1">
        <v>44077</v>
      </c>
      <c r="D367">
        <v>1</v>
      </c>
      <c r="E367">
        <v>3000</v>
      </c>
      <c r="F367">
        <v>3000</v>
      </c>
    </row>
    <row r="368" spans="1:6" x14ac:dyDescent="0.25">
      <c r="A368" t="s">
        <v>16</v>
      </c>
      <c r="B368" t="s">
        <v>41</v>
      </c>
      <c r="C368" s="1">
        <v>44166</v>
      </c>
      <c r="D368">
        <v>191</v>
      </c>
      <c r="E368">
        <v>3</v>
      </c>
      <c r="F368">
        <v>573</v>
      </c>
    </row>
    <row r="369" spans="1:6" x14ac:dyDescent="0.25">
      <c r="A369" t="s">
        <v>29</v>
      </c>
      <c r="B369" t="s">
        <v>60</v>
      </c>
      <c r="C369" s="1">
        <v>43621</v>
      </c>
      <c r="D369">
        <v>2</v>
      </c>
      <c r="E369">
        <v>2500</v>
      </c>
      <c r="F369">
        <v>5000</v>
      </c>
    </row>
    <row r="370" spans="1:6" x14ac:dyDescent="0.25">
      <c r="A370" t="s">
        <v>18</v>
      </c>
      <c r="B370" t="s">
        <v>49</v>
      </c>
      <c r="C370" s="1">
        <v>44332</v>
      </c>
      <c r="D370">
        <v>260</v>
      </c>
      <c r="E370">
        <v>3.4</v>
      </c>
      <c r="F370">
        <v>884</v>
      </c>
    </row>
    <row r="371" spans="1:6" x14ac:dyDescent="0.25">
      <c r="A371" t="s">
        <v>31</v>
      </c>
      <c r="B371" t="s">
        <v>62</v>
      </c>
      <c r="C371" s="1">
        <v>44310</v>
      </c>
      <c r="D371">
        <v>2</v>
      </c>
      <c r="E371">
        <v>3000</v>
      </c>
      <c r="F371">
        <v>6000</v>
      </c>
    </row>
    <row r="372" spans="1:6" x14ac:dyDescent="0.25">
      <c r="A372" t="s">
        <v>26</v>
      </c>
      <c r="B372" t="s">
        <v>57</v>
      </c>
      <c r="C372" s="1">
        <v>43648</v>
      </c>
      <c r="D372">
        <v>84</v>
      </c>
      <c r="E372">
        <v>11</v>
      </c>
      <c r="F372">
        <v>924</v>
      </c>
    </row>
    <row r="373" spans="1:6" x14ac:dyDescent="0.25">
      <c r="A373" t="s">
        <v>15</v>
      </c>
      <c r="B373" t="s">
        <v>40</v>
      </c>
      <c r="C373" s="1">
        <v>44213</v>
      </c>
      <c r="D373">
        <v>70</v>
      </c>
      <c r="E373">
        <v>2.5</v>
      </c>
      <c r="F373">
        <v>175</v>
      </c>
    </row>
    <row r="374" spans="1:6" x14ac:dyDescent="0.25">
      <c r="A374" t="s">
        <v>16</v>
      </c>
      <c r="B374" t="s">
        <v>41</v>
      </c>
      <c r="C374" s="1">
        <v>43653</v>
      </c>
      <c r="D374">
        <v>87</v>
      </c>
      <c r="E374">
        <v>3</v>
      </c>
      <c r="F374">
        <v>261</v>
      </c>
    </row>
    <row r="375" spans="1:6" x14ac:dyDescent="0.25">
      <c r="A375" t="s">
        <v>21</v>
      </c>
      <c r="B375" t="s">
        <v>52</v>
      </c>
      <c r="C375" s="1">
        <v>43631</v>
      </c>
      <c r="D375">
        <v>302</v>
      </c>
      <c r="E375">
        <v>3.2</v>
      </c>
      <c r="F375">
        <v>966.40000000000009</v>
      </c>
    </row>
    <row r="376" spans="1:6" x14ac:dyDescent="0.25">
      <c r="A376" t="s">
        <v>15</v>
      </c>
      <c r="B376" t="s">
        <v>40</v>
      </c>
      <c r="C376" s="1">
        <v>43515</v>
      </c>
      <c r="D376">
        <v>103</v>
      </c>
      <c r="E376">
        <v>2.5</v>
      </c>
      <c r="F376">
        <v>257.5</v>
      </c>
    </row>
    <row r="377" spans="1:6" x14ac:dyDescent="0.25">
      <c r="A377" t="s">
        <v>23</v>
      </c>
      <c r="B377" t="s">
        <v>54</v>
      </c>
      <c r="C377" s="1">
        <v>44049</v>
      </c>
      <c r="D377">
        <v>113</v>
      </c>
      <c r="E377">
        <v>2.5</v>
      </c>
      <c r="F377">
        <v>282.5</v>
      </c>
    </row>
    <row r="378" spans="1:6" x14ac:dyDescent="0.25">
      <c r="A378" t="s">
        <v>27</v>
      </c>
      <c r="B378" t="s">
        <v>58</v>
      </c>
      <c r="C378" s="1">
        <v>44033</v>
      </c>
      <c r="D378">
        <v>22</v>
      </c>
      <c r="E378">
        <v>15</v>
      </c>
      <c r="F378">
        <v>330</v>
      </c>
    </row>
    <row r="379" spans="1:6" x14ac:dyDescent="0.25">
      <c r="A379" t="s">
        <v>30</v>
      </c>
      <c r="B379" t="s">
        <v>61</v>
      </c>
      <c r="C379" s="1">
        <v>43763</v>
      </c>
      <c r="D379">
        <v>18</v>
      </c>
      <c r="E379">
        <v>100</v>
      </c>
      <c r="F379">
        <v>1800</v>
      </c>
    </row>
    <row r="380" spans="1:6" x14ac:dyDescent="0.25">
      <c r="A380" t="s">
        <v>8</v>
      </c>
      <c r="B380" t="s">
        <v>39</v>
      </c>
      <c r="C380" s="1">
        <v>43631</v>
      </c>
      <c r="D380">
        <v>241</v>
      </c>
      <c r="E380">
        <v>5</v>
      </c>
      <c r="F380">
        <v>1205</v>
      </c>
    </row>
    <row r="381" spans="1:6" x14ac:dyDescent="0.25">
      <c r="A381" t="s">
        <v>26</v>
      </c>
      <c r="B381" t="s">
        <v>57</v>
      </c>
      <c r="C381" s="1">
        <v>44236</v>
      </c>
      <c r="D381">
        <v>202</v>
      </c>
      <c r="E381">
        <v>11</v>
      </c>
      <c r="F381">
        <v>2222</v>
      </c>
    </row>
    <row r="382" spans="1:6" x14ac:dyDescent="0.25">
      <c r="A382" t="s">
        <v>11</v>
      </c>
      <c r="B382" t="s">
        <v>44</v>
      </c>
      <c r="C382" s="1">
        <v>43485</v>
      </c>
      <c r="D382">
        <v>230</v>
      </c>
      <c r="E382">
        <v>2</v>
      </c>
      <c r="F382">
        <v>460</v>
      </c>
    </row>
    <row r="383" spans="1:6" x14ac:dyDescent="0.25">
      <c r="A383" t="s">
        <v>19</v>
      </c>
      <c r="B383" t="s">
        <v>50</v>
      </c>
      <c r="C383" s="1">
        <v>44283</v>
      </c>
      <c r="D383">
        <v>97</v>
      </c>
      <c r="E383">
        <v>8.9</v>
      </c>
      <c r="F383">
        <v>863.30000000000007</v>
      </c>
    </row>
    <row r="384" spans="1:6" x14ac:dyDescent="0.25">
      <c r="A384" t="s">
        <v>10</v>
      </c>
      <c r="B384" t="s">
        <v>43</v>
      </c>
      <c r="C384" s="1">
        <v>43528</v>
      </c>
      <c r="D384">
        <v>87</v>
      </c>
      <c r="E384">
        <v>2.5</v>
      </c>
      <c r="F384">
        <v>217.5</v>
      </c>
    </row>
    <row r="385" spans="1:6" x14ac:dyDescent="0.25">
      <c r="A385" t="s">
        <v>16</v>
      </c>
      <c r="B385" t="s">
        <v>41</v>
      </c>
      <c r="C385" s="1">
        <v>43710</v>
      </c>
      <c r="D385">
        <v>234</v>
      </c>
      <c r="E385">
        <v>3</v>
      </c>
      <c r="F385">
        <v>702</v>
      </c>
    </row>
    <row r="386" spans="1:6" x14ac:dyDescent="0.25">
      <c r="A386" t="s">
        <v>20</v>
      </c>
      <c r="B386" t="s">
        <v>51</v>
      </c>
      <c r="C386" s="1">
        <v>43686</v>
      </c>
      <c r="D386">
        <v>61</v>
      </c>
      <c r="E386">
        <v>6.5</v>
      </c>
      <c r="F386">
        <v>396.5</v>
      </c>
    </row>
    <row r="387" spans="1:6" x14ac:dyDescent="0.25">
      <c r="A387" t="s">
        <v>24</v>
      </c>
      <c r="B387" t="s">
        <v>55</v>
      </c>
      <c r="C387" s="1">
        <v>43943</v>
      </c>
      <c r="D387">
        <v>109</v>
      </c>
      <c r="E387">
        <v>13.5</v>
      </c>
      <c r="F387">
        <v>1471.5</v>
      </c>
    </row>
    <row r="388" spans="1:6" x14ac:dyDescent="0.25">
      <c r="A388" t="s">
        <v>11</v>
      </c>
      <c r="B388" t="s">
        <v>44</v>
      </c>
      <c r="C388" s="1">
        <v>44064</v>
      </c>
      <c r="D388">
        <v>55</v>
      </c>
      <c r="E388">
        <v>2</v>
      </c>
      <c r="F388">
        <v>110</v>
      </c>
    </row>
    <row r="389" spans="1:6" x14ac:dyDescent="0.25">
      <c r="A389" t="s">
        <v>21</v>
      </c>
      <c r="B389" t="s">
        <v>52</v>
      </c>
      <c r="C389" s="1">
        <v>43724</v>
      </c>
      <c r="D389">
        <v>240</v>
      </c>
      <c r="E389">
        <v>3.2</v>
      </c>
      <c r="F389">
        <v>768</v>
      </c>
    </row>
    <row r="390" spans="1:6" x14ac:dyDescent="0.25">
      <c r="A390" t="s">
        <v>9</v>
      </c>
      <c r="B390" t="s">
        <v>42</v>
      </c>
      <c r="C390" s="1">
        <v>43540</v>
      </c>
      <c r="D390">
        <v>78</v>
      </c>
      <c r="E390">
        <v>4</v>
      </c>
      <c r="F390">
        <v>312</v>
      </c>
    </row>
    <row r="391" spans="1:6" x14ac:dyDescent="0.25">
      <c r="A391" t="s">
        <v>15</v>
      </c>
      <c r="B391" t="s">
        <v>40</v>
      </c>
      <c r="C391" s="1">
        <v>44293</v>
      </c>
      <c r="D391">
        <v>102</v>
      </c>
      <c r="E391">
        <v>2.5</v>
      </c>
      <c r="F391">
        <v>255</v>
      </c>
    </row>
    <row r="392" spans="1:6" x14ac:dyDescent="0.25">
      <c r="A392" t="s">
        <v>17</v>
      </c>
      <c r="B392" t="s">
        <v>48</v>
      </c>
      <c r="C392" s="1">
        <v>43627</v>
      </c>
      <c r="D392">
        <v>169</v>
      </c>
      <c r="E392">
        <v>5.6</v>
      </c>
      <c r="F392">
        <v>946.4</v>
      </c>
    </row>
    <row r="393" spans="1:6" x14ac:dyDescent="0.25">
      <c r="A393" t="s">
        <v>22</v>
      </c>
      <c r="B393" t="s">
        <v>53</v>
      </c>
      <c r="C393" s="1">
        <v>43500</v>
      </c>
      <c r="D393">
        <v>149</v>
      </c>
      <c r="E393">
        <v>0.85</v>
      </c>
      <c r="F393">
        <v>126.64999999999999</v>
      </c>
    </row>
    <row r="394" spans="1:6" x14ac:dyDescent="0.25">
      <c r="A394" t="s">
        <v>15</v>
      </c>
      <c r="B394" t="s">
        <v>40</v>
      </c>
      <c r="C394" s="1">
        <v>43972</v>
      </c>
      <c r="D394">
        <v>163</v>
      </c>
      <c r="E394">
        <v>2.5</v>
      </c>
      <c r="F394">
        <v>407.5</v>
      </c>
    </row>
    <row r="395" spans="1:6" x14ac:dyDescent="0.25">
      <c r="A395" t="s">
        <v>35</v>
      </c>
      <c r="B395" t="s">
        <v>66</v>
      </c>
      <c r="C395" s="1">
        <v>43949</v>
      </c>
      <c r="D395">
        <v>91</v>
      </c>
      <c r="E395">
        <v>3</v>
      </c>
      <c r="F395">
        <v>273</v>
      </c>
    </row>
    <row r="396" spans="1:6" x14ac:dyDescent="0.25">
      <c r="A396" t="s">
        <v>11</v>
      </c>
      <c r="B396" t="s">
        <v>44</v>
      </c>
      <c r="C396" s="1">
        <v>44061</v>
      </c>
      <c r="D396">
        <v>283</v>
      </c>
      <c r="E396">
        <v>2</v>
      </c>
      <c r="F396">
        <v>566</v>
      </c>
    </row>
    <row r="397" spans="1:6" x14ac:dyDescent="0.25">
      <c r="A397" t="s">
        <v>30</v>
      </c>
      <c r="B397" t="s">
        <v>61</v>
      </c>
      <c r="C397" s="1">
        <v>43495</v>
      </c>
      <c r="D397">
        <v>23</v>
      </c>
      <c r="E397">
        <v>100</v>
      </c>
      <c r="F397">
        <v>2300</v>
      </c>
    </row>
    <row r="398" spans="1:6" x14ac:dyDescent="0.25">
      <c r="A398" t="s">
        <v>34</v>
      </c>
      <c r="B398" t="s">
        <v>65</v>
      </c>
      <c r="C398" s="1">
        <v>43999</v>
      </c>
      <c r="D398">
        <v>134</v>
      </c>
      <c r="E398">
        <v>3.5</v>
      </c>
      <c r="F398">
        <v>469</v>
      </c>
    </row>
    <row r="399" spans="1:6" x14ac:dyDescent="0.25">
      <c r="A399" t="s">
        <v>33</v>
      </c>
      <c r="B399" t="s">
        <v>64</v>
      </c>
      <c r="C399" s="1">
        <v>43964</v>
      </c>
      <c r="D399">
        <v>162</v>
      </c>
      <c r="E399">
        <v>6</v>
      </c>
      <c r="F399">
        <v>972</v>
      </c>
    </row>
    <row r="400" spans="1:6" x14ac:dyDescent="0.25">
      <c r="A400" t="s">
        <v>23</v>
      </c>
      <c r="B400" t="s">
        <v>54</v>
      </c>
      <c r="C400" s="1">
        <v>43740</v>
      </c>
      <c r="D400">
        <v>214</v>
      </c>
      <c r="E400">
        <v>2.5</v>
      </c>
      <c r="F400">
        <v>535</v>
      </c>
    </row>
    <row r="401" spans="1:6" x14ac:dyDescent="0.25">
      <c r="A401" t="s">
        <v>30</v>
      </c>
      <c r="B401" t="s">
        <v>61</v>
      </c>
      <c r="C401" s="1">
        <v>43794</v>
      </c>
      <c r="D401">
        <v>28</v>
      </c>
      <c r="E401">
        <v>100</v>
      </c>
      <c r="F401">
        <v>2800</v>
      </c>
    </row>
    <row r="402" spans="1:6" x14ac:dyDescent="0.25">
      <c r="A402" t="s">
        <v>29</v>
      </c>
      <c r="B402" t="s">
        <v>60</v>
      </c>
      <c r="C402" s="1">
        <v>44318</v>
      </c>
      <c r="D402">
        <v>1</v>
      </c>
      <c r="E402">
        <v>2500</v>
      </c>
      <c r="F402">
        <v>2500</v>
      </c>
    </row>
    <row r="403" spans="1:6" x14ac:dyDescent="0.25">
      <c r="A403" t="s">
        <v>20</v>
      </c>
      <c r="B403" t="s">
        <v>51</v>
      </c>
      <c r="C403" s="1">
        <v>44193</v>
      </c>
      <c r="D403">
        <v>64</v>
      </c>
      <c r="E403">
        <v>6.5</v>
      </c>
      <c r="F403">
        <v>416</v>
      </c>
    </row>
    <row r="404" spans="1:6" x14ac:dyDescent="0.25">
      <c r="A404" t="s">
        <v>24</v>
      </c>
      <c r="B404" t="s">
        <v>55</v>
      </c>
      <c r="C404" s="1">
        <v>43573</v>
      </c>
      <c r="D404">
        <v>125</v>
      </c>
      <c r="E404">
        <v>13.5</v>
      </c>
      <c r="F404">
        <v>1687.5</v>
      </c>
    </row>
    <row r="405" spans="1:6" x14ac:dyDescent="0.25">
      <c r="A405" t="s">
        <v>7</v>
      </c>
      <c r="B405" t="s">
        <v>38</v>
      </c>
      <c r="C405" s="1">
        <v>43508</v>
      </c>
      <c r="D405">
        <v>95</v>
      </c>
      <c r="E405">
        <v>7.5</v>
      </c>
      <c r="F405">
        <v>712.5</v>
      </c>
    </row>
    <row r="406" spans="1:6" x14ac:dyDescent="0.25">
      <c r="A406" t="s">
        <v>21</v>
      </c>
      <c r="B406" t="s">
        <v>52</v>
      </c>
      <c r="C406" s="1">
        <v>44340</v>
      </c>
      <c r="D406">
        <v>165</v>
      </c>
      <c r="E406">
        <v>3.2</v>
      </c>
      <c r="F406">
        <v>528</v>
      </c>
    </row>
    <row r="407" spans="1:6" x14ac:dyDescent="0.25">
      <c r="A407" t="s">
        <v>34</v>
      </c>
      <c r="B407" t="s">
        <v>65</v>
      </c>
      <c r="C407" s="1">
        <v>44298</v>
      </c>
      <c r="D407">
        <v>94</v>
      </c>
      <c r="E407">
        <v>3.5</v>
      </c>
      <c r="F407">
        <v>329</v>
      </c>
    </row>
    <row r="408" spans="1:6" x14ac:dyDescent="0.25">
      <c r="A408" t="s">
        <v>36</v>
      </c>
      <c r="B408" t="s">
        <v>67</v>
      </c>
      <c r="C408" s="1">
        <v>44137</v>
      </c>
      <c r="D408">
        <v>343</v>
      </c>
      <c r="E408">
        <v>7</v>
      </c>
      <c r="F408">
        <v>2401</v>
      </c>
    </row>
    <row r="409" spans="1:6" x14ac:dyDescent="0.25">
      <c r="A409" t="s">
        <v>17</v>
      </c>
      <c r="B409" t="s">
        <v>48</v>
      </c>
      <c r="C409" s="1">
        <v>43478</v>
      </c>
      <c r="D409">
        <v>112</v>
      </c>
      <c r="E409">
        <v>5.6</v>
      </c>
      <c r="F409">
        <v>627.19999999999993</v>
      </c>
    </row>
    <row r="410" spans="1:6" x14ac:dyDescent="0.25">
      <c r="A410" t="s">
        <v>32</v>
      </c>
      <c r="B410" t="s">
        <v>63</v>
      </c>
      <c r="C410" s="1">
        <v>43611</v>
      </c>
      <c r="D410">
        <v>48</v>
      </c>
      <c r="E410">
        <v>5.5</v>
      </c>
      <c r="F410">
        <v>264</v>
      </c>
    </row>
    <row r="411" spans="1:6" x14ac:dyDescent="0.25">
      <c r="A411" t="s">
        <v>25</v>
      </c>
      <c r="B411" t="s">
        <v>56</v>
      </c>
      <c r="C411" s="1">
        <v>43825</v>
      </c>
      <c r="D411">
        <v>81</v>
      </c>
      <c r="E411">
        <v>9.8000000000000007</v>
      </c>
      <c r="F411">
        <v>793.80000000000007</v>
      </c>
    </row>
    <row r="412" spans="1:6" x14ac:dyDescent="0.25">
      <c r="A412" t="s">
        <v>35</v>
      </c>
      <c r="B412" t="s">
        <v>66</v>
      </c>
      <c r="C412" s="1">
        <v>44241</v>
      </c>
      <c r="D412">
        <v>129</v>
      </c>
      <c r="E412">
        <v>3</v>
      </c>
      <c r="F412">
        <v>387</v>
      </c>
    </row>
    <row r="413" spans="1:6" x14ac:dyDescent="0.25">
      <c r="A413" t="s">
        <v>13</v>
      </c>
      <c r="B413" t="s">
        <v>46</v>
      </c>
      <c r="C413" s="1">
        <v>44120</v>
      </c>
      <c r="D413">
        <v>261</v>
      </c>
      <c r="E413">
        <v>1.89</v>
      </c>
      <c r="F413">
        <v>493.28999999999996</v>
      </c>
    </row>
    <row r="414" spans="1:6" x14ac:dyDescent="0.25">
      <c r="A414" t="s">
        <v>19</v>
      </c>
      <c r="B414" t="s">
        <v>50</v>
      </c>
      <c r="C414" s="1">
        <v>43500</v>
      </c>
      <c r="D414">
        <v>82</v>
      </c>
      <c r="E414">
        <v>8.9</v>
      </c>
      <c r="F414">
        <v>729.80000000000007</v>
      </c>
    </row>
    <row r="415" spans="1:6" x14ac:dyDescent="0.25">
      <c r="A415" t="s">
        <v>21</v>
      </c>
      <c r="B415" t="s">
        <v>52</v>
      </c>
      <c r="C415" s="1">
        <v>44224</v>
      </c>
      <c r="D415">
        <v>180</v>
      </c>
      <c r="E415">
        <v>3.2</v>
      </c>
      <c r="F415">
        <v>576</v>
      </c>
    </row>
    <row r="416" spans="1:6" x14ac:dyDescent="0.25">
      <c r="A416" t="s">
        <v>28</v>
      </c>
      <c r="B416" t="s">
        <v>59</v>
      </c>
      <c r="C416" s="1">
        <v>43660</v>
      </c>
      <c r="D416">
        <v>51</v>
      </c>
      <c r="E416">
        <v>65</v>
      </c>
      <c r="F416">
        <v>3315</v>
      </c>
    </row>
    <row r="417" spans="1:6" x14ac:dyDescent="0.25">
      <c r="A417" t="s">
        <v>35</v>
      </c>
      <c r="B417" t="s">
        <v>66</v>
      </c>
      <c r="C417" s="1">
        <v>43781</v>
      </c>
      <c r="D417">
        <v>172</v>
      </c>
      <c r="E417">
        <v>3</v>
      </c>
      <c r="F417">
        <v>516</v>
      </c>
    </row>
    <row r="418" spans="1:6" x14ac:dyDescent="0.25">
      <c r="A418" t="s">
        <v>16</v>
      </c>
      <c r="B418" t="s">
        <v>41</v>
      </c>
      <c r="C418" s="1">
        <v>44001</v>
      </c>
      <c r="D418">
        <v>140</v>
      </c>
      <c r="E418">
        <v>3</v>
      </c>
      <c r="F418">
        <v>420</v>
      </c>
    </row>
    <row r="419" spans="1:6" x14ac:dyDescent="0.25">
      <c r="A419" t="s">
        <v>32</v>
      </c>
      <c r="B419" t="s">
        <v>63</v>
      </c>
      <c r="C419" s="1">
        <v>43795</v>
      </c>
      <c r="D419">
        <v>217</v>
      </c>
      <c r="E419">
        <v>5.5</v>
      </c>
      <c r="F419">
        <v>1193.5</v>
      </c>
    </row>
    <row r="420" spans="1:6" x14ac:dyDescent="0.25">
      <c r="A420" t="s">
        <v>30</v>
      </c>
      <c r="B420" t="s">
        <v>61</v>
      </c>
      <c r="C420" s="1">
        <v>43997</v>
      </c>
      <c r="D420">
        <v>16</v>
      </c>
      <c r="E420">
        <v>100</v>
      </c>
      <c r="F420">
        <v>1600</v>
      </c>
    </row>
    <row r="421" spans="1:6" x14ac:dyDescent="0.25">
      <c r="A421" t="s">
        <v>36</v>
      </c>
      <c r="B421" t="s">
        <v>67</v>
      </c>
      <c r="C421" s="1">
        <v>44006</v>
      </c>
      <c r="D421">
        <v>117</v>
      </c>
      <c r="E421">
        <v>7</v>
      </c>
      <c r="F421">
        <v>819</v>
      </c>
    </row>
    <row r="422" spans="1:6" x14ac:dyDescent="0.25">
      <c r="A422" t="s">
        <v>31</v>
      </c>
      <c r="B422" t="s">
        <v>62</v>
      </c>
      <c r="C422" s="1">
        <v>43579</v>
      </c>
      <c r="D422">
        <v>2</v>
      </c>
      <c r="E422">
        <v>3000</v>
      </c>
      <c r="F422">
        <v>6000</v>
      </c>
    </row>
    <row r="423" spans="1:6" x14ac:dyDescent="0.25">
      <c r="A423" t="s">
        <v>23</v>
      </c>
      <c r="B423" t="s">
        <v>54</v>
      </c>
      <c r="C423" s="1">
        <v>43888</v>
      </c>
      <c r="D423">
        <v>274</v>
      </c>
      <c r="E423">
        <v>2.5</v>
      </c>
      <c r="F423">
        <v>685</v>
      </c>
    </row>
    <row r="424" spans="1:6" x14ac:dyDescent="0.25">
      <c r="A424" t="s">
        <v>17</v>
      </c>
      <c r="B424" t="s">
        <v>48</v>
      </c>
      <c r="C424" s="1">
        <v>43990</v>
      </c>
      <c r="D424">
        <v>284</v>
      </c>
      <c r="E424">
        <v>5.6</v>
      </c>
      <c r="F424">
        <v>1590.3999999999999</v>
      </c>
    </row>
    <row r="425" spans="1:6" x14ac:dyDescent="0.25">
      <c r="A425" t="s">
        <v>8</v>
      </c>
      <c r="B425" t="s">
        <v>39</v>
      </c>
      <c r="C425" s="1">
        <v>43960</v>
      </c>
      <c r="D425">
        <v>231</v>
      </c>
      <c r="E425">
        <v>5</v>
      </c>
      <c r="F425">
        <v>1155</v>
      </c>
    </row>
    <row r="426" spans="1:6" x14ac:dyDescent="0.25">
      <c r="A426" t="s">
        <v>31</v>
      </c>
      <c r="B426" t="s">
        <v>62</v>
      </c>
      <c r="C426" s="1">
        <v>43817</v>
      </c>
      <c r="D426">
        <v>2</v>
      </c>
      <c r="E426">
        <v>3000</v>
      </c>
      <c r="F426">
        <v>6000</v>
      </c>
    </row>
    <row r="427" spans="1:6" x14ac:dyDescent="0.25">
      <c r="A427" t="s">
        <v>15</v>
      </c>
      <c r="B427" t="s">
        <v>40</v>
      </c>
      <c r="C427" s="1">
        <v>44040</v>
      </c>
      <c r="D427">
        <v>61</v>
      </c>
      <c r="E427">
        <v>2.5</v>
      </c>
      <c r="F427">
        <v>152.5</v>
      </c>
    </row>
    <row r="428" spans="1:6" x14ac:dyDescent="0.25">
      <c r="A428" t="s">
        <v>17</v>
      </c>
      <c r="B428" t="s">
        <v>48</v>
      </c>
      <c r="C428" s="1">
        <v>44039</v>
      </c>
      <c r="D428">
        <v>117</v>
      </c>
      <c r="E428">
        <v>5.6</v>
      </c>
      <c r="F428">
        <v>655.19999999999993</v>
      </c>
    </row>
    <row r="429" spans="1:6" x14ac:dyDescent="0.25">
      <c r="A429" t="s">
        <v>29</v>
      </c>
      <c r="B429" t="s">
        <v>60</v>
      </c>
      <c r="C429" s="1">
        <v>44159</v>
      </c>
      <c r="D429">
        <v>2</v>
      </c>
      <c r="E429">
        <v>2500</v>
      </c>
      <c r="F429">
        <v>5000</v>
      </c>
    </row>
    <row r="430" spans="1:6" x14ac:dyDescent="0.25">
      <c r="A430" t="s">
        <v>8</v>
      </c>
      <c r="B430" t="s">
        <v>39</v>
      </c>
      <c r="C430" s="1">
        <v>43728</v>
      </c>
      <c r="D430">
        <v>52</v>
      </c>
      <c r="E430">
        <v>5</v>
      </c>
      <c r="F430">
        <v>260</v>
      </c>
    </row>
    <row r="431" spans="1:6" x14ac:dyDescent="0.25">
      <c r="A431" t="s">
        <v>28</v>
      </c>
      <c r="B431" t="s">
        <v>59</v>
      </c>
      <c r="C431" s="1">
        <v>44250</v>
      </c>
      <c r="D431">
        <v>26</v>
      </c>
      <c r="E431">
        <v>65</v>
      </c>
      <c r="F431">
        <v>1690</v>
      </c>
    </row>
    <row r="432" spans="1:6" x14ac:dyDescent="0.25">
      <c r="A432" t="s">
        <v>19</v>
      </c>
      <c r="B432" t="s">
        <v>50</v>
      </c>
      <c r="C432" s="1">
        <v>44292</v>
      </c>
      <c r="D432">
        <v>121</v>
      </c>
      <c r="E432">
        <v>8.9</v>
      </c>
      <c r="F432">
        <v>1076.9000000000001</v>
      </c>
    </row>
    <row r="433" spans="1:6" x14ac:dyDescent="0.25">
      <c r="A433" t="s">
        <v>27</v>
      </c>
      <c r="B433" t="s">
        <v>58</v>
      </c>
      <c r="C433" s="1">
        <v>44342</v>
      </c>
      <c r="D433">
        <v>141</v>
      </c>
      <c r="E433">
        <v>15</v>
      </c>
      <c r="F433">
        <v>2115</v>
      </c>
    </row>
    <row r="434" spans="1:6" x14ac:dyDescent="0.25">
      <c r="A434" t="s">
        <v>34</v>
      </c>
      <c r="B434" t="s">
        <v>65</v>
      </c>
      <c r="C434" s="1">
        <v>44097</v>
      </c>
      <c r="D434">
        <v>73</v>
      </c>
      <c r="E434">
        <v>3.5</v>
      </c>
      <c r="F434">
        <v>255.5</v>
      </c>
    </row>
    <row r="435" spans="1:6" x14ac:dyDescent="0.25">
      <c r="A435" t="s">
        <v>30</v>
      </c>
      <c r="B435" t="s">
        <v>61</v>
      </c>
      <c r="C435" s="1">
        <v>44190</v>
      </c>
      <c r="D435">
        <v>28</v>
      </c>
      <c r="E435">
        <v>100</v>
      </c>
      <c r="F435">
        <v>2800</v>
      </c>
    </row>
    <row r="436" spans="1:6" x14ac:dyDescent="0.25">
      <c r="A436" t="s">
        <v>20</v>
      </c>
      <c r="B436" t="s">
        <v>51</v>
      </c>
      <c r="C436" s="1">
        <v>43901</v>
      </c>
      <c r="D436">
        <v>220</v>
      </c>
      <c r="E436">
        <v>6.5</v>
      </c>
      <c r="F436">
        <v>1430</v>
      </c>
    </row>
    <row r="437" spans="1:6" x14ac:dyDescent="0.25">
      <c r="A437" t="s">
        <v>13</v>
      </c>
      <c r="B437" t="s">
        <v>46</v>
      </c>
      <c r="C437" s="1">
        <v>43844</v>
      </c>
      <c r="D437">
        <v>120</v>
      </c>
      <c r="E437">
        <v>1.89</v>
      </c>
      <c r="F437">
        <v>226.79999999999998</v>
      </c>
    </row>
    <row r="438" spans="1:6" x14ac:dyDescent="0.25">
      <c r="A438" t="s">
        <v>17</v>
      </c>
      <c r="B438" t="s">
        <v>48</v>
      </c>
      <c r="C438" s="1">
        <v>44313</v>
      </c>
      <c r="D438">
        <v>151</v>
      </c>
      <c r="E438">
        <v>5.6</v>
      </c>
      <c r="F438">
        <v>845.59999999999991</v>
      </c>
    </row>
    <row r="439" spans="1:6" x14ac:dyDescent="0.25">
      <c r="A439" t="s">
        <v>31</v>
      </c>
      <c r="B439" t="s">
        <v>62</v>
      </c>
      <c r="C439" s="1">
        <v>43687</v>
      </c>
      <c r="D439">
        <v>1</v>
      </c>
      <c r="E439">
        <v>3000</v>
      </c>
      <c r="F439">
        <v>3000</v>
      </c>
    </row>
    <row r="440" spans="1:6" x14ac:dyDescent="0.25">
      <c r="A440" t="s">
        <v>29</v>
      </c>
      <c r="B440" t="s">
        <v>60</v>
      </c>
      <c r="C440" s="1">
        <v>44185</v>
      </c>
      <c r="D440">
        <v>2</v>
      </c>
      <c r="E440">
        <v>2500</v>
      </c>
      <c r="F440">
        <v>5000</v>
      </c>
    </row>
    <row r="441" spans="1:6" x14ac:dyDescent="0.25">
      <c r="A441" t="s">
        <v>12</v>
      </c>
      <c r="B441" t="s">
        <v>45</v>
      </c>
      <c r="C441" s="1">
        <v>43505</v>
      </c>
      <c r="D441">
        <v>167</v>
      </c>
      <c r="E441">
        <v>2.65</v>
      </c>
      <c r="F441">
        <v>442.55</v>
      </c>
    </row>
    <row r="442" spans="1:6" x14ac:dyDescent="0.25">
      <c r="A442" t="s">
        <v>28</v>
      </c>
      <c r="B442" t="s">
        <v>59</v>
      </c>
      <c r="C442" s="1">
        <v>43466</v>
      </c>
      <c r="D442">
        <v>24</v>
      </c>
      <c r="E442">
        <v>65</v>
      </c>
      <c r="F442">
        <v>1560</v>
      </c>
    </row>
    <row r="443" spans="1:6" x14ac:dyDescent="0.25">
      <c r="A443" t="s">
        <v>20</v>
      </c>
      <c r="B443" t="s">
        <v>51</v>
      </c>
      <c r="C443" s="1">
        <v>43928</v>
      </c>
      <c r="D443">
        <v>247</v>
      </c>
      <c r="E443">
        <v>6.5</v>
      </c>
      <c r="F443">
        <v>1605.5</v>
      </c>
    </row>
    <row r="444" spans="1:6" x14ac:dyDescent="0.25">
      <c r="A444" t="s">
        <v>31</v>
      </c>
      <c r="B444" t="s">
        <v>62</v>
      </c>
      <c r="C444" s="1">
        <v>43974</v>
      </c>
      <c r="D444">
        <v>1</v>
      </c>
      <c r="E444">
        <v>3000</v>
      </c>
      <c r="F444">
        <v>3000</v>
      </c>
    </row>
    <row r="445" spans="1:6" x14ac:dyDescent="0.25">
      <c r="A445" t="s">
        <v>19</v>
      </c>
      <c r="B445" t="s">
        <v>50</v>
      </c>
      <c r="C445" s="1">
        <v>43648</v>
      </c>
      <c r="D445">
        <v>304</v>
      </c>
      <c r="E445">
        <v>8.9</v>
      </c>
      <c r="F445">
        <v>2705.6</v>
      </c>
    </row>
    <row r="446" spans="1:6" x14ac:dyDescent="0.25">
      <c r="A446" t="s">
        <v>8</v>
      </c>
      <c r="B446" t="s">
        <v>39</v>
      </c>
      <c r="C446" s="1">
        <v>43922</v>
      </c>
      <c r="D446">
        <v>171</v>
      </c>
      <c r="E446">
        <v>5</v>
      </c>
      <c r="F446">
        <v>855</v>
      </c>
    </row>
    <row r="447" spans="1:6" x14ac:dyDescent="0.25">
      <c r="A447" t="s">
        <v>16</v>
      </c>
      <c r="B447" t="s">
        <v>41</v>
      </c>
      <c r="C447" s="1">
        <v>43696</v>
      </c>
      <c r="D447">
        <v>107</v>
      </c>
      <c r="E447">
        <v>3</v>
      </c>
      <c r="F447">
        <v>321</v>
      </c>
    </row>
    <row r="448" spans="1:6" x14ac:dyDescent="0.25">
      <c r="A448" t="s">
        <v>26</v>
      </c>
      <c r="B448" t="s">
        <v>57</v>
      </c>
      <c r="C448" s="1">
        <v>43764</v>
      </c>
      <c r="D448">
        <v>96</v>
      </c>
      <c r="E448">
        <v>11</v>
      </c>
      <c r="F448">
        <v>1056</v>
      </c>
    </row>
    <row r="449" spans="1:6" x14ac:dyDescent="0.25">
      <c r="A449" t="s">
        <v>10</v>
      </c>
      <c r="B449" t="s">
        <v>43</v>
      </c>
      <c r="C449" s="1">
        <v>43932</v>
      </c>
      <c r="D449">
        <v>86</v>
      </c>
      <c r="E449">
        <v>2.5</v>
      </c>
      <c r="F449">
        <v>215</v>
      </c>
    </row>
    <row r="450" spans="1:6" x14ac:dyDescent="0.25">
      <c r="A450" t="s">
        <v>26</v>
      </c>
      <c r="B450" t="s">
        <v>57</v>
      </c>
      <c r="C450" s="1">
        <v>44244</v>
      </c>
      <c r="D450">
        <v>121</v>
      </c>
      <c r="E450">
        <v>11</v>
      </c>
      <c r="F450">
        <v>1331</v>
      </c>
    </row>
    <row r="451" spans="1:6" x14ac:dyDescent="0.25">
      <c r="A451" t="s">
        <v>34</v>
      </c>
      <c r="B451" t="s">
        <v>65</v>
      </c>
      <c r="C451" s="1">
        <v>44175</v>
      </c>
      <c r="D451">
        <v>125</v>
      </c>
      <c r="E451">
        <v>3.5</v>
      </c>
      <c r="F451">
        <v>437.5</v>
      </c>
    </row>
    <row r="452" spans="1:6" x14ac:dyDescent="0.25">
      <c r="A452" t="s">
        <v>32</v>
      </c>
      <c r="B452" t="s">
        <v>63</v>
      </c>
      <c r="C452" s="1">
        <v>44205</v>
      </c>
      <c r="D452">
        <v>140</v>
      </c>
      <c r="E452">
        <v>5.5</v>
      </c>
      <c r="F452">
        <v>770</v>
      </c>
    </row>
    <row r="453" spans="1:6" x14ac:dyDescent="0.25">
      <c r="A453" t="s">
        <v>30</v>
      </c>
      <c r="B453" t="s">
        <v>61</v>
      </c>
      <c r="C453" s="1">
        <v>43516</v>
      </c>
      <c r="D453">
        <v>5</v>
      </c>
      <c r="E453">
        <v>100</v>
      </c>
      <c r="F453">
        <v>500</v>
      </c>
    </row>
    <row r="454" spans="1:6" x14ac:dyDescent="0.25">
      <c r="A454" t="s">
        <v>18</v>
      </c>
      <c r="B454" t="s">
        <v>49</v>
      </c>
      <c r="C454" s="1">
        <v>43536</v>
      </c>
      <c r="D454">
        <v>326</v>
      </c>
      <c r="E454">
        <v>3.4</v>
      </c>
      <c r="F454">
        <v>1108.3999999999999</v>
      </c>
    </row>
    <row r="455" spans="1:6" x14ac:dyDescent="0.25">
      <c r="A455" t="s">
        <v>11</v>
      </c>
      <c r="B455" t="s">
        <v>44</v>
      </c>
      <c r="C455" s="1">
        <v>44080</v>
      </c>
      <c r="D455">
        <v>254</v>
      </c>
      <c r="E455">
        <v>2</v>
      </c>
      <c r="F455">
        <v>508</v>
      </c>
    </row>
    <row r="456" spans="1:6" x14ac:dyDescent="0.25">
      <c r="A456" t="s">
        <v>28</v>
      </c>
      <c r="B456" t="s">
        <v>59</v>
      </c>
      <c r="C456" s="1">
        <v>43933</v>
      </c>
      <c r="D456">
        <v>49</v>
      </c>
      <c r="E456">
        <v>65</v>
      </c>
      <c r="F456">
        <v>3185</v>
      </c>
    </row>
    <row r="457" spans="1:6" x14ac:dyDescent="0.25">
      <c r="A457" t="s">
        <v>8</v>
      </c>
      <c r="B457" t="s">
        <v>39</v>
      </c>
      <c r="C457" s="1">
        <v>44196</v>
      </c>
      <c r="D457">
        <v>200</v>
      </c>
      <c r="E457">
        <v>5</v>
      </c>
      <c r="F457">
        <v>1000</v>
      </c>
    </row>
    <row r="458" spans="1:6" x14ac:dyDescent="0.25">
      <c r="A458" t="s">
        <v>33</v>
      </c>
      <c r="B458" t="s">
        <v>64</v>
      </c>
      <c r="C458" s="1">
        <v>44239</v>
      </c>
      <c r="D458">
        <v>144</v>
      </c>
      <c r="E458">
        <v>6</v>
      </c>
      <c r="F458">
        <v>864</v>
      </c>
    </row>
    <row r="459" spans="1:6" x14ac:dyDescent="0.25">
      <c r="A459" t="s">
        <v>25</v>
      </c>
      <c r="B459" t="s">
        <v>56</v>
      </c>
      <c r="C459" s="1">
        <v>43766</v>
      </c>
      <c r="D459">
        <v>120</v>
      </c>
      <c r="E459">
        <v>9.8000000000000007</v>
      </c>
      <c r="F459">
        <v>1176</v>
      </c>
    </row>
    <row r="460" spans="1:6" x14ac:dyDescent="0.25">
      <c r="A460" t="s">
        <v>19</v>
      </c>
      <c r="B460" t="s">
        <v>50</v>
      </c>
      <c r="C460" s="1">
        <v>43521</v>
      </c>
      <c r="D460">
        <v>289</v>
      </c>
      <c r="E460">
        <v>8.9</v>
      </c>
      <c r="F460">
        <v>2572.1</v>
      </c>
    </row>
    <row r="461" spans="1:6" x14ac:dyDescent="0.25">
      <c r="A461" t="s">
        <v>8</v>
      </c>
      <c r="B461" t="s">
        <v>39</v>
      </c>
      <c r="C461" s="1">
        <v>43590</v>
      </c>
      <c r="D461">
        <v>42</v>
      </c>
      <c r="E461">
        <v>5</v>
      </c>
      <c r="F461">
        <v>210</v>
      </c>
    </row>
    <row r="462" spans="1:6" x14ac:dyDescent="0.25">
      <c r="A462" t="s">
        <v>24</v>
      </c>
      <c r="B462" t="s">
        <v>55</v>
      </c>
      <c r="C462" s="1">
        <v>43732</v>
      </c>
      <c r="D462">
        <v>251</v>
      </c>
      <c r="E462">
        <v>13.5</v>
      </c>
      <c r="F462">
        <v>3388.5</v>
      </c>
    </row>
    <row r="463" spans="1:6" x14ac:dyDescent="0.25">
      <c r="A463" t="s">
        <v>30</v>
      </c>
      <c r="B463" t="s">
        <v>61</v>
      </c>
      <c r="C463" s="1">
        <v>43734</v>
      </c>
      <c r="D463">
        <v>21</v>
      </c>
      <c r="E463">
        <v>100</v>
      </c>
      <c r="F463">
        <v>2100</v>
      </c>
    </row>
    <row r="464" spans="1:6" x14ac:dyDescent="0.25">
      <c r="A464" t="s">
        <v>12</v>
      </c>
      <c r="B464" t="s">
        <v>45</v>
      </c>
      <c r="C464" s="1">
        <v>43994</v>
      </c>
      <c r="D464">
        <v>217</v>
      </c>
      <c r="E464">
        <v>2.65</v>
      </c>
      <c r="F464">
        <v>575.04999999999995</v>
      </c>
    </row>
    <row r="465" spans="1:6" x14ac:dyDescent="0.25">
      <c r="A465" t="s">
        <v>32</v>
      </c>
      <c r="B465" t="s">
        <v>63</v>
      </c>
      <c r="C465" s="1">
        <v>44054</v>
      </c>
      <c r="D465">
        <v>265</v>
      </c>
      <c r="E465">
        <v>5.5</v>
      </c>
      <c r="F465">
        <v>1457.5</v>
      </c>
    </row>
    <row r="466" spans="1:6" x14ac:dyDescent="0.25">
      <c r="A466" t="s">
        <v>31</v>
      </c>
      <c r="B466" t="s">
        <v>62</v>
      </c>
      <c r="C466" s="1">
        <v>43583</v>
      </c>
      <c r="D466">
        <v>1</v>
      </c>
      <c r="E466">
        <v>3000</v>
      </c>
      <c r="F466">
        <v>3000</v>
      </c>
    </row>
    <row r="467" spans="1:6" x14ac:dyDescent="0.25">
      <c r="A467" t="s">
        <v>18</v>
      </c>
      <c r="B467" t="s">
        <v>49</v>
      </c>
      <c r="C467" s="1">
        <v>43727</v>
      </c>
      <c r="D467">
        <v>153</v>
      </c>
      <c r="E467">
        <v>3.4</v>
      </c>
      <c r="F467">
        <v>520.19999999999993</v>
      </c>
    </row>
    <row r="468" spans="1:6" x14ac:dyDescent="0.25">
      <c r="A468" t="s">
        <v>30</v>
      </c>
      <c r="B468" t="s">
        <v>61</v>
      </c>
      <c r="C468" s="1">
        <v>43570</v>
      </c>
      <c r="D468">
        <v>17</v>
      </c>
      <c r="E468">
        <v>100</v>
      </c>
      <c r="F468">
        <v>1700</v>
      </c>
    </row>
    <row r="469" spans="1:6" x14ac:dyDescent="0.25">
      <c r="A469" t="s">
        <v>18</v>
      </c>
      <c r="B469" t="s">
        <v>49</v>
      </c>
      <c r="C469" s="1">
        <v>43885</v>
      </c>
      <c r="D469">
        <v>241</v>
      </c>
      <c r="E469">
        <v>3.4</v>
      </c>
      <c r="F469">
        <v>819.4</v>
      </c>
    </row>
    <row r="470" spans="1:6" x14ac:dyDescent="0.25">
      <c r="A470" t="s">
        <v>16</v>
      </c>
      <c r="B470" t="s">
        <v>41</v>
      </c>
      <c r="C470" s="1">
        <v>43909</v>
      </c>
      <c r="D470">
        <v>96</v>
      </c>
      <c r="E470">
        <v>3</v>
      </c>
      <c r="F470">
        <v>288</v>
      </c>
    </row>
    <row r="471" spans="1:6" x14ac:dyDescent="0.25">
      <c r="A471" t="s">
        <v>18</v>
      </c>
      <c r="B471" t="s">
        <v>49</v>
      </c>
      <c r="C471" s="1">
        <v>43541</v>
      </c>
      <c r="D471">
        <v>347</v>
      </c>
      <c r="E471">
        <v>3.4</v>
      </c>
      <c r="F471">
        <v>1179.8</v>
      </c>
    </row>
    <row r="472" spans="1:6" x14ac:dyDescent="0.25">
      <c r="A472" t="s">
        <v>32</v>
      </c>
      <c r="B472" t="s">
        <v>63</v>
      </c>
      <c r="C472" s="1">
        <v>44240</v>
      </c>
      <c r="D472">
        <v>348</v>
      </c>
      <c r="E472">
        <v>5.5</v>
      </c>
      <c r="F472">
        <v>1914</v>
      </c>
    </row>
    <row r="473" spans="1:6" x14ac:dyDescent="0.25">
      <c r="A473" t="s">
        <v>32</v>
      </c>
      <c r="B473" t="s">
        <v>63</v>
      </c>
      <c r="C473" s="1">
        <v>44025</v>
      </c>
      <c r="D473">
        <v>202</v>
      </c>
      <c r="E473">
        <v>5.5</v>
      </c>
      <c r="F473">
        <v>1111</v>
      </c>
    </row>
    <row r="474" spans="1:6" x14ac:dyDescent="0.25">
      <c r="A474" t="s">
        <v>26</v>
      </c>
      <c r="B474" t="s">
        <v>57</v>
      </c>
      <c r="C474" s="1">
        <v>43898</v>
      </c>
      <c r="D474">
        <v>183</v>
      </c>
      <c r="E474">
        <v>11</v>
      </c>
      <c r="F474">
        <v>2013</v>
      </c>
    </row>
    <row r="475" spans="1:6" x14ac:dyDescent="0.25">
      <c r="A475" t="s">
        <v>24</v>
      </c>
      <c r="B475" t="s">
        <v>55</v>
      </c>
      <c r="C475" s="1">
        <v>43867</v>
      </c>
      <c r="D475">
        <v>257</v>
      </c>
      <c r="E475">
        <v>13.5</v>
      </c>
      <c r="F475">
        <v>3469.5</v>
      </c>
    </row>
    <row r="476" spans="1:6" x14ac:dyDescent="0.25">
      <c r="A476" t="s">
        <v>20</v>
      </c>
      <c r="B476" t="s">
        <v>51</v>
      </c>
      <c r="C476" s="1">
        <v>44239</v>
      </c>
      <c r="D476">
        <v>166</v>
      </c>
      <c r="E476">
        <v>6.5</v>
      </c>
      <c r="F476">
        <v>1079</v>
      </c>
    </row>
    <row r="477" spans="1:6" x14ac:dyDescent="0.25">
      <c r="A477" t="s">
        <v>29</v>
      </c>
      <c r="B477" t="s">
        <v>60</v>
      </c>
      <c r="C477" s="1">
        <v>43958</v>
      </c>
      <c r="D477">
        <v>2</v>
      </c>
      <c r="E477">
        <v>2500</v>
      </c>
      <c r="F477">
        <v>5000</v>
      </c>
    </row>
    <row r="478" spans="1:6" x14ac:dyDescent="0.25">
      <c r="A478" t="s">
        <v>31</v>
      </c>
      <c r="B478" t="s">
        <v>62</v>
      </c>
      <c r="C478" s="1">
        <v>43505</v>
      </c>
      <c r="D478">
        <v>2</v>
      </c>
      <c r="E478">
        <v>3000</v>
      </c>
      <c r="F478">
        <v>6000</v>
      </c>
    </row>
    <row r="479" spans="1:6" x14ac:dyDescent="0.25">
      <c r="A479" t="s">
        <v>18</v>
      </c>
      <c r="B479" t="s">
        <v>49</v>
      </c>
      <c r="C479" s="1">
        <v>44036</v>
      </c>
      <c r="D479">
        <v>306</v>
      </c>
      <c r="E479">
        <v>3.4</v>
      </c>
      <c r="F479">
        <v>1040.3999999999999</v>
      </c>
    </row>
    <row r="480" spans="1:6" x14ac:dyDescent="0.25">
      <c r="A480" t="s">
        <v>9</v>
      </c>
      <c r="B480" t="s">
        <v>42</v>
      </c>
      <c r="C480" s="1">
        <v>44239</v>
      </c>
      <c r="D480">
        <v>199</v>
      </c>
      <c r="E480">
        <v>4</v>
      </c>
      <c r="F480">
        <v>796</v>
      </c>
    </row>
    <row r="481" spans="1:6" x14ac:dyDescent="0.25">
      <c r="A481" t="s">
        <v>7</v>
      </c>
      <c r="B481" t="s">
        <v>38</v>
      </c>
      <c r="C481" s="1">
        <v>43836</v>
      </c>
      <c r="D481">
        <v>91</v>
      </c>
      <c r="E481">
        <v>7.5</v>
      </c>
      <c r="F481">
        <v>682.5</v>
      </c>
    </row>
    <row r="482" spans="1:6" x14ac:dyDescent="0.25">
      <c r="A482" t="s">
        <v>20</v>
      </c>
      <c r="B482" t="s">
        <v>51</v>
      </c>
      <c r="C482" s="1">
        <v>43682</v>
      </c>
      <c r="D482">
        <v>69</v>
      </c>
      <c r="E482">
        <v>6.5</v>
      </c>
      <c r="F482">
        <v>448.5</v>
      </c>
    </row>
    <row r="483" spans="1:6" x14ac:dyDescent="0.25">
      <c r="A483" t="s">
        <v>34</v>
      </c>
      <c r="B483" t="s">
        <v>65</v>
      </c>
      <c r="C483" s="1">
        <v>43947</v>
      </c>
      <c r="D483">
        <v>55</v>
      </c>
      <c r="E483">
        <v>3.5</v>
      </c>
      <c r="F483">
        <v>192.5</v>
      </c>
    </row>
    <row r="484" spans="1:6" x14ac:dyDescent="0.25">
      <c r="A484" t="s">
        <v>8</v>
      </c>
      <c r="B484" t="s">
        <v>39</v>
      </c>
      <c r="C484" s="1">
        <v>43703</v>
      </c>
      <c r="D484">
        <v>234</v>
      </c>
      <c r="E484">
        <v>5</v>
      </c>
      <c r="F484">
        <v>1170</v>
      </c>
    </row>
    <row r="485" spans="1:6" x14ac:dyDescent="0.25">
      <c r="A485" t="s">
        <v>17</v>
      </c>
      <c r="B485" t="s">
        <v>48</v>
      </c>
      <c r="C485" s="1">
        <v>44119</v>
      </c>
      <c r="D485">
        <v>269</v>
      </c>
      <c r="E485">
        <v>5.6</v>
      </c>
      <c r="F485">
        <v>1506.3999999999999</v>
      </c>
    </row>
    <row r="486" spans="1:6" x14ac:dyDescent="0.25">
      <c r="A486" t="s">
        <v>23</v>
      </c>
      <c r="B486" t="s">
        <v>54</v>
      </c>
      <c r="C486" s="1">
        <v>43600</v>
      </c>
      <c r="D486">
        <v>201</v>
      </c>
      <c r="E486">
        <v>2.5</v>
      </c>
      <c r="F486">
        <v>502.5</v>
      </c>
    </row>
    <row r="487" spans="1:6" x14ac:dyDescent="0.25">
      <c r="A487" t="s">
        <v>19</v>
      </c>
      <c r="B487" t="s">
        <v>50</v>
      </c>
      <c r="C487" s="1">
        <v>43745</v>
      </c>
      <c r="D487">
        <v>243</v>
      </c>
      <c r="E487">
        <v>8.9</v>
      </c>
      <c r="F487">
        <v>2162.7000000000003</v>
      </c>
    </row>
    <row r="488" spans="1:6" x14ac:dyDescent="0.25">
      <c r="A488" t="s">
        <v>8</v>
      </c>
      <c r="B488" t="s">
        <v>39</v>
      </c>
      <c r="C488" s="1">
        <v>43519</v>
      </c>
      <c r="D488">
        <v>136</v>
      </c>
      <c r="E488">
        <v>5</v>
      </c>
      <c r="F488">
        <v>680</v>
      </c>
    </row>
    <row r="489" spans="1:6" x14ac:dyDescent="0.25">
      <c r="A489" t="s">
        <v>9</v>
      </c>
      <c r="B489" t="s">
        <v>42</v>
      </c>
      <c r="C489" s="1">
        <v>43695</v>
      </c>
      <c r="D489">
        <v>183</v>
      </c>
      <c r="E489">
        <v>4</v>
      </c>
      <c r="F489">
        <v>732</v>
      </c>
    </row>
    <row r="490" spans="1:6" x14ac:dyDescent="0.25">
      <c r="A490" t="s">
        <v>22</v>
      </c>
      <c r="B490" t="s">
        <v>53</v>
      </c>
      <c r="C490" s="1">
        <v>43732</v>
      </c>
      <c r="D490">
        <v>179</v>
      </c>
      <c r="E490">
        <v>0.85</v>
      </c>
      <c r="F490">
        <v>152.15</v>
      </c>
    </row>
    <row r="491" spans="1:6" x14ac:dyDescent="0.25">
      <c r="A491" t="s">
        <v>20</v>
      </c>
      <c r="B491" t="s">
        <v>51</v>
      </c>
      <c r="C491" s="1">
        <v>43787</v>
      </c>
      <c r="D491">
        <v>290</v>
      </c>
      <c r="E491">
        <v>6.5</v>
      </c>
      <c r="F491">
        <v>1885</v>
      </c>
    </row>
    <row r="492" spans="1:6" x14ac:dyDescent="0.25">
      <c r="A492" t="s">
        <v>31</v>
      </c>
      <c r="B492" t="s">
        <v>62</v>
      </c>
      <c r="C492" s="1">
        <v>43725</v>
      </c>
      <c r="D492">
        <v>1</v>
      </c>
      <c r="E492">
        <v>3000</v>
      </c>
      <c r="F492">
        <v>3000</v>
      </c>
    </row>
    <row r="493" spans="1:6" x14ac:dyDescent="0.25">
      <c r="A493" t="s">
        <v>35</v>
      </c>
      <c r="B493" t="s">
        <v>66</v>
      </c>
      <c r="C493" s="1">
        <v>43751</v>
      </c>
      <c r="D493">
        <v>120</v>
      </c>
      <c r="E493">
        <v>3</v>
      </c>
      <c r="F493">
        <v>360</v>
      </c>
    </row>
    <row r="494" spans="1:6" x14ac:dyDescent="0.25">
      <c r="A494" t="s">
        <v>25</v>
      </c>
      <c r="B494" t="s">
        <v>56</v>
      </c>
      <c r="C494" s="1">
        <v>44091</v>
      </c>
      <c r="D494">
        <v>138</v>
      </c>
      <c r="E494">
        <v>9.8000000000000007</v>
      </c>
      <c r="F494">
        <v>1352.4</v>
      </c>
    </row>
    <row r="495" spans="1:6" x14ac:dyDescent="0.25">
      <c r="A495" t="s">
        <v>13</v>
      </c>
      <c r="B495" t="s">
        <v>46</v>
      </c>
      <c r="C495" s="1">
        <v>43735</v>
      </c>
      <c r="D495">
        <v>87</v>
      </c>
      <c r="E495">
        <v>1.89</v>
      </c>
      <c r="F495">
        <v>164.42999999999998</v>
      </c>
    </row>
    <row r="496" spans="1:6" x14ac:dyDescent="0.25">
      <c r="A496" t="s">
        <v>28</v>
      </c>
      <c r="B496" t="s">
        <v>59</v>
      </c>
      <c r="C496" s="1">
        <v>43863</v>
      </c>
      <c r="D496">
        <v>41</v>
      </c>
      <c r="E496">
        <v>65</v>
      </c>
      <c r="F496">
        <v>2665</v>
      </c>
    </row>
    <row r="497" spans="1:6" x14ac:dyDescent="0.25">
      <c r="A497" t="s">
        <v>9</v>
      </c>
      <c r="B497" t="s">
        <v>42</v>
      </c>
      <c r="C497" s="1">
        <v>44120</v>
      </c>
      <c r="D497">
        <v>188</v>
      </c>
      <c r="E497">
        <v>4</v>
      </c>
      <c r="F497">
        <v>752</v>
      </c>
    </row>
    <row r="498" spans="1:6" x14ac:dyDescent="0.25">
      <c r="A498" t="s">
        <v>23</v>
      </c>
      <c r="B498" t="s">
        <v>54</v>
      </c>
      <c r="C498" s="1">
        <v>43989</v>
      </c>
      <c r="D498">
        <v>63</v>
      </c>
      <c r="E498">
        <v>2.5</v>
      </c>
      <c r="F498">
        <v>157.5</v>
      </c>
    </row>
    <row r="499" spans="1:6" x14ac:dyDescent="0.25">
      <c r="A499" t="s">
        <v>34</v>
      </c>
      <c r="B499" t="s">
        <v>65</v>
      </c>
      <c r="C499" s="1">
        <v>43800</v>
      </c>
      <c r="D499">
        <v>52</v>
      </c>
      <c r="E499">
        <v>3.5</v>
      </c>
      <c r="F499">
        <v>182</v>
      </c>
    </row>
    <row r="500" spans="1:6" x14ac:dyDescent="0.25">
      <c r="A500" t="s">
        <v>28</v>
      </c>
      <c r="B500" t="s">
        <v>59</v>
      </c>
      <c r="C500" s="1">
        <v>44235</v>
      </c>
      <c r="D500">
        <v>3</v>
      </c>
      <c r="E500">
        <v>65</v>
      </c>
      <c r="F500">
        <v>195</v>
      </c>
    </row>
    <row r="501" spans="1:6" x14ac:dyDescent="0.25">
      <c r="A501" t="s">
        <v>24</v>
      </c>
      <c r="B501" t="s">
        <v>55</v>
      </c>
      <c r="C501" s="1">
        <v>44188</v>
      </c>
      <c r="D501">
        <v>142</v>
      </c>
      <c r="E501">
        <v>13.5</v>
      </c>
      <c r="F501">
        <v>1917</v>
      </c>
    </row>
    <row r="502" spans="1:6" x14ac:dyDescent="0.25">
      <c r="A502" t="s">
        <v>7</v>
      </c>
      <c r="B502" t="s">
        <v>38</v>
      </c>
      <c r="C502" s="1">
        <v>43847</v>
      </c>
      <c r="D502">
        <v>247</v>
      </c>
      <c r="E502">
        <v>7.5</v>
      </c>
      <c r="F502">
        <v>1852.5</v>
      </c>
    </row>
    <row r="503" spans="1:6" x14ac:dyDescent="0.25">
      <c r="A503" t="s">
        <v>29</v>
      </c>
      <c r="B503" t="s">
        <v>60</v>
      </c>
      <c r="C503" s="1">
        <v>43540</v>
      </c>
      <c r="D503">
        <v>1</v>
      </c>
      <c r="E503">
        <v>2500</v>
      </c>
      <c r="F503">
        <v>2500</v>
      </c>
    </row>
    <row r="504" spans="1:6" x14ac:dyDescent="0.25">
      <c r="A504" t="s">
        <v>26</v>
      </c>
      <c r="B504" t="s">
        <v>57</v>
      </c>
      <c r="C504" s="1">
        <v>44241</v>
      </c>
      <c r="D504">
        <v>74</v>
      </c>
      <c r="E504">
        <v>11</v>
      </c>
      <c r="F504">
        <v>814</v>
      </c>
    </row>
    <row r="505" spans="1:6" x14ac:dyDescent="0.25">
      <c r="A505" t="s">
        <v>35</v>
      </c>
      <c r="B505" t="s">
        <v>66</v>
      </c>
      <c r="C505" s="1">
        <v>43470</v>
      </c>
      <c r="D505">
        <v>119</v>
      </c>
      <c r="E505">
        <v>3</v>
      </c>
      <c r="F505">
        <v>357</v>
      </c>
    </row>
    <row r="506" spans="1:6" x14ac:dyDescent="0.25">
      <c r="A506" t="s">
        <v>11</v>
      </c>
      <c r="B506" t="s">
        <v>44</v>
      </c>
      <c r="C506" s="1">
        <v>43909</v>
      </c>
      <c r="D506">
        <v>198</v>
      </c>
      <c r="E506">
        <v>2</v>
      </c>
      <c r="F506">
        <v>396</v>
      </c>
    </row>
    <row r="507" spans="1:6" x14ac:dyDescent="0.25">
      <c r="A507" t="s">
        <v>21</v>
      </c>
      <c r="B507" t="s">
        <v>52</v>
      </c>
      <c r="C507" s="1">
        <v>43809</v>
      </c>
      <c r="D507">
        <v>267</v>
      </c>
      <c r="E507">
        <v>3.2</v>
      </c>
      <c r="F507">
        <v>854.40000000000009</v>
      </c>
    </row>
    <row r="508" spans="1:6" x14ac:dyDescent="0.25">
      <c r="A508" t="s">
        <v>31</v>
      </c>
      <c r="B508" t="s">
        <v>62</v>
      </c>
      <c r="C508" s="1">
        <v>44319</v>
      </c>
      <c r="D508">
        <v>1</v>
      </c>
      <c r="E508">
        <v>3000</v>
      </c>
      <c r="F508">
        <v>3000</v>
      </c>
    </row>
    <row r="509" spans="1:6" x14ac:dyDescent="0.25">
      <c r="A509" t="s">
        <v>7</v>
      </c>
      <c r="B509" t="s">
        <v>38</v>
      </c>
      <c r="C509" s="1">
        <v>43822</v>
      </c>
      <c r="D509">
        <v>248</v>
      </c>
      <c r="E509">
        <v>7.5</v>
      </c>
      <c r="F509">
        <v>1860</v>
      </c>
    </row>
    <row r="510" spans="1:6" x14ac:dyDescent="0.25">
      <c r="A510" t="s">
        <v>34</v>
      </c>
      <c r="B510" t="s">
        <v>65</v>
      </c>
      <c r="C510" s="1">
        <v>43959</v>
      </c>
      <c r="D510">
        <v>87</v>
      </c>
      <c r="E510">
        <v>3.5</v>
      </c>
      <c r="F510">
        <v>304.5</v>
      </c>
    </row>
    <row r="511" spans="1:6" x14ac:dyDescent="0.25">
      <c r="A511" t="s">
        <v>23</v>
      </c>
      <c r="B511" t="s">
        <v>54</v>
      </c>
      <c r="C511" s="1">
        <v>43581</v>
      </c>
      <c r="D511">
        <v>288</v>
      </c>
      <c r="E511">
        <v>2.5</v>
      </c>
      <c r="F511">
        <v>720</v>
      </c>
    </row>
    <row r="512" spans="1:6" x14ac:dyDescent="0.25">
      <c r="A512" t="s">
        <v>26</v>
      </c>
      <c r="B512" t="s">
        <v>57</v>
      </c>
      <c r="C512" s="1">
        <v>43623</v>
      </c>
      <c r="D512">
        <v>250</v>
      </c>
      <c r="E512">
        <v>11</v>
      </c>
      <c r="F512">
        <v>2750</v>
      </c>
    </row>
    <row r="513" spans="1:6" x14ac:dyDescent="0.25">
      <c r="A513" t="s">
        <v>17</v>
      </c>
      <c r="B513" t="s">
        <v>48</v>
      </c>
      <c r="C513" s="1">
        <v>43859</v>
      </c>
      <c r="D513">
        <v>241</v>
      </c>
      <c r="E513">
        <v>5.6</v>
      </c>
      <c r="F513">
        <v>1349.6</v>
      </c>
    </row>
    <row r="514" spans="1:6" x14ac:dyDescent="0.25">
      <c r="A514" t="s">
        <v>30</v>
      </c>
      <c r="B514" t="s">
        <v>61</v>
      </c>
      <c r="C514" s="1">
        <v>44316</v>
      </c>
      <c r="D514">
        <v>14</v>
      </c>
      <c r="E514">
        <v>100</v>
      </c>
      <c r="F514">
        <v>1400</v>
      </c>
    </row>
    <row r="515" spans="1:6" x14ac:dyDescent="0.25">
      <c r="A515" t="s">
        <v>24</v>
      </c>
      <c r="B515" t="s">
        <v>55</v>
      </c>
      <c r="C515" s="1">
        <v>43969</v>
      </c>
      <c r="D515">
        <v>172</v>
      </c>
      <c r="E515">
        <v>13.5</v>
      </c>
      <c r="F515">
        <v>2322</v>
      </c>
    </row>
    <row r="516" spans="1:6" x14ac:dyDescent="0.25">
      <c r="A516" t="s">
        <v>16</v>
      </c>
      <c r="B516" t="s">
        <v>41</v>
      </c>
      <c r="C516" s="1">
        <v>43828</v>
      </c>
      <c r="D516">
        <v>212</v>
      </c>
      <c r="E516">
        <v>3</v>
      </c>
      <c r="F516">
        <v>636</v>
      </c>
    </row>
    <row r="517" spans="1:6" x14ac:dyDescent="0.25">
      <c r="A517" t="s">
        <v>31</v>
      </c>
      <c r="B517" t="s">
        <v>62</v>
      </c>
      <c r="C517" s="1">
        <v>44034</v>
      </c>
      <c r="D517">
        <v>2</v>
      </c>
      <c r="E517">
        <v>3000</v>
      </c>
      <c r="F517">
        <v>6000</v>
      </c>
    </row>
    <row r="518" spans="1:6" x14ac:dyDescent="0.25">
      <c r="A518" t="s">
        <v>8</v>
      </c>
      <c r="B518" t="s">
        <v>39</v>
      </c>
      <c r="C518" s="1">
        <v>43782</v>
      </c>
      <c r="D518">
        <v>160</v>
      </c>
      <c r="E518">
        <v>5</v>
      </c>
      <c r="F518">
        <v>800</v>
      </c>
    </row>
    <row r="519" spans="1:6" x14ac:dyDescent="0.25">
      <c r="A519" t="s">
        <v>19</v>
      </c>
      <c r="B519" t="s">
        <v>50</v>
      </c>
      <c r="C519" s="1">
        <v>44092</v>
      </c>
      <c r="D519">
        <v>152</v>
      </c>
      <c r="E519">
        <v>8.9</v>
      </c>
      <c r="F519">
        <v>1352.8</v>
      </c>
    </row>
    <row r="520" spans="1:6" x14ac:dyDescent="0.25">
      <c r="A520" t="s">
        <v>7</v>
      </c>
      <c r="B520" t="s">
        <v>38</v>
      </c>
      <c r="C520" s="1">
        <v>43770</v>
      </c>
      <c r="D520">
        <v>134</v>
      </c>
      <c r="E520">
        <v>7.5</v>
      </c>
      <c r="F520">
        <v>1005</v>
      </c>
    </row>
    <row r="521" spans="1:6" x14ac:dyDescent="0.25">
      <c r="A521" t="s">
        <v>18</v>
      </c>
      <c r="B521" t="s">
        <v>49</v>
      </c>
      <c r="C521" s="1">
        <v>44038</v>
      </c>
      <c r="D521">
        <v>142</v>
      </c>
      <c r="E521">
        <v>3.4</v>
      </c>
      <c r="F521">
        <v>482.8</v>
      </c>
    </row>
    <row r="522" spans="1:6" x14ac:dyDescent="0.25">
      <c r="A522" t="s">
        <v>25</v>
      </c>
      <c r="B522" t="s">
        <v>56</v>
      </c>
      <c r="C522" s="1">
        <v>44227</v>
      </c>
      <c r="D522">
        <v>109</v>
      </c>
      <c r="E522">
        <v>9.8000000000000007</v>
      </c>
      <c r="F522">
        <v>1068.2</v>
      </c>
    </row>
    <row r="523" spans="1:6" x14ac:dyDescent="0.25">
      <c r="A523" t="s">
        <v>20</v>
      </c>
      <c r="B523" t="s">
        <v>51</v>
      </c>
      <c r="C523" s="1">
        <v>43580</v>
      </c>
      <c r="D523">
        <v>167</v>
      </c>
      <c r="E523">
        <v>6.5</v>
      </c>
      <c r="F523">
        <v>1085.5</v>
      </c>
    </row>
    <row r="524" spans="1:6" x14ac:dyDescent="0.25">
      <c r="A524" t="s">
        <v>8</v>
      </c>
      <c r="B524" t="s">
        <v>39</v>
      </c>
      <c r="C524" s="1">
        <v>43504</v>
      </c>
      <c r="D524">
        <v>178</v>
      </c>
      <c r="E524">
        <v>5</v>
      </c>
      <c r="F524">
        <v>890</v>
      </c>
    </row>
    <row r="525" spans="1:6" x14ac:dyDescent="0.25">
      <c r="A525" t="s">
        <v>30</v>
      </c>
      <c r="B525" t="s">
        <v>61</v>
      </c>
      <c r="C525" s="1">
        <v>43926</v>
      </c>
      <c r="D525">
        <v>8</v>
      </c>
      <c r="E525">
        <v>100</v>
      </c>
      <c r="F525">
        <v>800</v>
      </c>
    </row>
    <row r="526" spans="1:6" x14ac:dyDescent="0.25">
      <c r="A526" t="s">
        <v>7</v>
      </c>
      <c r="B526" t="s">
        <v>38</v>
      </c>
      <c r="C526" s="1">
        <v>43504</v>
      </c>
      <c r="D526">
        <v>53</v>
      </c>
      <c r="E526">
        <v>7.5</v>
      </c>
      <c r="F526">
        <v>397.5</v>
      </c>
    </row>
    <row r="527" spans="1:6" x14ac:dyDescent="0.25">
      <c r="A527" t="s">
        <v>35</v>
      </c>
      <c r="B527" t="s">
        <v>66</v>
      </c>
      <c r="C527" s="1">
        <v>43877</v>
      </c>
      <c r="D527">
        <v>239</v>
      </c>
      <c r="E527">
        <v>3</v>
      </c>
      <c r="F527">
        <v>717</v>
      </c>
    </row>
    <row r="528" spans="1:6" x14ac:dyDescent="0.25">
      <c r="A528" t="s">
        <v>18</v>
      </c>
      <c r="B528" t="s">
        <v>49</v>
      </c>
      <c r="C528" s="1">
        <v>43891</v>
      </c>
      <c r="D528">
        <v>353</v>
      </c>
      <c r="E528">
        <v>3.4</v>
      </c>
      <c r="F528">
        <v>1200.2</v>
      </c>
    </row>
    <row r="529" spans="1:6" x14ac:dyDescent="0.25">
      <c r="A529" t="s">
        <v>33</v>
      </c>
      <c r="B529" t="s">
        <v>64</v>
      </c>
      <c r="C529" s="1">
        <v>43543</v>
      </c>
      <c r="D529">
        <v>208</v>
      </c>
      <c r="E529">
        <v>6</v>
      </c>
      <c r="F529">
        <v>1248</v>
      </c>
    </row>
    <row r="530" spans="1:6" x14ac:dyDescent="0.25">
      <c r="A530" t="s">
        <v>21</v>
      </c>
      <c r="B530" t="s">
        <v>52</v>
      </c>
      <c r="C530" s="1">
        <v>43720</v>
      </c>
      <c r="D530">
        <v>78</v>
      </c>
      <c r="E530">
        <v>3.2</v>
      </c>
      <c r="F530">
        <v>249.60000000000002</v>
      </c>
    </row>
    <row r="531" spans="1:6" x14ac:dyDescent="0.25">
      <c r="A531" t="s">
        <v>9</v>
      </c>
      <c r="B531" t="s">
        <v>42</v>
      </c>
      <c r="C531" s="1">
        <v>43905</v>
      </c>
      <c r="D531">
        <v>234</v>
      </c>
      <c r="E531">
        <v>4</v>
      </c>
      <c r="F531">
        <v>936</v>
      </c>
    </row>
    <row r="532" spans="1:6" x14ac:dyDescent="0.25">
      <c r="A532" t="s">
        <v>33</v>
      </c>
      <c r="B532" t="s">
        <v>64</v>
      </c>
      <c r="C532" s="1">
        <v>43941</v>
      </c>
      <c r="D532">
        <v>335</v>
      </c>
      <c r="E532">
        <v>6</v>
      </c>
      <c r="F532">
        <v>2010</v>
      </c>
    </row>
    <row r="533" spans="1:6" x14ac:dyDescent="0.25">
      <c r="A533" t="s">
        <v>16</v>
      </c>
      <c r="B533" t="s">
        <v>41</v>
      </c>
      <c r="C533" s="1">
        <v>43939</v>
      </c>
      <c r="D533">
        <v>136</v>
      </c>
      <c r="E533">
        <v>3</v>
      </c>
      <c r="F533">
        <v>408</v>
      </c>
    </row>
    <row r="534" spans="1:6" x14ac:dyDescent="0.25">
      <c r="A534" t="s">
        <v>29</v>
      </c>
      <c r="B534" t="s">
        <v>60</v>
      </c>
      <c r="C534" s="1">
        <v>44168</v>
      </c>
      <c r="D534">
        <v>2</v>
      </c>
      <c r="E534">
        <v>2500</v>
      </c>
      <c r="F534">
        <v>5000</v>
      </c>
    </row>
    <row r="535" spans="1:6" x14ac:dyDescent="0.25">
      <c r="A535" t="s">
        <v>17</v>
      </c>
      <c r="B535" t="s">
        <v>48</v>
      </c>
      <c r="C535" s="1">
        <v>43893</v>
      </c>
      <c r="D535">
        <v>69</v>
      </c>
      <c r="E535">
        <v>5.6</v>
      </c>
      <c r="F535">
        <v>386.4</v>
      </c>
    </row>
    <row r="536" spans="1:6" x14ac:dyDescent="0.25">
      <c r="A536" t="s">
        <v>7</v>
      </c>
      <c r="B536" t="s">
        <v>38</v>
      </c>
      <c r="C536" s="1">
        <v>43910</v>
      </c>
      <c r="D536">
        <v>222</v>
      </c>
      <c r="E536">
        <v>7.5</v>
      </c>
      <c r="F536">
        <v>1665</v>
      </c>
    </row>
    <row r="537" spans="1:6" x14ac:dyDescent="0.25">
      <c r="A537" t="s">
        <v>25</v>
      </c>
      <c r="B537" t="s">
        <v>56</v>
      </c>
      <c r="C537" s="1">
        <v>43691</v>
      </c>
      <c r="D537">
        <v>152</v>
      </c>
      <c r="E537">
        <v>9.8000000000000007</v>
      </c>
      <c r="F537">
        <v>1489.6000000000001</v>
      </c>
    </row>
    <row r="538" spans="1:6" x14ac:dyDescent="0.25">
      <c r="A538" t="s">
        <v>29</v>
      </c>
      <c r="B538" t="s">
        <v>60</v>
      </c>
      <c r="C538" s="1">
        <v>44138</v>
      </c>
      <c r="D538">
        <v>1</v>
      </c>
      <c r="E538">
        <v>2500</v>
      </c>
      <c r="F538">
        <v>2500</v>
      </c>
    </row>
    <row r="539" spans="1:6" x14ac:dyDescent="0.25">
      <c r="A539" t="s">
        <v>22</v>
      </c>
      <c r="B539" t="s">
        <v>53</v>
      </c>
      <c r="C539" s="1">
        <v>43565</v>
      </c>
      <c r="D539">
        <v>79</v>
      </c>
      <c r="E539">
        <v>0.85</v>
      </c>
      <c r="F539">
        <v>67.149999999999991</v>
      </c>
    </row>
    <row r="540" spans="1:6" x14ac:dyDescent="0.25">
      <c r="A540" t="s">
        <v>20</v>
      </c>
      <c r="B540" t="s">
        <v>51</v>
      </c>
      <c r="C540" s="1">
        <v>43643</v>
      </c>
      <c r="D540">
        <v>69</v>
      </c>
      <c r="E540">
        <v>6.5</v>
      </c>
      <c r="F540">
        <v>448.5</v>
      </c>
    </row>
    <row r="541" spans="1:6" x14ac:dyDescent="0.25">
      <c r="A541" t="s">
        <v>22</v>
      </c>
      <c r="B541" t="s">
        <v>53</v>
      </c>
      <c r="C541" s="1">
        <v>43975</v>
      </c>
      <c r="D541">
        <v>136</v>
      </c>
      <c r="E541">
        <v>0.85</v>
      </c>
      <c r="F541">
        <v>115.6</v>
      </c>
    </row>
    <row r="542" spans="1:6" x14ac:dyDescent="0.25">
      <c r="A542" t="s">
        <v>22</v>
      </c>
      <c r="B542" t="s">
        <v>53</v>
      </c>
      <c r="C542" s="1">
        <v>43922</v>
      </c>
      <c r="D542">
        <v>340</v>
      </c>
      <c r="E542">
        <v>0.85</v>
      </c>
      <c r="F542">
        <v>289</v>
      </c>
    </row>
    <row r="543" spans="1:6" x14ac:dyDescent="0.25">
      <c r="A543" t="s">
        <v>27</v>
      </c>
      <c r="B543" t="s">
        <v>58</v>
      </c>
      <c r="C543" s="1">
        <v>43986</v>
      </c>
      <c r="D543">
        <v>31</v>
      </c>
      <c r="E543">
        <v>15</v>
      </c>
      <c r="F543">
        <v>465</v>
      </c>
    </row>
    <row r="544" spans="1:6" x14ac:dyDescent="0.25">
      <c r="A544" t="s">
        <v>19</v>
      </c>
      <c r="B544" t="s">
        <v>50</v>
      </c>
      <c r="C544" s="1">
        <v>44186</v>
      </c>
      <c r="D544">
        <v>221</v>
      </c>
      <c r="E544">
        <v>8.9</v>
      </c>
      <c r="F544">
        <v>1966.9</v>
      </c>
    </row>
    <row r="545" spans="1:6" x14ac:dyDescent="0.25">
      <c r="A545" t="s">
        <v>8</v>
      </c>
      <c r="B545" t="s">
        <v>39</v>
      </c>
      <c r="C545" s="1">
        <v>43998</v>
      </c>
      <c r="D545">
        <v>208</v>
      </c>
      <c r="E545">
        <v>5</v>
      </c>
      <c r="F545">
        <v>1040</v>
      </c>
    </row>
    <row r="546" spans="1:6" x14ac:dyDescent="0.25">
      <c r="A546" t="s">
        <v>31</v>
      </c>
      <c r="B546" t="s">
        <v>62</v>
      </c>
      <c r="C546" s="1">
        <v>43845</v>
      </c>
      <c r="D546">
        <v>1</v>
      </c>
      <c r="E546">
        <v>3000</v>
      </c>
      <c r="F546">
        <v>3000</v>
      </c>
    </row>
    <row r="547" spans="1:6" x14ac:dyDescent="0.25">
      <c r="A547" t="s">
        <v>36</v>
      </c>
      <c r="B547" t="s">
        <v>67</v>
      </c>
      <c r="C547" s="1">
        <v>43908</v>
      </c>
      <c r="D547">
        <v>125</v>
      </c>
      <c r="E547">
        <v>7</v>
      </c>
      <c r="F547">
        <v>875</v>
      </c>
    </row>
    <row r="548" spans="1:6" x14ac:dyDescent="0.25">
      <c r="A548" t="s">
        <v>13</v>
      </c>
      <c r="B548" t="s">
        <v>46</v>
      </c>
      <c r="C548" s="1">
        <v>43834</v>
      </c>
      <c r="D548">
        <v>68</v>
      </c>
      <c r="E548">
        <v>1.89</v>
      </c>
      <c r="F548">
        <v>128.51999999999998</v>
      </c>
    </row>
    <row r="549" spans="1:6" x14ac:dyDescent="0.25">
      <c r="A549" t="s">
        <v>21</v>
      </c>
      <c r="B549" t="s">
        <v>52</v>
      </c>
      <c r="C549" s="1">
        <v>44196</v>
      </c>
      <c r="D549">
        <v>289</v>
      </c>
      <c r="E549">
        <v>3.2</v>
      </c>
      <c r="F549">
        <v>924.80000000000007</v>
      </c>
    </row>
    <row r="550" spans="1:6" x14ac:dyDescent="0.25">
      <c r="A550" t="s">
        <v>15</v>
      </c>
      <c r="B550" t="s">
        <v>40</v>
      </c>
      <c r="C550" s="1">
        <v>43623</v>
      </c>
      <c r="D550">
        <v>157</v>
      </c>
      <c r="E550">
        <v>2.5</v>
      </c>
      <c r="F550">
        <v>392.5</v>
      </c>
    </row>
    <row r="551" spans="1:6" x14ac:dyDescent="0.25">
      <c r="A551" t="s">
        <v>27</v>
      </c>
      <c r="B551" t="s">
        <v>58</v>
      </c>
      <c r="C551" s="1">
        <v>43851</v>
      </c>
      <c r="D551">
        <v>36</v>
      </c>
      <c r="E551">
        <v>15</v>
      </c>
      <c r="F551">
        <v>540</v>
      </c>
    </row>
    <row r="552" spans="1:6" x14ac:dyDescent="0.25">
      <c r="A552" t="s">
        <v>19</v>
      </c>
      <c r="B552" t="s">
        <v>50</v>
      </c>
      <c r="C552" s="1">
        <v>43478</v>
      </c>
      <c r="D552">
        <v>242</v>
      </c>
      <c r="E552">
        <v>8.9</v>
      </c>
      <c r="F552">
        <v>2153.8000000000002</v>
      </c>
    </row>
    <row r="553" spans="1:6" x14ac:dyDescent="0.25">
      <c r="A553" t="s">
        <v>7</v>
      </c>
      <c r="B553" t="s">
        <v>38</v>
      </c>
      <c r="C553" s="1">
        <v>43735</v>
      </c>
      <c r="D553">
        <v>245</v>
      </c>
      <c r="E553">
        <v>7.5</v>
      </c>
      <c r="F553">
        <v>1837.5</v>
      </c>
    </row>
    <row r="554" spans="1:6" x14ac:dyDescent="0.25">
      <c r="A554" t="s">
        <v>20</v>
      </c>
      <c r="B554" t="s">
        <v>51</v>
      </c>
      <c r="C554" s="1">
        <v>43754</v>
      </c>
      <c r="D554">
        <v>294</v>
      </c>
      <c r="E554">
        <v>6.5</v>
      </c>
      <c r="F554">
        <v>1911</v>
      </c>
    </row>
    <row r="555" spans="1:6" x14ac:dyDescent="0.25">
      <c r="A555" t="s">
        <v>11</v>
      </c>
      <c r="B555" t="s">
        <v>44</v>
      </c>
      <c r="C555" s="1">
        <v>43477</v>
      </c>
      <c r="D555">
        <v>297</v>
      </c>
      <c r="E555">
        <v>2</v>
      </c>
      <c r="F555">
        <v>594</v>
      </c>
    </row>
    <row r="556" spans="1:6" x14ac:dyDescent="0.25">
      <c r="A556" t="s">
        <v>17</v>
      </c>
      <c r="B556" t="s">
        <v>48</v>
      </c>
      <c r="C556" s="1">
        <v>44219</v>
      </c>
      <c r="D556">
        <v>216</v>
      </c>
      <c r="E556">
        <v>5.6</v>
      </c>
      <c r="F556">
        <v>1209.5999999999999</v>
      </c>
    </row>
    <row r="557" spans="1:6" x14ac:dyDescent="0.25">
      <c r="A557" t="s">
        <v>7</v>
      </c>
      <c r="B557" t="s">
        <v>38</v>
      </c>
      <c r="C557" s="1">
        <v>43491</v>
      </c>
      <c r="D557">
        <v>147</v>
      </c>
      <c r="E557">
        <v>7.5</v>
      </c>
      <c r="F557">
        <v>1102.5</v>
      </c>
    </row>
    <row r="558" spans="1:6" x14ac:dyDescent="0.25">
      <c r="A558" t="s">
        <v>7</v>
      </c>
      <c r="B558" t="s">
        <v>38</v>
      </c>
      <c r="C558" s="1">
        <v>43859</v>
      </c>
      <c r="D558">
        <v>144</v>
      </c>
      <c r="E558">
        <v>7.5</v>
      </c>
      <c r="F558">
        <v>1080</v>
      </c>
    </row>
    <row r="559" spans="1:6" x14ac:dyDescent="0.25">
      <c r="A559" t="s">
        <v>12</v>
      </c>
      <c r="B559" t="s">
        <v>45</v>
      </c>
      <c r="C559" s="1">
        <v>44270</v>
      </c>
      <c r="D559">
        <v>233</v>
      </c>
      <c r="E559">
        <v>2.65</v>
      </c>
      <c r="F559">
        <v>617.44999999999993</v>
      </c>
    </row>
    <row r="560" spans="1:6" x14ac:dyDescent="0.25">
      <c r="A560" t="s">
        <v>11</v>
      </c>
      <c r="B560" t="s">
        <v>44</v>
      </c>
      <c r="C560" s="1">
        <v>43721</v>
      </c>
      <c r="D560">
        <v>238</v>
      </c>
      <c r="E560">
        <v>2</v>
      </c>
      <c r="F560">
        <v>476</v>
      </c>
    </row>
    <row r="561" spans="1:6" x14ac:dyDescent="0.25">
      <c r="A561" t="s">
        <v>10</v>
      </c>
      <c r="B561" t="s">
        <v>43</v>
      </c>
      <c r="C561" s="1">
        <v>43640</v>
      </c>
      <c r="D561">
        <v>233</v>
      </c>
      <c r="E561">
        <v>2.5</v>
      </c>
      <c r="F561">
        <v>582.5</v>
      </c>
    </row>
    <row r="562" spans="1:6" x14ac:dyDescent="0.25">
      <c r="A562" t="s">
        <v>9</v>
      </c>
      <c r="B562" t="s">
        <v>42</v>
      </c>
      <c r="C562" s="1">
        <v>44214</v>
      </c>
      <c r="D562">
        <v>202</v>
      </c>
      <c r="E562">
        <v>4</v>
      </c>
      <c r="F562">
        <v>808</v>
      </c>
    </row>
    <row r="563" spans="1:6" x14ac:dyDescent="0.25">
      <c r="A563" t="s">
        <v>10</v>
      </c>
      <c r="B563" t="s">
        <v>43</v>
      </c>
      <c r="C563" s="1">
        <v>44194</v>
      </c>
      <c r="D563">
        <v>213</v>
      </c>
      <c r="E563">
        <v>2.5</v>
      </c>
      <c r="F563">
        <v>532.5</v>
      </c>
    </row>
    <row r="564" spans="1:6" x14ac:dyDescent="0.25">
      <c r="A564" t="s">
        <v>13</v>
      </c>
      <c r="B564" t="s">
        <v>46</v>
      </c>
      <c r="C564" s="1">
        <v>43770</v>
      </c>
      <c r="D564">
        <v>153</v>
      </c>
      <c r="E564">
        <v>1.89</v>
      </c>
      <c r="F564">
        <v>289.16999999999996</v>
      </c>
    </row>
    <row r="565" spans="1:6" x14ac:dyDescent="0.25">
      <c r="A565" t="s">
        <v>34</v>
      </c>
      <c r="B565" t="s">
        <v>65</v>
      </c>
      <c r="C565" s="1">
        <v>44334</v>
      </c>
      <c r="D565">
        <v>279</v>
      </c>
      <c r="E565">
        <v>3.5</v>
      </c>
      <c r="F565">
        <v>976.5</v>
      </c>
    </row>
    <row r="566" spans="1:6" x14ac:dyDescent="0.25">
      <c r="A566" t="s">
        <v>33</v>
      </c>
      <c r="B566" t="s">
        <v>64</v>
      </c>
      <c r="C566" s="1">
        <v>43960</v>
      </c>
      <c r="D566">
        <v>91</v>
      </c>
      <c r="E566">
        <v>6</v>
      </c>
      <c r="F566">
        <v>546</v>
      </c>
    </row>
    <row r="567" spans="1:6" x14ac:dyDescent="0.25">
      <c r="A567" t="s">
        <v>25</v>
      </c>
      <c r="B567" t="s">
        <v>56</v>
      </c>
      <c r="C567" s="1">
        <v>43827</v>
      </c>
      <c r="D567">
        <v>191</v>
      </c>
      <c r="E567">
        <v>9.8000000000000007</v>
      </c>
      <c r="F567">
        <v>1871.8000000000002</v>
      </c>
    </row>
    <row r="568" spans="1:6" x14ac:dyDescent="0.25">
      <c r="A568" t="s">
        <v>9</v>
      </c>
      <c r="B568" t="s">
        <v>42</v>
      </c>
      <c r="C568" s="1">
        <v>43528</v>
      </c>
      <c r="D568">
        <v>174</v>
      </c>
      <c r="E568">
        <v>4</v>
      </c>
      <c r="F568">
        <v>696</v>
      </c>
    </row>
    <row r="569" spans="1:6" x14ac:dyDescent="0.25">
      <c r="A569" t="s">
        <v>21</v>
      </c>
      <c r="B569" t="s">
        <v>52</v>
      </c>
      <c r="C569" s="1">
        <v>44112</v>
      </c>
      <c r="D569">
        <v>210</v>
      </c>
      <c r="E569">
        <v>3.2</v>
      </c>
      <c r="F569">
        <v>672</v>
      </c>
    </row>
    <row r="570" spans="1:6" x14ac:dyDescent="0.25">
      <c r="A570" t="s">
        <v>21</v>
      </c>
      <c r="B570" t="s">
        <v>52</v>
      </c>
      <c r="C570" s="1">
        <v>43793</v>
      </c>
      <c r="D570">
        <v>252</v>
      </c>
      <c r="E570">
        <v>3.2</v>
      </c>
      <c r="F570">
        <v>806.40000000000009</v>
      </c>
    </row>
    <row r="571" spans="1:6" x14ac:dyDescent="0.25">
      <c r="A571" t="s">
        <v>35</v>
      </c>
      <c r="B571" t="s">
        <v>66</v>
      </c>
      <c r="C571" s="1">
        <v>43850</v>
      </c>
      <c r="D571">
        <v>190</v>
      </c>
      <c r="E571">
        <v>3</v>
      </c>
      <c r="F571">
        <v>570</v>
      </c>
    </row>
    <row r="572" spans="1:6" x14ac:dyDescent="0.25">
      <c r="A572" t="s">
        <v>24</v>
      </c>
      <c r="B572" t="s">
        <v>55</v>
      </c>
      <c r="C572" s="1">
        <v>44319</v>
      </c>
      <c r="D572">
        <v>237</v>
      </c>
      <c r="E572">
        <v>13.5</v>
      </c>
      <c r="F572">
        <v>3199.5</v>
      </c>
    </row>
    <row r="573" spans="1:6" x14ac:dyDescent="0.25">
      <c r="A573" t="s">
        <v>21</v>
      </c>
      <c r="B573" t="s">
        <v>52</v>
      </c>
      <c r="C573" s="1">
        <v>43810</v>
      </c>
      <c r="D573">
        <v>301</v>
      </c>
      <c r="E573">
        <v>3.2</v>
      </c>
      <c r="F573">
        <v>963.2</v>
      </c>
    </row>
    <row r="574" spans="1:6" x14ac:dyDescent="0.25">
      <c r="A574" t="s">
        <v>12</v>
      </c>
      <c r="B574" t="s">
        <v>45</v>
      </c>
      <c r="C574" s="1">
        <v>43951</v>
      </c>
      <c r="D574">
        <v>182</v>
      </c>
      <c r="E574">
        <v>2.65</v>
      </c>
      <c r="F574">
        <v>482.3</v>
      </c>
    </row>
    <row r="575" spans="1:6" x14ac:dyDescent="0.25">
      <c r="A575" t="s">
        <v>33</v>
      </c>
      <c r="B575" t="s">
        <v>64</v>
      </c>
      <c r="C575" s="1">
        <v>44119</v>
      </c>
      <c r="D575">
        <v>172</v>
      </c>
      <c r="E575">
        <v>6</v>
      </c>
      <c r="F575">
        <v>1032</v>
      </c>
    </row>
    <row r="576" spans="1:6" x14ac:dyDescent="0.25">
      <c r="A576" t="s">
        <v>24</v>
      </c>
      <c r="B576" t="s">
        <v>55</v>
      </c>
      <c r="C576" s="1">
        <v>43551</v>
      </c>
      <c r="D576">
        <v>48</v>
      </c>
      <c r="E576">
        <v>13.5</v>
      </c>
      <c r="F576">
        <v>648</v>
      </c>
    </row>
    <row r="577" spans="1:6" x14ac:dyDescent="0.25">
      <c r="A577" t="s">
        <v>16</v>
      </c>
      <c r="B577" t="s">
        <v>41</v>
      </c>
      <c r="C577" s="1">
        <v>43651</v>
      </c>
      <c r="D577">
        <v>75</v>
      </c>
      <c r="E577">
        <v>3</v>
      </c>
      <c r="F577">
        <v>225</v>
      </c>
    </row>
    <row r="578" spans="1:6" x14ac:dyDescent="0.25">
      <c r="A578" t="s">
        <v>27</v>
      </c>
      <c r="B578" t="s">
        <v>58</v>
      </c>
      <c r="C578" s="1">
        <v>43640</v>
      </c>
      <c r="D578">
        <v>143</v>
      </c>
      <c r="E578">
        <v>15</v>
      </c>
      <c r="F578">
        <v>2145</v>
      </c>
    </row>
    <row r="579" spans="1:6" x14ac:dyDescent="0.25">
      <c r="A579" t="s">
        <v>8</v>
      </c>
      <c r="B579" t="s">
        <v>39</v>
      </c>
      <c r="C579" s="1">
        <v>44190</v>
      </c>
      <c r="D579">
        <v>270</v>
      </c>
      <c r="E579">
        <v>5</v>
      </c>
      <c r="F579">
        <v>1350</v>
      </c>
    </row>
    <row r="580" spans="1:6" x14ac:dyDescent="0.25">
      <c r="A580" t="s">
        <v>30</v>
      </c>
      <c r="B580" t="s">
        <v>61</v>
      </c>
      <c r="C580" s="1">
        <v>43558</v>
      </c>
      <c r="D580">
        <v>5</v>
      </c>
      <c r="E580">
        <v>100</v>
      </c>
      <c r="F580">
        <v>500</v>
      </c>
    </row>
    <row r="581" spans="1:6" x14ac:dyDescent="0.25">
      <c r="A581" t="s">
        <v>27</v>
      </c>
      <c r="B581" t="s">
        <v>58</v>
      </c>
      <c r="C581" s="1">
        <v>43473</v>
      </c>
      <c r="D581">
        <v>22</v>
      </c>
      <c r="E581">
        <v>15</v>
      </c>
      <c r="F581">
        <v>330</v>
      </c>
    </row>
    <row r="582" spans="1:6" x14ac:dyDescent="0.25">
      <c r="A582" t="s">
        <v>32</v>
      </c>
      <c r="B582" t="s">
        <v>63</v>
      </c>
      <c r="C582" s="1">
        <v>43828</v>
      </c>
      <c r="D582">
        <v>182</v>
      </c>
      <c r="E582">
        <v>5.5</v>
      </c>
      <c r="F582">
        <v>1001</v>
      </c>
    </row>
    <row r="583" spans="1:6" x14ac:dyDescent="0.25">
      <c r="A583" t="s">
        <v>25</v>
      </c>
      <c r="B583" t="s">
        <v>56</v>
      </c>
      <c r="C583" s="1">
        <v>43880</v>
      </c>
      <c r="D583">
        <v>124</v>
      </c>
      <c r="E583">
        <v>9.8000000000000007</v>
      </c>
      <c r="F583">
        <v>1215.2</v>
      </c>
    </row>
    <row r="584" spans="1:6" x14ac:dyDescent="0.25">
      <c r="A584" t="s">
        <v>22</v>
      </c>
      <c r="B584" t="s">
        <v>53</v>
      </c>
      <c r="C584" s="1">
        <v>44051</v>
      </c>
      <c r="D584">
        <v>293</v>
      </c>
      <c r="E584">
        <v>0.85</v>
      </c>
      <c r="F584">
        <v>249.04999999999998</v>
      </c>
    </row>
    <row r="585" spans="1:6" x14ac:dyDescent="0.25">
      <c r="A585" t="s">
        <v>35</v>
      </c>
      <c r="B585" t="s">
        <v>66</v>
      </c>
      <c r="C585" s="1">
        <v>44106</v>
      </c>
      <c r="D585">
        <v>240</v>
      </c>
      <c r="E585">
        <v>3</v>
      </c>
      <c r="F585">
        <v>720</v>
      </c>
    </row>
    <row r="586" spans="1:6" x14ac:dyDescent="0.25">
      <c r="A586" t="s">
        <v>22</v>
      </c>
      <c r="B586" t="s">
        <v>53</v>
      </c>
      <c r="C586" s="1">
        <v>43717</v>
      </c>
      <c r="D586">
        <v>195</v>
      </c>
      <c r="E586">
        <v>0.85</v>
      </c>
      <c r="F586">
        <v>165.75</v>
      </c>
    </row>
    <row r="587" spans="1:6" x14ac:dyDescent="0.25">
      <c r="A587" t="s">
        <v>11</v>
      </c>
      <c r="B587" t="s">
        <v>44</v>
      </c>
      <c r="C587" s="1">
        <v>44322</v>
      </c>
      <c r="D587">
        <v>50</v>
      </c>
      <c r="E587">
        <v>2</v>
      </c>
      <c r="F587">
        <v>100</v>
      </c>
    </row>
    <row r="588" spans="1:6" x14ac:dyDescent="0.25">
      <c r="A588" t="s">
        <v>14</v>
      </c>
      <c r="B588" t="s">
        <v>47</v>
      </c>
      <c r="C588" s="1">
        <v>43833</v>
      </c>
      <c r="D588">
        <v>341</v>
      </c>
      <c r="E588">
        <v>3.1</v>
      </c>
      <c r="F588">
        <v>1057.1000000000001</v>
      </c>
    </row>
    <row r="589" spans="1:6" x14ac:dyDescent="0.25">
      <c r="A589" t="s">
        <v>27</v>
      </c>
      <c r="B589" t="s">
        <v>58</v>
      </c>
      <c r="C589" s="1">
        <v>43948</v>
      </c>
      <c r="D589">
        <v>92</v>
      </c>
      <c r="E589">
        <v>15</v>
      </c>
      <c r="F589">
        <v>1380</v>
      </c>
    </row>
    <row r="590" spans="1:6" x14ac:dyDescent="0.25">
      <c r="A590" t="s">
        <v>17</v>
      </c>
      <c r="B590" t="s">
        <v>48</v>
      </c>
      <c r="C590" s="1">
        <v>43616</v>
      </c>
      <c r="D590">
        <v>296</v>
      </c>
      <c r="E590">
        <v>5.6</v>
      </c>
      <c r="F590">
        <v>1657.6</v>
      </c>
    </row>
    <row r="591" spans="1:6" x14ac:dyDescent="0.25">
      <c r="A591" t="s">
        <v>29</v>
      </c>
      <c r="B591" t="s">
        <v>60</v>
      </c>
      <c r="C591" s="1">
        <v>44315</v>
      </c>
      <c r="D591">
        <v>3</v>
      </c>
      <c r="E591">
        <v>2500</v>
      </c>
      <c r="F591">
        <v>7500</v>
      </c>
    </row>
    <row r="592" spans="1:6" x14ac:dyDescent="0.25">
      <c r="A592" t="s">
        <v>7</v>
      </c>
      <c r="B592" t="s">
        <v>38</v>
      </c>
      <c r="C592" s="1">
        <v>44239</v>
      </c>
      <c r="D592">
        <v>93</v>
      </c>
      <c r="E592">
        <v>7.5</v>
      </c>
      <c r="F592">
        <v>697.5</v>
      </c>
    </row>
    <row r="593" spans="1:6" x14ac:dyDescent="0.25">
      <c r="A593" t="s">
        <v>13</v>
      </c>
      <c r="B593" t="s">
        <v>46</v>
      </c>
      <c r="C593" s="1">
        <v>43935</v>
      </c>
      <c r="D593">
        <v>142</v>
      </c>
      <c r="E593">
        <v>1.89</v>
      </c>
      <c r="F593">
        <v>268.38</v>
      </c>
    </row>
    <row r="594" spans="1:6" x14ac:dyDescent="0.25">
      <c r="A594" t="s">
        <v>10</v>
      </c>
      <c r="B594" t="s">
        <v>43</v>
      </c>
      <c r="C594" s="1">
        <v>44076</v>
      </c>
      <c r="D594">
        <v>120</v>
      </c>
      <c r="E594">
        <v>2.5</v>
      </c>
      <c r="F594">
        <v>300</v>
      </c>
    </row>
    <row r="595" spans="1:6" x14ac:dyDescent="0.25">
      <c r="A595" t="s">
        <v>29</v>
      </c>
      <c r="B595" t="s">
        <v>60</v>
      </c>
      <c r="C595" s="1">
        <v>43884</v>
      </c>
      <c r="D595">
        <v>2</v>
      </c>
      <c r="E595">
        <v>2500</v>
      </c>
      <c r="F595">
        <v>5000</v>
      </c>
    </row>
    <row r="596" spans="1:6" x14ac:dyDescent="0.25">
      <c r="A596" t="s">
        <v>10</v>
      </c>
      <c r="B596" t="s">
        <v>43</v>
      </c>
      <c r="C596" s="1">
        <v>44029</v>
      </c>
      <c r="D596">
        <v>175</v>
      </c>
      <c r="E596">
        <v>2.5</v>
      </c>
      <c r="F596">
        <v>437.5</v>
      </c>
    </row>
    <row r="597" spans="1:6" x14ac:dyDescent="0.25">
      <c r="A597" t="s">
        <v>27</v>
      </c>
      <c r="B597" t="s">
        <v>58</v>
      </c>
      <c r="C597" s="1">
        <v>43764</v>
      </c>
      <c r="D597">
        <v>139</v>
      </c>
      <c r="E597">
        <v>15</v>
      </c>
      <c r="F597">
        <v>2085</v>
      </c>
    </row>
    <row r="598" spans="1:6" x14ac:dyDescent="0.25">
      <c r="A598" t="s">
        <v>13</v>
      </c>
      <c r="B598" t="s">
        <v>46</v>
      </c>
      <c r="C598" s="1">
        <v>44098</v>
      </c>
      <c r="D598">
        <v>226</v>
      </c>
      <c r="E598">
        <v>1.89</v>
      </c>
      <c r="F598">
        <v>427.14</v>
      </c>
    </row>
    <row r="599" spans="1:6" x14ac:dyDescent="0.25">
      <c r="A599" t="s">
        <v>12</v>
      </c>
      <c r="B599" t="s">
        <v>45</v>
      </c>
      <c r="C599" s="1">
        <v>43688</v>
      </c>
      <c r="D599">
        <v>267</v>
      </c>
      <c r="E599">
        <v>2.65</v>
      </c>
      <c r="F599">
        <v>707.55</v>
      </c>
    </row>
    <row r="600" spans="1:6" x14ac:dyDescent="0.25">
      <c r="A600" t="s">
        <v>20</v>
      </c>
      <c r="B600" t="s">
        <v>51</v>
      </c>
      <c r="C600" s="1">
        <v>43716</v>
      </c>
      <c r="D600">
        <v>132</v>
      </c>
      <c r="E600">
        <v>6.5</v>
      </c>
      <c r="F600">
        <v>858</v>
      </c>
    </row>
    <row r="601" spans="1:6" x14ac:dyDescent="0.25">
      <c r="A601" t="s">
        <v>22</v>
      </c>
      <c r="B601" t="s">
        <v>53</v>
      </c>
      <c r="C601" s="1">
        <v>43827</v>
      </c>
      <c r="D601">
        <v>282</v>
      </c>
      <c r="E601">
        <v>0.85</v>
      </c>
      <c r="F601">
        <v>239.7</v>
      </c>
    </row>
    <row r="602" spans="1:6" x14ac:dyDescent="0.25">
      <c r="A602" t="s">
        <v>30</v>
      </c>
      <c r="B602" t="s">
        <v>61</v>
      </c>
      <c r="C602" s="1">
        <v>44044</v>
      </c>
      <c r="D602">
        <v>35</v>
      </c>
      <c r="E602">
        <v>100</v>
      </c>
      <c r="F602">
        <v>3500</v>
      </c>
    </row>
    <row r="603" spans="1:6" x14ac:dyDescent="0.25">
      <c r="A603" t="s">
        <v>13</v>
      </c>
      <c r="B603" t="s">
        <v>46</v>
      </c>
      <c r="C603" s="1">
        <v>44234</v>
      </c>
      <c r="D603">
        <v>182</v>
      </c>
      <c r="E603">
        <v>1.89</v>
      </c>
      <c r="F603">
        <v>343.97999999999996</v>
      </c>
    </row>
    <row r="604" spans="1:6" x14ac:dyDescent="0.25">
      <c r="A604" t="s">
        <v>20</v>
      </c>
      <c r="B604" t="s">
        <v>51</v>
      </c>
      <c r="C604" s="1">
        <v>44231</v>
      </c>
      <c r="D604">
        <v>232</v>
      </c>
      <c r="E604">
        <v>6.5</v>
      </c>
      <c r="F604">
        <v>1508</v>
      </c>
    </row>
    <row r="605" spans="1:6" x14ac:dyDescent="0.25">
      <c r="A605" t="s">
        <v>35</v>
      </c>
      <c r="B605" t="s">
        <v>66</v>
      </c>
      <c r="C605" s="1">
        <v>44088</v>
      </c>
      <c r="D605">
        <v>194</v>
      </c>
      <c r="E605">
        <v>3</v>
      </c>
      <c r="F605">
        <v>582</v>
      </c>
    </row>
    <row r="606" spans="1:6" x14ac:dyDescent="0.25">
      <c r="A606" t="s">
        <v>21</v>
      </c>
      <c r="B606" t="s">
        <v>52</v>
      </c>
      <c r="C606" s="1">
        <v>43856</v>
      </c>
      <c r="D606">
        <v>135</v>
      </c>
      <c r="E606">
        <v>3.2</v>
      </c>
      <c r="F606">
        <v>432</v>
      </c>
    </row>
    <row r="607" spans="1:6" x14ac:dyDescent="0.25">
      <c r="A607" t="s">
        <v>23</v>
      </c>
      <c r="B607" t="s">
        <v>54</v>
      </c>
      <c r="C607" s="1">
        <v>43687</v>
      </c>
      <c r="D607">
        <v>275</v>
      </c>
      <c r="E607">
        <v>2.5</v>
      </c>
      <c r="F607">
        <v>687.5</v>
      </c>
    </row>
    <row r="608" spans="1:6" x14ac:dyDescent="0.25">
      <c r="A608" t="s">
        <v>34</v>
      </c>
      <c r="B608" t="s">
        <v>65</v>
      </c>
      <c r="C608" s="1">
        <v>43819</v>
      </c>
      <c r="D608">
        <v>164</v>
      </c>
      <c r="E608">
        <v>3.5</v>
      </c>
      <c r="F608">
        <v>574</v>
      </c>
    </row>
    <row r="609" spans="1:6" x14ac:dyDescent="0.25">
      <c r="A609" t="s">
        <v>32</v>
      </c>
      <c r="B609" t="s">
        <v>63</v>
      </c>
      <c r="C609" s="1">
        <v>43878</v>
      </c>
      <c r="D609">
        <v>104</v>
      </c>
      <c r="E609">
        <v>5.5</v>
      </c>
      <c r="F609">
        <v>572</v>
      </c>
    </row>
    <row r="610" spans="1:6" x14ac:dyDescent="0.25">
      <c r="A610" t="s">
        <v>30</v>
      </c>
      <c r="B610" t="s">
        <v>61</v>
      </c>
      <c r="C610" s="1">
        <v>43632</v>
      </c>
      <c r="D610">
        <v>10</v>
      </c>
      <c r="E610">
        <v>100</v>
      </c>
      <c r="F610">
        <v>1000</v>
      </c>
    </row>
    <row r="611" spans="1:6" x14ac:dyDescent="0.25">
      <c r="A611" t="s">
        <v>8</v>
      </c>
      <c r="B611" t="s">
        <v>39</v>
      </c>
      <c r="C611" s="1">
        <v>43493</v>
      </c>
      <c r="D611">
        <v>58</v>
      </c>
      <c r="E611">
        <v>5</v>
      </c>
      <c r="F611">
        <v>290</v>
      </c>
    </row>
    <row r="612" spans="1:6" x14ac:dyDescent="0.25">
      <c r="A612" t="s">
        <v>11</v>
      </c>
      <c r="B612" t="s">
        <v>44</v>
      </c>
      <c r="C612" s="1">
        <v>43695</v>
      </c>
      <c r="D612">
        <v>48</v>
      </c>
      <c r="E612">
        <v>2</v>
      </c>
      <c r="F612">
        <v>96</v>
      </c>
    </row>
    <row r="613" spans="1:6" x14ac:dyDescent="0.25">
      <c r="A613" t="s">
        <v>17</v>
      </c>
      <c r="B613" t="s">
        <v>48</v>
      </c>
      <c r="C613" s="1">
        <v>43771</v>
      </c>
      <c r="D613">
        <v>304</v>
      </c>
      <c r="E613">
        <v>5.6</v>
      </c>
      <c r="F613">
        <v>1702.3999999999999</v>
      </c>
    </row>
    <row r="614" spans="1:6" x14ac:dyDescent="0.25">
      <c r="A614" t="s">
        <v>14</v>
      </c>
      <c r="B614" t="s">
        <v>47</v>
      </c>
      <c r="C614" s="1">
        <v>43593</v>
      </c>
      <c r="D614">
        <v>209</v>
      </c>
      <c r="E614">
        <v>3.1</v>
      </c>
      <c r="F614">
        <v>647.9</v>
      </c>
    </row>
    <row r="615" spans="1:6" x14ac:dyDescent="0.25">
      <c r="A615" t="s">
        <v>9</v>
      </c>
      <c r="B615" t="s">
        <v>42</v>
      </c>
      <c r="C615" s="1">
        <v>43990</v>
      </c>
      <c r="D615">
        <v>65</v>
      </c>
      <c r="E615">
        <v>4</v>
      </c>
      <c r="F615">
        <v>260</v>
      </c>
    </row>
    <row r="616" spans="1:6" x14ac:dyDescent="0.25">
      <c r="A616" t="s">
        <v>27</v>
      </c>
      <c r="B616" t="s">
        <v>58</v>
      </c>
      <c r="C616" s="1">
        <v>44159</v>
      </c>
      <c r="D616">
        <v>18</v>
      </c>
      <c r="E616">
        <v>15</v>
      </c>
      <c r="F616">
        <v>270</v>
      </c>
    </row>
    <row r="617" spans="1:6" x14ac:dyDescent="0.25">
      <c r="A617" t="s">
        <v>13</v>
      </c>
      <c r="B617" t="s">
        <v>46</v>
      </c>
      <c r="C617" s="1">
        <v>43677</v>
      </c>
      <c r="D617">
        <v>301</v>
      </c>
      <c r="E617">
        <v>1.89</v>
      </c>
      <c r="F617">
        <v>568.89</v>
      </c>
    </row>
    <row r="618" spans="1:6" x14ac:dyDescent="0.25">
      <c r="A618" t="s">
        <v>18</v>
      </c>
      <c r="B618" t="s">
        <v>49</v>
      </c>
      <c r="C618" s="1">
        <v>43797</v>
      </c>
      <c r="D618">
        <v>315</v>
      </c>
      <c r="E618">
        <v>3.4</v>
      </c>
      <c r="F618">
        <v>1071</v>
      </c>
    </row>
    <row r="619" spans="1:6" x14ac:dyDescent="0.25">
      <c r="A619" t="s">
        <v>12</v>
      </c>
      <c r="B619" t="s">
        <v>45</v>
      </c>
      <c r="C619" s="1">
        <v>43779</v>
      </c>
      <c r="D619">
        <v>46</v>
      </c>
      <c r="E619">
        <v>2.65</v>
      </c>
      <c r="F619">
        <v>121.89999999999999</v>
      </c>
    </row>
    <row r="620" spans="1:6" x14ac:dyDescent="0.25">
      <c r="A620" t="s">
        <v>12</v>
      </c>
      <c r="B620" t="s">
        <v>45</v>
      </c>
      <c r="C620" s="1">
        <v>43484</v>
      </c>
      <c r="D620">
        <v>70</v>
      </c>
      <c r="E620">
        <v>2.65</v>
      </c>
      <c r="F620">
        <v>185.5</v>
      </c>
    </row>
    <row r="621" spans="1:6" x14ac:dyDescent="0.25">
      <c r="A621" t="s">
        <v>13</v>
      </c>
      <c r="B621" t="s">
        <v>46</v>
      </c>
      <c r="C621" s="1">
        <v>43926</v>
      </c>
      <c r="D621">
        <v>234</v>
      </c>
      <c r="E621">
        <v>1.89</v>
      </c>
      <c r="F621">
        <v>442.26</v>
      </c>
    </row>
    <row r="622" spans="1:6" x14ac:dyDescent="0.25">
      <c r="A622" t="s">
        <v>10</v>
      </c>
      <c r="B622" t="s">
        <v>43</v>
      </c>
      <c r="C622" s="1">
        <v>43751</v>
      </c>
      <c r="D622">
        <v>99</v>
      </c>
      <c r="E622">
        <v>2.5</v>
      </c>
      <c r="F622">
        <v>247.5</v>
      </c>
    </row>
    <row r="623" spans="1:6" x14ac:dyDescent="0.25">
      <c r="A623" t="s">
        <v>9</v>
      </c>
      <c r="B623" t="s">
        <v>42</v>
      </c>
      <c r="C623" s="1">
        <v>43779</v>
      </c>
      <c r="D623">
        <v>156</v>
      </c>
      <c r="E623">
        <v>4</v>
      </c>
      <c r="F623">
        <v>624</v>
      </c>
    </row>
    <row r="624" spans="1:6" x14ac:dyDescent="0.25">
      <c r="A624" t="s">
        <v>14</v>
      </c>
      <c r="B624" t="s">
        <v>47</v>
      </c>
      <c r="C624" s="1">
        <v>43893</v>
      </c>
      <c r="D624">
        <v>296</v>
      </c>
      <c r="E624">
        <v>3.1</v>
      </c>
      <c r="F624">
        <v>917.6</v>
      </c>
    </row>
    <row r="625" spans="1:6" x14ac:dyDescent="0.25">
      <c r="A625" t="s">
        <v>31</v>
      </c>
      <c r="B625" t="s">
        <v>62</v>
      </c>
      <c r="C625" s="1">
        <v>43588</v>
      </c>
      <c r="D625">
        <v>2</v>
      </c>
      <c r="E625">
        <v>3000</v>
      </c>
      <c r="F625">
        <v>6000</v>
      </c>
    </row>
    <row r="626" spans="1:6" x14ac:dyDescent="0.25">
      <c r="A626" t="s">
        <v>9</v>
      </c>
      <c r="B626" t="s">
        <v>42</v>
      </c>
      <c r="C626" s="1">
        <v>43538</v>
      </c>
      <c r="D626">
        <v>226</v>
      </c>
      <c r="E626">
        <v>4</v>
      </c>
      <c r="F626">
        <v>904</v>
      </c>
    </row>
    <row r="627" spans="1:6" x14ac:dyDescent="0.25">
      <c r="A627" t="s">
        <v>17</v>
      </c>
      <c r="B627" t="s">
        <v>48</v>
      </c>
      <c r="C627" s="1">
        <v>43491</v>
      </c>
      <c r="D627">
        <v>97</v>
      </c>
      <c r="E627">
        <v>5.6</v>
      </c>
      <c r="F627">
        <v>543.19999999999993</v>
      </c>
    </row>
    <row r="628" spans="1:6" x14ac:dyDescent="0.25">
      <c r="A628" t="s">
        <v>27</v>
      </c>
      <c r="B628" t="s">
        <v>58</v>
      </c>
      <c r="C628" s="1">
        <v>43487</v>
      </c>
      <c r="D628">
        <v>146</v>
      </c>
      <c r="E628">
        <v>15</v>
      </c>
      <c r="F628">
        <v>2190</v>
      </c>
    </row>
    <row r="629" spans="1:6" x14ac:dyDescent="0.25">
      <c r="A629" t="s">
        <v>12</v>
      </c>
      <c r="B629" t="s">
        <v>45</v>
      </c>
      <c r="C629" s="1">
        <v>44016</v>
      </c>
      <c r="D629">
        <v>107</v>
      </c>
      <c r="E629">
        <v>2.65</v>
      </c>
      <c r="F629">
        <v>283.55</v>
      </c>
    </row>
    <row r="630" spans="1:6" x14ac:dyDescent="0.25">
      <c r="A630" t="s">
        <v>30</v>
      </c>
      <c r="B630" t="s">
        <v>61</v>
      </c>
      <c r="C630" s="1">
        <v>44141</v>
      </c>
      <c r="D630">
        <v>4</v>
      </c>
      <c r="E630">
        <v>100</v>
      </c>
      <c r="F630">
        <v>400</v>
      </c>
    </row>
    <row r="631" spans="1:6" x14ac:dyDescent="0.25">
      <c r="A631" t="s">
        <v>24</v>
      </c>
      <c r="B631" t="s">
        <v>55</v>
      </c>
      <c r="C631" s="1">
        <v>43662</v>
      </c>
      <c r="D631">
        <v>88</v>
      </c>
      <c r="E631">
        <v>13.5</v>
      </c>
      <c r="F631">
        <v>1188</v>
      </c>
    </row>
    <row r="632" spans="1:6" x14ac:dyDescent="0.25">
      <c r="A632" t="s">
        <v>20</v>
      </c>
      <c r="B632" t="s">
        <v>51</v>
      </c>
      <c r="C632" s="1">
        <v>43655</v>
      </c>
      <c r="D632">
        <v>246</v>
      </c>
      <c r="E632">
        <v>6.5</v>
      </c>
      <c r="F632">
        <v>1599</v>
      </c>
    </row>
    <row r="633" spans="1:6" x14ac:dyDescent="0.25">
      <c r="A633" t="s">
        <v>35</v>
      </c>
      <c r="B633" t="s">
        <v>66</v>
      </c>
      <c r="C633" s="1">
        <v>43506</v>
      </c>
      <c r="D633">
        <v>62</v>
      </c>
      <c r="E633">
        <v>3</v>
      </c>
      <c r="F633">
        <v>186</v>
      </c>
    </row>
    <row r="634" spans="1:6" x14ac:dyDescent="0.25">
      <c r="A634" t="s">
        <v>12</v>
      </c>
      <c r="B634" t="s">
        <v>45</v>
      </c>
      <c r="C634" s="1">
        <v>43800</v>
      </c>
      <c r="D634">
        <v>104</v>
      </c>
      <c r="E634">
        <v>2.65</v>
      </c>
      <c r="F634">
        <v>275.59999999999997</v>
      </c>
    </row>
    <row r="635" spans="1:6" x14ac:dyDescent="0.25">
      <c r="A635" t="s">
        <v>26</v>
      </c>
      <c r="B635" t="s">
        <v>57</v>
      </c>
      <c r="C635" s="1">
        <v>43645</v>
      </c>
      <c r="D635">
        <v>142</v>
      </c>
      <c r="E635">
        <v>11</v>
      </c>
      <c r="F635">
        <v>1562</v>
      </c>
    </row>
    <row r="636" spans="1:6" x14ac:dyDescent="0.25">
      <c r="A636" t="s">
        <v>8</v>
      </c>
      <c r="B636" t="s">
        <v>39</v>
      </c>
      <c r="C636" s="1">
        <v>43761</v>
      </c>
      <c r="D636">
        <v>200</v>
      </c>
      <c r="E636">
        <v>5</v>
      </c>
      <c r="F636">
        <v>1000</v>
      </c>
    </row>
    <row r="637" spans="1:6" x14ac:dyDescent="0.25">
      <c r="A637" t="s">
        <v>34</v>
      </c>
      <c r="B637" t="s">
        <v>65</v>
      </c>
      <c r="C637" s="1">
        <v>43845</v>
      </c>
      <c r="D637">
        <v>86</v>
      </c>
      <c r="E637">
        <v>3.5</v>
      </c>
      <c r="F637">
        <v>301</v>
      </c>
    </row>
    <row r="638" spans="1:6" x14ac:dyDescent="0.25">
      <c r="A638" t="s">
        <v>28</v>
      </c>
      <c r="B638" t="s">
        <v>59</v>
      </c>
      <c r="C638" s="1">
        <v>44035</v>
      </c>
      <c r="D638">
        <v>23</v>
      </c>
      <c r="E638">
        <v>65</v>
      </c>
      <c r="F638">
        <v>1495</v>
      </c>
    </row>
    <row r="639" spans="1:6" x14ac:dyDescent="0.25">
      <c r="A639" t="s">
        <v>29</v>
      </c>
      <c r="B639" t="s">
        <v>60</v>
      </c>
      <c r="C639" s="1">
        <v>43609</v>
      </c>
      <c r="D639">
        <v>1</v>
      </c>
      <c r="E639">
        <v>2500</v>
      </c>
      <c r="F639">
        <v>2500</v>
      </c>
    </row>
    <row r="640" spans="1:6" x14ac:dyDescent="0.25">
      <c r="A640" t="s">
        <v>16</v>
      </c>
      <c r="B640" t="s">
        <v>41</v>
      </c>
      <c r="C640" s="1">
        <v>43792</v>
      </c>
      <c r="D640">
        <v>76</v>
      </c>
      <c r="E640">
        <v>3</v>
      </c>
      <c r="F640">
        <v>228</v>
      </c>
    </row>
    <row r="641" spans="1:6" x14ac:dyDescent="0.25">
      <c r="A641" t="s">
        <v>14</v>
      </c>
      <c r="B641" t="s">
        <v>47</v>
      </c>
      <c r="C641" s="1">
        <v>44054</v>
      </c>
      <c r="D641">
        <v>240</v>
      </c>
      <c r="E641">
        <v>3.1</v>
      </c>
      <c r="F641">
        <v>744</v>
      </c>
    </row>
    <row r="642" spans="1:6" x14ac:dyDescent="0.25">
      <c r="A642" t="s">
        <v>29</v>
      </c>
      <c r="B642" t="s">
        <v>60</v>
      </c>
      <c r="C642" s="1">
        <v>44025</v>
      </c>
      <c r="D642">
        <v>3</v>
      </c>
      <c r="E642">
        <v>2500</v>
      </c>
      <c r="F642">
        <v>7500</v>
      </c>
    </row>
    <row r="643" spans="1:6" x14ac:dyDescent="0.25">
      <c r="A643" t="s">
        <v>14</v>
      </c>
      <c r="B643" t="s">
        <v>47</v>
      </c>
      <c r="C643" s="1">
        <v>43903</v>
      </c>
      <c r="D643">
        <v>319</v>
      </c>
      <c r="E643">
        <v>3.1</v>
      </c>
      <c r="F643">
        <v>988.9</v>
      </c>
    </row>
    <row r="644" spans="1:6" x14ac:dyDescent="0.25">
      <c r="A644" t="s">
        <v>32</v>
      </c>
      <c r="B644" t="s">
        <v>63</v>
      </c>
      <c r="C644" s="1">
        <v>43593</v>
      </c>
      <c r="D644">
        <v>318</v>
      </c>
      <c r="E644">
        <v>5.5</v>
      </c>
      <c r="F644">
        <v>1749</v>
      </c>
    </row>
    <row r="645" spans="1:6" x14ac:dyDescent="0.25">
      <c r="A645" t="s">
        <v>28</v>
      </c>
      <c r="B645" t="s">
        <v>59</v>
      </c>
      <c r="C645" s="1">
        <v>43590</v>
      </c>
      <c r="D645">
        <v>42</v>
      </c>
      <c r="E645">
        <v>65</v>
      </c>
      <c r="F645">
        <v>2730</v>
      </c>
    </row>
    <row r="646" spans="1:6" x14ac:dyDescent="0.25">
      <c r="A646" t="s">
        <v>20</v>
      </c>
      <c r="B646" t="s">
        <v>51</v>
      </c>
      <c r="C646" s="1">
        <v>43534</v>
      </c>
      <c r="D646">
        <v>292</v>
      </c>
      <c r="E646">
        <v>6.5</v>
      </c>
      <c r="F646">
        <v>1898</v>
      </c>
    </row>
    <row r="647" spans="1:6" x14ac:dyDescent="0.25">
      <c r="A647" t="s">
        <v>30</v>
      </c>
      <c r="B647" t="s">
        <v>61</v>
      </c>
      <c r="C647" s="1">
        <v>43985</v>
      </c>
      <c r="D647">
        <v>2</v>
      </c>
      <c r="E647">
        <v>100</v>
      </c>
      <c r="F647">
        <v>200</v>
      </c>
    </row>
    <row r="648" spans="1:6" x14ac:dyDescent="0.25">
      <c r="A648" t="s">
        <v>34</v>
      </c>
      <c r="B648" t="s">
        <v>65</v>
      </c>
      <c r="C648" s="1">
        <v>44010</v>
      </c>
      <c r="D648">
        <v>104</v>
      </c>
      <c r="E648">
        <v>3.5</v>
      </c>
      <c r="F648">
        <v>364</v>
      </c>
    </row>
    <row r="649" spans="1:6" x14ac:dyDescent="0.25">
      <c r="A649" t="s">
        <v>9</v>
      </c>
      <c r="B649" t="s">
        <v>42</v>
      </c>
      <c r="C649" s="1">
        <v>43632</v>
      </c>
      <c r="D649">
        <v>180</v>
      </c>
      <c r="E649">
        <v>4</v>
      </c>
      <c r="F649">
        <v>720</v>
      </c>
    </row>
    <row r="650" spans="1:6" x14ac:dyDescent="0.25">
      <c r="A650" t="s">
        <v>31</v>
      </c>
      <c r="B650" t="s">
        <v>62</v>
      </c>
      <c r="C650" s="1">
        <v>44202</v>
      </c>
      <c r="D650">
        <v>1</v>
      </c>
      <c r="E650">
        <v>3000</v>
      </c>
      <c r="F650">
        <v>3000</v>
      </c>
    </row>
    <row r="651" spans="1:6" x14ac:dyDescent="0.25">
      <c r="A651" t="s">
        <v>36</v>
      </c>
      <c r="B651" t="s">
        <v>67</v>
      </c>
      <c r="C651" s="1">
        <v>44018</v>
      </c>
      <c r="D651">
        <v>96</v>
      </c>
      <c r="E651">
        <v>7</v>
      </c>
      <c r="F651">
        <v>672</v>
      </c>
    </row>
    <row r="652" spans="1:6" x14ac:dyDescent="0.25">
      <c r="A652" t="s">
        <v>30</v>
      </c>
      <c r="B652" t="s">
        <v>61</v>
      </c>
      <c r="C652" s="1">
        <v>43744</v>
      </c>
      <c r="D652">
        <v>23</v>
      </c>
      <c r="E652">
        <v>100</v>
      </c>
      <c r="F652">
        <v>2300</v>
      </c>
    </row>
    <row r="653" spans="1:6" x14ac:dyDescent="0.25">
      <c r="A653" t="s">
        <v>31</v>
      </c>
      <c r="B653" t="s">
        <v>62</v>
      </c>
      <c r="C653" s="1">
        <v>44252</v>
      </c>
      <c r="D653">
        <v>1</v>
      </c>
      <c r="E653">
        <v>3000</v>
      </c>
      <c r="F653">
        <v>3000</v>
      </c>
    </row>
    <row r="654" spans="1:6" x14ac:dyDescent="0.25">
      <c r="A654" t="s">
        <v>33</v>
      </c>
      <c r="B654" t="s">
        <v>64</v>
      </c>
      <c r="C654" s="1">
        <v>43962</v>
      </c>
      <c r="D654">
        <v>82</v>
      </c>
      <c r="E654">
        <v>6</v>
      </c>
      <c r="F654">
        <v>492</v>
      </c>
    </row>
    <row r="655" spans="1:6" x14ac:dyDescent="0.25">
      <c r="A655" t="s">
        <v>20</v>
      </c>
      <c r="B655" t="s">
        <v>51</v>
      </c>
      <c r="C655" s="1">
        <v>44100</v>
      </c>
      <c r="D655">
        <v>185</v>
      </c>
      <c r="E655">
        <v>6.5</v>
      </c>
      <c r="F655">
        <v>1202.5</v>
      </c>
    </row>
    <row r="656" spans="1:6" x14ac:dyDescent="0.25">
      <c r="A656" t="s">
        <v>8</v>
      </c>
      <c r="B656" t="s">
        <v>39</v>
      </c>
      <c r="C656" s="1">
        <v>44201</v>
      </c>
      <c r="D656">
        <v>205</v>
      </c>
      <c r="E656">
        <v>5</v>
      </c>
      <c r="F656">
        <v>1025</v>
      </c>
    </row>
    <row r="657" spans="1:6" x14ac:dyDescent="0.25">
      <c r="A657" t="s">
        <v>19</v>
      </c>
      <c r="B657" t="s">
        <v>50</v>
      </c>
      <c r="C657" s="1">
        <v>44109</v>
      </c>
      <c r="D657">
        <v>220</v>
      </c>
      <c r="E657">
        <v>8.9</v>
      </c>
      <c r="F657">
        <v>1958</v>
      </c>
    </row>
    <row r="658" spans="1:6" x14ac:dyDescent="0.25">
      <c r="A658" t="s">
        <v>17</v>
      </c>
      <c r="B658" t="s">
        <v>48</v>
      </c>
      <c r="C658" s="1">
        <v>43986</v>
      </c>
      <c r="D658">
        <v>184</v>
      </c>
      <c r="E658">
        <v>5.6</v>
      </c>
      <c r="F658">
        <v>1030.3999999999999</v>
      </c>
    </row>
    <row r="659" spans="1:6" x14ac:dyDescent="0.25">
      <c r="A659" t="s">
        <v>10</v>
      </c>
      <c r="B659" t="s">
        <v>43</v>
      </c>
      <c r="C659" s="1">
        <v>43526</v>
      </c>
      <c r="D659">
        <v>162</v>
      </c>
      <c r="E659">
        <v>2.5</v>
      </c>
      <c r="F659">
        <v>405</v>
      </c>
    </row>
    <row r="660" spans="1:6" x14ac:dyDescent="0.25">
      <c r="A660" t="s">
        <v>31</v>
      </c>
      <c r="B660" t="s">
        <v>62</v>
      </c>
      <c r="C660" s="1">
        <v>44258</v>
      </c>
      <c r="D660">
        <v>1</v>
      </c>
      <c r="E660">
        <v>3000</v>
      </c>
      <c r="F660">
        <v>3000</v>
      </c>
    </row>
    <row r="661" spans="1:6" x14ac:dyDescent="0.25">
      <c r="A661" t="s">
        <v>33</v>
      </c>
      <c r="B661" t="s">
        <v>64</v>
      </c>
      <c r="C661" s="1">
        <v>43519</v>
      </c>
      <c r="D661">
        <v>366</v>
      </c>
      <c r="E661">
        <v>6</v>
      </c>
      <c r="F661">
        <v>2196</v>
      </c>
    </row>
    <row r="662" spans="1:6" x14ac:dyDescent="0.25">
      <c r="A662" t="s">
        <v>33</v>
      </c>
      <c r="B662" t="s">
        <v>64</v>
      </c>
      <c r="C662" s="1">
        <v>44221</v>
      </c>
      <c r="D662">
        <v>363</v>
      </c>
      <c r="E662">
        <v>6</v>
      </c>
      <c r="F662">
        <v>2178</v>
      </c>
    </row>
    <row r="663" spans="1:6" x14ac:dyDescent="0.25">
      <c r="A663" t="s">
        <v>32</v>
      </c>
      <c r="B663" t="s">
        <v>63</v>
      </c>
      <c r="C663" s="1">
        <v>44289</v>
      </c>
      <c r="D663">
        <v>212</v>
      </c>
      <c r="E663">
        <v>5.5</v>
      </c>
      <c r="F663">
        <v>1166</v>
      </c>
    </row>
    <row r="664" spans="1:6" x14ac:dyDescent="0.25">
      <c r="A664" t="s">
        <v>20</v>
      </c>
      <c r="B664" t="s">
        <v>51</v>
      </c>
      <c r="C664" s="1">
        <v>43506</v>
      </c>
      <c r="D664">
        <v>118</v>
      </c>
      <c r="E664">
        <v>6.5</v>
      </c>
      <c r="F664">
        <v>767</v>
      </c>
    </row>
    <row r="665" spans="1:6" x14ac:dyDescent="0.25">
      <c r="A665" t="s">
        <v>10</v>
      </c>
      <c r="B665" t="s">
        <v>43</v>
      </c>
      <c r="C665" s="1">
        <v>44069</v>
      </c>
      <c r="D665">
        <v>63</v>
      </c>
      <c r="E665">
        <v>2.5</v>
      </c>
      <c r="F665">
        <v>157.5</v>
      </c>
    </row>
    <row r="666" spans="1:6" x14ac:dyDescent="0.25">
      <c r="A666" t="s">
        <v>22</v>
      </c>
      <c r="B666" t="s">
        <v>53</v>
      </c>
      <c r="C666" s="1">
        <v>43634</v>
      </c>
      <c r="D666">
        <v>331</v>
      </c>
      <c r="E666">
        <v>0.85</v>
      </c>
      <c r="F666">
        <v>281.34999999999997</v>
      </c>
    </row>
    <row r="667" spans="1:6" x14ac:dyDescent="0.25">
      <c r="A667" t="s">
        <v>18</v>
      </c>
      <c r="B667" t="s">
        <v>49</v>
      </c>
      <c r="C667" s="1">
        <v>44218</v>
      </c>
      <c r="D667">
        <v>218</v>
      </c>
      <c r="E667">
        <v>3.4</v>
      </c>
      <c r="F667">
        <v>741.19999999999993</v>
      </c>
    </row>
    <row r="668" spans="1:6" x14ac:dyDescent="0.25">
      <c r="A668" t="s">
        <v>24</v>
      </c>
      <c r="B668" t="s">
        <v>55</v>
      </c>
      <c r="C668" s="1">
        <v>43529</v>
      </c>
      <c r="D668">
        <v>68</v>
      </c>
      <c r="E668">
        <v>13.5</v>
      </c>
      <c r="F668">
        <v>918</v>
      </c>
    </row>
    <row r="669" spans="1:6" x14ac:dyDescent="0.25">
      <c r="A669" t="s">
        <v>26</v>
      </c>
      <c r="B669" t="s">
        <v>57</v>
      </c>
      <c r="C669" s="1">
        <v>44344</v>
      </c>
      <c r="D669">
        <v>109</v>
      </c>
      <c r="E669">
        <v>11</v>
      </c>
      <c r="F669">
        <v>1199</v>
      </c>
    </row>
    <row r="670" spans="1:6" x14ac:dyDescent="0.25">
      <c r="A670" t="s">
        <v>17</v>
      </c>
      <c r="B670" t="s">
        <v>48</v>
      </c>
      <c r="C670" s="1">
        <v>43750</v>
      </c>
      <c r="D670">
        <v>181</v>
      </c>
      <c r="E670">
        <v>5.6</v>
      </c>
      <c r="F670">
        <v>1013.5999999999999</v>
      </c>
    </row>
    <row r="671" spans="1:6" x14ac:dyDescent="0.25">
      <c r="A671" t="s">
        <v>21</v>
      </c>
      <c r="B671" t="s">
        <v>52</v>
      </c>
      <c r="C671" s="1">
        <v>43949</v>
      </c>
      <c r="D671">
        <v>148</v>
      </c>
      <c r="E671">
        <v>3.2</v>
      </c>
      <c r="F671">
        <v>473.6</v>
      </c>
    </row>
    <row r="672" spans="1:6" x14ac:dyDescent="0.25">
      <c r="A672" t="s">
        <v>35</v>
      </c>
      <c r="B672" t="s">
        <v>66</v>
      </c>
      <c r="C672" s="1">
        <v>44242</v>
      </c>
      <c r="D672">
        <v>93</v>
      </c>
      <c r="E672">
        <v>3</v>
      </c>
      <c r="F672">
        <v>279</v>
      </c>
    </row>
    <row r="673" spans="1:6" x14ac:dyDescent="0.25">
      <c r="A673" t="s">
        <v>28</v>
      </c>
      <c r="B673" t="s">
        <v>59</v>
      </c>
      <c r="C673" s="1">
        <v>43840</v>
      </c>
      <c r="D673">
        <v>6</v>
      </c>
      <c r="E673">
        <v>65</v>
      </c>
      <c r="F673">
        <v>390</v>
      </c>
    </row>
    <row r="674" spans="1:6" x14ac:dyDescent="0.25">
      <c r="A674" t="s">
        <v>8</v>
      </c>
      <c r="B674" t="s">
        <v>39</v>
      </c>
      <c r="C674" s="1">
        <v>44180</v>
      </c>
      <c r="D674">
        <v>250</v>
      </c>
      <c r="E674">
        <v>5</v>
      </c>
      <c r="F674">
        <v>1250</v>
      </c>
    </row>
    <row r="675" spans="1:6" x14ac:dyDescent="0.25">
      <c r="A675" t="s">
        <v>7</v>
      </c>
      <c r="B675" t="s">
        <v>38</v>
      </c>
      <c r="C675" s="1">
        <v>44004</v>
      </c>
      <c r="D675">
        <v>185</v>
      </c>
      <c r="E675">
        <v>7.5</v>
      </c>
      <c r="F675">
        <v>1387.5</v>
      </c>
    </row>
    <row r="676" spans="1:6" x14ac:dyDescent="0.25">
      <c r="A676" t="s">
        <v>17</v>
      </c>
      <c r="B676" t="s">
        <v>48</v>
      </c>
      <c r="C676" s="1">
        <v>43822</v>
      </c>
      <c r="D676">
        <v>217</v>
      </c>
      <c r="E676">
        <v>5.6</v>
      </c>
      <c r="F676">
        <v>1215.1999999999998</v>
      </c>
    </row>
    <row r="677" spans="1:6" x14ac:dyDescent="0.25">
      <c r="A677" t="s">
        <v>12</v>
      </c>
      <c r="B677" t="s">
        <v>45</v>
      </c>
      <c r="C677" s="1">
        <v>43857</v>
      </c>
      <c r="D677">
        <v>65</v>
      </c>
      <c r="E677">
        <v>2.65</v>
      </c>
      <c r="F677">
        <v>172.25</v>
      </c>
    </row>
    <row r="678" spans="1:6" x14ac:dyDescent="0.25">
      <c r="A678" t="s">
        <v>14</v>
      </c>
      <c r="B678" t="s">
        <v>47</v>
      </c>
      <c r="C678" s="1">
        <v>43716</v>
      </c>
      <c r="D678">
        <v>179</v>
      </c>
      <c r="E678">
        <v>3.1</v>
      </c>
      <c r="F678">
        <v>554.9</v>
      </c>
    </row>
    <row r="679" spans="1:6" x14ac:dyDescent="0.25">
      <c r="A679" t="s">
        <v>22</v>
      </c>
      <c r="B679" t="s">
        <v>53</v>
      </c>
      <c r="C679" s="1">
        <v>44333</v>
      </c>
      <c r="D679">
        <v>157</v>
      </c>
      <c r="E679">
        <v>0.85</v>
      </c>
      <c r="F679">
        <v>133.44999999999999</v>
      </c>
    </row>
    <row r="680" spans="1:6" x14ac:dyDescent="0.25">
      <c r="A680" t="s">
        <v>30</v>
      </c>
      <c r="B680" t="s">
        <v>61</v>
      </c>
      <c r="C680" s="1">
        <v>44294</v>
      </c>
      <c r="D680">
        <v>24</v>
      </c>
      <c r="E680">
        <v>100</v>
      </c>
      <c r="F680">
        <v>2400</v>
      </c>
    </row>
    <row r="681" spans="1:6" x14ac:dyDescent="0.25">
      <c r="A681" t="s">
        <v>27</v>
      </c>
      <c r="B681" t="s">
        <v>58</v>
      </c>
      <c r="C681" s="1">
        <v>44340</v>
      </c>
      <c r="D681">
        <v>97</v>
      </c>
      <c r="E681">
        <v>15</v>
      </c>
      <c r="F681">
        <v>1455</v>
      </c>
    </row>
    <row r="682" spans="1:6" x14ac:dyDescent="0.25">
      <c r="A682" t="s">
        <v>13</v>
      </c>
      <c r="B682" t="s">
        <v>46</v>
      </c>
      <c r="C682" s="1">
        <v>43777</v>
      </c>
      <c r="D682">
        <v>138</v>
      </c>
      <c r="E682">
        <v>1.89</v>
      </c>
      <c r="F682">
        <v>260.82</v>
      </c>
    </row>
    <row r="683" spans="1:6" x14ac:dyDescent="0.25">
      <c r="A683" t="s">
        <v>26</v>
      </c>
      <c r="B683" t="s">
        <v>57</v>
      </c>
      <c r="C683" s="1">
        <v>43472</v>
      </c>
      <c r="D683">
        <v>68</v>
      </c>
      <c r="E683">
        <v>11</v>
      </c>
      <c r="F683">
        <v>748</v>
      </c>
    </row>
    <row r="684" spans="1:6" x14ac:dyDescent="0.25">
      <c r="A684" t="s">
        <v>8</v>
      </c>
      <c r="B684" t="s">
        <v>39</v>
      </c>
      <c r="C684" s="1">
        <v>44221</v>
      </c>
      <c r="D684">
        <v>279</v>
      </c>
      <c r="E684">
        <v>5</v>
      </c>
      <c r="F684">
        <v>1395</v>
      </c>
    </row>
    <row r="685" spans="1:6" x14ac:dyDescent="0.25">
      <c r="A685" t="s">
        <v>20</v>
      </c>
      <c r="B685" t="s">
        <v>51</v>
      </c>
      <c r="C685" s="1">
        <v>44324</v>
      </c>
      <c r="D685">
        <v>198</v>
      </c>
      <c r="E685">
        <v>6.5</v>
      </c>
      <c r="F685">
        <v>1287</v>
      </c>
    </row>
    <row r="686" spans="1:6" x14ac:dyDescent="0.25">
      <c r="A686" t="s">
        <v>7</v>
      </c>
      <c r="B686" t="s">
        <v>38</v>
      </c>
      <c r="C686" s="1">
        <v>43987</v>
      </c>
      <c r="D686">
        <v>137</v>
      </c>
      <c r="E686">
        <v>7.5</v>
      </c>
      <c r="F686">
        <v>1027.5</v>
      </c>
    </row>
    <row r="687" spans="1:6" x14ac:dyDescent="0.25">
      <c r="A687" t="s">
        <v>24</v>
      </c>
      <c r="B687" t="s">
        <v>55</v>
      </c>
      <c r="C687" s="1">
        <v>43730</v>
      </c>
      <c r="D687">
        <v>122</v>
      </c>
      <c r="E687">
        <v>13.5</v>
      </c>
      <c r="F687">
        <v>1647</v>
      </c>
    </row>
    <row r="688" spans="1:6" x14ac:dyDescent="0.25">
      <c r="A688" t="s">
        <v>25</v>
      </c>
      <c r="B688" t="s">
        <v>56</v>
      </c>
      <c r="C688" s="1">
        <v>43748</v>
      </c>
      <c r="D688">
        <v>176</v>
      </c>
      <c r="E688">
        <v>9.8000000000000007</v>
      </c>
      <c r="F688">
        <v>1724.8000000000002</v>
      </c>
    </row>
    <row r="689" spans="1:6" x14ac:dyDescent="0.25">
      <c r="A689" t="s">
        <v>36</v>
      </c>
      <c r="B689" t="s">
        <v>67</v>
      </c>
      <c r="C689" s="1">
        <v>44161</v>
      </c>
      <c r="D689">
        <v>48</v>
      </c>
      <c r="E689">
        <v>7</v>
      </c>
      <c r="F689">
        <v>336</v>
      </c>
    </row>
    <row r="690" spans="1:6" x14ac:dyDescent="0.25">
      <c r="A690" t="s">
        <v>15</v>
      </c>
      <c r="B690" t="s">
        <v>40</v>
      </c>
      <c r="C690" s="1">
        <v>44256</v>
      </c>
      <c r="D690">
        <v>73</v>
      </c>
      <c r="E690">
        <v>2.5</v>
      </c>
      <c r="F690">
        <v>182.5</v>
      </c>
    </row>
    <row r="691" spans="1:6" x14ac:dyDescent="0.25">
      <c r="A691" t="s">
        <v>7</v>
      </c>
      <c r="B691" t="s">
        <v>38</v>
      </c>
      <c r="C691" s="1">
        <v>44099</v>
      </c>
      <c r="D691">
        <v>123</v>
      </c>
      <c r="E691">
        <v>7.5</v>
      </c>
      <c r="F691">
        <v>922.5</v>
      </c>
    </row>
    <row r="692" spans="1:6" x14ac:dyDescent="0.25">
      <c r="A692" t="s">
        <v>20</v>
      </c>
      <c r="B692" t="s">
        <v>51</v>
      </c>
      <c r="C692" s="1">
        <v>44024</v>
      </c>
      <c r="D692">
        <v>124</v>
      </c>
      <c r="E692">
        <v>6.5</v>
      </c>
      <c r="F692">
        <v>806</v>
      </c>
    </row>
    <row r="693" spans="1:6" x14ac:dyDescent="0.25">
      <c r="A693" t="s">
        <v>14</v>
      </c>
      <c r="B693" t="s">
        <v>47</v>
      </c>
      <c r="C693" s="1">
        <v>43527</v>
      </c>
      <c r="D693">
        <v>203</v>
      </c>
      <c r="E693">
        <v>3.1</v>
      </c>
      <c r="F693">
        <v>629.30000000000007</v>
      </c>
    </row>
    <row r="694" spans="1:6" x14ac:dyDescent="0.25">
      <c r="A694" t="s">
        <v>22</v>
      </c>
      <c r="B694" t="s">
        <v>53</v>
      </c>
      <c r="C694" s="1">
        <v>44075</v>
      </c>
      <c r="D694">
        <v>299</v>
      </c>
      <c r="E694">
        <v>0.85</v>
      </c>
      <c r="F694">
        <v>254.15</v>
      </c>
    </row>
    <row r="695" spans="1:6" x14ac:dyDescent="0.25">
      <c r="A695" t="s">
        <v>11</v>
      </c>
      <c r="B695" t="s">
        <v>44</v>
      </c>
      <c r="C695" s="1">
        <v>44008</v>
      </c>
      <c r="D695">
        <v>176</v>
      </c>
      <c r="E695">
        <v>2</v>
      </c>
      <c r="F695">
        <v>352</v>
      </c>
    </row>
    <row r="696" spans="1:6" x14ac:dyDescent="0.25">
      <c r="A696" t="s">
        <v>17</v>
      </c>
      <c r="B696" t="s">
        <v>48</v>
      </c>
      <c r="C696" s="1">
        <v>44155</v>
      </c>
      <c r="D696">
        <v>259</v>
      </c>
      <c r="E696">
        <v>5.6</v>
      </c>
      <c r="F696">
        <v>1450.3999999999999</v>
      </c>
    </row>
    <row r="697" spans="1:6" x14ac:dyDescent="0.25">
      <c r="A697" t="s">
        <v>8</v>
      </c>
      <c r="B697" t="s">
        <v>39</v>
      </c>
      <c r="C697" s="1">
        <v>43891</v>
      </c>
      <c r="D697">
        <v>179</v>
      </c>
      <c r="E697">
        <v>5</v>
      </c>
      <c r="F697">
        <v>895</v>
      </c>
    </row>
    <row r="698" spans="1:6" x14ac:dyDescent="0.25">
      <c r="A698" t="s">
        <v>12</v>
      </c>
      <c r="B698" t="s">
        <v>45</v>
      </c>
      <c r="C698" s="1">
        <v>43977</v>
      </c>
      <c r="D698">
        <v>313</v>
      </c>
      <c r="E698">
        <v>2.65</v>
      </c>
      <c r="F698">
        <v>829.44999999999993</v>
      </c>
    </row>
    <row r="699" spans="1:6" x14ac:dyDescent="0.25">
      <c r="A699" t="s">
        <v>27</v>
      </c>
      <c r="B699" t="s">
        <v>58</v>
      </c>
      <c r="C699" s="1">
        <v>44149</v>
      </c>
      <c r="D699">
        <v>115</v>
      </c>
      <c r="E699">
        <v>15</v>
      </c>
      <c r="F699">
        <v>1725</v>
      </c>
    </row>
    <row r="700" spans="1:6" x14ac:dyDescent="0.25">
      <c r="A700" t="s">
        <v>10</v>
      </c>
      <c r="B700" t="s">
        <v>43</v>
      </c>
      <c r="C700" s="1">
        <v>44114</v>
      </c>
      <c r="D700">
        <v>201</v>
      </c>
      <c r="E700">
        <v>2.5</v>
      </c>
      <c r="F700">
        <v>502.5</v>
      </c>
    </row>
    <row r="701" spans="1:6" x14ac:dyDescent="0.25">
      <c r="A701" t="s">
        <v>17</v>
      </c>
      <c r="B701" t="s">
        <v>48</v>
      </c>
      <c r="C701" s="1">
        <v>44117</v>
      </c>
      <c r="D701">
        <v>176</v>
      </c>
      <c r="E701">
        <v>5.6</v>
      </c>
      <c r="F701">
        <v>985.59999999999991</v>
      </c>
    </row>
    <row r="702" spans="1:6" x14ac:dyDescent="0.25">
      <c r="A702" t="s">
        <v>16</v>
      </c>
      <c r="B702" t="s">
        <v>41</v>
      </c>
      <c r="C702" s="1">
        <v>43488</v>
      </c>
      <c r="D702">
        <v>140</v>
      </c>
      <c r="E702">
        <v>3</v>
      </c>
      <c r="F702">
        <v>420</v>
      </c>
    </row>
    <row r="703" spans="1:6" x14ac:dyDescent="0.25">
      <c r="A703" t="s">
        <v>8</v>
      </c>
      <c r="B703" t="s">
        <v>39</v>
      </c>
      <c r="C703" s="1">
        <v>43955</v>
      </c>
      <c r="D703">
        <v>66</v>
      </c>
      <c r="E703">
        <v>5</v>
      </c>
      <c r="F703">
        <v>330</v>
      </c>
    </row>
    <row r="704" spans="1:6" x14ac:dyDescent="0.25">
      <c r="A704" t="s">
        <v>8</v>
      </c>
      <c r="B704" t="s">
        <v>39</v>
      </c>
      <c r="C704" s="1">
        <v>44178</v>
      </c>
      <c r="D704">
        <v>105</v>
      </c>
      <c r="E704">
        <v>5</v>
      </c>
      <c r="F704">
        <v>525</v>
      </c>
    </row>
    <row r="705" spans="1:6" x14ac:dyDescent="0.25">
      <c r="A705" t="s">
        <v>9</v>
      </c>
      <c r="B705" t="s">
        <v>42</v>
      </c>
      <c r="C705" s="1">
        <v>44106</v>
      </c>
      <c r="D705">
        <v>143</v>
      </c>
      <c r="E705">
        <v>4</v>
      </c>
      <c r="F705">
        <v>572</v>
      </c>
    </row>
    <row r="706" spans="1:6" x14ac:dyDescent="0.25">
      <c r="A706" t="s">
        <v>33</v>
      </c>
      <c r="B706" t="s">
        <v>64</v>
      </c>
      <c r="C706" s="1">
        <v>43656</v>
      </c>
      <c r="D706">
        <v>242</v>
      </c>
      <c r="E706">
        <v>6</v>
      </c>
      <c r="F706">
        <v>1452</v>
      </c>
    </row>
    <row r="707" spans="1:6" x14ac:dyDescent="0.25">
      <c r="A707" t="s">
        <v>28</v>
      </c>
      <c r="B707" t="s">
        <v>59</v>
      </c>
      <c r="C707" s="1">
        <v>43857</v>
      </c>
      <c r="D707">
        <v>10</v>
      </c>
      <c r="E707">
        <v>65</v>
      </c>
      <c r="F707">
        <v>650</v>
      </c>
    </row>
    <row r="708" spans="1:6" x14ac:dyDescent="0.25">
      <c r="A708" t="s">
        <v>25</v>
      </c>
      <c r="B708" t="s">
        <v>56</v>
      </c>
      <c r="C708" s="1">
        <v>43927</v>
      </c>
      <c r="D708">
        <v>119</v>
      </c>
      <c r="E708">
        <v>9.8000000000000007</v>
      </c>
      <c r="F708">
        <v>1166.2</v>
      </c>
    </row>
    <row r="709" spans="1:6" x14ac:dyDescent="0.25">
      <c r="A709" t="s">
        <v>23</v>
      </c>
      <c r="B709" t="s">
        <v>54</v>
      </c>
      <c r="C709" s="1">
        <v>44013</v>
      </c>
      <c r="D709">
        <v>93</v>
      </c>
      <c r="E709">
        <v>2.5</v>
      </c>
      <c r="F709">
        <v>232.5</v>
      </c>
    </row>
    <row r="710" spans="1:6" x14ac:dyDescent="0.25">
      <c r="A710" t="s">
        <v>7</v>
      </c>
      <c r="B710" t="s">
        <v>38</v>
      </c>
      <c r="C710" s="1">
        <v>44039</v>
      </c>
      <c r="D710">
        <v>154</v>
      </c>
      <c r="E710">
        <v>7.5</v>
      </c>
      <c r="F710">
        <v>1155</v>
      </c>
    </row>
    <row r="711" spans="1:6" x14ac:dyDescent="0.25">
      <c r="A711" t="s">
        <v>11</v>
      </c>
      <c r="B711" t="s">
        <v>44</v>
      </c>
      <c r="C711" s="1">
        <v>44292</v>
      </c>
      <c r="D711">
        <v>209</v>
      </c>
      <c r="E711">
        <v>2</v>
      </c>
      <c r="F711">
        <v>418</v>
      </c>
    </row>
    <row r="712" spans="1:6" x14ac:dyDescent="0.25">
      <c r="A712" t="s">
        <v>36</v>
      </c>
      <c r="B712" t="s">
        <v>67</v>
      </c>
      <c r="C712" s="1">
        <v>43755</v>
      </c>
      <c r="D712">
        <v>95</v>
      </c>
      <c r="E712">
        <v>7</v>
      </c>
      <c r="F712">
        <v>665</v>
      </c>
    </row>
    <row r="713" spans="1:6" x14ac:dyDescent="0.25">
      <c r="A713" t="s">
        <v>26</v>
      </c>
      <c r="B713" t="s">
        <v>57</v>
      </c>
      <c r="C713" s="1">
        <v>44190</v>
      </c>
      <c r="D713">
        <v>213</v>
      </c>
      <c r="E713">
        <v>11</v>
      </c>
      <c r="F713">
        <v>2343</v>
      </c>
    </row>
    <row r="714" spans="1:6" x14ac:dyDescent="0.25">
      <c r="A714" t="s">
        <v>21</v>
      </c>
      <c r="B714" t="s">
        <v>52</v>
      </c>
      <c r="C714" s="1">
        <v>43663</v>
      </c>
      <c r="D714">
        <v>247</v>
      </c>
      <c r="E714">
        <v>3.2</v>
      </c>
      <c r="F714">
        <v>790.40000000000009</v>
      </c>
    </row>
    <row r="715" spans="1:6" x14ac:dyDescent="0.25">
      <c r="A715" t="s">
        <v>23</v>
      </c>
      <c r="B715" t="s">
        <v>54</v>
      </c>
      <c r="C715" s="1">
        <v>43784</v>
      </c>
      <c r="D715">
        <v>156</v>
      </c>
      <c r="E715">
        <v>2.5</v>
      </c>
      <c r="F715">
        <v>390</v>
      </c>
    </row>
    <row r="716" spans="1:6" x14ac:dyDescent="0.25">
      <c r="A716" t="s">
        <v>27</v>
      </c>
      <c r="B716" t="s">
        <v>58</v>
      </c>
      <c r="C716" s="1">
        <v>43605</v>
      </c>
      <c r="D716">
        <v>114</v>
      </c>
      <c r="E716">
        <v>15</v>
      </c>
      <c r="F716">
        <v>1710</v>
      </c>
    </row>
    <row r="717" spans="1:6" x14ac:dyDescent="0.25">
      <c r="A717" t="s">
        <v>32</v>
      </c>
      <c r="B717" t="s">
        <v>63</v>
      </c>
      <c r="C717" s="1">
        <v>43744</v>
      </c>
      <c r="D717">
        <v>274</v>
      </c>
      <c r="E717">
        <v>5.5</v>
      </c>
      <c r="F717">
        <v>1507</v>
      </c>
    </row>
    <row r="718" spans="1:6" x14ac:dyDescent="0.25">
      <c r="A718" t="s">
        <v>22</v>
      </c>
      <c r="B718" t="s">
        <v>53</v>
      </c>
      <c r="C718" s="1">
        <v>43826</v>
      </c>
      <c r="D718">
        <v>329</v>
      </c>
      <c r="E718">
        <v>0.85</v>
      </c>
      <c r="F718">
        <v>279.64999999999998</v>
      </c>
    </row>
    <row r="719" spans="1:6" x14ac:dyDescent="0.25">
      <c r="A719" t="s">
        <v>29</v>
      </c>
      <c r="B719" t="s">
        <v>60</v>
      </c>
      <c r="C719" s="1">
        <v>44343</v>
      </c>
      <c r="D719">
        <v>3</v>
      </c>
      <c r="E719">
        <v>2500</v>
      </c>
      <c r="F719">
        <v>7500</v>
      </c>
    </row>
    <row r="720" spans="1:6" x14ac:dyDescent="0.25">
      <c r="A720" t="s">
        <v>34</v>
      </c>
      <c r="B720" t="s">
        <v>65</v>
      </c>
      <c r="C720" s="1">
        <v>43864</v>
      </c>
      <c r="D720">
        <v>160</v>
      </c>
      <c r="E720">
        <v>3.5</v>
      </c>
      <c r="F720">
        <v>560</v>
      </c>
    </row>
    <row r="721" spans="1:6" x14ac:dyDescent="0.25">
      <c r="A721" t="s">
        <v>10</v>
      </c>
      <c r="B721" t="s">
        <v>43</v>
      </c>
      <c r="C721" s="1">
        <v>44096</v>
      </c>
      <c r="D721">
        <v>147</v>
      </c>
      <c r="E721">
        <v>2.5</v>
      </c>
      <c r="F721">
        <v>367.5</v>
      </c>
    </row>
    <row r="722" spans="1:6" x14ac:dyDescent="0.25">
      <c r="A722" t="s">
        <v>12</v>
      </c>
      <c r="B722" t="s">
        <v>45</v>
      </c>
      <c r="C722" s="1">
        <v>43766</v>
      </c>
      <c r="D722">
        <v>313</v>
      </c>
      <c r="E722">
        <v>2.65</v>
      </c>
      <c r="F722">
        <v>829.44999999999993</v>
      </c>
    </row>
    <row r="723" spans="1:6" x14ac:dyDescent="0.25">
      <c r="A723" t="s">
        <v>30</v>
      </c>
      <c r="B723" t="s">
        <v>61</v>
      </c>
      <c r="C723" s="1">
        <v>44097</v>
      </c>
      <c r="D723">
        <v>7</v>
      </c>
      <c r="E723">
        <v>100</v>
      </c>
      <c r="F723">
        <v>700</v>
      </c>
    </row>
    <row r="724" spans="1:6" x14ac:dyDescent="0.25">
      <c r="A724" t="s">
        <v>11</v>
      </c>
      <c r="B724" t="s">
        <v>44</v>
      </c>
      <c r="C724" s="1">
        <v>44208</v>
      </c>
      <c r="D724">
        <v>117</v>
      </c>
      <c r="E724">
        <v>2</v>
      </c>
      <c r="F724">
        <v>234</v>
      </c>
    </row>
    <row r="725" spans="1:6" x14ac:dyDescent="0.25">
      <c r="A725" t="s">
        <v>31</v>
      </c>
      <c r="B725" t="s">
        <v>62</v>
      </c>
      <c r="C725" s="1">
        <v>44031</v>
      </c>
      <c r="D725">
        <v>2</v>
      </c>
      <c r="E725">
        <v>3000</v>
      </c>
      <c r="F725">
        <v>6000</v>
      </c>
    </row>
    <row r="726" spans="1:6" x14ac:dyDescent="0.25">
      <c r="A726" t="s">
        <v>28</v>
      </c>
      <c r="B726" t="s">
        <v>59</v>
      </c>
      <c r="C726" s="1">
        <v>43497</v>
      </c>
      <c r="D726">
        <v>16</v>
      </c>
      <c r="E726">
        <v>65</v>
      </c>
      <c r="F726">
        <v>1040</v>
      </c>
    </row>
    <row r="727" spans="1:6" x14ac:dyDescent="0.25">
      <c r="A727" t="s">
        <v>36</v>
      </c>
      <c r="B727" t="s">
        <v>67</v>
      </c>
      <c r="C727" s="1">
        <v>43942</v>
      </c>
      <c r="D727">
        <v>81</v>
      </c>
      <c r="E727">
        <v>7</v>
      </c>
      <c r="F727">
        <v>567</v>
      </c>
    </row>
    <row r="728" spans="1:6" x14ac:dyDescent="0.25">
      <c r="A728" t="s">
        <v>13</v>
      </c>
      <c r="B728" t="s">
        <v>46</v>
      </c>
      <c r="C728" s="1">
        <v>44169</v>
      </c>
      <c r="D728">
        <v>190</v>
      </c>
      <c r="E728">
        <v>1.89</v>
      </c>
      <c r="F728">
        <v>359.09999999999997</v>
      </c>
    </row>
    <row r="729" spans="1:6" x14ac:dyDescent="0.25">
      <c r="A729" t="s">
        <v>29</v>
      </c>
      <c r="B729" t="s">
        <v>60</v>
      </c>
      <c r="C729" s="1">
        <v>43996</v>
      </c>
      <c r="D729">
        <v>3</v>
      </c>
      <c r="E729">
        <v>2500</v>
      </c>
      <c r="F729">
        <v>7500</v>
      </c>
    </row>
    <row r="730" spans="1:6" x14ac:dyDescent="0.25">
      <c r="A730" t="s">
        <v>9</v>
      </c>
      <c r="B730" t="s">
        <v>42</v>
      </c>
      <c r="C730" s="1">
        <v>44184</v>
      </c>
      <c r="D730">
        <v>165</v>
      </c>
      <c r="E730">
        <v>4</v>
      </c>
      <c r="F730">
        <v>660</v>
      </c>
    </row>
    <row r="731" spans="1:6" x14ac:dyDescent="0.25">
      <c r="A731" t="s">
        <v>32</v>
      </c>
      <c r="B731" t="s">
        <v>63</v>
      </c>
      <c r="C731" s="1">
        <v>44198</v>
      </c>
      <c r="D731">
        <v>90</v>
      </c>
      <c r="E731">
        <v>5.5</v>
      </c>
      <c r="F731">
        <v>495</v>
      </c>
    </row>
    <row r="732" spans="1:6" x14ac:dyDescent="0.25">
      <c r="A732" t="s">
        <v>10</v>
      </c>
      <c r="B732" t="s">
        <v>43</v>
      </c>
      <c r="C732" s="1">
        <v>44001</v>
      </c>
      <c r="D732">
        <v>72</v>
      </c>
      <c r="E732">
        <v>2.5</v>
      </c>
      <c r="F732">
        <v>180</v>
      </c>
    </row>
    <row r="733" spans="1:6" x14ac:dyDescent="0.25">
      <c r="A733" t="s">
        <v>7</v>
      </c>
      <c r="B733" t="s">
        <v>38</v>
      </c>
      <c r="C733" s="1">
        <v>43633</v>
      </c>
      <c r="D733">
        <v>103</v>
      </c>
      <c r="E733">
        <v>7.5</v>
      </c>
      <c r="F733">
        <v>772.5</v>
      </c>
    </row>
    <row r="734" spans="1:6" x14ac:dyDescent="0.25">
      <c r="A734" t="s">
        <v>22</v>
      </c>
      <c r="B734" t="s">
        <v>53</v>
      </c>
      <c r="C734" s="1">
        <v>44055</v>
      </c>
      <c r="D734">
        <v>337</v>
      </c>
      <c r="E734">
        <v>0.85</v>
      </c>
      <c r="F734">
        <v>286.45</v>
      </c>
    </row>
    <row r="735" spans="1:6" x14ac:dyDescent="0.25">
      <c r="A735" t="s">
        <v>22</v>
      </c>
      <c r="B735" t="s">
        <v>53</v>
      </c>
      <c r="C735" s="1">
        <v>43985</v>
      </c>
      <c r="D735">
        <v>332</v>
      </c>
      <c r="E735">
        <v>0.85</v>
      </c>
      <c r="F735">
        <v>282.2</v>
      </c>
    </row>
    <row r="736" spans="1:6" x14ac:dyDescent="0.25">
      <c r="A736" t="s">
        <v>15</v>
      </c>
      <c r="B736" t="s">
        <v>40</v>
      </c>
      <c r="C736" s="1">
        <v>44099</v>
      </c>
      <c r="D736">
        <v>192</v>
      </c>
      <c r="E736">
        <v>2.5</v>
      </c>
      <c r="F736">
        <v>480</v>
      </c>
    </row>
    <row r="737" spans="1:6" x14ac:dyDescent="0.25">
      <c r="A737" t="s">
        <v>11</v>
      </c>
      <c r="B737" t="s">
        <v>44</v>
      </c>
      <c r="C737" s="1">
        <v>44347</v>
      </c>
      <c r="D737">
        <v>296</v>
      </c>
      <c r="E737">
        <v>2</v>
      </c>
      <c r="F737">
        <v>592</v>
      </c>
    </row>
    <row r="738" spans="1:6" x14ac:dyDescent="0.25">
      <c r="A738" t="s">
        <v>10</v>
      </c>
      <c r="B738" t="s">
        <v>43</v>
      </c>
      <c r="C738" s="1">
        <v>43801</v>
      </c>
      <c r="D738">
        <v>114</v>
      </c>
      <c r="E738">
        <v>2.5</v>
      </c>
      <c r="F738">
        <v>285</v>
      </c>
    </row>
    <row r="739" spans="1:6" x14ac:dyDescent="0.25">
      <c r="A739" t="s">
        <v>19</v>
      </c>
      <c r="B739" t="s">
        <v>50</v>
      </c>
      <c r="C739" s="1">
        <v>43641</v>
      </c>
      <c r="D739">
        <v>77</v>
      </c>
      <c r="E739">
        <v>8.9</v>
      </c>
      <c r="F739">
        <v>685.30000000000007</v>
      </c>
    </row>
    <row r="740" spans="1:6" x14ac:dyDescent="0.25">
      <c r="A740" t="s">
        <v>8</v>
      </c>
      <c r="B740" t="s">
        <v>39</v>
      </c>
      <c r="C740" s="1">
        <v>43686</v>
      </c>
      <c r="D740">
        <v>169</v>
      </c>
      <c r="E740">
        <v>5</v>
      </c>
      <c r="F740">
        <v>845</v>
      </c>
    </row>
    <row r="741" spans="1:6" x14ac:dyDescent="0.25">
      <c r="A741" t="s">
        <v>7</v>
      </c>
      <c r="B741" t="s">
        <v>38</v>
      </c>
      <c r="C741" s="1">
        <v>43679</v>
      </c>
      <c r="D741">
        <v>235</v>
      </c>
      <c r="E741">
        <v>7.5</v>
      </c>
      <c r="F741">
        <v>1762.5</v>
      </c>
    </row>
    <row r="742" spans="1:6" x14ac:dyDescent="0.25">
      <c r="A742" t="s">
        <v>7</v>
      </c>
      <c r="B742" t="s">
        <v>38</v>
      </c>
      <c r="C742" s="1">
        <v>43702</v>
      </c>
      <c r="D742">
        <v>180</v>
      </c>
      <c r="E742">
        <v>7.5</v>
      </c>
      <c r="F742">
        <v>1350</v>
      </c>
    </row>
    <row r="743" spans="1:6" x14ac:dyDescent="0.25">
      <c r="A743" t="s">
        <v>21</v>
      </c>
      <c r="B743" t="s">
        <v>52</v>
      </c>
      <c r="C743" s="1">
        <v>44323</v>
      </c>
      <c r="D743">
        <v>62</v>
      </c>
      <c r="E743">
        <v>3.2</v>
      </c>
      <c r="F743">
        <v>198.4</v>
      </c>
    </row>
    <row r="744" spans="1:6" x14ac:dyDescent="0.25">
      <c r="A744" t="s">
        <v>9</v>
      </c>
      <c r="B744" t="s">
        <v>42</v>
      </c>
      <c r="C744" s="1">
        <v>43859</v>
      </c>
      <c r="D744">
        <v>106</v>
      </c>
      <c r="E744">
        <v>4</v>
      </c>
      <c r="F744">
        <v>424</v>
      </c>
    </row>
    <row r="745" spans="1:6" x14ac:dyDescent="0.25">
      <c r="A745" t="s">
        <v>31</v>
      </c>
      <c r="B745" t="s">
        <v>62</v>
      </c>
      <c r="C745" s="1">
        <v>43996</v>
      </c>
      <c r="D745">
        <v>2</v>
      </c>
      <c r="E745">
        <v>3000</v>
      </c>
      <c r="F745">
        <v>6000</v>
      </c>
    </row>
    <row r="746" spans="1:6" x14ac:dyDescent="0.25">
      <c r="A746" t="s">
        <v>11</v>
      </c>
      <c r="B746" t="s">
        <v>44</v>
      </c>
      <c r="C746" s="1">
        <v>44251</v>
      </c>
      <c r="D746">
        <v>228</v>
      </c>
      <c r="E746">
        <v>2</v>
      </c>
      <c r="F746">
        <v>456</v>
      </c>
    </row>
    <row r="747" spans="1:6" x14ac:dyDescent="0.25">
      <c r="A747" t="s">
        <v>7</v>
      </c>
      <c r="B747" t="s">
        <v>38</v>
      </c>
      <c r="C747" s="1">
        <v>43621</v>
      </c>
      <c r="D747">
        <v>170</v>
      </c>
      <c r="E747">
        <v>7.5</v>
      </c>
      <c r="F747">
        <v>1275</v>
      </c>
    </row>
    <row r="748" spans="1:6" x14ac:dyDescent="0.25">
      <c r="A748" t="s">
        <v>31</v>
      </c>
      <c r="B748" t="s">
        <v>62</v>
      </c>
      <c r="C748" s="1">
        <v>43919</v>
      </c>
      <c r="D748">
        <v>2</v>
      </c>
      <c r="E748">
        <v>3000</v>
      </c>
      <c r="F748">
        <v>6000</v>
      </c>
    </row>
    <row r="749" spans="1:6" x14ac:dyDescent="0.25">
      <c r="A749" t="s">
        <v>22</v>
      </c>
      <c r="B749" t="s">
        <v>53</v>
      </c>
      <c r="C749" s="1">
        <v>43729</v>
      </c>
      <c r="D749">
        <v>50</v>
      </c>
      <c r="E749">
        <v>0.85</v>
      </c>
      <c r="F749">
        <v>42.5</v>
      </c>
    </row>
    <row r="750" spans="1:6" x14ac:dyDescent="0.25">
      <c r="A750" t="s">
        <v>29</v>
      </c>
      <c r="B750" t="s">
        <v>60</v>
      </c>
      <c r="C750" s="1">
        <v>43663</v>
      </c>
      <c r="D750">
        <v>1</v>
      </c>
      <c r="E750">
        <v>2500</v>
      </c>
      <c r="F750">
        <v>2500</v>
      </c>
    </row>
    <row r="751" spans="1:6" x14ac:dyDescent="0.25">
      <c r="A751" t="s">
        <v>8</v>
      </c>
      <c r="B751" t="s">
        <v>39</v>
      </c>
      <c r="C751" s="1">
        <v>43867</v>
      </c>
      <c r="D751">
        <v>82</v>
      </c>
      <c r="E751">
        <v>5</v>
      </c>
      <c r="F751">
        <v>410</v>
      </c>
    </row>
    <row r="752" spans="1:6" x14ac:dyDescent="0.25">
      <c r="A752" t="s">
        <v>17</v>
      </c>
      <c r="B752" t="s">
        <v>48</v>
      </c>
      <c r="C752" s="1">
        <v>44220</v>
      </c>
      <c r="D752">
        <v>273</v>
      </c>
      <c r="E752">
        <v>5.6</v>
      </c>
      <c r="F752">
        <v>1528.8</v>
      </c>
    </row>
    <row r="753" spans="1:6" x14ac:dyDescent="0.25">
      <c r="A753" t="s">
        <v>18</v>
      </c>
      <c r="B753" t="s">
        <v>49</v>
      </c>
      <c r="C753" s="1">
        <v>43583</v>
      </c>
      <c r="D753">
        <v>160</v>
      </c>
      <c r="E753">
        <v>3.4</v>
      </c>
      <c r="F753">
        <v>544</v>
      </c>
    </row>
    <row r="754" spans="1:6" x14ac:dyDescent="0.25">
      <c r="A754" t="s">
        <v>22</v>
      </c>
      <c r="B754" t="s">
        <v>53</v>
      </c>
      <c r="C754" s="1">
        <v>43814</v>
      </c>
      <c r="D754">
        <v>275</v>
      </c>
      <c r="E754">
        <v>0.85</v>
      </c>
      <c r="F754">
        <v>233.75</v>
      </c>
    </row>
    <row r="755" spans="1:6" x14ac:dyDescent="0.25">
      <c r="A755" t="s">
        <v>34</v>
      </c>
      <c r="B755" t="s">
        <v>65</v>
      </c>
      <c r="C755" s="1">
        <v>44171</v>
      </c>
      <c r="D755">
        <v>251</v>
      </c>
      <c r="E755">
        <v>3.5</v>
      </c>
      <c r="F755">
        <v>878.5</v>
      </c>
    </row>
    <row r="756" spans="1:6" x14ac:dyDescent="0.25">
      <c r="A756" t="s">
        <v>35</v>
      </c>
      <c r="B756" t="s">
        <v>66</v>
      </c>
      <c r="C756" s="1">
        <v>44075</v>
      </c>
      <c r="D756">
        <v>223</v>
      </c>
      <c r="E756">
        <v>3</v>
      </c>
      <c r="F756">
        <v>669</v>
      </c>
    </row>
    <row r="757" spans="1:6" x14ac:dyDescent="0.25">
      <c r="A757" t="s">
        <v>33</v>
      </c>
      <c r="B757" t="s">
        <v>64</v>
      </c>
      <c r="C757" s="1">
        <v>44303</v>
      </c>
      <c r="D757">
        <v>230</v>
      </c>
      <c r="E757">
        <v>6</v>
      </c>
      <c r="F757">
        <v>1380</v>
      </c>
    </row>
    <row r="758" spans="1:6" x14ac:dyDescent="0.25">
      <c r="A758" t="s">
        <v>17</v>
      </c>
      <c r="B758" t="s">
        <v>48</v>
      </c>
      <c r="C758" s="1">
        <v>43689</v>
      </c>
      <c r="D758">
        <v>121</v>
      </c>
      <c r="E758">
        <v>5.6</v>
      </c>
      <c r="F758">
        <v>677.59999999999991</v>
      </c>
    </row>
    <row r="759" spans="1:6" x14ac:dyDescent="0.25">
      <c r="A759" t="s">
        <v>10</v>
      </c>
      <c r="B759" t="s">
        <v>43</v>
      </c>
      <c r="C759" s="1">
        <v>43756</v>
      </c>
      <c r="D759">
        <v>206</v>
      </c>
      <c r="E759">
        <v>2.5</v>
      </c>
      <c r="F759">
        <v>515</v>
      </c>
    </row>
    <row r="760" spans="1:6" x14ac:dyDescent="0.25">
      <c r="A760" t="s">
        <v>12</v>
      </c>
      <c r="B760" t="s">
        <v>45</v>
      </c>
      <c r="C760" s="1">
        <v>43590</v>
      </c>
      <c r="D760">
        <v>267</v>
      </c>
      <c r="E760">
        <v>2.65</v>
      </c>
      <c r="F760">
        <v>707.55</v>
      </c>
    </row>
    <row r="761" spans="1:6" x14ac:dyDescent="0.25">
      <c r="A761" t="s">
        <v>16</v>
      </c>
      <c r="B761" t="s">
        <v>41</v>
      </c>
      <c r="C761" s="1">
        <v>43549</v>
      </c>
      <c r="D761">
        <v>281</v>
      </c>
      <c r="E761">
        <v>3</v>
      </c>
      <c r="F761">
        <v>843</v>
      </c>
    </row>
    <row r="762" spans="1:6" x14ac:dyDescent="0.25">
      <c r="A762" t="s">
        <v>26</v>
      </c>
      <c r="B762" t="s">
        <v>57</v>
      </c>
      <c r="C762" s="1">
        <v>43937</v>
      </c>
      <c r="D762">
        <v>159</v>
      </c>
      <c r="E762">
        <v>11</v>
      </c>
      <c r="F762">
        <v>1749</v>
      </c>
    </row>
    <row r="763" spans="1:6" x14ac:dyDescent="0.25">
      <c r="A763" t="s">
        <v>8</v>
      </c>
      <c r="B763" t="s">
        <v>39</v>
      </c>
      <c r="C763" s="1">
        <v>43591</v>
      </c>
      <c r="D763">
        <v>93</v>
      </c>
      <c r="E763">
        <v>5</v>
      </c>
      <c r="F763">
        <v>465</v>
      </c>
    </row>
    <row r="764" spans="1:6" x14ac:dyDescent="0.25">
      <c r="A764" t="s">
        <v>7</v>
      </c>
      <c r="B764" t="s">
        <v>38</v>
      </c>
      <c r="C764" s="1">
        <v>43567</v>
      </c>
      <c r="D764">
        <v>85</v>
      </c>
      <c r="E764">
        <v>7.5</v>
      </c>
      <c r="F764">
        <v>637.5</v>
      </c>
    </row>
    <row r="765" spans="1:6" x14ac:dyDescent="0.25">
      <c r="A765" t="s">
        <v>29</v>
      </c>
      <c r="B765" t="s">
        <v>60</v>
      </c>
      <c r="C765" s="1">
        <v>44030</v>
      </c>
      <c r="D765">
        <v>1</v>
      </c>
      <c r="E765">
        <v>2500</v>
      </c>
      <c r="F765">
        <v>2500</v>
      </c>
    </row>
    <row r="766" spans="1:6" x14ac:dyDescent="0.25">
      <c r="A766" t="s">
        <v>31</v>
      </c>
      <c r="B766" t="s">
        <v>62</v>
      </c>
      <c r="C766" s="1">
        <v>43845</v>
      </c>
      <c r="D766">
        <v>2</v>
      </c>
      <c r="E766">
        <v>3000</v>
      </c>
      <c r="F766">
        <v>6000</v>
      </c>
    </row>
    <row r="767" spans="1:6" x14ac:dyDescent="0.25">
      <c r="A767" t="s">
        <v>25</v>
      </c>
      <c r="B767" t="s">
        <v>56</v>
      </c>
      <c r="C767" s="1">
        <v>43590</v>
      </c>
      <c r="D767">
        <v>207</v>
      </c>
      <c r="E767">
        <v>9.8000000000000007</v>
      </c>
      <c r="F767">
        <v>2028.6000000000001</v>
      </c>
    </row>
    <row r="768" spans="1:6" x14ac:dyDescent="0.25">
      <c r="A768" t="s">
        <v>34</v>
      </c>
      <c r="B768" t="s">
        <v>65</v>
      </c>
      <c r="C768" s="1">
        <v>43749</v>
      </c>
      <c r="D768">
        <v>108</v>
      </c>
      <c r="E768">
        <v>3.5</v>
      </c>
      <c r="F768">
        <v>378</v>
      </c>
    </row>
    <row r="769" spans="1:6" x14ac:dyDescent="0.25">
      <c r="A769" t="s">
        <v>30</v>
      </c>
      <c r="B769" t="s">
        <v>61</v>
      </c>
      <c r="C769" s="1">
        <v>43614</v>
      </c>
      <c r="D769">
        <v>32</v>
      </c>
      <c r="E769">
        <v>100</v>
      </c>
      <c r="F769">
        <v>3200</v>
      </c>
    </row>
    <row r="770" spans="1:6" x14ac:dyDescent="0.25">
      <c r="A770" t="s">
        <v>29</v>
      </c>
      <c r="B770" t="s">
        <v>60</v>
      </c>
      <c r="C770" s="1">
        <v>43822</v>
      </c>
      <c r="D770">
        <v>2</v>
      </c>
      <c r="E770">
        <v>2500</v>
      </c>
      <c r="F770">
        <v>5000</v>
      </c>
    </row>
    <row r="771" spans="1:6" x14ac:dyDescent="0.25">
      <c r="A771" t="s">
        <v>25</v>
      </c>
      <c r="B771" t="s">
        <v>56</v>
      </c>
      <c r="C771" s="1">
        <v>44075</v>
      </c>
      <c r="D771">
        <v>161</v>
      </c>
      <c r="E771">
        <v>9.8000000000000007</v>
      </c>
      <c r="F771">
        <v>1577.8000000000002</v>
      </c>
    </row>
    <row r="772" spans="1:6" x14ac:dyDescent="0.25">
      <c r="A772" t="s">
        <v>30</v>
      </c>
      <c r="B772" t="s">
        <v>61</v>
      </c>
      <c r="C772" s="1">
        <v>43558</v>
      </c>
      <c r="D772">
        <v>35</v>
      </c>
      <c r="E772">
        <v>100</v>
      </c>
      <c r="F772">
        <v>3500</v>
      </c>
    </row>
    <row r="773" spans="1:6" x14ac:dyDescent="0.25">
      <c r="A773" t="s">
        <v>20</v>
      </c>
      <c r="B773" t="s">
        <v>51</v>
      </c>
      <c r="C773" s="1">
        <v>43540</v>
      </c>
      <c r="D773">
        <v>116</v>
      </c>
      <c r="E773">
        <v>6.5</v>
      </c>
      <c r="F773">
        <v>754</v>
      </c>
    </row>
    <row r="774" spans="1:6" x14ac:dyDescent="0.25">
      <c r="A774" t="s">
        <v>10</v>
      </c>
      <c r="B774" t="s">
        <v>43</v>
      </c>
      <c r="C774" s="1">
        <v>44078</v>
      </c>
      <c r="D774">
        <v>93</v>
      </c>
      <c r="E774">
        <v>2.5</v>
      </c>
      <c r="F774">
        <v>232.5</v>
      </c>
    </row>
    <row r="775" spans="1:6" x14ac:dyDescent="0.25">
      <c r="A775" t="s">
        <v>10</v>
      </c>
      <c r="B775" t="s">
        <v>43</v>
      </c>
      <c r="C775" s="1">
        <v>43959</v>
      </c>
      <c r="D775">
        <v>123</v>
      </c>
      <c r="E775">
        <v>2.5</v>
      </c>
      <c r="F775">
        <v>307.5</v>
      </c>
    </row>
    <row r="776" spans="1:6" x14ac:dyDescent="0.25">
      <c r="A776" t="s">
        <v>8</v>
      </c>
      <c r="B776" t="s">
        <v>39</v>
      </c>
      <c r="C776" s="1">
        <v>44148</v>
      </c>
      <c r="D776">
        <v>189</v>
      </c>
      <c r="E776">
        <v>5</v>
      </c>
      <c r="F776">
        <v>945</v>
      </c>
    </row>
    <row r="777" spans="1:6" x14ac:dyDescent="0.25">
      <c r="A777" t="s">
        <v>26</v>
      </c>
      <c r="B777" t="s">
        <v>57</v>
      </c>
      <c r="C777" s="1">
        <v>43934</v>
      </c>
      <c r="D777">
        <v>152</v>
      </c>
      <c r="E777">
        <v>11</v>
      </c>
      <c r="F777">
        <v>1672</v>
      </c>
    </row>
    <row r="778" spans="1:6" x14ac:dyDescent="0.25">
      <c r="A778" t="s">
        <v>24</v>
      </c>
      <c r="B778" t="s">
        <v>55</v>
      </c>
      <c r="C778" s="1">
        <v>44081</v>
      </c>
      <c r="D778">
        <v>223</v>
      </c>
      <c r="E778">
        <v>13.5</v>
      </c>
      <c r="F778">
        <v>3010.5</v>
      </c>
    </row>
    <row r="779" spans="1:6" x14ac:dyDescent="0.25">
      <c r="A779" t="s">
        <v>25</v>
      </c>
      <c r="B779" t="s">
        <v>56</v>
      </c>
      <c r="C779" s="1">
        <v>44212</v>
      </c>
      <c r="D779">
        <v>173</v>
      </c>
      <c r="E779">
        <v>9.8000000000000007</v>
      </c>
      <c r="F779">
        <v>1695.4</v>
      </c>
    </row>
    <row r="780" spans="1:6" x14ac:dyDescent="0.25">
      <c r="A780" t="s">
        <v>32</v>
      </c>
      <c r="B780" t="s">
        <v>63</v>
      </c>
      <c r="C780" s="1">
        <v>43820</v>
      </c>
      <c r="D780">
        <v>308</v>
      </c>
      <c r="E780">
        <v>5.5</v>
      </c>
      <c r="F780">
        <v>1694</v>
      </c>
    </row>
    <row r="781" spans="1:6" x14ac:dyDescent="0.25">
      <c r="A781" t="s">
        <v>27</v>
      </c>
      <c r="B781" t="s">
        <v>58</v>
      </c>
      <c r="C781" s="1">
        <v>43830</v>
      </c>
      <c r="D781">
        <v>29</v>
      </c>
      <c r="E781">
        <v>15</v>
      </c>
      <c r="F781">
        <v>435</v>
      </c>
    </row>
    <row r="782" spans="1:6" x14ac:dyDescent="0.25">
      <c r="A782" t="s">
        <v>35</v>
      </c>
      <c r="B782" t="s">
        <v>66</v>
      </c>
      <c r="C782" s="1">
        <v>43904</v>
      </c>
      <c r="D782">
        <v>229</v>
      </c>
      <c r="E782">
        <v>3</v>
      </c>
      <c r="F782">
        <v>687</v>
      </c>
    </row>
    <row r="783" spans="1:6" x14ac:dyDescent="0.25">
      <c r="A783" t="s">
        <v>26</v>
      </c>
      <c r="B783" t="s">
        <v>57</v>
      </c>
      <c r="C783" s="1">
        <v>44190</v>
      </c>
      <c r="D783">
        <v>131</v>
      </c>
      <c r="E783">
        <v>11</v>
      </c>
      <c r="F783">
        <v>1441</v>
      </c>
    </row>
    <row r="784" spans="1:6" x14ac:dyDescent="0.25">
      <c r="A784" t="s">
        <v>26</v>
      </c>
      <c r="B784" t="s">
        <v>57</v>
      </c>
      <c r="C784" s="1">
        <v>44146</v>
      </c>
      <c r="D784">
        <v>218</v>
      </c>
      <c r="E784">
        <v>11</v>
      </c>
      <c r="F784">
        <v>2398</v>
      </c>
    </row>
    <row r="785" spans="1:6" x14ac:dyDescent="0.25">
      <c r="A785" t="s">
        <v>13</v>
      </c>
      <c r="B785" t="s">
        <v>46</v>
      </c>
      <c r="C785" s="1">
        <v>43932</v>
      </c>
      <c r="D785">
        <v>227</v>
      </c>
      <c r="E785">
        <v>1.89</v>
      </c>
      <c r="F785">
        <v>429.03</v>
      </c>
    </row>
    <row r="786" spans="1:6" x14ac:dyDescent="0.25">
      <c r="A786" t="s">
        <v>10</v>
      </c>
      <c r="B786" t="s">
        <v>43</v>
      </c>
      <c r="C786" s="1">
        <v>43713</v>
      </c>
      <c r="D786">
        <v>69</v>
      </c>
      <c r="E786">
        <v>2.5</v>
      </c>
      <c r="F786">
        <v>172.5</v>
      </c>
    </row>
    <row r="787" spans="1:6" x14ac:dyDescent="0.25">
      <c r="A787" t="s">
        <v>28</v>
      </c>
      <c r="B787" t="s">
        <v>59</v>
      </c>
      <c r="C787" s="1">
        <v>44137</v>
      </c>
      <c r="D787">
        <v>12</v>
      </c>
      <c r="E787">
        <v>65</v>
      </c>
      <c r="F787">
        <v>780</v>
      </c>
    </row>
    <row r="788" spans="1:6" x14ac:dyDescent="0.25">
      <c r="A788" t="s">
        <v>30</v>
      </c>
      <c r="B788" t="s">
        <v>61</v>
      </c>
      <c r="C788" s="1">
        <v>44166</v>
      </c>
      <c r="D788">
        <v>7</v>
      </c>
      <c r="E788">
        <v>100</v>
      </c>
      <c r="F788">
        <v>700</v>
      </c>
    </row>
    <row r="789" spans="1:6" x14ac:dyDescent="0.25">
      <c r="A789" t="s">
        <v>17</v>
      </c>
      <c r="B789" t="s">
        <v>48</v>
      </c>
      <c r="C789" s="1">
        <v>43561</v>
      </c>
      <c r="D789">
        <v>185</v>
      </c>
      <c r="E789">
        <v>5.6</v>
      </c>
      <c r="F789">
        <v>1036</v>
      </c>
    </row>
    <row r="790" spans="1:6" x14ac:dyDescent="0.25">
      <c r="A790" t="s">
        <v>10</v>
      </c>
      <c r="B790" t="s">
        <v>43</v>
      </c>
      <c r="C790" s="1">
        <v>43760</v>
      </c>
      <c r="D790">
        <v>191</v>
      </c>
      <c r="E790">
        <v>2.5</v>
      </c>
      <c r="F790">
        <v>477.5</v>
      </c>
    </row>
    <row r="791" spans="1:6" x14ac:dyDescent="0.25">
      <c r="A791" t="s">
        <v>8</v>
      </c>
      <c r="B791" t="s">
        <v>39</v>
      </c>
      <c r="C791" s="1">
        <v>43678</v>
      </c>
      <c r="D791">
        <v>266</v>
      </c>
      <c r="E791">
        <v>5</v>
      </c>
      <c r="F791">
        <v>1330</v>
      </c>
    </row>
    <row r="792" spans="1:6" x14ac:dyDescent="0.25">
      <c r="A792" t="s">
        <v>16</v>
      </c>
      <c r="B792" t="s">
        <v>41</v>
      </c>
      <c r="C792" s="1">
        <v>44168</v>
      </c>
      <c r="D792">
        <v>234</v>
      </c>
      <c r="E792">
        <v>3</v>
      </c>
      <c r="F792">
        <v>702</v>
      </c>
    </row>
    <row r="793" spans="1:6" x14ac:dyDescent="0.25">
      <c r="A793" t="s">
        <v>22</v>
      </c>
      <c r="B793" t="s">
        <v>53</v>
      </c>
      <c r="C793" s="1">
        <v>44061</v>
      </c>
      <c r="D793">
        <v>92</v>
      </c>
      <c r="E793">
        <v>0.85</v>
      </c>
      <c r="F793">
        <v>78.2</v>
      </c>
    </row>
    <row r="794" spans="1:6" x14ac:dyDescent="0.25">
      <c r="A794" t="s">
        <v>17</v>
      </c>
      <c r="B794" t="s">
        <v>48</v>
      </c>
      <c r="C794" s="1">
        <v>44027</v>
      </c>
      <c r="D794">
        <v>270</v>
      </c>
      <c r="E794">
        <v>5.6</v>
      </c>
      <c r="F794">
        <v>1512</v>
      </c>
    </row>
    <row r="795" spans="1:6" x14ac:dyDescent="0.25">
      <c r="A795" t="s">
        <v>30</v>
      </c>
      <c r="B795" t="s">
        <v>61</v>
      </c>
      <c r="C795" s="1">
        <v>44211</v>
      </c>
      <c r="D795">
        <v>29</v>
      </c>
      <c r="E795">
        <v>100</v>
      </c>
      <c r="F795">
        <v>2900</v>
      </c>
    </row>
    <row r="796" spans="1:6" x14ac:dyDescent="0.25">
      <c r="A796" t="s">
        <v>9</v>
      </c>
      <c r="B796" t="s">
        <v>42</v>
      </c>
      <c r="C796" s="1">
        <v>43699</v>
      </c>
      <c r="D796">
        <v>169</v>
      </c>
      <c r="E796">
        <v>4</v>
      </c>
      <c r="F796">
        <v>676</v>
      </c>
    </row>
    <row r="797" spans="1:6" x14ac:dyDescent="0.25">
      <c r="A797" t="s">
        <v>27</v>
      </c>
      <c r="B797" t="s">
        <v>58</v>
      </c>
      <c r="C797" s="1">
        <v>43843</v>
      </c>
      <c r="D797">
        <v>101</v>
      </c>
      <c r="E797">
        <v>15</v>
      </c>
      <c r="F797">
        <v>1515</v>
      </c>
    </row>
    <row r="798" spans="1:6" x14ac:dyDescent="0.25">
      <c r="A798" t="s">
        <v>12</v>
      </c>
      <c r="B798" t="s">
        <v>45</v>
      </c>
      <c r="C798" s="1">
        <v>44035</v>
      </c>
      <c r="D798">
        <v>317</v>
      </c>
      <c r="E798">
        <v>2.65</v>
      </c>
      <c r="F798">
        <v>840.05</v>
      </c>
    </row>
    <row r="799" spans="1:6" x14ac:dyDescent="0.25">
      <c r="A799" t="s">
        <v>15</v>
      </c>
      <c r="B799" t="s">
        <v>40</v>
      </c>
      <c r="C799" s="1">
        <v>43556</v>
      </c>
      <c r="D799">
        <v>126</v>
      </c>
      <c r="E799">
        <v>2.5</v>
      </c>
      <c r="F799">
        <v>315</v>
      </c>
    </row>
    <row r="800" spans="1:6" x14ac:dyDescent="0.25">
      <c r="A800" t="s">
        <v>8</v>
      </c>
      <c r="B800" t="s">
        <v>39</v>
      </c>
      <c r="C800" s="1">
        <v>43872</v>
      </c>
      <c r="D800">
        <v>257</v>
      </c>
      <c r="E800">
        <v>5</v>
      </c>
      <c r="F800">
        <v>1285</v>
      </c>
    </row>
    <row r="801" spans="1:6" x14ac:dyDescent="0.25">
      <c r="A801" t="s">
        <v>35</v>
      </c>
      <c r="B801" t="s">
        <v>66</v>
      </c>
      <c r="C801" s="1">
        <v>43757</v>
      </c>
      <c r="D801">
        <v>291</v>
      </c>
      <c r="E801">
        <v>3</v>
      </c>
      <c r="F801">
        <v>873</v>
      </c>
    </row>
    <row r="802" spans="1:6" x14ac:dyDescent="0.25">
      <c r="A802" t="s">
        <v>28</v>
      </c>
      <c r="B802" t="s">
        <v>59</v>
      </c>
      <c r="C802" s="1">
        <v>44296</v>
      </c>
      <c r="D802">
        <v>31</v>
      </c>
      <c r="E802">
        <v>65</v>
      </c>
      <c r="F802">
        <v>2015</v>
      </c>
    </row>
    <row r="803" spans="1:6" x14ac:dyDescent="0.25">
      <c r="A803" t="s">
        <v>18</v>
      </c>
      <c r="B803" t="s">
        <v>49</v>
      </c>
      <c r="C803" s="1">
        <v>43975</v>
      </c>
      <c r="D803">
        <v>76</v>
      </c>
      <c r="E803">
        <v>3.4</v>
      </c>
      <c r="F803">
        <v>258.39999999999998</v>
      </c>
    </row>
    <row r="804" spans="1:6" x14ac:dyDescent="0.25">
      <c r="A804" t="s">
        <v>26</v>
      </c>
      <c r="B804" t="s">
        <v>57</v>
      </c>
      <c r="C804" s="1">
        <v>44045</v>
      </c>
      <c r="D804">
        <v>204</v>
      </c>
      <c r="E804">
        <v>11</v>
      </c>
      <c r="F804">
        <v>2244</v>
      </c>
    </row>
    <row r="805" spans="1:6" x14ac:dyDescent="0.25">
      <c r="A805" t="s">
        <v>26</v>
      </c>
      <c r="B805" t="s">
        <v>57</v>
      </c>
      <c r="C805" s="1">
        <v>43516</v>
      </c>
      <c r="D805">
        <v>252</v>
      </c>
      <c r="E805">
        <v>11</v>
      </c>
      <c r="F805">
        <v>2772</v>
      </c>
    </row>
    <row r="806" spans="1:6" x14ac:dyDescent="0.25">
      <c r="A806" t="s">
        <v>11</v>
      </c>
      <c r="B806" t="s">
        <v>44</v>
      </c>
      <c r="C806" s="1">
        <v>44206</v>
      </c>
      <c r="D806">
        <v>286</v>
      </c>
      <c r="E806">
        <v>2</v>
      </c>
      <c r="F806">
        <v>572</v>
      </c>
    </row>
    <row r="807" spans="1:6" x14ac:dyDescent="0.25">
      <c r="A807" t="s">
        <v>13</v>
      </c>
      <c r="B807" t="s">
        <v>46</v>
      </c>
      <c r="C807" s="1">
        <v>44073</v>
      </c>
      <c r="D807">
        <v>116</v>
      </c>
      <c r="E807">
        <v>1.89</v>
      </c>
      <c r="F807">
        <v>219.23999999999998</v>
      </c>
    </row>
    <row r="808" spans="1:6" x14ac:dyDescent="0.25">
      <c r="A808" t="s">
        <v>33</v>
      </c>
      <c r="B808" t="s">
        <v>64</v>
      </c>
      <c r="C808" s="1">
        <v>44204</v>
      </c>
      <c r="D808">
        <v>205</v>
      </c>
      <c r="E808">
        <v>6</v>
      </c>
      <c r="F808">
        <v>1230</v>
      </c>
    </row>
    <row r="809" spans="1:6" x14ac:dyDescent="0.25">
      <c r="A809" t="s">
        <v>14</v>
      </c>
      <c r="B809" t="s">
        <v>47</v>
      </c>
      <c r="C809" s="1">
        <v>43759</v>
      </c>
      <c r="D809">
        <v>193</v>
      </c>
      <c r="E809">
        <v>3.1</v>
      </c>
      <c r="F809">
        <v>598.30000000000007</v>
      </c>
    </row>
    <row r="810" spans="1:6" x14ac:dyDescent="0.25">
      <c r="A810" t="s">
        <v>20</v>
      </c>
      <c r="B810" t="s">
        <v>51</v>
      </c>
      <c r="C810" s="1">
        <v>43974</v>
      </c>
      <c r="D810">
        <v>154</v>
      </c>
      <c r="E810">
        <v>6.5</v>
      </c>
      <c r="F810">
        <v>1001</v>
      </c>
    </row>
    <row r="811" spans="1:6" x14ac:dyDescent="0.25">
      <c r="A811" t="s">
        <v>31</v>
      </c>
      <c r="B811" t="s">
        <v>62</v>
      </c>
      <c r="C811" s="1">
        <v>43797</v>
      </c>
      <c r="D811">
        <v>1</v>
      </c>
      <c r="E811">
        <v>3000</v>
      </c>
      <c r="F811">
        <v>3000</v>
      </c>
    </row>
    <row r="812" spans="1:6" x14ac:dyDescent="0.25">
      <c r="A812" t="s">
        <v>11</v>
      </c>
      <c r="B812" t="s">
        <v>44</v>
      </c>
      <c r="C812" s="1">
        <v>43517</v>
      </c>
      <c r="D812">
        <v>154</v>
      </c>
      <c r="E812">
        <v>2</v>
      </c>
      <c r="F812">
        <v>308</v>
      </c>
    </row>
    <row r="813" spans="1:6" x14ac:dyDescent="0.25">
      <c r="A813" t="s">
        <v>10</v>
      </c>
      <c r="B813" t="s">
        <v>43</v>
      </c>
      <c r="C813" s="1">
        <v>44321</v>
      </c>
      <c r="D813">
        <v>94</v>
      </c>
      <c r="E813">
        <v>2.5</v>
      </c>
      <c r="F813">
        <v>235</v>
      </c>
    </row>
    <row r="814" spans="1:6" x14ac:dyDescent="0.25">
      <c r="A814" t="s">
        <v>22</v>
      </c>
      <c r="B814" t="s">
        <v>53</v>
      </c>
      <c r="C814" s="1">
        <v>43734</v>
      </c>
      <c r="D814">
        <v>187</v>
      </c>
      <c r="E814">
        <v>0.85</v>
      </c>
      <c r="F814">
        <v>158.94999999999999</v>
      </c>
    </row>
    <row r="815" spans="1:6" x14ac:dyDescent="0.25">
      <c r="A815" t="s">
        <v>24</v>
      </c>
      <c r="B815" t="s">
        <v>55</v>
      </c>
      <c r="C815" s="1">
        <v>44139</v>
      </c>
      <c r="D815">
        <v>185</v>
      </c>
      <c r="E815">
        <v>13.5</v>
      </c>
      <c r="F815">
        <v>2497.5</v>
      </c>
    </row>
    <row r="816" spans="1:6" x14ac:dyDescent="0.25">
      <c r="A816" t="s">
        <v>25</v>
      </c>
      <c r="B816" t="s">
        <v>56</v>
      </c>
      <c r="C816" s="1">
        <v>44183</v>
      </c>
      <c r="D816">
        <v>160</v>
      </c>
      <c r="E816">
        <v>9.8000000000000007</v>
      </c>
      <c r="F816">
        <v>1568</v>
      </c>
    </row>
    <row r="817" spans="1:6" x14ac:dyDescent="0.25">
      <c r="A817" t="s">
        <v>27</v>
      </c>
      <c r="B817" t="s">
        <v>58</v>
      </c>
      <c r="C817" s="1">
        <v>44016</v>
      </c>
      <c r="D817">
        <v>14</v>
      </c>
      <c r="E817">
        <v>15</v>
      </c>
      <c r="F817">
        <v>210</v>
      </c>
    </row>
    <row r="818" spans="1:6" x14ac:dyDescent="0.25">
      <c r="A818" t="s">
        <v>12</v>
      </c>
      <c r="B818" t="s">
        <v>45</v>
      </c>
      <c r="C818" s="1">
        <v>44341</v>
      </c>
      <c r="D818">
        <v>88</v>
      </c>
      <c r="E818">
        <v>2.65</v>
      </c>
      <c r="F818">
        <v>233.2</v>
      </c>
    </row>
    <row r="819" spans="1:6" x14ac:dyDescent="0.25">
      <c r="A819" t="s">
        <v>19</v>
      </c>
      <c r="B819" t="s">
        <v>50</v>
      </c>
      <c r="C819" s="1">
        <v>43535</v>
      </c>
      <c r="D819">
        <v>118</v>
      </c>
      <c r="E819">
        <v>8.9</v>
      </c>
      <c r="F819">
        <v>1050.2</v>
      </c>
    </row>
    <row r="820" spans="1:6" x14ac:dyDescent="0.25">
      <c r="A820" t="s">
        <v>22</v>
      </c>
      <c r="B820" t="s">
        <v>53</v>
      </c>
      <c r="C820" s="1">
        <v>43976</v>
      </c>
      <c r="D820">
        <v>77</v>
      </c>
      <c r="E820">
        <v>0.85</v>
      </c>
      <c r="F820">
        <v>65.45</v>
      </c>
    </row>
    <row r="821" spans="1:6" x14ac:dyDescent="0.25">
      <c r="A821" t="s">
        <v>25</v>
      </c>
      <c r="B821" t="s">
        <v>56</v>
      </c>
      <c r="C821" s="1">
        <v>43897</v>
      </c>
      <c r="D821">
        <v>173</v>
      </c>
      <c r="E821">
        <v>9.8000000000000007</v>
      </c>
      <c r="F821">
        <v>1695.4</v>
      </c>
    </row>
    <row r="822" spans="1:6" x14ac:dyDescent="0.25">
      <c r="A822" t="s">
        <v>35</v>
      </c>
      <c r="B822" t="s">
        <v>66</v>
      </c>
      <c r="C822" s="1">
        <v>43486</v>
      </c>
      <c r="D822">
        <v>302</v>
      </c>
      <c r="E822">
        <v>3</v>
      </c>
      <c r="F822">
        <v>906</v>
      </c>
    </row>
    <row r="823" spans="1:6" x14ac:dyDescent="0.25">
      <c r="A823" t="s">
        <v>13</v>
      </c>
      <c r="B823" t="s">
        <v>46</v>
      </c>
      <c r="C823" s="1">
        <v>44271</v>
      </c>
      <c r="D823">
        <v>152</v>
      </c>
      <c r="E823">
        <v>1.89</v>
      </c>
      <c r="F823">
        <v>287.27999999999997</v>
      </c>
    </row>
    <row r="824" spans="1:6" x14ac:dyDescent="0.25">
      <c r="A824" t="s">
        <v>25</v>
      </c>
      <c r="B824" t="s">
        <v>56</v>
      </c>
      <c r="C824" s="1">
        <v>44271</v>
      </c>
      <c r="D824">
        <v>214</v>
      </c>
      <c r="E824">
        <v>9.8000000000000007</v>
      </c>
      <c r="F824">
        <v>2097.2000000000003</v>
      </c>
    </row>
    <row r="825" spans="1:6" x14ac:dyDescent="0.25">
      <c r="A825" t="s">
        <v>32</v>
      </c>
      <c r="B825" t="s">
        <v>63</v>
      </c>
      <c r="C825" s="1">
        <v>44203</v>
      </c>
      <c r="D825">
        <v>131</v>
      </c>
      <c r="E825">
        <v>5.5</v>
      </c>
      <c r="F825">
        <v>720.5</v>
      </c>
    </row>
    <row r="826" spans="1:6" x14ac:dyDescent="0.25">
      <c r="A826" t="s">
        <v>26</v>
      </c>
      <c r="B826" t="s">
        <v>57</v>
      </c>
      <c r="C826" s="1">
        <v>43701</v>
      </c>
      <c r="D826">
        <v>191</v>
      </c>
      <c r="E826">
        <v>11</v>
      </c>
      <c r="F826">
        <v>2101</v>
      </c>
    </row>
    <row r="827" spans="1:6" x14ac:dyDescent="0.25">
      <c r="A827" t="s">
        <v>31</v>
      </c>
      <c r="B827" t="s">
        <v>62</v>
      </c>
      <c r="C827" s="1">
        <v>43605</v>
      </c>
      <c r="D827">
        <v>2</v>
      </c>
      <c r="E827">
        <v>3000</v>
      </c>
      <c r="F827">
        <v>6000</v>
      </c>
    </row>
    <row r="828" spans="1:6" x14ac:dyDescent="0.25">
      <c r="A828" t="s">
        <v>8</v>
      </c>
      <c r="B828" t="s">
        <v>39</v>
      </c>
      <c r="C828" s="1">
        <v>44214</v>
      </c>
      <c r="D828">
        <v>150</v>
      </c>
      <c r="E828">
        <v>5</v>
      </c>
      <c r="F828">
        <v>750</v>
      </c>
    </row>
    <row r="829" spans="1:6" x14ac:dyDescent="0.25">
      <c r="A829" t="s">
        <v>25</v>
      </c>
      <c r="B829" t="s">
        <v>56</v>
      </c>
      <c r="C829" s="1">
        <v>43653</v>
      </c>
      <c r="D829">
        <v>176</v>
      </c>
      <c r="E829">
        <v>9.8000000000000007</v>
      </c>
      <c r="F829">
        <v>1724.8000000000002</v>
      </c>
    </row>
    <row r="830" spans="1:6" x14ac:dyDescent="0.25">
      <c r="A830" t="s">
        <v>18</v>
      </c>
      <c r="B830" t="s">
        <v>49</v>
      </c>
      <c r="C830" s="1">
        <v>44314</v>
      </c>
      <c r="D830">
        <v>66</v>
      </c>
      <c r="E830">
        <v>3.4</v>
      </c>
      <c r="F830">
        <v>224.4</v>
      </c>
    </row>
    <row r="831" spans="1:6" x14ac:dyDescent="0.25">
      <c r="A831" t="s">
        <v>22</v>
      </c>
      <c r="B831" t="s">
        <v>53</v>
      </c>
      <c r="C831" s="1">
        <v>44087</v>
      </c>
      <c r="D831">
        <v>130</v>
      </c>
      <c r="E831">
        <v>0.85</v>
      </c>
      <c r="F831">
        <v>110.5</v>
      </c>
    </row>
    <row r="832" spans="1:6" x14ac:dyDescent="0.25">
      <c r="A832" t="s">
        <v>13</v>
      </c>
      <c r="B832" t="s">
        <v>46</v>
      </c>
      <c r="C832" s="1">
        <v>44063</v>
      </c>
      <c r="D832">
        <v>215</v>
      </c>
      <c r="E832">
        <v>1.89</v>
      </c>
      <c r="F832">
        <v>406.34999999999997</v>
      </c>
    </row>
    <row r="833" spans="1:6" x14ac:dyDescent="0.25">
      <c r="A833" t="s">
        <v>36</v>
      </c>
      <c r="B833" t="s">
        <v>67</v>
      </c>
      <c r="C833" s="1">
        <v>43974</v>
      </c>
      <c r="D833">
        <v>321</v>
      </c>
      <c r="E833">
        <v>7</v>
      </c>
      <c r="F833">
        <v>2247</v>
      </c>
    </row>
    <row r="834" spans="1:6" x14ac:dyDescent="0.25">
      <c r="A834" t="s">
        <v>29</v>
      </c>
      <c r="B834" t="s">
        <v>60</v>
      </c>
      <c r="C834" s="1">
        <v>44030</v>
      </c>
      <c r="D834">
        <v>3</v>
      </c>
      <c r="E834">
        <v>2500</v>
      </c>
      <c r="F834">
        <v>7500</v>
      </c>
    </row>
    <row r="835" spans="1:6" x14ac:dyDescent="0.25">
      <c r="A835" t="s">
        <v>17</v>
      </c>
      <c r="B835" t="s">
        <v>48</v>
      </c>
      <c r="C835" s="1">
        <v>43662</v>
      </c>
      <c r="D835">
        <v>71</v>
      </c>
      <c r="E835">
        <v>5.6</v>
      </c>
      <c r="F835">
        <v>397.59999999999997</v>
      </c>
    </row>
    <row r="836" spans="1:6" x14ac:dyDescent="0.25">
      <c r="A836" t="s">
        <v>21</v>
      </c>
      <c r="B836" t="s">
        <v>52</v>
      </c>
      <c r="C836" s="1">
        <v>43628</v>
      </c>
      <c r="D836">
        <v>252</v>
      </c>
      <c r="E836">
        <v>3.2</v>
      </c>
      <c r="F836">
        <v>806.40000000000009</v>
      </c>
    </row>
    <row r="837" spans="1:6" x14ac:dyDescent="0.25">
      <c r="A837" t="s">
        <v>21</v>
      </c>
      <c r="B837" t="s">
        <v>52</v>
      </c>
      <c r="C837" s="1">
        <v>44036</v>
      </c>
      <c r="D837">
        <v>267</v>
      </c>
      <c r="E837">
        <v>3.2</v>
      </c>
      <c r="F837">
        <v>854.40000000000009</v>
      </c>
    </row>
    <row r="838" spans="1:6" x14ac:dyDescent="0.25">
      <c r="A838" t="s">
        <v>12</v>
      </c>
      <c r="B838" t="s">
        <v>45</v>
      </c>
      <c r="C838" s="1">
        <v>43798</v>
      </c>
      <c r="D838">
        <v>252</v>
      </c>
      <c r="E838">
        <v>2.65</v>
      </c>
      <c r="F838">
        <v>667.8</v>
      </c>
    </row>
    <row r="839" spans="1:6" x14ac:dyDescent="0.25">
      <c r="A839" t="s">
        <v>21</v>
      </c>
      <c r="B839" t="s">
        <v>52</v>
      </c>
      <c r="C839" s="1">
        <v>44178</v>
      </c>
      <c r="D839">
        <v>178</v>
      </c>
      <c r="E839">
        <v>3.2</v>
      </c>
      <c r="F839">
        <v>569.6</v>
      </c>
    </row>
    <row r="840" spans="1:6" x14ac:dyDescent="0.25">
      <c r="A840" t="s">
        <v>31</v>
      </c>
      <c r="B840" t="s">
        <v>62</v>
      </c>
      <c r="C840" s="1">
        <v>43866</v>
      </c>
      <c r="D840">
        <v>2</v>
      </c>
      <c r="E840">
        <v>3000</v>
      </c>
      <c r="F840">
        <v>6000</v>
      </c>
    </row>
    <row r="841" spans="1:6" x14ac:dyDescent="0.25">
      <c r="A841" t="s">
        <v>8</v>
      </c>
      <c r="B841" t="s">
        <v>39</v>
      </c>
      <c r="C841" s="1">
        <v>43904</v>
      </c>
      <c r="D841">
        <v>285</v>
      </c>
      <c r="E841">
        <v>5</v>
      </c>
      <c r="F841">
        <v>1425</v>
      </c>
    </row>
    <row r="842" spans="1:6" x14ac:dyDescent="0.25">
      <c r="A842" t="s">
        <v>33</v>
      </c>
      <c r="B842" t="s">
        <v>64</v>
      </c>
      <c r="C842" s="1">
        <v>44236</v>
      </c>
      <c r="D842">
        <v>162</v>
      </c>
      <c r="E842">
        <v>6</v>
      </c>
      <c r="F842">
        <v>972</v>
      </c>
    </row>
    <row r="843" spans="1:6" x14ac:dyDescent="0.25">
      <c r="A843" t="s">
        <v>31</v>
      </c>
      <c r="B843" t="s">
        <v>62</v>
      </c>
      <c r="C843" s="1">
        <v>44297</v>
      </c>
      <c r="D843">
        <v>2</v>
      </c>
      <c r="E843">
        <v>3000</v>
      </c>
      <c r="F843">
        <v>6000</v>
      </c>
    </row>
    <row r="844" spans="1:6" x14ac:dyDescent="0.25">
      <c r="A844" t="s">
        <v>25</v>
      </c>
      <c r="B844" t="s">
        <v>56</v>
      </c>
      <c r="C844" s="1">
        <v>43552</v>
      </c>
      <c r="D844">
        <v>75</v>
      </c>
      <c r="E844">
        <v>9.8000000000000007</v>
      </c>
      <c r="F844">
        <v>735</v>
      </c>
    </row>
    <row r="845" spans="1:6" x14ac:dyDescent="0.25">
      <c r="A845" t="s">
        <v>34</v>
      </c>
      <c r="B845" t="s">
        <v>65</v>
      </c>
      <c r="C845" s="1">
        <v>44168</v>
      </c>
      <c r="D845">
        <v>208</v>
      </c>
      <c r="E845">
        <v>3.5</v>
      </c>
      <c r="F845">
        <v>728</v>
      </c>
    </row>
    <row r="846" spans="1:6" x14ac:dyDescent="0.25">
      <c r="A846" t="s">
        <v>19</v>
      </c>
      <c r="B846" t="s">
        <v>50</v>
      </c>
      <c r="C846" s="1">
        <v>44051</v>
      </c>
      <c r="D846">
        <v>277</v>
      </c>
      <c r="E846">
        <v>8.9</v>
      </c>
      <c r="F846">
        <v>2465.3000000000002</v>
      </c>
    </row>
    <row r="847" spans="1:6" x14ac:dyDescent="0.25">
      <c r="A847" t="s">
        <v>25</v>
      </c>
      <c r="B847" t="s">
        <v>56</v>
      </c>
      <c r="C847" s="1">
        <v>43733</v>
      </c>
      <c r="D847">
        <v>164</v>
      </c>
      <c r="E847">
        <v>9.8000000000000007</v>
      </c>
      <c r="F847">
        <v>1607.2</v>
      </c>
    </row>
    <row r="848" spans="1:6" x14ac:dyDescent="0.25">
      <c r="A848" t="s">
        <v>22</v>
      </c>
      <c r="B848" t="s">
        <v>53</v>
      </c>
      <c r="C848" s="1">
        <v>43477</v>
      </c>
      <c r="D848">
        <v>104</v>
      </c>
      <c r="E848">
        <v>0.85</v>
      </c>
      <c r="F848">
        <v>88.399999999999991</v>
      </c>
    </row>
    <row r="849" spans="1:6" x14ac:dyDescent="0.25">
      <c r="A849" t="s">
        <v>10</v>
      </c>
      <c r="B849" t="s">
        <v>43</v>
      </c>
      <c r="C849" s="1">
        <v>43971</v>
      </c>
      <c r="D849">
        <v>137</v>
      </c>
      <c r="E849">
        <v>2.5</v>
      </c>
      <c r="F849">
        <v>342.5</v>
      </c>
    </row>
    <row r="850" spans="1:6" x14ac:dyDescent="0.25">
      <c r="A850" t="s">
        <v>31</v>
      </c>
      <c r="B850" t="s">
        <v>62</v>
      </c>
      <c r="C850" s="1">
        <v>43594</v>
      </c>
      <c r="D850">
        <v>1</v>
      </c>
      <c r="E850">
        <v>3000</v>
      </c>
      <c r="F850">
        <v>3000</v>
      </c>
    </row>
    <row r="851" spans="1:6" x14ac:dyDescent="0.25">
      <c r="A851" t="s">
        <v>34</v>
      </c>
      <c r="B851" t="s">
        <v>65</v>
      </c>
      <c r="C851" s="1">
        <v>44268</v>
      </c>
      <c r="D851">
        <v>165</v>
      </c>
      <c r="E851">
        <v>3.5</v>
      </c>
      <c r="F851">
        <v>577.5</v>
      </c>
    </row>
    <row r="852" spans="1:6" x14ac:dyDescent="0.25">
      <c r="A852" t="s">
        <v>34</v>
      </c>
      <c r="B852" t="s">
        <v>65</v>
      </c>
      <c r="C852" s="1">
        <v>43831</v>
      </c>
      <c r="D852">
        <v>45</v>
      </c>
      <c r="E852">
        <v>3.5</v>
      </c>
      <c r="F852">
        <v>157.5</v>
      </c>
    </row>
    <row r="853" spans="1:6" x14ac:dyDescent="0.25">
      <c r="A853" t="s">
        <v>23</v>
      </c>
      <c r="B853" t="s">
        <v>54</v>
      </c>
      <c r="C853" s="1">
        <v>43508</v>
      </c>
      <c r="D853">
        <v>340</v>
      </c>
      <c r="E853">
        <v>2.5</v>
      </c>
      <c r="F853">
        <v>850</v>
      </c>
    </row>
    <row r="854" spans="1:6" x14ac:dyDescent="0.25">
      <c r="A854" t="s">
        <v>28</v>
      </c>
      <c r="B854" t="s">
        <v>59</v>
      </c>
      <c r="C854" s="1">
        <v>43638</v>
      </c>
      <c r="D854">
        <v>36</v>
      </c>
      <c r="E854">
        <v>65</v>
      </c>
      <c r="F854">
        <v>2340</v>
      </c>
    </row>
    <row r="855" spans="1:6" x14ac:dyDescent="0.25">
      <c r="A855" t="s">
        <v>11</v>
      </c>
      <c r="B855" t="s">
        <v>44</v>
      </c>
      <c r="C855" s="1">
        <v>43792</v>
      </c>
      <c r="D855">
        <v>263</v>
      </c>
      <c r="E855">
        <v>2</v>
      </c>
      <c r="F855">
        <v>526</v>
      </c>
    </row>
    <row r="856" spans="1:6" x14ac:dyDescent="0.25">
      <c r="A856" t="s">
        <v>10</v>
      </c>
      <c r="B856" t="s">
        <v>43</v>
      </c>
      <c r="C856" s="1">
        <v>44237</v>
      </c>
      <c r="D856">
        <v>222</v>
      </c>
      <c r="E856">
        <v>2.5</v>
      </c>
      <c r="F856">
        <v>555</v>
      </c>
    </row>
    <row r="857" spans="1:6" x14ac:dyDescent="0.25">
      <c r="A857" t="s">
        <v>18</v>
      </c>
      <c r="B857" t="s">
        <v>49</v>
      </c>
      <c r="C857" s="1">
        <v>43705</v>
      </c>
      <c r="D857">
        <v>232</v>
      </c>
      <c r="E857">
        <v>3.4</v>
      </c>
      <c r="F857">
        <v>788.8</v>
      </c>
    </row>
    <row r="858" spans="1:6" x14ac:dyDescent="0.25">
      <c r="A858" t="s">
        <v>13</v>
      </c>
      <c r="B858" t="s">
        <v>46</v>
      </c>
      <c r="C858" s="1">
        <v>44254</v>
      </c>
      <c r="D858">
        <v>231</v>
      </c>
      <c r="E858">
        <v>1.89</v>
      </c>
      <c r="F858">
        <v>436.59</v>
      </c>
    </row>
    <row r="859" spans="1:6" x14ac:dyDescent="0.25">
      <c r="A859" t="s">
        <v>16</v>
      </c>
      <c r="B859" t="s">
        <v>41</v>
      </c>
      <c r="C859" s="1">
        <v>44122</v>
      </c>
      <c r="D859">
        <v>139</v>
      </c>
      <c r="E859">
        <v>3</v>
      </c>
      <c r="F859">
        <v>417</v>
      </c>
    </row>
    <row r="860" spans="1:6" x14ac:dyDescent="0.25">
      <c r="A860" t="s">
        <v>27</v>
      </c>
      <c r="B860" t="s">
        <v>58</v>
      </c>
      <c r="C860" s="1">
        <v>43494</v>
      </c>
      <c r="D860">
        <v>119</v>
      </c>
      <c r="E860">
        <v>15</v>
      </c>
      <c r="F860">
        <v>1785</v>
      </c>
    </row>
    <row r="861" spans="1:6" x14ac:dyDescent="0.25">
      <c r="A861" t="s">
        <v>29</v>
      </c>
      <c r="B861" t="s">
        <v>60</v>
      </c>
      <c r="C861" s="1">
        <v>44047</v>
      </c>
      <c r="D861">
        <v>1</v>
      </c>
      <c r="E861">
        <v>2500</v>
      </c>
      <c r="F861">
        <v>2500</v>
      </c>
    </row>
    <row r="862" spans="1:6" x14ac:dyDescent="0.25">
      <c r="A862" t="s">
        <v>16</v>
      </c>
      <c r="B862" t="s">
        <v>41</v>
      </c>
      <c r="C862" s="1">
        <v>43832</v>
      </c>
      <c r="D862">
        <v>124</v>
      </c>
      <c r="E862">
        <v>3</v>
      </c>
      <c r="F862">
        <v>372</v>
      </c>
    </row>
    <row r="863" spans="1:6" x14ac:dyDescent="0.25">
      <c r="A863" t="s">
        <v>8</v>
      </c>
      <c r="B863" t="s">
        <v>39</v>
      </c>
      <c r="C863" s="1">
        <v>43482</v>
      </c>
      <c r="D863">
        <v>48</v>
      </c>
      <c r="E863">
        <v>5</v>
      </c>
      <c r="F863">
        <v>240</v>
      </c>
    </row>
    <row r="864" spans="1:6" x14ac:dyDescent="0.25">
      <c r="A864" t="s">
        <v>21</v>
      </c>
      <c r="B864" t="s">
        <v>52</v>
      </c>
      <c r="C864" s="1">
        <v>44089</v>
      </c>
      <c r="D864">
        <v>270</v>
      </c>
      <c r="E864">
        <v>3.2</v>
      </c>
      <c r="F864">
        <v>864</v>
      </c>
    </row>
    <row r="865" spans="1:6" x14ac:dyDescent="0.25">
      <c r="A865" t="s">
        <v>23</v>
      </c>
      <c r="B865" t="s">
        <v>54</v>
      </c>
      <c r="C865" s="1">
        <v>43650</v>
      </c>
      <c r="D865">
        <v>352</v>
      </c>
      <c r="E865">
        <v>2.5</v>
      </c>
      <c r="F865">
        <v>880</v>
      </c>
    </row>
    <row r="866" spans="1:6" x14ac:dyDescent="0.25">
      <c r="A866" t="s">
        <v>34</v>
      </c>
      <c r="B866" t="s">
        <v>65</v>
      </c>
      <c r="C866" s="1">
        <v>44145</v>
      </c>
      <c r="D866">
        <v>271</v>
      </c>
      <c r="E866">
        <v>3.5</v>
      </c>
      <c r="F866">
        <v>948.5</v>
      </c>
    </row>
    <row r="867" spans="1:6" x14ac:dyDescent="0.25">
      <c r="A867" t="s">
        <v>13</v>
      </c>
      <c r="B867" t="s">
        <v>46</v>
      </c>
      <c r="C867" s="1">
        <v>43730</v>
      </c>
      <c r="D867">
        <v>144</v>
      </c>
      <c r="E867">
        <v>1.89</v>
      </c>
      <c r="F867">
        <v>272.15999999999997</v>
      </c>
    </row>
    <row r="868" spans="1:6" x14ac:dyDescent="0.25">
      <c r="A868" t="s">
        <v>28</v>
      </c>
      <c r="B868" t="s">
        <v>59</v>
      </c>
      <c r="C868" s="1">
        <v>43490</v>
      </c>
      <c r="D868">
        <v>7</v>
      </c>
      <c r="E868">
        <v>65</v>
      </c>
      <c r="F868">
        <v>455</v>
      </c>
    </row>
    <row r="869" spans="1:6" x14ac:dyDescent="0.25">
      <c r="A869" t="s">
        <v>28</v>
      </c>
      <c r="B869" t="s">
        <v>59</v>
      </c>
      <c r="C869" s="1">
        <v>44260</v>
      </c>
      <c r="D869">
        <v>4</v>
      </c>
      <c r="E869">
        <v>65</v>
      </c>
      <c r="F869">
        <v>260</v>
      </c>
    </row>
    <row r="870" spans="1:6" x14ac:dyDescent="0.25">
      <c r="A870" t="s">
        <v>35</v>
      </c>
      <c r="B870" t="s">
        <v>66</v>
      </c>
      <c r="C870" s="1">
        <v>43952</v>
      </c>
      <c r="D870">
        <v>195</v>
      </c>
      <c r="E870">
        <v>3</v>
      </c>
      <c r="F870">
        <v>585</v>
      </c>
    </row>
    <row r="871" spans="1:6" x14ac:dyDescent="0.25">
      <c r="A871" t="s">
        <v>17</v>
      </c>
      <c r="B871" t="s">
        <v>48</v>
      </c>
      <c r="C871" s="1">
        <v>43922</v>
      </c>
      <c r="D871">
        <v>94</v>
      </c>
      <c r="E871">
        <v>5.6</v>
      </c>
      <c r="F871">
        <v>526.4</v>
      </c>
    </row>
    <row r="872" spans="1:6" x14ac:dyDescent="0.25">
      <c r="A872" t="s">
        <v>25</v>
      </c>
      <c r="B872" t="s">
        <v>56</v>
      </c>
      <c r="C872" s="1">
        <v>44197</v>
      </c>
      <c r="D872">
        <v>78</v>
      </c>
      <c r="E872">
        <v>9.8000000000000007</v>
      </c>
      <c r="F872">
        <v>764.40000000000009</v>
      </c>
    </row>
    <row r="873" spans="1:6" x14ac:dyDescent="0.25">
      <c r="A873" t="s">
        <v>22</v>
      </c>
      <c r="B873" t="s">
        <v>53</v>
      </c>
      <c r="C873" s="1">
        <v>44135</v>
      </c>
      <c r="D873">
        <v>176</v>
      </c>
      <c r="E873">
        <v>0.85</v>
      </c>
      <c r="F873">
        <v>149.6</v>
      </c>
    </row>
    <row r="874" spans="1:6" x14ac:dyDescent="0.25">
      <c r="A874" t="s">
        <v>26</v>
      </c>
      <c r="B874" t="s">
        <v>57</v>
      </c>
      <c r="C874" s="1">
        <v>43913</v>
      </c>
      <c r="D874">
        <v>263</v>
      </c>
      <c r="E874">
        <v>11</v>
      </c>
      <c r="F874">
        <v>2893</v>
      </c>
    </row>
    <row r="875" spans="1:6" x14ac:dyDescent="0.25">
      <c r="A875" t="s">
        <v>14</v>
      </c>
      <c r="B875" t="s">
        <v>47</v>
      </c>
      <c r="C875" s="1">
        <v>43600</v>
      </c>
      <c r="D875">
        <v>141</v>
      </c>
      <c r="E875">
        <v>3.1</v>
      </c>
      <c r="F875">
        <v>437.1</v>
      </c>
    </row>
    <row r="876" spans="1:6" x14ac:dyDescent="0.25">
      <c r="A876" t="s">
        <v>9</v>
      </c>
      <c r="B876" t="s">
        <v>42</v>
      </c>
      <c r="C876" s="1">
        <v>44293</v>
      </c>
      <c r="D876">
        <v>195</v>
      </c>
      <c r="E876">
        <v>4</v>
      </c>
      <c r="F876">
        <v>780</v>
      </c>
    </row>
    <row r="877" spans="1:6" x14ac:dyDescent="0.25">
      <c r="A877" t="s">
        <v>18</v>
      </c>
      <c r="B877" t="s">
        <v>49</v>
      </c>
      <c r="C877" s="1">
        <v>43850</v>
      </c>
      <c r="D877">
        <v>129</v>
      </c>
      <c r="E877">
        <v>3.4</v>
      </c>
      <c r="F877">
        <v>438.59999999999997</v>
      </c>
    </row>
    <row r="878" spans="1:6" x14ac:dyDescent="0.25">
      <c r="A878" t="s">
        <v>8</v>
      </c>
      <c r="B878" t="s">
        <v>39</v>
      </c>
      <c r="C878" s="1">
        <v>43983</v>
      </c>
      <c r="D878">
        <v>66</v>
      </c>
      <c r="E878">
        <v>5</v>
      </c>
      <c r="F878">
        <v>330</v>
      </c>
    </row>
    <row r="879" spans="1:6" x14ac:dyDescent="0.25">
      <c r="A879" t="s">
        <v>10</v>
      </c>
      <c r="B879" t="s">
        <v>43</v>
      </c>
      <c r="C879" s="1">
        <v>43618</v>
      </c>
      <c r="D879">
        <v>102</v>
      </c>
      <c r="E879">
        <v>2.5</v>
      </c>
      <c r="F879">
        <v>255</v>
      </c>
    </row>
    <row r="880" spans="1:6" x14ac:dyDescent="0.25">
      <c r="A880" t="s">
        <v>30</v>
      </c>
      <c r="B880" t="s">
        <v>61</v>
      </c>
      <c r="C880" s="1">
        <v>43879</v>
      </c>
      <c r="D880">
        <v>31</v>
      </c>
      <c r="E880">
        <v>100</v>
      </c>
      <c r="F880">
        <v>3100</v>
      </c>
    </row>
    <row r="881" spans="1:6" x14ac:dyDescent="0.25">
      <c r="A881" t="s">
        <v>20</v>
      </c>
      <c r="B881" t="s">
        <v>51</v>
      </c>
      <c r="C881" s="1">
        <v>44133</v>
      </c>
      <c r="D881">
        <v>68</v>
      </c>
      <c r="E881">
        <v>6.5</v>
      </c>
      <c r="F881">
        <v>442</v>
      </c>
    </row>
    <row r="882" spans="1:6" x14ac:dyDescent="0.25">
      <c r="A882" t="s">
        <v>15</v>
      </c>
      <c r="B882" t="s">
        <v>40</v>
      </c>
      <c r="C882" s="1">
        <v>44177</v>
      </c>
      <c r="D882">
        <v>201</v>
      </c>
      <c r="E882">
        <v>2.5</v>
      </c>
      <c r="F882">
        <v>502.5</v>
      </c>
    </row>
    <row r="883" spans="1:6" x14ac:dyDescent="0.25">
      <c r="A883" t="s">
        <v>33</v>
      </c>
      <c r="B883" t="s">
        <v>64</v>
      </c>
      <c r="C883" s="1">
        <v>43780</v>
      </c>
      <c r="D883">
        <v>304</v>
      </c>
      <c r="E883">
        <v>6</v>
      </c>
      <c r="F883">
        <v>1824</v>
      </c>
    </row>
    <row r="884" spans="1:6" x14ac:dyDescent="0.25">
      <c r="A884" t="s">
        <v>26</v>
      </c>
      <c r="B884" t="s">
        <v>57</v>
      </c>
      <c r="C884" s="1">
        <v>43692</v>
      </c>
      <c r="D884">
        <v>205</v>
      </c>
      <c r="E884">
        <v>11</v>
      </c>
      <c r="F884">
        <v>2255</v>
      </c>
    </row>
    <row r="885" spans="1:6" x14ac:dyDescent="0.25">
      <c r="A885" t="s">
        <v>9</v>
      </c>
      <c r="B885" t="s">
        <v>42</v>
      </c>
      <c r="C885" s="1">
        <v>44165</v>
      </c>
      <c r="D885">
        <v>65</v>
      </c>
      <c r="E885">
        <v>4</v>
      </c>
      <c r="F885">
        <v>260</v>
      </c>
    </row>
    <row r="886" spans="1:6" x14ac:dyDescent="0.25">
      <c r="A886" t="s">
        <v>15</v>
      </c>
      <c r="B886" t="s">
        <v>40</v>
      </c>
      <c r="C886" s="1">
        <v>43602</v>
      </c>
      <c r="D886">
        <v>86</v>
      </c>
      <c r="E886">
        <v>2.5</v>
      </c>
      <c r="F886">
        <v>215</v>
      </c>
    </row>
    <row r="887" spans="1:6" x14ac:dyDescent="0.25">
      <c r="A887" t="s">
        <v>11</v>
      </c>
      <c r="B887" t="s">
        <v>44</v>
      </c>
      <c r="C887" s="1">
        <v>43850</v>
      </c>
      <c r="D887">
        <v>106</v>
      </c>
      <c r="E887">
        <v>2</v>
      </c>
      <c r="F887">
        <v>212</v>
      </c>
    </row>
    <row r="888" spans="1:6" x14ac:dyDescent="0.25">
      <c r="A888" t="s">
        <v>8</v>
      </c>
      <c r="B888" t="s">
        <v>39</v>
      </c>
      <c r="C888" s="1">
        <v>44188</v>
      </c>
      <c r="D888">
        <v>197</v>
      </c>
      <c r="E888">
        <v>5</v>
      </c>
      <c r="F888">
        <v>985</v>
      </c>
    </row>
    <row r="889" spans="1:6" x14ac:dyDescent="0.25">
      <c r="A889" t="s">
        <v>10</v>
      </c>
      <c r="B889" t="s">
        <v>43</v>
      </c>
      <c r="C889" s="1">
        <v>44318</v>
      </c>
      <c r="D889">
        <v>141</v>
      </c>
      <c r="E889">
        <v>2.5</v>
      </c>
      <c r="F889">
        <v>352.5</v>
      </c>
    </row>
    <row r="890" spans="1:6" x14ac:dyDescent="0.25">
      <c r="A890" t="s">
        <v>7</v>
      </c>
      <c r="B890" t="s">
        <v>38</v>
      </c>
      <c r="C890" s="1">
        <v>43782</v>
      </c>
      <c r="D890">
        <v>65</v>
      </c>
      <c r="E890">
        <v>7.5</v>
      </c>
      <c r="F890">
        <v>487.5</v>
      </c>
    </row>
    <row r="891" spans="1:6" x14ac:dyDescent="0.25">
      <c r="A891" t="s">
        <v>17</v>
      </c>
      <c r="B891" t="s">
        <v>48</v>
      </c>
      <c r="C891" s="1">
        <v>44073</v>
      </c>
      <c r="D891">
        <v>119</v>
      </c>
      <c r="E891">
        <v>5.6</v>
      </c>
      <c r="F891">
        <v>666.4</v>
      </c>
    </row>
    <row r="892" spans="1:6" x14ac:dyDescent="0.25">
      <c r="A892" t="s">
        <v>24</v>
      </c>
      <c r="B892" t="s">
        <v>55</v>
      </c>
      <c r="C892" s="1">
        <v>44296</v>
      </c>
      <c r="D892">
        <v>144</v>
      </c>
      <c r="E892">
        <v>13.5</v>
      </c>
      <c r="F892">
        <v>1944</v>
      </c>
    </row>
    <row r="893" spans="1:6" x14ac:dyDescent="0.25">
      <c r="A893" t="s">
        <v>26</v>
      </c>
      <c r="B893" t="s">
        <v>57</v>
      </c>
      <c r="C893" s="1">
        <v>44055</v>
      </c>
      <c r="D893">
        <v>96</v>
      </c>
      <c r="E893">
        <v>11</v>
      </c>
      <c r="F893">
        <v>1056</v>
      </c>
    </row>
    <row r="894" spans="1:6" x14ac:dyDescent="0.25">
      <c r="A894" t="s">
        <v>28</v>
      </c>
      <c r="B894" t="s">
        <v>59</v>
      </c>
      <c r="C894" s="1">
        <v>44313</v>
      </c>
      <c r="D894">
        <v>40</v>
      </c>
      <c r="E894">
        <v>65</v>
      </c>
      <c r="F894">
        <v>2600</v>
      </c>
    </row>
    <row r="895" spans="1:6" x14ac:dyDescent="0.25">
      <c r="A895" t="s">
        <v>16</v>
      </c>
      <c r="B895" t="s">
        <v>41</v>
      </c>
      <c r="C895" s="1">
        <v>43515</v>
      </c>
      <c r="D895">
        <v>253</v>
      </c>
      <c r="E895">
        <v>3</v>
      </c>
      <c r="F895">
        <v>759</v>
      </c>
    </row>
    <row r="896" spans="1:6" x14ac:dyDescent="0.25">
      <c r="A896" t="s">
        <v>23</v>
      </c>
      <c r="B896" t="s">
        <v>54</v>
      </c>
      <c r="C896" s="1">
        <v>43869</v>
      </c>
      <c r="D896">
        <v>305</v>
      </c>
      <c r="E896">
        <v>2.5</v>
      </c>
      <c r="F896">
        <v>762.5</v>
      </c>
    </row>
    <row r="897" spans="1:6" x14ac:dyDescent="0.25">
      <c r="A897" t="s">
        <v>23</v>
      </c>
      <c r="B897" t="s">
        <v>54</v>
      </c>
      <c r="C897" s="1">
        <v>43813</v>
      </c>
      <c r="D897">
        <v>172</v>
      </c>
      <c r="E897">
        <v>2.5</v>
      </c>
      <c r="F897">
        <v>430</v>
      </c>
    </row>
    <row r="898" spans="1:6" x14ac:dyDescent="0.25">
      <c r="A898" t="s">
        <v>7</v>
      </c>
      <c r="B898" t="s">
        <v>38</v>
      </c>
      <c r="C898" s="1">
        <v>43971</v>
      </c>
      <c r="D898">
        <v>66</v>
      </c>
      <c r="E898">
        <v>7.5</v>
      </c>
      <c r="F898">
        <v>495</v>
      </c>
    </row>
    <row r="899" spans="1:6" x14ac:dyDescent="0.25">
      <c r="A899" t="s">
        <v>7</v>
      </c>
      <c r="B899" t="s">
        <v>38</v>
      </c>
      <c r="C899" s="1">
        <v>43938</v>
      </c>
      <c r="D899">
        <v>81</v>
      </c>
      <c r="E899">
        <v>7.5</v>
      </c>
      <c r="F899">
        <v>607.5</v>
      </c>
    </row>
    <row r="900" spans="1:6" x14ac:dyDescent="0.25">
      <c r="A900" t="s">
        <v>29</v>
      </c>
      <c r="B900" t="s">
        <v>60</v>
      </c>
      <c r="C900" s="1">
        <v>43537</v>
      </c>
      <c r="D900">
        <v>1</v>
      </c>
      <c r="E900">
        <v>2500</v>
      </c>
      <c r="F900">
        <v>2500</v>
      </c>
    </row>
    <row r="901" spans="1:6" x14ac:dyDescent="0.25">
      <c r="A901" t="s">
        <v>23</v>
      </c>
      <c r="B901" t="s">
        <v>54</v>
      </c>
      <c r="C901" s="1">
        <v>44300</v>
      </c>
      <c r="D901">
        <v>122</v>
      </c>
      <c r="E901">
        <v>2.5</v>
      </c>
      <c r="F901">
        <v>305</v>
      </c>
    </row>
    <row r="902" spans="1:6" x14ac:dyDescent="0.25">
      <c r="A902" t="s">
        <v>35</v>
      </c>
      <c r="B902" t="s">
        <v>66</v>
      </c>
      <c r="C902" s="1">
        <v>44197</v>
      </c>
      <c r="D902">
        <v>93</v>
      </c>
      <c r="E902">
        <v>3</v>
      </c>
      <c r="F902">
        <v>279</v>
      </c>
    </row>
    <row r="903" spans="1:6" x14ac:dyDescent="0.25">
      <c r="A903" t="s">
        <v>31</v>
      </c>
      <c r="B903" t="s">
        <v>62</v>
      </c>
      <c r="C903" s="1">
        <v>43487</v>
      </c>
      <c r="D903">
        <v>1</v>
      </c>
      <c r="E903">
        <v>3000</v>
      </c>
      <c r="F903">
        <v>3000</v>
      </c>
    </row>
    <row r="904" spans="1:6" x14ac:dyDescent="0.25">
      <c r="A904" t="s">
        <v>26</v>
      </c>
      <c r="B904" t="s">
        <v>57</v>
      </c>
      <c r="C904" s="1">
        <v>43925</v>
      </c>
      <c r="D904">
        <v>109</v>
      </c>
      <c r="E904">
        <v>11</v>
      </c>
      <c r="F904">
        <v>1199</v>
      </c>
    </row>
    <row r="905" spans="1:6" x14ac:dyDescent="0.25">
      <c r="A905" t="s">
        <v>19</v>
      </c>
      <c r="B905" t="s">
        <v>50</v>
      </c>
      <c r="C905" s="1">
        <v>44258</v>
      </c>
      <c r="D905">
        <v>68</v>
      </c>
      <c r="E905">
        <v>8.9</v>
      </c>
      <c r="F905">
        <v>605.20000000000005</v>
      </c>
    </row>
    <row r="906" spans="1:6" x14ac:dyDescent="0.25">
      <c r="A906" t="s">
        <v>34</v>
      </c>
      <c r="B906" t="s">
        <v>65</v>
      </c>
      <c r="C906" s="1">
        <v>43710</v>
      </c>
      <c r="D906">
        <v>179</v>
      </c>
      <c r="E906">
        <v>3.5</v>
      </c>
      <c r="F906">
        <v>626.5</v>
      </c>
    </row>
    <row r="907" spans="1:6" x14ac:dyDescent="0.25">
      <c r="A907" t="s">
        <v>31</v>
      </c>
      <c r="B907" t="s">
        <v>62</v>
      </c>
      <c r="C907" s="1">
        <v>44146</v>
      </c>
      <c r="D907">
        <v>2</v>
      </c>
      <c r="E907">
        <v>3000</v>
      </c>
      <c r="F907">
        <v>6000</v>
      </c>
    </row>
    <row r="908" spans="1:6" x14ac:dyDescent="0.25">
      <c r="A908" t="s">
        <v>32</v>
      </c>
      <c r="B908" t="s">
        <v>63</v>
      </c>
      <c r="C908" s="1">
        <v>44065</v>
      </c>
      <c r="D908">
        <v>112</v>
      </c>
      <c r="E908">
        <v>5.5</v>
      </c>
      <c r="F908">
        <v>616</v>
      </c>
    </row>
    <row r="909" spans="1:6" x14ac:dyDescent="0.25">
      <c r="A909" t="s">
        <v>26</v>
      </c>
      <c r="B909" t="s">
        <v>57</v>
      </c>
      <c r="C909" s="1">
        <v>43814</v>
      </c>
      <c r="D909">
        <v>141</v>
      </c>
      <c r="E909">
        <v>11</v>
      </c>
      <c r="F909">
        <v>1551</v>
      </c>
    </row>
    <row r="910" spans="1:6" x14ac:dyDescent="0.25">
      <c r="A910" t="s">
        <v>21</v>
      </c>
      <c r="B910" t="s">
        <v>52</v>
      </c>
      <c r="C910" s="1">
        <v>43881</v>
      </c>
      <c r="D910">
        <v>264</v>
      </c>
      <c r="E910">
        <v>3.2</v>
      </c>
      <c r="F910">
        <v>844.80000000000007</v>
      </c>
    </row>
    <row r="911" spans="1:6" x14ac:dyDescent="0.25">
      <c r="A911" t="s">
        <v>33</v>
      </c>
      <c r="B911" t="s">
        <v>64</v>
      </c>
      <c r="C911" s="1">
        <v>44028</v>
      </c>
      <c r="D911">
        <v>150</v>
      </c>
      <c r="E911">
        <v>6</v>
      </c>
      <c r="F911">
        <v>900</v>
      </c>
    </row>
    <row r="912" spans="1:6" x14ac:dyDescent="0.25">
      <c r="A912" t="s">
        <v>26</v>
      </c>
      <c r="B912" t="s">
        <v>57</v>
      </c>
      <c r="C912" s="1">
        <v>43718</v>
      </c>
      <c r="D912">
        <v>59</v>
      </c>
      <c r="E912">
        <v>11</v>
      </c>
      <c r="F912">
        <v>649</v>
      </c>
    </row>
    <row r="913" spans="1:6" x14ac:dyDescent="0.25">
      <c r="A913" t="s">
        <v>24</v>
      </c>
      <c r="B913" t="s">
        <v>55</v>
      </c>
      <c r="C913" s="1">
        <v>43629</v>
      </c>
      <c r="D913">
        <v>57</v>
      </c>
      <c r="E913">
        <v>13.5</v>
      </c>
      <c r="F913">
        <v>769.5</v>
      </c>
    </row>
    <row r="914" spans="1:6" x14ac:dyDescent="0.25">
      <c r="A914" t="s">
        <v>28</v>
      </c>
      <c r="B914" t="s">
        <v>59</v>
      </c>
      <c r="C914" s="1">
        <v>43517</v>
      </c>
      <c r="D914">
        <v>11</v>
      </c>
      <c r="E914">
        <v>65</v>
      </c>
      <c r="F914">
        <v>715</v>
      </c>
    </row>
    <row r="915" spans="1:6" x14ac:dyDescent="0.25">
      <c r="A915" t="s">
        <v>34</v>
      </c>
      <c r="B915" t="s">
        <v>65</v>
      </c>
      <c r="C915" s="1">
        <v>43945</v>
      </c>
      <c r="D915">
        <v>138</v>
      </c>
      <c r="E915">
        <v>3.5</v>
      </c>
      <c r="F915">
        <v>483</v>
      </c>
    </row>
    <row r="916" spans="1:6" x14ac:dyDescent="0.25">
      <c r="A916" t="s">
        <v>25</v>
      </c>
      <c r="B916" t="s">
        <v>56</v>
      </c>
      <c r="C916" s="1">
        <v>44055</v>
      </c>
      <c r="D916">
        <v>83</v>
      </c>
      <c r="E916">
        <v>9.8000000000000007</v>
      </c>
      <c r="F916">
        <v>813.40000000000009</v>
      </c>
    </row>
    <row r="917" spans="1:6" x14ac:dyDescent="0.25">
      <c r="A917" t="s">
        <v>19</v>
      </c>
      <c r="B917" t="s">
        <v>50</v>
      </c>
      <c r="C917" s="1">
        <v>43761</v>
      </c>
      <c r="D917">
        <v>155</v>
      </c>
      <c r="E917">
        <v>8.9</v>
      </c>
      <c r="F917">
        <v>1379.5</v>
      </c>
    </row>
    <row r="918" spans="1:6" x14ac:dyDescent="0.25">
      <c r="A918" t="s">
        <v>19</v>
      </c>
      <c r="B918" t="s">
        <v>50</v>
      </c>
      <c r="C918" s="1">
        <v>43846</v>
      </c>
      <c r="D918">
        <v>221</v>
      </c>
      <c r="E918">
        <v>8.9</v>
      </c>
      <c r="F918">
        <v>1966.9</v>
      </c>
    </row>
    <row r="919" spans="1:6" x14ac:dyDescent="0.25">
      <c r="A919" t="s">
        <v>16</v>
      </c>
      <c r="B919" t="s">
        <v>41</v>
      </c>
      <c r="C919" s="1">
        <v>43482</v>
      </c>
      <c r="D919">
        <v>196</v>
      </c>
      <c r="E919">
        <v>3</v>
      </c>
      <c r="F919">
        <v>588</v>
      </c>
    </row>
    <row r="920" spans="1:6" x14ac:dyDescent="0.25">
      <c r="A920" t="s">
        <v>29</v>
      </c>
      <c r="B920" t="s">
        <v>60</v>
      </c>
      <c r="C920" s="1">
        <v>43669</v>
      </c>
      <c r="D920">
        <v>3</v>
      </c>
      <c r="E920">
        <v>2500</v>
      </c>
      <c r="F920">
        <v>7500</v>
      </c>
    </row>
    <row r="921" spans="1:6" x14ac:dyDescent="0.25">
      <c r="A921" t="s">
        <v>14</v>
      </c>
      <c r="B921" t="s">
        <v>47</v>
      </c>
      <c r="C921" s="1">
        <v>43875</v>
      </c>
      <c r="D921">
        <v>94</v>
      </c>
      <c r="E921">
        <v>3.1</v>
      </c>
      <c r="F921">
        <v>291.40000000000003</v>
      </c>
    </row>
    <row r="922" spans="1:6" x14ac:dyDescent="0.25">
      <c r="A922" t="s">
        <v>25</v>
      </c>
      <c r="B922" t="s">
        <v>56</v>
      </c>
      <c r="C922" s="1">
        <v>44306</v>
      </c>
      <c r="D922">
        <v>148</v>
      </c>
      <c r="E922">
        <v>9.8000000000000007</v>
      </c>
      <c r="F922">
        <v>1450.4</v>
      </c>
    </row>
    <row r="923" spans="1:6" x14ac:dyDescent="0.25">
      <c r="A923" t="s">
        <v>30</v>
      </c>
      <c r="B923" t="s">
        <v>61</v>
      </c>
      <c r="C923" s="1">
        <v>43721</v>
      </c>
      <c r="D923">
        <v>3</v>
      </c>
      <c r="E923">
        <v>100</v>
      </c>
      <c r="F923">
        <v>300</v>
      </c>
    </row>
    <row r="924" spans="1:6" x14ac:dyDescent="0.25">
      <c r="A924" t="s">
        <v>26</v>
      </c>
      <c r="B924" t="s">
        <v>57</v>
      </c>
      <c r="C924" s="1">
        <v>43523</v>
      </c>
      <c r="D924">
        <v>88</v>
      </c>
      <c r="E924">
        <v>11</v>
      </c>
      <c r="F924">
        <v>968</v>
      </c>
    </row>
    <row r="925" spans="1:6" x14ac:dyDescent="0.25">
      <c r="A925" t="s">
        <v>35</v>
      </c>
      <c r="B925" t="s">
        <v>66</v>
      </c>
      <c r="C925" s="1">
        <v>44099</v>
      </c>
      <c r="D925">
        <v>72</v>
      </c>
      <c r="E925">
        <v>3</v>
      </c>
      <c r="F925">
        <v>216</v>
      </c>
    </row>
    <row r="926" spans="1:6" x14ac:dyDescent="0.25">
      <c r="A926" t="s">
        <v>8</v>
      </c>
      <c r="B926" t="s">
        <v>39</v>
      </c>
      <c r="C926" s="1">
        <v>44134</v>
      </c>
      <c r="D926">
        <v>279</v>
      </c>
      <c r="E926">
        <v>5</v>
      </c>
      <c r="F926">
        <v>1395</v>
      </c>
    </row>
    <row r="927" spans="1:6" x14ac:dyDescent="0.25">
      <c r="A927" t="s">
        <v>17</v>
      </c>
      <c r="B927" t="s">
        <v>48</v>
      </c>
      <c r="C927" s="1">
        <v>44336</v>
      </c>
      <c r="D927">
        <v>217</v>
      </c>
      <c r="E927">
        <v>5.6</v>
      </c>
      <c r="F927">
        <v>1215.1999999999998</v>
      </c>
    </row>
    <row r="928" spans="1:6" x14ac:dyDescent="0.25">
      <c r="A928" t="s">
        <v>8</v>
      </c>
      <c r="B928" t="s">
        <v>39</v>
      </c>
      <c r="C928" s="1">
        <v>44225</v>
      </c>
      <c r="D928">
        <v>260</v>
      </c>
      <c r="E928">
        <v>5</v>
      </c>
      <c r="F928">
        <v>1300</v>
      </c>
    </row>
    <row r="929" spans="1:6" x14ac:dyDescent="0.25">
      <c r="A929" t="s">
        <v>10</v>
      </c>
      <c r="B929" t="s">
        <v>43</v>
      </c>
      <c r="C929" s="1">
        <v>44309</v>
      </c>
      <c r="D929">
        <v>177</v>
      </c>
      <c r="E929">
        <v>2.5</v>
      </c>
      <c r="F929">
        <v>442.5</v>
      </c>
    </row>
    <row r="930" spans="1:6" x14ac:dyDescent="0.25">
      <c r="A930" t="s">
        <v>12</v>
      </c>
      <c r="B930" t="s">
        <v>45</v>
      </c>
      <c r="C930" s="1">
        <v>43889</v>
      </c>
      <c r="D930">
        <v>327</v>
      </c>
      <c r="E930">
        <v>2.65</v>
      </c>
      <c r="F930">
        <v>866.55</v>
      </c>
    </row>
    <row r="931" spans="1:6" x14ac:dyDescent="0.25">
      <c r="A931" t="s">
        <v>17</v>
      </c>
      <c r="B931" t="s">
        <v>48</v>
      </c>
      <c r="C931" s="1">
        <v>43560</v>
      </c>
      <c r="D931">
        <v>150</v>
      </c>
      <c r="E931">
        <v>5.6</v>
      </c>
      <c r="F931">
        <v>840</v>
      </c>
    </row>
    <row r="932" spans="1:6" x14ac:dyDescent="0.25">
      <c r="A932" t="s">
        <v>18</v>
      </c>
      <c r="B932" t="s">
        <v>49</v>
      </c>
      <c r="C932" s="1">
        <v>43741</v>
      </c>
      <c r="D932">
        <v>171</v>
      </c>
      <c r="E932">
        <v>3.4</v>
      </c>
      <c r="F932">
        <v>581.4</v>
      </c>
    </row>
    <row r="933" spans="1:6" x14ac:dyDescent="0.25">
      <c r="A933" t="s">
        <v>27</v>
      </c>
      <c r="B933" t="s">
        <v>58</v>
      </c>
      <c r="C933" s="1">
        <v>43641</v>
      </c>
      <c r="D933">
        <v>140</v>
      </c>
      <c r="E933">
        <v>15</v>
      </c>
      <c r="F933">
        <v>2100</v>
      </c>
    </row>
    <row r="934" spans="1:6" x14ac:dyDescent="0.25">
      <c r="A934" t="s">
        <v>27</v>
      </c>
      <c r="B934" t="s">
        <v>58</v>
      </c>
      <c r="C934" s="1">
        <v>44237</v>
      </c>
      <c r="D934">
        <v>42</v>
      </c>
      <c r="E934">
        <v>15</v>
      </c>
      <c r="F934">
        <v>630</v>
      </c>
    </row>
    <row r="935" spans="1:6" x14ac:dyDescent="0.25">
      <c r="A935" t="s">
        <v>18</v>
      </c>
      <c r="B935" t="s">
        <v>49</v>
      </c>
      <c r="C935" s="1">
        <v>44076</v>
      </c>
      <c r="D935">
        <v>325</v>
      </c>
      <c r="E935">
        <v>3.4</v>
      </c>
      <c r="F935">
        <v>1105</v>
      </c>
    </row>
    <row r="936" spans="1:6" x14ac:dyDescent="0.25">
      <c r="A936" t="s">
        <v>31</v>
      </c>
      <c r="B936" t="s">
        <v>62</v>
      </c>
      <c r="C936" s="1">
        <v>43878</v>
      </c>
      <c r="D936">
        <v>1</v>
      </c>
      <c r="E936">
        <v>3000</v>
      </c>
      <c r="F936">
        <v>3000</v>
      </c>
    </row>
    <row r="937" spans="1:6" x14ac:dyDescent="0.25">
      <c r="A937" t="s">
        <v>31</v>
      </c>
      <c r="B937" t="s">
        <v>62</v>
      </c>
      <c r="C937" s="1">
        <v>43653</v>
      </c>
      <c r="D937">
        <v>1</v>
      </c>
      <c r="E937">
        <v>3000</v>
      </c>
      <c r="F937">
        <v>3000</v>
      </c>
    </row>
    <row r="938" spans="1:6" x14ac:dyDescent="0.25">
      <c r="A938" t="s">
        <v>30</v>
      </c>
      <c r="B938" t="s">
        <v>61</v>
      </c>
      <c r="C938" s="1">
        <v>43929</v>
      </c>
      <c r="D938">
        <v>26</v>
      </c>
      <c r="E938">
        <v>100</v>
      </c>
      <c r="F938">
        <v>2600</v>
      </c>
    </row>
    <row r="939" spans="1:6" x14ac:dyDescent="0.25">
      <c r="A939" t="s">
        <v>13</v>
      </c>
      <c r="B939" t="s">
        <v>46</v>
      </c>
      <c r="C939" s="1">
        <v>43746</v>
      </c>
      <c r="D939">
        <v>159</v>
      </c>
      <c r="E939">
        <v>1.89</v>
      </c>
      <c r="F939">
        <v>300.51</v>
      </c>
    </row>
    <row r="940" spans="1:6" x14ac:dyDescent="0.25">
      <c r="A940" t="s">
        <v>36</v>
      </c>
      <c r="B940" t="s">
        <v>67</v>
      </c>
      <c r="C940" s="1">
        <v>43967</v>
      </c>
      <c r="D940">
        <v>352</v>
      </c>
      <c r="E940">
        <v>7</v>
      </c>
      <c r="F940">
        <v>2464</v>
      </c>
    </row>
    <row r="941" spans="1:6" x14ac:dyDescent="0.25">
      <c r="A941" t="s">
        <v>17</v>
      </c>
      <c r="B941" t="s">
        <v>48</v>
      </c>
      <c r="C941" s="1">
        <v>44198</v>
      </c>
      <c r="D941">
        <v>311</v>
      </c>
      <c r="E941">
        <v>5.6</v>
      </c>
      <c r="F941">
        <v>1741.6</v>
      </c>
    </row>
    <row r="942" spans="1:6" x14ac:dyDescent="0.25">
      <c r="A942" t="s">
        <v>31</v>
      </c>
      <c r="B942" t="s">
        <v>62</v>
      </c>
      <c r="C942" s="1">
        <v>43764</v>
      </c>
      <c r="D942">
        <v>1</v>
      </c>
      <c r="E942">
        <v>3000</v>
      </c>
      <c r="F942">
        <v>3000</v>
      </c>
    </row>
    <row r="943" spans="1:6" x14ac:dyDescent="0.25">
      <c r="A943" t="s">
        <v>21</v>
      </c>
      <c r="B943" t="s">
        <v>52</v>
      </c>
      <c r="C943" s="1">
        <v>44090</v>
      </c>
      <c r="D943">
        <v>97</v>
      </c>
      <c r="E943">
        <v>3.2</v>
      </c>
      <c r="F943">
        <v>310.40000000000003</v>
      </c>
    </row>
    <row r="944" spans="1:6" x14ac:dyDescent="0.25">
      <c r="A944" t="s">
        <v>11</v>
      </c>
      <c r="B944" t="s">
        <v>44</v>
      </c>
      <c r="C944" s="1">
        <v>44192</v>
      </c>
      <c r="D944">
        <v>102</v>
      </c>
      <c r="E944">
        <v>2</v>
      </c>
      <c r="F944">
        <v>204</v>
      </c>
    </row>
    <row r="945" spans="1:6" x14ac:dyDescent="0.25">
      <c r="A945" t="s">
        <v>31</v>
      </c>
      <c r="B945" t="s">
        <v>62</v>
      </c>
      <c r="C945" s="1">
        <v>44059</v>
      </c>
      <c r="D945">
        <v>2</v>
      </c>
      <c r="E945">
        <v>3000</v>
      </c>
      <c r="F945">
        <v>6000</v>
      </c>
    </row>
    <row r="946" spans="1:6" x14ac:dyDescent="0.25">
      <c r="A946" t="s">
        <v>17</v>
      </c>
      <c r="B946" t="s">
        <v>48</v>
      </c>
      <c r="C946" s="1">
        <v>43814</v>
      </c>
      <c r="D946">
        <v>66</v>
      </c>
      <c r="E946">
        <v>5.6</v>
      </c>
      <c r="F946">
        <v>369.59999999999997</v>
      </c>
    </row>
    <row r="947" spans="1:6" x14ac:dyDescent="0.25">
      <c r="A947" t="s">
        <v>21</v>
      </c>
      <c r="B947" t="s">
        <v>52</v>
      </c>
      <c r="C947" s="1">
        <v>43952</v>
      </c>
      <c r="D947">
        <v>87</v>
      </c>
      <c r="E947">
        <v>3.2</v>
      </c>
      <c r="F947">
        <v>278.40000000000003</v>
      </c>
    </row>
    <row r="948" spans="1:6" x14ac:dyDescent="0.25">
      <c r="A948" t="s">
        <v>20</v>
      </c>
      <c r="B948" t="s">
        <v>51</v>
      </c>
      <c r="C948" s="1">
        <v>43736</v>
      </c>
      <c r="D948">
        <v>108</v>
      </c>
      <c r="E948">
        <v>6.5</v>
      </c>
      <c r="F948">
        <v>702</v>
      </c>
    </row>
    <row r="949" spans="1:6" x14ac:dyDescent="0.25">
      <c r="A949" t="s">
        <v>11</v>
      </c>
      <c r="B949" t="s">
        <v>44</v>
      </c>
      <c r="C949" s="1">
        <v>44009</v>
      </c>
      <c r="D949">
        <v>86</v>
      </c>
      <c r="E949">
        <v>2</v>
      </c>
      <c r="F949">
        <v>172</v>
      </c>
    </row>
    <row r="950" spans="1:6" x14ac:dyDescent="0.25">
      <c r="A950" t="s">
        <v>29</v>
      </c>
      <c r="B950" t="s">
        <v>60</v>
      </c>
      <c r="C950" s="1">
        <v>43658</v>
      </c>
      <c r="D950">
        <v>2</v>
      </c>
      <c r="E950">
        <v>2500</v>
      </c>
      <c r="F950">
        <v>5000</v>
      </c>
    </row>
    <row r="951" spans="1:6" x14ac:dyDescent="0.25">
      <c r="A951" t="s">
        <v>36</v>
      </c>
      <c r="B951" t="s">
        <v>67</v>
      </c>
      <c r="C951" s="1">
        <v>43774</v>
      </c>
      <c r="D951">
        <v>271</v>
      </c>
      <c r="E951">
        <v>7</v>
      </c>
      <c r="F951">
        <v>1897</v>
      </c>
    </row>
    <row r="952" spans="1:6" x14ac:dyDescent="0.25">
      <c r="A952" t="s">
        <v>34</v>
      </c>
      <c r="B952" t="s">
        <v>65</v>
      </c>
      <c r="C952" s="1">
        <v>44282</v>
      </c>
      <c r="D952">
        <v>144</v>
      </c>
      <c r="E952">
        <v>3.5</v>
      </c>
      <c r="F952">
        <v>504</v>
      </c>
    </row>
    <row r="953" spans="1:6" x14ac:dyDescent="0.25">
      <c r="A953" t="s">
        <v>9</v>
      </c>
      <c r="B953" t="s">
        <v>42</v>
      </c>
      <c r="C953" s="1">
        <v>44012</v>
      </c>
      <c r="D953">
        <v>216</v>
      </c>
      <c r="E953">
        <v>4</v>
      </c>
      <c r="F953">
        <v>864</v>
      </c>
    </row>
    <row r="954" spans="1:6" x14ac:dyDescent="0.25">
      <c r="A954" t="s">
        <v>36</v>
      </c>
      <c r="B954" t="s">
        <v>67</v>
      </c>
      <c r="C954" s="1">
        <v>43996</v>
      </c>
      <c r="D954">
        <v>275</v>
      </c>
      <c r="E954">
        <v>7</v>
      </c>
      <c r="F954">
        <v>1925</v>
      </c>
    </row>
    <row r="955" spans="1:6" x14ac:dyDescent="0.25">
      <c r="A955" t="s">
        <v>35</v>
      </c>
      <c r="B955" t="s">
        <v>66</v>
      </c>
      <c r="C955" s="1">
        <v>43643</v>
      </c>
      <c r="D955">
        <v>97</v>
      </c>
      <c r="E955">
        <v>3</v>
      </c>
      <c r="F955">
        <v>291</v>
      </c>
    </row>
    <row r="956" spans="1:6" x14ac:dyDescent="0.25">
      <c r="A956" t="s">
        <v>11</v>
      </c>
      <c r="B956" t="s">
        <v>44</v>
      </c>
      <c r="C956" s="1">
        <v>43697</v>
      </c>
      <c r="D956">
        <v>160</v>
      </c>
      <c r="E956">
        <v>2</v>
      </c>
      <c r="F956">
        <v>320</v>
      </c>
    </row>
    <row r="957" spans="1:6" x14ac:dyDescent="0.25">
      <c r="A957" t="s">
        <v>16</v>
      </c>
      <c r="B957" t="s">
        <v>41</v>
      </c>
      <c r="C957" s="1">
        <v>44238</v>
      </c>
      <c r="D957">
        <v>60</v>
      </c>
      <c r="E957">
        <v>3</v>
      </c>
      <c r="F957">
        <v>180</v>
      </c>
    </row>
    <row r="958" spans="1:6" x14ac:dyDescent="0.25">
      <c r="A958" t="s">
        <v>11</v>
      </c>
      <c r="B958" t="s">
        <v>44</v>
      </c>
      <c r="C958" s="1">
        <v>44241</v>
      </c>
      <c r="D958">
        <v>127</v>
      </c>
      <c r="E958">
        <v>2</v>
      </c>
      <c r="F958">
        <v>254</v>
      </c>
    </row>
    <row r="959" spans="1:6" x14ac:dyDescent="0.25">
      <c r="A959" t="s">
        <v>9</v>
      </c>
      <c r="B959" t="s">
        <v>42</v>
      </c>
      <c r="C959" s="1">
        <v>43548</v>
      </c>
      <c r="D959">
        <v>124</v>
      </c>
      <c r="E959">
        <v>4</v>
      </c>
      <c r="F959">
        <v>496</v>
      </c>
    </row>
    <row r="960" spans="1:6" x14ac:dyDescent="0.25">
      <c r="A960" t="s">
        <v>27</v>
      </c>
      <c r="B960" t="s">
        <v>58</v>
      </c>
      <c r="C960" s="1">
        <v>43602</v>
      </c>
      <c r="D960">
        <v>84</v>
      </c>
      <c r="E960">
        <v>15</v>
      </c>
      <c r="F960">
        <v>1260</v>
      </c>
    </row>
    <row r="961" spans="1:6" x14ac:dyDescent="0.25">
      <c r="A961" t="s">
        <v>8</v>
      </c>
      <c r="B961" t="s">
        <v>39</v>
      </c>
      <c r="C961" s="1">
        <v>44047</v>
      </c>
      <c r="D961">
        <v>157</v>
      </c>
      <c r="E961">
        <v>5</v>
      </c>
      <c r="F961">
        <v>785</v>
      </c>
    </row>
    <row r="962" spans="1:6" x14ac:dyDescent="0.25">
      <c r="A962" t="s">
        <v>9</v>
      </c>
      <c r="B962" t="s">
        <v>42</v>
      </c>
      <c r="C962" s="1">
        <v>44203</v>
      </c>
      <c r="D962">
        <v>160</v>
      </c>
      <c r="E962">
        <v>4</v>
      </c>
      <c r="F962">
        <v>640</v>
      </c>
    </row>
    <row r="963" spans="1:6" x14ac:dyDescent="0.25">
      <c r="A963" t="s">
        <v>25</v>
      </c>
      <c r="B963" t="s">
        <v>56</v>
      </c>
      <c r="C963" s="1">
        <v>44170</v>
      </c>
      <c r="D963">
        <v>63</v>
      </c>
      <c r="E963">
        <v>9.8000000000000007</v>
      </c>
      <c r="F963">
        <v>617.40000000000009</v>
      </c>
    </row>
    <row r="964" spans="1:6" x14ac:dyDescent="0.25">
      <c r="A964" t="s">
        <v>9</v>
      </c>
      <c r="B964" t="s">
        <v>42</v>
      </c>
      <c r="C964" s="1">
        <v>43748</v>
      </c>
      <c r="D964">
        <v>154</v>
      </c>
      <c r="E964">
        <v>4</v>
      </c>
      <c r="F964">
        <v>616</v>
      </c>
    </row>
    <row r="965" spans="1:6" x14ac:dyDescent="0.25">
      <c r="A965" t="s">
        <v>16</v>
      </c>
      <c r="B965" t="s">
        <v>41</v>
      </c>
      <c r="C965" s="1">
        <v>44319</v>
      </c>
      <c r="D965">
        <v>71</v>
      </c>
      <c r="E965">
        <v>3</v>
      </c>
      <c r="F965">
        <v>213</v>
      </c>
    </row>
    <row r="966" spans="1:6" x14ac:dyDescent="0.25">
      <c r="A966" t="s">
        <v>11</v>
      </c>
      <c r="B966" t="s">
        <v>44</v>
      </c>
      <c r="C966" s="1">
        <v>43987</v>
      </c>
      <c r="D966">
        <v>59</v>
      </c>
      <c r="E966">
        <v>2</v>
      </c>
      <c r="F966">
        <v>118</v>
      </c>
    </row>
    <row r="967" spans="1:6" x14ac:dyDescent="0.25">
      <c r="A967" t="s">
        <v>9</v>
      </c>
      <c r="B967" t="s">
        <v>42</v>
      </c>
      <c r="C967" s="1">
        <v>44041</v>
      </c>
      <c r="D967">
        <v>75</v>
      </c>
      <c r="E967">
        <v>4</v>
      </c>
      <c r="F967">
        <v>300</v>
      </c>
    </row>
    <row r="968" spans="1:6" x14ac:dyDescent="0.25">
      <c r="A968" t="s">
        <v>32</v>
      </c>
      <c r="B968" t="s">
        <v>63</v>
      </c>
      <c r="C968" s="1">
        <v>43841</v>
      </c>
      <c r="D968">
        <v>75</v>
      </c>
      <c r="E968">
        <v>5.5</v>
      </c>
      <c r="F968">
        <v>412.5</v>
      </c>
    </row>
    <row r="969" spans="1:6" x14ac:dyDescent="0.25">
      <c r="A969" t="s">
        <v>23</v>
      </c>
      <c r="B969" t="s">
        <v>54</v>
      </c>
      <c r="C969" s="1">
        <v>43815</v>
      </c>
      <c r="D969">
        <v>178</v>
      </c>
      <c r="E969">
        <v>2.5</v>
      </c>
      <c r="F969">
        <v>445</v>
      </c>
    </row>
    <row r="970" spans="1:6" x14ac:dyDescent="0.25">
      <c r="A970" t="s">
        <v>34</v>
      </c>
      <c r="B970" t="s">
        <v>65</v>
      </c>
      <c r="C970" s="1">
        <v>43691</v>
      </c>
      <c r="D970">
        <v>321</v>
      </c>
      <c r="E970">
        <v>3.5</v>
      </c>
      <c r="F970">
        <v>1123.5</v>
      </c>
    </row>
    <row r="971" spans="1:6" x14ac:dyDescent="0.25">
      <c r="A971" t="s">
        <v>15</v>
      </c>
      <c r="B971" t="s">
        <v>40</v>
      </c>
      <c r="C971" s="1">
        <v>44240</v>
      </c>
      <c r="D971">
        <v>79</v>
      </c>
      <c r="E971">
        <v>2.5</v>
      </c>
      <c r="F971">
        <v>197.5</v>
      </c>
    </row>
    <row r="972" spans="1:6" x14ac:dyDescent="0.25">
      <c r="A972" t="s">
        <v>19</v>
      </c>
      <c r="B972" t="s">
        <v>50</v>
      </c>
      <c r="C972" s="1">
        <v>44025</v>
      </c>
      <c r="D972">
        <v>147</v>
      </c>
      <c r="E972">
        <v>8.9</v>
      </c>
      <c r="F972">
        <v>1308.3</v>
      </c>
    </row>
    <row r="973" spans="1:6" x14ac:dyDescent="0.25">
      <c r="A973" t="s">
        <v>7</v>
      </c>
      <c r="B973" t="s">
        <v>38</v>
      </c>
      <c r="C973" s="1">
        <v>43997</v>
      </c>
      <c r="D973">
        <v>72</v>
      </c>
      <c r="E973">
        <v>7.5</v>
      </c>
      <c r="F973">
        <v>540</v>
      </c>
    </row>
    <row r="974" spans="1:6" x14ac:dyDescent="0.25">
      <c r="A974" t="s">
        <v>19</v>
      </c>
      <c r="B974" t="s">
        <v>50</v>
      </c>
      <c r="C974" s="1">
        <v>43470</v>
      </c>
      <c r="D974">
        <v>307</v>
      </c>
      <c r="E974">
        <v>8.9</v>
      </c>
      <c r="F974">
        <v>2732.3</v>
      </c>
    </row>
    <row r="975" spans="1:6" x14ac:dyDescent="0.25">
      <c r="A975" t="s">
        <v>27</v>
      </c>
      <c r="B975" t="s">
        <v>58</v>
      </c>
      <c r="C975" s="1">
        <v>44282</v>
      </c>
      <c r="D975">
        <v>76</v>
      </c>
      <c r="E975">
        <v>15</v>
      </c>
      <c r="F975">
        <v>1140</v>
      </c>
    </row>
    <row r="976" spans="1:6" x14ac:dyDescent="0.25">
      <c r="A976" t="s">
        <v>33</v>
      </c>
      <c r="B976" t="s">
        <v>64</v>
      </c>
      <c r="C976" s="1">
        <v>44191</v>
      </c>
      <c r="D976">
        <v>313</v>
      </c>
      <c r="E976">
        <v>6</v>
      </c>
      <c r="F976">
        <v>1878</v>
      </c>
    </row>
    <row r="977" spans="1:6" x14ac:dyDescent="0.25">
      <c r="A977" t="s">
        <v>31</v>
      </c>
      <c r="B977" t="s">
        <v>62</v>
      </c>
      <c r="C977" s="1">
        <v>43989</v>
      </c>
      <c r="D977">
        <v>2</v>
      </c>
      <c r="E977">
        <v>3000</v>
      </c>
      <c r="F977">
        <v>6000</v>
      </c>
    </row>
    <row r="978" spans="1:6" x14ac:dyDescent="0.25">
      <c r="A978" t="s">
        <v>34</v>
      </c>
      <c r="B978" t="s">
        <v>65</v>
      </c>
      <c r="C978" s="1">
        <v>44108</v>
      </c>
      <c r="D978">
        <v>109</v>
      </c>
      <c r="E978">
        <v>3.5</v>
      </c>
      <c r="F978">
        <v>381.5</v>
      </c>
    </row>
    <row r="979" spans="1:6" x14ac:dyDescent="0.25">
      <c r="A979" t="s">
        <v>12</v>
      </c>
      <c r="B979" t="s">
        <v>45</v>
      </c>
      <c r="C979" s="1">
        <v>43769</v>
      </c>
      <c r="D979">
        <v>123</v>
      </c>
      <c r="E979">
        <v>2.65</v>
      </c>
      <c r="F979">
        <v>325.95</v>
      </c>
    </row>
    <row r="980" spans="1:6" x14ac:dyDescent="0.25">
      <c r="A980" t="s">
        <v>25</v>
      </c>
      <c r="B980" t="s">
        <v>56</v>
      </c>
      <c r="C980" s="1">
        <v>44188</v>
      </c>
      <c r="D980">
        <v>105</v>
      </c>
      <c r="E980">
        <v>9.8000000000000007</v>
      </c>
      <c r="F980">
        <v>1029</v>
      </c>
    </row>
    <row r="981" spans="1:6" x14ac:dyDescent="0.25">
      <c r="A981" t="s">
        <v>18</v>
      </c>
      <c r="B981" t="s">
        <v>49</v>
      </c>
      <c r="C981" s="1">
        <v>43675</v>
      </c>
      <c r="D981">
        <v>80</v>
      </c>
      <c r="E981">
        <v>3.4</v>
      </c>
      <c r="F981">
        <v>272</v>
      </c>
    </row>
    <row r="982" spans="1:6" x14ac:dyDescent="0.25">
      <c r="A982" t="s">
        <v>16</v>
      </c>
      <c r="B982" t="s">
        <v>41</v>
      </c>
      <c r="C982" s="1">
        <v>43513</v>
      </c>
      <c r="D982">
        <v>168</v>
      </c>
      <c r="E982">
        <v>3</v>
      </c>
      <c r="F982">
        <v>504</v>
      </c>
    </row>
    <row r="983" spans="1:6" x14ac:dyDescent="0.25">
      <c r="A983" t="s">
        <v>10</v>
      </c>
      <c r="B983" t="s">
        <v>43</v>
      </c>
      <c r="C983" s="1">
        <v>43476</v>
      </c>
      <c r="D983">
        <v>190</v>
      </c>
      <c r="E983">
        <v>2.5</v>
      </c>
      <c r="F983">
        <v>475</v>
      </c>
    </row>
    <row r="984" spans="1:6" x14ac:dyDescent="0.25">
      <c r="A984" t="s">
        <v>17</v>
      </c>
      <c r="B984" t="s">
        <v>48</v>
      </c>
      <c r="C984" s="1">
        <v>43795</v>
      </c>
      <c r="D984">
        <v>223</v>
      </c>
      <c r="E984">
        <v>5.6</v>
      </c>
      <c r="F984">
        <v>1248.8</v>
      </c>
    </row>
    <row r="985" spans="1:6" x14ac:dyDescent="0.25">
      <c r="A985" t="s">
        <v>23</v>
      </c>
      <c r="B985" t="s">
        <v>54</v>
      </c>
      <c r="C985" s="1">
        <v>44304</v>
      </c>
      <c r="D985">
        <v>310</v>
      </c>
      <c r="E985">
        <v>2.5</v>
      </c>
      <c r="F985">
        <v>775</v>
      </c>
    </row>
    <row r="986" spans="1:6" x14ac:dyDescent="0.25">
      <c r="A986" t="s">
        <v>29</v>
      </c>
      <c r="B986" t="s">
        <v>60</v>
      </c>
      <c r="C986" s="1">
        <v>44005</v>
      </c>
      <c r="D986">
        <v>1</v>
      </c>
      <c r="E986">
        <v>2500</v>
      </c>
      <c r="F986">
        <v>2500</v>
      </c>
    </row>
    <row r="987" spans="1:6" x14ac:dyDescent="0.25">
      <c r="A987" t="s">
        <v>35</v>
      </c>
      <c r="B987" t="s">
        <v>66</v>
      </c>
      <c r="C987" s="1">
        <v>43598</v>
      </c>
      <c r="D987">
        <v>146</v>
      </c>
      <c r="E987">
        <v>3</v>
      </c>
      <c r="F987">
        <v>438</v>
      </c>
    </row>
    <row r="988" spans="1:6" x14ac:dyDescent="0.25">
      <c r="A988" t="s">
        <v>35</v>
      </c>
      <c r="B988" t="s">
        <v>66</v>
      </c>
      <c r="C988" s="1">
        <v>43974</v>
      </c>
      <c r="D988">
        <v>78</v>
      </c>
      <c r="E988">
        <v>3</v>
      </c>
      <c r="F988">
        <v>234</v>
      </c>
    </row>
    <row r="989" spans="1:6" x14ac:dyDescent="0.25">
      <c r="A989" t="s">
        <v>34</v>
      </c>
      <c r="B989" t="s">
        <v>65</v>
      </c>
      <c r="C989" s="1">
        <v>44276</v>
      </c>
      <c r="D989">
        <v>115</v>
      </c>
      <c r="E989">
        <v>3.5</v>
      </c>
      <c r="F989">
        <v>402.5</v>
      </c>
    </row>
    <row r="990" spans="1:6" x14ac:dyDescent="0.25">
      <c r="A990" t="s">
        <v>27</v>
      </c>
      <c r="B990" t="s">
        <v>58</v>
      </c>
      <c r="C990" s="1">
        <v>43991</v>
      </c>
      <c r="D990">
        <v>67</v>
      </c>
      <c r="E990">
        <v>15</v>
      </c>
      <c r="F990">
        <v>1005</v>
      </c>
    </row>
    <row r="991" spans="1:6" x14ac:dyDescent="0.25">
      <c r="A991" t="s">
        <v>25</v>
      </c>
      <c r="B991" t="s">
        <v>56</v>
      </c>
      <c r="C991" s="1">
        <v>43629</v>
      </c>
      <c r="D991">
        <v>163</v>
      </c>
      <c r="E991">
        <v>9.8000000000000007</v>
      </c>
      <c r="F991">
        <v>1597.4</v>
      </c>
    </row>
    <row r="992" spans="1:6" x14ac:dyDescent="0.25">
      <c r="A992" t="s">
        <v>15</v>
      </c>
      <c r="B992" t="s">
        <v>40</v>
      </c>
      <c r="C992" s="1">
        <v>44133</v>
      </c>
      <c r="D992">
        <v>100</v>
      </c>
      <c r="E992">
        <v>2.5</v>
      </c>
      <c r="F992">
        <v>250</v>
      </c>
    </row>
    <row r="993" spans="1:6" x14ac:dyDescent="0.25">
      <c r="A993" t="s">
        <v>34</v>
      </c>
      <c r="B993" t="s">
        <v>65</v>
      </c>
      <c r="C993" s="1">
        <v>44003</v>
      </c>
      <c r="D993">
        <v>107</v>
      </c>
      <c r="E993">
        <v>3.5</v>
      </c>
      <c r="F993">
        <v>374.5</v>
      </c>
    </row>
    <row r="994" spans="1:6" x14ac:dyDescent="0.25">
      <c r="A994" t="s">
        <v>21</v>
      </c>
      <c r="B994" t="s">
        <v>52</v>
      </c>
      <c r="C994" s="1">
        <v>43546</v>
      </c>
      <c r="D994">
        <v>200</v>
      </c>
      <c r="E994">
        <v>3.2</v>
      </c>
      <c r="F994">
        <v>640</v>
      </c>
    </row>
    <row r="995" spans="1:6" x14ac:dyDescent="0.25">
      <c r="A995" t="s">
        <v>32</v>
      </c>
      <c r="B995" t="s">
        <v>63</v>
      </c>
      <c r="C995" s="1">
        <v>43851</v>
      </c>
      <c r="D995">
        <v>103</v>
      </c>
      <c r="E995">
        <v>5.5</v>
      </c>
      <c r="F995">
        <v>566.5</v>
      </c>
    </row>
    <row r="996" spans="1:6" x14ac:dyDescent="0.25">
      <c r="A996" t="s">
        <v>23</v>
      </c>
      <c r="B996" t="s">
        <v>54</v>
      </c>
      <c r="C996" s="1">
        <v>44023</v>
      </c>
      <c r="D996">
        <v>180</v>
      </c>
      <c r="E996">
        <v>2.5</v>
      </c>
      <c r="F996">
        <v>450</v>
      </c>
    </row>
    <row r="997" spans="1:6" x14ac:dyDescent="0.25">
      <c r="A997" t="s">
        <v>9</v>
      </c>
      <c r="B997" t="s">
        <v>42</v>
      </c>
      <c r="C997" s="1">
        <v>44013</v>
      </c>
      <c r="D997">
        <v>137</v>
      </c>
      <c r="E997">
        <v>4</v>
      </c>
      <c r="F997">
        <v>548</v>
      </c>
    </row>
    <row r="998" spans="1:6" x14ac:dyDescent="0.25">
      <c r="A998" t="s">
        <v>19</v>
      </c>
      <c r="B998" t="s">
        <v>50</v>
      </c>
      <c r="C998" s="1">
        <v>43673</v>
      </c>
      <c r="D998">
        <v>141</v>
      </c>
      <c r="E998">
        <v>8.9</v>
      </c>
      <c r="F998">
        <v>1254.9000000000001</v>
      </c>
    </row>
    <row r="999" spans="1:6" x14ac:dyDescent="0.25">
      <c r="A999" t="s">
        <v>22</v>
      </c>
      <c r="B999" t="s">
        <v>53</v>
      </c>
      <c r="C999" s="1">
        <v>43897</v>
      </c>
      <c r="D999">
        <v>47</v>
      </c>
      <c r="E999">
        <v>0.85</v>
      </c>
      <c r="F999">
        <v>39.949999999999996</v>
      </c>
    </row>
    <row r="1000" spans="1:6" x14ac:dyDescent="0.25">
      <c r="A1000" t="s">
        <v>25</v>
      </c>
      <c r="B1000" t="s">
        <v>56</v>
      </c>
      <c r="C1000" s="1">
        <v>43760</v>
      </c>
      <c r="D1000">
        <v>124</v>
      </c>
      <c r="E1000">
        <v>9.8000000000000007</v>
      </c>
      <c r="F1000">
        <v>1215.2</v>
      </c>
    </row>
    <row r="1001" spans="1:6" x14ac:dyDescent="0.25">
      <c r="A1001" t="s">
        <v>23</v>
      </c>
      <c r="B1001" t="s">
        <v>54</v>
      </c>
      <c r="C1001" s="1">
        <v>44265</v>
      </c>
      <c r="D1001">
        <v>355</v>
      </c>
      <c r="E1001">
        <v>2.5</v>
      </c>
      <c r="F1001">
        <v>887.5</v>
      </c>
    </row>
    <row r="1002" spans="1:6" x14ac:dyDescent="0.25">
      <c r="A1002" t="s">
        <v>25</v>
      </c>
      <c r="B1002" t="s">
        <v>56</v>
      </c>
      <c r="C1002" s="1">
        <v>43922</v>
      </c>
      <c r="D1002">
        <v>165</v>
      </c>
      <c r="E1002">
        <v>9.8000000000000007</v>
      </c>
      <c r="F1002">
        <v>1617.0000000000002</v>
      </c>
    </row>
    <row r="1003" spans="1:6" x14ac:dyDescent="0.25">
      <c r="A1003" t="s">
        <v>12</v>
      </c>
      <c r="B1003" t="s">
        <v>45</v>
      </c>
      <c r="C1003" s="1">
        <v>43991</v>
      </c>
      <c r="D1003">
        <v>312</v>
      </c>
      <c r="E1003">
        <v>2.65</v>
      </c>
      <c r="F1003">
        <v>826.8</v>
      </c>
    </row>
    <row r="1004" spans="1:6" x14ac:dyDescent="0.25">
      <c r="A1004" t="s">
        <v>32</v>
      </c>
      <c r="B1004" t="s">
        <v>63</v>
      </c>
      <c r="C1004" s="1">
        <v>44144</v>
      </c>
      <c r="D1004">
        <v>344</v>
      </c>
      <c r="E1004">
        <v>5.5</v>
      </c>
      <c r="F1004">
        <v>1892</v>
      </c>
    </row>
    <row r="1005" spans="1:6" x14ac:dyDescent="0.25">
      <c r="A1005" t="s">
        <v>24</v>
      </c>
      <c r="B1005" t="s">
        <v>55</v>
      </c>
      <c r="C1005" s="1">
        <v>44187</v>
      </c>
      <c r="D1005">
        <v>75</v>
      </c>
      <c r="E1005">
        <v>13.5</v>
      </c>
      <c r="F1005">
        <v>1012.5</v>
      </c>
    </row>
    <row r="1006" spans="1:6" x14ac:dyDescent="0.25">
      <c r="A1006" t="s">
        <v>12</v>
      </c>
      <c r="B1006" t="s">
        <v>45</v>
      </c>
      <c r="C1006" s="1">
        <v>43490</v>
      </c>
      <c r="D1006">
        <v>184</v>
      </c>
      <c r="E1006">
        <v>2.65</v>
      </c>
      <c r="F1006">
        <v>487.59999999999997</v>
      </c>
    </row>
    <row r="1007" spans="1:6" x14ac:dyDescent="0.25">
      <c r="A1007" t="s">
        <v>26</v>
      </c>
      <c r="B1007" t="s">
        <v>57</v>
      </c>
      <c r="C1007" s="1">
        <v>43923</v>
      </c>
      <c r="D1007">
        <v>101</v>
      </c>
      <c r="E1007">
        <v>11</v>
      </c>
      <c r="F1007">
        <v>1111</v>
      </c>
    </row>
    <row r="1008" spans="1:6" x14ac:dyDescent="0.25">
      <c r="A1008" t="s">
        <v>12</v>
      </c>
      <c r="B1008" t="s">
        <v>45</v>
      </c>
      <c r="C1008" s="1">
        <v>44174</v>
      </c>
      <c r="D1008">
        <v>184</v>
      </c>
      <c r="E1008">
        <v>2.65</v>
      </c>
      <c r="F1008">
        <v>487.59999999999997</v>
      </c>
    </row>
    <row r="1009" spans="1:6" x14ac:dyDescent="0.25">
      <c r="A1009" t="s">
        <v>25</v>
      </c>
      <c r="B1009" t="s">
        <v>56</v>
      </c>
      <c r="C1009" s="1">
        <v>43581</v>
      </c>
      <c r="D1009">
        <v>84</v>
      </c>
      <c r="E1009">
        <v>9.8000000000000007</v>
      </c>
      <c r="F1009">
        <v>823.2</v>
      </c>
    </row>
    <row r="1010" spans="1:6" x14ac:dyDescent="0.25">
      <c r="A1010" t="s">
        <v>18</v>
      </c>
      <c r="B1010" t="s">
        <v>49</v>
      </c>
      <c r="C1010" s="1">
        <v>44297</v>
      </c>
      <c r="D1010">
        <v>283</v>
      </c>
      <c r="E1010">
        <v>3.4</v>
      </c>
      <c r="F1010">
        <v>962.19999999999993</v>
      </c>
    </row>
    <row r="1011" spans="1:6" x14ac:dyDescent="0.25">
      <c r="A1011" t="s">
        <v>8</v>
      </c>
      <c r="B1011" t="s">
        <v>39</v>
      </c>
      <c r="C1011" s="1">
        <v>43980</v>
      </c>
      <c r="D1011">
        <v>83</v>
      </c>
      <c r="E1011">
        <v>5</v>
      </c>
      <c r="F1011">
        <v>415</v>
      </c>
    </row>
    <row r="1012" spans="1:6" x14ac:dyDescent="0.25">
      <c r="A1012" t="s">
        <v>29</v>
      </c>
      <c r="B1012" t="s">
        <v>60</v>
      </c>
      <c r="C1012" s="1">
        <v>43971</v>
      </c>
      <c r="D1012">
        <v>3</v>
      </c>
      <c r="E1012">
        <v>2500</v>
      </c>
      <c r="F1012">
        <v>7500</v>
      </c>
    </row>
    <row r="1013" spans="1:6" x14ac:dyDescent="0.25">
      <c r="A1013" t="s">
        <v>15</v>
      </c>
      <c r="B1013" t="s">
        <v>40</v>
      </c>
      <c r="C1013" s="1">
        <v>43710</v>
      </c>
      <c r="D1013">
        <v>233</v>
      </c>
      <c r="E1013">
        <v>2.5</v>
      </c>
      <c r="F1013">
        <v>582.5</v>
      </c>
    </row>
    <row r="1014" spans="1:6" x14ac:dyDescent="0.25">
      <c r="A1014" t="s">
        <v>11</v>
      </c>
      <c r="B1014" t="s">
        <v>44</v>
      </c>
      <c r="C1014" s="1">
        <v>44290</v>
      </c>
      <c r="D1014">
        <v>166</v>
      </c>
      <c r="E1014">
        <v>2</v>
      </c>
      <c r="F1014">
        <v>332</v>
      </c>
    </row>
    <row r="1015" spans="1:6" x14ac:dyDescent="0.25">
      <c r="A1015" t="s">
        <v>15</v>
      </c>
      <c r="B1015" t="s">
        <v>40</v>
      </c>
      <c r="C1015" s="1">
        <v>43540</v>
      </c>
      <c r="D1015">
        <v>222</v>
      </c>
      <c r="E1015">
        <v>2.5</v>
      </c>
      <c r="F1015">
        <v>555</v>
      </c>
    </row>
    <row r="1016" spans="1:6" x14ac:dyDescent="0.25">
      <c r="A1016" t="s">
        <v>21</v>
      </c>
      <c r="B1016" t="s">
        <v>52</v>
      </c>
      <c r="C1016" s="1">
        <v>43799</v>
      </c>
      <c r="D1016">
        <v>236</v>
      </c>
      <c r="E1016">
        <v>3.2</v>
      </c>
      <c r="F1016">
        <v>755.2</v>
      </c>
    </row>
    <row r="1017" spans="1:6" x14ac:dyDescent="0.25">
      <c r="A1017" t="s">
        <v>25</v>
      </c>
      <c r="B1017" t="s">
        <v>56</v>
      </c>
      <c r="C1017" s="1">
        <v>44067</v>
      </c>
      <c r="D1017">
        <v>210</v>
      </c>
      <c r="E1017">
        <v>9.8000000000000007</v>
      </c>
      <c r="F1017">
        <v>2058</v>
      </c>
    </row>
    <row r="1018" spans="1:6" x14ac:dyDescent="0.25">
      <c r="A1018" t="s">
        <v>36</v>
      </c>
      <c r="B1018" t="s">
        <v>67</v>
      </c>
      <c r="C1018" s="1">
        <v>43816</v>
      </c>
      <c r="D1018">
        <v>260</v>
      </c>
      <c r="E1018">
        <v>7</v>
      </c>
      <c r="F1018">
        <v>1820</v>
      </c>
    </row>
    <row r="1019" spans="1:6" x14ac:dyDescent="0.25">
      <c r="A1019" t="s">
        <v>16</v>
      </c>
      <c r="B1019" t="s">
        <v>41</v>
      </c>
      <c r="C1019" s="1">
        <v>43641</v>
      </c>
      <c r="D1019">
        <v>274</v>
      </c>
      <c r="E1019">
        <v>3</v>
      </c>
      <c r="F1019">
        <v>822</v>
      </c>
    </row>
    <row r="1020" spans="1:6" x14ac:dyDescent="0.25">
      <c r="A1020" t="s">
        <v>13</v>
      </c>
      <c r="B1020" t="s">
        <v>46</v>
      </c>
      <c r="C1020" s="1">
        <v>44221</v>
      </c>
      <c r="D1020">
        <v>339</v>
      </c>
      <c r="E1020">
        <v>1.89</v>
      </c>
      <c r="F1020">
        <v>640.70999999999992</v>
      </c>
    </row>
    <row r="1021" spans="1:6" x14ac:dyDescent="0.25">
      <c r="A1021" t="s">
        <v>21</v>
      </c>
      <c r="B1021" t="s">
        <v>52</v>
      </c>
      <c r="C1021" s="1">
        <v>44322</v>
      </c>
      <c r="D1021">
        <v>104</v>
      </c>
      <c r="E1021">
        <v>3.2</v>
      </c>
      <c r="F1021">
        <v>332.8</v>
      </c>
    </row>
    <row r="1022" spans="1:6" x14ac:dyDescent="0.25">
      <c r="A1022" t="s">
        <v>21</v>
      </c>
      <c r="B1022" t="s">
        <v>52</v>
      </c>
      <c r="C1022" s="1">
        <v>43633</v>
      </c>
      <c r="D1022">
        <v>264</v>
      </c>
      <c r="E1022">
        <v>3.2</v>
      </c>
      <c r="F1022">
        <v>844.80000000000007</v>
      </c>
    </row>
    <row r="1023" spans="1:6" x14ac:dyDescent="0.25">
      <c r="A1023" t="s">
        <v>31</v>
      </c>
      <c r="B1023" t="s">
        <v>62</v>
      </c>
      <c r="C1023" s="1">
        <v>44168</v>
      </c>
      <c r="D1023">
        <v>2</v>
      </c>
      <c r="E1023">
        <v>3000</v>
      </c>
      <c r="F1023">
        <v>6000</v>
      </c>
    </row>
    <row r="1024" spans="1:6" x14ac:dyDescent="0.25">
      <c r="A1024" t="s">
        <v>20</v>
      </c>
      <c r="B1024" t="s">
        <v>51</v>
      </c>
      <c r="C1024" s="1">
        <v>44089</v>
      </c>
      <c r="D1024">
        <v>190</v>
      </c>
      <c r="E1024">
        <v>6.5</v>
      </c>
      <c r="F1024">
        <v>1235</v>
      </c>
    </row>
    <row r="1025" spans="1:6" x14ac:dyDescent="0.25">
      <c r="A1025" t="s">
        <v>34</v>
      </c>
      <c r="B1025" t="s">
        <v>65</v>
      </c>
      <c r="C1025" s="1">
        <v>43584</v>
      </c>
      <c r="D1025">
        <v>116</v>
      </c>
      <c r="E1025">
        <v>3.5</v>
      </c>
      <c r="F1025">
        <v>406</v>
      </c>
    </row>
    <row r="1026" spans="1:6" x14ac:dyDescent="0.25">
      <c r="A1026" t="s">
        <v>24</v>
      </c>
      <c r="B1026" t="s">
        <v>55</v>
      </c>
      <c r="C1026" s="1">
        <v>44236</v>
      </c>
      <c r="D1026">
        <v>89</v>
      </c>
      <c r="E1026">
        <v>13.5</v>
      </c>
      <c r="F1026">
        <v>1201.5</v>
      </c>
    </row>
    <row r="1027" spans="1:6" x14ac:dyDescent="0.25">
      <c r="A1027" t="s">
        <v>13</v>
      </c>
      <c r="B1027" t="s">
        <v>46</v>
      </c>
      <c r="C1027" s="1">
        <v>43473</v>
      </c>
      <c r="D1027">
        <v>175</v>
      </c>
      <c r="E1027">
        <v>1.89</v>
      </c>
      <c r="F1027">
        <v>330.75</v>
      </c>
    </row>
    <row r="1028" spans="1:6" x14ac:dyDescent="0.25">
      <c r="A1028" t="s">
        <v>16</v>
      </c>
      <c r="B1028" t="s">
        <v>41</v>
      </c>
      <c r="C1028" s="1">
        <v>44257</v>
      </c>
      <c r="D1028">
        <v>95</v>
      </c>
      <c r="E1028">
        <v>3</v>
      </c>
      <c r="F1028">
        <v>285</v>
      </c>
    </row>
    <row r="1029" spans="1:6" x14ac:dyDescent="0.25">
      <c r="A1029" t="s">
        <v>20</v>
      </c>
      <c r="B1029" t="s">
        <v>51</v>
      </c>
      <c r="C1029" s="1">
        <v>43692</v>
      </c>
      <c r="D1029">
        <v>178</v>
      </c>
      <c r="E1029">
        <v>6.5</v>
      </c>
      <c r="F1029">
        <v>1157</v>
      </c>
    </row>
    <row r="1030" spans="1:6" x14ac:dyDescent="0.25">
      <c r="A1030" t="s">
        <v>21</v>
      </c>
      <c r="B1030" t="s">
        <v>52</v>
      </c>
      <c r="C1030" s="1">
        <v>44147</v>
      </c>
      <c r="D1030">
        <v>166</v>
      </c>
      <c r="E1030">
        <v>3.2</v>
      </c>
      <c r="F1030">
        <v>531.20000000000005</v>
      </c>
    </row>
    <row r="1031" spans="1:6" x14ac:dyDescent="0.25">
      <c r="A1031" t="s">
        <v>32</v>
      </c>
      <c r="B1031" t="s">
        <v>63</v>
      </c>
      <c r="C1031" s="1">
        <v>44160</v>
      </c>
      <c r="D1031">
        <v>54</v>
      </c>
      <c r="E1031">
        <v>5.5</v>
      </c>
      <c r="F1031">
        <v>297</v>
      </c>
    </row>
    <row r="1032" spans="1:6" x14ac:dyDescent="0.25">
      <c r="A1032" t="s">
        <v>20</v>
      </c>
      <c r="B1032" t="s">
        <v>51</v>
      </c>
      <c r="C1032" s="1">
        <v>43498</v>
      </c>
      <c r="D1032">
        <v>265</v>
      </c>
      <c r="E1032">
        <v>6.5</v>
      </c>
      <c r="F1032">
        <v>1722.5</v>
      </c>
    </row>
    <row r="1033" spans="1:6" x14ac:dyDescent="0.25">
      <c r="A1033" t="s">
        <v>32</v>
      </c>
      <c r="B1033" t="s">
        <v>63</v>
      </c>
      <c r="C1033" s="1">
        <v>43848</v>
      </c>
      <c r="D1033">
        <v>217</v>
      </c>
      <c r="E1033">
        <v>5.5</v>
      </c>
      <c r="F1033">
        <v>1193.5</v>
      </c>
    </row>
    <row r="1034" spans="1:6" x14ac:dyDescent="0.25">
      <c r="A1034" t="s">
        <v>31</v>
      </c>
      <c r="B1034" t="s">
        <v>62</v>
      </c>
      <c r="C1034" s="1">
        <v>43618</v>
      </c>
      <c r="D1034">
        <v>1</v>
      </c>
      <c r="E1034">
        <v>3000</v>
      </c>
      <c r="F1034">
        <v>3000</v>
      </c>
    </row>
    <row r="1035" spans="1:6" x14ac:dyDescent="0.25">
      <c r="A1035" t="s">
        <v>11</v>
      </c>
      <c r="B1035" t="s">
        <v>44</v>
      </c>
      <c r="C1035" s="1">
        <v>44210</v>
      </c>
      <c r="D1035">
        <v>66</v>
      </c>
      <c r="E1035">
        <v>2</v>
      </c>
      <c r="F1035">
        <v>132</v>
      </c>
    </row>
    <row r="1036" spans="1:6" x14ac:dyDescent="0.25">
      <c r="A1036" t="s">
        <v>28</v>
      </c>
      <c r="B1036" t="s">
        <v>59</v>
      </c>
      <c r="C1036" s="1">
        <v>43888</v>
      </c>
      <c r="D1036">
        <v>24</v>
      </c>
      <c r="E1036">
        <v>65</v>
      </c>
      <c r="F1036">
        <v>1560</v>
      </c>
    </row>
    <row r="1037" spans="1:6" x14ac:dyDescent="0.25">
      <c r="A1037" t="s">
        <v>9</v>
      </c>
      <c r="B1037" t="s">
        <v>42</v>
      </c>
      <c r="C1037" s="1">
        <v>44231</v>
      </c>
      <c r="D1037">
        <v>204</v>
      </c>
      <c r="E1037">
        <v>4</v>
      </c>
      <c r="F1037">
        <v>816</v>
      </c>
    </row>
    <row r="1038" spans="1:6" x14ac:dyDescent="0.25">
      <c r="A1038" t="s">
        <v>9</v>
      </c>
      <c r="B1038" t="s">
        <v>42</v>
      </c>
      <c r="C1038" s="1">
        <v>44267</v>
      </c>
      <c r="D1038">
        <v>236</v>
      </c>
      <c r="E1038">
        <v>4</v>
      </c>
      <c r="F1038">
        <v>944</v>
      </c>
    </row>
    <row r="1039" spans="1:6" x14ac:dyDescent="0.25">
      <c r="A1039" t="s">
        <v>7</v>
      </c>
      <c r="B1039" t="s">
        <v>38</v>
      </c>
      <c r="C1039" s="1">
        <v>44154</v>
      </c>
      <c r="D1039">
        <v>216</v>
      </c>
      <c r="E1039">
        <v>7.5</v>
      </c>
      <c r="F1039">
        <v>1620</v>
      </c>
    </row>
    <row r="1040" spans="1:6" x14ac:dyDescent="0.25">
      <c r="A1040" t="s">
        <v>15</v>
      </c>
      <c r="B1040" t="s">
        <v>40</v>
      </c>
      <c r="C1040" s="1">
        <v>44090</v>
      </c>
      <c r="D1040">
        <v>186</v>
      </c>
      <c r="E1040">
        <v>2.5</v>
      </c>
      <c r="F1040">
        <v>465</v>
      </c>
    </row>
    <row r="1041" spans="1:6" x14ac:dyDescent="0.25">
      <c r="A1041" t="s">
        <v>16</v>
      </c>
      <c r="B1041" t="s">
        <v>41</v>
      </c>
      <c r="C1041" s="1">
        <v>44215</v>
      </c>
      <c r="D1041">
        <v>138</v>
      </c>
      <c r="E1041">
        <v>3</v>
      </c>
      <c r="F1041">
        <v>414</v>
      </c>
    </row>
    <row r="1042" spans="1:6" x14ac:dyDescent="0.25">
      <c r="A1042" t="s">
        <v>31</v>
      </c>
      <c r="B1042" t="s">
        <v>62</v>
      </c>
      <c r="C1042" s="1">
        <v>44257</v>
      </c>
      <c r="D1042">
        <v>2</v>
      </c>
      <c r="E1042">
        <v>3000</v>
      </c>
      <c r="F1042">
        <v>6000</v>
      </c>
    </row>
    <row r="1043" spans="1:6" x14ac:dyDescent="0.25">
      <c r="A1043" t="s">
        <v>24</v>
      </c>
      <c r="B1043" t="s">
        <v>55</v>
      </c>
      <c r="C1043" s="1">
        <v>43535</v>
      </c>
      <c r="D1043">
        <v>46</v>
      </c>
      <c r="E1043">
        <v>13.5</v>
      </c>
      <c r="F1043">
        <v>621</v>
      </c>
    </row>
    <row r="1044" spans="1:6" x14ac:dyDescent="0.25">
      <c r="A1044" t="s">
        <v>33</v>
      </c>
      <c r="B1044" t="s">
        <v>64</v>
      </c>
      <c r="C1044" s="1">
        <v>44053</v>
      </c>
      <c r="D1044">
        <v>150</v>
      </c>
      <c r="E1044">
        <v>6</v>
      </c>
      <c r="F1044">
        <v>900</v>
      </c>
    </row>
    <row r="1045" spans="1:6" x14ac:dyDescent="0.25">
      <c r="A1045" t="s">
        <v>34</v>
      </c>
      <c r="B1045" t="s">
        <v>65</v>
      </c>
      <c r="C1045" s="1">
        <v>43984</v>
      </c>
      <c r="D1045">
        <v>97</v>
      </c>
      <c r="E1045">
        <v>3.5</v>
      </c>
      <c r="F1045">
        <v>339.5</v>
      </c>
    </row>
    <row r="1046" spans="1:6" x14ac:dyDescent="0.25">
      <c r="A1046" t="s">
        <v>16</v>
      </c>
      <c r="B1046" t="s">
        <v>41</v>
      </c>
      <c r="C1046" s="1">
        <v>43546</v>
      </c>
      <c r="D1046">
        <v>195</v>
      </c>
      <c r="E1046">
        <v>3</v>
      </c>
      <c r="F1046">
        <v>585</v>
      </c>
    </row>
    <row r="1047" spans="1:6" x14ac:dyDescent="0.25">
      <c r="A1047" t="s">
        <v>24</v>
      </c>
      <c r="B1047" t="s">
        <v>55</v>
      </c>
      <c r="C1047" s="1">
        <v>43575</v>
      </c>
      <c r="D1047">
        <v>156</v>
      </c>
      <c r="E1047">
        <v>13.5</v>
      </c>
      <c r="F1047">
        <v>2106</v>
      </c>
    </row>
    <row r="1048" spans="1:6" x14ac:dyDescent="0.25">
      <c r="A1048" t="s">
        <v>35</v>
      </c>
      <c r="B1048" t="s">
        <v>66</v>
      </c>
      <c r="C1048" s="1">
        <v>43833</v>
      </c>
      <c r="D1048">
        <v>194</v>
      </c>
      <c r="E1048">
        <v>3</v>
      </c>
      <c r="F1048">
        <v>582</v>
      </c>
    </row>
    <row r="1049" spans="1:6" x14ac:dyDescent="0.25">
      <c r="A1049" t="s">
        <v>21</v>
      </c>
      <c r="B1049" t="s">
        <v>52</v>
      </c>
      <c r="C1049" s="1">
        <v>44170</v>
      </c>
      <c r="D1049">
        <v>272</v>
      </c>
      <c r="E1049">
        <v>3.2</v>
      </c>
      <c r="F1049">
        <v>870.40000000000009</v>
      </c>
    </row>
    <row r="1050" spans="1:6" x14ac:dyDescent="0.25">
      <c r="A1050" t="s">
        <v>30</v>
      </c>
      <c r="B1050" t="s">
        <v>61</v>
      </c>
      <c r="C1050" s="1">
        <v>44222</v>
      </c>
      <c r="D1050">
        <v>24</v>
      </c>
      <c r="E1050">
        <v>100</v>
      </c>
      <c r="F1050">
        <v>2400</v>
      </c>
    </row>
    <row r="1051" spans="1:6" x14ac:dyDescent="0.25">
      <c r="A1051" t="s">
        <v>12</v>
      </c>
      <c r="B1051" t="s">
        <v>45</v>
      </c>
      <c r="C1051" s="1">
        <v>43801</v>
      </c>
      <c r="D1051">
        <v>56</v>
      </c>
      <c r="E1051">
        <v>2.65</v>
      </c>
      <c r="F1051">
        <v>148.4</v>
      </c>
    </row>
    <row r="1052" spans="1:6" x14ac:dyDescent="0.25">
      <c r="A1052" t="s">
        <v>22</v>
      </c>
      <c r="B1052" t="s">
        <v>53</v>
      </c>
      <c r="C1052" s="1">
        <v>43994</v>
      </c>
      <c r="D1052">
        <v>100</v>
      </c>
      <c r="E1052">
        <v>0.85</v>
      </c>
      <c r="F1052">
        <v>85</v>
      </c>
    </row>
    <row r="1053" spans="1:6" x14ac:dyDescent="0.25">
      <c r="A1053" t="s">
        <v>32</v>
      </c>
      <c r="B1053" t="s">
        <v>63</v>
      </c>
      <c r="C1053" s="1">
        <v>44292</v>
      </c>
      <c r="D1053">
        <v>162</v>
      </c>
      <c r="E1053">
        <v>5.5</v>
      </c>
      <c r="F1053">
        <v>891</v>
      </c>
    </row>
    <row r="1054" spans="1:6" x14ac:dyDescent="0.25">
      <c r="A1054" t="s">
        <v>8</v>
      </c>
      <c r="B1054" t="s">
        <v>39</v>
      </c>
      <c r="C1054" s="1">
        <v>44083</v>
      </c>
      <c r="D1054">
        <v>113</v>
      </c>
      <c r="E1054">
        <v>5</v>
      </c>
      <c r="F1054">
        <v>565</v>
      </c>
    </row>
    <row r="1055" spans="1:6" x14ac:dyDescent="0.25">
      <c r="A1055" t="s">
        <v>15</v>
      </c>
      <c r="B1055" t="s">
        <v>40</v>
      </c>
      <c r="C1055" s="1">
        <v>44216</v>
      </c>
      <c r="D1055">
        <v>85</v>
      </c>
      <c r="E1055">
        <v>2.5</v>
      </c>
      <c r="F1055">
        <v>212.5</v>
      </c>
    </row>
    <row r="1056" spans="1:6" x14ac:dyDescent="0.25">
      <c r="A1056" t="s">
        <v>10</v>
      </c>
      <c r="B1056" t="s">
        <v>43</v>
      </c>
      <c r="C1056" s="1">
        <v>43940</v>
      </c>
      <c r="D1056">
        <v>149</v>
      </c>
      <c r="E1056">
        <v>2.5</v>
      </c>
      <c r="F1056">
        <v>372.5</v>
      </c>
    </row>
    <row r="1057" spans="1:6" x14ac:dyDescent="0.25">
      <c r="A1057" t="s">
        <v>35</v>
      </c>
      <c r="B1057" t="s">
        <v>66</v>
      </c>
      <c r="C1057" s="1">
        <v>43605</v>
      </c>
      <c r="D1057">
        <v>289</v>
      </c>
      <c r="E1057">
        <v>3</v>
      </c>
      <c r="F1057">
        <v>867</v>
      </c>
    </row>
    <row r="1058" spans="1:6" x14ac:dyDescent="0.25">
      <c r="A1058" t="s">
        <v>11</v>
      </c>
      <c r="B1058" t="s">
        <v>44</v>
      </c>
      <c r="C1058" s="1">
        <v>43581</v>
      </c>
      <c r="D1058">
        <v>45</v>
      </c>
      <c r="E1058">
        <v>2</v>
      </c>
      <c r="F1058">
        <v>90</v>
      </c>
    </row>
    <row r="1059" spans="1:6" x14ac:dyDescent="0.25">
      <c r="A1059" t="s">
        <v>17</v>
      </c>
      <c r="B1059" t="s">
        <v>48</v>
      </c>
      <c r="C1059" s="1">
        <v>43742</v>
      </c>
      <c r="D1059">
        <v>299</v>
      </c>
      <c r="E1059">
        <v>5.6</v>
      </c>
      <c r="F1059">
        <v>1674.3999999999999</v>
      </c>
    </row>
    <row r="1060" spans="1:6" x14ac:dyDescent="0.25">
      <c r="A1060" t="s">
        <v>26</v>
      </c>
      <c r="B1060" t="s">
        <v>57</v>
      </c>
      <c r="C1060" s="1">
        <v>44240</v>
      </c>
      <c r="D1060">
        <v>178</v>
      </c>
      <c r="E1060">
        <v>11</v>
      </c>
      <c r="F1060">
        <v>1958</v>
      </c>
    </row>
    <row r="1061" spans="1:6" x14ac:dyDescent="0.25">
      <c r="A1061" t="s">
        <v>31</v>
      </c>
      <c r="B1061" t="s">
        <v>62</v>
      </c>
      <c r="C1061" s="1">
        <v>44135</v>
      </c>
      <c r="D1061">
        <v>2</v>
      </c>
      <c r="E1061">
        <v>3000</v>
      </c>
      <c r="F1061">
        <v>6000</v>
      </c>
    </row>
    <row r="1062" spans="1:6" x14ac:dyDescent="0.25">
      <c r="A1062" t="s">
        <v>25</v>
      </c>
      <c r="B1062" t="s">
        <v>56</v>
      </c>
      <c r="C1062" s="1">
        <v>44256</v>
      </c>
      <c r="D1062">
        <v>72</v>
      </c>
      <c r="E1062">
        <v>9.8000000000000007</v>
      </c>
      <c r="F1062">
        <v>705.6</v>
      </c>
    </row>
    <row r="1063" spans="1:6" x14ac:dyDescent="0.25">
      <c r="A1063" t="s">
        <v>7</v>
      </c>
      <c r="B1063" t="s">
        <v>38</v>
      </c>
      <c r="C1063" s="1">
        <v>44196</v>
      </c>
      <c r="D1063">
        <v>122</v>
      </c>
      <c r="E1063">
        <v>7.5</v>
      </c>
      <c r="F1063">
        <v>915</v>
      </c>
    </row>
    <row r="1064" spans="1:6" x14ac:dyDescent="0.25">
      <c r="A1064" t="s">
        <v>10</v>
      </c>
      <c r="B1064" t="s">
        <v>43</v>
      </c>
      <c r="C1064" s="1">
        <v>44028</v>
      </c>
      <c r="D1064">
        <v>108</v>
      </c>
      <c r="E1064">
        <v>2.5</v>
      </c>
      <c r="F1064">
        <v>270</v>
      </c>
    </row>
    <row r="1065" spans="1:6" x14ac:dyDescent="0.25">
      <c r="A1065" t="s">
        <v>18</v>
      </c>
      <c r="B1065" t="s">
        <v>49</v>
      </c>
      <c r="C1065" s="1">
        <v>44161</v>
      </c>
      <c r="D1065">
        <v>281</v>
      </c>
      <c r="E1065">
        <v>3.4</v>
      </c>
      <c r="F1065">
        <v>955.4</v>
      </c>
    </row>
    <row r="1066" spans="1:6" x14ac:dyDescent="0.25">
      <c r="A1066" t="s">
        <v>35</v>
      </c>
      <c r="B1066" t="s">
        <v>66</v>
      </c>
      <c r="C1066" s="1">
        <v>43580</v>
      </c>
      <c r="D1066">
        <v>293</v>
      </c>
      <c r="E1066">
        <v>3</v>
      </c>
      <c r="F1066">
        <v>879</v>
      </c>
    </row>
    <row r="1067" spans="1:6" x14ac:dyDescent="0.25">
      <c r="A1067" t="s">
        <v>9</v>
      </c>
      <c r="B1067" t="s">
        <v>42</v>
      </c>
      <c r="C1067" s="1">
        <v>43577</v>
      </c>
      <c r="D1067">
        <v>150</v>
      </c>
      <c r="E1067">
        <v>4</v>
      </c>
      <c r="F1067">
        <v>600</v>
      </c>
    </row>
    <row r="1068" spans="1:6" x14ac:dyDescent="0.25">
      <c r="A1068" t="s">
        <v>10</v>
      </c>
      <c r="B1068" t="s">
        <v>43</v>
      </c>
      <c r="C1068" s="1">
        <v>44330</v>
      </c>
      <c r="D1068">
        <v>127</v>
      </c>
      <c r="E1068">
        <v>2.5</v>
      </c>
      <c r="F1068">
        <v>317.5</v>
      </c>
    </row>
    <row r="1069" spans="1:6" x14ac:dyDescent="0.25">
      <c r="A1069" t="s">
        <v>33</v>
      </c>
      <c r="B1069" t="s">
        <v>64</v>
      </c>
      <c r="C1069" s="1">
        <v>43978</v>
      </c>
      <c r="D1069">
        <v>80</v>
      </c>
      <c r="E1069">
        <v>6</v>
      </c>
      <c r="F1069">
        <v>480</v>
      </c>
    </row>
    <row r="1070" spans="1:6" x14ac:dyDescent="0.25">
      <c r="A1070" t="s">
        <v>21</v>
      </c>
      <c r="B1070" t="s">
        <v>52</v>
      </c>
      <c r="C1070" s="1">
        <v>43548</v>
      </c>
      <c r="D1070">
        <v>265</v>
      </c>
      <c r="E1070">
        <v>3.2</v>
      </c>
      <c r="F1070">
        <v>848</v>
      </c>
    </row>
    <row r="1071" spans="1:6" x14ac:dyDescent="0.25">
      <c r="A1071" t="s">
        <v>9</v>
      </c>
      <c r="B1071" t="s">
        <v>42</v>
      </c>
      <c r="C1071" s="1">
        <v>43603</v>
      </c>
      <c r="D1071">
        <v>220</v>
      </c>
      <c r="E1071">
        <v>4</v>
      </c>
      <c r="F1071">
        <v>880</v>
      </c>
    </row>
    <row r="1072" spans="1:6" x14ac:dyDescent="0.25">
      <c r="A1072" t="s">
        <v>22</v>
      </c>
      <c r="B1072" t="s">
        <v>53</v>
      </c>
      <c r="C1072" s="1">
        <v>43935</v>
      </c>
      <c r="D1072">
        <v>120</v>
      </c>
      <c r="E1072">
        <v>0.85</v>
      </c>
      <c r="F1072">
        <v>102</v>
      </c>
    </row>
    <row r="1073" spans="1:6" x14ac:dyDescent="0.25">
      <c r="A1073" t="s">
        <v>16</v>
      </c>
      <c r="B1073" t="s">
        <v>41</v>
      </c>
      <c r="C1073" s="1">
        <v>44199</v>
      </c>
      <c r="D1073">
        <v>172</v>
      </c>
      <c r="E1073">
        <v>3</v>
      </c>
      <c r="F1073">
        <v>516</v>
      </c>
    </row>
    <row r="1074" spans="1:6" x14ac:dyDescent="0.25">
      <c r="A1074" t="s">
        <v>27</v>
      </c>
      <c r="B1074" t="s">
        <v>58</v>
      </c>
      <c r="C1074" s="1">
        <v>43525</v>
      </c>
      <c r="D1074">
        <v>83</v>
      </c>
      <c r="E1074">
        <v>15</v>
      </c>
      <c r="F1074">
        <v>1245</v>
      </c>
    </row>
    <row r="1075" spans="1:6" x14ac:dyDescent="0.25">
      <c r="A1075" t="s">
        <v>11</v>
      </c>
      <c r="B1075" t="s">
        <v>44</v>
      </c>
      <c r="C1075" s="1">
        <v>43914</v>
      </c>
      <c r="D1075">
        <v>98</v>
      </c>
      <c r="E1075">
        <v>2</v>
      </c>
      <c r="F1075">
        <v>196</v>
      </c>
    </row>
    <row r="1076" spans="1:6" x14ac:dyDescent="0.25">
      <c r="A1076" t="s">
        <v>14</v>
      </c>
      <c r="B1076" t="s">
        <v>47</v>
      </c>
      <c r="C1076" s="1">
        <v>43900</v>
      </c>
      <c r="D1076">
        <v>143</v>
      </c>
      <c r="E1076">
        <v>3.1</v>
      </c>
      <c r="F1076">
        <v>443.3</v>
      </c>
    </row>
    <row r="1077" spans="1:6" x14ac:dyDescent="0.25">
      <c r="A1077" t="s">
        <v>30</v>
      </c>
      <c r="B1077" t="s">
        <v>61</v>
      </c>
      <c r="C1077" s="1">
        <v>43772</v>
      </c>
      <c r="D1077">
        <v>28</v>
      </c>
      <c r="E1077">
        <v>100</v>
      </c>
      <c r="F1077">
        <v>2800</v>
      </c>
    </row>
    <row r="1078" spans="1:6" x14ac:dyDescent="0.25">
      <c r="A1078" t="s">
        <v>29</v>
      </c>
      <c r="B1078" t="s">
        <v>60</v>
      </c>
      <c r="C1078" s="1">
        <v>43792</v>
      </c>
      <c r="D1078">
        <v>3</v>
      </c>
      <c r="E1078">
        <v>2500</v>
      </c>
      <c r="F1078">
        <v>7500</v>
      </c>
    </row>
    <row r="1079" spans="1:6" x14ac:dyDescent="0.25">
      <c r="A1079" t="s">
        <v>24</v>
      </c>
      <c r="B1079" t="s">
        <v>55</v>
      </c>
      <c r="C1079" s="1">
        <v>44067</v>
      </c>
      <c r="D1079">
        <v>138</v>
      </c>
      <c r="E1079">
        <v>13.5</v>
      </c>
      <c r="F1079">
        <v>1863</v>
      </c>
    </row>
    <row r="1080" spans="1:6" x14ac:dyDescent="0.25">
      <c r="A1080" t="s">
        <v>19</v>
      </c>
      <c r="B1080" t="s">
        <v>50</v>
      </c>
      <c r="C1080" s="1">
        <v>43746</v>
      </c>
      <c r="D1080">
        <v>91</v>
      </c>
      <c r="E1080">
        <v>8.9</v>
      </c>
      <c r="F1080">
        <v>809.9</v>
      </c>
    </row>
    <row r="1081" spans="1:6" x14ac:dyDescent="0.25">
      <c r="A1081" t="s">
        <v>13</v>
      </c>
      <c r="B1081" t="s">
        <v>46</v>
      </c>
      <c r="C1081" s="1">
        <v>44211</v>
      </c>
      <c r="D1081">
        <v>259</v>
      </c>
      <c r="E1081">
        <v>1.89</v>
      </c>
      <c r="F1081">
        <v>489.51</v>
      </c>
    </row>
    <row r="1082" spans="1:6" x14ac:dyDescent="0.25">
      <c r="A1082" t="s">
        <v>10</v>
      </c>
      <c r="B1082" t="s">
        <v>43</v>
      </c>
      <c r="C1082" s="1">
        <v>43848</v>
      </c>
      <c r="D1082">
        <v>64</v>
      </c>
      <c r="E1082">
        <v>2.5</v>
      </c>
      <c r="F1082">
        <v>160</v>
      </c>
    </row>
    <row r="1083" spans="1:6" x14ac:dyDescent="0.25">
      <c r="A1083" t="s">
        <v>35</v>
      </c>
      <c r="B1083" t="s">
        <v>66</v>
      </c>
      <c r="C1083" s="1">
        <v>43662</v>
      </c>
      <c r="D1083">
        <v>239</v>
      </c>
      <c r="E1083">
        <v>3</v>
      </c>
      <c r="F1083">
        <v>717</v>
      </c>
    </row>
    <row r="1084" spans="1:6" x14ac:dyDescent="0.25">
      <c r="A1084" t="s">
        <v>22</v>
      </c>
      <c r="B1084" t="s">
        <v>53</v>
      </c>
      <c r="C1084" s="1">
        <v>43697</v>
      </c>
      <c r="D1084">
        <v>216</v>
      </c>
      <c r="E1084">
        <v>0.85</v>
      </c>
      <c r="F1084">
        <v>183.6</v>
      </c>
    </row>
    <row r="1085" spans="1:6" x14ac:dyDescent="0.25">
      <c r="A1085" t="s">
        <v>21</v>
      </c>
      <c r="B1085" t="s">
        <v>52</v>
      </c>
      <c r="C1085" s="1">
        <v>44155</v>
      </c>
      <c r="D1085">
        <v>175</v>
      </c>
      <c r="E1085">
        <v>3.2</v>
      </c>
      <c r="F1085">
        <v>560</v>
      </c>
    </row>
    <row r="1086" spans="1:6" x14ac:dyDescent="0.25">
      <c r="A1086" t="s">
        <v>23</v>
      </c>
      <c r="B1086" t="s">
        <v>54</v>
      </c>
      <c r="C1086" s="1">
        <v>44027</v>
      </c>
      <c r="D1086">
        <v>202</v>
      </c>
      <c r="E1086">
        <v>2.5</v>
      </c>
      <c r="F1086">
        <v>505</v>
      </c>
    </row>
    <row r="1087" spans="1:6" x14ac:dyDescent="0.25">
      <c r="A1087" t="s">
        <v>31</v>
      </c>
      <c r="B1087" t="s">
        <v>62</v>
      </c>
      <c r="C1087" s="1">
        <v>44063</v>
      </c>
      <c r="D1087">
        <v>1</v>
      </c>
      <c r="E1087">
        <v>3000</v>
      </c>
      <c r="F1087">
        <v>3000</v>
      </c>
    </row>
    <row r="1088" spans="1:6" x14ac:dyDescent="0.25">
      <c r="A1088" t="s">
        <v>8</v>
      </c>
      <c r="B1088" t="s">
        <v>39</v>
      </c>
      <c r="C1088" s="1">
        <v>43812</v>
      </c>
      <c r="D1088">
        <v>47</v>
      </c>
      <c r="E1088">
        <v>5</v>
      </c>
      <c r="F1088">
        <v>235</v>
      </c>
    </row>
    <row r="1089" spans="1:6" x14ac:dyDescent="0.25">
      <c r="A1089" t="s">
        <v>27</v>
      </c>
      <c r="B1089" t="s">
        <v>58</v>
      </c>
      <c r="C1089" s="1">
        <v>44193</v>
      </c>
      <c r="D1089">
        <v>92</v>
      </c>
      <c r="E1089">
        <v>15</v>
      </c>
      <c r="F1089">
        <v>1380</v>
      </c>
    </row>
    <row r="1090" spans="1:6" x14ac:dyDescent="0.25">
      <c r="A1090" t="s">
        <v>19</v>
      </c>
      <c r="B1090" t="s">
        <v>50</v>
      </c>
      <c r="C1090" s="1">
        <v>43550</v>
      </c>
      <c r="D1090">
        <v>190</v>
      </c>
      <c r="E1090">
        <v>8.9</v>
      </c>
      <c r="F1090">
        <v>1691</v>
      </c>
    </row>
    <row r="1091" spans="1:6" x14ac:dyDescent="0.25">
      <c r="A1091" t="s">
        <v>31</v>
      </c>
      <c r="B1091" t="s">
        <v>62</v>
      </c>
      <c r="C1091" s="1">
        <v>43636</v>
      </c>
      <c r="D1091">
        <v>1</v>
      </c>
      <c r="E1091">
        <v>3000</v>
      </c>
      <c r="F1091">
        <v>3000</v>
      </c>
    </row>
    <row r="1092" spans="1:6" x14ac:dyDescent="0.25">
      <c r="A1092" t="s">
        <v>32</v>
      </c>
      <c r="B1092" t="s">
        <v>63</v>
      </c>
      <c r="C1092" s="1">
        <v>43488</v>
      </c>
      <c r="D1092">
        <v>276</v>
      </c>
      <c r="E1092">
        <v>5.5</v>
      </c>
      <c r="F1092">
        <v>1518</v>
      </c>
    </row>
    <row r="1093" spans="1:6" x14ac:dyDescent="0.25">
      <c r="A1093" t="s">
        <v>13</v>
      </c>
      <c r="B1093" t="s">
        <v>46</v>
      </c>
      <c r="C1093" s="1">
        <v>43679</v>
      </c>
      <c r="D1093">
        <v>281</v>
      </c>
      <c r="E1093">
        <v>1.89</v>
      </c>
      <c r="F1093">
        <v>531.08999999999992</v>
      </c>
    </row>
    <row r="1094" spans="1:6" x14ac:dyDescent="0.25">
      <c r="A1094" t="s">
        <v>20</v>
      </c>
      <c r="B1094" t="s">
        <v>51</v>
      </c>
      <c r="C1094" s="1">
        <v>43485</v>
      </c>
      <c r="D1094">
        <v>104</v>
      </c>
      <c r="E1094">
        <v>6.5</v>
      </c>
      <c r="F1094">
        <v>676</v>
      </c>
    </row>
    <row r="1095" spans="1:6" x14ac:dyDescent="0.25">
      <c r="A1095" t="s">
        <v>29</v>
      </c>
      <c r="B1095" t="s">
        <v>60</v>
      </c>
      <c r="C1095" s="1">
        <v>43624</v>
      </c>
      <c r="D1095">
        <v>2</v>
      </c>
      <c r="E1095">
        <v>2500</v>
      </c>
      <c r="F1095">
        <v>5000</v>
      </c>
    </row>
    <row r="1096" spans="1:6" x14ac:dyDescent="0.25">
      <c r="A1096" t="s">
        <v>35</v>
      </c>
      <c r="B1096" t="s">
        <v>66</v>
      </c>
      <c r="C1096" s="1">
        <v>44193</v>
      </c>
      <c r="D1096">
        <v>277</v>
      </c>
      <c r="E1096">
        <v>3</v>
      </c>
      <c r="F1096">
        <v>831</v>
      </c>
    </row>
    <row r="1097" spans="1:6" x14ac:dyDescent="0.25">
      <c r="A1097" t="s">
        <v>24</v>
      </c>
      <c r="B1097" t="s">
        <v>55</v>
      </c>
      <c r="C1097" s="1">
        <v>43634</v>
      </c>
      <c r="D1097">
        <v>142</v>
      </c>
      <c r="E1097">
        <v>13.5</v>
      </c>
      <c r="F1097">
        <v>1917</v>
      </c>
    </row>
    <row r="1098" spans="1:6" x14ac:dyDescent="0.25">
      <c r="A1098" t="s">
        <v>20</v>
      </c>
      <c r="B1098" t="s">
        <v>51</v>
      </c>
      <c r="C1098" s="1">
        <v>44267</v>
      </c>
      <c r="D1098">
        <v>178</v>
      </c>
      <c r="E1098">
        <v>6.5</v>
      </c>
      <c r="F1098">
        <v>1157</v>
      </c>
    </row>
    <row r="1099" spans="1:6" x14ac:dyDescent="0.25">
      <c r="A1099" t="s">
        <v>22</v>
      </c>
      <c r="B1099" t="s">
        <v>53</v>
      </c>
      <c r="C1099" s="1">
        <v>44290</v>
      </c>
      <c r="D1099">
        <v>173</v>
      </c>
      <c r="E1099">
        <v>0.85</v>
      </c>
      <c r="F1099">
        <v>147.04999999999998</v>
      </c>
    </row>
    <row r="1100" spans="1:6" x14ac:dyDescent="0.25">
      <c r="A1100" t="s">
        <v>18</v>
      </c>
      <c r="B1100" t="s">
        <v>49</v>
      </c>
      <c r="C1100" s="1">
        <v>44062</v>
      </c>
      <c r="D1100">
        <v>139</v>
      </c>
      <c r="E1100">
        <v>3.4</v>
      </c>
      <c r="F1100">
        <v>472.59999999999997</v>
      </c>
    </row>
    <row r="1101" spans="1:6" x14ac:dyDescent="0.25">
      <c r="A1101" t="s">
        <v>8</v>
      </c>
      <c r="B1101" t="s">
        <v>39</v>
      </c>
      <c r="C1101" s="1">
        <v>44165</v>
      </c>
      <c r="D1101">
        <v>195</v>
      </c>
      <c r="E1101">
        <v>5</v>
      </c>
      <c r="F1101">
        <v>975</v>
      </c>
    </row>
    <row r="1102" spans="1:6" x14ac:dyDescent="0.25">
      <c r="A1102" t="s">
        <v>18</v>
      </c>
      <c r="B1102" t="s">
        <v>49</v>
      </c>
      <c r="C1102" s="1">
        <v>43994</v>
      </c>
      <c r="D1102">
        <v>177</v>
      </c>
      <c r="E1102">
        <v>3.4</v>
      </c>
      <c r="F1102">
        <v>601.79999999999995</v>
      </c>
    </row>
    <row r="1103" spans="1:6" x14ac:dyDescent="0.25">
      <c r="A1103" t="s">
        <v>30</v>
      </c>
      <c r="B1103" t="s">
        <v>61</v>
      </c>
      <c r="C1103" s="1">
        <v>43550</v>
      </c>
      <c r="D1103">
        <v>18</v>
      </c>
      <c r="E1103">
        <v>100</v>
      </c>
      <c r="F1103">
        <v>1800</v>
      </c>
    </row>
    <row r="1104" spans="1:6" x14ac:dyDescent="0.25">
      <c r="A1104" t="s">
        <v>15</v>
      </c>
      <c r="B1104" t="s">
        <v>40</v>
      </c>
      <c r="C1104" s="1">
        <v>43884</v>
      </c>
      <c r="D1104">
        <v>178</v>
      </c>
      <c r="E1104">
        <v>2.5</v>
      </c>
      <c r="F1104">
        <v>445</v>
      </c>
    </row>
    <row r="1105" spans="1:6" x14ac:dyDescent="0.25">
      <c r="A1105" t="s">
        <v>25</v>
      </c>
      <c r="B1105" t="s">
        <v>56</v>
      </c>
      <c r="C1105" s="1">
        <v>43720</v>
      </c>
      <c r="D1105">
        <v>153</v>
      </c>
      <c r="E1105">
        <v>9.8000000000000007</v>
      </c>
      <c r="F1105">
        <v>1499.4</v>
      </c>
    </row>
    <row r="1106" spans="1:6" x14ac:dyDescent="0.25">
      <c r="A1106" t="s">
        <v>22</v>
      </c>
      <c r="B1106" t="s">
        <v>53</v>
      </c>
      <c r="C1106" s="1">
        <v>44337</v>
      </c>
      <c r="D1106">
        <v>236</v>
      </c>
      <c r="E1106">
        <v>0.85</v>
      </c>
      <c r="F1106">
        <v>200.6</v>
      </c>
    </row>
    <row r="1107" spans="1:6" x14ac:dyDescent="0.25">
      <c r="A1107" t="s">
        <v>19</v>
      </c>
      <c r="B1107" t="s">
        <v>50</v>
      </c>
      <c r="C1107" s="1">
        <v>43813</v>
      </c>
      <c r="D1107">
        <v>176</v>
      </c>
      <c r="E1107">
        <v>8.9</v>
      </c>
      <c r="F1107">
        <v>1566.4</v>
      </c>
    </row>
    <row r="1108" spans="1:6" x14ac:dyDescent="0.25">
      <c r="A1108" t="s">
        <v>36</v>
      </c>
      <c r="B1108" t="s">
        <v>67</v>
      </c>
      <c r="C1108" s="1">
        <v>43477</v>
      </c>
      <c r="D1108">
        <v>65</v>
      </c>
      <c r="E1108">
        <v>7</v>
      </c>
      <c r="F1108">
        <v>455</v>
      </c>
    </row>
    <row r="1109" spans="1:6" x14ac:dyDescent="0.25">
      <c r="A1109" t="s">
        <v>9</v>
      </c>
      <c r="B1109" t="s">
        <v>42</v>
      </c>
      <c r="C1109" s="1">
        <v>43771</v>
      </c>
      <c r="D1109">
        <v>68</v>
      </c>
      <c r="E1109">
        <v>4</v>
      </c>
      <c r="F1109">
        <v>272</v>
      </c>
    </row>
    <row r="1110" spans="1:6" x14ac:dyDescent="0.25">
      <c r="A1110" t="s">
        <v>26</v>
      </c>
      <c r="B1110" t="s">
        <v>57</v>
      </c>
      <c r="C1110" s="1">
        <v>43626</v>
      </c>
      <c r="D1110">
        <v>66</v>
      </c>
      <c r="E1110">
        <v>11</v>
      </c>
      <c r="F1110">
        <v>726</v>
      </c>
    </row>
    <row r="1111" spans="1:6" x14ac:dyDescent="0.25">
      <c r="A1111" t="s">
        <v>28</v>
      </c>
      <c r="B1111" t="s">
        <v>59</v>
      </c>
      <c r="C1111" s="1">
        <v>44234</v>
      </c>
      <c r="D1111">
        <v>13</v>
      </c>
      <c r="E1111">
        <v>65</v>
      </c>
      <c r="F1111">
        <v>845</v>
      </c>
    </row>
    <row r="1112" spans="1:6" x14ac:dyDescent="0.25">
      <c r="A1112" t="s">
        <v>35</v>
      </c>
      <c r="B1112" t="s">
        <v>66</v>
      </c>
      <c r="C1112" s="1">
        <v>44161</v>
      </c>
      <c r="D1112">
        <v>282</v>
      </c>
      <c r="E1112">
        <v>3</v>
      </c>
      <c r="F1112">
        <v>846</v>
      </c>
    </row>
    <row r="1113" spans="1:6" x14ac:dyDescent="0.25">
      <c r="A1113" t="s">
        <v>10</v>
      </c>
      <c r="B1113" t="s">
        <v>43</v>
      </c>
      <c r="C1113" s="1">
        <v>43935</v>
      </c>
      <c r="D1113">
        <v>201</v>
      </c>
      <c r="E1113">
        <v>2.5</v>
      </c>
      <c r="F1113">
        <v>502.5</v>
      </c>
    </row>
    <row r="1114" spans="1:6" x14ac:dyDescent="0.25">
      <c r="A1114" t="s">
        <v>12</v>
      </c>
      <c r="B1114" t="s">
        <v>45</v>
      </c>
      <c r="C1114" s="1">
        <v>44255</v>
      </c>
      <c r="D1114">
        <v>40</v>
      </c>
      <c r="E1114">
        <v>2.65</v>
      </c>
      <c r="F1114">
        <v>106</v>
      </c>
    </row>
    <row r="1115" spans="1:6" x14ac:dyDescent="0.25">
      <c r="A1115" t="s">
        <v>21</v>
      </c>
      <c r="B1115" t="s">
        <v>52</v>
      </c>
      <c r="C1115" s="1">
        <v>43621</v>
      </c>
      <c r="D1115">
        <v>126</v>
      </c>
      <c r="E1115">
        <v>3.2</v>
      </c>
      <c r="F1115">
        <v>403.20000000000005</v>
      </c>
    </row>
    <row r="1116" spans="1:6" x14ac:dyDescent="0.25">
      <c r="A1116" t="s">
        <v>24</v>
      </c>
      <c r="B1116" t="s">
        <v>55</v>
      </c>
      <c r="C1116" s="1">
        <v>43474</v>
      </c>
      <c r="D1116">
        <v>43</v>
      </c>
      <c r="E1116">
        <v>13.5</v>
      </c>
      <c r="F1116">
        <v>580.5</v>
      </c>
    </row>
    <row r="1117" spans="1:6" x14ac:dyDescent="0.25">
      <c r="A1117" t="s">
        <v>34</v>
      </c>
      <c r="B1117" t="s">
        <v>65</v>
      </c>
      <c r="C1117" s="1">
        <v>43493</v>
      </c>
      <c r="D1117">
        <v>196</v>
      </c>
      <c r="E1117">
        <v>3.5</v>
      </c>
      <c r="F1117">
        <v>686</v>
      </c>
    </row>
    <row r="1118" spans="1:6" x14ac:dyDescent="0.25">
      <c r="A1118" t="s">
        <v>8</v>
      </c>
      <c r="B1118" t="s">
        <v>39</v>
      </c>
      <c r="C1118" s="1">
        <v>43916</v>
      </c>
      <c r="D1118">
        <v>263</v>
      </c>
      <c r="E1118">
        <v>5</v>
      </c>
      <c r="F1118">
        <v>1315</v>
      </c>
    </row>
    <row r="1119" spans="1:6" x14ac:dyDescent="0.25">
      <c r="A1119" t="s">
        <v>28</v>
      </c>
      <c r="B1119" t="s">
        <v>59</v>
      </c>
      <c r="C1119" s="1">
        <v>43472</v>
      </c>
      <c r="D1119">
        <v>26</v>
      </c>
      <c r="E1119">
        <v>65</v>
      </c>
      <c r="F1119">
        <v>1690</v>
      </c>
    </row>
    <row r="1120" spans="1:6" x14ac:dyDescent="0.25">
      <c r="A1120" t="s">
        <v>20</v>
      </c>
      <c r="B1120" t="s">
        <v>51</v>
      </c>
      <c r="C1120" s="1">
        <v>43555</v>
      </c>
      <c r="D1120">
        <v>224</v>
      </c>
      <c r="E1120">
        <v>6.5</v>
      </c>
      <c r="F1120">
        <v>1456</v>
      </c>
    </row>
    <row r="1121" spans="1:6" x14ac:dyDescent="0.25">
      <c r="A1121" t="s">
        <v>9</v>
      </c>
      <c r="B1121" t="s">
        <v>42</v>
      </c>
      <c r="C1121" s="1">
        <v>44277</v>
      </c>
      <c r="D1121">
        <v>81</v>
      </c>
      <c r="E1121">
        <v>4</v>
      </c>
      <c r="F1121">
        <v>324</v>
      </c>
    </row>
    <row r="1122" spans="1:6" x14ac:dyDescent="0.25">
      <c r="A1122" t="s">
        <v>13</v>
      </c>
      <c r="B1122" t="s">
        <v>46</v>
      </c>
      <c r="C1122" s="1">
        <v>43735</v>
      </c>
      <c r="D1122">
        <v>197</v>
      </c>
      <c r="E1122">
        <v>1.89</v>
      </c>
      <c r="F1122">
        <v>372.33</v>
      </c>
    </row>
    <row r="1123" spans="1:6" x14ac:dyDescent="0.25">
      <c r="A1123" t="s">
        <v>13</v>
      </c>
      <c r="B1123" t="s">
        <v>46</v>
      </c>
      <c r="C1123" s="1">
        <v>43921</v>
      </c>
      <c r="D1123">
        <v>285</v>
      </c>
      <c r="E1123">
        <v>1.89</v>
      </c>
      <c r="F1123">
        <v>538.65</v>
      </c>
    </row>
    <row r="1124" spans="1:6" x14ac:dyDescent="0.25">
      <c r="A1124" t="s">
        <v>8</v>
      </c>
      <c r="B1124" t="s">
        <v>39</v>
      </c>
      <c r="C1124" s="1">
        <v>43952</v>
      </c>
      <c r="D1124">
        <v>150</v>
      </c>
      <c r="E1124">
        <v>5</v>
      </c>
      <c r="F1124">
        <v>750</v>
      </c>
    </row>
    <row r="1125" spans="1:6" x14ac:dyDescent="0.25">
      <c r="A1125" t="s">
        <v>23</v>
      </c>
      <c r="B1125" t="s">
        <v>54</v>
      </c>
      <c r="C1125" s="1">
        <v>44214</v>
      </c>
      <c r="D1125">
        <v>165</v>
      </c>
      <c r="E1125">
        <v>2.5</v>
      </c>
      <c r="F1125">
        <v>412.5</v>
      </c>
    </row>
    <row r="1126" spans="1:6" x14ac:dyDescent="0.25">
      <c r="A1126" t="s">
        <v>17</v>
      </c>
      <c r="B1126" t="s">
        <v>48</v>
      </c>
      <c r="C1126" s="1">
        <v>43911</v>
      </c>
      <c r="D1126">
        <v>65</v>
      </c>
      <c r="E1126">
        <v>5.6</v>
      </c>
      <c r="F1126">
        <v>364</v>
      </c>
    </row>
    <row r="1127" spans="1:6" x14ac:dyDescent="0.25">
      <c r="A1127" t="s">
        <v>24</v>
      </c>
      <c r="B1127" t="s">
        <v>55</v>
      </c>
      <c r="C1127" s="1">
        <v>44113</v>
      </c>
      <c r="D1127">
        <v>112</v>
      </c>
      <c r="E1127">
        <v>13.5</v>
      </c>
      <c r="F1127">
        <v>1512</v>
      </c>
    </row>
    <row r="1128" spans="1:6" x14ac:dyDescent="0.25">
      <c r="A1128" t="s">
        <v>22</v>
      </c>
      <c r="B1128" t="s">
        <v>53</v>
      </c>
      <c r="C1128" s="1">
        <v>43864</v>
      </c>
      <c r="D1128">
        <v>350</v>
      </c>
      <c r="E1128">
        <v>0.85</v>
      </c>
      <c r="F1128">
        <v>297.5</v>
      </c>
    </row>
    <row r="1129" spans="1:6" x14ac:dyDescent="0.25">
      <c r="A1129" t="s">
        <v>23</v>
      </c>
      <c r="B1129" t="s">
        <v>54</v>
      </c>
      <c r="C1129" s="1">
        <v>44217</v>
      </c>
      <c r="D1129">
        <v>348</v>
      </c>
      <c r="E1129">
        <v>2.5</v>
      </c>
      <c r="F1129">
        <v>870</v>
      </c>
    </row>
    <row r="1130" spans="1:6" x14ac:dyDescent="0.25">
      <c r="A1130" t="s">
        <v>18</v>
      </c>
      <c r="B1130" t="s">
        <v>49</v>
      </c>
      <c r="C1130" s="1">
        <v>43886</v>
      </c>
      <c r="D1130">
        <v>117</v>
      </c>
      <c r="E1130">
        <v>3.4</v>
      </c>
      <c r="F1130">
        <v>397.8</v>
      </c>
    </row>
    <row r="1131" spans="1:6" x14ac:dyDescent="0.25">
      <c r="A1131" t="s">
        <v>19</v>
      </c>
      <c r="B1131" t="s">
        <v>50</v>
      </c>
      <c r="C1131" s="1">
        <v>43826</v>
      </c>
      <c r="D1131">
        <v>278</v>
      </c>
      <c r="E1131">
        <v>8.9</v>
      </c>
      <c r="F1131">
        <v>2474.2000000000003</v>
      </c>
    </row>
    <row r="1132" spans="1:6" x14ac:dyDescent="0.25">
      <c r="A1132" t="s">
        <v>27</v>
      </c>
      <c r="B1132" t="s">
        <v>58</v>
      </c>
      <c r="C1132" s="1">
        <v>44207</v>
      </c>
      <c r="D1132">
        <v>141</v>
      </c>
      <c r="E1132">
        <v>15</v>
      </c>
      <c r="F1132">
        <v>2115</v>
      </c>
    </row>
    <row r="1133" spans="1:6" x14ac:dyDescent="0.25">
      <c r="A1133" t="s">
        <v>11</v>
      </c>
      <c r="B1133" t="s">
        <v>44</v>
      </c>
      <c r="C1133" s="1">
        <v>44223</v>
      </c>
      <c r="D1133">
        <v>181</v>
      </c>
      <c r="E1133">
        <v>2</v>
      </c>
      <c r="F1133">
        <v>362</v>
      </c>
    </row>
    <row r="1134" spans="1:6" x14ac:dyDescent="0.25">
      <c r="A1134" t="s">
        <v>12</v>
      </c>
      <c r="B1134" t="s">
        <v>45</v>
      </c>
      <c r="C1134" s="1">
        <v>43931</v>
      </c>
      <c r="D1134">
        <v>251</v>
      </c>
      <c r="E1134">
        <v>2.65</v>
      </c>
      <c r="F1134">
        <v>665.15</v>
      </c>
    </row>
    <row r="1135" spans="1:6" x14ac:dyDescent="0.25">
      <c r="A1135" t="s">
        <v>8</v>
      </c>
      <c r="B1135" t="s">
        <v>39</v>
      </c>
      <c r="C1135" s="1">
        <v>44077</v>
      </c>
      <c r="D1135">
        <v>166</v>
      </c>
      <c r="E1135">
        <v>5</v>
      </c>
      <c r="F1135">
        <v>830</v>
      </c>
    </row>
    <row r="1136" spans="1:6" x14ac:dyDescent="0.25">
      <c r="A1136" t="s">
        <v>19</v>
      </c>
      <c r="B1136" t="s">
        <v>50</v>
      </c>
      <c r="C1136" s="1">
        <v>43751</v>
      </c>
      <c r="D1136">
        <v>269</v>
      </c>
      <c r="E1136">
        <v>8.9</v>
      </c>
      <c r="F1136">
        <v>2394.1</v>
      </c>
    </row>
    <row r="1137" spans="1:6" x14ac:dyDescent="0.25">
      <c r="A1137" t="s">
        <v>17</v>
      </c>
      <c r="B1137" t="s">
        <v>48</v>
      </c>
      <c r="C1137" s="1">
        <v>44052</v>
      </c>
      <c r="D1137">
        <v>189</v>
      </c>
      <c r="E1137">
        <v>5.6</v>
      </c>
      <c r="F1137">
        <v>1058.3999999999999</v>
      </c>
    </row>
    <row r="1138" spans="1:6" x14ac:dyDescent="0.25">
      <c r="A1138" t="s">
        <v>24</v>
      </c>
      <c r="B1138" t="s">
        <v>55</v>
      </c>
      <c r="C1138" s="1">
        <v>43467</v>
      </c>
      <c r="D1138">
        <v>185</v>
      </c>
      <c r="E1138">
        <v>13.5</v>
      </c>
      <c r="F1138">
        <v>2497.5</v>
      </c>
    </row>
    <row r="1139" spans="1:6" x14ac:dyDescent="0.25">
      <c r="A1139" t="s">
        <v>23</v>
      </c>
      <c r="B1139" t="s">
        <v>54</v>
      </c>
      <c r="C1139" s="1">
        <v>43976</v>
      </c>
      <c r="D1139">
        <v>254</v>
      </c>
      <c r="E1139">
        <v>2.5</v>
      </c>
      <c r="F1139">
        <v>635</v>
      </c>
    </row>
    <row r="1140" spans="1:6" x14ac:dyDescent="0.25">
      <c r="A1140" t="s">
        <v>13</v>
      </c>
      <c r="B1140" t="s">
        <v>46</v>
      </c>
      <c r="C1140" s="1">
        <v>44266</v>
      </c>
      <c r="D1140">
        <v>225</v>
      </c>
      <c r="E1140">
        <v>1.89</v>
      </c>
      <c r="F1140">
        <v>425.25</v>
      </c>
    </row>
    <row r="1141" spans="1:6" x14ac:dyDescent="0.25">
      <c r="A1141" t="s">
        <v>29</v>
      </c>
      <c r="B1141" t="s">
        <v>60</v>
      </c>
      <c r="C1141" s="1">
        <v>44279</v>
      </c>
      <c r="D1141">
        <v>2</v>
      </c>
      <c r="E1141">
        <v>2500</v>
      </c>
      <c r="F1141">
        <v>5000</v>
      </c>
    </row>
    <row r="1142" spans="1:6" x14ac:dyDescent="0.25">
      <c r="A1142" t="s">
        <v>31</v>
      </c>
      <c r="B1142" t="s">
        <v>62</v>
      </c>
      <c r="C1142" s="1">
        <v>44230</v>
      </c>
      <c r="D1142">
        <v>1</v>
      </c>
      <c r="E1142">
        <v>3000</v>
      </c>
      <c r="F1142">
        <v>3000</v>
      </c>
    </row>
    <row r="1143" spans="1:6" x14ac:dyDescent="0.25">
      <c r="A1143" t="s">
        <v>25</v>
      </c>
      <c r="B1143" t="s">
        <v>56</v>
      </c>
      <c r="C1143" s="1">
        <v>44345</v>
      </c>
      <c r="D1143">
        <v>87</v>
      </c>
      <c r="E1143">
        <v>9.8000000000000007</v>
      </c>
      <c r="F1143">
        <v>852.6</v>
      </c>
    </row>
    <row r="1144" spans="1:6" x14ac:dyDescent="0.25">
      <c r="A1144" t="s">
        <v>16</v>
      </c>
      <c r="B1144" t="s">
        <v>41</v>
      </c>
      <c r="C1144" s="1">
        <v>43526</v>
      </c>
      <c r="D1144">
        <v>55</v>
      </c>
      <c r="E1144">
        <v>3</v>
      </c>
      <c r="F1144">
        <v>165</v>
      </c>
    </row>
    <row r="1145" spans="1:6" x14ac:dyDescent="0.25">
      <c r="A1145" t="s">
        <v>34</v>
      </c>
      <c r="B1145" t="s">
        <v>65</v>
      </c>
      <c r="C1145" s="1">
        <v>44206</v>
      </c>
      <c r="D1145">
        <v>311</v>
      </c>
      <c r="E1145">
        <v>3.5</v>
      </c>
      <c r="F1145">
        <v>1088.5</v>
      </c>
    </row>
    <row r="1146" spans="1:6" x14ac:dyDescent="0.25">
      <c r="A1146" t="s">
        <v>23</v>
      </c>
      <c r="B1146" t="s">
        <v>54</v>
      </c>
      <c r="C1146" s="1">
        <v>44327</v>
      </c>
      <c r="D1146">
        <v>341</v>
      </c>
      <c r="E1146">
        <v>2.5</v>
      </c>
      <c r="F1146">
        <v>852.5</v>
      </c>
    </row>
    <row r="1147" spans="1:6" x14ac:dyDescent="0.25">
      <c r="A1147" t="s">
        <v>17</v>
      </c>
      <c r="B1147" t="s">
        <v>48</v>
      </c>
      <c r="C1147" s="1">
        <v>44336</v>
      </c>
      <c r="D1147">
        <v>115</v>
      </c>
      <c r="E1147">
        <v>5.6</v>
      </c>
      <c r="F1147">
        <v>644</v>
      </c>
    </row>
    <row r="1148" spans="1:6" x14ac:dyDescent="0.25">
      <c r="A1148" t="s">
        <v>9</v>
      </c>
      <c r="B1148" t="s">
        <v>42</v>
      </c>
      <c r="C1148" s="1">
        <v>43665</v>
      </c>
      <c r="D1148">
        <v>246</v>
      </c>
      <c r="E1148">
        <v>4</v>
      </c>
      <c r="F1148">
        <v>984</v>
      </c>
    </row>
    <row r="1149" spans="1:6" x14ac:dyDescent="0.25">
      <c r="A1149" t="s">
        <v>21</v>
      </c>
      <c r="B1149" t="s">
        <v>52</v>
      </c>
      <c r="C1149" s="1">
        <v>44097</v>
      </c>
      <c r="D1149">
        <v>232</v>
      </c>
      <c r="E1149">
        <v>3.2</v>
      </c>
      <c r="F1149">
        <v>742.40000000000009</v>
      </c>
    </row>
    <row r="1150" spans="1:6" x14ac:dyDescent="0.25">
      <c r="A1150" t="s">
        <v>18</v>
      </c>
      <c r="B1150" t="s">
        <v>49</v>
      </c>
      <c r="C1150" s="1">
        <v>43787</v>
      </c>
      <c r="D1150">
        <v>311</v>
      </c>
      <c r="E1150">
        <v>3.4</v>
      </c>
      <c r="F1150">
        <v>1057.3999999999999</v>
      </c>
    </row>
    <row r="1151" spans="1:6" x14ac:dyDescent="0.25">
      <c r="A1151" t="s">
        <v>9</v>
      </c>
      <c r="B1151" t="s">
        <v>42</v>
      </c>
      <c r="C1151" s="1">
        <v>43832</v>
      </c>
      <c r="D1151">
        <v>164</v>
      </c>
      <c r="E1151">
        <v>4</v>
      </c>
      <c r="F1151">
        <v>656</v>
      </c>
    </row>
    <row r="1152" spans="1:6" x14ac:dyDescent="0.25">
      <c r="A1152" t="s">
        <v>35</v>
      </c>
      <c r="B1152" t="s">
        <v>66</v>
      </c>
      <c r="C1152" s="1">
        <v>43791</v>
      </c>
      <c r="D1152">
        <v>224</v>
      </c>
      <c r="E1152">
        <v>3</v>
      </c>
      <c r="F1152">
        <v>672</v>
      </c>
    </row>
    <row r="1153" spans="1:6" x14ac:dyDescent="0.25">
      <c r="A1153" t="s">
        <v>25</v>
      </c>
      <c r="B1153" t="s">
        <v>56</v>
      </c>
      <c r="C1153" s="1">
        <v>43522</v>
      </c>
      <c r="D1153">
        <v>67</v>
      </c>
      <c r="E1153">
        <v>9.8000000000000007</v>
      </c>
      <c r="F1153">
        <v>656.6</v>
      </c>
    </row>
    <row r="1154" spans="1:6" x14ac:dyDescent="0.25">
      <c r="A1154" t="s">
        <v>24</v>
      </c>
      <c r="B1154" t="s">
        <v>55</v>
      </c>
      <c r="C1154" s="1">
        <v>43474</v>
      </c>
      <c r="D1154">
        <v>168</v>
      </c>
      <c r="E1154">
        <v>13.5</v>
      </c>
      <c r="F1154">
        <v>2268</v>
      </c>
    </row>
    <row r="1155" spans="1:6" x14ac:dyDescent="0.25">
      <c r="A1155" t="s">
        <v>14</v>
      </c>
      <c r="B1155" t="s">
        <v>47</v>
      </c>
      <c r="C1155" s="1">
        <v>43537</v>
      </c>
      <c r="D1155">
        <v>66</v>
      </c>
      <c r="E1155">
        <v>3.1</v>
      </c>
      <c r="F1155">
        <v>204.6</v>
      </c>
    </row>
    <row r="1156" spans="1:6" x14ac:dyDescent="0.25">
      <c r="A1156" t="s">
        <v>24</v>
      </c>
      <c r="B1156" t="s">
        <v>55</v>
      </c>
      <c r="C1156" s="1">
        <v>43723</v>
      </c>
      <c r="D1156">
        <v>99</v>
      </c>
      <c r="E1156">
        <v>13.5</v>
      </c>
      <c r="F1156">
        <v>1336.5</v>
      </c>
    </row>
    <row r="1157" spans="1:6" x14ac:dyDescent="0.25">
      <c r="A1157" t="s">
        <v>33</v>
      </c>
      <c r="B1157" t="s">
        <v>64</v>
      </c>
      <c r="C1157" s="1">
        <v>44240</v>
      </c>
      <c r="D1157">
        <v>237</v>
      </c>
      <c r="E1157">
        <v>6</v>
      </c>
      <c r="F1157">
        <v>1422</v>
      </c>
    </row>
    <row r="1158" spans="1:6" x14ac:dyDescent="0.25">
      <c r="A1158" t="s">
        <v>9</v>
      </c>
      <c r="B1158" t="s">
        <v>42</v>
      </c>
      <c r="C1158" s="1">
        <v>43785</v>
      </c>
      <c r="D1158">
        <v>176</v>
      </c>
      <c r="E1158">
        <v>4</v>
      </c>
      <c r="F1158">
        <v>704</v>
      </c>
    </row>
    <row r="1159" spans="1:6" x14ac:dyDescent="0.25">
      <c r="A1159" t="s">
        <v>14</v>
      </c>
      <c r="B1159" t="s">
        <v>47</v>
      </c>
      <c r="C1159" s="1">
        <v>43552</v>
      </c>
      <c r="D1159">
        <v>66</v>
      </c>
      <c r="E1159">
        <v>3.1</v>
      </c>
      <c r="F1159">
        <v>204.6</v>
      </c>
    </row>
    <row r="1160" spans="1:6" x14ac:dyDescent="0.25">
      <c r="A1160" t="s">
        <v>25</v>
      </c>
      <c r="B1160" t="s">
        <v>56</v>
      </c>
      <c r="C1160" s="1">
        <v>43728</v>
      </c>
      <c r="D1160">
        <v>96</v>
      </c>
      <c r="E1160">
        <v>9.8000000000000007</v>
      </c>
      <c r="F1160">
        <v>940.80000000000007</v>
      </c>
    </row>
    <row r="1161" spans="1:6" x14ac:dyDescent="0.25">
      <c r="A1161" t="s">
        <v>24</v>
      </c>
      <c r="B1161" t="s">
        <v>55</v>
      </c>
      <c r="C1161" s="1">
        <v>43961</v>
      </c>
      <c r="D1161">
        <v>44</v>
      </c>
      <c r="E1161">
        <v>13.5</v>
      </c>
      <c r="F1161">
        <v>594</v>
      </c>
    </row>
    <row r="1162" spans="1:6" x14ac:dyDescent="0.25">
      <c r="A1162" t="s">
        <v>34</v>
      </c>
      <c r="B1162" t="s">
        <v>65</v>
      </c>
      <c r="C1162" s="1">
        <v>43475</v>
      </c>
      <c r="D1162">
        <v>245</v>
      </c>
      <c r="E1162">
        <v>3.5</v>
      </c>
      <c r="F1162">
        <v>857.5</v>
      </c>
    </row>
    <row r="1163" spans="1:6" x14ac:dyDescent="0.25">
      <c r="A1163" t="s">
        <v>30</v>
      </c>
      <c r="B1163" t="s">
        <v>61</v>
      </c>
      <c r="C1163" s="1">
        <v>44190</v>
      </c>
      <c r="D1163">
        <v>27</v>
      </c>
      <c r="E1163">
        <v>100</v>
      </c>
      <c r="F1163">
        <v>2700</v>
      </c>
    </row>
    <row r="1164" spans="1:6" x14ac:dyDescent="0.25">
      <c r="A1164" t="s">
        <v>21</v>
      </c>
      <c r="B1164" t="s">
        <v>52</v>
      </c>
      <c r="C1164" s="1">
        <v>43524</v>
      </c>
      <c r="D1164">
        <v>110</v>
      </c>
      <c r="E1164">
        <v>3.2</v>
      </c>
      <c r="F1164">
        <v>352</v>
      </c>
    </row>
    <row r="1165" spans="1:6" x14ac:dyDescent="0.25">
      <c r="A1165" t="s">
        <v>36</v>
      </c>
      <c r="B1165" t="s">
        <v>67</v>
      </c>
      <c r="C1165" s="1">
        <v>43875</v>
      </c>
      <c r="D1165">
        <v>57</v>
      </c>
      <c r="E1165">
        <v>7</v>
      </c>
      <c r="F1165">
        <v>399</v>
      </c>
    </row>
    <row r="1166" spans="1:6" x14ac:dyDescent="0.25">
      <c r="A1166" t="s">
        <v>27</v>
      </c>
      <c r="B1166" t="s">
        <v>58</v>
      </c>
      <c r="C1166" s="1">
        <v>44150</v>
      </c>
      <c r="D1166">
        <v>81</v>
      </c>
      <c r="E1166">
        <v>15</v>
      </c>
      <c r="F1166">
        <v>1215</v>
      </c>
    </row>
    <row r="1167" spans="1:6" x14ac:dyDescent="0.25">
      <c r="A1167" t="s">
        <v>9</v>
      </c>
      <c r="B1167" t="s">
        <v>42</v>
      </c>
      <c r="C1167" s="1">
        <v>43621</v>
      </c>
      <c r="D1167">
        <v>117</v>
      </c>
      <c r="E1167">
        <v>4</v>
      </c>
      <c r="F1167">
        <v>468</v>
      </c>
    </row>
    <row r="1168" spans="1:6" x14ac:dyDescent="0.25">
      <c r="A1168" t="s">
        <v>11</v>
      </c>
      <c r="B1168" t="s">
        <v>44</v>
      </c>
      <c r="C1168" s="1">
        <v>43748</v>
      </c>
      <c r="D1168">
        <v>261</v>
      </c>
      <c r="E1168">
        <v>2</v>
      </c>
      <c r="F1168">
        <v>522</v>
      </c>
    </row>
    <row r="1169" spans="1:6" x14ac:dyDescent="0.25">
      <c r="A1169" t="s">
        <v>32</v>
      </c>
      <c r="B1169" t="s">
        <v>63</v>
      </c>
      <c r="C1169" s="1">
        <v>44276</v>
      </c>
      <c r="D1169">
        <v>159</v>
      </c>
      <c r="E1169">
        <v>5.5</v>
      </c>
      <c r="F1169">
        <v>874.5</v>
      </c>
    </row>
    <row r="1170" spans="1:6" x14ac:dyDescent="0.25">
      <c r="A1170" t="s">
        <v>13</v>
      </c>
      <c r="B1170" t="s">
        <v>46</v>
      </c>
      <c r="C1170" s="1">
        <v>44055</v>
      </c>
      <c r="D1170">
        <v>177</v>
      </c>
      <c r="E1170">
        <v>1.89</v>
      </c>
      <c r="F1170">
        <v>334.53</v>
      </c>
    </row>
    <row r="1171" spans="1:6" x14ac:dyDescent="0.25">
      <c r="A1171" t="s">
        <v>30</v>
      </c>
      <c r="B1171" t="s">
        <v>61</v>
      </c>
      <c r="C1171" s="1">
        <v>43853</v>
      </c>
      <c r="D1171">
        <v>5</v>
      </c>
      <c r="E1171">
        <v>100</v>
      </c>
      <c r="F1171">
        <v>500</v>
      </c>
    </row>
    <row r="1172" spans="1:6" x14ac:dyDescent="0.25">
      <c r="A1172" t="s">
        <v>18</v>
      </c>
      <c r="B1172" t="s">
        <v>49</v>
      </c>
      <c r="C1172" s="1">
        <v>44010</v>
      </c>
      <c r="D1172">
        <v>342</v>
      </c>
      <c r="E1172">
        <v>3.4</v>
      </c>
      <c r="F1172">
        <v>1162.8</v>
      </c>
    </row>
    <row r="1173" spans="1:6" x14ac:dyDescent="0.25">
      <c r="A1173" t="s">
        <v>22</v>
      </c>
      <c r="B1173" t="s">
        <v>53</v>
      </c>
      <c r="C1173" s="1">
        <v>44000</v>
      </c>
      <c r="D1173">
        <v>288</v>
      </c>
      <c r="E1173">
        <v>0.85</v>
      </c>
      <c r="F1173">
        <v>244.79999999999998</v>
      </c>
    </row>
    <row r="1174" spans="1:6" x14ac:dyDescent="0.25">
      <c r="A1174" t="s">
        <v>23</v>
      </c>
      <c r="B1174" t="s">
        <v>54</v>
      </c>
      <c r="C1174" s="1">
        <v>44251</v>
      </c>
      <c r="D1174">
        <v>149</v>
      </c>
      <c r="E1174">
        <v>2.5</v>
      </c>
      <c r="F1174">
        <v>372.5</v>
      </c>
    </row>
    <row r="1175" spans="1:6" x14ac:dyDescent="0.25">
      <c r="A1175" t="s">
        <v>13</v>
      </c>
      <c r="B1175" t="s">
        <v>46</v>
      </c>
      <c r="C1175" s="1">
        <v>43488</v>
      </c>
      <c r="D1175">
        <v>91</v>
      </c>
      <c r="E1175">
        <v>1.89</v>
      </c>
      <c r="F1175">
        <v>171.98999999999998</v>
      </c>
    </row>
    <row r="1176" spans="1:6" x14ac:dyDescent="0.25">
      <c r="A1176" t="s">
        <v>13</v>
      </c>
      <c r="B1176" t="s">
        <v>46</v>
      </c>
      <c r="C1176" s="1">
        <v>43833</v>
      </c>
      <c r="D1176">
        <v>57</v>
      </c>
      <c r="E1176">
        <v>1.89</v>
      </c>
      <c r="F1176">
        <v>107.72999999999999</v>
      </c>
    </row>
    <row r="1177" spans="1:6" x14ac:dyDescent="0.25">
      <c r="A1177" t="s">
        <v>24</v>
      </c>
      <c r="B1177" t="s">
        <v>55</v>
      </c>
      <c r="C1177" s="1">
        <v>43906</v>
      </c>
      <c r="D1177">
        <v>223</v>
      </c>
      <c r="E1177">
        <v>13.5</v>
      </c>
      <c r="F1177">
        <v>3010.5</v>
      </c>
    </row>
    <row r="1178" spans="1:6" x14ac:dyDescent="0.25">
      <c r="A1178" t="s">
        <v>21</v>
      </c>
      <c r="B1178" t="s">
        <v>52</v>
      </c>
      <c r="C1178" s="1">
        <v>43669</v>
      </c>
      <c r="D1178">
        <v>58</v>
      </c>
      <c r="E1178">
        <v>3.2</v>
      </c>
      <c r="F1178">
        <v>185.60000000000002</v>
      </c>
    </row>
    <row r="1179" spans="1:6" x14ac:dyDescent="0.25">
      <c r="A1179" t="s">
        <v>25</v>
      </c>
      <c r="B1179" t="s">
        <v>56</v>
      </c>
      <c r="C1179" s="1">
        <v>43795</v>
      </c>
      <c r="D1179">
        <v>160</v>
      </c>
      <c r="E1179">
        <v>9.8000000000000007</v>
      </c>
      <c r="F1179">
        <v>1568</v>
      </c>
    </row>
    <row r="1180" spans="1:6" x14ac:dyDescent="0.25">
      <c r="A1180" t="s">
        <v>21</v>
      </c>
      <c r="B1180" t="s">
        <v>52</v>
      </c>
      <c r="C1180" s="1">
        <v>43989</v>
      </c>
      <c r="D1180">
        <v>254</v>
      </c>
      <c r="E1180">
        <v>3.2</v>
      </c>
      <c r="F1180">
        <v>812.80000000000007</v>
      </c>
    </row>
    <row r="1181" spans="1:6" x14ac:dyDescent="0.25">
      <c r="A1181" t="s">
        <v>32</v>
      </c>
      <c r="B1181" t="s">
        <v>63</v>
      </c>
      <c r="C1181" s="1">
        <v>44179</v>
      </c>
      <c r="D1181">
        <v>240</v>
      </c>
      <c r="E1181">
        <v>5.5</v>
      </c>
      <c r="F1181">
        <v>1320</v>
      </c>
    </row>
    <row r="1182" spans="1:6" x14ac:dyDescent="0.25">
      <c r="A1182" t="s">
        <v>20</v>
      </c>
      <c r="B1182" t="s">
        <v>51</v>
      </c>
      <c r="C1182" s="1">
        <v>44211</v>
      </c>
      <c r="D1182">
        <v>189</v>
      </c>
      <c r="E1182">
        <v>6.5</v>
      </c>
      <c r="F1182">
        <v>1228.5</v>
      </c>
    </row>
    <row r="1183" spans="1:6" x14ac:dyDescent="0.25">
      <c r="A1183" t="s">
        <v>16</v>
      </c>
      <c r="B1183" t="s">
        <v>41</v>
      </c>
      <c r="C1183" s="1">
        <v>43624</v>
      </c>
      <c r="D1183">
        <v>168</v>
      </c>
      <c r="E1183">
        <v>3</v>
      </c>
      <c r="F1183">
        <v>504</v>
      </c>
    </row>
    <row r="1184" spans="1:6" x14ac:dyDescent="0.25">
      <c r="A1184" t="s">
        <v>24</v>
      </c>
      <c r="B1184" t="s">
        <v>55</v>
      </c>
      <c r="C1184" s="1">
        <v>43718</v>
      </c>
      <c r="D1184">
        <v>92</v>
      </c>
      <c r="E1184">
        <v>13.5</v>
      </c>
      <c r="F1184">
        <v>1242</v>
      </c>
    </row>
    <row r="1185" spans="1:6" x14ac:dyDescent="0.25">
      <c r="A1185" t="s">
        <v>36</v>
      </c>
      <c r="B1185" t="s">
        <v>67</v>
      </c>
      <c r="C1185" s="1">
        <v>43751</v>
      </c>
      <c r="D1185">
        <v>299</v>
      </c>
      <c r="E1185">
        <v>7</v>
      </c>
      <c r="F1185">
        <v>2093</v>
      </c>
    </row>
    <row r="1186" spans="1:6" x14ac:dyDescent="0.25">
      <c r="A1186" t="s">
        <v>14</v>
      </c>
      <c r="B1186" t="s">
        <v>47</v>
      </c>
      <c r="C1186" s="1">
        <v>43897</v>
      </c>
      <c r="D1186">
        <v>151</v>
      </c>
      <c r="E1186">
        <v>3.1</v>
      </c>
      <c r="F1186">
        <v>468.1</v>
      </c>
    </row>
    <row r="1187" spans="1:6" x14ac:dyDescent="0.25">
      <c r="A1187" t="s">
        <v>22</v>
      </c>
      <c r="B1187" t="s">
        <v>53</v>
      </c>
      <c r="C1187" s="1">
        <v>43818</v>
      </c>
      <c r="D1187">
        <v>122</v>
      </c>
      <c r="E1187">
        <v>0.85</v>
      </c>
      <c r="F1187">
        <v>103.7</v>
      </c>
    </row>
    <row r="1188" spans="1:6" x14ac:dyDescent="0.25">
      <c r="A1188" t="s">
        <v>25</v>
      </c>
      <c r="B1188" t="s">
        <v>56</v>
      </c>
      <c r="C1188" s="1">
        <v>44331</v>
      </c>
      <c r="D1188">
        <v>171</v>
      </c>
      <c r="E1188">
        <v>9.8000000000000007</v>
      </c>
      <c r="F1188">
        <v>1675.8000000000002</v>
      </c>
    </row>
    <row r="1189" spans="1:6" x14ac:dyDescent="0.25">
      <c r="A1189" t="s">
        <v>29</v>
      </c>
      <c r="B1189" t="s">
        <v>60</v>
      </c>
      <c r="C1189" s="1">
        <v>44165</v>
      </c>
      <c r="D1189">
        <v>3</v>
      </c>
      <c r="E1189">
        <v>2500</v>
      </c>
      <c r="F1189">
        <v>7500</v>
      </c>
    </row>
    <row r="1190" spans="1:6" x14ac:dyDescent="0.25">
      <c r="A1190" t="s">
        <v>15</v>
      </c>
      <c r="B1190" t="s">
        <v>40</v>
      </c>
      <c r="C1190" s="1">
        <v>44189</v>
      </c>
      <c r="D1190">
        <v>234</v>
      </c>
      <c r="E1190">
        <v>2.5</v>
      </c>
      <c r="F1190">
        <v>585</v>
      </c>
    </row>
    <row r="1191" spans="1:6" x14ac:dyDescent="0.25">
      <c r="A1191" t="s">
        <v>17</v>
      </c>
      <c r="B1191" t="s">
        <v>48</v>
      </c>
      <c r="C1191" s="1">
        <v>44044</v>
      </c>
      <c r="D1191">
        <v>207</v>
      </c>
      <c r="E1191">
        <v>5.6</v>
      </c>
      <c r="F1191">
        <v>1159.1999999999998</v>
      </c>
    </row>
    <row r="1192" spans="1:6" x14ac:dyDescent="0.25">
      <c r="A1192" t="s">
        <v>18</v>
      </c>
      <c r="B1192" t="s">
        <v>49</v>
      </c>
      <c r="C1192" s="1">
        <v>44139</v>
      </c>
      <c r="D1192">
        <v>126</v>
      </c>
      <c r="E1192">
        <v>3.4</v>
      </c>
      <c r="F1192">
        <v>428.4</v>
      </c>
    </row>
    <row r="1193" spans="1:6" x14ac:dyDescent="0.25">
      <c r="A1193" t="s">
        <v>25</v>
      </c>
      <c r="B1193" t="s">
        <v>56</v>
      </c>
      <c r="C1193" s="1">
        <v>44199</v>
      </c>
      <c r="D1193">
        <v>115</v>
      </c>
      <c r="E1193">
        <v>9.8000000000000007</v>
      </c>
      <c r="F1193">
        <v>1127</v>
      </c>
    </row>
    <row r="1194" spans="1:6" x14ac:dyDescent="0.25">
      <c r="A1194" t="s">
        <v>34</v>
      </c>
      <c r="B1194" t="s">
        <v>65</v>
      </c>
      <c r="C1194" s="1">
        <v>43975</v>
      </c>
      <c r="D1194">
        <v>113</v>
      </c>
      <c r="E1194">
        <v>3.5</v>
      </c>
      <c r="F1194">
        <v>395.5</v>
      </c>
    </row>
    <row r="1195" spans="1:6" x14ac:dyDescent="0.25">
      <c r="A1195" t="s">
        <v>20</v>
      </c>
      <c r="B1195" t="s">
        <v>51</v>
      </c>
      <c r="C1195" s="1">
        <v>44223</v>
      </c>
      <c r="D1195">
        <v>192</v>
      </c>
      <c r="E1195">
        <v>6.5</v>
      </c>
      <c r="F1195">
        <v>1248</v>
      </c>
    </row>
    <row r="1196" spans="1:6" x14ac:dyDescent="0.25">
      <c r="A1196" t="s">
        <v>29</v>
      </c>
      <c r="B1196" t="s">
        <v>60</v>
      </c>
      <c r="C1196" s="1">
        <v>44164</v>
      </c>
      <c r="D1196">
        <v>3</v>
      </c>
      <c r="E1196">
        <v>2500</v>
      </c>
      <c r="F1196">
        <v>7500</v>
      </c>
    </row>
    <row r="1197" spans="1:6" x14ac:dyDescent="0.25">
      <c r="A1197" t="s">
        <v>20</v>
      </c>
      <c r="B1197" t="s">
        <v>51</v>
      </c>
      <c r="C1197" s="1">
        <v>43710</v>
      </c>
      <c r="D1197">
        <v>71</v>
      </c>
      <c r="E1197">
        <v>6.5</v>
      </c>
      <c r="F1197">
        <v>461.5</v>
      </c>
    </row>
    <row r="1198" spans="1:6" x14ac:dyDescent="0.25">
      <c r="A1198" t="s">
        <v>34</v>
      </c>
      <c r="B1198" t="s">
        <v>65</v>
      </c>
      <c r="C1198" s="1">
        <v>44281</v>
      </c>
      <c r="D1198">
        <v>297</v>
      </c>
      <c r="E1198">
        <v>3.5</v>
      </c>
      <c r="F1198">
        <v>1039.5</v>
      </c>
    </row>
    <row r="1199" spans="1:6" x14ac:dyDescent="0.25">
      <c r="A1199" t="s">
        <v>36</v>
      </c>
      <c r="B1199" t="s">
        <v>67</v>
      </c>
      <c r="C1199" s="1">
        <v>43602</v>
      </c>
      <c r="D1199">
        <v>220</v>
      </c>
      <c r="E1199">
        <v>7</v>
      </c>
      <c r="F1199">
        <v>1540</v>
      </c>
    </row>
    <row r="1200" spans="1:6" x14ac:dyDescent="0.25">
      <c r="A1200" t="s">
        <v>32</v>
      </c>
      <c r="B1200" t="s">
        <v>63</v>
      </c>
      <c r="C1200" s="1">
        <v>44305</v>
      </c>
      <c r="D1200">
        <v>149</v>
      </c>
      <c r="E1200">
        <v>5.5</v>
      </c>
      <c r="F1200">
        <v>819.5</v>
      </c>
    </row>
    <row r="1201" spans="1:6" x14ac:dyDescent="0.25">
      <c r="A1201" t="s">
        <v>21</v>
      </c>
      <c r="B1201" t="s">
        <v>52</v>
      </c>
      <c r="C1201" s="1">
        <v>44233</v>
      </c>
      <c r="D1201">
        <v>64</v>
      </c>
      <c r="E1201">
        <v>3.2</v>
      </c>
      <c r="F1201">
        <v>204.8</v>
      </c>
    </row>
    <row r="1202" spans="1:6" x14ac:dyDescent="0.25">
      <c r="A1202" t="s">
        <v>29</v>
      </c>
      <c r="B1202" t="s">
        <v>60</v>
      </c>
      <c r="C1202" s="1">
        <v>43923</v>
      </c>
      <c r="D1202">
        <v>3</v>
      </c>
      <c r="E1202">
        <v>2500</v>
      </c>
      <c r="F1202">
        <v>7500</v>
      </c>
    </row>
    <row r="1203" spans="1:6" x14ac:dyDescent="0.25">
      <c r="A1203" t="s">
        <v>35</v>
      </c>
      <c r="B1203" t="s">
        <v>66</v>
      </c>
      <c r="C1203" s="1">
        <v>43549</v>
      </c>
      <c r="D1203">
        <v>182</v>
      </c>
      <c r="E1203">
        <v>3</v>
      </c>
      <c r="F1203">
        <v>546</v>
      </c>
    </row>
    <row r="1204" spans="1:6" x14ac:dyDescent="0.25">
      <c r="A1204" t="s">
        <v>26</v>
      </c>
      <c r="B1204" t="s">
        <v>57</v>
      </c>
      <c r="C1204" s="1">
        <v>44210</v>
      </c>
      <c r="D1204">
        <v>78</v>
      </c>
      <c r="E1204">
        <v>11</v>
      </c>
      <c r="F1204">
        <v>858</v>
      </c>
    </row>
    <row r="1205" spans="1:6" x14ac:dyDescent="0.25">
      <c r="A1205" t="s">
        <v>8</v>
      </c>
      <c r="B1205" t="s">
        <v>39</v>
      </c>
      <c r="C1205" s="1">
        <v>43820</v>
      </c>
      <c r="D1205">
        <v>239</v>
      </c>
      <c r="E1205">
        <v>5</v>
      </c>
      <c r="F1205">
        <v>1195</v>
      </c>
    </row>
    <row r="1206" spans="1:6" x14ac:dyDescent="0.25">
      <c r="A1206" t="s">
        <v>16</v>
      </c>
      <c r="B1206" t="s">
        <v>41</v>
      </c>
      <c r="C1206" s="1">
        <v>43821</v>
      </c>
      <c r="D1206">
        <v>237</v>
      </c>
      <c r="E1206">
        <v>3</v>
      </c>
      <c r="F1206">
        <v>711</v>
      </c>
    </row>
    <row r="1207" spans="1:6" x14ac:dyDescent="0.25">
      <c r="A1207" t="s">
        <v>36</v>
      </c>
      <c r="B1207" t="s">
        <v>67</v>
      </c>
      <c r="C1207" s="1">
        <v>43641</v>
      </c>
      <c r="D1207">
        <v>46</v>
      </c>
      <c r="E1207">
        <v>7</v>
      </c>
      <c r="F1207">
        <v>322</v>
      </c>
    </row>
    <row r="1208" spans="1:6" x14ac:dyDescent="0.25">
      <c r="A1208" t="s">
        <v>17</v>
      </c>
      <c r="B1208" t="s">
        <v>48</v>
      </c>
      <c r="C1208" s="1">
        <v>43595</v>
      </c>
      <c r="D1208">
        <v>287</v>
      </c>
      <c r="E1208">
        <v>5.6</v>
      </c>
      <c r="F1208">
        <v>1607.1999999999998</v>
      </c>
    </row>
    <row r="1209" spans="1:6" x14ac:dyDescent="0.25">
      <c r="A1209" t="s">
        <v>20</v>
      </c>
      <c r="B1209" t="s">
        <v>51</v>
      </c>
      <c r="C1209" s="1">
        <v>44256</v>
      </c>
      <c r="D1209">
        <v>249</v>
      </c>
      <c r="E1209">
        <v>6.5</v>
      </c>
      <c r="F1209">
        <v>1618.5</v>
      </c>
    </row>
    <row r="1210" spans="1:6" x14ac:dyDescent="0.25">
      <c r="A1210" t="s">
        <v>8</v>
      </c>
      <c r="B1210" t="s">
        <v>39</v>
      </c>
      <c r="C1210" s="1">
        <v>43932</v>
      </c>
      <c r="D1210">
        <v>89</v>
      </c>
      <c r="E1210">
        <v>5</v>
      </c>
      <c r="F1210">
        <v>445</v>
      </c>
    </row>
    <row r="1211" spans="1:6" x14ac:dyDescent="0.25">
      <c r="A1211" t="s">
        <v>23</v>
      </c>
      <c r="B1211" t="s">
        <v>54</v>
      </c>
      <c r="C1211" s="1">
        <v>43836</v>
      </c>
      <c r="D1211">
        <v>216</v>
      </c>
      <c r="E1211">
        <v>2.5</v>
      </c>
      <c r="F1211">
        <v>540</v>
      </c>
    </row>
    <row r="1212" spans="1:6" x14ac:dyDescent="0.25">
      <c r="A1212" t="s">
        <v>9</v>
      </c>
      <c r="B1212" t="s">
        <v>42</v>
      </c>
      <c r="C1212" s="1">
        <v>44285</v>
      </c>
      <c r="D1212">
        <v>87</v>
      </c>
      <c r="E1212">
        <v>4</v>
      </c>
      <c r="F1212">
        <v>348</v>
      </c>
    </row>
    <row r="1213" spans="1:6" x14ac:dyDescent="0.25">
      <c r="A1213" t="s">
        <v>27</v>
      </c>
      <c r="B1213" t="s">
        <v>58</v>
      </c>
      <c r="C1213" s="1">
        <v>44009</v>
      </c>
      <c r="D1213">
        <v>40</v>
      </c>
      <c r="E1213">
        <v>15</v>
      </c>
      <c r="F1213">
        <v>600</v>
      </c>
    </row>
    <row r="1214" spans="1:6" x14ac:dyDescent="0.25">
      <c r="A1214" t="s">
        <v>8</v>
      </c>
      <c r="B1214" t="s">
        <v>39</v>
      </c>
      <c r="C1214" s="1">
        <v>44257</v>
      </c>
      <c r="D1214">
        <v>77</v>
      </c>
      <c r="E1214">
        <v>5</v>
      </c>
      <c r="F1214">
        <v>385</v>
      </c>
    </row>
    <row r="1215" spans="1:6" x14ac:dyDescent="0.25">
      <c r="A1215" t="s">
        <v>28</v>
      </c>
      <c r="B1215" t="s">
        <v>59</v>
      </c>
      <c r="C1215" s="1">
        <v>43517</v>
      </c>
      <c r="D1215">
        <v>33</v>
      </c>
      <c r="E1215">
        <v>65</v>
      </c>
      <c r="F1215">
        <v>2145</v>
      </c>
    </row>
    <row r="1216" spans="1:6" x14ac:dyDescent="0.25">
      <c r="A1216" t="s">
        <v>17</v>
      </c>
      <c r="B1216" t="s">
        <v>48</v>
      </c>
      <c r="C1216" s="1">
        <v>44207</v>
      </c>
      <c r="D1216">
        <v>174</v>
      </c>
      <c r="E1216">
        <v>5.6</v>
      </c>
      <c r="F1216">
        <v>974.4</v>
      </c>
    </row>
    <row r="1217" spans="1:6" x14ac:dyDescent="0.25">
      <c r="A1217" t="s">
        <v>7</v>
      </c>
      <c r="B1217" t="s">
        <v>38</v>
      </c>
      <c r="C1217" s="1">
        <v>43951</v>
      </c>
      <c r="D1217">
        <v>164</v>
      </c>
      <c r="E1217">
        <v>7.5</v>
      </c>
      <c r="F1217">
        <v>1230</v>
      </c>
    </row>
    <row r="1218" spans="1:6" x14ac:dyDescent="0.25">
      <c r="A1218" t="s">
        <v>21</v>
      </c>
      <c r="B1218" t="s">
        <v>52</v>
      </c>
      <c r="C1218" s="1">
        <v>43770</v>
      </c>
      <c r="D1218">
        <v>66</v>
      </c>
      <c r="E1218">
        <v>3.2</v>
      </c>
      <c r="F1218">
        <v>211.20000000000002</v>
      </c>
    </row>
    <row r="1219" spans="1:6" x14ac:dyDescent="0.25">
      <c r="A1219" t="s">
        <v>8</v>
      </c>
      <c r="B1219" t="s">
        <v>39</v>
      </c>
      <c r="C1219" s="1">
        <v>43956</v>
      </c>
      <c r="D1219">
        <v>211</v>
      </c>
      <c r="E1219">
        <v>5</v>
      </c>
      <c r="F1219">
        <v>1055</v>
      </c>
    </row>
    <row r="1220" spans="1:6" x14ac:dyDescent="0.25">
      <c r="A1220" t="s">
        <v>36</v>
      </c>
      <c r="B1220" t="s">
        <v>67</v>
      </c>
      <c r="C1220" s="1">
        <v>43856</v>
      </c>
      <c r="D1220">
        <v>229</v>
      </c>
      <c r="E1220">
        <v>7</v>
      </c>
      <c r="F1220">
        <v>1603</v>
      </c>
    </row>
    <row r="1221" spans="1:6" x14ac:dyDescent="0.25">
      <c r="A1221" t="s">
        <v>36</v>
      </c>
      <c r="B1221" t="s">
        <v>67</v>
      </c>
      <c r="C1221" s="1">
        <v>43783</v>
      </c>
      <c r="D1221">
        <v>268</v>
      </c>
      <c r="E1221">
        <v>7</v>
      </c>
      <c r="F1221">
        <v>1876</v>
      </c>
    </row>
    <row r="1222" spans="1:6" x14ac:dyDescent="0.25">
      <c r="A1222" t="s">
        <v>34</v>
      </c>
      <c r="B1222" t="s">
        <v>65</v>
      </c>
      <c r="C1222" s="1">
        <v>43676</v>
      </c>
      <c r="D1222">
        <v>155</v>
      </c>
      <c r="E1222">
        <v>3.5</v>
      </c>
      <c r="F1222">
        <v>542.5</v>
      </c>
    </row>
    <row r="1223" spans="1:6" x14ac:dyDescent="0.25">
      <c r="A1223" t="s">
        <v>33</v>
      </c>
      <c r="B1223" t="s">
        <v>64</v>
      </c>
      <c r="C1223" s="1">
        <v>44130</v>
      </c>
      <c r="D1223">
        <v>150</v>
      </c>
      <c r="E1223">
        <v>6</v>
      </c>
      <c r="F1223">
        <v>900</v>
      </c>
    </row>
    <row r="1224" spans="1:6" x14ac:dyDescent="0.25">
      <c r="A1224" t="s">
        <v>34</v>
      </c>
      <c r="B1224" t="s">
        <v>65</v>
      </c>
      <c r="C1224" s="1">
        <v>44186</v>
      </c>
      <c r="D1224">
        <v>128</v>
      </c>
      <c r="E1224">
        <v>3.5</v>
      </c>
      <c r="F1224">
        <v>448</v>
      </c>
    </row>
    <row r="1225" spans="1:6" x14ac:dyDescent="0.25">
      <c r="A1225" t="s">
        <v>25</v>
      </c>
      <c r="B1225" t="s">
        <v>56</v>
      </c>
      <c r="C1225" s="1">
        <v>44234</v>
      </c>
      <c r="D1225">
        <v>123</v>
      </c>
      <c r="E1225">
        <v>9.8000000000000007</v>
      </c>
      <c r="F1225">
        <v>1205.4000000000001</v>
      </c>
    </row>
    <row r="1226" spans="1:6" x14ac:dyDescent="0.25">
      <c r="A1226" t="s">
        <v>23</v>
      </c>
      <c r="B1226" t="s">
        <v>54</v>
      </c>
      <c r="C1226" s="1">
        <v>44284</v>
      </c>
      <c r="D1226">
        <v>330</v>
      </c>
      <c r="E1226">
        <v>2.5</v>
      </c>
      <c r="F1226">
        <v>825</v>
      </c>
    </row>
    <row r="1227" spans="1:6" x14ac:dyDescent="0.25">
      <c r="A1227" t="s">
        <v>14</v>
      </c>
      <c r="B1227" t="s">
        <v>47</v>
      </c>
      <c r="C1227" s="1">
        <v>43930</v>
      </c>
      <c r="D1227">
        <v>274</v>
      </c>
      <c r="E1227">
        <v>3.1</v>
      </c>
      <c r="F1227">
        <v>849.4</v>
      </c>
    </row>
    <row r="1228" spans="1:6" x14ac:dyDescent="0.25">
      <c r="A1228" t="s">
        <v>22</v>
      </c>
      <c r="B1228" t="s">
        <v>53</v>
      </c>
      <c r="C1228" s="1">
        <v>43822</v>
      </c>
      <c r="D1228">
        <v>180</v>
      </c>
      <c r="E1228">
        <v>0.85</v>
      </c>
      <c r="F1228">
        <v>153</v>
      </c>
    </row>
    <row r="1229" spans="1:6" x14ac:dyDescent="0.25">
      <c r="A1229" t="s">
        <v>22</v>
      </c>
      <c r="B1229" t="s">
        <v>53</v>
      </c>
      <c r="C1229" s="1">
        <v>44105</v>
      </c>
      <c r="D1229">
        <v>143</v>
      </c>
      <c r="E1229">
        <v>0.85</v>
      </c>
      <c r="F1229">
        <v>121.55</v>
      </c>
    </row>
    <row r="1230" spans="1:6" x14ac:dyDescent="0.25">
      <c r="A1230" t="s">
        <v>13</v>
      </c>
      <c r="B1230" t="s">
        <v>46</v>
      </c>
      <c r="C1230" s="1">
        <v>43949</v>
      </c>
      <c r="D1230">
        <v>78</v>
      </c>
      <c r="E1230">
        <v>1.89</v>
      </c>
      <c r="F1230">
        <v>147.41999999999999</v>
      </c>
    </row>
    <row r="1231" spans="1:6" x14ac:dyDescent="0.25">
      <c r="A1231" t="s">
        <v>7</v>
      </c>
      <c r="B1231" t="s">
        <v>38</v>
      </c>
      <c r="C1231" s="1">
        <v>43694</v>
      </c>
      <c r="D1231">
        <v>116</v>
      </c>
      <c r="E1231">
        <v>7.5</v>
      </c>
      <c r="F1231">
        <v>870</v>
      </c>
    </row>
    <row r="1232" spans="1:6" x14ac:dyDescent="0.25">
      <c r="A1232" t="s">
        <v>14</v>
      </c>
      <c r="B1232" t="s">
        <v>47</v>
      </c>
      <c r="C1232" s="1">
        <v>44096</v>
      </c>
      <c r="D1232">
        <v>302</v>
      </c>
      <c r="E1232">
        <v>3.1</v>
      </c>
      <c r="F1232">
        <v>936.2</v>
      </c>
    </row>
    <row r="1233" spans="1:6" x14ac:dyDescent="0.25">
      <c r="A1233" t="s">
        <v>29</v>
      </c>
      <c r="B1233" t="s">
        <v>60</v>
      </c>
      <c r="C1233" s="1">
        <v>44110</v>
      </c>
      <c r="D1233">
        <v>3</v>
      </c>
      <c r="E1233">
        <v>2500</v>
      </c>
      <c r="F1233">
        <v>7500</v>
      </c>
    </row>
    <row r="1234" spans="1:6" x14ac:dyDescent="0.25">
      <c r="A1234" t="s">
        <v>33</v>
      </c>
      <c r="B1234" t="s">
        <v>64</v>
      </c>
      <c r="C1234" s="1">
        <v>43978</v>
      </c>
      <c r="D1234">
        <v>344</v>
      </c>
      <c r="E1234">
        <v>6</v>
      </c>
      <c r="F1234">
        <v>2064</v>
      </c>
    </row>
    <row r="1235" spans="1:6" x14ac:dyDescent="0.25">
      <c r="A1235" t="s">
        <v>23</v>
      </c>
      <c r="B1235" t="s">
        <v>54</v>
      </c>
      <c r="C1235" s="1">
        <v>43932</v>
      </c>
      <c r="D1235">
        <v>76</v>
      </c>
      <c r="E1235">
        <v>2.5</v>
      </c>
      <c r="F1235">
        <v>190</v>
      </c>
    </row>
    <row r="1236" spans="1:6" x14ac:dyDescent="0.25">
      <c r="A1236" t="s">
        <v>33</v>
      </c>
      <c r="B1236" t="s">
        <v>64</v>
      </c>
      <c r="C1236" s="1">
        <v>44016</v>
      </c>
      <c r="D1236">
        <v>317</v>
      </c>
      <c r="E1236">
        <v>6</v>
      </c>
      <c r="F1236">
        <v>1902</v>
      </c>
    </row>
    <row r="1237" spans="1:6" x14ac:dyDescent="0.25">
      <c r="A1237" t="s">
        <v>29</v>
      </c>
      <c r="B1237" t="s">
        <v>60</v>
      </c>
      <c r="C1237" s="1">
        <v>44227</v>
      </c>
      <c r="D1237">
        <v>3</v>
      </c>
      <c r="E1237">
        <v>2500</v>
      </c>
      <c r="F1237">
        <v>7500</v>
      </c>
    </row>
    <row r="1238" spans="1:6" x14ac:dyDescent="0.25">
      <c r="A1238" t="s">
        <v>35</v>
      </c>
      <c r="B1238" t="s">
        <v>66</v>
      </c>
      <c r="C1238" s="1">
        <v>43908</v>
      </c>
      <c r="D1238">
        <v>106</v>
      </c>
      <c r="E1238">
        <v>3</v>
      </c>
      <c r="F1238">
        <v>318</v>
      </c>
    </row>
    <row r="1239" spans="1:6" x14ac:dyDescent="0.25">
      <c r="A1239" t="s">
        <v>29</v>
      </c>
      <c r="B1239" t="s">
        <v>60</v>
      </c>
      <c r="C1239" s="1">
        <v>43497</v>
      </c>
      <c r="D1239">
        <v>1</v>
      </c>
      <c r="E1239">
        <v>2500</v>
      </c>
      <c r="F1239">
        <v>2500</v>
      </c>
    </row>
    <row r="1240" spans="1:6" x14ac:dyDescent="0.25">
      <c r="A1240" t="s">
        <v>29</v>
      </c>
      <c r="B1240" t="s">
        <v>60</v>
      </c>
      <c r="C1240" s="1">
        <v>44195</v>
      </c>
      <c r="D1240">
        <v>3</v>
      </c>
      <c r="E1240">
        <v>2500</v>
      </c>
      <c r="F1240">
        <v>7500</v>
      </c>
    </row>
    <row r="1241" spans="1:6" x14ac:dyDescent="0.25">
      <c r="A1241" t="s">
        <v>32</v>
      </c>
      <c r="B1241" t="s">
        <v>63</v>
      </c>
      <c r="C1241" s="1">
        <v>44136</v>
      </c>
      <c r="D1241">
        <v>172</v>
      </c>
      <c r="E1241">
        <v>5.5</v>
      </c>
      <c r="F1241">
        <v>946</v>
      </c>
    </row>
    <row r="1242" spans="1:6" x14ac:dyDescent="0.25">
      <c r="A1242" t="s">
        <v>24</v>
      </c>
      <c r="B1242" t="s">
        <v>55</v>
      </c>
      <c r="C1242" s="1">
        <v>43930</v>
      </c>
      <c r="D1242">
        <v>84</v>
      </c>
      <c r="E1242">
        <v>13.5</v>
      </c>
      <c r="F1242">
        <v>1134</v>
      </c>
    </row>
    <row r="1243" spans="1:6" x14ac:dyDescent="0.25">
      <c r="A1243" t="s">
        <v>36</v>
      </c>
      <c r="B1243" t="s">
        <v>67</v>
      </c>
      <c r="C1243" s="1">
        <v>43691</v>
      </c>
      <c r="D1243">
        <v>239</v>
      </c>
      <c r="E1243">
        <v>7</v>
      </c>
      <c r="F1243">
        <v>1673</v>
      </c>
    </row>
    <row r="1244" spans="1:6" x14ac:dyDescent="0.25">
      <c r="A1244" t="s">
        <v>34</v>
      </c>
      <c r="B1244" t="s">
        <v>65</v>
      </c>
      <c r="C1244" s="1">
        <v>43552</v>
      </c>
      <c r="D1244">
        <v>140</v>
      </c>
      <c r="E1244">
        <v>3.5</v>
      </c>
      <c r="F1244">
        <v>490</v>
      </c>
    </row>
    <row r="1245" spans="1:6" x14ac:dyDescent="0.25">
      <c r="A1245" t="s">
        <v>23</v>
      </c>
      <c r="B1245" t="s">
        <v>54</v>
      </c>
      <c r="C1245" s="1">
        <v>43587</v>
      </c>
      <c r="D1245">
        <v>292</v>
      </c>
      <c r="E1245">
        <v>2.5</v>
      </c>
      <c r="F1245">
        <v>730</v>
      </c>
    </row>
    <row r="1246" spans="1:6" x14ac:dyDescent="0.25">
      <c r="A1246" t="s">
        <v>10</v>
      </c>
      <c r="B1246" t="s">
        <v>43</v>
      </c>
      <c r="C1246" s="1">
        <v>44098</v>
      </c>
      <c r="D1246">
        <v>202</v>
      </c>
      <c r="E1246">
        <v>2.5</v>
      </c>
      <c r="F1246">
        <v>505</v>
      </c>
    </row>
    <row r="1247" spans="1:6" x14ac:dyDescent="0.25">
      <c r="A1247" t="s">
        <v>19</v>
      </c>
      <c r="B1247" t="s">
        <v>50</v>
      </c>
      <c r="C1247" s="1">
        <v>43930</v>
      </c>
      <c r="D1247">
        <v>185</v>
      </c>
      <c r="E1247">
        <v>8.9</v>
      </c>
      <c r="F1247">
        <v>1646.5</v>
      </c>
    </row>
    <row r="1248" spans="1:6" x14ac:dyDescent="0.25">
      <c r="A1248" t="s">
        <v>17</v>
      </c>
      <c r="B1248" t="s">
        <v>48</v>
      </c>
      <c r="C1248" s="1">
        <v>44082</v>
      </c>
      <c r="D1248">
        <v>81</v>
      </c>
      <c r="E1248">
        <v>5.6</v>
      </c>
      <c r="F1248">
        <v>453.59999999999997</v>
      </c>
    </row>
    <row r="1249" spans="1:6" x14ac:dyDescent="0.25">
      <c r="A1249" t="s">
        <v>9</v>
      </c>
      <c r="B1249" t="s">
        <v>42</v>
      </c>
      <c r="C1249" s="1">
        <v>44346</v>
      </c>
      <c r="D1249">
        <v>136</v>
      </c>
      <c r="E1249">
        <v>4</v>
      </c>
      <c r="F1249">
        <v>544</v>
      </c>
    </row>
    <row r="1250" spans="1:6" x14ac:dyDescent="0.25">
      <c r="A1250" t="s">
        <v>12</v>
      </c>
      <c r="B1250" t="s">
        <v>45</v>
      </c>
      <c r="C1250" s="1">
        <v>43996</v>
      </c>
      <c r="D1250">
        <v>67</v>
      </c>
      <c r="E1250">
        <v>2.65</v>
      </c>
      <c r="F1250">
        <v>177.54999999999998</v>
      </c>
    </row>
    <row r="1251" spans="1:6" x14ac:dyDescent="0.25">
      <c r="A1251" t="s">
        <v>16</v>
      </c>
      <c r="B1251" t="s">
        <v>41</v>
      </c>
      <c r="C1251" s="1">
        <v>43772</v>
      </c>
      <c r="D1251">
        <v>244</v>
      </c>
      <c r="E1251">
        <v>3</v>
      </c>
      <c r="F1251">
        <v>732</v>
      </c>
    </row>
    <row r="1252" spans="1:6" x14ac:dyDescent="0.25">
      <c r="A1252" t="s">
        <v>34</v>
      </c>
      <c r="B1252" t="s">
        <v>65</v>
      </c>
      <c r="C1252" s="1">
        <v>44087</v>
      </c>
      <c r="D1252">
        <v>105</v>
      </c>
      <c r="E1252">
        <v>3.5</v>
      </c>
      <c r="F1252">
        <v>367.5</v>
      </c>
    </row>
    <row r="1253" spans="1:6" x14ac:dyDescent="0.25">
      <c r="A1253" t="s">
        <v>22</v>
      </c>
      <c r="B1253" t="s">
        <v>53</v>
      </c>
      <c r="C1253" s="1">
        <v>44166</v>
      </c>
      <c r="D1253">
        <v>111</v>
      </c>
      <c r="E1253">
        <v>0.85</v>
      </c>
      <c r="F1253">
        <v>94.35</v>
      </c>
    </row>
    <row r="1254" spans="1:6" x14ac:dyDescent="0.25">
      <c r="A1254" t="s">
        <v>26</v>
      </c>
      <c r="B1254" t="s">
        <v>57</v>
      </c>
      <c r="C1254" s="1">
        <v>44278</v>
      </c>
      <c r="D1254">
        <v>118</v>
      </c>
      <c r="E1254">
        <v>11</v>
      </c>
      <c r="F1254">
        <v>1298</v>
      </c>
    </row>
    <row r="1255" spans="1:6" x14ac:dyDescent="0.25">
      <c r="A1255" t="s">
        <v>12</v>
      </c>
      <c r="B1255" t="s">
        <v>45</v>
      </c>
      <c r="C1255" s="1">
        <v>44134</v>
      </c>
      <c r="D1255">
        <v>161</v>
      </c>
      <c r="E1255">
        <v>2.65</v>
      </c>
      <c r="F1255">
        <v>426.65</v>
      </c>
    </row>
    <row r="1256" spans="1:6" x14ac:dyDescent="0.25">
      <c r="A1256" t="s">
        <v>22</v>
      </c>
      <c r="B1256" t="s">
        <v>53</v>
      </c>
      <c r="C1256" s="1">
        <v>43490</v>
      </c>
      <c r="D1256">
        <v>294</v>
      </c>
      <c r="E1256">
        <v>0.85</v>
      </c>
      <c r="F1256">
        <v>249.9</v>
      </c>
    </row>
    <row r="1257" spans="1:6" x14ac:dyDescent="0.25">
      <c r="A1257" t="s">
        <v>10</v>
      </c>
      <c r="B1257" t="s">
        <v>43</v>
      </c>
      <c r="C1257" s="1">
        <v>43584</v>
      </c>
      <c r="D1257">
        <v>70</v>
      </c>
      <c r="E1257">
        <v>2.5</v>
      </c>
      <c r="F1257">
        <v>175</v>
      </c>
    </row>
    <row r="1258" spans="1:6" x14ac:dyDescent="0.25">
      <c r="A1258" t="s">
        <v>26</v>
      </c>
      <c r="B1258" t="s">
        <v>57</v>
      </c>
      <c r="C1258" s="1">
        <v>43983</v>
      </c>
      <c r="D1258">
        <v>245</v>
      </c>
      <c r="E1258">
        <v>11</v>
      </c>
      <c r="F1258">
        <v>2695</v>
      </c>
    </row>
    <row r="1259" spans="1:6" x14ac:dyDescent="0.25">
      <c r="A1259" t="s">
        <v>19</v>
      </c>
      <c r="B1259" t="s">
        <v>50</v>
      </c>
      <c r="C1259" s="1">
        <v>43572</v>
      </c>
      <c r="D1259">
        <v>210</v>
      </c>
      <c r="E1259">
        <v>8.9</v>
      </c>
      <c r="F1259">
        <v>1869</v>
      </c>
    </row>
    <row r="1260" spans="1:6" x14ac:dyDescent="0.25">
      <c r="A1260" t="s">
        <v>17</v>
      </c>
      <c r="B1260" t="s">
        <v>48</v>
      </c>
      <c r="C1260" s="1">
        <v>44338</v>
      </c>
      <c r="D1260">
        <v>304</v>
      </c>
      <c r="E1260">
        <v>5.6</v>
      </c>
      <c r="F1260">
        <v>1702.3999999999999</v>
      </c>
    </row>
    <row r="1261" spans="1:6" x14ac:dyDescent="0.25">
      <c r="A1261" t="s">
        <v>12</v>
      </c>
      <c r="B1261" t="s">
        <v>45</v>
      </c>
      <c r="C1261" s="1">
        <v>43846</v>
      </c>
      <c r="D1261">
        <v>295</v>
      </c>
      <c r="E1261">
        <v>2.65</v>
      </c>
      <c r="F1261">
        <v>781.75</v>
      </c>
    </row>
    <row r="1262" spans="1:6" x14ac:dyDescent="0.25">
      <c r="A1262" t="s">
        <v>8</v>
      </c>
      <c r="B1262" t="s">
        <v>39</v>
      </c>
      <c r="C1262" s="1">
        <v>43774</v>
      </c>
      <c r="D1262">
        <v>262</v>
      </c>
      <c r="E1262">
        <v>5</v>
      </c>
      <c r="F1262">
        <v>1310</v>
      </c>
    </row>
    <row r="1263" spans="1:6" x14ac:dyDescent="0.25">
      <c r="A1263" t="s">
        <v>31</v>
      </c>
      <c r="B1263" t="s">
        <v>62</v>
      </c>
      <c r="C1263" s="1">
        <v>44314</v>
      </c>
      <c r="D1263">
        <v>1</v>
      </c>
      <c r="E1263">
        <v>3000</v>
      </c>
      <c r="F1263">
        <v>3000</v>
      </c>
    </row>
    <row r="1264" spans="1:6" x14ac:dyDescent="0.25">
      <c r="A1264" t="s">
        <v>23</v>
      </c>
      <c r="B1264" t="s">
        <v>54</v>
      </c>
      <c r="C1264" s="1">
        <v>44113</v>
      </c>
      <c r="D1264">
        <v>351</v>
      </c>
      <c r="E1264">
        <v>2.5</v>
      </c>
      <c r="F1264">
        <v>877.5</v>
      </c>
    </row>
    <row r="1265" spans="1:6" x14ac:dyDescent="0.25">
      <c r="A1265" t="s">
        <v>30</v>
      </c>
      <c r="B1265" t="s">
        <v>61</v>
      </c>
      <c r="C1265" s="1">
        <v>44061</v>
      </c>
      <c r="D1265">
        <v>19</v>
      </c>
      <c r="E1265">
        <v>100</v>
      </c>
      <c r="F1265">
        <v>1900</v>
      </c>
    </row>
    <row r="1266" spans="1:6" x14ac:dyDescent="0.25">
      <c r="A1266" t="s">
        <v>34</v>
      </c>
      <c r="B1266" t="s">
        <v>65</v>
      </c>
      <c r="C1266" s="1">
        <v>43871</v>
      </c>
      <c r="D1266">
        <v>115</v>
      </c>
      <c r="E1266">
        <v>3.5</v>
      </c>
      <c r="F1266">
        <v>402.5</v>
      </c>
    </row>
    <row r="1267" spans="1:6" x14ac:dyDescent="0.25">
      <c r="A1267" t="s">
        <v>18</v>
      </c>
      <c r="B1267" t="s">
        <v>49</v>
      </c>
      <c r="C1267" s="1">
        <v>44344</v>
      </c>
      <c r="D1267">
        <v>329</v>
      </c>
      <c r="E1267">
        <v>3.4</v>
      </c>
      <c r="F1267">
        <v>1118.5999999999999</v>
      </c>
    </row>
    <row r="1268" spans="1:6" x14ac:dyDescent="0.25">
      <c r="A1268" t="s">
        <v>18</v>
      </c>
      <c r="B1268" t="s">
        <v>49</v>
      </c>
      <c r="C1268" s="1">
        <v>44204</v>
      </c>
      <c r="D1268">
        <v>179</v>
      </c>
      <c r="E1268">
        <v>3.4</v>
      </c>
      <c r="F1268">
        <v>608.6</v>
      </c>
    </row>
    <row r="1269" spans="1:6" x14ac:dyDescent="0.25">
      <c r="A1269" t="s">
        <v>21</v>
      </c>
      <c r="B1269" t="s">
        <v>52</v>
      </c>
      <c r="C1269" s="1">
        <v>43707</v>
      </c>
      <c r="D1269">
        <v>132</v>
      </c>
      <c r="E1269">
        <v>3.2</v>
      </c>
      <c r="F1269">
        <v>422.40000000000003</v>
      </c>
    </row>
    <row r="1270" spans="1:6" x14ac:dyDescent="0.25">
      <c r="A1270" t="s">
        <v>34</v>
      </c>
      <c r="B1270" t="s">
        <v>65</v>
      </c>
      <c r="C1270" s="1">
        <v>44250</v>
      </c>
      <c r="D1270">
        <v>208</v>
      </c>
      <c r="E1270">
        <v>3.5</v>
      </c>
      <c r="F1270">
        <v>728</v>
      </c>
    </row>
    <row r="1271" spans="1:6" x14ac:dyDescent="0.25">
      <c r="A1271" t="s">
        <v>11</v>
      </c>
      <c r="B1271" t="s">
        <v>44</v>
      </c>
      <c r="C1271" s="1">
        <v>44191</v>
      </c>
      <c r="D1271">
        <v>228</v>
      </c>
      <c r="E1271">
        <v>2</v>
      </c>
      <c r="F1271">
        <v>456</v>
      </c>
    </row>
    <row r="1272" spans="1:6" x14ac:dyDescent="0.25">
      <c r="A1272" t="s">
        <v>34</v>
      </c>
      <c r="B1272" t="s">
        <v>65</v>
      </c>
      <c r="C1272" s="1">
        <v>43713</v>
      </c>
      <c r="D1272">
        <v>237</v>
      </c>
      <c r="E1272">
        <v>3.5</v>
      </c>
      <c r="F1272">
        <v>829.5</v>
      </c>
    </row>
    <row r="1273" spans="1:6" x14ac:dyDescent="0.25">
      <c r="A1273" t="s">
        <v>11</v>
      </c>
      <c r="B1273" t="s">
        <v>44</v>
      </c>
      <c r="C1273" s="1">
        <v>44223</v>
      </c>
      <c r="D1273">
        <v>66</v>
      </c>
      <c r="E1273">
        <v>2</v>
      </c>
      <c r="F1273">
        <v>132</v>
      </c>
    </row>
    <row r="1274" spans="1:6" x14ac:dyDescent="0.25">
      <c r="A1274" t="s">
        <v>14</v>
      </c>
      <c r="B1274" t="s">
        <v>47</v>
      </c>
      <c r="C1274" s="1">
        <v>44151</v>
      </c>
      <c r="D1274">
        <v>241</v>
      </c>
      <c r="E1274">
        <v>3.1</v>
      </c>
      <c r="F1274">
        <v>747.1</v>
      </c>
    </row>
    <row r="1275" spans="1:6" x14ac:dyDescent="0.25">
      <c r="A1275" t="s">
        <v>9</v>
      </c>
      <c r="B1275" t="s">
        <v>42</v>
      </c>
      <c r="C1275" s="1">
        <v>43985</v>
      </c>
      <c r="D1275">
        <v>126</v>
      </c>
      <c r="E1275">
        <v>4</v>
      </c>
      <c r="F1275">
        <v>504</v>
      </c>
    </row>
    <row r="1276" spans="1:6" x14ac:dyDescent="0.25">
      <c r="A1276" t="s">
        <v>28</v>
      </c>
      <c r="B1276" t="s">
        <v>59</v>
      </c>
      <c r="C1276" s="1">
        <v>44042</v>
      </c>
      <c r="D1276">
        <v>36</v>
      </c>
      <c r="E1276">
        <v>65</v>
      </c>
      <c r="F1276">
        <v>2340</v>
      </c>
    </row>
    <row r="1277" spans="1:6" x14ac:dyDescent="0.25">
      <c r="A1277" t="s">
        <v>28</v>
      </c>
      <c r="B1277" t="s">
        <v>59</v>
      </c>
      <c r="C1277" s="1">
        <v>43734</v>
      </c>
      <c r="D1277">
        <v>45</v>
      </c>
      <c r="E1277">
        <v>65</v>
      </c>
      <c r="F1277">
        <v>2925</v>
      </c>
    </row>
    <row r="1278" spans="1:6" x14ac:dyDescent="0.25">
      <c r="A1278" t="s">
        <v>35</v>
      </c>
      <c r="B1278" t="s">
        <v>66</v>
      </c>
      <c r="C1278" s="1">
        <v>43732</v>
      </c>
      <c r="D1278">
        <v>285</v>
      </c>
      <c r="E1278">
        <v>3</v>
      </c>
      <c r="F1278">
        <v>855</v>
      </c>
    </row>
    <row r="1279" spans="1:6" x14ac:dyDescent="0.25">
      <c r="A1279" t="s">
        <v>13</v>
      </c>
      <c r="B1279" t="s">
        <v>46</v>
      </c>
      <c r="C1279" s="1">
        <v>43717</v>
      </c>
      <c r="D1279">
        <v>84</v>
      </c>
      <c r="E1279">
        <v>1.89</v>
      </c>
      <c r="F1279">
        <v>158.76</v>
      </c>
    </row>
    <row r="1280" spans="1:6" x14ac:dyDescent="0.25">
      <c r="A1280" t="s">
        <v>30</v>
      </c>
      <c r="B1280" t="s">
        <v>61</v>
      </c>
      <c r="C1280" s="1">
        <v>43818</v>
      </c>
      <c r="D1280">
        <v>32</v>
      </c>
      <c r="E1280">
        <v>100</v>
      </c>
      <c r="F1280">
        <v>3200</v>
      </c>
    </row>
    <row r="1281" spans="1:6" x14ac:dyDescent="0.25">
      <c r="A1281" t="s">
        <v>8</v>
      </c>
      <c r="B1281" t="s">
        <v>39</v>
      </c>
      <c r="C1281" s="1">
        <v>43641</v>
      </c>
      <c r="D1281">
        <v>168</v>
      </c>
      <c r="E1281">
        <v>5</v>
      </c>
      <c r="F1281">
        <v>840</v>
      </c>
    </row>
    <row r="1282" spans="1:6" x14ac:dyDescent="0.25">
      <c r="A1282" t="s">
        <v>32</v>
      </c>
      <c r="B1282" t="s">
        <v>63</v>
      </c>
      <c r="C1282" s="1">
        <v>43880</v>
      </c>
      <c r="D1282">
        <v>176</v>
      </c>
      <c r="E1282">
        <v>5.5</v>
      </c>
      <c r="F1282">
        <v>968</v>
      </c>
    </row>
    <row r="1283" spans="1:6" x14ac:dyDescent="0.25">
      <c r="A1283" t="s">
        <v>11</v>
      </c>
      <c r="B1283" t="s">
        <v>44</v>
      </c>
      <c r="C1283" s="1">
        <v>43717</v>
      </c>
      <c r="D1283">
        <v>263</v>
      </c>
      <c r="E1283">
        <v>2</v>
      </c>
      <c r="F1283">
        <v>526</v>
      </c>
    </row>
    <row r="1284" spans="1:6" x14ac:dyDescent="0.25">
      <c r="A1284" t="s">
        <v>22</v>
      </c>
      <c r="B1284" t="s">
        <v>53</v>
      </c>
      <c r="C1284" s="1">
        <v>44016</v>
      </c>
      <c r="D1284">
        <v>182</v>
      </c>
      <c r="E1284">
        <v>0.85</v>
      </c>
      <c r="F1284">
        <v>154.69999999999999</v>
      </c>
    </row>
    <row r="1285" spans="1:6" x14ac:dyDescent="0.25">
      <c r="A1285" t="s">
        <v>28</v>
      </c>
      <c r="B1285" t="s">
        <v>59</v>
      </c>
      <c r="C1285" s="1">
        <v>43736</v>
      </c>
      <c r="D1285">
        <v>18</v>
      </c>
      <c r="E1285">
        <v>65</v>
      </c>
      <c r="F1285">
        <v>1170</v>
      </c>
    </row>
    <row r="1286" spans="1:6" x14ac:dyDescent="0.25">
      <c r="A1286" t="s">
        <v>26</v>
      </c>
      <c r="B1286" t="s">
        <v>57</v>
      </c>
      <c r="C1286" s="1">
        <v>43471</v>
      </c>
      <c r="D1286">
        <v>162</v>
      </c>
      <c r="E1286">
        <v>11</v>
      </c>
      <c r="F1286">
        <v>1782</v>
      </c>
    </row>
    <row r="1287" spans="1:6" x14ac:dyDescent="0.25">
      <c r="A1287" t="s">
        <v>10</v>
      </c>
      <c r="B1287" t="s">
        <v>43</v>
      </c>
      <c r="C1287" s="1">
        <v>43829</v>
      </c>
      <c r="D1287">
        <v>105</v>
      </c>
      <c r="E1287">
        <v>2.5</v>
      </c>
      <c r="F1287">
        <v>262.5</v>
      </c>
    </row>
    <row r="1288" spans="1:6" x14ac:dyDescent="0.25">
      <c r="A1288" t="s">
        <v>16</v>
      </c>
      <c r="B1288" t="s">
        <v>41</v>
      </c>
      <c r="C1288" s="1">
        <v>44079</v>
      </c>
      <c r="D1288">
        <v>107</v>
      </c>
      <c r="E1288">
        <v>3</v>
      </c>
      <c r="F1288">
        <v>321</v>
      </c>
    </row>
    <row r="1289" spans="1:6" x14ac:dyDescent="0.25">
      <c r="A1289" t="s">
        <v>32</v>
      </c>
      <c r="B1289" t="s">
        <v>63</v>
      </c>
      <c r="C1289" s="1">
        <v>44223</v>
      </c>
      <c r="D1289">
        <v>72</v>
      </c>
      <c r="E1289">
        <v>5.5</v>
      </c>
      <c r="F1289">
        <v>396</v>
      </c>
    </row>
    <row r="1290" spans="1:6" x14ac:dyDescent="0.25">
      <c r="A1290" t="s">
        <v>15</v>
      </c>
      <c r="B1290" t="s">
        <v>40</v>
      </c>
      <c r="C1290" s="1">
        <v>43600</v>
      </c>
      <c r="D1290">
        <v>55</v>
      </c>
      <c r="E1290">
        <v>2.5</v>
      </c>
      <c r="F1290">
        <v>137.5</v>
      </c>
    </row>
    <row r="1291" spans="1:6" x14ac:dyDescent="0.25">
      <c r="A1291" t="s">
        <v>23</v>
      </c>
      <c r="B1291" t="s">
        <v>54</v>
      </c>
      <c r="C1291" s="1">
        <v>43600</v>
      </c>
      <c r="D1291">
        <v>92</v>
      </c>
      <c r="E1291">
        <v>2.5</v>
      </c>
      <c r="F1291">
        <v>230</v>
      </c>
    </row>
    <row r="1292" spans="1:6" x14ac:dyDescent="0.25">
      <c r="A1292" t="s">
        <v>23</v>
      </c>
      <c r="B1292" t="s">
        <v>54</v>
      </c>
      <c r="C1292" s="1">
        <v>43820</v>
      </c>
      <c r="D1292">
        <v>98</v>
      </c>
      <c r="E1292">
        <v>2.5</v>
      </c>
      <c r="F1292">
        <v>245</v>
      </c>
    </row>
    <row r="1293" spans="1:6" x14ac:dyDescent="0.25">
      <c r="A1293" t="s">
        <v>23</v>
      </c>
      <c r="B1293" t="s">
        <v>54</v>
      </c>
      <c r="C1293" s="1">
        <v>43847</v>
      </c>
      <c r="D1293">
        <v>74</v>
      </c>
      <c r="E1293">
        <v>2.5</v>
      </c>
      <c r="F1293">
        <v>185</v>
      </c>
    </row>
    <row r="1294" spans="1:6" x14ac:dyDescent="0.25">
      <c r="A1294" t="s">
        <v>16</v>
      </c>
      <c r="B1294" t="s">
        <v>41</v>
      </c>
      <c r="C1294" s="1">
        <v>44062</v>
      </c>
      <c r="D1294">
        <v>200</v>
      </c>
      <c r="E1294">
        <v>3</v>
      </c>
      <c r="F1294">
        <v>600</v>
      </c>
    </row>
    <row r="1295" spans="1:6" x14ac:dyDescent="0.25">
      <c r="A1295" t="s">
        <v>28</v>
      </c>
      <c r="B1295" t="s">
        <v>59</v>
      </c>
      <c r="C1295" s="1">
        <v>43966</v>
      </c>
      <c r="D1295">
        <v>32</v>
      </c>
      <c r="E1295">
        <v>65</v>
      </c>
      <c r="F1295">
        <v>2080</v>
      </c>
    </row>
    <row r="1296" spans="1:6" x14ac:dyDescent="0.25">
      <c r="A1296" t="s">
        <v>9</v>
      </c>
      <c r="B1296" t="s">
        <v>42</v>
      </c>
      <c r="C1296" s="1">
        <v>43559</v>
      </c>
      <c r="D1296">
        <v>50</v>
      </c>
      <c r="E1296">
        <v>4</v>
      </c>
      <c r="F1296">
        <v>200</v>
      </c>
    </row>
    <row r="1297" spans="1:6" x14ac:dyDescent="0.25">
      <c r="A1297" t="s">
        <v>8</v>
      </c>
      <c r="B1297" t="s">
        <v>39</v>
      </c>
      <c r="C1297" s="1">
        <v>43489</v>
      </c>
      <c r="D1297">
        <v>238</v>
      </c>
      <c r="E1297">
        <v>5</v>
      </c>
      <c r="F1297">
        <v>1190</v>
      </c>
    </row>
    <row r="1298" spans="1:6" x14ac:dyDescent="0.25">
      <c r="A1298" t="s">
        <v>9</v>
      </c>
      <c r="B1298" t="s">
        <v>42</v>
      </c>
      <c r="C1298" s="1">
        <v>44283</v>
      </c>
      <c r="D1298">
        <v>238</v>
      </c>
      <c r="E1298">
        <v>4</v>
      </c>
      <c r="F1298">
        <v>952</v>
      </c>
    </row>
    <row r="1299" spans="1:6" x14ac:dyDescent="0.25">
      <c r="A1299" t="s">
        <v>8</v>
      </c>
      <c r="B1299" t="s">
        <v>39</v>
      </c>
      <c r="C1299" s="1">
        <v>44321</v>
      </c>
      <c r="D1299">
        <v>73</v>
      </c>
      <c r="E1299">
        <v>5</v>
      </c>
      <c r="F1299">
        <v>365</v>
      </c>
    </row>
    <row r="1300" spans="1:6" x14ac:dyDescent="0.25">
      <c r="A1300" t="s">
        <v>13</v>
      </c>
      <c r="B1300" t="s">
        <v>46</v>
      </c>
      <c r="C1300" s="1">
        <v>43748</v>
      </c>
      <c r="D1300">
        <v>76</v>
      </c>
      <c r="E1300">
        <v>1.89</v>
      </c>
      <c r="F1300">
        <v>143.63999999999999</v>
      </c>
    </row>
    <row r="1301" spans="1:6" x14ac:dyDescent="0.25">
      <c r="A1301" t="s">
        <v>31</v>
      </c>
      <c r="B1301" t="s">
        <v>62</v>
      </c>
      <c r="C1301" s="1">
        <v>44058</v>
      </c>
      <c r="D1301">
        <v>2</v>
      </c>
      <c r="E1301">
        <v>3000</v>
      </c>
      <c r="F1301">
        <v>6000</v>
      </c>
    </row>
    <row r="1302" spans="1:6" x14ac:dyDescent="0.25">
      <c r="A1302" t="s">
        <v>33</v>
      </c>
      <c r="B1302" t="s">
        <v>64</v>
      </c>
      <c r="C1302" s="1">
        <v>43692</v>
      </c>
      <c r="D1302">
        <v>274</v>
      </c>
      <c r="E1302">
        <v>6</v>
      </c>
      <c r="F1302">
        <v>1644</v>
      </c>
    </row>
    <row r="1303" spans="1:6" x14ac:dyDescent="0.25">
      <c r="A1303" t="s">
        <v>29</v>
      </c>
      <c r="B1303" t="s">
        <v>60</v>
      </c>
      <c r="C1303" s="1">
        <v>43736</v>
      </c>
      <c r="D1303">
        <v>3</v>
      </c>
      <c r="E1303">
        <v>2500</v>
      </c>
      <c r="F1303">
        <v>7500</v>
      </c>
    </row>
    <row r="1304" spans="1:6" x14ac:dyDescent="0.25">
      <c r="A1304" t="s">
        <v>33</v>
      </c>
      <c r="B1304" t="s">
        <v>64</v>
      </c>
      <c r="C1304" s="1">
        <v>43643</v>
      </c>
      <c r="D1304">
        <v>116</v>
      </c>
      <c r="E1304">
        <v>6</v>
      </c>
      <c r="F1304">
        <v>696</v>
      </c>
    </row>
    <row r="1305" spans="1:6" x14ac:dyDescent="0.25">
      <c r="A1305" t="s">
        <v>28</v>
      </c>
      <c r="B1305" t="s">
        <v>59</v>
      </c>
      <c r="C1305" s="1">
        <v>43684</v>
      </c>
      <c r="D1305">
        <v>60</v>
      </c>
      <c r="E1305">
        <v>65</v>
      </c>
      <c r="F1305">
        <v>3900</v>
      </c>
    </row>
    <row r="1306" spans="1:6" x14ac:dyDescent="0.25">
      <c r="A1306" t="s">
        <v>11</v>
      </c>
      <c r="B1306" t="s">
        <v>44</v>
      </c>
      <c r="C1306" s="1">
        <v>44169</v>
      </c>
      <c r="D1306">
        <v>139</v>
      </c>
      <c r="E1306">
        <v>2</v>
      </c>
      <c r="F1306">
        <v>278</v>
      </c>
    </row>
    <row r="1307" spans="1:6" x14ac:dyDescent="0.25">
      <c r="A1307" t="s">
        <v>18</v>
      </c>
      <c r="B1307" t="s">
        <v>49</v>
      </c>
      <c r="C1307" s="1">
        <v>43521</v>
      </c>
      <c r="D1307">
        <v>272</v>
      </c>
      <c r="E1307">
        <v>3.4</v>
      </c>
      <c r="F1307">
        <v>924.8</v>
      </c>
    </row>
    <row r="1308" spans="1:6" x14ac:dyDescent="0.25">
      <c r="A1308" t="s">
        <v>20</v>
      </c>
      <c r="B1308" t="s">
        <v>51</v>
      </c>
      <c r="C1308" s="1">
        <v>44091</v>
      </c>
      <c r="D1308">
        <v>65</v>
      </c>
      <c r="E1308">
        <v>6.5</v>
      </c>
      <c r="F1308">
        <v>422.5</v>
      </c>
    </row>
    <row r="1309" spans="1:6" x14ac:dyDescent="0.25">
      <c r="A1309" t="s">
        <v>14</v>
      </c>
      <c r="B1309" t="s">
        <v>47</v>
      </c>
      <c r="C1309" s="1">
        <v>43666</v>
      </c>
      <c r="D1309">
        <v>106</v>
      </c>
      <c r="E1309">
        <v>3.1</v>
      </c>
      <c r="F1309">
        <v>328.6</v>
      </c>
    </row>
    <row r="1310" spans="1:6" x14ac:dyDescent="0.25">
      <c r="A1310" t="s">
        <v>8</v>
      </c>
      <c r="B1310" t="s">
        <v>39</v>
      </c>
      <c r="C1310" s="1">
        <v>43555</v>
      </c>
      <c r="D1310">
        <v>243</v>
      </c>
      <c r="E1310">
        <v>5</v>
      </c>
      <c r="F1310">
        <v>1215</v>
      </c>
    </row>
    <row r="1311" spans="1:6" x14ac:dyDescent="0.25">
      <c r="A1311" t="s">
        <v>16</v>
      </c>
      <c r="B1311" t="s">
        <v>41</v>
      </c>
      <c r="C1311" s="1">
        <v>44005</v>
      </c>
      <c r="D1311">
        <v>120</v>
      </c>
      <c r="E1311">
        <v>3</v>
      </c>
      <c r="F1311">
        <v>360</v>
      </c>
    </row>
    <row r="1312" spans="1:6" x14ac:dyDescent="0.25">
      <c r="A1312" t="s">
        <v>35</v>
      </c>
      <c r="B1312" t="s">
        <v>66</v>
      </c>
      <c r="C1312" s="1">
        <v>43599</v>
      </c>
      <c r="D1312">
        <v>261</v>
      </c>
      <c r="E1312">
        <v>3</v>
      </c>
      <c r="F1312">
        <v>783</v>
      </c>
    </row>
    <row r="1313" spans="1:6" x14ac:dyDescent="0.25">
      <c r="A1313" t="s">
        <v>26</v>
      </c>
      <c r="B1313" t="s">
        <v>57</v>
      </c>
      <c r="C1313" s="1">
        <v>44262</v>
      </c>
      <c r="D1313">
        <v>231</v>
      </c>
      <c r="E1313">
        <v>11</v>
      </c>
      <c r="F1313">
        <v>2541</v>
      </c>
    </row>
    <row r="1314" spans="1:6" x14ac:dyDescent="0.25">
      <c r="A1314" t="s">
        <v>14</v>
      </c>
      <c r="B1314" t="s">
        <v>47</v>
      </c>
      <c r="C1314" s="1">
        <v>44124</v>
      </c>
      <c r="D1314">
        <v>311</v>
      </c>
      <c r="E1314">
        <v>3.1</v>
      </c>
      <c r="F1314">
        <v>964.1</v>
      </c>
    </row>
    <row r="1315" spans="1:6" x14ac:dyDescent="0.25">
      <c r="A1315" t="s">
        <v>25</v>
      </c>
      <c r="B1315" t="s">
        <v>56</v>
      </c>
      <c r="C1315" s="1">
        <v>43667</v>
      </c>
      <c r="D1315">
        <v>86</v>
      </c>
      <c r="E1315">
        <v>9.8000000000000007</v>
      </c>
      <c r="F1315">
        <v>842.80000000000007</v>
      </c>
    </row>
    <row r="1316" spans="1:6" x14ac:dyDescent="0.25">
      <c r="A1316" t="s">
        <v>11</v>
      </c>
      <c r="B1316" t="s">
        <v>44</v>
      </c>
      <c r="C1316" s="1">
        <v>44215</v>
      </c>
      <c r="D1316">
        <v>45</v>
      </c>
      <c r="E1316">
        <v>2</v>
      </c>
      <c r="F1316">
        <v>90</v>
      </c>
    </row>
    <row r="1317" spans="1:6" x14ac:dyDescent="0.25">
      <c r="A1317" t="s">
        <v>26</v>
      </c>
      <c r="B1317" t="s">
        <v>57</v>
      </c>
      <c r="C1317" s="1">
        <v>43607</v>
      </c>
      <c r="D1317">
        <v>105</v>
      </c>
      <c r="E1317">
        <v>11</v>
      </c>
      <c r="F1317">
        <v>1155</v>
      </c>
    </row>
    <row r="1318" spans="1:6" x14ac:dyDescent="0.25">
      <c r="A1318" t="s">
        <v>8</v>
      </c>
      <c r="B1318" t="s">
        <v>39</v>
      </c>
      <c r="C1318" s="1">
        <v>44219</v>
      </c>
      <c r="D1318">
        <v>148</v>
      </c>
      <c r="E1318">
        <v>5</v>
      </c>
      <c r="F1318">
        <v>740</v>
      </c>
    </row>
    <row r="1319" spans="1:6" x14ac:dyDescent="0.25">
      <c r="A1319" t="s">
        <v>36</v>
      </c>
      <c r="B1319" t="s">
        <v>67</v>
      </c>
      <c r="C1319" s="1">
        <v>43487</v>
      </c>
      <c r="D1319">
        <v>65</v>
      </c>
      <c r="E1319">
        <v>7</v>
      </c>
      <c r="F1319">
        <v>455</v>
      </c>
    </row>
    <row r="1320" spans="1:6" x14ac:dyDescent="0.25">
      <c r="A1320" t="s">
        <v>8</v>
      </c>
      <c r="B1320" t="s">
        <v>39</v>
      </c>
      <c r="C1320" s="1">
        <v>44143</v>
      </c>
      <c r="D1320">
        <v>89</v>
      </c>
      <c r="E1320">
        <v>5</v>
      </c>
      <c r="F1320">
        <v>445</v>
      </c>
    </row>
    <row r="1321" spans="1:6" x14ac:dyDescent="0.25">
      <c r="A1321" t="s">
        <v>21</v>
      </c>
      <c r="B1321" t="s">
        <v>52</v>
      </c>
      <c r="C1321" s="1">
        <v>43973</v>
      </c>
      <c r="D1321">
        <v>243</v>
      </c>
      <c r="E1321">
        <v>3.2</v>
      </c>
      <c r="F1321">
        <v>777.6</v>
      </c>
    </row>
    <row r="1322" spans="1:6" x14ac:dyDescent="0.25">
      <c r="A1322" t="s">
        <v>10</v>
      </c>
      <c r="B1322" t="s">
        <v>43</v>
      </c>
      <c r="C1322" s="1">
        <v>44165</v>
      </c>
      <c r="D1322">
        <v>146</v>
      </c>
      <c r="E1322">
        <v>2.5</v>
      </c>
      <c r="F1322">
        <v>365</v>
      </c>
    </row>
    <row r="1323" spans="1:6" x14ac:dyDescent="0.25">
      <c r="A1323" t="s">
        <v>9</v>
      </c>
      <c r="B1323" t="s">
        <v>42</v>
      </c>
      <c r="C1323" s="1">
        <v>43467</v>
      </c>
      <c r="D1323">
        <v>176</v>
      </c>
      <c r="E1323">
        <v>4</v>
      </c>
      <c r="F1323">
        <v>704</v>
      </c>
    </row>
    <row r="1324" spans="1:6" x14ac:dyDescent="0.25">
      <c r="A1324" t="s">
        <v>8</v>
      </c>
      <c r="B1324" t="s">
        <v>39</v>
      </c>
      <c r="C1324" s="1">
        <v>44217</v>
      </c>
      <c r="D1324">
        <v>199</v>
      </c>
      <c r="E1324">
        <v>5</v>
      </c>
      <c r="F1324">
        <v>995</v>
      </c>
    </row>
    <row r="1325" spans="1:6" x14ac:dyDescent="0.25">
      <c r="A1325" t="s">
        <v>23</v>
      </c>
      <c r="B1325" t="s">
        <v>54</v>
      </c>
      <c r="C1325" s="1">
        <v>43502</v>
      </c>
      <c r="D1325">
        <v>326</v>
      </c>
      <c r="E1325">
        <v>2.5</v>
      </c>
      <c r="F1325">
        <v>815</v>
      </c>
    </row>
    <row r="1326" spans="1:6" x14ac:dyDescent="0.25">
      <c r="A1326" t="s">
        <v>31</v>
      </c>
      <c r="B1326" t="s">
        <v>62</v>
      </c>
      <c r="C1326" s="1">
        <v>43841</v>
      </c>
      <c r="D1326">
        <v>1</v>
      </c>
      <c r="E1326">
        <v>3000</v>
      </c>
      <c r="F1326">
        <v>3000</v>
      </c>
    </row>
    <row r="1327" spans="1:6" x14ac:dyDescent="0.25">
      <c r="A1327" t="s">
        <v>26</v>
      </c>
      <c r="B1327" t="s">
        <v>57</v>
      </c>
      <c r="C1327" s="1">
        <v>43951</v>
      </c>
      <c r="D1327">
        <v>58</v>
      </c>
      <c r="E1327">
        <v>11</v>
      </c>
      <c r="F1327">
        <v>638</v>
      </c>
    </row>
    <row r="1328" spans="1:6" x14ac:dyDescent="0.25">
      <c r="A1328" t="s">
        <v>22</v>
      </c>
      <c r="B1328" t="s">
        <v>53</v>
      </c>
      <c r="C1328" s="1">
        <v>43694</v>
      </c>
      <c r="D1328">
        <v>311</v>
      </c>
      <c r="E1328">
        <v>0.85</v>
      </c>
      <c r="F1328">
        <v>264.34999999999997</v>
      </c>
    </row>
    <row r="1329" spans="1:6" x14ac:dyDescent="0.25">
      <c r="A1329" t="s">
        <v>24</v>
      </c>
      <c r="B1329" t="s">
        <v>55</v>
      </c>
      <c r="C1329" s="1">
        <v>44080</v>
      </c>
      <c r="D1329">
        <v>160</v>
      </c>
      <c r="E1329">
        <v>13.5</v>
      </c>
      <c r="F1329">
        <v>2160</v>
      </c>
    </row>
    <row r="1330" spans="1:6" x14ac:dyDescent="0.25">
      <c r="A1330" t="s">
        <v>22</v>
      </c>
      <c r="B1330" t="s">
        <v>53</v>
      </c>
      <c r="C1330" s="1">
        <v>43935</v>
      </c>
      <c r="D1330">
        <v>205</v>
      </c>
      <c r="E1330">
        <v>0.85</v>
      </c>
      <c r="F1330">
        <v>174.25</v>
      </c>
    </row>
    <row r="1331" spans="1:6" x14ac:dyDescent="0.25">
      <c r="A1331" t="s">
        <v>7</v>
      </c>
      <c r="B1331" t="s">
        <v>38</v>
      </c>
      <c r="C1331" s="1">
        <v>43587</v>
      </c>
      <c r="D1331">
        <v>148</v>
      </c>
      <c r="E1331">
        <v>7.5</v>
      </c>
      <c r="F1331">
        <v>1110</v>
      </c>
    </row>
    <row r="1332" spans="1:6" x14ac:dyDescent="0.25">
      <c r="A1332" t="s">
        <v>23</v>
      </c>
      <c r="B1332" t="s">
        <v>54</v>
      </c>
      <c r="C1332" s="1">
        <v>43901</v>
      </c>
      <c r="D1332">
        <v>299</v>
      </c>
      <c r="E1332">
        <v>2.5</v>
      </c>
      <c r="F1332">
        <v>747.5</v>
      </c>
    </row>
    <row r="1333" spans="1:6" x14ac:dyDescent="0.25">
      <c r="A1333" t="s">
        <v>7</v>
      </c>
      <c r="B1333" t="s">
        <v>38</v>
      </c>
      <c r="C1333" s="1">
        <v>43607</v>
      </c>
      <c r="D1333">
        <v>73</v>
      </c>
      <c r="E1333">
        <v>7.5</v>
      </c>
      <c r="F1333">
        <v>547.5</v>
      </c>
    </row>
    <row r="1334" spans="1:6" x14ac:dyDescent="0.25">
      <c r="A1334" t="s">
        <v>25</v>
      </c>
      <c r="B1334" t="s">
        <v>56</v>
      </c>
      <c r="C1334" s="1">
        <v>43883</v>
      </c>
      <c r="D1334">
        <v>193</v>
      </c>
      <c r="E1334">
        <v>9.8000000000000007</v>
      </c>
      <c r="F1334">
        <v>1891.4</v>
      </c>
    </row>
    <row r="1335" spans="1:6" x14ac:dyDescent="0.25">
      <c r="A1335" t="s">
        <v>20</v>
      </c>
      <c r="B1335" t="s">
        <v>51</v>
      </c>
      <c r="C1335" s="1">
        <v>44087</v>
      </c>
      <c r="D1335">
        <v>197</v>
      </c>
      <c r="E1335">
        <v>6.5</v>
      </c>
      <c r="F1335">
        <v>1280.5</v>
      </c>
    </row>
    <row r="1336" spans="1:6" x14ac:dyDescent="0.25">
      <c r="A1336" t="s">
        <v>21</v>
      </c>
      <c r="B1336" t="s">
        <v>52</v>
      </c>
      <c r="C1336" s="1">
        <v>43482</v>
      </c>
      <c r="D1336">
        <v>173</v>
      </c>
      <c r="E1336">
        <v>3.2</v>
      </c>
      <c r="F1336">
        <v>553.6</v>
      </c>
    </row>
    <row r="1337" spans="1:6" x14ac:dyDescent="0.25">
      <c r="A1337" t="s">
        <v>24</v>
      </c>
      <c r="B1337" t="s">
        <v>55</v>
      </c>
      <c r="C1337" s="1">
        <v>43968</v>
      </c>
      <c r="D1337">
        <v>87</v>
      </c>
      <c r="E1337">
        <v>13.5</v>
      </c>
      <c r="F1337">
        <v>1174.5</v>
      </c>
    </row>
    <row r="1338" spans="1:6" x14ac:dyDescent="0.25">
      <c r="A1338" t="s">
        <v>33</v>
      </c>
      <c r="B1338" t="s">
        <v>64</v>
      </c>
      <c r="C1338" s="1">
        <v>43741</v>
      </c>
      <c r="D1338">
        <v>297</v>
      </c>
      <c r="E1338">
        <v>6</v>
      </c>
      <c r="F1338">
        <v>1782</v>
      </c>
    </row>
    <row r="1339" spans="1:6" x14ac:dyDescent="0.25">
      <c r="A1339" t="s">
        <v>12</v>
      </c>
      <c r="B1339" t="s">
        <v>45</v>
      </c>
      <c r="C1339" s="1">
        <v>44333</v>
      </c>
      <c r="D1339">
        <v>77</v>
      </c>
      <c r="E1339">
        <v>2.65</v>
      </c>
      <c r="F1339">
        <v>204.04999999999998</v>
      </c>
    </row>
    <row r="1340" spans="1:6" x14ac:dyDescent="0.25">
      <c r="A1340" t="s">
        <v>23</v>
      </c>
      <c r="B1340" t="s">
        <v>54</v>
      </c>
      <c r="C1340" s="1">
        <v>43948</v>
      </c>
      <c r="D1340">
        <v>78</v>
      </c>
      <c r="E1340">
        <v>2.5</v>
      </c>
      <c r="F1340">
        <v>195</v>
      </c>
    </row>
    <row r="1341" spans="1:6" x14ac:dyDescent="0.25">
      <c r="A1341" t="s">
        <v>14</v>
      </c>
      <c r="B1341" t="s">
        <v>47</v>
      </c>
      <c r="C1341" s="1">
        <v>43917</v>
      </c>
      <c r="D1341">
        <v>78</v>
      </c>
      <c r="E1341">
        <v>3.1</v>
      </c>
      <c r="F1341">
        <v>241.8</v>
      </c>
    </row>
    <row r="1342" spans="1:6" x14ac:dyDescent="0.25">
      <c r="A1342" t="s">
        <v>31</v>
      </c>
      <c r="B1342" t="s">
        <v>62</v>
      </c>
      <c r="C1342" s="1">
        <v>43663</v>
      </c>
      <c r="D1342">
        <v>1</v>
      </c>
      <c r="E1342">
        <v>3000</v>
      </c>
      <c r="F1342">
        <v>3000</v>
      </c>
    </row>
    <row r="1343" spans="1:6" x14ac:dyDescent="0.25">
      <c r="A1343" t="s">
        <v>27</v>
      </c>
      <c r="B1343" t="s">
        <v>58</v>
      </c>
      <c r="C1343" s="1">
        <v>43858</v>
      </c>
      <c r="D1343">
        <v>28</v>
      </c>
      <c r="E1343">
        <v>15</v>
      </c>
      <c r="F1343">
        <v>420</v>
      </c>
    </row>
    <row r="1344" spans="1:6" x14ac:dyDescent="0.25">
      <c r="A1344" t="s">
        <v>27</v>
      </c>
      <c r="B1344" t="s">
        <v>58</v>
      </c>
      <c r="C1344" s="1">
        <v>43950</v>
      </c>
      <c r="D1344">
        <v>117</v>
      </c>
      <c r="E1344">
        <v>15</v>
      </c>
      <c r="F1344">
        <v>1755</v>
      </c>
    </row>
    <row r="1345" spans="1:6" x14ac:dyDescent="0.25">
      <c r="A1345" t="s">
        <v>7</v>
      </c>
      <c r="B1345" t="s">
        <v>38</v>
      </c>
      <c r="C1345" s="1">
        <v>43588</v>
      </c>
      <c r="D1345">
        <v>185</v>
      </c>
      <c r="E1345">
        <v>7.5</v>
      </c>
      <c r="F1345">
        <v>1387.5</v>
      </c>
    </row>
    <row r="1346" spans="1:6" x14ac:dyDescent="0.25">
      <c r="A1346" t="s">
        <v>12</v>
      </c>
      <c r="B1346" t="s">
        <v>45</v>
      </c>
      <c r="C1346" s="1">
        <v>43585</v>
      </c>
      <c r="D1346">
        <v>256</v>
      </c>
      <c r="E1346">
        <v>2.65</v>
      </c>
      <c r="F1346">
        <v>678.4</v>
      </c>
    </row>
    <row r="1347" spans="1:6" x14ac:dyDescent="0.25">
      <c r="A1347" t="s">
        <v>25</v>
      </c>
      <c r="B1347" t="s">
        <v>56</v>
      </c>
      <c r="C1347" s="1">
        <v>43618</v>
      </c>
      <c r="D1347">
        <v>60</v>
      </c>
      <c r="E1347">
        <v>9.8000000000000007</v>
      </c>
      <c r="F1347">
        <v>588</v>
      </c>
    </row>
    <row r="1348" spans="1:6" x14ac:dyDescent="0.25">
      <c r="A1348" t="s">
        <v>31</v>
      </c>
      <c r="B1348" t="s">
        <v>62</v>
      </c>
      <c r="C1348" s="1">
        <v>43980</v>
      </c>
      <c r="D1348">
        <v>2</v>
      </c>
      <c r="E1348">
        <v>3000</v>
      </c>
      <c r="F1348">
        <v>6000</v>
      </c>
    </row>
    <row r="1349" spans="1:6" x14ac:dyDescent="0.25">
      <c r="A1349" t="s">
        <v>27</v>
      </c>
      <c r="B1349" t="s">
        <v>58</v>
      </c>
      <c r="C1349" s="1">
        <v>44310</v>
      </c>
      <c r="D1349">
        <v>40</v>
      </c>
      <c r="E1349">
        <v>15</v>
      </c>
      <c r="F1349">
        <v>600</v>
      </c>
    </row>
    <row r="1350" spans="1:6" x14ac:dyDescent="0.25">
      <c r="A1350" t="s">
        <v>21</v>
      </c>
      <c r="B1350" t="s">
        <v>52</v>
      </c>
      <c r="C1350" s="1">
        <v>43817</v>
      </c>
      <c r="D1350">
        <v>149</v>
      </c>
      <c r="E1350">
        <v>3.2</v>
      </c>
      <c r="F1350">
        <v>476.8</v>
      </c>
    </row>
    <row r="1351" spans="1:6" x14ac:dyDescent="0.25">
      <c r="A1351" t="s">
        <v>7</v>
      </c>
      <c r="B1351" t="s">
        <v>38</v>
      </c>
      <c r="C1351" s="1">
        <v>43505</v>
      </c>
      <c r="D1351">
        <v>203</v>
      </c>
      <c r="E1351">
        <v>7.5</v>
      </c>
      <c r="F1351">
        <v>1522.5</v>
      </c>
    </row>
    <row r="1352" spans="1:6" x14ac:dyDescent="0.25">
      <c r="A1352" t="s">
        <v>13</v>
      </c>
      <c r="B1352" t="s">
        <v>46</v>
      </c>
      <c r="C1352" s="1">
        <v>43495</v>
      </c>
      <c r="D1352">
        <v>127</v>
      </c>
      <c r="E1352">
        <v>1.89</v>
      </c>
      <c r="F1352">
        <v>240.03</v>
      </c>
    </row>
    <row r="1353" spans="1:6" x14ac:dyDescent="0.25">
      <c r="A1353" t="s">
        <v>34</v>
      </c>
      <c r="B1353" t="s">
        <v>65</v>
      </c>
      <c r="C1353" s="1">
        <v>44298</v>
      </c>
      <c r="D1353">
        <v>290</v>
      </c>
      <c r="E1353">
        <v>3.5</v>
      </c>
      <c r="F1353">
        <v>1015</v>
      </c>
    </row>
    <row r="1354" spans="1:6" x14ac:dyDescent="0.25">
      <c r="A1354" t="s">
        <v>26</v>
      </c>
      <c r="B1354" t="s">
        <v>57</v>
      </c>
      <c r="C1354" s="1">
        <v>43804</v>
      </c>
      <c r="D1354">
        <v>206</v>
      </c>
      <c r="E1354">
        <v>11</v>
      </c>
      <c r="F1354">
        <v>2266</v>
      </c>
    </row>
    <row r="1355" spans="1:6" x14ac:dyDescent="0.25">
      <c r="A1355" t="s">
        <v>29</v>
      </c>
      <c r="B1355" t="s">
        <v>60</v>
      </c>
      <c r="C1355" s="1">
        <v>43908</v>
      </c>
      <c r="D1355">
        <v>3</v>
      </c>
      <c r="E1355">
        <v>2500</v>
      </c>
      <c r="F1355">
        <v>7500</v>
      </c>
    </row>
    <row r="1356" spans="1:6" x14ac:dyDescent="0.25">
      <c r="A1356" t="s">
        <v>22</v>
      </c>
      <c r="B1356" t="s">
        <v>53</v>
      </c>
      <c r="C1356" s="1">
        <v>44209</v>
      </c>
      <c r="D1356">
        <v>114</v>
      </c>
      <c r="E1356">
        <v>0.85</v>
      </c>
      <c r="F1356">
        <v>96.899999999999991</v>
      </c>
    </row>
    <row r="1357" spans="1:6" x14ac:dyDescent="0.25">
      <c r="A1357" t="s">
        <v>23</v>
      </c>
      <c r="B1357" t="s">
        <v>54</v>
      </c>
      <c r="C1357" s="1">
        <v>43641</v>
      </c>
      <c r="D1357">
        <v>122</v>
      </c>
      <c r="E1357">
        <v>2.5</v>
      </c>
      <c r="F1357">
        <v>305</v>
      </c>
    </row>
    <row r="1358" spans="1:6" x14ac:dyDescent="0.25">
      <c r="A1358" t="s">
        <v>20</v>
      </c>
      <c r="B1358" t="s">
        <v>51</v>
      </c>
      <c r="C1358" s="1">
        <v>44236</v>
      </c>
      <c r="D1358">
        <v>64</v>
      </c>
      <c r="E1358">
        <v>6.5</v>
      </c>
      <c r="F1358">
        <v>416</v>
      </c>
    </row>
    <row r="1359" spans="1:6" x14ac:dyDescent="0.25">
      <c r="A1359" t="s">
        <v>11</v>
      </c>
      <c r="B1359" t="s">
        <v>44</v>
      </c>
      <c r="C1359" s="1">
        <v>43576</v>
      </c>
      <c r="D1359">
        <v>299</v>
      </c>
      <c r="E1359">
        <v>2</v>
      </c>
      <c r="F1359">
        <v>598</v>
      </c>
    </row>
    <row r="1360" spans="1:6" x14ac:dyDescent="0.25">
      <c r="A1360" t="s">
        <v>11</v>
      </c>
      <c r="B1360" t="s">
        <v>44</v>
      </c>
      <c r="C1360" s="1">
        <v>44042</v>
      </c>
      <c r="D1360">
        <v>212</v>
      </c>
      <c r="E1360">
        <v>2</v>
      </c>
      <c r="F1360">
        <v>424</v>
      </c>
    </row>
    <row r="1361" spans="1:6" x14ac:dyDescent="0.25">
      <c r="A1361" t="s">
        <v>26</v>
      </c>
      <c r="B1361" t="s">
        <v>57</v>
      </c>
      <c r="C1361" s="1">
        <v>43549</v>
      </c>
      <c r="D1361">
        <v>110</v>
      </c>
      <c r="E1361">
        <v>11</v>
      </c>
      <c r="F1361">
        <v>1210</v>
      </c>
    </row>
    <row r="1362" spans="1:6" x14ac:dyDescent="0.25">
      <c r="A1362" t="s">
        <v>11</v>
      </c>
      <c r="B1362" t="s">
        <v>44</v>
      </c>
      <c r="C1362" s="1">
        <v>43507</v>
      </c>
      <c r="D1362">
        <v>285</v>
      </c>
      <c r="E1362">
        <v>2</v>
      </c>
      <c r="F1362">
        <v>570</v>
      </c>
    </row>
    <row r="1363" spans="1:6" x14ac:dyDescent="0.25">
      <c r="A1363" t="s">
        <v>14</v>
      </c>
      <c r="B1363" t="s">
        <v>47</v>
      </c>
      <c r="C1363" s="1">
        <v>44268</v>
      </c>
      <c r="D1363">
        <v>115</v>
      </c>
      <c r="E1363">
        <v>3.1</v>
      </c>
      <c r="F1363">
        <v>356.5</v>
      </c>
    </row>
    <row r="1364" spans="1:6" x14ac:dyDescent="0.25">
      <c r="A1364" t="s">
        <v>35</v>
      </c>
      <c r="B1364" t="s">
        <v>66</v>
      </c>
      <c r="C1364" s="1">
        <v>43953</v>
      </c>
      <c r="D1364">
        <v>316</v>
      </c>
      <c r="E1364">
        <v>3</v>
      </c>
      <c r="F1364">
        <v>948</v>
      </c>
    </row>
    <row r="1365" spans="1:6" x14ac:dyDescent="0.25">
      <c r="A1365" t="s">
        <v>7</v>
      </c>
      <c r="B1365" t="s">
        <v>38</v>
      </c>
      <c r="C1365" s="1">
        <v>43807</v>
      </c>
      <c r="D1365">
        <v>227</v>
      </c>
      <c r="E1365">
        <v>7.5</v>
      </c>
      <c r="F1365">
        <v>1702.5</v>
      </c>
    </row>
    <row r="1366" spans="1:6" x14ac:dyDescent="0.25">
      <c r="A1366" t="s">
        <v>33</v>
      </c>
      <c r="B1366" t="s">
        <v>64</v>
      </c>
      <c r="C1366" s="1">
        <v>44140</v>
      </c>
      <c r="D1366">
        <v>264</v>
      </c>
      <c r="E1366">
        <v>6</v>
      </c>
      <c r="F1366">
        <v>1584</v>
      </c>
    </row>
    <row r="1367" spans="1:6" x14ac:dyDescent="0.25">
      <c r="A1367" t="s">
        <v>31</v>
      </c>
      <c r="B1367" t="s">
        <v>62</v>
      </c>
      <c r="C1367" s="1">
        <v>43887</v>
      </c>
      <c r="D1367">
        <v>1</v>
      </c>
      <c r="E1367">
        <v>3000</v>
      </c>
      <c r="F1367">
        <v>3000</v>
      </c>
    </row>
    <row r="1368" spans="1:6" x14ac:dyDescent="0.25">
      <c r="A1368" t="s">
        <v>13</v>
      </c>
      <c r="B1368" t="s">
        <v>46</v>
      </c>
      <c r="C1368" s="1">
        <v>44227</v>
      </c>
      <c r="D1368">
        <v>325</v>
      </c>
      <c r="E1368">
        <v>1.89</v>
      </c>
      <c r="F1368">
        <v>614.25</v>
      </c>
    </row>
    <row r="1369" spans="1:6" x14ac:dyDescent="0.25">
      <c r="A1369" t="s">
        <v>14</v>
      </c>
      <c r="B1369" t="s">
        <v>47</v>
      </c>
      <c r="C1369" s="1">
        <v>43852</v>
      </c>
      <c r="D1369">
        <v>69</v>
      </c>
      <c r="E1369">
        <v>3.1</v>
      </c>
      <c r="F1369">
        <v>213.9</v>
      </c>
    </row>
    <row r="1370" spans="1:6" x14ac:dyDescent="0.25">
      <c r="A1370" t="s">
        <v>8</v>
      </c>
      <c r="B1370" t="s">
        <v>39</v>
      </c>
      <c r="C1370" s="1">
        <v>44235</v>
      </c>
      <c r="D1370">
        <v>198</v>
      </c>
      <c r="E1370">
        <v>5</v>
      </c>
      <c r="F1370">
        <v>990</v>
      </c>
    </row>
    <row r="1371" spans="1:6" x14ac:dyDescent="0.25">
      <c r="A1371" t="s">
        <v>7</v>
      </c>
      <c r="B1371" t="s">
        <v>38</v>
      </c>
      <c r="C1371" s="1">
        <v>43643</v>
      </c>
      <c r="D1371">
        <v>116</v>
      </c>
      <c r="E1371">
        <v>7.5</v>
      </c>
      <c r="F1371">
        <v>870</v>
      </c>
    </row>
    <row r="1372" spans="1:6" x14ac:dyDescent="0.25">
      <c r="A1372" t="s">
        <v>19</v>
      </c>
      <c r="B1372" t="s">
        <v>50</v>
      </c>
      <c r="C1372" s="1">
        <v>43988</v>
      </c>
      <c r="D1372">
        <v>301</v>
      </c>
      <c r="E1372">
        <v>8.9</v>
      </c>
      <c r="F1372">
        <v>2678.9</v>
      </c>
    </row>
    <row r="1373" spans="1:6" x14ac:dyDescent="0.25">
      <c r="A1373" t="s">
        <v>12</v>
      </c>
      <c r="B1373" t="s">
        <v>45</v>
      </c>
      <c r="C1373" s="1">
        <v>44145</v>
      </c>
      <c r="D1373">
        <v>193</v>
      </c>
      <c r="E1373">
        <v>2.65</v>
      </c>
      <c r="F1373">
        <v>511.45</v>
      </c>
    </row>
    <row r="1374" spans="1:6" x14ac:dyDescent="0.25">
      <c r="A1374" t="s">
        <v>30</v>
      </c>
      <c r="B1374" t="s">
        <v>61</v>
      </c>
      <c r="C1374" s="1">
        <v>44341</v>
      </c>
      <c r="D1374">
        <v>12</v>
      </c>
      <c r="E1374">
        <v>100</v>
      </c>
      <c r="F1374">
        <v>1200</v>
      </c>
    </row>
    <row r="1375" spans="1:6" x14ac:dyDescent="0.25">
      <c r="A1375" t="s">
        <v>30</v>
      </c>
      <c r="B1375" t="s">
        <v>61</v>
      </c>
      <c r="C1375" s="1">
        <v>43982</v>
      </c>
      <c r="D1375">
        <v>27</v>
      </c>
      <c r="E1375">
        <v>100</v>
      </c>
      <c r="F1375">
        <v>2700</v>
      </c>
    </row>
    <row r="1376" spans="1:6" x14ac:dyDescent="0.25">
      <c r="A1376" t="s">
        <v>8</v>
      </c>
      <c r="B1376" t="s">
        <v>39</v>
      </c>
      <c r="C1376" s="1">
        <v>43675</v>
      </c>
      <c r="D1376">
        <v>212</v>
      </c>
      <c r="E1376">
        <v>5</v>
      </c>
      <c r="F1376">
        <v>1060</v>
      </c>
    </row>
    <row r="1377" spans="1:6" x14ac:dyDescent="0.25">
      <c r="A1377" t="s">
        <v>19</v>
      </c>
      <c r="B1377" t="s">
        <v>50</v>
      </c>
      <c r="C1377" s="1">
        <v>43668</v>
      </c>
      <c r="D1377">
        <v>78</v>
      </c>
      <c r="E1377">
        <v>8.9</v>
      </c>
      <c r="F1377">
        <v>694.2</v>
      </c>
    </row>
    <row r="1378" spans="1:6" x14ac:dyDescent="0.25">
      <c r="A1378" t="s">
        <v>30</v>
      </c>
      <c r="B1378" t="s">
        <v>61</v>
      </c>
      <c r="C1378" s="1">
        <v>44324</v>
      </c>
      <c r="D1378">
        <v>2</v>
      </c>
      <c r="E1378">
        <v>100</v>
      </c>
      <c r="F1378">
        <v>200</v>
      </c>
    </row>
    <row r="1379" spans="1:6" x14ac:dyDescent="0.25">
      <c r="A1379" t="s">
        <v>11</v>
      </c>
      <c r="B1379" t="s">
        <v>44</v>
      </c>
      <c r="C1379" s="1">
        <v>44088</v>
      </c>
      <c r="D1379">
        <v>290</v>
      </c>
      <c r="E1379">
        <v>2</v>
      </c>
      <c r="F1379">
        <v>580</v>
      </c>
    </row>
    <row r="1380" spans="1:6" x14ac:dyDescent="0.25">
      <c r="A1380" t="s">
        <v>27</v>
      </c>
      <c r="B1380" t="s">
        <v>58</v>
      </c>
      <c r="C1380" s="1">
        <v>43782</v>
      </c>
      <c r="D1380">
        <v>9</v>
      </c>
      <c r="E1380">
        <v>15</v>
      </c>
      <c r="F1380">
        <v>135</v>
      </c>
    </row>
    <row r="1381" spans="1:6" x14ac:dyDescent="0.25">
      <c r="A1381" t="s">
        <v>27</v>
      </c>
      <c r="B1381" t="s">
        <v>58</v>
      </c>
      <c r="C1381" s="1">
        <v>43583</v>
      </c>
      <c r="D1381">
        <v>92</v>
      </c>
      <c r="E1381">
        <v>15</v>
      </c>
      <c r="F1381">
        <v>1380</v>
      </c>
    </row>
    <row r="1382" spans="1:6" x14ac:dyDescent="0.25">
      <c r="A1382" t="s">
        <v>34</v>
      </c>
      <c r="B1382" t="s">
        <v>65</v>
      </c>
      <c r="C1382" s="1">
        <v>43814</v>
      </c>
      <c r="D1382">
        <v>146</v>
      </c>
      <c r="E1382">
        <v>3.5</v>
      </c>
      <c r="F1382">
        <v>511</v>
      </c>
    </row>
    <row r="1383" spans="1:6" x14ac:dyDescent="0.25">
      <c r="A1383" t="s">
        <v>23</v>
      </c>
      <c r="B1383" t="s">
        <v>54</v>
      </c>
      <c r="C1383" s="1">
        <v>44332</v>
      </c>
      <c r="D1383">
        <v>63</v>
      </c>
      <c r="E1383">
        <v>2.5</v>
      </c>
      <c r="F1383">
        <v>157.5</v>
      </c>
    </row>
    <row r="1384" spans="1:6" x14ac:dyDescent="0.25">
      <c r="A1384" t="s">
        <v>10</v>
      </c>
      <c r="B1384" t="s">
        <v>43</v>
      </c>
      <c r="C1384" s="1">
        <v>44090</v>
      </c>
      <c r="D1384">
        <v>222</v>
      </c>
      <c r="E1384">
        <v>2.5</v>
      </c>
      <c r="F1384">
        <v>555</v>
      </c>
    </row>
    <row r="1385" spans="1:6" x14ac:dyDescent="0.25">
      <c r="A1385" t="s">
        <v>16</v>
      </c>
      <c r="B1385" t="s">
        <v>41</v>
      </c>
      <c r="C1385" s="1">
        <v>44096</v>
      </c>
      <c r="D1385">
        <v>86</v>
      </c>
      <c r="E1385">
        <v>3</v>
      </c>
      <c r="F1385">
        <v>258</v>
      </c>
    </row>
    <row r="1386" spans="1:6" x14ac:dyDescent="0.25">
      <c r="A1386" t="s">
        <v>8</v>
      </c>
      <c r="B1386" t="s">
        <v>39</v>
      </c>
      <c r="C1386" s="1">
        <v>44137</v>
      </c>
      <c r="D1386">
        <v>123</v>
      </c>
      <c r="E1386">
        <v>5</v>
      </c>
      <c r="F1386">
        <v>615</v>
      </c>
    </row>
    <row r="1387" spans="1:6" x14ac:dyDescent="0.25">
      <c r="A1387" t="s">
        <v>27</v>
      </c>
      <c r="B1387" t="s">
        <v>58</v>
      </c>
      <c r="C1387" s="1">
        <v>44229</v>
      </c>
      <c r="D1387">
        <v>102</v>
      </c>
      <c r="E1387">
        <v>15</v>
      </c>
      <c r="F1387">
        <v>1530</v>
      </c>
    </row>
    <row r="1388" spans="1:6" x14ac:dyDescent="0.25">
      <c r="A1388" t="s">
        <v>21</v>
      </c>
      <c r="B1388" t="s">
        <v>52</v>
      </c>
      <c r="C1388" s="1">
        <v>43864</v>
      </c>
      <c r="D1388">
        <v>152</v>
      </c>
      <c r="E1388">
        <v>3.2</v>
      </c>
      <c r="F1388">
        <v>486.40000000000003</v>
      </c>
    </row>
    <row r="1389" spans="1:6" x14ac:dyDescent="0.25">
      <c r="A1389" t="s">
        <v>31</v>
      </c>
      <c r="B1389" t="s">
        <v>62</v>
      </c>
      <c r="C1389" s="1">
        <v>44044</v>
      </c>
      <c r="D1389">
        <v>2</v>
      </c>
      <c r="E1389">
        <v>3000</v>
      </c>
      <c r="F1389">
        <v>6000</v>
      </c>
    </row>
    <row r="1390" spans="1:6" x14ac:dyDescent="0.25">
      <c r="A1390" t="s">
        <v>23</v>
      </c>
      <c r="B1390" t="s">
        <v>54</v>
      </c>
      <c r="C1390" s="1">
        <v>43819</v>
      </c>
      <c r="D1390">
        <v>267</v>
      </c>
      <c r="E1390">
        <v>2.5</v>
      </c>
      <c r="F1390">
        <v>667.5</v>
      </c>
    </row>
    <row r="1391" spans="1:6" x14ac:dyDescent="0.25">
      <c r="A1391" t="s">
        <v>19</v>
      </c>
      <c r="B1391" t="s">
        <v>50</v>
      </c>
      <c r="C1391" s="1">
        <v>43598</v>
      </c>
      <c r="D1391">
        <v>118</v>
      </c>
      <c r="E1391">
        <v>8.9</v>
      </c>
      <c r="F1391">
        <v>1050.2</v>
      </c>
    </row>
    <row r="1392" spans="1:6" x14ac:dyDescent="0.25">
      <c r="A1392" t="s">
        <v>18</v>
      </c>
      <c r="B1392" t="s">
        <v>49</v>
      </c>
      <c r="C1392" s="1">
        <v>43770</v>
      </c>
      <c r="D1392">
        <v>245</v>
      </c>
      <c r="E1392">
        <v>3.4</v>
      </c>
      <c r="F1392">
        <v>833</v>
      </c>
    </row>
    <row r="1393" spans="1:6" x14ac:dyDescent="0.25">
      <c r="A1393" t="s">
        <v>34</v>
      </c>
      <c r="B1393" t="s">
        <v>65</v>
      </c>
      <c r="C1393" s="1">
        <v>43524</v>
      </c>
      <c r="D1393">
        <v>49</v>
      </c>
      <c r="E1393">
        <v>3.5</v>
      </c>
      <c r="F1393">
        <v>171.5</v>
      </c>
    </row>
    <row r="1394" spans="1:6" x14ac:dyDescent="0.25">
      <c r="A1394" t="s">
        <v>18</v>
      </c>
      <c r="B1394" t="s">
        <v>49</v>
      </c>
      <c r="C1394" s="1">
        <v>43942</v>
      </c>
      <c r="D1394">
        <v>242</v>
      </c>
      <c r="E1394">
        <v>3.4</v>
      </c>
      <c r="F1394">
        <v>822.8</v>
      </c>
    </row>
    <row r="1395" spans="1:6" x14ac:dyDescent="0.25">
      <c r="A1395" t="s">
        <v>22</v>
      </c>
      <c r="B1395" t="s">
        <v>53</v>
      </c>
      <c r="C1395" s="1">
        <v>43888</v>
      </c>
      <c r="D1395">
        <v>307</v>
      </c>
      <c r="E1395">
        <v>0.85</v>
      </c>
      <c r="F1395">
        <v>260.95</v>
      </c>
    </row>
    <row r="1396" spans="1:6" x14ac:dyDescent="0.25">
      <c r="A1396" t="s">
        <v>31</v>
      </c>
      <c r="B1396" t="s">
        <v>62</v>
      </c>
      <c r="C1396" s="1">
        <v>44081</v>
      </c>
      <c r="D1396">
        <v>2</v>
      </c>
      <c r="E1396">
        <v>3000</v>
      </c>
      <c r="F1396">
        <v>6000</v>
      </c>
    </row>
    <row r="1397" spans="1:6" x14ac:dyDescent="0.25">
      <c r="A1397" t="s">
        <v>18</v>
      </c>
      <c r="B1397" t="s">
        <v>49</v>
      </c>
      <c r="C1397" s="1">
        <v>43883</v>
      </c>
      <c r="D1397">
        <v>310</v>
      </c>
      <c r="E1397">
        <v>3.4</v>
      </c>
      <c r="F1397">
        <v>1054</v>
      </c>
    </row>
    <row r="1398" spans="1:6" x14ac:dyDescent="0.25">
      <c r="A1398" t="s">
        <v>36</v>
      </c>
      <c r="B1398" t="s">
        <v>67</v>
      </c>
      <c r="C1398" s="1">
        <v>43692</v>
      </c>
      <c r="D1398">
        <v>352</v>
      </c>
      <c r="E1398">
        <v>7</v>
      </c>
      <c r="F1398">
        <v>2464</v>
      </c>
    </row>
    <row r="1399" spans="1:6" x14ac:dyDescent="0.25">
      <c r="A1399" t="s">
        <v>28</v>
      </c>
      <c r="B1399" t="s">
        <v>59</v>
      </c>
      <c r="C1399" s="1">
        <v>43542</v>
      </c>
      <c r="D1399">
        <v>33</v>
      </c>
      <c r="E1399">
        <v>65</v>
      </c>
      <c r="F1399">
        <v>2145</v>
      </c>
    </row>
    <row r="1400" spans="1:6" x14ac:dyDescent="0.25">
      <c r="A1400" t="s">
        <v>30</v>
      </c>
      <c r="B1400" t="s">
        <v>61</v>
      </c>
      <c r="C1400" s="1">
        <v>43952</v>
      </c>
      <c r="D1400">
        <v>10</v>
      </c>
      <c r="E1400">
        <v>100</v>
      </c>
      <c r="F1400">
        <v>1000</v>
      </c>
    </row>
    <row r="1401" spans="1:6" x14ac:dyDescent="0.25">
      <c r="A1401" t="s">
        <v>11</v>
      </c>
      <c r="B1401" t="s">
        <v>44</v>
      </c>
      <c r="C1401" s="1">
        <v>43778</v>
      </c>
      <c r="D1401">
        <v>243</v>
      </c>
      <c r="E1401">
        <v>2</v>
      </c>
      <c r="F1401">
        <v>486</v>
      </c>
    </row>
    <row r="1402" spans="1:6" x14ac:dyDescent="0.25">
      <c r="A1402" t="s">
        <v>17</v>
      </c>
      <c r="B1402" t="s">
        <v>48</v>
      </c>
      <c r="C1402" s="1">
        <v>44303</v>
      </c>
      <c r="D1402">
        <v>247</v>
      </c>
      <c r="E1402">
        <v>5.6</v>
      </c>
      <c r="F1402">
        <v>1383.1999999999998</v>
      </c>
    </row>
    <row r="1403" spans="1:6" x14ac:dyDescent="0.25">
      <c r="A1403" t="s">
        <v>26</v>
      </c>
      <c r="B1403" t="s">
        <v>57</v>
      </c>
      <c r="C1403" s="1">
        <v>44088</v>
      </c>
      <c r="D1403">
        <v>130</v>
      </c>
      <c r="E1403">
        <v>11</v>
      </c>
      <c r="F1403">
        <v>1430</v>
      </c>
    </row>
    <row r="1404" spans="1:6" x14ac:dyDescent="0.25">
      <c r="A1404" t="s">
        <v>30</v>
      </c>
      <c r="B1404" t="s">
        <v>61</v>
      </c>
      <c r="C1404" s="1">
        <v>43810</v>
      </c>
      <c r="D1404">
        <v>22</v>
      </c>
      <c r="E1404">
        <v>100</v>
      </c>
      <c r="F1404">
        <v>2200</v>
      </c>
    </row>
    <row r="1405" spans="1:6" x14ac:dyDescent="0.25">
      <c r="A1405" t="s">
        <v>18</v>
      </c>
      <c r="B1405" t="s">
        <v>49</v>
      </c>
      <c r="C1405" s="1">
        <v>43740</v>
      </c>
      <c r="D1405">
        <v>135</v>
      </c>
      <c r="E1405">
        <v>3.4</v>
      </c>
      <c r="F1405">
        <v>459</v>
      </c>
    </row>
    <row r="1406" spans="1:6" x14ac:dyDescent="0.25">
      <c r="A1406" t="s">
        <v>15</v>
      </c>
      <c r="B1406" t="s">
        <v>40</v>
      </c>
      <c r="C1406" s="1">
        <v>43928</v>
      </c>
      <c r="D1406">
        <v>192</v>
      </c>
      <c r="E1406">
        <v>2.5</v>
      </c>
      <c r="F1406">
        <v>480</v>
      </c>
    </row>
    <row r="1407" spans="1:6" x14ac:dyDescent="0.25">
      <c r="A1407" t="s">
        <v>10</v>
      </c>
      <c r="B1407" t="s">
        <v>43</v>
      </c>
      <c r="C1407" s="1">
        <v>44206</v>
      </c>
      <c r="D1407">
        <v>85</v>
      </c>
      <c r="E1407">
        <v>2.5</v>
      </c>
      <c r="F1407">
        <v>212.5</v>
      </c>
    </row>
    <row r="1408" spans="1:6" x14ac:dyDescent="0.25">
      <c r="A1408" t="s">
        <v>24</v>
      </c>
      <c r="B1408" t="s">
        <v>55</v>
      </c>
      <c r="C1408" s="1">
        <v>44095</v>
      </c>
      <c r="D1408">
        <v>159</v>
      </c>
      <c r="E1408">
        <v>13.5</v>
      </c>
      <c r="F1408">
        <v>2146.5</v>
      </c>
    </row>
    <row r="1409" spans="1:6" x14ac:dyDescent="0.25">
      <c r="A1409" t="s">
        <v>34</v>
      </c>
      <c r="B1409" t="s">
        <v>65</v>
      </c>
      <c r="C1409" s="1">
        <v>44037</v>
      </c>
      <c r="D1409">
        <v>124</v>
      </c>
      <c r="E1409">
        <v>3.5</v>
      </c>
      <c r="F1409">
        <v>434</v>
      </c>
    </row>
    <row r="1410" spans="1:6" x14ac:dyDescent="0.25">
      <c r="A1410" t="s">
        <v>19</v>
      </c>
      <c r="B1410" t="s">
        <v>50</v>
      </c>
      <c r="C1410" s="1">
        <v>44055</v>
      </c>
      <c r="D1410">
        <v>192</v>
      </c>
      <c r="E1410">
        <v>8.9</v>
      </c>
      <c r="F1410">
        <v>1708.8000000000002</v>
      </c>
    </row>
    <row r="1411" spans="1:6" x14ac:dyDescent="0.25">
      <c r="A1411" t="s">
        <v>12</v>
      </c>
      <c r="B1411" t="s">
        <v>45</v>
      </c>
      <c r="C1411" s="1">
        <v>43818</v>
      </c>
      <c r="D1411">
        <v>123</v>
      </c>
      <c r="E1411">
        <v>2.65</v>
      </c>
      <c r="F1411">
        <v>325.95</v>
      </c>
    </row>
    <row r="1412" spans="1:6" x14ac:dyDescent="0.25">
      <c r="A1412" t="s">
        <v>25</v>
      </c>
      <c r="B1412" t="s">
        <v>56</v>
      </c>
      <c r="C1412" s="1">
        <v>43780</v>
      </c>
      <c r="D1412">
        <v>68</v>
      </c>
      <c r="E1412">
        <v>9.8000000000000007</v>
      </c>
      <c r="F1412">
        <v>666.40000000000009</v>
      </c>
    </row>
    <row r="1413" spans="1:6" x14ac:dyDescent="0.25">
      <c r="A1413" t="s">
        <v>19</v>
      </c>
      <c r="B1413" t="s">
        <v>50</v>
      </c>
      <c r="C1413" s="1">
        <v>44284</v>
      </c>
      <c r="D1413">
        <v>166</v>
      </c>
      <c r="E1413">
        <v>8.9</v>
      </c>
      <c r="F1413">
        <v>1477.4</v>
      </c>
    </row>
    <row r="1414" spans="1:6" x14ac:dyDescent="0.25">
      <c r="A1414" t="s">
        <v>18</v>
      </c>
      <c r="B1414" t="s">
        <v>49</v>
      </c>
      <c r="C1414" s="1">
        <v>43597</v>
      </c>
      <c r="D1414">
        <v>203</v>
      </c>
      <c r="E1414">
        <v>3.4</v>
      </c>
      <c r="F1414">
        <v>690.19999999999993</v>
      </c>
    </row>
    <row r="1415" spans="1:6" x14ac:dyDescent="0.25">
      <c r="A1415" t="s">
        <v>19</v>
      </c>
      <c r="B1415" t="s">
        <v>50</v>
      </c>
      <c r="C1415" s="1">
        <v>43678</v>
      </c>
      <c r="D1415">
        <v>121</v>
      </c>
      <c r="E1415">
        <v>8.9</v>
      </c>
      <c r="F1415">
        <v>1076.9000000000001</v>
      </c>
    </row>
    <row r="1416" spans="1:6" x14ac:dyDescent="0.25">
      <c r="A1416" t="s">
        <v>12</v>
      </c>
      <c r="B1416" t="s">
        <v>45</v>
      </c>
      <c r="C1416" s="1">
        <v>43999</v>
      </c>
      <c r="D1416">
        <v>88</v>
      </c>
      <c r="E1416">
        <v>2.65</v>
      </c>
      <c r="F1416">
        <v>233.2</v>
      </c>
    </row>
    <row r="1417" spans="1:6" x14ac:dyDescent="0.25">
      <c r="A1417" t="s">
        <v>11</v>
      </c>
      <c r="B1417" t="s">
        <v>44</v>
      </c>
      <c r="C1417" s="1">
        <v>43622</v>
      </c>
      <c r="D1417">
        <v>183</v>
      </c>
      <c r="E1417">
        <v>2</v>
      </c>
      <c r="F1417">
        <v>366</v>
      </c>
    </row>
    <row r="1418" spans="1:6" x14ac:dyDescent="0.25">
      <c r="A1418" t="s">
        <v>18</v>
      </c>
      <c r="B1418" t="s">
        <v>49</v>
      </c>
      <c r="C1418" s="1">
        <v>44155</v>
      </c>
      <c r="D1418">
        <v>176</v>
      </c>
      <c r="E1418">
        <v>3.4</v>
      </c>
      <c r="F1418">
        <v>598.4</v>
      </c>
    </row>
    <row r="1419" spans="1:6" x14ac:dyDescent="0.25">
      <c r="A1419" t="s">
        <v>26</v>
      </c>
      <c r="B1419" t="s">
        <v>57</v>
      </c>
      <c r="C1419" s="1">
        <v>43880</v>
      </c>
      <c r="D1419">
        <v>111</v>
      </c>
      <c r="E1419">
        <v>11</v>
      </c>
      <c r="F1419">
        <v>1221</v>
      </c>
    </row>
    <row r="1420" spans="1:6" x14ac:dyDescent="0.25">
      <c r="A1420" t="s">
        <v>8</v>
      </c>
      <c r="B1420" t="s">
        <v>39</v>
      </c>
      <c r="C1420" s="1">
        <v>43657</v>
      </c>
      <c r="D1420">
        <v>41</v>
      </c>
      <c r="E1420">
        <v>5</v>
      </c>
      <c r="F1420">
        <v>205</v>
      </c>
    </row>
    <row r="1421" spans="1:6" x14ac:dyDescent="0.25">
      <c r="A1421" t="s">
        <v>15</v>
      </c>
      <c r="B1421" t="s">
        <v>40</v>
      </c>
      <c r="C1421" s="1">
        <v>43720</v>
      </c>
      <c r="D1421">
        <v>74</v>
      </c>
      <c r="E1421">
        <v>2.5</v>
      </c>
      <c r="F1421">
        <v>185</v>
      </c>
    </row>
    <row r="1422" spans="1:6" x14ac:dyDescent="0.25">
      <c r="A1422" t="s">
        <v>10</v>
      </c>
      <c r="B1422" t="s">
        <v>43</v>
      </c>
      <c r="C1422" s="1">
        <v>44339</v>
      </c>
      <c r="D1422">
        <v>153</v>
      </c>
      <c r="E1422">
        <v>2.5</v>
      </c>
      <c r="F1422">
        <v>382.5</v>
      </c>
    </row>
    <row r="1423" spans="1:6" x14ac:dyDescent="0.25">
      <c r="A1423" t="s">
        <v>20</v>
      </c>
      <c r="B1423" t="s">
        <v>51</v>
      </c>
      <c r="C1423" s="1">
        <v>44083</v>
      </c>
      <c r="D1423">
        <v>307</v>
      </c>
      <c r="E1423">
        <v>6.5</v>
      </c>
      <c r="F1423">
        <v>1995.5</v>
      </c>
    </row>
    <row r="1424" spans="1:6" x14ac:dyDescent="0.25">
      <c r="A1424" t="s">
        <v>15</v>
      </c>
      <c r="B1424" t="s">
        <v>40</v>
      </c>
      <c r="C1424" s="1">
        <v>44120</v>
      </c>
      <c r="D1424">
        <v>235</v>
      </c>
      <c r="E1424">
        <v>2.5</v>
      </c>
      <c r="F1424">
        <v>587.5</v>
      </c>
    </row>
    <row r="1425" spans="1:6" x14ac:dyDescent="0.25">
      <c r="A1425" t="s">
        <v>32</v>
      </c>
      <c r="B1425" t="s">
        <v>63</v>
      </c>
      <c r="C1425" s="1">
        <v>44293</v>
      </c>
      <c r="D1425">
        <v>275</v>
      </c>
      <c r="E1425">
        <v>5.5</v>
      </c>
      <c r="F1425">
        <v>1512.5</v>
      </c>
    </row>
    <row r="1426" spans="1:6" x14ac:dyDescent="0.25">
      <c r="A1426" t="s">
        <v>31</v>
      </c>
      <c r="B1426" t="s">
        <v>62</v>
      </c>
      <c r="C1426" s="1">
        <v>43850</v>
      </c>
      <c r="D1426">
        <v>2</v>
      </c>
      <c r="E1426">
        <v>3000</v>
      </c>
      <c r="F1426">
        <v>6000</v>
      </c>
    </row>
    <row r="1427" spans="1:6" x14ac:dyDescent="0.25">
      <c r="A1427" t="s">
        <v>24</v>
      </c>
      <c r="B1427" t="s">
        <v>55</v>
      </c>
      <c r="C1427" s="1">
        <v>43487</v>
      </c>
      <c r="D1427">
        <v>143</v>
      </c>
      <c r="E1427">
        <v>13.5</v>
      </c>
      <c r="F1427">
        <v>1930.5</v>
      </c>
    </row>
    <row r="1428" spans="1:6" x14ac:dyDescent="0.25">
      <c r="A1428" t="s">
        <v>22</v>
      </c>
      <c r="B1428" t="s">
        <v>53</v>
      </c>
      <c r="C1428" s="1">
        <v>43957</v>
      </c>
      <c r="D1428">
        <v>282</v>
      </c>
      <c r="E1428">
        <v>0.85</v>
      </c>
      <c r="F1428">
        <v>239.7</v>
      </c>
    </row>
    <row r="1429" spans="1:6" x14ac:dyDescent="0.25">
      <c r="A1429" t="s">
        <v>31</v>
      </c>
      <c r="B1429" t="s">
        <v>62</v>
      </c>
      <c r="C1429" s="1">
        <v>44186</v>
      </c>
      <c r="D1429">
        <v>2</v>
      </c>
      <c r="E1429">
        <v>3000</v>
      </c>
      <c r="F1429">
        <v>6000</v>
      </c>
    </row>
    <row r="1430" spans="1:6" x14ac:dyDescent="0.25">
      <c r="A1430" t="s">
        <v>14</v>
      </c>
      <c r="B1430" t="s">
        <v>47</v>
      </c>
      <c r="C1430" s="1">
        <v>44001</v>
      </c>
      <c r="D1430">
        <v>119</v>
      </c>
      <c r="E1430">
        <v>3.1</v>
      </c>
      <c r="F1430">
        <v>368.90000000000003</v>
      </c>
    </row>
    <row r="1431" spans="1:6" x14ac:dyDescent="0.25">
      <c r="A1431" t="s">
        <v>31</v>
      </c>
      <c r="B1431" t="s">
        <v>62</v>
      </c>
      <c r="C1431" s="1">
        <v>43625</v>
      </c>
      <c r="D1431">
        <v>2</v>
      </c>
      <c r="E1431">
        <v>3000</v>
      </c>
      <c r="F1431">
        <v>6000</v>
      </c>
    </row>
    <row r="1432" spans="1:6" x14ac:dyDescent="0.25">
      <c r="A1432" t="s">
        <v>29</v>
      </c>
      <c r="B1432" t="s">
        <v>60</v>
      </c>
      <c r="C1432" s="1">
        <v>43625</v>
      </c>
      <c r="D1432">
        <v>3</v>
      </c>
      <c r="E1432">
        <v>2500</v>
      </c>
      <c r="F1432">
        <v>7500</v>
      </c>
    </row>
    <row r="1433" spans="1:6" x14ac:dyDescent="0.25">
      <c r="A1433" t="s">
        <v>33</v>
      </c>
      <c r="B1433" t="s">
        <v>64</v>
      </c>
      <c r="C1433" s="1">
        <v>43673</v>
      </c>
      <c r="D1433">
        <v>342</v>
      </c>
      <c r="E1433">
        <v>6</v>
      </c>
      <c r="F1433">
        <v>2052</v>
      </c>
    </row>
    <row r="1434" spans="1:6" x14ac:dyDescent="0.25">
      <c r="A1434" t="s">
        <v>9</v>
      </c>
      <c r="B1434" t="s">
        <v>42</v>
      </c>
      <c r="C1434" s="1">
        <v>43656</v>
      </c>
      <c r="D1434">
        <v>188</v>
      </c>
      <c r="E1434">
        <v>4</v>
      </c>
      <c r="F1434">
        <v>752</v>
      </c>
    </row>
    <row r="1435" spans="1:6" x14ac:dyDescent="0.25">
      <c r="A1435" t="s">
        <v>16</v>
      </c>
      <c r="B1435" t="s">
        <v>41</v>
      </c>
      <c r="C1435" s="1">
        <v>43904</v>
      </c>
      <c r="D1435">
        <v>197</v>
      </c>
      <c r="E1435">
        <v>3</v>
      </c>
      <c r="F1435">
        <v>591</v>
      </c>
    </row>
    <row r="1436" spans="1:6" x14ac:dyDescent="0.25">
      <c r="A1436" t="s">
        <v>36</v>
      </c>
      <c r="B1436" t="s">
        <v>67</v>
      </c>
      <c r="C1436" s="1">
        <v>44344</v>
      </c>
      <c r="D1436">
        <v>274</v>
      </c>
      <c r="E1436">
        <v>7</v>
      </c>
      <c r="F1436">
        <v>1918</v>
      </c>
    </row>
    <row r="1437" spans="1:6" x14ac:dyDescent="0.25">
      <c r="A1437" t="s">
        <v>35</v>
      </c>
      <c r="B1437" t="s">
        <v>66</v>
      </c>
      <c r="C1437" s="1">
        <v>43504</v>
      </c>
      <c r="D1437">
        <v>213</v>
      </c>
      <c r="E1437">
        <v>3</v>
      </c>
      <c r="F1437">
        <v>639</v>
      </c>
    </row>
    <row r="1438" spans="1:6" x14ac:dyDescent="0.25">
      <c r="A1438" t="s">
        <v>27</v>
      </c>
      <c r="B1438" t="s">
        <v>58</v>
      </c>
      <c r="C1438" s="1">
        <v>43812</v>
      </c>
      <c r="D1438">
        <v>38</v>
      </c>
      <c r="E1438">
        <v>15</v>
      </c>
      <c r="F1438">
        <v>570</v>
      </c>
    </row>
    <row r="1439" spans="1:6" x14ac:dyDescent="0.25">
      <c r="A1439" t="s">
        <v>36</v>
      </c>
      <c r="B1439" t="s">
        <v>67</v>
      </c>
      <c r="C1439" s="1">
        <v>44067</v>
      </c>
      <c r="D1439">
        <v>188</v>
      </c>
      <c r="E1439">
        <v>7</v>
      </c>
      <c r="F1439">
        <v>1316</v>
      </c>
    </row>
    <row r="1440" spans="1:6" x14ac:dyDescent="0.25">
      <c r="A1440" t="s">
        <v>23</v>
      </c>
      <c r="B1440" t="s">
        <v>54</v>
      </c>
      <c r="C1440" s="1">
        <v>44071</v>
      </c>
      <c r="D1440">
        <v>193</v>
      </c>
      <c r="E1440">
        <v>2.5</v>
      </c>
      <c r="F1440">
        <v>482.5</v>
      </c>
    </row>
    <row r="1441" spans="1:6" x14ac:dyDescent="0.25">
      <c r="A1441" t="s">
        <v>16</v>
      </c>
      <c r="B1441" t="s">
        <v>41</v>
      </c>
      <c r="C1441" s="1">
        <v>43719</v>
      </c>
      <c r="D1441">
        <v>270</v>
      </c>
      <c r="E1441">
        <v>3</v>
      </c>
      <c r="F1441">
        <v>810</v>
      </c>
    </row>
    <row r="1442" spans="1:6" x14ac:dyDescent="0.25">
      <c r="A1442" t="s">
        <v>14</v>
      </c>
      <c r="B1442" t="s">
        <v>47</v>
      </c>
      <c r="C1442" s="1">
        <v>44052</v>
      </c>
      <c r="D1442">
        <v>244</v>
      </c>
      <c r="E1442">
        <v>3.1</v>
      </c>
      <c r="F1442">
        <v>756.4</v>
      </c>
    </row>
    <row r="1443" spans="1:6" x14ac:dyDescent="0.25">
      <c r="A1443" t="s">
        <v>36</v>
      </c>
      <c r="B1443" t="s">
        <v>67</v>
      </c>
      <c r="C1443" s="1">
        <v>44274</v>
      </c>
      <c r="D1443">
        <v>187</v>
      </c>
      <c r="E1443">
        <v>7</v>
      </c>
      <c r="F1443">
        <v>1309</v>
      </c>
    </row>
    <row r="1444" spans="1:6" x14ac:dyDescent="0.25">
      <c r="A1444" t="s">
        <v>14</v>
      </c>
      <c r="B1444" t="s">
        <v>47</v>
      </c>
      <c r="C1444" s="1">
        <v>43700</v>
      </c>
      <c r="D1444">
        <v>113</v>
      </c>
      <c r="E1444">
        <v>3.1</v>
      </c>
      <c r="F1444">
        <v>350.3</v>
      </c>
    </row>
    <row r="1445" spans="1:6" x14ac:dyDescent="0.25">
      <c r="A1445" t="s">
        <v>11</v>
      </c>
      <c r="B1445" t="s">
        <v>44</v>
      </c>
      <c r="C1445" s="1">
        <v>44021</v>
      </c>
      <c r="D1445">
        <v>52</v>
      </c>
      <c r="E1445">
        <v>2</v>
      </c>
      <c r="F1445">
        <v>104</v>
      </c>
    </row>
    <row r="1446" spans="1:6" x14ac:dyDescent="0.25">
      <c r="A1446" t="s">
        <v>22</v>
      </c>
      <c r="B1446" t="s">
        <v>53</v>
      </c>
      <c r="C1446" s="1">
        <v>44121</v>
      </c>
      <c r="D1446">
        <v>64</v>
      </c>
      <c r="E1446">
        <v>0.85</v>
      </c>
      <c r="F1446">
        <v>54.4</v>
      </c>
    </row>
    <row r="1447" spans="1:6" x14ac:dyDescent="0.25">
      <c r="A1447" t="s">
        <v>18</v>
      </c>
      <c r="B1447" t="s">
        <v>49</v>
      </c>
      <c r="C1447" s="1">
        <v>43522</v>
      </c>
      <c r="D1447">
        <v>275</v>
      </c>
      <c r="E1447">
        <v>3.4</v>
      </c>
      <c r="F1447">
        <v>935</v>
      </c>
    </row>
    <row r="1448" spans="1:6" x14ac:dyDescent="0.25">
      <c r="A1448" t="s">
        <v>29</v>
      </c>
      <c r="B1448" t="s">
        <v>60</v>
      </c>
      <c r="C1448" s="1">
        <v>43662</v>
      </c>
      <c r="D1448">
        <v>3</v>
      </c>
      <c r="E1448">
        <v>2500</v>
      </c>
      <c r="F1448">
        <v>7500</v>
      </c>
    </row>
    <row r="1449" spans="1:6" x14ac:dyDescent="0.25">
      <c r="A1449" t="s">
        <v>29</v>
      </c>
      <c r="B1449" t="s">
        <v>60</v>
      </c>
      <c r="C1449" s="1">
        <v>43878</v>
      </c>
      <c r="D1449">
        <v>3</v>
      </c>
      <c r="E1449">
        <v>2500</v>
      </c>
      <c r="F1449">
        <v>7500</v>
      </c>
    </row>
    <row r="1450" spans="1:6" x14ac:dyDescent="0.25">
      <c r="A1450" t="s">
        <v>11</v>
      </c>
      <c r="B1450" t="s">
        <v>44</v>
      </c>
      <c r="C1450" s="1">
        <v>44003</v>
      </c>
      <c r="D1450">
        <v>291</v>
      </c>
      <c r="E1450">
        <v>2</v>
      </c>
      <c r="F1450">
        <v>582</v>
      </c>
    </row>
    <row r="1451" spans="1:6" x14ac:dyDescent="0.25">
      <c r="A1451" t="s">
        <v>28</v>
      </c>
      <c r="B1451" t="s">
        <v>59</v>
      </c>
      <c r="C1451" s="1">
        <v>44125</v>
      </c>
      <c r="D1451">
        <v>48</v>
      </c>
      <c r="E1451">
        <v>65</v>
      </c>
      <c r="F1451">
        <v>3120</v>
      </c>
    </row>
    <row r="1452" spans="1:6" x14ac:dyDescent="0.25">
      <c r="A1452" t="s">
        <v>16</v>
      </c>
      <c r="B1452" t="s">
        <v>41</v>
      </c>
      <c r="C1452" s="1">
        <v>43902</v>
      </c>
      <c r="D1452">
        <v>257</v>
      </c>
      <c r="E1452">
        <v>3</v>
      </c>
      <c r="F1452">
        <v>771</v>
      </c>
    </row>
    <row r="1453" spans="1:6" x14ac:dyDescent="0.25">
      <c r="A1453" t="s">
        <v>19</v>
      </c>
      <c r="B1453" t="s">
        <v>50</v>
      </c>
      <c r="C1453" s="1">
        <v>43943</v>
      </c>
      <c r="D1453">
        <v>155</v>
      </c>
      <c r="E1453">
        <v>8.9</v>
      </c>
      <c r="F1453">
        <v>1379.5</v>
      </c>
    </row>
    <row r="1454" spans="1:6" x14ac:dyDescent="0.25">
      <c r="A1454" t="s">
        <v>29</v>
      </c>
      <c r="B1454" t="s">
        <v>60</v>
      </c>
      <c r="C1454" s="1">
        <v>44116</v>
      </c>
      <c r="D1454">
        <v>3</v>
      </c>
      <c r="E1454">
        <v>2500</v>
      </c>
      <c r="F1454">
        <v>7500</v>
      </c>
    </row>
    <row r="1455" spans="1:6" x14ac:dyDescent="0.25">
      <c r="A1455" t="s">
        <v>7</v>
      </c>
      <c r="B1455" t="s">
        <v>38</v>
      </c>
      <c r="C1455" s="1">
        <v>44125</v>
      </c>
      <c r="D1455">
        <v>177</v>
      </c>
      <c r="E1455">
        <v>7.5</v>
      </c>
      <c r="F1455">
        <v>1327.5</v>
      </c>
    </row>
    <row r="1456" spans="1:6" x14ac:dyDescent="0.25">
      <c r="A1456" t="s">
        <v>26</v>
      </c>
      <c r="B1456" t="s">
        <v>57</v>
      </c>
      <c r="C1456" s="1">
        <v>44305</v>
      </c>
      <c r="D1456">
        <v>250</v>
      </c>
      <c r="E1456">
        <v>11</v>
      </c>
      <c r="F1456">
        <v>2750</v>
      </c>
    </row>
    <row r="1457" spans="1:6" x14ac:dyDescent="0.25">
      <c r="A1457" t="s">
        <v>21</v>
      </c>
      <c r="B1457" t="s">
        <v>52</v>
      </c>
      <c r="C1457" s="1">
        <v>44206</v>
      </c>
      <c r="D1457">
        <v>240</v>
      </c>
      <c r="E1457">
        <v>3.2</v>
      </c>
      <c r="F1457">
        <v>768</v>
      </c>
    </row>
    <row r="1458" spans="1:6" x14ac:dyDescent="0.25">
      <c r="A1458" t="s">
        <v>28</v>
      </c>
      <c r="B1458" t="s">
        <v>59</v>
      </c>
      <c r="C1458" s="1">
        <v>44289</v>
      </c>
      <c r="D1458">
        <v>48</v>
      </c>
      <c r="E1458">
        <v>65</v>
      </c>
      <c r="F1458">
        <v>3120</v>
      </c>
    </row>
    <row r="1459" spans="1:6" x14ac:dyDescent="0.25">
      <c r="A1459" t="s">
        <v>7</v>
      </c>
      <c r="B1459" t="s">
        <v>38</v>
      </c>
      <c r="C1459" s="1">
        <v>43935</v>
      </c>
      <c r="D1459">
        <v>64</v>
      </c>
      <c r="E1459">
        <v>7.5</v>
      </c>
      <c r="F1459">
        <v>480</v>
      </c>
    </row>
    <row r="1460" spans="1:6" x14ac:dyDescent="0.25">
      <c r="A1460" t="s">
        <v>7</v>
      </c>
      <c r="B1460" t="s">
        <v>38</v>
      </c>
      <c r="C1460" s="1">
        <v>44118</v>
      </c>
      <c r="D1460">
        <v>104</v>
      </c>
      <c r="E1460">
        <v>7.5</v>
      </c>
      <c r="F1460">
        <v>780</v>
      </c>
    </row>
    <row r="1461" spans="1:6" x14ac:dyDescent="0.25">
      <c r="A1461" t="s">
        <v>11</v>
      </c>
      <c r="B1461" t="s">
        <v>44</v>
      </c>
      <c r="C1461" s="1">
        <v>44129</v>
      </c>
      <c r="D1461">
        <v>178</v>
      </c>
      <c r="E1461">
        <v>2</v>
      </c>
      <c r="F1461">
        <v>356</v>
      </c>
    </row>
    <row r="1462" spans="1:6" x14ac:dyDescent="0.25">
      <c r="A1462" t="s">
        <v>27</v>
      </c>
      <c r="B1462" t="s">
        <v>58</v>
      </c>
      <c r="C1462" s="1">
        <v>44249</v>
      </c>
      <c r="D1462">
        <v>126</v>
      </c>
      <c r="E1462">
        <v>15</v>
      </c>
      <c r="F1462">
        <v>1890</v>
      </c>
    </row>
    <row r="1463" spans="1:6" x14ac:dyDescent="0.25">
      <c r="A1463" t="s">
        <v>30</v>
      </c>
      <c r="B1463" t="s">
        <v>61</v>
      </c>
      <c r="C1463" s="1">
        <v>43785</v>
      </c>
      <c r="D1463">
        <v>29</v>
      </c>
      <c r="E1463">
        <v>100</v>
      </c>
      <c r="F1463">
        <v>2900</v>
      </c>
    </row>
    <row r="1464" spans="1:6" x14ac:dyDescent="0.25">
      <c r="A1464" t="s">
        <v>20</v>
      </c>
      <c r="B1464" t="s">
        <v>51</v>
      </c>
      <c r="C1464" s="1">
        <v>44013</v>
      </c>
      <c r="D1464">
        <v>161</v>
      </c>
      <c r="E1464">
        <v>6.5</v>
      </c>
      <c r="F1464">
        <v>1046.5</v>
      </c>
    </row>
    <row r="1465" spans="1:6" x14ac:dyDescent="0.25">
      <c r="A1465" t="s">
        <v>31</v>
      </c>
      <c r="B1465" t="s">
        <v>62</v>
      </c>
      <c r="C1465" s="1">
        <v>44143</v>
      </c>
      <c r="D1465">
        <v>2</v>
      </c>
      <c r="E1465">
        <v>3000</v>
      </c>
      <c r="F1465">
        <v>6000</v>
      </c>
    </row>
    <row r="1466" spans="1:6" x14ac:dyDescent="0.25">
      <c r="A1466" t="s">
        <v>21</v>
      </c>
      <c r="B1466" t="s">
        <v>52</v>
      </c>
      <c r="C1466" s="1">
        <v>43753</v>
      </c>
      <c r="D1466">
        <v>58</v>
      </c>
      <c r="E1466">
        <v>3.2</v>
      </c>
      <c r="F1466">
        <v>185.60000000000002</v>
      </c>
    </row>
    <row r="1467" spans="1:6" x14ac:dyDescent="0.25">
      <c r="A1467" t="s">
        <v>16</v>
      </c>
      <c r="B1467" t="s">
        <v>41</v>
      </c>
      <c r="C1467" s="1">
        <v>43908</v>
      </c>
      <c r="D1467">
        <v>127</v>
      </c>
      <c r="E1467">
        <v>3</v>
      </c>
      <c r="F1467">
        <v>381</v>
      </c>
    </row>
    <row r="1468" spans="1:6" x14ac:dyDescent="0.25">
      <c r="A1468" t="s">
        <v>28</v>
      </c>
      <c r="B1468" t="s">
        <v>59</v>
      </c>
      <c r="C1468" s="1">
        <v>44345</v>
      </c>
      <c r="D1468">
        <v>33</v>
      </c>
      <c r="E1468">
        <v>65</v>
      </c>
      <c r="F1468">
        <v>2145</v>
      </c>
    </row>
    <row r="1469" spans="1:6" x14ac:dyDescent="0.25">
      <c r="A1469" t="s">
        <v>32</v>
      </c>
      <c r="B1469" t="s">
        <v>63</v>
      </c>
      <c r="C1469" s="1">
        <v>43512</v>
      </c>
      <c r="D1469">
        <v>217</v>
      </c>
      <c r="E1469">
        <v>5.5</v>
      </c>
      <c r="F1469">
        <v>1193.5</v>
      </c>
    </row>
    <row r="1470" spans="1:6" x14ac:dyDescent="0.25">
      <c r="A1470" t="s">
        <v>14</v>
      </c>
      <c r="B1470" t="s">
        <v>47</v>
      </c>
      <c r="C1470" s="1">
        <v>43730</v>
      </c>
      <c r="D1470">
        <v>263</v>
      </c>
      <c r="E1470">
        <v>3.1</v>
      </c>
      <c r="F1470">
        <v>815.30000000000007</v>
      </c>
    </row>
    <row r="1471" spans="1:6" x14ac:dyDescent="0.25">
      <c r="A1471" t="s">
        <v>14</v>
      </c>
      <c r="B1471" t="s">
        <v>47</v>
      </c>
      <c r="C1471" s="1">
        <v>43559</v>
      </c>
      <c r="D1471">
        <v>56</v>
      </c>
      <c r="E1471">
        <v>3.1</v>
      </c>
      <c r="F1471">
        <v>173.6</v>
      </c>
    </row>
    <row r="1472" spans="1:6" x14ac:dyDescent="0.25">
      <c r="A1472" t="s">
        <v>8</v>
      </c>
      <c r="B1472" t="s">
        <v>39</v>
      </c>
      <c r="C1472" s="1">
        <v>44110</v>
      </c>
      <c r="D1472">
        <v>76</v>
      </c>
      <c r="E1472">
        <v>5</v>
      </c>
      <c r="F1472">
        <v>380</v>
      </c>
    </row>
    <row r="1473" spans="1:6" x14ac:dyDescent="0.25">
      <c r="A1473" t="s">
        <v>9</v>
      </c>
      <c r="B1473" t="s">
        <v>42</v>
      </c>
      <c r="C1473" s="1">
        <v>44101</v>
      </c>
      <c r="D1473">
        <v>198</v>
      </c>
      <c r="E1473">
        <v>4</v>
      </c>
      <c r="F1473">
        <v>792</v>
      </c>
    </row>
    <row r="1474" spans="1:6" x14ac:dyDescent="0.25">
      <c r="A1474" t="s">
        <v>24</v>
      </c>
      <c r="B1474" t="s">
        <v>55</v>
      </c>
      <c r="C1474" s="1">
        <v>43585</v>
      </c>
      <c r="D1474">
        <v>118</v>
      </c>
      <c r="E1474">
        <v>13.5</v>
      </c>
      <c r="F1474">
        <v>1593</v>
      </c>
    </row>
    <row r="1475" spans="1:6" x14ac:dyDescent="0.25">
      <c r="A1475" t="s">
        <v>30</v>
      </c>
      <c r="B1475" t="s">
        <v>61</v>
      </c>
      <c r="C1475" s="1">
        <v>43632</v>
      </c>
      <c r="D1475">
        <v>17</v>
      </c>
      <c r="E1475">
        <v>100</v>
      </c>
      <c r="F1475">
        <v>1700</v>
      </c>
    </row>
    <row r="1476" spans="1:6" x14ac:dyDescent="0.25">
      <c r="A1476" t="s">
        <v>16</v>
      </c>
      <c r="B1476" t="s">
        <v>41</v>
      </c>
      <c r="C1476" s="1">
        <v>43557</v>
      </c>
      <c r="D1476">
        <v>266</v>
      </c>
      <c r="E1476">
        <v>3</v>
      </c>
      <c r="F1476">
        <v>798</v>
      </c>
    </row>
    <row r="1477" spans="1:6" x14ac:dyDescent="0.25">
      <c r="A1477" t="s">
        <v>32</v>
      </c>
      <c r="B1477" t="s">
        <v>63</v>
      </c>
      <c r="C1477" s="1">
        <v>43753</v>
      </c>
      <c r="D1477">
        <v>149</v>
      </c>
      <c r="E1477">
        <v>5.5</v>
      </c>
      <c r="F1477">
        <v>819.5</v>
      </c>
    </row>
    <row r="1478" spans="1:6" x14ac:dyDescent="0.25">
      <c r="A1478" t="s">
        <v>10</v>
      </c>
      <c r="B1478" t="s">
        <v>43</v>
      </c>
      <c r="C1478" s="1">
        <v>44022</v>
      </c>
      <c r="D1478">
        <v>142</v>
      </c>
      <c r="E1478">
        <v>2.5</v>
      </c>
      <c r="F1478">
        <v>355</v>
      </c>
    </row>
    <row r="1479" spans="1:6" x14ac:dyDescent="0.25">
      <c r="A1479" t="s">
        <v>35</v>
      </c>
      <c r="B1479" t="s">
        <v>66</v>
      </c>
      <c r="C1479" s="1">
        <v>44176</v>
      </c>
      <c r="D1479">
        <v>236</v>
      </c>
      <c r="E1479">
        <v>3</v>
      </c>
      <c r="F1479">
        <v>708</v>
      </c>
    </row>
    <row r="1480" spans="1:6" x14ac:dyDescent="0.25">
      <c r="A1480" t="s">
        <v>23</v>
      </c>
      <c r="B1480" t="s">
        <v>54</v>
      </c>
      <c r="C1480" s="1">
        <v>43790</v>
      </c>
      <c r="D1480">
        <v>82</v>
      </c>
      <c r="E1480">
        <v>2.5</v>
      </c>
      <c r="F1480">
        <v>205</v>
      </c>
    </row>
    <row r="1481" spans="1:6" x14ac:dyDescent="0.25">
      <c r="A1481" t="s">
        <v>30</v>
      </c>
      <c r="B1481" t="s">
        <v>61</v>
      </c>
      <c r="C1481" s="1">
        <v>44067</v>
      </c>
      <c r="D1481">
        <v>26</v>
      </c>
      <c r="E1481">
        <v>100</v>
      </c>
      <c r="F1481">
        <v>2600</v>
      </c>
    </row>
    <row r="1482" spans="1:6" x14ac:dyDescent="0.25">
      <c r="A1482" t="s">
        <v>13</v>
      </c>
      <c r="B1482" t="s">
        <v>46</v>
      </c>
      <c r="C1482" s="1">
        <v>43533</v>
      </c>
      <c r="D1482">
        <v>154</v>
      </c>
      <c r="E1482">
        <v>1.89</v>
      </c>
      <c r="F1482">
        <v>291.06</v>
      </c>
    </row>
    <row r="1483" spans="1:6" x14ac:dyDescent="0.25">
      <c r="A1483" t="s">
        <v>9</v>
      </c>
      <c r="B1483" t="s">
        <v>42</v>
      </c>
      <c r="C1483" s="1">
        <v>43534</v>
      </c>
      <c r="D1483">
        <v>123</v>
      </c>
      <c r="E1483">
        <v>4</v>
      </c>
      <c r="F1483">
        <v>492</v>
      </c>
    </row>
    <row r="1484" spans="1:6" x14ac:dyDescent="0.25">
      <c r="A1484" t="s">
        <v>11</v>
      </c>
      <c r="B1484" t="s">
        <v>44</v>
      </c>
      <c r="C1484" s="1">
        <v>44341</v>
      </c>
      <c r="D1484">
        <v>193</v>
      </c>
      <c r="E1484">
        <v>2</v>
      </c>
      <c r="F1484">
        <v>386</v>
      </c>
    </row>
    <row r="1485" spans="1:6" x14ac:dyDescent="0.25">
      <c r="A1485" t="s">
        <v>10</v>
      </c>
      <c r="B1485" t="s">
        <v>43</v>
      </c>
      <c r="C1485" s="1">
        <v>43990</v>
      </c>
      <c r="D1485">
        <v>142</v>
      </c>
      <c r="E1485">
        <v>2.5</v>
      </c>
      <c r="F1485">
        <v>355</v>
      </c>
    </row>
    <row r="1486" spans="1:6" x14ac:dyDescent="0.25">
      <c r="A1486" t="s">
        <v>15</v>
      </c>
      <c r="B1486" t="s">
        <v>40</v>
      </c>
      <c r="C1486" s="1">
        <v>44257</v>
      </c>
      <c r="D1486">
        <v>158</v>
      </c>
      <c r="E1486">
        <v>2.5</v>
      </c>
      <c r="F1486">
        <v>395</v>
      </c>
    </row>
    <row r="1487" spans="1:6" x14ac:dyDescent="0.25">
      <c r="A1487" t="s">
        <v>25</v>
      </c>
      <c r="B1487" t="s">
        <v>56</v>
      </c>
      <c r="C1487" s="1">
        <v>44344</v>
      </c>
      <c r="D1487">
        <v>128</v>
      </c>
      <c r="E1487">
        <v>9.8000000000000007</v>
      </c>
      <c r="F1487">
        <v>1254.4000000000001</v>
      </c>
    </row>
    <row r="1488" spans="1:6" x14ac:dyDescent="0.25">
      <c r="A1488" t="s">
        <v>23</v>
      </c>
      <c r="B1488" t="s">
        <v>54</v>
      </c>
      <c r="C1488" s="1">
        <v>44201</v>
      </c>
      <c r="D1488">
        <v>126</v>
      </c>
      <c r="E1488">
        <v>2.5</v>
      </c>
      <c r="F1488">
        <v>315</v>
      </c>
    </row>
    <row r="1489" spans="1:6" x14ac:dyDescent="0.25">
      <c r="A1489" t="s">
        <v>21</v>
      </c>
      <c r="B1489" t="s">
        <v>52</v>
      </c>
      <c r="C1489" s="1">
        <v>43829</v>
      </c>
      <c r="D1489">
        <v>76</v>
      </c>
      <c r="E1489">
        <v>3.2</v>
      </c>
      <c r="F1489">
        <v>243.20000000000002</v>
      </c>
    </row>
    <row r="1490" spans="1:6" x14ac:dyDescent="0.25">
      <c r="A1490" t="s">
        <v>12</v>
      </c>
      <c r="B1490" t="s">
        <v>45</v>
      </c>
      <c r="C1490" s="1">
        <v>43760</v>
      </c>
      <c r="D1490">
        <v>120</v>
      </c>
      <c r="E1490">
        <v>2.65</v>
      </c>
      <c r="F1490">
        <v>318</v>
      </c>
    </row>
    <row r="1491" spans="1:6" x14ac:dyDescent="0.25">
      <c r="A1491" t="s">
        <v>26</v>
      </c>
      <c r="B1491" t="s">
        <v>57</v>
      </c>
      <c r="C1491" s="1">
        <v>43647</v>
      </c>
      <c r="D1491">
        <v>180</v>
      </c>
      <c r="E1491">
        <v>11</v>
      </c>
      <c r="F1491">
        <v>1980</v>
      </c>
    </row>
    <row r="1492" spans="1:6" x14ac:dyDescent="0.25">
      <c r="A1492" t="s">
        <v>21</v>
      </c>
      <c r="B1492" t="s">
        <v>52</v>
      </c>
      <c r="C1492" s="1">
        <v>43984</v>
      </c>
      <c r="D1492">
        <v>166</v>
      </c>
      <c r="E1492">
        <v>3.2</v>
      </c>
      <c r="F1492">
        <v>531.20000000000005</v>
      </c>
    </row>
    <row r="1493" spans="1:6" x14ac:dyDescent="0.25">
      <c r="A1493" t="s">
        <v>15</v>
      </c>
      <c r="B1493" t="s">
        <v>40</v>
      </c>
      <c r="C1493" s="1">
        <v>43973</v>
      </c>
      <c r="D1493">
        <v>210</v>
      </c>
      <c r="E1493">
        <v>2.5</v>
      </c>
      <c r="F1493">
        <v>525</v>
      </c>
    </row>
    <row r="1494" spans="1:6" x14ac:dyDescent="0.25">
      <c r="A1494" t="s">
        <v>33</v>
      </c>
      <c r="B1494" t="s">
        <v>64</v>
      </c>
      <c r="C1494" s="1">
        <v>43924</v>
      </c>
      <c r="D1494">
        <v>158</v>
      </c>
      <c r="E1494">
        <v>6</v>
      </c>
      <c r="F1494">
        <v>948</v>
      </c>
    </row>
    <row r="1495" spans="1:6" x14ac:dyDescent="0.25">
      <c r="A1495" t="s">
        <v>17</v>
      </c>
      <c r="B1495" t="s">
        <v>48</v>
      </c>
      <c r="C1495" s="1">
        <v>43835</v>
      </c>
      <c r="D1495">
        <v>136</v>
      </c>
      <c r="E1495">
        <v>5.6</v>
      </c>
      <c r="F1495">
        <v>761.59999999999991</v>
      </c>
    </row>
    <row r="1496" spans="1:6" x14ac:dyDescent="0.25">
      <c r="A1496" t="s">
        <v>23</v>
      </c>
      <c r="B1496" t="s">
        <v>54</v>
      </c>
      <c r="C1496" s="1">
        <v>44230</v>
      </c>
      <c r="D1496">
        <v>102</v>
      </c>
      <c r="E1496">
        <v>2.5</v>
      </c>
      <c r="F1496">
        <v>255</v>
      </c>
    </row>
    <row r="1497" spans="1:6" x14ac:dyDescent="0.25">
      <c r="A1497" t="s">
        <v>22</v>
      </c>
      <c r="B1497" t="s">
        <v>53</v>
      </c>
      <c r="C1497" s="1">
        <v>43936</v>
      </c>
      <c r="D1497">
        <v>159</v>
      </c>
      <c r="E1497">
        <v>0.85</v>
      </c>
      <c r="F1497">
        <v>135.15</v>
      </c>
    </row>
    <row r="1498" spans="1:6" x14ac:dyDescent="0.25">
      <c r="A1498" t="s">
        <v>34</v>
      </c>
      <c r="B1498" t="s">
        <v>65</v>
      </c>
      <c r="C1498" s="1">
        <v>44298</v>
      </c>
      <c r="D1498">
        <v>82</v>
      </c>
      <c r="E1498">
        <v>3.5</v>
      </c>
      <c r="F1498">
        <v>287</v>
      </c>
    </row>
    <row r="1499" spans="1:6" x14ac:dyDescent="0.25">
      <c r="A1499" t="s">
        <v>25</v>
      </c>
      <c r="B1499" t="s">
        <v>56</v>
      </c>
      <c r="C1499" s="1">
        <v>43583</v>
      </c>
      <c r="D1499">
        <v>195</v>
      </c>
      <c r="E1499">
        <v>9.8000000000000007</v>
      </c>
      <c r="F1499">
        <v>1911.0000000000002</v>
      </c>
    </row>
    <row r="1500" spans="1:6" x14ac:dyDescent="0.25">
      <c r="A1500" t="s">
        <v>31</v>
      </c>
      <c r="B1500" t="s">
        <v>62</v>
      </c>
      <c r="C1500" s="1">
        <v>44190</v>
      </c>
      <c r="D1500">
        <v>1</v>
      </c>
      <c r="E1500">
        <v>3000</v>
      </c>
      <c r="F1500">
        <v>3000</v>
      </c>
    </row>
    <row r="1501" spans="1:6" x14ac:dyDescent="0.25">
      <c r="A1501" t="s">
        <v>17</v>
      </c>
      <c r="B1501" t="s">
        <v>48</v>
      </c>
      <c r="C1501" s="1">
        <v>43767</v>
      </c>
      <c r="D1501">
        <v>100</v>
      </c>
      <c r="E1501">
        <v>5.6</v>
      </c>
      <c r="F1501">
        <v>560</v>
      </c>
    </row>
    <row r="1502" spans="1:6" x14ac:dyDescent="0.25">
      <c r="A1502" t="s">
        <v>33</v>
      </c>
      <c r="B1502" t="s">
        <v>64</v>
      </c>
      <c r="C1502" s="1">
        <v>44063</v>
      </c>
      <c r="D1502">
        <v>115</v>
      </c>
      <c r="E1502">
        <v>6</v>
      </c>
      <c r="F1502">
        <v>690</v>
      </c>
    </row>
    <row r="1503" spans="1:6" x14ac:dyDescent="0.25">
      <c r="A1503" t="s">
        <v>8</v>
      </c>
      <c r="B1503" t="s">
        <v>39</v>
      </c>
      <c r="C1503" s="1">
        <v>43675</v>
      </c>
      <c r="D1503">
        <v>158</v>
      </c>
      <c r="E1503">
        <v>5</v>
      </c>
      <c r="F1503">
        <v>790</v>
      </c>
    </row>
    <row r="1504" spans="1:6" x14ac:dyDescent="0.25">
      <c r="A1504" t="s">
        <v>17</v>
      </c>
      <c r="B1504" t="s">
        <v>48</v>
      </c>
      <c r="C1504" s="1">
        <v>43705</v>
      </c>
      <c r="D1504">
        <v>259</v>
      </c>
      <c r="E1504">
        <v>5.6</v>
      </c>
      <c r="F1504">
        <v>1450.3999999999999</v>
      </c>
    </row>
    <row r="1505" spans="1:6" x14ac:dyDescent="0.25">
      <c r="A1505" t="s">
        <v>16</v>
      </c>
      <c r="B1505" t="s">
        <v>41</v>
      </c>
      <c r="C1505" s="1">
        <v>43479</v>
      </c>
      <c r="D1505">
        <v>162</v>
      </c>
      <c r="E1505">
        <v>3</v>
      </c>
      <c r="F1505">
        <v>486</v>
      </c>
    </row>
    <row r="1506" spans="1:6" x14ac:dyDescent="0.25">
      <c r="A1506" t="s">
        <v>27</v>
      </c>
      <c r="B1506" t="s">
        <v>58</v>
      </c>
      <c r="C1506" s="1">
        <v>43820</v>
      </c>
      <c r="D1506">
        <v>94</v>
      </c>
      <c r="E1506">
        <v>15</v>
      </c>
      <c r="F1506">
        <v>1410</v>
      </c>
    </row>
    <row r="1507" spans="1:6" x14ac:dyDescent="0.25">
      <c r="A1507" t="s">
        <v>21</v>
      </c>
      <c r="B1507" t="s">
        <v>52</v>
      </c>
      <c r="C1507" s="1">
        <v>43506</v>
      </c>
      <c r="D1507">
        <v>262</v>
      </c>
      <c r="E1507">
        <v>3.2</v>
      </c>
      <c r="F1507">
        <v>838.40000000000009</v>
      </c>
    </row>
    <row r="1508" spans="1:6" x14ac:dyDescent="0.25">
      <c r="A1508" t="s">
        <v>11</v>
      </c>
      <c r="B1508" t="s">
        <v>44</v>
      </c>
      <c r="C1508" s="1">
        <v>43618</v>
      </c>
      <c r="D1508">
        <v>139</v>
      </c>
      <c r="E1508">
        <v>2</v>
      </c>
      <c r="F1508">
        <v>278</v>
      </c>
    </row>
    <row r="1509" spans="1:6" x14ac:dyDescent="0.25">
      <c r="A1509" t="s">
        <v>10</v>
      </c>
      <c r="B1509" t="s">
        <v>43</v>
      </c>
      <c r="C1509" s="1">
        <v>44312</v>
      </c>
      <c r="D1509">
        <v>162</v>
      </c>
      <c r="E1509">
        <v>2.5</v>
      </c>
      <c r="F1509">
        <v>405</v>
      </c>
    </row>
    <row r="1510" spans="1:6" x14ac:dyDescent="0.25">
      <c r="A1510" t="s">
        <v>13</v>
      </c>
      <c r="B1510" t="s">
        <v>46</v>
      </c>
      <c r="C1510" s="1">
        <v>43639</v>
      </c>
      <c r="D1510">
        <v>371</v>
      </c>
      <c r="E1510">
        <v>1.89</v>
      </c>
      <c r="F1510">
        <v>701.18999999999994</v>
      </c>
    </row>
    <row r="1511" spans="1:6" x14ac:dyDescent="0.25">
      <c r="A1511" t="s">
        <v>34</v>
      </c>
      <c r="B1511" t="s">
        <v>65</v>
      </c>
      <c r="C1511" s="1">
        <v>43615</v>
      </c>
      <c r="D1511">
        <v>96</v>
      </c>
      <c r="E1511">
        <v>3.5</v>
      </c>
      <c r="F1511">
        <v>336</v>
      </c>
    </row>
    <row r="1512" spans="1:6" x14ac:dyDescent="0.25">
      <c r="A1512" t="s">
        <v>32</v>
      </c>
      <c r="B1512" t="s">
        <v>63</v>
      </c>
      <c r="C1512" s="1">
        <v>43490</v>
      </c>
      <c r="D1512">
        <v>269</v>
      </c>
      <c r="E1512">
        <v>5.5</v>
      </c>
      <c r="F1512">
        <v>1479.5</v>
      </c>
    </row>
    <row r="1513" spans="1:6" x14ac:dyDescent="0.25">
      <c r="A1513" t="s">
        <v>9</v>
      </c>
      <c r="B1513" t="s">
        <v>42</v>
      </c>
      <c r="C1513" s="1">
        <v>43645</v>
      </c>
      <c r="D1513">
        <v>101</v>
      </c>
      <c r="E1513">
        <v>4</v>
      </c>
      <c r="F1513">
        <v>404</v>
      </c>
    </row>
    <row r="1514" spans="1:6" x14ac:dyDescent="0.25">
      <c r="A1514" t="s">
        <v>26</v>
      </c>
      <c r="B1514" t="s">
        <v>57</v>
      </c>
      <c r="C1514" s="1">
        <v>43486</v>
      </c>
      <c r="D1514">
        <v>97</v>
      </c>
      <c r="E1514">
        <v>11</v>
      </c>
      <c r="F1514">
        <v>1067</v>
      </c>
    </row>
    <row r="1515" spans="1:6" x14ac:dyDescent="0.25">
      <c r="A1515" t="s">
        <v>36</v>
      </c>
      <c r="B1515" t="s">
        <v>67</v>
      </c>
      <c r="C1515" s="1">
        <v>43787</v>
      </c>
      <c r="D1515">
        <v>336</v>
      </c>
      <c r="E1515">
        <v>7</v>
      </c>
      <c r="F1515">
        <v>2352</v>
      </c>
    </row>
    <row r="1516" spans="1:6" x14ac:dyDescent="0.25">
      <c r="A1516" t="s">
        <v>14</v>
      </c>
      <c r="B1516" t="s">
        <v>47</v>
      </c>
      <c r="C1516" s="1">
        <v>43635</v>
      </c>
      <c r="D1516">
        <v>99</v>
      </c>
      <c r="E1516">
        <v>3.1</v>
      </c>
      <c r="F1516">
        <v>306.90000000000003</v>
      </c>
    </row>
    <row r="1517" spans="1:6" x14ac:dyDescent="0.25">
      <c r="A1517" t="s">
        <v>18</v>
      </c>
      <c r="B1517" t="s">
        <v>49</v>
      </c>
      <c r="C1517" s="1">
        <v>44161</v>
      </c>
      <c r="D1517">
        <v>221</v>
      </c>
      <c r="E1517">
        <v>3.4</v>
      </c>
      <c r="F1517">
        <v>751.4</v>
      </c>
    </row>
    <row r="1518" spans="1:6" x14ac:dyDescent="0.25">
      <c r="A1518" t="s">
        <v>17</v>
      </c>
      <c r="B1518" t="s">
        <v>48</v>
      </c>
      <c r="C1518" s="1">
        <v>43960</v>
      </c>
      <c r="D1518">
        <v>126</v>
      </c>
      <c r="E1518">
        <v>5.6</v>
      </c>
      <c r="F1518">
        <v>705.59999999999991</v>
      </c>
    </row>
    <row r="1519" spans="1:6" x14ac:dyDescent="0.25">
      <c r="A1519" t="s">
        <v>23</v>
      </c>
      <c r="B1519" t="s">
        <v>54</v>
      </c>
      <c r="C1519" s="1">
        <v>43615</v>
      </c>
      <c r="D1519">
        <v>174</v>
      </c>
      <c r="E1519">
        <v>2.5</v>
      </c>
      <c r="F1519">
        <v>435</v>
      </c>
    </row>
    <row r="1520" spans="1:6" x14ac:dyDescent="0.25">
      <c r="A1520" t="s">
        <v>23</v>
      </c>
      <c r="B1520" t="s">
        <v>54</v>
      </c>
      <c r="C1520" s="1">
        <v>44083</v>
      </c>
      <c r="D1520">
        <v>134</v>
      </c>
      <c r="E1520">
        <v>2.5</v>
      </c>
      <c r="F1520">
        <v>335</v>
      </c>
    </row>
    <row r="1521" spans="1:6" x14ac:dyDescent="0.25">
      <c r="A1521" t="s">
        <v>28</v>
      </c>
      <c r="B1521" t="s">
        <v>59</v>
      </c>
      <c r="C1521" s="1">
        <v>43685</v>
      </c>
      <c r="D1521">
        <v>30</v>
      </c>
      <c r="E1521">
        <v>65</v>
      </c>
      <c r="F1521">
        <v>1950</v>
      </c>
    </row>
    <row r="1522" spans="1:6" x14ac:dyDescent="0.25">
      <c r="A1522" t="s">
        <v>19</v>
      </c>
      <c r="B1522" t="s">
        <v>50</v>
      </c>
      <c r="C1522" s="1">
        <v>44139</v>
      </c>
      <c r="D1522">
        <v>151</v>
      </c>
      <c r="E1522">
        <v>8.9</v>
      </c>
      <c r="F1522">
        <v>1343.9</v>
      </c>
    </row>
    <row r="1523" spans="1:6" x14ac:dyDescent="0.25">
      <c r="A1523" t="s">
        <v>17</v>
      </c>
      <c r="B1523" t="s">
        <v>48</v>
      </c>
      <c r="C1523" s="1">
        <v>43816</v>
      </c>
      <c r="D1523">
        <v>77</v>
      </c>
      <c r="E1523">
        <v>5.6</v>
      </c>
      <c r="F1523">
        <v>431.2</v>
      </c>
    </row>
    <row r="1524" spans="1:6" x14ac:dyDescent="0.25">
      <c r="A1524" t="s">
        <v>31</v>
      </c>
      <c r="B1524" t="s">
        <v>62</v>
      </c>
      <c r="C1524" s="1">
        <v>44169</v>
      </c>
      <c r="D1524">
        <v>2</v>
      </c>
      <c r="E1524">
        <v>3000</v>
      </c>
      <c r="F1524">
        <v>6000</v>
      </c>
    </row>
    <row r="1525" spans="1:6" x14ac:dyDescent="0.25">
      <c r="A1525" t="s">
        <v>11</v>
      </c>
      <c r="B1525" t="s">
        <v>44</v>
      </c>
      <c r="C1525" s="1">
        <v>44052</v>
      </c>
      <c r="D1525">
        <v>187</v>
      </c>
      <c r="E1525">
        <v>2</v>
      </c>
      <c r="F1525">
        <v>374</v>
      </c>
    </row>
    <row r="1526" spans="1:6" x14ac:dyDescent="0.25">
      <c r="A1526" t="s">
        <v>8</v>
      </c>
      <c r="B1526" t="s">
        <v>39</v>
      </c>
      <c r="C1526" s="1">
        <v>43914</v>
      </c>
      <c r="D1526">
        <v>157</v>
      </c>
      <c r="E1526">
        <v>5</v>
      </c>
      <c r="F1526">
        <v>785</v>
      </c>
    </row>
    <row r="1527" spans="1:6" x14ac:dyDescent="0.25">
      <c r="A1527" t="s">
        <v>26</v>
      </c>
      <c r="B1527" t="s">
        <v>57</v>
      </c>
      <c r="C1527" s="1">
        <v>44280</v>
      </c>
      <c r="D1527">
        <v>238</v>
      </c>
      <c r="E1527">
        <v>11</v>
      </c>
      <c r="F1527">
        <v>2618</v>
      </c>
    </row>
    <row r="1528" spans="1:6" x14ac:dyDescent="0.25">
      <c r="A1528" t="s">
        <v>20</v>
      </c>
      <c r="B1528" t="s">
        <v>51</v>
      </c>
      <c r="C1528" s="1">
        <v>44233</v>
      </c>
      <c r="D1528">
        <v>283</v>
      </c>
      <c r="E1528">
        <v>6.5</v>
      </c>
      <c r="F1528">
        <v>1839.5</v>
      </c>
    </row>
    <row r="1529" spans="1:6" x14ac:dyDescent="0.25">
      <c r="A1529" t="s">
        <v>10</v>
      </c>
      <c r="B1529" t="s">
        <v>43</v>
      </c>
      <c r="C1529" s="1">
        <v>43992</v>
      </c>
      <c r="D1529">
        <v>102</v>
      </c>
      <c r="E1529">
        <v>2.5</v>
      </c>
      <c r="F1529">
        <v>255</v>
      </c>
    </row>
    <row r="1530" spans="1:6" x14ac:dyDescent="0.25">
      <c r="A1530" t="s">
        <v>33</v>
      </c>
      <c r="B1530" t="s">
        <v>64</v>
      </c>
      <c r="C1530" s="1">
        <v>44194</v>
      </c>
      <c r="D1530">
        <v>56</v>
      </c>
      <c r="E1530">
        <v>6</v>
      </c>
      <c r="F1530">
        <v>336</v>
      </c>
    </row>
    <row r="1531" spans="1:6" x14ac:dyDescent="0.25">
      <c r="A1531" t="s">
        <v>17</v>
      </c>
      <c r="B1531" t="s">
        <v>48</v>
      </c>
      <c r="C1531" s="1">
        <v>43908</v>
      </c>
      <c r="D1531">
        <v>140</v>
      </c>
      <c r="E1531">
        <v>5.6</v>
      </c>
      <c r="F1531">
        <v>784</v>
      </c>
    </row>
    <row r="1532" spans="1:6" x14ac:dyDescent="0.25">
      <c r="A1532" t="s">
        <v>17</v>
      </c>
      <c r="B1532" t="s">
        <v>48</v>
      </c>
      <c r="C1532" s="1">
        <v>43984</v>
      </c>
      <c r="D1532">
        <v>190</v>
      </c>
      <c r="E1532">
        <v>5.6</v>
      </c>
      <c r="F1532">
        <v>1064</v>
      </c>
    </row>
    <row r="1533" spans="1:6" x14ac:dyDescent="0.25">
      <c r="A1533" t="s">
        <v>17</v>
      </c>
      <c r="B1533" t="s">
        <v>48</v>
      </c>
      <c r="C1533" s="1">
        <v>43781</v>
      </c>
      <c r="D1533">
        <v>281</v>
      </c>
      <c r="E1533">
        <v>5.6</v>
      </c>
      <c r="F1533">
        <v>1573.6</v>
      </c>
    </row>
    <row r="1534" spans="1:6" x14ac:dyDescent="0.25">
      <c r="A1534" t="s">
        <v>33</v>
      </c>
      <c r="B1534" t="s">
        <v>64</v>
      </c>
      <c r="C1534" s="1">
        <v>44031</v>
      </c>
      <c r="D1534">
        <v>298</v>
      </c>
      <c r="E1534">
        <v>6</v>
      </c>
      <c r="F1534">
        <v>1788</v>
      </c>
    </row>
    <row r="1535" spans="1:6" x14ac:dyDescent="0.25">
      <c r="A1535" t="s">
        <v>19</v>
      </c>
      <c r="B1535" t="s">
        <v>50</v>
      </c>
      <c r="C1535" s="1">
        <v>44030</v>
      </c>
      <c r="D1535">
        <v>258</v>
      </c>
      <c r="E1535">
        <v>8.9</v>
      </c>
      <c r="F1535">
        <v>2296.2000000000003</v>
      </c>
    </row>
    <row r="1536" spans="1:6" x14ac:dyDescent="0.25">
      <c r="A1536" t="s">
        <v>15</v>
      </c>
      <c r="B1536" t="s">
        <v>40</v>
      </c>
      <c r="C1536" s="1">
        <v>43505</v>
      </c>
      <c r="D1536">
        <v>151</v>
      </c>
      <c r="E1536">
        <v>2.5</v>
      </c>
      <c r="F1536">
        <v>377.5</v>
      </c>
    </row>
    <row r="1537" spans="1:6" x14ac:dyDescent="0.25">
      <c r="A1537" t="s">
        <v>8</v>
      </c>
      <c r="B1537" t="s">
        <v>39</v>
      </c>
      <c r="C1537" s="1">
        <v>44195</v>
      </c>
      <c r="D1537">
        <v>245</v>
      </c>
      <c r="E1537">
        <v>5</v>
      </c>
      <c r="F1537">
        <v>1225</v>
      </c>
    </row>
    <row r="1538" spans="1:6" x14ac:dyDescent="0.25">
      <c r="A1538" t="s">
        <v>13</v>
      </c>
      <c r="B1538" t="s">
        <v>46</v>
      </c>
      <c r="C1538" s="1">
        <v>43663</v>
      </c>
      <c r="D1538">
        <v>103</v>
      </c>
      <c r="E1538">
        <v>1.89</v>
      </c>
      <c r="F1538">
        <v>194.67</v>
      </c>
    </row>
    <row r="1539" spans="1:6" x14ac:dyDescent="0.25">
      <c r="A1539" t="s">
        <v>7</v>
      </c>
      <c r="B1539" t="s">
        <v>38</v>
      </c>
      <c r="C1539" s="1">
        <v>44068</v>
      </c>
      <c r="D1539">
        <v>193</v>
      </c>
      <c r="E1539">
        <v>7.5</v>
      </c>
      <c r="F1539">
        <v>1447.5</v>
      </c>
    </row>
    <row r="1540" spans="1:6" x14ac:dyDescent="0.25">
      <c r="A1540" t="s">
        <v>29</v>
      </c>
      <c r="B1540" t="s">
        <v>60</v>
      </c>
      <c r="C1540" s="1">
        <v>43782</v>
      </c>
      <c r="D1540">
        <v>2</v>
      </c>
      <c r="E1540">
        <v>2500</v>
      </c>
      <c r="F1540">
        <v>5000</v>
      </c>
    </row>
    <row r="1541" spans="1:6" x14ac:dyDescent="0.25">
      <c r="A1541" t="s">
        <v>18</v>
      </c>
      <c r="B1541" t="s">
        <v>49</v>
      </c>
      <c r="C1541" s="1">
        <v>44134</v>
      </c>
      <c r="D1541">
        <v>277</v>
      </c>
      <c r="E1541">
        <v>3.4</v>
      </c>
      <c r="F1541">
        <v>941.8</v>
      </c>
    </row>
    <row r="1542" spans="1:6" x14ac:dyDescent="0.25">
      <c r="A1542" t="s">
        <v>10</v>
      </c>
      <c r="B1542" t="s">
        <v>43</v>
      </c>
      <c r="C1542" s="1">
        <v>43978</v>
      </c>
      <c r="D1542">
        <v>148</v>
      </c>
      <c r="E1542">
        <v>2.5</v>
      </c>
      <c r="F1542">
        <v>370</v>
      </c>
    </row>
    <row r="1543" spans="1:6" x14ac:dyDescent="0.25">
      <c r="A1543" t="s">
        <v>14</v>
      </c>
      <c r="B1543" t="s">
        <v>47</v>
      </c>
      <c r="C1543" s="1">
        <v>44026</v>
      </c>
      <c r="D1543">
        <v>156</v>
      </c>
      <c r="E1543">
        <v>3.1</v>
      </c>
      <c r="F1543">
        <v>483.6</v>
      </c>
    </row>
    <row r="1544" spans="1:6" x14ac:dyDescent="0.25">
      <c r="A1544" t="s">
        <v>26</v>
      </c>
      <c r="B1544" t="s">
        <v>57</v>
      </c>
      <c r="C1544" s="1">
        <v>43855</v>
      </c>
      <c r="D1544">
        <v>249</v>
      </c>
      <c r="E1544">
        <v>11</v>
      </c>
      <c r="F1544">
        <v>2739</v>
      </c>
    </row>
    <row r="1545" spans="1:6" x14ac:dyDescent="0.25">
      <c r="A1545" t="s">
        <v>11</v>
      </c>
      <c r="B1545" t="s">
        <v>44</v>
      </c>
      <c r="C1545" s="1">
        <v>44163</v>
      </c>
      <c r="D1545">
        <v>257</v>
      </c>
      <c r="E1545">
        <v>2</v>
      </c>
      <c r="F1545">
        <v>514</v>
      </c>
    </row>
    <row r="1546" spans="1:6" x14ac:dyDescent="0.25">
      <c r="A1546" t="s">
        <v>14</v>
      </c>
      <c r="B1546" t="s">
        <v>47</v>
      </c>
      <c r="C1546" s="1">
        <v>44037</v>
      </c>
      <c r="D1546">
        <v>335</v>
      </c>
      <c r="E1546">
        <v>3.1</v>
      </c>
      <c r="F1546">
        <v>1038.5</v>
      </c>
    </row>
    <row r="1547" spans="1:6" x14ac:dyDescent="0.25">
      <c r="A1547" t="s">
        <v>26</v>
      </c>
      <c r="B1547" t="s">
        <v>57</v>
      </c>
      <c r="C1547" s="1">
        <v>43678</v>
      </c>
      <c r="D1547">
        <v>191</v>
      </c>
      <c r="E1547">
        <v>11</v>
      </c>
      <c r="F1547">
        <v>2101</v>
      </c>
    </row>
    <row r="1548" spans="1:6" x14ac:dyDescent="0.25">
      <c r="A1548" t="s">
        <v>20</v>
      </c>
      <c r="B1548" t="s">
        <v>51</v>
      </c>
      <c r="C1548" s="1">
        <v>44172</v>
      </c>
      <c r="D1548">
        <v>267</v>
      </c>
      <c r="E1548">
        <v>6.5</v>
      </c>
      <c r="F1548">
        <v>1735.5</v>
      </c>
    </row>
    <row r="1549" spans="1:6" x14ac:dyDescent="0.25">
      <c r="A1549" t="s">
        <v>35</v>
      </c>
      <c r="B1549" t="s">
        <v>66</v>
      </c>
      <c r="C1549" s="1">
        <v>43833</v>
      </c>
      <c r="D1549">
        <v>98</v>
      </c>
      <c r="E1549">
        <v>3</v>
      </c>
      <c r="F1549">
        <v>294</v>
      </c>
    </row>
    <row r="1550" spans="1:6" x14ac:dyDescent="0.25">
      <c r="A1550" t="s">
        <v>22</v>
      </c>
      <c r="B1550" t="s">
        <v>53</v>
      </c>
      <c r="C1550" s="1">
        <v>44294</v>
      </c>
      <c r="D1550">
        <v>177</v>
      </c>
      <c r="E1550">
        <v>0.85</v>
      </c>
      <c r="F1550">
        <v>150.44999999999999</v>
      </c>
    </row>
    <row r="1551" spans="1:6" x14ac:dyDescent="0.25">
      <c r="A1551" t="s">
        <v>25</v>
      </c>
      <c r="B1551" t="s">
        <v>56</v>
      </c>
      <c r="C1551" s="1">
        <v>43704</v>
      </c>
      <c r="D1551">
        <v>130</v>
      </c>
      <c r="E1551">
        <v>9.8000000000000007</v>
      </c>
      <c r="F1551">
        <v>1274</v>
      </c>
    </row>
    <row r="1552" spans="1:6" x14ac:dyDescent="0.25">
      <c r="A1552" t="s">
        <v>22</v>
      </c>
      <c r="B1552" t="s">
        <v>53</v>
      </c>
      <c r="C1552" s="1">
        <v>43574</v>
      </c>
      <c r="D1552">
        <v>50</v>
      </c>
      <c r="E1552">
        <v>0.85</v>
      </c>
      <c r="F1552">
        <v>42.5</v>
      </c>
    </row>
    <row r="1553" spans="1:6" x14ac:dyDescent="0.25">
      <c r="A1553" t="s">
        <v>16</v>
      </c>
      <c r="B1553" t="s">
        <v>41</v>
      </c>
      <c r="C1553" s="1">
        <v>44004</v>
      </c>
      <c r="D1553">
        <v>157</v>
      </c>
      <c r="E1553">
        <v>3</v>
      </c>
      <c r="F1553">
        <v>471</v>
      </c>
    </row>
    <row r="1554" spans="1:6" x14ac:dyDescent="0.25">
      <c r="A1554" t="s">
        <v>30</v>
      </c>
      <c r="B1554" t="s">
        <v>61</v>
      </c>
      <c r="C1554" s="1">
        <v>43583</v>
      </c>
      <c r="D1554">
        <v>20</v>
      </c>
      <c r="E1554">
        <v>100</v>
      </c>
      <c r="F1554">
        <v>2000</v>
      </c>
    </row>
    <row r="1555" spans="1:6" x14ac:dyDescent="0.25">
      <c r="A1555" t="s">
        <v>33</v>
      </c>
      <c r="B1555" t="s">
        <v>64</v>
      </c>
      <c r="C1555" s="1">
        <v>44061</v>
      </c>
      <c r="D1555">
        <v>98</v>
      </c>
      <c r="E1555">
        <v>6</v>
      </c>
      <c r="F1555">
        <v>588</v>
      </c>
    </row>
    <row r="1556" spans="1:6" x14ac:dyDescent="0.25">
      <c r="A1556" t="s">
        <v>25</v>
      </c>
      <c r="B1556" t="s">
        <v>56</v>
      </c>
      <c r="C1556" s="1">
        <v>43490</v>
      </c>
      <c r="D1556">
        <v>139</v>
      </c>
      <c r="E1556">
        <v>9.8000000000000007</v>
      </c>
      <c r="F1556">
        <v>1362.2</v>
      </c>
    </row>
    <row r="1557" spans="1:6" x14ac:dyDescent="0.25">
      <c r="A1557" t="s">
        <v>35</v>
      </c>
      <c r="B1557" t="s">
        <v>66</v>
      </c>
      <c r="C1557" s="1">
        <v>43559</v>
      </c>
      <c r="D1557">
        <v>155</v>
      </c>
      <c r="E1557">
        <v>3</v>
      </c>
      <c r="F1557">
        <v>465</v>
      </c>
    </row>
    <row r="1558" spans="1:6" x14ac:dyDescent="0.25">
      <c r="A1558" t="s">
        <v>20</v>
      </c>
      <c r="B1558" t="s">
        <v>51</v>
      </c>
      <c r="C1558" s="1">
        <v>43919</v>
      </c>
      <c r="D1558">
        <v>189</v>
      </c>
      <c r="E1558">
        <v>6.5</v>
      </c>
      <c r="F1558">
        <v>1228.5</v>
      </c>
    </row>
    <row r="1559" spans="1:6" x14ac:dyDescent="0.25">
      <c r="A1559" t="s">
        <v>36</v>
      </c>
      <c r="B1559" t="s">
        <v>67</v>
      </c>
      <c r="C1559" s="1">
        <v>43878</v>
      </c>
      <c r="D1559">
        <v>50</v>
      </c>
      <c r="E1559">
        <v>7</v>
      </c>
      <c r="F1559">
        <v>350</v>
      </c>
    </row>
    <row r="1560" spans="1:6" x14ac:dyDescent="0.25">
      <c r="A1560" t="s">
        <v>18</v>
      </c>
      <c r="B1560" t="s">
        <v>49</v>
      </c>
      <c r="C1560" s="1">
        <v>44321</v>
      </c>
      <c r="D1560">
        <v>347</v>
      </c>
      <c r="E1560">
        <v>3.4</v>
      </c>
      <c r="F1560">
        <v>1179.8</v>
      </c>
    </row>
    <row r="1561" spans="1:6" x14ac:dyDescent="0.25">
      <c r="A1561" t="s">
        <v>26</v>
      </c>
      <c r="B1561" t="s">
        <v>57</v>
      </c>
      <c r="C1561" s="1">
        <v>44243</v>
      </c>
      <c r="D1561">
        <v>263</v>
      </c>
      <c r="E1561">
        <v>11</v>
      </c>
      <c r="F1561">
        <v>2893</v>
      </c>
    </row>
    <row r="1562" spans="1:6" x14ac:dyDescent="0.25">
      <c r="A1562" t="s">
        <v>20</v>
      </c>
      <c r="B1562" t="s">
        <v>51</v>
      </c>
      <c r="C1562" s="1">
        <v>44298</v>
      </c>
      <c r="D1562">
        <v>59</v>
      </c>
      <c r="E1562">
        <v>6.5</v>
      </c>
      <c r="F1562">
        <v>383.5</v>
      </c>
    </row>
    <row r="1563" spans="1:6" x14ac:dyDescent="0.25">
      <c r="A1563" t="s">
        <v>30</v>
      </c>
      <c r="B1563" t="s">
        <v>61</v>
      </c>
      <c r="C1563" s="1">
        <v>43491</v>
      </c>
      <c r="D1563">
        <v>11</v>
      </c>
      <c r="E1563">
        <v>100</v>
      </c>
      <c r="F1563">
        <v>1100</v>
      </c>
    </row>
    <row r="1564" spans="1:6" x14ac:dyDescent="0.25">
      <c r="A1564" t="s">
        <v>35</v>
      </c>
      <c r="B1564" t="s">
        <v>66</v>
      </c>
      <c r="C1564" s="1">
        <v>43498</v>
      </c>
      <c r="D1564">
        <v>98</v>
      </c>
      <c r="E1564">
        <v>3</v>
      </c>
      <c r="F1564">
        <v>294</v>
      </c>
    </row>
    <row r="1565" spans="1:6" x14ac:dyDescent="0.25">
      <c r="A1565" t="s">
        <v>33</v>
      </c>
      <c r="B1565" t="s">
        <v>64</v>
      </c>
      <c r="C1565" s="1">
        <v>43913</v>
      </c>
      <c r="D1565">
        <v>294</v>
      </c>
      <c r="E1565">
        <v>6</v>
      </c>
      <c r="F1565">
        <v>1764</v>
      </c>
    </row>
    <row r="1566" spans="1:6" x14ac:dyDescent="0.25">
      <c r="A1566" t="s">
        <v>24</v>
      </c>
      <c r="B1566" t="s">
        <v>55</v>
      </c>
      <c r="C1566" s="1">
        <v>43670</v>
      </c>
      <c r="D1566">
        <v>224</v>
      </c>
      <c r="E1566">
        <v>13.5</v>
      </c>
      <c r="F1566">
        <v>3024</v>
      </c>
    </row>
    <row r="1567" spans="1:6" x14ac:dyDescent="0.25">
      <c r="A1567" t="s">
        <v>23</v>
      </c>
      <c r="B1567" t="s">
        <v>54</v>
      </c>
      <c r="C1567" s="1">
        <v>44292</v>
      </c>
      <c r="D1567">
        <v>83</v>
      </c>
      <c r="E1567">
        <v>2.5</v>
      </c>
      <c r="F1567">
        <v>207.5</v>
      </c>
    </row>
    <row r="1568" spans="1:6" x14ac:dyDescent="0.25">
      <c r="A1568" t="s">
        <v>8</v>
      </c>
      <c r="B1568" t="s">
        <v>39</v>
      </c>
      <c r="C1568" s="1">
        <v>44160</v>
      </c>
      <c r="D1568">
        <v>209</v>
      </c>
      <c r="E1568">
        <v>5</v>
      </c>
      <c r="F1568">
        <v>1045</v>
      </c>
    </row>
    <row r="1569" spans="1:6" x14ac:dyDescent="0.25">
      <c r="A1569" t="s">
        <v>25</v>
      </c>
      <c r="B1569" t="s">
        <v>56</v>
      </c>
      <c r="C1569" s="1">
        <v>43780</v>
      </c>
      <c r="D1569">
        <v>77</v>
      </c>
      <c r="E1569">
        <v>9.8000000000000007</v>
      </c>
      <c r="F1569">
        <v>754.6</v>
      </c>
    </row>
    <row r="1570" spans="1:6" x14ac:dyDescent="0.25">
      <c r="A1570" t="s">
        <v>18</v>
      </c>
      <c r="B1570" t="s">
        <v>49</v>
      </c>
      <c r="C1570" s="1">
        <v>44207</v>
      </c>
      <c r="D1570">
        <v>247</v>
      </c>
      <c r="E1570">
        <v>3.4</v>
      </c>
      <c r="F1570">
        <v>839.8</v>
      </c>
    </row>
    <row r="1571" spans="1:6" x14ac:dyDescent="0.25">
      <c r="A1571" t="s">
        <v>36</v>
      </c>
      <c r="B1571" t="s">
        <v>67</v>
      </c>
      <c r="C1571" s="1">
        <v>44148</v>
      </c>
      <c r="D1571">
        <v>90</v>
      </c>
      <c r="E1571">
        <v>7</v>
      </c>
      <c r="F1571">
        <v>630</v>
      </c>
    </row>
    <row r="1572" spans="1:6" x14ac:dyDescent="0.25">
      <c r="A1572" t="s">
        <v>13</v>
      </c>
      <c r="B1572" t="s">
        <v>46</v>
      </c>
      <c r="C1572" s="1">
        <v>44002</v>
      </c>
      <c r="D1572">
        <v>167</v>
      </c>
      <c r="E1572">
        <v>1.89</v>
      </c>
      <c r="F1572">
        <v>315.63</v>
      </c>
    </row>
    <row r="1573" spans="1:6" x14ac:dyDescent="0.25">
      <c r="A1573" t="s">
        <v>26</v>
      </c>
      <c r="B1573" t="s">
        <v>57</v>
      </c>
      <c r="C1573" s="1">
        <v>43877</v>
      </c>
      <c r="D1573">
        <v>110</v>
      </c>
      <c r="E1573">
        <v>11</v>
      </c>
      <c r="F1573">
        <v>1210</v>
      </c>
    </row>
    <row r="1574" spans="1:6" x14ac:dyDescent="0.25">
      <c r="A1574" t="s">
        <v>9</v>
      </c>
      <c r="B1574" t="s">
        <v>42</v>
      </c>
      <c r="C1574" s="1">
        <v>43624</v>
      </c>
      <c r="D1574">
        <v>89</v>
      </c>
      <c r="E1574">
        <v>4</v>
      </c>
      <c r="F1574">
        <v>356</v>
      </c>
    </row>
    <row r="1575" spans="1:6" x14ac:dyDescent="0.25">
      <c r="A1575" t="s">
        <v>31</v>
      </c>
      <c r="B1575" t="s">
        <v>62</v>
      </c>
      <c r="C1575" s="1">
        <v>43866</v>
      </c>
      <c r="D1575">
        <v>2</v>
      </c>
      <c r="E1575">
        <v>3000</v>
      </c>
      <c r="F1575">
        <v>6000</v>
      </c>
    </row>
    <row r="1576" spans="1:6" x14ac:dyDescent="0.25">
      <c r="A1576" t="s">
        <v>20</v>
      </c>
      <c r="B1576" t="s">
        <v>51</v>
      </c>
      <c r="C1576" s="1">
        <v>44189</v>
      </c>
      <c r="D1576">
        <v>89</v>
      </c>
      <c r="E1576">
        <v>6.5</v>
      </c>
      <c r="F1576">
        <v>578.5</v>
      </c>
    </row>
    <row r="1577" spans="1:6" x14ac:dyDescent="0.25">
      <c r="A1577" t="s">
        <v>18</v>
      </c>
      <c r="B1577" t="s">
        <v>49</v>
      </c>
      <c r="C1577" s="1">
        <v>44344</v>
      </c>
      <c r="D1577">
        <v>99</v>
      </c>
      <c r="E1577">
        <v>3.4</v>
      </c>
      <c r="F1577">
        <v>336.59999999999997</v>
      </c>
    </row>
    <row r="1578" spans="1:6" x14ac:dyDescent="0.25">
      <c r="A1578" t="s">
        <v>36</v>
      </c>
      <c r="B1578" t="s">
        <v>67</v>
      </c>
      <c r="C1578" s="1">
        <v>43730</v>
      </c>
      <c r="D1578">
        <v>265</v>
      </c>
      <c r="E1578">
        <v>7</v>
      </c>
      <c r="F1578">
        <v>1855</v>
      </c>
    </row>
    <row r="1579" spans="1:6" x14ac:dyDescent="0.25">
      <c r="A1579" t="s">
        <v>7</v>
      </c>
      <c r="B1579" t="s">
        <v>38</v>
      </c>
      <c r="C1579" s="1">
        <v>44110</v>
      </c>
      <c r="D1579">
        <v>125</v>
      </c>
      <c r="E1579">
        <v>7.5</v>
      </c>
      <c r="F1579">
        <v>937.5</v>
      </c>
    </row>
    <row r="1580" spans="1:6" x14ac:dyDescent="0.25">
      <c r="A1580" t="s">
        <v>11</v>
      </c>
      <c r="B1580" t="s">
        <v>44</v>
      </c>
      <c r="C1580" s="1">
        <v>44040</v>
      </c>
      <c r="D1580">
        <v>197</v>
      </c>
      <c r="E1580">
        <v>2</v>
      </c>
      <c r="F1580">
        <v>394</v>
      </c>
    </row>
    <row r="1581" spans="1:6" x14ac:dyDescent="0.25">
      <c r="A1581" t="s">
        <v>26</v>
      </c>
      <c r="B1581" t="s">
        <v>57</v>
      </c>
      <c r="C1581" s="1">
        <v>44096</v>
      </c>
      <c r="D1581">
        <v>231</v>
      </c>
      <c r="E1581">
        <v>11</v>
      </c>
      <c r="F1581">
        <v>2541</v>
      </c>
    </row>
    <row r="1582" spans="1:6" x14ac:dyDescent="0.25">
      <c r="A1582" t="s">
        <v>14</v>
      </c>
      <c r="B1582" t="s">
        <v>47</v>
      </c>
      <c r="C1582" s="1">
        <v>43762</v>
      </c>
      <c r="D1582">
        <v>276</v>
      </c>
      <c r="E1582">
        <v>3.1</v>
      </c>
      <c r="F1582">
        <v>855.6</v>
      </c>
    </row>
    <row r="1583" spans="1:6" x14ac:dyDescent="0.25">
      <c r="A1583" t="s">
        <v>23</v>
      </c>
      <c r="B1583" t="s">
        <v>54</v>
      </c>
      <c r="C1583" s="1">
        <v>43575</v>
      </c>
      <c r="D1583">
        <v>309</v>
      </c>
      <c r="E1583">
        <v>2.5</v>
      </c>
      <c r="F1583">
        <v>772.5</v>
      </c>
    </row>
    <row r="1584" spans="1:6" x14ac:dyDescent="0.25">
      <c r="A1584" t="s">
        <v>12</v>
      </c>
      <c r="B1584" t="s">
        <v>45</v>
      </c>
      <c r="C1584" s="1">
        <v>44067</v>
      </c>
      <c r="D1584">
        <v>308</v>
      </c>
      <c r="E1584">
        <v>2.65</v>
      </c>
      <c r="F1584">
        <v>816.19999999999993</v>
      </c>
    </row>
    <row r="1585" spans="1:6" x14ac:dyDescent="0.25">
      <c r="A1585" t="s">
        <v>12</v>
      </c>
      <c r="B1585" t="s">
        <v>45</v>
      </c>
      <c r="C1585" s="1">
        <v>43907</v>
      </c>
      <c r="D1585">
        <v>151</v>
      </c>
      <c r="E1585">
        <v>2.65</v>
      </c>
      <c r="F1585">
        <v>400.15</v>
      </c>
    </row>
    <row r="1586" spans="1:6" x14ac:dyDescent="0.25">
      <c r="A1586" t="s">
        <v>15</v>
      </c>
      <c r="B1586" t="s">
        <v>40</v>
      </c>
      <c r="C1586" s="1">
        <v>43807</v>
      </c>
      <c r="D1586">
        <v>64</v>
      </c>
      <c r="E1586">
        <v>2.5</v>
      </c>
      <c r="F1586">
        <v>160</v>
      </c>
    </row>
    <row r="1587" spans="1:6" x14ac:dyDescent="0.25">
      <c r="A1587" t="s">
        <v>12</v>
      </c>
      <c r="B1587" t="s">
        <v>45</v>
      </c>
      <c r="C1587" s="1">
        <v>44141</v>
      </c>
      <c r="D1587">
        <v>265</v>
      </c>
      <c r="E1587">
        <v>2.65</v>
      </c>
      <c r="F1587">
        <v>702.25</v>
      </c>
    </row>
    <row r="1588" spans="1:6" x14ac:dyDescent="0.25">
      <c r="A1588" t="s">
        <v>28</v>
      </c>
      <c r="B1588" t="s">
        <v>59</v>
      </c>
      <c r="C1588" s="1">
        <v>44323</v>
      </c>
      <c r="D1588">
        <v>56</v>
      </c>
      <c r="E1588">
        <v>65</v>
      </c>
      <c r="F1588">
        <v>3640</v>
      </c>
    </row>
    <row r="1589" spans="1:6" x14ac:dyDescent="0.25">
      <c r="A1589" t="s">
        <v>19</v>
      </c>
      <c r="B1589" t="s">
        <v>50</v>
      </c>
      <c r="C1589" s="1">
        <v>44015</v>
      </c>
      <c r="D1589">
        <v>85</v>
      </c>
      <c r="E1589">
        <v>8.9</v>
      </c>
      <c r="F1589">
        <v>756.5</v>
      </c>
    </row>
    <row r="1590" spans="1:6" x14ac:dyDescent="0.25">
      <c r="A1590" t="s">
        <v>17</v>
      </c>
      <c r="B1590" t="s">
        <v>48</v>
      </c>
      <c r="C1590" s="1">
        <v>43477</v>
      </c>
      <c r="D1590">
        <v>170</v>
      </c>
      <c r="E1590">
        <v>5.6</v>
      </c>
      <c r="F1590">
        <v>951.99999999999989</v>
      </c>
    </row>
    <row r="1591" spans="1:6" x14ac:dyDescent="0.25">
      <c r="A1591" t="s">
        <v>15</v>
      </c>
      <c r="B1591" t="s">
        <v>40</v>
      </c>
      <c r="C1591" s="1">
        <v>44311</v>
      </c>
      <c r="D1591">
        <v>82</v>
      </c>
      <c r="E1591">
        <v>2.5</v>
      </c>
      <c r="F1591">
        <v>205</v>
      </c>
    </row>
    <row r="1592" spans="1:6" x14ac:dyDescent="0.25">
      <c r="A1592" t="s">
        <v>9</v>
      </c>
      <c r="B1592" t="s">
        <v>42</v>
      </c>
      <c r="C1592" s="1">
        <v>43978</v>
      </c>
      <c r="D1592">
        <v>103</v>
      </c>
      <c r="E1592">
        <v>4</v>
      </c>
      <c r="F1592">
        <v>412</v>
      </c>
    </row>
    <row r="1593" spans="1:6" x14ac:dyDescent="0.25">
      <c r="A1593" t="s">
        <v>21</v>
      </c>
      <c r="B1593" t="s">
        <v>52</v>
      </c>
      <c r="C1593" s="1">
        <v>43553</v>
      </c>
      <c r="D1593">
        <v>267</v>
      </c>
      <c r="E1593">
        <v>3.2</v>
      </c>
      <c r="F1593">
        <v>854.40000000000009</v>
      </c>
    </row>
    <row r="1594" spans="1:6" x14ac:dyDescent="0.25">
      <c r="A1594" t="s">
        <v>20</v>
      </c>
      <c r="B1594" t="s">
        <v>51</v>
      </c>
      <c r="C1594" s="1">
        <v>43493</v>
      </c>
      <c r="D1594">
        <v>70</v>
      </c>
      <c r="E1594">
        <v>6.5</v>
      </c>
      <c r="F1594">
        <v>455</v>
      </c>
    </row>
    <row r="1595" spans="1:6" x14ac:dyDescent="0.25">
      <c r="A1595" t="s">
        <v>34</v>
      </c>
      <c r="B1595" t="s">
        <v>65</v>
      </c>
      <c r="C1595" s="1">
        <v>44153</v>
      </c>
      <c r="D1595">
        <v>292</v>
      </c>
      <c r="E1595">
        <v>3.5</v>
      </c>
      <c r="F1595">
        <v>1022</v>
      </c>
    </row>
    <row r="1596" spans="1:6" x14ac:dyDescent="0.25">
      <c r="A1596" t="s">
        <v>35</v>
      </c>
      <c r="B1596" t="s">
        <v>66</v>
      </c>
      <c r="C1596" s="1">
        <v>44327</v>
      </c>
      <c r="D1596">
        <v>164</v>
      </c>
      <c r="E1596">
        <v>3</v>
      </c>
      <c r="F1596">
        <v>492</v>
      </c>
    </row>
    <row r="1597" spans="1:6" x14ac:dyDescent="0.25">
      <c r="A1597" t="s">
        <v>34</v>
      </c>
      <c r="B1597" t="s">
        <v>65</v>
      </c>
      <c r="C1597" s="1">
        <v>43522</v>
      </c>
      <c r="D1597">
        <v>84</v>
      </c>
      <c r="E1597">
        <v>3.5</v>
      </c>
      <c r="F1597">
        <v>294</v>
      </c>
    </row>
    <row r="1598" spans="1:6" x14ac:dyDescent="0.25">
      <c r="A1598" t="s">
        <v>20</v>
      </c>
      <c r="B1598" t="s">
        <v>51</v>
      </c>
      <c r="C1598" s="1">
        <v>43825</v>
      </c>
      <c r="D1598">
        <v>114</v>
      </c>
      <c r="E1598">
        <v>6.5</v>
      </c>
      <c r="F1598">
        <v>741</v>
      </c>
    </row>
    <row r="1599" spans="1:6" x14ac:dyDescent="0.25">
      <c r="A1599" t="s">
        <v>26</v>
      </c>
      <c r="B1599" t="s">
        <v>57</v>
      </c>
      <c r="C1599" s="1">
        <v>43562</v>
      </c>
      <c r="D1599">
        <v>187</v>
      </c>
      <c r="E1599">
        <v>11</v>
      </c>
      <c r="F1599">
        <v>2057</v>
      </c>
    </row>
    <row r="1600" spans="1:6" x14ac:dyDescent="0.25">
      <c r="A1600" t="s">
        <v>30</v>
      </c>
      <c r="B1600" t="s">
        <v>61</v>
      </c>
      <c r="C1600" s="1">
        <v>44324</v>
      </c>
      <c r="D1600">
        <v>31</v>
      </c>
      <c r="E1600">
        <v>100</v>
      </c>
      <c r="F1600">
        <v>3100</v>
      </c>
    </row>
    <row r="1601" spans="1:6" x14ac:dyDescent="0.25">
      <c r="A1601" t="s">
        <v>13</v>
      </c>
      <c r="B1601" t="s">
        <v>46</v>
      </c>
      <c r="C1601" s="1">
        <v>44206</v>
      </c>
      <c r="D1601">
        <v>163</v>
      </c>
      <c r="E1601">
        <v>1.89</v>
      </c>
      <c r="F1601">
        <v>308.07</v>
      </c>
    </row>
    <row r="1602" spans="1:6" x14ac:dyDescent="0.25">
      <c r="A1602" t="s">
        <v>22</v>
      </c>
      <c r="B1602" t="s">
        <v>53</v>
      </c>
      <c r="C1602" s="1">
        <v>43599</v>
      </c>
      <c r="D1602">
        <v>138</v>
      </c>
      <c r="E1602">
        <v>0.85</v>
      </c>
      <c r="F1602">
        <v>117.3</v>
      </c>
    </row>
    <row r="1603" spans="1:6" x14ac:dyDescent="0.25">
      <c r="A1603" t="s">
        <v>9</v>
      </c>
      <c r="B1603" t="s">
        <v>42</v>
      </c>
      <c r="C1603" s="1">
        <v>43871</v>
      </c>
      <c r="D1603">
        <v>108</v>
      </c>
      <c r="E1603">
        <v>4</v>
      </c>
      <c r="F1603">
        <v>432</v>
      </c>
    </row>
    <row r="1604" spans="1:6" x14ac:dyDescent="0.25">
      <c r="A1604" t="s">
        <v>24</v>
      </c>
      <c r="B1604" t="s">
        <v>55</v>
      </c>
      <c r="C1604" s="1">
        <v>43998</v>
      </c>
      <c r="D1604">
        <v>63</v>
      </c>
      <c r="E1604">
        <v>13.5</v>
      </c>
      <c r="F1604">
        <v>850.5</v>
      </c>
    </row>
    <row r="1605" spans="1:6" x14ac:dyDescent="0.25">
      <c r="A1605" t="s">
        <v>12</v>
      </c>
      <c r="B1605" t="s">
        <v>45</v>
      </c>
      <c r="C1605" s="1">
        <v>43839</v>
      </c>
      <c r="D1605">
        <v>332</v>
      </c>
      <c r="E1605">
        <v>2.65</v>
      </c>
      <c r="F1605">
        <v>879.8</v>
      </c>
    </row>
    <row r="1606" spans="1:6" x14ac:dyDescent="0.25">
      <c r="A1606" t="s">
        <v>32</v>
      </c>
      <c r="B1606" t="s">
        <v>63</v>
      </c>
      <c r="C1606" s="1">
        <v>44231</v>
      </c>
      <c r="D1606">
        <v>50</v>
      </c>
      <c r="E1606">
        <v>5.5</v>
      </c>
      <c r="F1606">
        <v>275</v>
      </c>
    </row>
    <row r="1607" spans="1:6" x14ac:dyDescent="0.25">
      <c r="A1607" t="s">
        <v>13</v>
      </c>
      <c r="B1607" t="s">
        <v>46</v>
      </c>
      <c r="C1607" s="1">
        <v>43547</v>
      </c>
      <c r="D1607">
        <v>60</v>
      </c>
      <c r="E1607">
        <v>1.89</v>
      </c>
      <c r="F1607">
        <v>113.39999999999999</v>
      </c>
    </row>
    <row r="1608" spans="1:6" x14ac:dyDescent="0.25">
      <c r="A1608" t="s">
        <v>36</v>
      </c>
      <c r="B1608" t="s">
        <v>67</v>
      </c>
      <c r="C1608" s="1">
        <v>43862</v>
      </c>
      <c r="D1608">
        <v>177</v>
      </c>
      <c r="E1608">
        <v>7</v>
      </c>
      <c r="F1608">
        <v>1239</v>
      </c>
    </row>
    <row r="1609" spans="1:6" x14ac:dyDescent="0.25">
      <c r="A1609" t="s">
        <v>26</v>
      </c>
      <c r="B1609" t="s">
        <v>57</v>
      </c>
      <c r="C1609" s="1">
        <v>43516</v>
      </c>
      <c r="D1609">
        <v>134</v>
      </c>
      <c r="E1609">
        <v>11</v>
      </c>
      <c r="F1609">
        <v>1474</v>
      </c>
    </row>
    <row r="1610" spans="1:6" x14ac:dyDescent="0.25">
      <c r="A1610" t="s">
        <v>7</v>
      </c>
      <c r="B1610" t="s">
        <v>38</v>
      </c>
      <c r="C1610" s="1">
        <v>44265</v>
      </c>
      <c r="D1610">
        <v>71</v>
      </c>
      <c r="E1610">
        <v>7.5</v>
      </c>
      <c r="F1610">
        <v>532.5</v>
      </c>
    </row>
    <row r="1611" spans="1:6" x14ac:dyDescent="0.25">
      <c r="A1611" t="s">
        <v>12</v>
      </c>
      <c r="B1611" t="s">
        <v>45</v>
      </c>
      <c r="C1611" s="1">
        <v>43643</v>
      </c>
      <c r="D1611">
        <v>115</v>
      </c>
      <c r="E1611">
        <v>2.65</v>
      </c>
      <c r="F1611">
        <v>304.75</v>
      </c>
    </row>
    <row r="1612" spans="1:6" x14ac:dyDescent="0.25">
      <c r="A1612" t="s">
        <v>33</v>
      </c>
      <c r="B1612" t="s">
        <v>64</v>
      </c>
      <c r="C1612" s="1">
        <v>43986</v>
      </c>
      <c r="D1612">
        <v>116</v>
      </c>
      <c r="E1612">
        <v>6</v>
      </c>
      <c r="F1612">
        <v>696</v>
      </c>
    </row>
    <row r="1613" spans="1:6" x14ac:dyDescent="0.25">
      <c r="A1613" t="s">
        <v>22</v>
      </c>
      <c r="B1613" t="s">
        <v>53</v>
      </c>
      <c r="C1613" s="1">
        <v>43610</v>
      </c>
      <c r="D1613">
        <v>174</v>
      </c>
      <c r="E1613">
        <v>0.85</v>
      </c>
      <c r="F1613">
        <v>147.9</v>
      </c>
    </row>
    <row r="1614" spans="1:6" x14ac:dyDescent="0.25">
      <c r="A1614" t="s">
        <v>14</v>
      </c>
      <c r="B1614" t="s">
        <v>47</v>
      </c>
      <c r="C1614" s="1">
        <v>44310</v>
      </c>
      <c r="D1614">
        <v>311</v>
      </c>
      <c r="E1614">
        <v>3.1</v>
      </c>
      <c r="F1614">
        <v>964.1</v>
      </c>
    </row>
    <row r="1615" spans="1:6" x14ac:dyDescent="0.25">
      <c r="A1615" t="s">
        <v>10</v>
      </c>
      <c r="B1615" t="s">
        <v>43</v>
      </c>
      <c r="C1615" s="1">
        <v>43752</v>
      </c>
      <c r="D1615">
        <v>174</v>
      </c>
      <c r="E1615">
        <v>2.5</v>
      </c>
      <c r="F1615">
        <v>435</v>
      </c>
    </row>
    <row r="1616" spans="1:6" x14ac:dyDescent="0.25">
      <c r="A1616" t="s">
        <v>10</v>
      </c>
      <c r="B1616" t="s">
        <v>43</v>
      </c>
      <c r="C1616" s="1">
        <v>44101</v>
      </c>
      <c r="D1616">
        <v>140</v>
      </c>
      <c r="E1616">
        <v>2.5</v>
      </c>
      <c r="F1616">
        <v>350</v>
      </c>
    </row>
    <row r="1617" spans="1:6" x14ac:dyDescent="0.25">
      <c r="A1617" t="s">
        <v>20</v>
      </c>
      <c r="B1617" t="s">
        <v>51</v>
      </c>
      <c r="C1617" s="1">
        <v>44289</v>
      </c>
      <c r="D1617">
        <v>275</v>
      </c>
      <c r="E1617">
        <v>6.5</v>
      </c>
      <c r="F1617">
        <v>1787.5</v>
      </c>
    </row>
    <row r="1618" spans="1:6" x14ac:dyDescent="0.25">
      <c r="A1618" t="s">
        <v>34</v>
      </c>
      <c r="B1618" t="s">
        <v>65</v>
      </c>
      <c r="C1618" s="1">
        <v>43846</v>
      </c>
      <c r="D1618">
        <v>215</v>
      </c>
      <c r="E1618">
        <v>3.5</v>
      </c>
      <c r="F1618">
        <v>752.5</v>
      </c>
    </row>
    <row r="1619" spans="1:6" x14ac:dyDescent="0.25">
      <c r="A1619" t="s">
        <v>28</v>
      </c>
      <c r="B1619" t="s">
        <v>59</v>
      </c>
      <c r="C1619" s="1">
        <v>43977</v>
      </c>
      <c r="D1619">
        <v>9</v>
      </c>
      <c r="E1619">
        <v>65</v>
      </c>
      <c r="F1619">
        <v>585</v>
      </c>
    </row>
    <row r="1620" spans="1:6" x14ac:dyDescent="0.25">
      <c r="A1620" t="s">
        <v>7</v>
      </c>
      <c r="B1620" t="s">
        <v>38</v>
      </c>
      <c r="C1620" s="1">
        <v>44135</v>
      </c>
      <c r="D1620">
        <v>226</v>
      </c>
      <c r="E1620">
        <v>7.5</v>
      </c>
      <c r="F1620">
        <v>1695</v>
      </c>
    </row>
    <row r="1621" spans="1:6" x14ac:dyDescent="0.25">
      <c r="A1621" t="s">
        <v>16</v>
      </c>
      <c r="B1621" t="s">
        <v>41</v>
      </c>
      <c r="C1621" s="1">
        <v>43727</v>
      </c>
      <c r="D1621">
        <v>74</v>
      </c>
      <c r="E1621">
        <v>3</v>
      </c>
      <c r="F1621">
        <v>222</v>
      </c>
    </row>
    <row r="1622" spans="1:6" x14ac:dyDescent="0.25">
      <c r="A1622" t="s">
        <v>23</v>
      </c>
      <c r="B1622" t="s">
        <v>54</v>
      </c>
      <c r="C1622" s="1">
        <v>43748</v>
      </c>
      <c r="D1622">
        <v>335</v>
      </c>
      <c r="E1622">
        <v>2.5</v>
      </c>
      <c r="F1622">
        <v>837.5</v>
      </c>
    </row>
    <row r="1623" spans="1:6" x14ac:dyDescent="0.25">
      <c r="A1623" t="s">
        <v>7</v>
      </c>
      <c r="B1623" t="s">
        <v>38</v>
      </c>
      <c r="C1623" s="1">
        <v>43757</v>
      </c>
      <c r="D1623">
        <v>96</v>
      </c>
      <c r="E1623">
        <v>7.5</v>
      </c>
      <c r="F1623">
        <v>720</v>
      </c>
    </row>
    <row r="1624" spans="1:6" x14ac:dyDescent="0.25">
      <c r="A1624" t="s">
        <v>15</v>
      </c>
      <c r="B1624" t="s">
        <v>40</v>
      </c>
      <c r="C1624" s="1">
        <v>43474</v>
      </c>
      <c r="D1624">
        <v>134</v>
      </c>
      <c r="E1624">
        <v>2.5</v>
      </c>
      <c r="F1624">
        <v>335</v>
      </c>
    </row>
    <row r="1625" spans="1:6" x14ac:dyDescent="0.25">
      <c r="A1625" t="s">
        <v>10</v>
      </c>
      <c r="B1625" t="s">
        <v>43</v>
      </c>
      <c r="C1625" s="1">
        <v>44273</v>
      </c>
      <c r="D1625">
        <v>225</v>
      </c>
      <c r="E1625">
        <v>2.5</v>
      </c>
      <c r="F1625">
        <v>562.5</v>
      </c>
    </row>
    <row r="1626" spans="1:6" x14ac:dyDescent="0.25">
      <c r="A1626" t="s">
        <v>19</v>
      </c>
      <c r="B1626" t="s">
        <v>50</v>
      </c>
      <c r="C1626" s="1">
        <v>44027</v>
      </c>
      <c r="D1626">
        <v>207</v>
      </c>
      <c r="E1626">
        <v>8.9</v>
      </c>
      <c r="F1626">
        <v>1842.3000000000002</v>
      </c>
    </row>
    <row r="1627" spans="1:6" x14ac:dyDescent="0.25">
      <c r="A1627" t="s">
        <v>11</v>
      </c>
      <c r="B1627" t="s">
        <v>44</v>
      </c>
      <c r="C1627" s="1">
        <v>43940</v>
      </c>
      <c r="D1627">
        <v>192</v>
      </c>
      <c r="E1627">
        <v>2</v>
      </c>
      <c r="F1627">
        <v>384</v>
      </c>
    </row>
    <row r="1628" spans="1:6" x14ac:dyDescent="0.25">
      <c r="A1628" t="s">
        <v>21</v>
      </c>
      <c r="B1628" t="s">
        <v>52</v>
      </c>
      <c r="C1628" s="1">
        <v>43975</v>
      </c>
      <c r="D1628">
        <v>195</v>
      </c>
      <c r="E1628">
        <v>3.2</v>
      </c>
      <c r="F1628">
        <v>624</v>
      </c>
    </row>
    <row r="1629" spans="1:6" x14ac:dyDescent="0.25">
      <c r="A1629" t="s">
        <v>32</v>
      </c>
      <c r="B1629" t="s">
        <v>63</v>
      </c>
      <c r="C1629" s="1">
        <v>43707</v>
      </c>
      <c r="D1629">
        <v>196</v>
      </c>
      <c r="E1629">
        <v>5.5</v>
      </c>
      <c r="F1629">
        <v>1078</v>
      </c>
    </row>
    <row r="1630" spans="1:6" x14ac:dyDescent="0.25">
      <c r="A1630" t="s">
        <v>16</v>
      </c>
      <c r="B1630" t="s">
        <v>41</v>
      </c>
      <c r="C1630" s="1">
        <v>43919</v>
      </c>
      <c r="D1630">
        <v>240</v>
      </c>
      <c r="E1630">
        <v>3</v>
      </c>
      <c r="F1630">
        <v>720</v>
      </c>
    </row>
    <row r="1631" spans="1:6" x14ac:dyDescent="0.25">
      <c r="A1631" t="s">
        <v>10</v>
      </c>
      <c r="B1631" t="s">
        <v>43</v>
      </c>
      <c r="C1631" s="1">
        <v>43797</v>
      </c>
      <c r="D1631">
        <v>219</v>
      </c>
      <c r="E1631">
        <v>2.5</v>
      </c>
      <c r="F1631">
        <v>547.5</v>
      </c>
    </row>
    <row r="1632" spans="1:6" x14ac:dyDescent="0.25">
      <c r="A1632" t="s">
        <v>20</v>
      </c>
      <c r="B1632" t="s">
        <v>51</v>
      </c>
      <c r="C1632" s="1">
        <v>44008</v>
      </c>
      <c r="D1632">
        <v>306</v>
      </c>
      <c r="E1632">
        <v>6.5</v>
      </c>
      <c r="F1632">
        <v>1989</v>
      </c>
    </row>
    <row r="1633" spans="1:6" x14ac:dyDescent="0.25">
      <c r="A1633" t="s">
        <v>12</v>
      </c>
      <c r="B1633" t="s">
        <v>45</v>
      </c>
      <c r="C1633" s="1">
        <v>43753</v>
      </c>
      <c r="D1633">
        <v>163</v>
      </c>
      <c r="E1633">
        <v>2.65</v>
      </c>
      <c r="F1633">
        <v>431.95</v>
      </c>
    </row>
    <row r="1634" spans="1:6" x14ac:dyDescent="0.25">
      <c r="A1634" t="s">
        <v>10</v>
      </c>
      <c r="B1634" t="s">
        <v>43</v>
      </c>
      <c r="C1634" s="1">
        <v>44239</v>
      </c>
      <c r="D1634">
        <v>216</v>
      </c>
      <c r="E1634">
        <v>2.5</v>
      </c>
      <c r="F1634">
        <v>540</v>
      </c>
    </row>
    <row r="1635" spans="1:6" x14ac:dyDescent="0.25">
      <c r="A1635" t="s">
        <v>25</v>
      </c>
      <c r="B1635" t="s">
        <v>56</v>
      </c>
      <c r="C1635" s="1">
        <v>44267</v>
      </c>
      <c r="D1635">
        <v>189</v>
      </c>
      <c r="E1635">
        <v>9.8000000000000007</v>
      </c>
      <c r="F1635">
        <v>1852.2</v>
      </c>
    </row>
    <row r="1636" spans="1:6" x14ac:dyDescent="0.25">
      <c r="A1636" t="s">
        <v>29</v>
      </c>
      <c r="B1636" t="s">
        <v>60</v>
      </c>
      <c r="C1636" s="1">
        <v>44119</v>
      </c>
      <c r="D1636">
        <v>1</v>
      </c>
      <c r="E1636">
        <v>2500</v>
      </c>
      <c r="F1636">
        <v>2500</v>
      </c>
    </row>
    <row r="1637" spans="1:6" x14ac:dyDescent="0.25">
      <c r="A1637" t="s">
        <v>28</v>
      </c>
      <c r="B1637" t="s">
        <v>59</v>
      </c>
      <c r="C1637" s="1">
        <v>44125</v>
      </c>
      <c r="D1637">
        <v>29</v>
      </c>
      <c r="E1637">
        <v>65</v>
      </c>
      <c r="F1637">
        <v>1885</v>
      </c>
    </row>
    <row r="1638" spans="1:6" x14ac:dyDescent="0.25">
      <c r="A1638" t="s">
        <v>8</v>
      </c>
      <c r="B1638" t="s">
        <v>39</v>
      </c>
      <c r="C1638" s="1">
        <v>43595</v>
      </c>
      <c r="D1638">
        <v>114</v>
      </c>
      <c r="E1638">
        <v>5</v>
      </c>
      <c r="F1638">
        <v>570</v>
      </c>
    </row>
    <row r="1639" spans="1:6" x14ac:dyDescent="0.25">
      <c r="A1639" t="s">
        <v>10</v>
      </c>
      <c r="B1639" t="s">
        <v>43</v>
      </c>
      <c r="C1639" s="1">
        <v>44279</v>
      </c>
      <c r="D1639">
        <v>149</v>
      </c>
      <c r="E1639">
        <v>2.5</v>
      </c>
      <c r="F1639">
        <v>372.5</v>
      </c>
    </row>
    <row r="1640" spans="1:6" x14ac:dyDescent="0.25">
      <c r="A1640" t="s">
        <v>26</v>
      </c>
      <c r="B1640" t="s">
        <v>57</v>
      </c>
      <c r="C1640" s="1">
        <v>43514</v>
      </c>
      <c r="D1640">
        <v>248</v>
      </c>
      <c r="E1640">
        <v>11</v>
      </c>
      <c r="F1640">
        <v>2728</v>
      </c>
    </row>
    <row r="1641" spans="1:6" x14ac:dyDescent="0.25">
      <c r="A1641" t="s">
        <v>13</v>
      </c>
      <c r="B1641" t="s">
        <v>46</v>
      </c>
      <c r="C1641" s="1">
        <v>44165</v>
      </c>
      <c r="D1641">
        <v>260</v>
      </c>
      <c r="E1641">
        <v>1.89</v>
      </c>
      <c r="F1641">
        <v>491.4</v>
      </c>
    </row>
    <row r="1642" spans="1:6" x14ac:dyDescent="0.25">
      <c r="A1642" t="s">
        <v>17</v>
      </c>
      <c r="B1642" t="s">
        <v>48</v>
      </c>
      <c r="C1642" s="1">
        <v>44256</v>
      </c>
      <c r="D1642">
        <v>183</v>
      </c>
      <c r="E1642">
        <v>5.6</v>
      </c>
      <c r="F1642">
        <v>1024.8</v>
      </c>
    </row>
    <row r="1643" spans="1:6" x14ac:dyDescent="0.25">
      <c r="A1643" t="s">
        <v>27</v>
      </c>
      <c r="B1643" t="s">
        <v>58</v>
      </c>
      <c r="C1643" s="1">
        <v>43605</v>
      </c>
      <c r="D1643">
        <v>115</v>
      </c>
      <c r="E1643">
        <v>15</v>
      </c>
      <c r="F1643">
        <v>1725</v>
      </c>
    </row>
    <row r="1644" spans="1:6" x14ac:dyDescent="0.25">
      <c r="A1644" t="s">
        <v>35</v>
      </c>
      <c r="B1644" t="s">
        <v>66</v>
      </c>
      <c r="C1644" s="1">
        <v>44294</v>
      </c>
      <c r="D1644">
        <v>60</v>
      </c>
      <c r="E1644">
        <v>3</v>
      </c>
      <c r="F1644">
        <v>180</v>
      </c>
    </row>
    <row r="1645" spans="1:6" x14ac:dyDescent="0.25">
      <c r="A1645" t="s">
        <v>18</v>
      </c>
      <c r="B1645" t="s">
        <v>49</v>
      </c>
      <c r="C1645" s="1">
        <v>43500</v>
      </c>
      <c r="D1645">
        <v>102</v>
      </c>
      <c r="E1645">
        <v>3.4</v>
      </c>
      <c r="F1645">
        <v>346.8</v>
      </c>
    </row>
    <row r="1646" spans="1:6" x14ac:dyDescent="0.25">
      <c r="A1646" t="s">
        <v>26</v>
      </c>
      <c r="B1646" t="s">
        <v>57</v>
      </c>
      <c r="C1646" s="1">
        <v>44156</v>
      </c>
      <c r="D1646">
        <v>121</v>
      </c>
      <c r="E1646">
        <v>11</v>
      </c>
      <c r="F1646">
        <v>1331</v>
      </c>
    </row>
    <row r="1647" spans="1:6" x14ac:dyDescent="0.25">
      <c r="A1647" t="s">
        <v>28</v>
      </c>
      <c r="B1647" t="s">
        <v>59</v>
      </c>
      <c r="C1647" s="1">
        <v>44239</v>
      </c>
      <c r="D1647">
        <v>37</v>
      </c>
      <c r="E1647">
        <v>65</v>
      </c>
      <c r="F1647">
        <v>2405</v>
      </c>
    </row>
    <row r="1648" spans="1:6" x14ac:dyDescent="0.25">
      <c r="A1648" t="s">
        <v>22</v>
      </c>
      <c r="B1648" t="s">
        <v>53</v>
      </c>
      <c r="C1648" s="1">
        <v>43645</v>
      </c>
      <c r="D1648">
        <v>315</v>
      </c>
      <c r="E1648">
        <v>0.85</v>
      </c>
      <c r="F1648">
        <v>267.75</v>
      </c>
    </row>
    <row r="1649" spans="1:6" x14ac:dyDescent="0.25">
      <c r="A1649" t="s">
        <v>8</v>
      </c>
      <c r="B1649" t="s">
        <v>39</v>
      </c>
      <c r="C1649" s="1">
        <v>44328</v>
      </c>
      <c r="D1649">
        <v>227</v>
      </c>
      <c r="E1649">
        <v>5</v>
      </c>
      <c r="F1649">
        <v>1135</v>
      </c>
    </row>
    <row r="1650" spans="1:6" x14ac:dyDescent="0.25">
      <c r="A1650" t="s">
        <v>36</v>
      </c>
      <c r="B1650" t="s">
        <v>67</v>
      </c>
      <c r="C1650" s="1">
        <v>44044</v>
      </c>
      <c r="D1650">
        <v>301</v>
      </c>
      <c r="E1650">
        <v>7</v>
      </c>
      <c r="F1650">
        <v>2107</v>
      </c>
    </row>
    <row r="1651" spans="1:6" x14ac:dyDescent="0.25">
      <c r="A1651" t="s">
        <v>24</v>
      </c>
      <c r="B1651" t="s">
        <v>55</v>
      </c>
      <c r="C1651" s="1">
        <v>44003</v>
      </c>
      <c r="D1651">
        <v>182</v>
      </c>
      <c r="E1651">
        <v>13.5</v>
      </c>
      <c r="F1651">
        <v>2457</v>
      </c>
    </row>
    <row r="1652" spans="1:6" x14ac:dyDescent="0.25">
      <c r="A1652" t="s">
        <v>32</v>
      </c>
      <c r="B1652" t="s">
        <v>63</v>
      </c>
      <c r="C1652" s="1">
        <v>43695</v>
      </c>
      <c r="D1652">
        <v>65</v>
      </c>
      <c r="E1652">
        <v>5.5</v>
      </c>
      <c r="F1652">
        <v>357.5</v>
      </c>
    </row>
    <row r="1653" spans="1:6" x14ac:dyDescent="0.25">
      <c r="A1653" t="s">
        <v>28</v>
      </c>
      <c r="B1653" t="s">
        <v>59</v>
      </c>
      <c r="C1653" s="1">
        <v>43522</v>
      </c>
      <c r="D1653">
        <v>39</v>
      </c>
      <c r="E1653">
        <v>65</v>
      </c>
      <c r="F1653">
        <v>2535</v>
      </c>
    </row>
    <row r="1654" spans="1:6" x14ac:dyDescent="0.25">
      <c r="A1654" t="s">
        <v>20</v>
      </c>
      <c r="B1654" t="s">
        <v>51</v>
      </c>
      <c r="C1654" s="1">
        <v>43566</v>
      </c>
      <c r="D1654">
        <v>108</v>
      </c>
      <c r="E1654">
        <v>6.5</v>
      </c>
      <c r="F1654">
        <v>702</v>
      </c>
    </row>
    <row r="1655" spans="1:6" x14ac:dyDescent="0.25">
      <c r="A1655" t="s">
        <v>15</v>
      </c>
      <c r="B1655" t="s">
        <v>40</v>
      </c>
      <c r="C1655" s="1">
        <v>44120</v>
      </c>
      <c r="D1655">
        <v>170</v>
      </c>
      <c r="E1655">
        <v>2.5</v>
      </c>
      <c r="F1655">
        <v>425</v>
      </c>
    </row>
    <row r="1656" spans="1:6" x14ac:dyDescent="0.25">
      <c r="A1656" t="s">
        <v>10</v>
      </c>
      <c r="B1656" t="s">
        <v>43</v>
      </c>
      <c r="C1656" s="1">
        <v>44088</v>
      </c>
      <c r="D1656">
        <v>204</v>
      </c>
      <c r="E1656">
        <v>2.5</v>
      </c>
      <c r="F1656">
        <v>510</v>
      </c>
    </row>
    <row r="1657" spans="1:6" x14ac:dyDescent="0.25">
      <c r="A1657" t="s">
        <v>24</v>
      </c>
      <c r="B1657" t="s">
        <v>55</v>
      </c>
      <c r="C1657" s="1">
        <v>43735</v>
      </c>
      <c r="D1657">
        <v>202</v>
      </c>
      <c r="E1657">
        <v>13.5</v>
      </c>
      <c r="F1657">
        <v>2727</v>
      </c>
    </row>
    <row r="1658" spans="1:6" x14ac:dyDescent="0.25">
      <c r="A1658" t="s">
        <v>8</v>
      </c>
      <c r="B1658" t="s">
        <v>39</v>
      </c>
      <c r="C1658" s="1">
        <v>44008</v>
      </c>
      <c r="D1658">
        <v>98</v>
      </c>
      <c r="E1658">
        <v>5</v>
      </c>
      <c r="F1658">
        <v>490</v>
      </c>
    </row>
    <row r="1659" spans="1:6" x14ac:dyDescent="0.25">
      <c r="A1659" t="s">
        <v>23</v>
      </c>
      <c r="B1659" t="s">
        <v>54</v>
      </c>
      <c r="C1659" s="1">
        <v>44297</v>
      </c>
      <c r="D1659">
        <v>145</v>
      </c>
      <c r="E1659">
        <v>2.5</v>
      </c>
      <c r="F1659">
        <v>362.5</v>
      </c>
    </row>
    <row r="1660" spans="1:6" x14ac:dyDescent="0.25">
      <c r="A1660" t="s">
        <v>9</v>
      </c>
      <c r="B1660" t="s">
        <v>42</v>
      </c>
      <c r="C1660" s="1">
        <v>44022</v>
      </c>
      <c r="D1660">
        <v>122</v>
      </c>
      <c r="E1660">
        <v>4</v>
      </c>
      <c r="F1660">
        <v>488</v>
      </c>
    </row>
    <row r="1661" spans="1:6" x14ac:dyDescent="0.25">
      <c r="A1661" t="s">
        <v>36</v>
      </c>
      <c r="B1661" t="s">
        <v>67</v>
      </c>
      <c r="C1661" s="1">
        <v>44003</v>
      </c>
      <c r="D1661">
        <v>151</v>
      </c>
      <c r="E1661">
        <v>7</v>
      </c>
      <c r="F1661">
        <v>1057</v>
      </c>
    </row>
    <row r="1662" spans="1:6" x14ac:dyDescent="0.25">
      <c r="A1662" t="s">
        <v>30</v>
      </c>
      <c r="B1662" t="s">
        <v>61</v>
      </c>
      <c r="C1662" s="1">
        <v>44063</v>
      </c>
      <c r="D1662">
        <v>21</v>
      </c>
      <c r="E1662">
        <v>100</v>
      </c>
      <c r="F1662">
        <v>2100</v>
      </c>
    </row>
    <row r="1663" spans="1:6" x14ac:dyDescent="0.25">
      <c r="A1663" t="s">
        <v>34</v>
      </c>
      <c r="B1663" t="s">
        <v>65</v>
      </c>
      <c r="C1663" s="1">
        <v>44110</v>
      </c>
      <c r="D1663">
        <v>264</v>
      </c>
      <c r="E1663">
        <v>3.5</v>
      </c>
      <c r="F1663">
        <v>924</v>
      </c>
    </row>
    <row r="1664" spans="1:6" x14ac:dyDescent="0.25">
      <c r="A1664" t="s">
        <v>16</v>
      </c>
      <c r="B1664" t="s">
        <v>41</v>
      </c>
      <c r="C1664" s="1">
        <v>44062</v>
      </c>
      <c r="D1664">
        <v>109</v>
      </c>
      <c r="E1664">
        <v>3</v>
      </c>
      <c r="F1664">
        <v>327</v>
      </c>
    </row>
    <row r="1665" spans="1:6" x14ac:dyDescent="0.25">
      <c r="A1665" t="s">
        <v>20</v>
      </c>
      <c r="B1665" t="s">
        <v>51</v>
      </c>
      <c r="C1665" s="1">
        <v>43949</v>
      </c>
      <c r="D1665">
        <v>205</v>
      </c>
      <c r="E1665">
        <v>6.5</v>
      </c>
      <c r="F1665">
        <v>1332.5</v>
      </c>
    </row>
    <row r="1666" spans="1:6" x14ac:dyDescent="0.25">
      <c r="A1666" t="s">
        <v>8</v>
      </c>
      <c r="B1666" t="s">
        <v>39</v>
      </c>
      <c r="C1666" s="1">
        <v>44336</v>
      </c>
      <c r="D1666">
        <v>289</v>
      </c>
      <c r="E1666">
        <v>5</v>
      </c>
      <c r="F1666">
        <v>1445</v>
      </c>
    </row>
    <row r="1667" spans="1:6" x14ac:dyDescent="0.25">
      <c r="A1667" t="s">
        <v>21</v>
      </c>
      <c r="B1667" t="s">
        <v>52</v>
      </c>
      <c r="C1667" s="1">
        <v>43912</v>
      </c>
      <c r="D1667">
        <v>185</v>
      </c>
      <c r="E1667">
        <v>3.2</v>
      </c>
      <c r="F1667">
        <v>592</v>
      </c>
    </row>
    <row r="1668" spans="1:6" x14ac:dyDescent="0.25">
      <c r="A1668" t="s">
        <v>29</v>
      </c>
      <c r="B1668" t="s">
        <v>60</v>
      </c>
      <c r="C1668" s="1">
        <v>44222</v>
      </c>
      <c r="D1668">
        <v>3</v>
      </c>
      <c r="E1668">
        <v>2500</v>
      </c>
      <c r="F1668">
        <v>7500</v>
      </c>
    </row>
    <row r="1669" spans="1:6" x14ac:dyDescent="0.25">
      <c r="A1669" t="s">
        <v>10</v>
      </c>
      <c r="B1669" t="s">
        <v>43</v>
      </c>
      <c r="C1669" s="1">
        <v>44029</v>
      </c>
      <c r="D1669">
        <v>175</v>
      </c>
      <c r="E1669">
        <v>2.5</v>
      </c>
      <c r="F1669">
        <v>437.5</v>
      </c>
    </row>
    <row r="1670" spans="1:6" x14ac:dyDescent="0.25">
      <c r="A1670" t="s">
        <v>28</v>
      </c>
      <c r="B1670" t="s">
        <v>59</v>
      </c>
      <c r="C1670" s="1">
        <v>43555</v>
      </c>
      <c r="D1670">
        <v>20</v>
      </c>
      <c r="E1670">
        <v>65</v>
      </c>
      <c r="F1670">
        <v>1300</v>
      </c>
    </row>
    <row r="1671" spans="1:6" x14ac:dyDescent="0.25">
      <c r="A1671" t="s">
        <v>23</v>
      </c>
      <c r="B1671" t="s">
        <v>54</v>
      </c>
      <c r="C1671" s="1">
        <v>44036</v>
      </c>
      <c r="D1671">
        <v>212</v>
      </c>
      <c r="E1671">
        <v>2.5</v>
      </c>
      <c r="F1671">
        <v>530</v>
      </c>
    </row>
    <row r="1672" spans="1:6" x14ac:dyDescent="0.25">
      <c r="A1672" t="s">
        <v>12</v>
      </c>
      <c r="B1672" t="s">
        <v>45</v>
      </c>
      <c r="C1672" s="1">
        <v>43482</v>
      </c>
      <c r="D1672">
        <v>306</v>
      </c>
      <c r="E1672">
        <v>2.65</v>
      </c>
      <c r="F1672">
        <v>810.9</v>
      </c>
    </row>
    <row r="1673" spans="1:6" x14ac:dyDescent="0.25">
      <c r="A1673" t="s">
        <v>11</v>
      </c>
      <c r="B1673" t="s">
        <v>44</v>
      </c>
      <c r="C1673" s="1">
        <v>43626</v>
      </c>
      <c r="D1673">
        <v>86</v>
      </c>
      <c r="E1673">
        <v>2</v>
      </c>
      <c r="F1673">
        <v>172</v>
      </c>
    </row>
    <row r="1674" spans="1:6" x14ac:dyDescent="0.25">
      <c r="A1674" t="s">
        <v>30</v>
      </c>
      <c r="B1674" t="s">
        <v>61</v>
      </c>
      <c r="C1674" s="1">
        <v>44237</v>
      </c>
      <c r="D1674">
        <v>35</v>
      </c>
      <c r="E1674">
        <v>100</v>
      </c>
      <c r="F1674">
        <v>3500</v>
      </c>
    </row>
    <row r="1675" spans="1:6" x14ac:dyDescent="0.25">
      <c r="A1675" t="s">
        <v>21</v>
      </c>
      <c r="B1675" t="s">
        <v>52</v>
      </c>
      <c r="C1675" s="1">
        <v>43840</v>
      </c>
      <c r="D1675">
        <v>74</v>
      </c>
      <c r="E1675">
        <v>3.2</v>
      </c>
      <c r="F1675">
        <v>236.8</v>
      </c>
    </row>
    <row r="1676" spans="1:6" x14ac:dyDescent="0.25">
      <c r="A1676" t="s">
        <v>22</v>
      </c>
      <c r="B1676" t="s">
        <v>53</v>
      </c>
      <c r="C1676" s="1">
        <v>44215</v>
      </c>
      <c r="D1676">
        <v>245</v>
      </c>
      <c r="E1676">
        <v>0.85</v>
      </c>
      <c r="F1676">
        <v>208.25</v>
      </c>
    </row>
    <row r="1677" spans="1:6" x14ac:dyDescent="0.25">
      <c r="A1677" t="s">
        <v>30</v>
      </c>
      <c r="B1677" t="s">
        <v>61</v>
      </c>
      <c r="C1677" s="1">
        <v>44267</v>
      </c>
      <c r="D1677">
        <v>13</v>
      </c>
      <c r="E1677">
        <v>100</v>
      </c>
      <c r="F1677">
        <v>1300</v>
      </c>
    </row>
    <row r="1678" spans="1:6" x14ac:dyDescent="0.25">
      <c r="A1678" t="s">
        <v>33</v>
      </c>
      <c r="B1678" t="s">
        <v>64</v>
      </c>
      <c r="C1678" s="1">
        <v>43799</v>
      </c>
      <c r="D1678">
        <v>236</v>
      </c>
      <c r="E1678">
        <v>6</v>
      </c>
      <c r="F1678">
        <v>1416</v>
      </c>
    </row>
    <row r="1679" spans="1:6" x14ac:dyDescent="0.25">
      <c r="A1679" t="s">
        <v>28</v>
      </c>
      <c r="B1679" t="s">
        <v>59</v>
      </c>
      <c r="C1679" s="1">
        <v>43900</v>
      </c>
      <c r="D1679">
        <v>50</v>
      </c>
      <c r="E1679">
        <v>65</v>
      </c>
      <c r="F1679">
        <v>3250</v>
      </c>
    </row>
    <row r="1680" spans="1:6" x14ac:dyDescent="0.25">
      <c r="A1680" t="s">
        <v>17</v>
      </c>
      <c r="B1680" t="s">
        <v>48</v>
      </c>
      <c r="C1680" s="1">
        <v>44011</v>
      </c>
      <c r="D1680">
        <v>231</v>
      </c>
      <c r="E1680">
        <v>5.6</v>
      </c>
      <c r="F1680">
        <v>1293.5999999999999</v>
      </c>
    </row>
    <row r="1681" spans="1:6" x14ac:dyDescent="0.25">
      <c r="A1681" t="s">
        <v>20</v>
      </c>
      <c r="B1681" t="s">
        <v>51</v>
      </c>
      <c r="C1681" s="1">
        <v>44030</v>
      </c>
      <c r="D1681">
        <v>199</v>
      </c>
      <c r="E1681">
        <v>6.5</v>
      </c>
      <c r="F1681">
        <v>1293.5</v>
      </c>
    </row>
    <row r="1682" spans="1:6" x14ac:dyDescent="0.25">
      <c r="A1682" t="s">
        <v>25</v>
      </c>
      <c r="B1682" t="s">
        <v>56</v>
      </c>
      <c r="C1682" s="1">
        <v>44200</v>
      </c>
      <c r="D1682">
        <v>138</v>
      </c>
      <c r="E1682">
        <v>9.8000000000000007</v>
      </c>
      <c r="F1682">
        <v>1352.4</v>
      </c>
    </row>
    <row r="1683" spans="1:6" x14ac:dyDescent="0.25">
      <c r="A1683" t="s">
        <v>29</v>
      </c>
      <c r="B1683" t="s">
        <v>60</v>
      </c>
      <c r="C1683" s="1">
        <v>43907</v>
      </c>
      <c r="D1683">
        <v>2</v>
      </c>
      <c r="E1683">
        <v>2500</v>
      </c>
      <c r="F1683">
        <v>5000</v>
      </c>
    </row>
    <row r="1684" spans="1:6" x14ac:dyDescent="0.25">
      <c r="A1684" t="s">
        <v>22</v>
      </c>
      <c r="B1684" t="s">
        <v>53</v>
      </c>
      <c r="C1684" s="1">
        <v>43709</v>
      </c>
      <c r="D1684">
        <v>297</v>
      </c>
      <c r="E1684">
        <v>0.85</v>
      </c>
      <c r="F1684">
        <v>252.45</v>
      </c>
    </row>
    <row r="1685" spans="1:6" x14ac:dyDescent="0.25">
      <c r="A1685" t="s">
        <v>19</v>
      </c>
      <c r="B1685" t="s">
        <v>50</v>
      </c>
      <c r="C1685" s="1">
        <v>44197</v>
      </c>
      <c r="D1685">
        <v>194</v>
      </c>
      <c r="E1685">
        <v>8.9</v>
      </c>
      <c r="F1685">
        <v>1726.6000000000001</v>
      </c>
    </row>
    <row r="1686" spans="1:6" x14ac:dyDescent="0.25">
      <c r="A1686" t="s">
        <v>20</v>
      </c>
      <c r="B1686" t="s">
        <v>51</v>
      </c>
      <c r="C1686" s="1">
        <v>43897</v>
      </c>
      <c r="D1686">
        <v>281</v>
      </c>
      <c r="E1686">
        <v>6.5</v>
      </c>
      <c r="F1686">
        <v>1826.5</v>
      </c>
    </row>
    <row r="1687" spans="1:6" x14ac:dyDescent="0.25">
      <c r="A1687" t="s">
        <v>11</v>
      </c>
      <c r="B1687" t="s">
        <v>44</v>
      </c>
      <c r="C1687" s="1">
        <v>43972</v>
      </c>
      <c r="D1687">
        <v>64</v>
      </c>
      <c r="E1687">
        <v>2</v>
      </c>
      <c r="F1687">
        <v>128</v>
      </c>
    </row>
    <row r="1688" spans="1:6" x14ac:dyDescent="0.25">
      <c r="A1688" t="s">
        <v>22</v>
      </c>
      <c r="B1688" t="s">
        <v>53</v>
      </c>
      <c r="C1688" s="1">
        <v>44305</v>
      </c>
      <c r="D1688">
        <v>171</v>
      </c>
      <c r="E1688">
        <v>0.85</v>
      </c>
      <c r="F1688">
        <v>145.35</v>
      </c>
    </row>
    <row r="1689" spans="1:6" x14ac:dyDescent="0.25">
      <c r="A1689" t="s">
        <v>10</v>
      </c>
      <c r="B1689" t="s">
        <v>43</v>
      </c>
      <c r="C1689" s="1">
        <v>43810</v>
      </c>
      <c r="D1689">
        <v>61</v>
      </c>
      <c r="E1689">
        <v>2.5</v>
      </c>
      <c r="F1689">
        <v>152.5</v>
      </c>
    </row>
    <row r="1690" spans="1:6" x14ac:dyDescent="0.25">
      <c r="A1690" t="s">
        <v>33</v>
      </c>
      <c r="B1690" t="s">
        <v>64</v>
      </c>
      <c r="C1690" s="1">
        <v>44121</v>
      </c>
      <c r="D1690">
        <v>184</v>
      </c>
      <c r="E1690">
        <v>6</v>
      </c>
      <c r="F1690">
        <v>1104</v>
      </c>
    </row>
    <row r="1691" spans="1:6" x14ac:dyDescent="0.25">
      <c r="A1691" t="s">
        <v>16</v>
      </c>
      <c r="B1691" t="s">
        <v>41</v>
      </c>
      <c r="C1691" s="1">
        <v>43911</v>
      </c>
      <c r="D1691">
        <v>260</v>
      </c>
      <c r="E1691">
        <v>3</v>
      </c>
      <c r="F1691">
        <v>780</v>
      </c>
    </row>
    <row r="1692" spans="1:6" x14ac:dyDescent="0.25">
      <c r="A1692" t="s">
        <v>30</v>
      </c>
      <c r="B1692" t="s">
        <v>61</v>
      </c>
      <c r="C1692" s="1">
        <v>43868</v>
      </c>
      <c r="D1692">
        <v>26</v>
      </c>
      <c r="E1692">
        <v>100</v>
      </c>
      <c r="F1692">
        <v>2600</v>
      </c>
    </row>
    <row r="1693" spans="1:6" x14ac:dyDescent="0.25">
      <c r="A1693" t="s">
        <v>17</v>
      </c>
      <c r="B1693" t="s">
        <v>48</v>
      </c>
      <c r="C1693" s="1">
        <v>44266</v>
      </c>
      <c r="D1693">
        <v>297</v>
      </c>
      <c r="E1693">
        <v>5.6</v>
      </c>
      <c r="F1693">
        <v>1663.1999999999998</v>
      </c>
    </row>
    <row r="1694" spans="1:6" x14ac:dyDescent="0.25">
      <c r="A1694" t="s">
        <v>31</v>
      </c>
      <c r="B1694" t="s">
        <v>62</v>
      </c>
      <c r="C1694" s="1">
        <v>43540</v>
      </c>
      <c r="D1694">
        <v>2</v>
      </c>
      <c r="E1694">
        <v>3000</v>
      </c>
      <c r="F1694">
        <v>6000</v>
      </c>
    </row>
    <row r="1695" spans="1:6" x14ac:dyDescent="0.25">
      <c r="A1695" t="s">
        <v>12</v>
      </c>
      <c r="B1695" t="s">
        <v>45</v>
      </c>
      <c r="C1695" s="1">
        <v>43694</v>
      </c>
      <c r="D1695">
        <v>235</v>
      </c>
      <c r="E1695">
        <v>2.65</v>
      </c>
      <c r="F1695">
        <v>622.75</v>
      </c>
    </row>
    <row r="1696" spans="1:6" x14ac:dyDescent="0.25">
      <c r="A1696" t="s">
        <v>8</v>
      </c>
      <c r="B1696" t="s">
        <v>39</v>
      </c>
      <c r="C1696" s="1">
        <v>44134</v>
      </c>
      <c r="D1696">
        <v>70</v>
      </c>
      <c r="E1696">
        <v>5</v>
      </c>
      <c r="F1696">
        <v>350</v>
      </c>
    </row>
    <row r="1697" spans="1:6" x14ac:dyDescent="0.25">
      <c r="A1697" t="s">
        <v>14</v>
      </c>
      <c r="B1697" t="s">
        <v>47</v>
      </c>
      <c r="C1697" s="1">
        <v>44298</v>
      </c>
      <c r="D1697">
        <v>224</v>
      </c>
      <c r="E1697">
        <v>3.1</v>
      </c>
      <c r="F1697">
        <v>694.4</v>
      </c>
    </row>
    <row r="1698" spans="1:6" x14ac:dyDescent="0.25">
      <c r="A1698" t="s">
        <v>32</v>
      </c>
      <c r="B1698" t="s">
        <v>63</v>
      </c>
      <c r="C1698" s="1">
        <v>44017</v>
      </c>
      <c r="D1698">
        <v>151</v>
      </c>
      <c r="E1698">
        <v>5.5</v>
      </c>
      <c r="F1698">
        <v>830.5</v>
      </c>
    </row>
    <row r="1699" spans="1:6" x14ac:dyDescent="0.25">
      <c r="A1699" t="s">
        <v>31</v>
      </c>
      <c r="B1699" t="s">
        <v>62</v>
      </c>
      <c r="C1699" s="1">
        <v>44062</v>
      </c>
      <c r="D1699">
        <v>2</v>
      </c>
      <c r="E1699">
        <v>3000</v>
      </c>
      <c r="F1699">
        <v>6000</v>
      </c>
    </row>
    <row r="1700" spans="1:6" x14ac:dyDescent="0.25">
      <c r="A1700" t="s">
        <v>16</v>
      </c>
      <c r="B1700" t="s">
        <v>41</v>
      </c>
      <c r="C1700" s="1">
        <v>43575</v>
      </c>
      <c r="D1700">
        <v>265</v>
      </c>
      <c r="E1700">
        <v>3</v>
      </c>
      <c r="F1700">
        <v>795</v>
      </c>
    </row>
    <row r="1701" spans="1:6" x14ac:dyDescent="0.25">
      <c r="A1701" t="s">
        <v>35</v>
      </c>
      <c r="B1701" t="s">
        <v>66</v>
      </c>
      <c r="C1701" s="1">
        <v>43788</v>
      </c>
      <c r="D1701">
        <v>177</v>
      </c>
      <c r="E1701">
        <v>3</v>
      </c>
      <c r="F1701">
        <v>531</v>
      </c>
    </row>
    <row r="1702" spans="1:6" x14ac:dyDescent="0.25">
      <c r="A1702" t="s">
        <v>14</v>
      </c>
      <c r="B1702" t="s">
        <v>47</v>
      </c>
      <c r="C1702" s="1">
        <v>43632</v>
      </c>
      <c r="D1702">
        <v>341</v>
      </c>
      <c r="E1702">
        <v>3.1</v>
      </c>
      <c r="F1702">
        <v>1057.1000000000001</v>
      </c>
    </row>
    <row r="1703" spans="1:6" x14ac:dyDescent="0.25">
      <c r="A1703" t="s">
        <v>12</v>
      </c>
      <c r="B1703" t="s">
        <v>45</v>
      </c>
      <c r="C1703" s="1">
        <v>43923</v>
      </c>
      <c r="D1703">
        <v>328</v>
      </c>
      <c r="E1703">
        <v>2.65</v>
      </c>
      <c r="F1703">
        <v>869.19999999999993</v>
      </c>
    </row>
    <row r="1704" spans="1:6" x14ac:dyDescent="0.25">
      <c r="A1704" t="s">
        <v>17</v>
      </c>
      <c r="B1704" t="s">
        <v>48</v>
      </c>
      <c r="C1704" s="1">
        <v>43481</v>
      </c>
      <c r="D1704">
        <v>232</v>
      </c>
      <c r="E1704">
        <v>5.6</v>
      </c>
      <c r="F1704">
        <v>1299.1999999999998</v>
      </c>
    </row>
    <row r="1705" spans="1:6" x14ac:dyDescent="0.25">
      <c r="A1705" t="s">
        <v>15</v>
      </c>
      <c r="B1705" t="s">
        <v>40</v>
      </c>
      <c r="C1705" s="1">
        <v>43574</v>
      </c>
      <c r="D1705">
        <v>59</v>
      </c>
      <c r="E1705">
        <v>2.5</v>
      </c>
      <c r="F1705">
        <v>147.5</v>
      </c>
    </row>
    <row r="1706" spans="1:6" x14ac:dyDescent="0.25">
      <c r="A1706" t="s">
        <v>33</v>
      </c>
      <c r="B1706" t="s">
        <v>64</v>
      </c>
      <c r="C1706" s="1">
        <v>44279</v>
      </c>
      <c r="D1706">
        <v>269</v>
      </c>
      <c r="E1706">
        <v>6</v>
      </c>
      <c r="F1706">
        <v>1614</v>
      </c>
    </row>
    <row r="1707" spans="1:6" x14ac:dyDescent="0.25">
      <c r="A1707" t="s">
        <v>24</v>
      </c>
      <c r="B1707" t="s">
        <v>55</v>
      </c>
      <c r="C1707" s="1">
        <v>43866</v>
      </c>
      <c r="D1707">
        <v>226</v>
      </c>
      <c r="E1707">
        <v>13.5</v>
      </c>
      <c r="F1707">
        <v>3051</v>
      </c>
    </row>
    <row r="1708" spans="1:6" x14ac:dyDescent="0.25">
      <c r="A1708" t="s">
        <v>31</v>
      </c>
      <c r="B1708" t="s">
        <v>62</v>
      </c>
      <c r="C1708" s="1">
        <v>43596</v>
      </c>
      <c r="D1708">
        <v>1</v>
      </c>
      <c r="E1708">
        <v>3000</v>
      </c>
      <c r="F1708">
        <v>3000</v>
      </c>
    </row>
    <row r="1709" spans="1:6" x14ac:dyDescent="0.25">
      <c r="A1709" t="s">
        <v>22</v>
      </c>
      <c r="B1709" t="s">
        <v>53</v>
      </c>
      <c r="C1709" s="1">
        <v>44239</v>
      </c>
      <c r="D1709">
        <v>130</v>
      </c>
      <c r="E1709">
        <v>0.85</v>
      </c>
      <c r="F1709">
        <v>110.5</v>
      </c>
    </row>
    <row r="1710" spans="1:6" x14ac:dyDescent="0.25">
      <c r="A1710" t="s">
        <v>24</v>
      </c>
      <c r="B1710" t="s">
        <v>55</v>
      </c>
      <c r="C1710" s="1">
        <v>44305</v>
      </c>
      <c r="D1710">
        <v>208</v>
      </c>
      <c r="E1710">
        <v>13.5</v>
      </c>
      <c r="F1710">
        <v>2808</v>
      </c>
    </row>
    <row r="1711" spans="1:6" x14ac:dyDescent="0.25">
      <c r="A1711" t="s">
        <v>26</v>
      </c>
      <c r="B1711" t="s">
        <v>57</v>
      </c>
      <c r="C1711" s="1">
        <v>43659</v>
      </c>
      <c r="D1711">
        <v>100</v>
      </c>
      <c r="E1711">
        <v>11</v>
      </c>
      <c r="F1711">
        <v>1100</v>
      </c>
    </row>
    <row r="1712" spans="1:6" x14ac:dyDescent="0.25">
      <c r="A1712" t="s">
        <v>13</v>
      </c>
      <c r="B1712" t="s">
        <v>46</v>
      </c>
      <c r="C1712" s="1">
        <v>43937</v>
      </c>
      <c r="D1712">
        <v>178</v>
      </c>
      <c r="E1712">
        <v>1.89</v>
      </c>
      <c r="F1712">
        <v>336.41999999999996</v>
      </c>
    </row>
    <row r="1713" spans="1:6" x14ac:dyDescent="0.25">
      <c r="A1713" t="s">
        <v>26</v>
      </c>
      <c r="B1713" t="s">
        <v>57</v>
      </c>
      <c r="C1713" s="1">
        <v>44025</v>
      </c>
      <c r="D1713">
        <v>175</v>
      </c>
      <c r="E1713">
        <v>11</v>
      </c>
      <c r="F1713">
        <v>1925</v>
      </c>
    </row>
    <row r="1714" spans="1:6" x14ac:dyDescent="0.25">
      <c r="A1714" t="s">
        <v>29</v>
      </c>
      <c r="B1714" t="s">
        <v>60</v>
      </c>
      <c r="C1714" s="1">
        <v>44272</v>
      </c>
      <c r="D1714">
        <v>2</v>
      </c>
      <c r="E1714">
        <v>2500</v>
      </c>
      <c r="F1714">
        <v>5000</v>
      </c>
    </row>
    <row r="1715" spans="1:6" x14ac:dyDescent="0.25">
      <c r="A1715" t="s">
        <v>33</v>
      </c>
      <c r="B1715" t="s">
        <v>64</v>
      </c>
      <c r="C1715" s="1">
        <v>43864</v>
      </c>
      <c r="D1715">
        <v>209</v>
      </c>
      <c r="E1715">
        <v>6</v>
      </c>
      <c r="F1715">
        <v>1254</v>
      </c>
    </row>
    <row r="1716" spans="1:6" x14ac:dyDescent="0.25">
      <c r="A1716" t="s">
        <v>16</v>
      </c>
      <c r="B1716" t="s">
        <v>41</v>
      </c>
      <c r="C1716" s="1">
        <v>44040</v>
      </c>
      <c r="D1716">
        <v>118</v>
      </c>
      <c r="E1716">
        <v>3</v>
      </c>
      <c r="F1716">
        <v>354</v>
      </c>
    </row>
    <row r="1717" spans="1:6" x14ac:dyDescent="0.25">
      <c r="A1717" t="s">
        <v>36</v>
      </c>
      <c r="B1717" t="s">
        <v>67</v>
      </c>
      <c r="C1717" s="1">
        <v>44140</v>
      </c>
      <c r="D1717">
        <v>94</v>
      </c>
      <c r="E1717">
        <v>7</v>
      </c>
      <c r="F1717">
        <v>658</v>
      </c>
    </row>
    <row r="1718" spans="1:6" x14ac:dyDescent="0.25">
      <c r="A1718" t="s">
        <v>30</v>
      </c>
      <c r="B1718" t="s">
        <v>61</v>
      </c>
      <c r="C1718" s="1">
        <v>44152</v>
      </c>
      <c r="D1718">
        <v>22</v>
      </c>
      <c r="E1718">
        <v>100</v>
      </c>
      <c r="F1718">
        <v>2200</v>
      </c>
    </row>
    <row r="1719" spans="1:6" x14ac:dyDescent="0.25">
      <c r="A1719" t="s">
        <v>32</v>
      </c>
      <c r="B1719" t="s">
        <v>63</v>
      </c>
      <c r="C1719" s="1">
        <v>43916</v>
      </c>
      <c r="D1719">
        <v>228</v>
      </c>
      <c r="E1719">
        <v>5.5</v>
      </c>
      <c r="F1719">
        <v>1254</v>
      </c>
    </row>
    <row r="1720" spans="1:6" x14ac:dyDescent="0.25">
      <c r="A1720" t="s">
        <v>26</v>
      </c>
      <c r="B1720" t="s">
        <v>57</v>
      </c>
      <c r="C1720" s="1">
        <v>43860</v>
      </c>
      <c r="D1720">
        <v>78</v>
      </c>
      <c r="E1720">
        <v>11</v>
      </c>
      <c r="F1720">
        <v>858</v>
      </c>
    </row>
    <row r="1721" spans="1:6" x14ac:dyDescent="0.25">
      <c r="A1721" t="s">
        <v>15</v>
      </c>
      <c r="B1721" t="s">
        <v>40</v>
      </c>
      <c r="C1721" s="1">
        <v>44228</v>
      </c>
      <c r="D1721">
        <v>241</v>
      </c>
      <c r="E1721">
        <v>2.5</v>
      </c>
      <c r="F1721">
        <v>602.5</v>
      </c>
    </row>
    <row r="1722" spans="1:6" x14ac:dyDescent="0.25">
      <c r="A1722" t="s">
        <v>28</v>
      </c>
      <c r="B1722" t="s">
        <v>59</v>
      </c>
      <c r="C1722" s="1">
        <v>43848</v>
      </c>
      <c r="D1722">
        <v>20</v>
      </c>
      <c r="E1722">
        <v>65</v>
      </c>
      <c r="F1722">
        <v>1300</v>
      </c>
    </row>
    <row r="1723" spans="1:6" x14ac:dyDescent="0.25">
      <c r="A1723" t="s">
        <v>35</v>
      </c>
      <c r="B1723" t="s">
        <v>66</v>
      </c>
      <c r="C1723" s="1">
        <v>44052</v>
      </c>
      <c r="D1723">
        <v>250</v>
      </c>
      <c r="E1723">
        <v>3</v>
      </c>
      <c r="F1723">
        <v>750</v>
      </c>
    </row>
    <row r="1724" spans="1:6" x14ac:dyDescent="0.25">
      <c r="A1724" t="s">
        <v>36</v>
      </c>
      <c r="B1724" t="s">
        <v>67</v>
      </c>
      <c r="C1724" s="1">
        <v>44223</v>
      </c>
      <c r="D1724">
        <v>105</v>
      </c>
      <c r="E1724">
        <v>7</v>
      </c>
      <c r="F1724">
        <v>735</v>
      </c>
    </row>
    <row r="1725" spans="1:6" x14ac:dyDescent="0.25">
      <c r="A1725" t="s">
        <v>11</v>
      </c>
      <c r="B1725" t="s">
        <v>44</v>
      </c>
      <c r="C1725" s="1">
        <v>43901</v>
      </c>
      <c r="D1725">
        <v>80</v>
      </c>
      <c r="E1725">
        <v>2</v>
      </c>
      <c r="F1725">
        <v>160</v>
      </c>
    </row>
    <row r="1726" spans="1:6" x14ac:dyDescent="0.25">
      <c r="A1726" t="s">
        <v>16</v>
      </c>
      <c r="B1726" t="s">
        <v>41</v>
      </c>
      <c r="C1726" s="1">
        <v>44330</v>
      </c>
      <c r="D1726">
        <v>231</v>
      </c>
      <c r="E1726">
        <v>3</v>
      </c>
      <c r="F1726">
        <v>693</v>
      </c>
    </row>
    <row r="1727" spans="1:6" x14ac:dyDescent="0.25">
      <c r="A1727" t="s">
        <v>27</v>
      </c>
      <c r="B1727" t="s">
        <v>58</v>
      </c>
      <c r="C1727" s="1">
        <v>44237</v>
      </c>
      <c r="D1727">
        <v>93</v>
      </c>
      <c r="E1727">
        <v>15</v>
      </c>
      <c r="F1727">
        <v>1395</v>
      </c>
    </row>
    <row r="1728" spans="1:6" x14ac:dyDescent="0.25">
      <c r="A1728" t="s">
        <v>22</v>
      </c>
      <c r="B1728" t="s">
        <v>53</v>
      </c>
      <c r="C1728" s="1">
        <v>43854</v>
      </c>
      <c r="D1728">
        <v>294</v>
      </c>
      <c r="E1728">
        <v>0.85</v>
      </c>
      <c r="F1728">
        <v>249.9</v>
      </c>
    </row>
    <row r="1729" spans="1:6" x14ac:dyDescent="0.25">
      <c r="A1729" t="s">
        <v>33</v>
      </c>
      <c r="B1729" t="s">
        <v>64</v>
      </c>
      <c r="C1729" s="1">
        <v>43787</v>
      </c>
      <c r="D1729">
        <v>82</v>
      </c>
      <c r="E1729">
        <v>6</v>
      </c>
      <c r="F1729">
        <v>492</v>
      </c>
    </row>
    <row r="1730" spans="1:6" x14ac:dyDescent="0.25">
      <c r="A1730" t="s">
        <v>7</v>
      </c>
      <c r="B1730" t="s">
        <v>38</v>
      </c>
      <c r="C1730" s="1">
        <v>43823</v>
      </c>
      <c r="D1730">
        <v>162</v>
      </c>
      <c r="E1730">
        <v>7.5</v>
      </c>
      <c r="F1730">
        <v>1215</v>
      </c>
    </row>
    <row r="1731" spans="1:6" x14ac:dyDescent="0.25">
      <c r="A1731" t="s">
        <v>15</v>
      </c>
      <c r="B1731" t="s">
        <v>40</v>
      </c>
      <c r="C1731" s="1">
        <v>43568</v>
      </c>
      <c r="D1731">
        <v>219</v>
      </c>
      <c r="E1731">
        <v>2.5</v>
      </c>
      <c r="F1731">
        <v>547.5</v>
      </c>
    </row>
    <row r="1732" spans="1:6" x14ac:dyDescent="0.25">
      <c r="A1732" t="s">
        <v>16</v>
      </c>
      <c r="B1732" t="s">
        <v>41</v>
      </c>
      <c r="C1732" s="1">
        <v>44186</v>
      </c>
      <c r="D1732">
        <v>101</v>
      </c>
      <c r="E1732">
        <v>3</v>
      </c>
      <c r="F1732">
        <v>303</v>
      </c>
    </row>
    <row r="1733" spans="1:6" x14ac:dyDescent="0.25">
      <c r="A1733" t="s">
        <v>34</v>
      </c>
      <c r="B1733" t="s">
        <v>65</v>
      </c>
      <c r="C1733" s="1">
        <v>44157</v>
      </c>
      <c r="D1733">
        <v>324</v>
      </c>
      <c r="E1733">
        <v>3.5</v>
      </c>
      <c r="F1733">
        <v>1134</v>
      </c>
    </row>
    <row r="1734" spans="1:6" x14ac:dyDescent="0.25">
      <c r="A1734" t="s">
        <v>30</v>
      </c>
      <c r="B1734" t="s">
        <v>61</v>
      </c>
      <c r="C1734" s="1">
        <v>43614</v>
      </c>
      <c r="D1734">
        <v>10</v>
      </c>
      <c r="E1734">
        <v>100</v>
      </c>
      <c r="F1734">
        <v>1000</v>
      </c>
    </row>
    <row r="1735" spans="1:6" x14ac:dyDescent="0.25">
      <c r="A1735" t="s">
        <v>15</v>
      </c>
      <c r="B1735" t="s">
        <v>40</v>
      </c>
      <c r="C1735" s="1">
        <v>43551</v>
      </c>
      <c r="D1735">
        <v>182</v>
      </c>
      <c r="E1735">
        <v>2.5</v>
      </c>
      <c r="F1735">
        <v>455</v>
      </c>
    </row>
    <row r="1736" spans="1:6" x14ac:dyDescent="0.25">
      <c r="A1736" t="s">
        <v>7</v>
      </c>
      <c r="B1736" t="s">
        <v>38</v>
      </c>
      <c r="C1736" s="1">
        <v>44301</v>
      </c>
      <c r="D1736">
        <v>79</v>
      </c>
      <c r="E1736">
        <v>7.5</v>
      </c>
      <c r="F1736">
        <v>592.5</v>
      </c>
    </row>
    <row r="1737" spans="1:6" x14ac:dyDescent="0.25">
      <c r="A1737" t="s">
        <v>34</v>
      </c>
      <c r="B1737" t="s">
        <v>65</v>
      </c>
      <c r="C1737" s="1">
        <v>44094</v>
      </c>
      <c r="D1737">
        <v>221</v>
      </c>
      <c r="E1737">
        <v>3.5</v>
      </c>
      <c r="F1737">
        <v>773.5</v>
      </c>
    </row>
    <row r="1738" spans="1:6" x14ac:dyDescent="0.25">
      <c r="A1738" t="s">
        <v>24</v>
      </c>
      <c r="B1738" t="s">
        <v>55</v>
      </c>
      <c r="C1738" s="1">
        <v>43902</v>
      </c>
      <c r="D1738">
        <v>167</v>
      </c>
      <c r="E1738">
        <v>13.5</v>
      </c>
      <c r="F1738">
        <v>2254.5</v>
      </c>
    </row>
    <row r="1739" spans="1:6" x14ac:dyDescent="0.25">
      <c r="A1739" t="s">
        <v>17</v>
      </c>
      <c r="B1739" t="s">
        <v>48</v>
      </c>
      <c r="C1739" s="1">
        <v>43709</v>
      </c>
      <c r="D1739">
        <v>310</v>
      </c>
      <c r="E1739">
        <v>5.6</v>
      </c>
      <c r="F1739">
        <v>1736</v>
      </c>
    </row>
    <row r="1740" spans="1:6" x14ac:dyDescent="0.25">
      <c r="A1740" t="s">
        <v>31</v>
      </c>
      <c r="B1740" t="s">
        <v>62</v>
      </c>
      <c r="C1740" s="1">
        <v>43870</v>
      </c>
      <c r="D1740">
        <v>1</v>
      </c>
      <c r="E1740">
        <v>3000</v>
      </c>
      <c r="F1740">
        <v>3000</v>
      </c>
    </row>
    <row r="1741" spans="1:6" x14ac:dyDescent="0.25">
      <c r="A1741" t="s">
        <v>14</v>
      </c>
      <c r="B1741" t="s">
        <v>47</v>
      </c>
      <c r="C1741" s="1">
        <v>43765</v>
      </c>
      <c r="D1741">
        <v>79</v>
      </c>
      <c r="E1741">
        <v>3.1</v>
      </c>
      <c r="F1741">
        <v>244.9</v>
      </c>
    </row>
    <row r="1742" spans="1:6" x14ac:dyDescent="0.25">
      <c r="A1742" t="s">
        <v>8</v>
      </c>
      <c r="B1742" t="s">
        <v>39</v>
      </c>
      <c r="C1742" s="1">
        <v>43765</v>
      </c>
      <c r="D1742">
        <v>42</v>
      </c>
      <c r="E1742">
        <v>5</v>
      </c>
      <c r="F1742">
        <v>210</v>
      </c>
    </row>
    <row r="1743" spans="1:6" x14ac:dyDescent="0.25">
      <c r="A1743" t="s">
        <v>32</v>
      </c>
      <c r="B1743" t="s">
        <v>63</v>
      </c>
      <c r="C1743" s="1">
        <v>44280</v>
      </c>
      <c r="D1743">
        <v>370</v>
      </c>
      <c r="E1743">
        <v>5.5</v>
      </c>
      <c r="F1743">
        <v>2035</v>
      </c>
    </row>
    <row r="1744" spans="1:6" x14ac:dyDescent="0.25">
      <c r="A1744" t="s">
        <v>23</v>
      </c>
      <c r="B1744" t="s">
        <v>54</v>
      </c>
      <c r="C1744" s="1">
        <v>43829</v>
      </c>
      <c r="D1744">
        <v>321</v>
      </c>
      <c r="E1744">
        <v>2.5</v>
      </c>
      <c r="F1744">
        <v>802.5</v>
      </c>
    </row>
    <row r="1745" spans="1:6" x14ac:dyDescent="0.25">
      <c r="A1745" t="s">
        <v>26</v>
      </c>
      <c r="B1745" t="s">
        <v>57</v>
      </c>
      <c r="C1745" s="1">
        <v>43678</v>
      </c>
      <c r="D1745">
        <v>48</v>
      </c>
      <c r="E1745">
        <v>11</v>
      </c>
      <c r="F1745">
        <v>528</v>
      </c>
    </row>
    <row r="1746" spans="1:6" x14ac:dyDescent="0.25">
      <c r="A1746" t="s">
        <v>27</v>
      </c>
      <c r="B1746" t="s">
        <v>58</v>
      </c>
      <c r="C1746" s="1">
        <v>44211</v>
      </c>
      <c r="D1746">
        <v>137</v>
      </c>
      <c r="E1746">
        <v>15</v>
      </c>
      <c r="F1746">
        <v>2055</v>
      </c>
    </row>
    <row r="1747" spans="1:6" x14ac:dyDescent="0.25">
      <c r="A1747" t="s">
        <v>29</v>
      </c>
      <c r="B1747" t="s">
        <v>60</v>
      </c>
      <c r="C1747" s="1">
        <v>43833</v>
      </c>
      <c r="D1747">
        <v>3</v>
      </c>
      <c r="E1747">
        <v>2500</v>
      </c>
      <c r="F1747">
        <v>7500</v>
      </c>
    </row>
    <row r="1748" spans="1:6" x14ac:dyDescent="0.25">
      <c r="A1748" t="s">
        <v>19</v>
      </c>
      <c r="B1748" t="s">
        <v>50</v>
      </c>
      <c r="C1748" s="1">
        <v>44231</v>
      </c>
      <c r="D1748">
        <v>160</v>
      </c>
      <c r="E1748">
        <v>8.9</v>
      </c>
      <c r="F1748">
        <v>1424</v>
      </c>
    </row>
    <row r="1749" spans="1:6" x14ac:dyDescent="0.25">
      <c r="A1749" t="s">
        <v>9</v>
      </c>
      <c r="B1749" t="s">
        <v>42</v>
      </c>
      <c r="C1749" s="1">
        <v>44258</v>
      </c>
      <c r="D1749">
        <v>185</v>
      </c>
      <c r="E1749">
        <v>4</v>
      </c>
      <c r="F1749">
        <v>740</v>
      </c>
    </row>
    <row r="1750" spans="1:6" x14ac:dyDescent="0.25">
      <c r="A1750" t="s">
        <v>31</v>
      </c>
      <c r="B1750" t="s">
        <v>62</v>
      </c>
      <c r="C1750" s="1">
        <v>44295</v>
      </c>
      <c r="D1750">
        <v>2</v>
      </c>
      <c r="E1750">
        <v>3000</v>
      </c>
      <c r="F1750">
        <v>6000</v>
      </c>
    </row>
    <row r="1751" spans="1:6" x14ac:dyDescent="0.25">
      <c r="A1751" t="s">
        <v>22</v>
      </c>
      <c r="B1751" t="s">
        <v>53</v>
      </c>
      <c r="C1751" s="1">
        <v>43677</v>
      </c>
      <c r="D1751">
        <v>47</v>
      </c>
      <c r="E1751">
        <v>0.85</v>
      </c>
      <c r="F1751">
        <v>39.949999999999996</v>
      </c>
    </row>
    <row r="1752" spans="1:6" x14ac:dyDescent="0.25">
      <c r="A1752" t="s">
        <v>7</v>
      </c>
      <c r="B1752" t="s">
        <v>38</v>
      </c>
      <c r="C1752" s="1">
        <v>43728</v>
      </c>
      <c r="D1752">
        <v>141</v>
      </c>
      <c r="E1752">
        <v>7.5</v>
      </c>
      <c r="F1752">
        <v>1057.5</v>
      </c>
    </row>
    <row r="1753" spans="1:6" x14ac:dyDescent="0.25">
      <c r="A1753" t="s">
        <v>36</v>
      </c>
      <c r="B1753" t="s">
        <v>67</v>
      </c>
      <c r="C1753" s="1">
        <v>43871</v>
      </c>
      <c r="D1753">
        <v>155</v>
      </c>
      <c r="E1753">
        <v>7</v>
      </c>
      <c r="F1753">
        <v>1085</v>
      </c>
    </row>
    <row r="1754" spans="1:6" x14ac:dyDescent="0.25">
      <c r="A1754" t="s">
        <v>21</v>
      </c>
      <c r="B1754" t="s">
        <v>52</v>
      </c>
      <c r="C1754" s="1">
        <v>44261</v>
      </c>
      <c r="D1754">
        <v>76</v>
      </c>
      <c r="E1754">
        <v>3.2</v>
      </c>
      <c r="F1754">
        <v>243.20000000000002</v>
      </c>
    </row>
    <row r="1755" spans="1:6" x14ac:dyDescent="0.25">
      <c r="A1755" t="s">
        <v>21</v>
      </c>
      <c r="B1755" t="s">
        <v>52</v>
      </c>
      <c r="C1755" s="1">
        <v>43971</v>
      </c>
      <c r="D1755">
        <v>85</v>
      </c>
      <c r="E1755">
        <v>3.2</v>
      </c>
      <c r="F1755">
        <v>272</v>
      </c>
    </row>
    <row r="1756" spans="1:6" x14ac:dyDescent="0.25">
      <c r="A1756" t="s">
        <v>16</v>
      </c>
      <c r="B1756" t="s">
        <v>41</v>
      </c>
      <c r="C1756" s="1">
        <v>44289</v>
      </c>
      <c r="D1756">
        <v>67</v>
      </c>
      <c r="E1756">
        <v>3</v>
      </c>
      <c r="F1756">
        <v>201</v>
      </c>
    </row>
    <row r="1757" spans="1:6" x14ac:dyDescent="0.25">
      <c r="A1757" t="s">
        <v>23</v>
      </c>
      <c r="B1757" t="s">
        <v>54</v>
      </c>
      <c r="C1757" s="1">
        <v>43990</v>
      </c>
      <c r="D1757">
        <v>60</v>
      </c>
      <c r="E1757">
        <v>2.5</v>
      </c>
      <c r="F1757">
        <v>150</v>
      </c>
    </row>
    <row r="1758" spans="1:6" x14ac:dyDescent="0.25">
      <c r="A1758" t="s">
        <v>11</v>
      </c>
      <c r="B1758" t="s">
        <v>44</v>
      </c>
      <c r="C1758" s="1">
        <v>44125</v>
      </c>
      <c r="D1758">
        <v>138</v>
      </c>
      <c r="E1758">
        <v>2</v>
      </c>
      <c r="F1758">
        <v>276</v>
      </c>
    </row>
    <row r="1759" spans="1:6" x14ac:dyDescent="0.25">
      <c r="A1759" t="s">
        <v>10</v>
      </c>
      <c r="B1759" t="s">
        <v>43</v>
      </c>
      <c r="C1759" s="1">
        <v>44330</v>
      </c>
      <c r="D1759">
        <v>62</v>
      </c>
      <c r="E1759">
        <v>2.5</v>
      </c>
      <c r="F1759">
        <v>155</v>
      </c>
    </row>
    <row r="1760" spans="1:6" x14ac:dyDescent="0.25">
      <c r="A1760" t="s">
        <v>33</v>
      </c>
      <c r="B1760" t="s">
        <v>64</v>
      </c>
      <c r="C1760" s="1">
        <v>43701</v>
      </c>
      <c r="D1760">
        <v>150</v>
      </c>
      <c r="E1760">
        <v>6</v>
      </c>
      <c r="F1760">
        <v>900</v>
      </c>
    </row>
    <row r="1761" spans="1:6" x14ac:dyDescent="0.25">
      <c r="A1761" t="s">
        <v>36</v>
      </c>
      <c r="B1761" t="s">
        <v>67</v>
      </c>
      <c r="C1761" s="1">
        <v>43695</v>
      </c>
      <c r="D1761">
        <v>315</v>
      </c>
      <c r="E1761">
        <v>7</v>
      </c>
      <c r="F1761">
        <v>2205</v>
      </c>
    </row>
    <row r="1762" spans="1:6" x14ac:dyDescent="0.25">
      <c r="A1762" t="s">
        <v>21</v>
      </c>
      <c r="B1762" t="s">
        <v>52</v>
      </c>
      <c r="C1762" s="1">
        <v>43753</v>
      </c>
      <c r="D1762">
        <v>233</v>
      </c>
      <c r="E1762">
        <v>3.2</v>
      </c>
      <c r="F1762">
        <v>745.6</v>
      </c>
    </row>
    <row r="1763" spans="1:6" x14ac:dyDescent="0.25">
      <c r="A1763" t="s">
        <v>23</v>
      </c>
      <c r="B1763" t="s">
        <v>54</v>
      </c>
      <c r="C1763" s="1">
        <v>43962</v>
      </c>
      <c r="D1763">
        <v>230</v>
      </c>
      <c r="E1763">
        <v>2.5</v>
      </c>
      <c r="F1763">
        <v>575</v>
      </c>
    </row>
    <row r="1764" spans="1:6" x14ac:dyDescent="0.25">
      <c r="A1764" t="s">
        <v>23</v>
      </c>
      <c r="B1764" t="s">
        <v>54</v>
      </c>
      <c r="C1764" s="1">
        <v>44118</v>
      </c>
      <c r="D1764">
        <v>53</v>
      </c>
      <c r="E1764">
        <v>2.5</v>
      </c>
      <c r="F1764">
        <v>132.5</v>
      </c>
    </row>
    <row r="1765" spans="1:6" x14ac:dyDescent="0.25">
      <c r="A1765" t="s">
        <v>19</v>
      </c>
      <c r="B1765" t="s">
        <v>50</v>
      </c>
      <c r="C1765" s="1">
        <v>43579</v>
      </c>
      <c r="D1765">
        <v>217</v>
      </c>
      <c r="E1765">
        <v>8.9</v>
      </c>
      <c r="F1765">
        <v>1931.3000000000002</v>
      </c>
    </row>
    <row r="1766" spans="1:6" x14ac:dyDescent="0.25">
      <c r="A1766" t="s">
        <v>11</v>
      </c>
      <c r="B1766" t="s">
        <v>44</v>
      </c>
      <c r="C1766" s="1">
        <v>43771</v>
      </c>
      <c r="D1766">
        <v>141</v>
      </c>
      <c r="E1766">
        <v>2</v>
      </c>
      <c r="F1766">
        <v>282</v>
      </c>
    </row>
    <row r="1767" spans="1:6" x14ac:dyDescent="0.25">
      <c r="A1767" t="s">
        <v>16</v>
      </c>
      <c r="B1767" t="s">
        <v>41</v>
      </c>
      <c r="C1767" s="1">
        <v>44033</v>
      </c>
      <c r="D1767">
        <v>262</v>
      </c>
      <c r="E1767">
        <v>3</v>
      </c>
      <c r="F1767">
        <v>786</v>
      </c>
    </row>
    <row r="1768" spans="1:6" x14ac:dyDescent="0.25">
      <c r="A1768" t="s">
        <v>13</v>
      </c>
      <c r="B1768" t="s">
        <v>46</v>
      </c>
      <c r="C1768" s="1">
        <v>44321</v>
      </c>
      <c r="D1768">
        <v>139</v>
      </c>
      <c r="E1768">
        <v>1.89</v>
      </c>
      <c r="F1768">
        <v>262.70999999999998</v>
      </c>
    </row>
    <row r="1769" spans="1:6" x14ac:dyDescent="0.25">
      <c r="A1769" t="s">
        <v>29</v>
      </c>
      <c r="B1769" t="s">
        <v>60</v>
      </c>
      <c r="C1769" s="1">
        <v>44328</v>
      </c>
      <c r="D1769">
        <v>1</v>
      </c>
      <c r="E1769">
        <v>2500</v>
      </c>
      <c r="F1769">
        <v>2500</v>
      </c>
    </row>
    <row r="1770" spans="1:6" x14ac:dyDescent="0.25">
      <c r="A1770" t="s">
        <v>11</v>
      </c>
      <c r="B1770" t="s">
        <v>44</v>
      </c>
      <c r="C1770" s="1">
        <v>43960</v>
      </c>
      <c r="D1770">
        <v>300</v>
      </c>
      <c r="E1770">
        <v>2</v>
      </c>
      <c r="F1770">
        <v>600</v>
      </c>
    </row>
    <row r="1771" spans="1:6" x14ac:dyDescent="0.25">
      <c r="A1771" t="s">
        <v>26</v>
      </c>
      <c r="B1771" t="s">
        <v>57</v>
      </c>
      <c r="C1771" s="1">
        <v>43800</v>
      </c>
      <c r="D1771">
        <v>53</v>
      </c>
      <c r="E1771">
        <v>11</v>
      </c>
      <c r="F1771">
        <v>583</v>
      </c>
    </row>
    <row r="1772" spans="1:6" x14ac:dyDescent="0.25">
      <c r="A1772" t="s">
        <v>32</v>
      </c>
      <c r="B1772" t="s">
        <v>63</v>
      </c>
      <c r="C1772" s="1">
        <v>43811</v>
      </c>
      <c r="D1772">
        <v>279</v>
      </c>
      <c r="E1772">
        <v>5.5</v>
      </c>
      <c r="F1772">
        <v>1534.5</v>
      </c>
    </row>
    <row r="1773" spans="1:6" x14ac:dyDescent="0.25">
      <c r="A1773" t="s">
        <v>19</v>
      </c>
      <c r="B1773" t="s">
        <v>50</v>
      </c>
      <c r="C1773" s="1">
        <v>43767</v>
      </c>
      <c r="D1773">
        <v>303</v>
      </c>
      <c r="E1773">
        <v>8.9</v>
      </c>
      <c r="F1773">
        <v>2696.7000000000003</v>
      </c>
    </row>
    <row r="1774" spans="1:6" x14ac:dyDescent="0.25">
      <c r="A1774" t="s">
        <v>27</v>
      </c>
      <c r="B1774" t="s">
        <v>58</v>
      </c>
      <c r="C1774" s="1">
        <v>44186</v>
      </c>
      <c r="D1774">
        <v>83</v>
      </c>
      <c r="E1774">
        <v>15</v>
      </c>
      <c r="F1774">
        <v>1245</v>
      </c>
    </row>
    <row r="1775" spans="1:6" x14ac:dyDescent="0.25">
      <c r="A1775" t="s">
        <v>27</v>
      </c>
      <c r="B1775" t="s">
        <v>58</v>
      </c>
      <c r="C1775" s="1">
        <v>43684</v>
      </c>
      <c r="D1775">
        <v>82</v>
      </c>
      <c r="E1775">
        <v>15</v>
      </c>
      <c r="F1775">
        <v>1230</v>
      </c>
    </row>
    <row r="1776" spans="1:6" x14ac:dyDescent="0.25">
      <c r="A1776" t="s">
        <v>16</v>
      </c>
      <c r="B1776" t="s">
        <v>41</v>
      </c>
      <c r="C1776" s="1">
        <v>43945</v>
      </c>
      <c r="D1776">
        <v>203</v>
      </c>
      <c r="E1776">
        <v>3</v>
      </c>
      <c r="F1776">
        <v>609</v>
      </c>
    </row>
    <row r="1777" spans="1:6" x14ac:dyDescent="0.25">
      <c r="A1777" t="s">
        <v>34</v>
      </c>
      <c r="B1777" t="s">
        <v>65</v>
      </c>
      <c r="C1777" s="1">
        <v>43733</v>
      </c>
      <c r="D1777">
        <v>78</v>
      </c>
      <c r="E1777">
        <v>3.5</v>
      </c>
      <c r="F1777">
        <v>273</v>
      </c>
    </row>
    <row r="1778" spans="1:6" x14ac:dyDescent="0.25">
      <c r="A1778" t="s">
        <v>24</v>
      </c>
      <c r="B1778" t="s">
        <v>55</v>
      </c>
      <c r="C1778" s="1">
        <v>43659</v>
      </c>
      <c r="D1778">
        <v>124</v>
      </c>
      <c r="E1778">
        <v>13.5</v>
      </c>
      <c r="F1778">
        <v>1674</v>
      </c>
    </row>
    <row r="1779" spans="1:6" x14ac:dyDescent="0.25">
      <c r="A1779" t="s">
        <v>20</v>
      </c>
      <c r="B1779" t="s">
        <v>51</v>
      </c>
      <c r="C1779" s="1">
        <v>43474</v>
      </c>
      <c r="D1779">
        <v>196</v>
      </c>
      <c r="E1779">
        <v>6.5</v>
      </c>
      <c r="F1779">
        <v>1274</v>
      </c>
    </row>
    <row r="1780" spans="1:6" x14ac:dyDescent="0.25">
      <c r="A1780" t="s">
        <v>12</v>
      </c>
      <c r="B1780" t="s">
        <v>45</v>
      </c>
      <c r="C1780" s="1">
        <v>43962</v>
      </c>
      <c r="D1780">
        <v>85</v>
      </c>
      <c r="E1780">
        <v>2.65</v>
      </c>
      <c r="F1780">
        <v>225.25</v>
      </c>
    </row>
    <row r="1781" spans="1:6" x14ac:dyDescent="0.25">
      <c r="A1781" t="s">
        <v>9</v>
      </c>
      <c r="B1781" t="s">
        <v>42</v>
      </c>
      <c r="C1781" s="1">
        <v>43586</v>
      </c>
      <c r="D1781">
        <v>177</v>
      </c>
      <c r="E1781">
        <v>4</v>
      </c>
      <c r="F1781">
        <v>708</v>
      </c>
    </row>
    <row r="1782" spans="1:6" x14ac:dyDescent="0.25">
      <c r="A1782" t="s">
        <v>33</v>
      </c>
      <c r="B1782" t="s">
        <v>64</v>
      </c>
      <c r="C1782" s="1">
        <v>43766</v>
      </c>
      <c r="D1782">
        <v>246</v>
      </c>
      <c r="E1782">
        <v>6</v>
      </c>
      <c r="F1782">
        <v>1476</v>
      </c>
    </row>
    <row r="1783" spans="1:6" x14ac:dyDescent="0.25">
      <c r="A1783" t="s">
        <v>17</v>
      </c>
      <c r="B1783" t="s">
        <v>48</v>
      </c>
      <c r="C1783" s="1">
        <v>43504</v>
      </c>
      <c r="D1783">
        <v>69</v>
      </c>
      <c r="E1783">
        <v>5.6</v>
      </c>
      <c r="F1783">
        <v>386.4</v>
      </c>
    </row>
    <row r="1784" spans="1:6" x14ac:dyDescent="0.25">
      <c r="A1784" t="s">
        <v>7</v>
      </c>
      <c r="B1784" t="s">
        <v>38</v>
      </c>
      <c r="C1784" s="1">
        <v>43586</v>
      </c>
      <c r="D1784">
        <v>176</v>
      </c>
      <c r="E1784">
        <v>7.5</v>
      </c>
      <c r="F1784">
        <v>1320</v>
      </c>
    </row>
    <row r="1785" spans="1:6" x14ac:dyDescent="0.25">
      <c r="A1785" t="s">
        <v>35</v>
      </c>
      <c r="B1785" t="s">
        <v>66</v>
      </c>
      <c r="C1785" s="1">
        <v>43992</v>
      </c>
      <c r="D1785">
        <v>107</v>
      </c>
      <c r="E1785">
        <v>3</v>
      </c>
      <c r="F1785">
        <v>321</v>
      </c>
    </row>
    <row r="1786" spans="1:6" x14ac:dyDescent="0.25">
      <c r="A1786" t="s">
        <v>34</v>
      </c>
      <c r="B1786" t="s">
        <v>65</v>
      </c>
      <c r="C1786" s="1">
        <v>44134</v>
      </c>
      <c r="D1786">
        <v>210</v>
      </c>
      <c r="E1786">
        <v>3.5</v>
      </c>
      <c r="F1786">
        <v>735</v>
      </c>
    </row>
    <row r="1787" spans="1:6" x14ac:dyDescent="0.25">
      <c r="A1787" t="s">
        <v>26</v>
      </c>
      <c r="B1787" t="s">
        <v>57</v>
      </c>
      <c r="C1787" s="1">
        <v>43527</v>
      </c>
      <c r="D1787">
        <v>170</v>
      </c>
      <c r="E1787">
        <v>11</v>
      </c>
      <c r="F1787">
        <v>1870</v>
      </c>
    </row>
    <row r="1788" spans="1:6" x14ac:dyDescent="0.25">
      <c r="A1788" t="s">
        <v>32</v>
      </c>
      <c r="B1788" t="s">
        <v>63</v>
      </c>
      <c r="C1788" s="1">
        <v>44190</v>
      </c>
      <c r="D1788">
        <v>108</v>
      </c>
      <c r="E1788">
        <v>5.5</v>
      </c>
      <c r="F1788">
        <v>594</v>
      </c>
    </row>
    <row r="1789" spans="1:6" x14ac:dyDescent="0.25">
      <c r="A1789" t="s">
        <v>12</v>
      </c>
      <c r="B1789" t="s">
        <v>45</v>
      </c>
      <c r="C1789" s="1">
        <v>43758</v>
      </c>
      <c r="D1789">
        <v>161</v>
      </c>
      <c r="E1789">
        <v>2.65</v>
      </c>
      <c r="F1789">
        <v>426.65</v>
      </c>
    </row>
    <row r="1790" spans="1:6" x14ac:dyDescent="0.25">
      <c r="A1790" t="s">
        <v>14</v>
      </c>
      <c r="B1790" t="s">
        <v>47</v>
      </c>
      <c r="C1790" s="1">
        <v>44087</v>
      </c>
      <c r="D1790">
        <v>60</v>
      </c>
      <c r="E1790">
        <v>3.1</v>
      </c>
      <c r="F1790">
        <v>186</v>
      </c>
    </row>
    <row r="1791" spans="1:6" x14ac:dyDescent="0.25">
      <c r="A1791" t="s">
        <v>25</v>
      </c>
      <c r="B1791" t="s">
        <v>56</v>
      </c>
      <c r="C1791" s="1">
        <v>44337</v>
      </c>
      <c r="D1791">
        <v>81</v>
      </c>
      <c r="E1791">
        <v>9.8000000000000007</v>
      </c>
      <c r="F1791">
        <v>793.80000000000007</v>
      </c>
    </row>
    <row r="1792" spans="1:6" x14ac:dyDescent="0.25">
      <c r="A1792" t="s">
        <v>13</v>
      </c>
      <c r="B1792" t="s">
        <v>46</v>
      </c>
      <c r="C1792" s="1">
        <v>43899</v>
      </c>
      <c r="D1792">
        <v>131</v>
      </c>
      <c r="E1792">
        <v>1.89</v>
      </c>
      <c r="F1792">
        <v>247.58999999999997</v>
      </c>
    </row>
    <row r="1793" spans="1:6" x14ac:dyDescent="0.25">
      <c r="A1793" t="s">
        <v>8</v>
      </c>
      <c r="B1793" t="s">
        <v>39</v>
      </c>
      <c r="C1793" s="1">
        <v>43800</v>
      </c>
      <c r="D1793">
        <v>158</v>
      </c>
      <c r="E1793">
        <v>5</v>
      </c>
      <c r="F1793">
        <v>790</v>
      </c>
    </row>
    <row r="1794" spans="1:6" x14ac:dyDescent="0.25">
      <c r="A1794" t="s">
        <v>32</v>
      </c>
      <c r="B1794" t="s">
        <v>63</v>
      </c>
      <c r="C1794" s="1">
        <v>43909</v>
      </c>
      <c r="D1794">
        <v>108</v>
      </c>
      <c r="E1794">
        <v>5.5</v>
      </c>
      <c r="F1794">
        <v>594</v>
      </c>
    </row>
    <row r="1795" spans="1:6" x14ac:dyDescent="0.25">
      <c r="A1795" t="s">
        <v>30</v>
      </c>
      <c r="B1795" t="s">
        <v>61</v>
      </c>
      <c r="C1795" s="1">
        <v>43631</v>
      </c>
      <c r="D1795">
        <v>9</v>
      </c>
      <c r="E1795">
        <v>100</v>
      </c>
      <c r="F1795">
        <v>900</v>
      </c>
    </row>
    <row r="1796" spans="1:6" x14ac:dyDescent="0.25">
      <c r="A1796" t="s">
        <v>27</v>
      </c>
      <c r="B1796" t="s">
        <v>58</v>
      </c>
      <c r="C1796" s="1">
        <v>43594</v>
      </c>
      <c r="D1796">
        <v>43</v>
      </c>
      <c r="E1796">
        <v>15</v>
      </c>
      <c r="F1796">
        <v>645</v>
      </c>
    </row>
    <row r="1797" spans="1:6" x14ac:dyDescent="0.25">
      <c r="A1797" t="s">
        <v>35</v>
      </c>
      <c r="B1797" t="s">
        <v>66</v>
      </c>
      <c r="C1797" s="1">
        <v>44007</v>
      </c>
      <c r="D1797">
        <v>224</v>
      </c>
      <c r="E1797">
        <v>3</v>
      </c>
      <c r="F1797">
        <v>672</v>
      </c>
    </row>
    <row r="1798" spans="1:6" x14ac:dyDescent="0.25">
      <c r="A1798" t="s">
        <v>20</v>
      </c>
      <c r="B1798" t="s">
        <v>51</v>
      </c>
      <c r="C1798" s="1">
        <v>43963</v>
      </c>
      <c r="D1798">
        <v>120</v>
      </c>
      <c r="E1798">
        <v>6.5</v>
      </c>
      <c r="F1798">
        <v>780</v>
      </c>
    </row>
    <row r="1799" spans="1:6" x14ac:dyDescent="0.25">
      <c r="A1799" t="s">
        <v>31</v>
      </c>
      <c r="B1799" t="s">
        <v>62</v>
      </c>
      <c r="C1799" s="1">
        <v>43604</v>
      </c>
      <c r="D1799">
        <v>2</v>
      </c>
      <c r="E1799">
        <v>3000</v>
      </c>
      <c r="F1799">
        <v>6000</v>
      </c>
    </row>
    <row r="1800" spans="1:6" x14ac:dyDescent="0.25">
      <c r="A1800" t="s">
        <v>8</v>
      </c>
      <c r="B1800" t="s">
        <v>39</v>
      </c>
      <c r="C1800" s="1">
        <v>43777</v>
      </c>
      <c r="D1800">
        <v>86</v>
      </c>
      <c r="E1800">
        <v>5</v>
      </c>
      <c r="F1800">
        <v>430</v>
      </c>
    </row>
    <row r="1801" spans="1:6" x14ac:dyDescent="0.25">
      <c r="A1801" t="s">
        <v>30</v>
      </c>
      <c r="B1801" t="s">
        <v>61</v>
      </c>
      <c r="C1801" s="1">
        <v>44311</v>
      </c>
      <c r="D1801">
        <v>20</v>
      </c>
      <c r="E1801">
        <v>100</v>
      </c>
      <c r="F1801">
        <v>2000</v>
      </c>
    </row>
    <row r="1802" spans="1:6" x14ac:dyDescent="0.25">
      <c r="A1802" t="s">
        <v>25</v>
      </c>
      <c r="B1802" t="s">
        <v>56</v>
      </c>
      <c r="C1802" s="1">
        <v>43868</v>
      </c>
      <c r="D1802">
        <v>113</v>
      </c>
      <c r="E1802">
        <v>9.8000000000000007</v>
      </c>
      <c r="F1802">
        <v>1107.4000000000001</v>
      </c>
    </row>
    <row r="1803" spans="1:6" x14ac:dyDescent="0.25">
      <c r="A1803" t="s">
        <v>34</v>
      </c>
      <c r="B1803" t="s">
        <v>65</v>
      </c>
      <c r="C1803" s="1">
        <v>43649</v>
      </c>
      <c r="D1803">
        <v>186</v>
      </c>
      <c r="E1803">
        <v>3.5</v>
      </c>
      <c r="F1803">
        <v>651</v>
      </c>
    </row>
    <row r="1804" spans="1:6" x14ac:dyDescent="0.25">
      <c r="A1804" t="s">
        <v>19</v>
      </c>
      <c r="B1804" t="s">
        <v>50</v>
      </c>
      <c r="C1804" s="1">
        <v>44002</v>
      </c>
      <c r="D1804">
        <v>113</v>
      </c>
      <c r="E1804">
        <v>8.9</v>
      </c>
      <c r="F1804">
        <v>1005.7</v>
      </c>
    </row>
    <row r="1805" spans="1:6" x14ac:dyDescent="0.25">
      <c r="A1805" t="s">
        <v>33</v>
      </c>
      <c r="B1805" t="s">
        <v>64</v>
      </c>
      <c r="C1805" s="1">
        <v>43729</v>
      </c>
      <c r="D1805">
        <v>54</v>
      </c>
      <c r="E1805">
        <v>6</v>
      </c>
      <c r="F1805">
        <v>324</v>
      </c>
    </row>
    <row r="1806" spans="1:6" x14ac:dyDescent="0.25">
      <c r="A1806" t="s">
        <v>34</v>
      </c>
      <c r="B1806" t="s">
        <v>65</v>
      </c>
      <c r="C1806" s="1">
        <v>43670</v>
      </c>
      <c r="D1806">
        <v>166</v>
      </c>
      <c r="E1806">
        <v>3.5</v>
      </c>
      <c r="F1806">
        <v>581</v>
      </c>
    </row>
    <row r="1807" spans="1:6" x14ac:dyDescent="0.25">
      <c r="A1807" t="s">
        <v>20</v>
      </c>
      <c r="B1807" t="s">
        <v>51</v>
      </c>
      <c r="C1807" s="1">
        <v>43822</v>
      </c>
      <c r="D1807">
        <v>108</v>
      </c>
      <c r="E1807">
        <v>6.5</v>
      </c>
      <c r="F1807">
        <v>702</v>
      </c>
    </row>
    <row r="1808" spans="1:6" x14ac:dyDescent="0.25">
      <c r="A1808" t="s">
        <v>18</v>
      </c>
      <c r="B1808" t="s">
        <v>49</v>
      </c>
      <c r="C1808" s="1">
        <v>43900</v>
      </c>
      <c r="D1808">
        <v>168</v>
      </c>
      <c r="E1808">
        <v>3.4</v>
      </c>
      <c r="F1808">
        <v>571.19999999999993</v>
      </c>
    </row>
    <row r="1809" spans="1:6" x14ac:dyDescent="0.25">
      <c r="A1809" t="s">
        <v>8</v>
      </c>
      <c r="B1809" t="s">
        <v>39</v>
      </c>
      <c r="C1809" s="1">
        <v>43764</v>
      </c>
      <c r="D1809">
        <v>149</v>
      </c>
      <c r="E1809">
        <v>5</v>
      </c>
      <c r="F1809">
        <v>745</v>
      </c>
    </row>
    <row r="1810" spans="1:6" x14ac:dyDescent="0.25">
      <c r="A1810" t="s">
        <v>18</v>
      </c>
      <c r="B1810" t="s">
        <v>49</v>
      </c>
      <c r="C1810" s="1">
        <v>44276</v>
      </c>
      <c r="D1810">
        <v>62</v>
      </c>
      <c r="E1810">
        <v>3.4</v>
      </c>
      <c r="F1810">
        <v>210.79999999999998</v>
      </c>
    </row>
    <row r="1811" spans="1:6" x14ac:dyDescent="0.25">
      <c r="A1811" t="s">
        <v>36</v>
      </c>
      <c r="B1811" t="s">
        <v>67</v>
      </c>
      <c r="C1811" s="1">
        <v>44192</v>
      </c>
      <c r="D1811">
        <v>196</v>
      </c>
      <c r="E1811">
        <v>7</v>
      </c>
      <c r="F1811">
        <v>1372</v>
      </c>
    </row>
    <row r="1812" spans="1:6" x14ac:dyDescent="0.25">
      <c r="A1812" t="s">
        <v>18</v>
      </c>
      <c r="B1812" t="s">
        <v>49</v>
      </c>
      <c r="C1812" s="1">
        <v>43623</v>
      </c>
      <c r="D1812">
        <v>364</v>
      </c>
      <c r="E1812">
        <v>3.4</v>
      </c>
      <c r="F1812">
        <v>1237.5999999999999</v>
      </c>
    </row>
    <row r="1813" spans="1:6" x14ac:dyDescent="0.25">
      <c r="A1813" t="s">
        <v>11</v>
      </c>
      <c r="B1813" t="s">
        <v>44</v>
      </c>
      <c r="C1813" s="1">
        <v>43891</v>
      </c>
      <c r="D1813">
        <v>235</v>
      </c>
      <c r="E1813">
        <v>2</v>
      </c>
      <c r="F1813">
        <v>470</v>
      </c>
    </row>
    <row r="1814" spans="1:6" x14ac:dyDescent="0.25">
      <c r="A1814" t="s">
        <v>8</v>
      </c>
      <c r="B1814" t="s">
        <v>39</v>
      </c>
      <c r="C1814" s="1">
        <v>44136</v>
      </c>
      <c r="D1814">
        <v>94</v>
      </c>
      <c r="E1814">
        <v>5</v>
      </c>
      <c r="F1814">
        <v>470</v>
      </c>
    </row>
    <row r="1815" spans="1:6" x14ac:dyDescent="0.25">
      <c r="A1815" t="s">
        <v>32</v>
      </c>
      <c r="B1815" t="s">
        <v>63</v>
      </c>
      <c r="C1815" s="1">
        <v>43654</v>
      </c>
      <c r="D1815">
        <v>249</v>
      </c>
      <c r="E1815">
        <v>5.5</v>
      </c>
      <c r="F1815">
        <v>1369.5</v>
      </c>
    </row>
    <row r="1816" spans="1:6" x14ac:dyDescent="0.25">
      <c r="A1816" t="s">
        <v>34</v>
      </c>
      <c r="B1816" t="s">
        <v>65</v>
      </c>
      <c r="C1816" s="1">
        <v>43866</v>
      </c>
      <c r="D1816">
        <v>151</v>
      </c>
      <c r="E1816">
        <v>3.5</v>
      </c>
      <c r="F1816">
        <v>528.5</v>
      </c>
    </row>
    <row r="1817" spans="1:6" x14ac:dyDescent="0.25">
      <c r="A1817" t="s">
        <v>16</v>
      </c>
      <c r="B1817" t="s">
        <v>41</v>
      </c>
      <c r="C1817" s="1">
        <v>43845</v>
      </c>
      <c r="D1817">
        <v>86</v>
      </c>
      <c r="E1817">
        <v>3</v>
      </c>
      <c r="F1817">
        <v>258</v>
      </c>
    </row>
    <row r="1818" spans="1:6" x14ac:dyDescent="0.25">
      <c r="A1818" t="s">
        <v>31</v>
      </c>
      <c r="B1818" t="s">
        <v>62</v>
      </c>
      <c r="C1818" s="1">
        <v>43743</v>
      </c>
      <c r="D1818">
        <v>1</v>
      </c>
      <c r="E1818">
        <v>3000</v>
      </c>
      <c r="F1818">
        <v>3000</v>
      </c>
    </row>
    <row r="1819" spans="1:6" x14ac:dyDescent="0.25">
      <c r="A1819" t="s">
        <v>18</v>
      </c>
      <c r="B1819" t="s">
        <v>49</v>
      </c>
      <c r="C1819" s="1">
        <v>43908</v>
      </c>
      <c r="D1819">
        <v>359</v>
      </c>
      <c r="E1819">
        <v>3.4</v>
      </c>
      <c r="F1819">
        <v>1220.5999999999999</v>
      </c>
    </row>
    <row r="1820" spans="1:6" x14ac:dyDescent="0.25">
      <c r="A1820" t="s">
        <v>27</v>
      </c>
      <c r="B1820" t="s">
        <v>58</v>
      </c>
      <c r="C1820" s="1">
        <v>43503</v>
      </c>
      <c r="D1820">
        <v>146</v>
      </c>
      <c r="E1820">
        <v>15</v>
      </c>
      <c r="F1820">
        <v>2190</v>
      </c>
    </row>
    <row r="1821" spans="1:6" x14ac:dyDescent="0.25">
      <c r="A1821" t="s">
        <v>34</v>
      </c>
      <c r="B1821" t="s">
        <v>65</v>
      </c>
      <c r="C1821" s="1">
        <v>43733</v>
      </c>
      <c r="D1821">
        <v>172</v>
      </c>
      <c r="E1821">
        <v>3.5</v>
      </c>
      <c r="F1821">
        <v>602</v>
      </c>
    </row>
    <row r="1822" spans="1:6" x14ac:dyDescent="0.25">
      <c r="A1822" t="s">
        <v>12</v>
      </c>
      <c r="B1822" t="s">
        <v>45</v>
      </c>
      <c r="C1822" s="1">
        <v>43675</v>
      </c>
      <c r="D1822">
        <v>334</v>
      </c>
      <c r="E1822">
        <v>2.65</v>
      </c>
      <c r="F1822">
        <v>885.1</v>
      </c>
    </row>
    <row r="1823" spans="1:6" x14ac:dyDescent="0.25">
      <c r="A1823" t="s">
        <v>7</v>
      </c>
      <c r="B1823" t="s">
        <v>38</v>
      </c>
      <c r="C1823" s="1">
        <v>43819</v>
      </c>
      <c r="D1823">
        <v>198</v>
      </c>
      <c r="E1823">
        <v>7.5</v>
      </c>
      <c r="F1823">
        <v>1485</v>
      </c>
    </row>
    <row r="1824" spans="1:6" x14ac:dyDescent="0.25">
      <c r="A1824" t="s">
        <v>27</v>
      </c>
      <c r="B1824" t="s">
        <v>58</v>
      </c>
      <c r="C1824" s="1">
        <v>44222</v>
      </c>
      <c r="D1824">
        <v>96</v>
      </c>
      <c r="E1824">
        <v>15</v>
      </c>
      <c r="F1824">
        <v>1440</v>
      </c>
    </row>
    <row r="1825" spans="1:6" x14ac:dyDescent="0.25">
      <c r="A1825" t="s">
        <v>21</v>
      </c>
      <c r="B1825" t="s">
        <v>52</v>
      </c>
      <c r="C1825" s="1">
        <v>43471</v>
      </c>
      <c r="D1825">
        <v>238</v>
      </c>
      <c r="E1825">
        <v>3.2</v>
      </c>
      <c r="F1825">
        <v>761.6</v>
      </c>
    </row>
    <row r="1826" spans="1:6" x14ac:dyDescent="0.25">
      <c r="A1826" t="s">
        <v>9</v>
      </c>
      <c r="B1826" t="s">
        <v>42</v>
      </c>
      <c r="C1826" s="1">
        <v>43854</v>
      </c>
      <c r="D1826">
        <v>151</v>
      </c>
      <c r="E1826">
        <v>4</v>
      </c>
      <c r="F1826">
        <v>604</v>
      </c>
    </row>
    <row r="1827" spans="1:6" x14ac:dyDescent="0.25">
      <c r="A1827" t="s">
        <v>27</v>
      </c>
      <c r="B1827" t="s">
        <v>58</v>
      </c>
      <c r="C1827" s="1">
        <v>44279</v>
      </c>
      <c r="D1827">
        <v>115</v>
      </c>
      <c r="E1827">
        <v>15</v>
      </c>
      <c r="F1827">
        <v>1725</v>
      </c>
    </row>
    <row r="1828" spans="1:6" x14ac:dyDescent="0.25">
      <c r="A1828" t="s">
        <v>11</v>
      </c>
      <c r="B1828" t="s">
        <v>44</v>
      </c>
      <c r="C1828" s="1">
        <v>43857</v>
      </c>
      <c r="D1828">
        <v>146</v>
      </c>
      <c r="E1828">
        <v>2</v>
      </c>
      <c r="F1828">
        <v>292</v>
      </c>
    </row>
    <row r="1829" spans="1:6" x14ac:dyDescent="0.25">
      <c r="A1829" t="s">
        <v>7</v>
      </c>
      <c r="B1829" t="s">
        <v>38</v>
      </c>
      <c r="C1829" s="1">
        <v>43498</v>
      </c>
      <c r="D1829">
        <v>128</v>
      </c>
      <c r="E1829">
        <v>7.5</v>
      </c>
      <c r="F1829">
        <v>960</v>
      </c>
    </row>
    <row r="1830" spans="1:6" x14ac:dyDescent="0.25">
      <c r="A1830" t="s">
        <v>28</v>
      </c>
      <c r="B1830" t="s">
        <v>59</v>
      </c>
      <c r="C1830" s="1">
        <v>44068</v>
      </c>
      <c r="D1830">
        <v>31</v>
      </c>
      <c r="E1830">
        <v>65</v>
      </c>
      <c r="F1830">
        <v>2015</v>
      </c>
    </row>
    <row r="1831" spans="1:6" x14ac:dyDescent="0.25">
      <c r="A1831" t="s">
        <v>18</v>
      </c>
      <c r="B1831" t="s">
        <v>49</v>
      </c>
      <c r="C1831" s="1">
        <v>44226</v>
      </c>
      <c r="D1831">
        <v>58</v>
      </c>
      <c r="E1831">
        <v>3.4</v>
      </c>
      <c r="F1831">
        <v>197.2</v>
      </c>
    </row>
    <row r="1832" spans="1:6" x14ac:dyDescent="0.25">
      <c r="A1832" t="s">
        <v>19</v>
      </c>
      <c r="B1832" t="s">
        <v>50</v>
      </c>
      <c r="C1832" s="1">
        <v>44209</v>
      </c>
      <c r="D1832">
        <v>148</v>
      </c>
      <c r="E1832">
        <v>8.9</v>
      </c>
      <c r="F1832">
        <v>1317.2</v>
      </c>
    </row>
    <row r="1833" spans="1:6" x14ac:dyDescent="0.25">
      <c r="A1833" t="s">
        <v>26</v>
      </c>
      <c r="B1833" t="s">
        <v>57</v>
      </c>
      <c r="C1833" s="1">
        <v>44333</v>
      </c>
      <c r="D1833">
        <v>130</v>
      </c>
      <c r="E1833">
        <v>11</v>
      </c>
      <c r="F1833">
        <v>1430</v>
      </c>
    </row>
    <row r="1834" spans="1:6" x14ac:dyDescent="0.25">
      <c r="A1834" t="s">
        <v>27</v>
      </c>
      <c r="B1834" t="s">
        <v>58</v>
      </c>
      <c r="C1834" s="1">
        <v>44107</v>
      </c>
      <c r="D1834">
        <v>51</v>
      </c>
      <c r="E1834">
        <v>15</v>
      </c>
      <c r="F1834">
        <v>765</v>
      </c>
    </row>
    <row r="1835" spans="1:6" x14ac:dyDescent="0.25">
      <c r="A1835" t="s">
        <v>34</v>
      </c>
      <c r="B1835" t="s">
        <v>65</v>
      </c>
      <c r="C1835" s="1">
        <v>44347</v>
      </c>
      <c r="D1835">
        <v>186</v>
      </c>
      <c r="E1835">
        <v>3.5</v>
      </c>
      <c r="F1835">
        <v>651</v>
      </c>
    </row>
    <row r="1836" spans="1:6" x14ac:dyDescent="0.25">
      <c r="A1836" t="s">
        <v>25</v>
      </c>
      <c r="B1836" t="s">
        <v>56</v>
      </c>
      <c r="C1836" s="1">
        <v>43833</v>
      </c>
      <c r="D1836">
        <v>67</v>
      </c>
      <c r="E1836">
        <v>9.8000000000000007</v>
      </c>
      <c r="F1836">
        <v>656.6</v>
      </c>
    </row>
    <row r="1837" spans="1:6" x14ac:dyDescent="0.25">
      <c r="A1837" t="s">
        <v>15</v>
      </c>
      <c r="B1837" t="s">
        <v>40</v>
      </c>
      <c r="C1837" s="1">
        <v>44326</v>
      </c>
      <c r="D1837">
        <v>163</v>
      </c>
      <c r="E1837">
        <v>2.5</v>
      </c>
      <c r="F1837">
        <v>407.5</v>
      </c>
    </row>
    <row r="1838" spans="1:6" x14ac:dyDescent="0.25">
      <c r="A1838" t="s">
        <v>7</v>
      </c>
      <c r="B1838" t="s">
        <v>38</v>
      </c>
      <c r="C1838" s="1">
        <v>44310</v>
      </c>
      <c r="D1838">
        <v>152</v>
      </c>
      <c r="E1838">
        <v>7.5</v>
      </c>
      <c r="F1838">
        <v>1140</v>
      </c>
    </row>
    <row r="1839" spans="1:6" x14ac:dyDescent="0.25">
      <c r="A1839" t="s">
        <v>11</v>
      </c>
      <c r="B1839" t="s">
        <v>44</v>
      </c>
      <c r="C1839" s="1">
        <v>43604</v>
      </c>
      <c r="D1839">
        <v>97</v>
      </c>
      <c r="E1839">
        <v>2</v>
      </c>
      <c r="F1839">
        <v>194</v>
      </c>
    </row>
    <row r="1840" spans="1:6" x14ac:dyDescent="0.25">
      <c r="A1840" t="s">
        <v>36</v>
      </c>
      <c r="B1840" t="s">
        <v>67</v>
      </c>
      <c r="C1840" s="1">
        <v>43832</v>
      </c>
      <c r="D1840">
        <v>128</v>
      </c>
      <c r="E1840">
        <v>7</v>
      </c>
      <c r="F1840">
        <v>896</v>
      </c>
    </row>
    <row r="1841" spans="1:6" x14ac:dyDescent="0.25">
      <c r="A1841" t="s">
        <v>31</v>
      </c>
      <c r="B1841" t="s">
        <v>62</v>
      </c>
      <c r="C1841" s="1">
        <v>43729</v>
      </c>
      <c r="D1841">
        <v>2</v>
      </c>
      <c r="E1841">
        <v>3000</v>
      </c>
      <c r="F1841">
        <v>6000</v>
      </c>
    </row>
    <row r="1842" spans="1:6" x14ac:dyDescent="0.25">
      <c r="A1842" t="s">
        <v>15</v>
      </c>
      <c r="B1842" t="s">
        <v>40</v>
      </c>
      <c r="C1842" s="1">
        <v>43805</v>
      </c>
      <c r="D1842">
        <v>107</v>
      </c>
      <c r="E1842">
        <v>2.5</v>
      </c>
      <c r="F1842">
        <v>267.5</v>
      </c>
    </row>
    <row r="1843" spans="1:6" x14ac:dyDescent="0.25">
      <c r="A1843" t="s">
        <v>17</v>
      </c>
      <c r="B1843" t="s">
        <v>48</v>
      </c>
      <c r="C1843" s="1">
        <v>44348</v>
      </c>
      <c r="D1843">
        <v>299</v>
      </c>
      <c r="E1843">
        <v>5.6</v>
      </c>
      <c r="F1843">
        <v>1674.3999999999999</v>
      </c>
    </row>
    <row r="1844" spans="1:6" x14ac:dyDescent="0.25">
      <c r="A1844" t="s">
        <v>27</v>
      </c>
      <c r="B1844" t="s">
        <v>58</v>
      </c>
      <c r="C1844" s="1">
        <v>43842</v>
      </c>
      <c r="D1844">
        <v>69</v>
      </c>
      <c r="E1844">
        <v>15</v>
      </c>
      <c r="F1844">
        <v>1035</v>
      </c>
    </row>
    <row r="1845" spans="1:6" x14ac:dyDescent="0.25">
      <c r="A1845" t="s">
        <v>19</v>
      </c>
      <c r="B1845" t="s">
        <v>50</v>
      </c>
      <c r="C1845" s="1">
        <v>43774</v>
      </c>
      <c r="D1845">
        <v>220</v>
      </c>
      <c r="E1845">
        <v>8.9</v>
      </c>
      <c r="F1845">
        <v>1958</v>
      </c>
    </row>
    <row r="1846" spans="1:6" x14ac:dyDescent="0.25">
      <c r="A1846" t="s">
        <v>22</v>
      </c>
      <c r="B1846" t="s">
        <v>53</v>
      </c>
      <c r="C1846" s="1">
        <v>43880</v>
      </c>
      <c r="D1846">
        <v>133</v>
      </c>
      <c r="E1846">
        <v>0.85</v>
      </c>
      <c r="F1846">
        <v>113.05</v>
      </c>
    </row>
    <row r="1847" spans="1:6" x14ac:dyDescent="0.25">
      <c r="A1847" t="s">
        <v>16</v>
      </c>
      <c r="B1847" t="s">
        <v>41</v>
      </c>
      <c r="C1847" s="1">
        <v>44347</v>
      </c>
      <c r="D1847">
        <v>145</v>
      </c>
      <c r="E1847">
        <v>3</v>
      </c>
      <c r="F1847">
        <v>435</v>
      </c>
    </row>
    <row r="1848" spans="1:6" x14ac:dyDescent="0.25">
      <c r="A1848" t="s">
        <v>16</v>
      </c>
      <c r="B1848" t="s">
        <v>41</v>
      </c>
      <c r="C1848" s="1">
        <v>43799</v>
      </c>
      <c r="D1848">
        <v>214</v>
      </c>
      <c r="E1848">
        <v>3</v>
      </c>
      <c r="F1848">
        <v>642</v>
      </c>
    </row>
    <row r="1849" spans="1:6" x14ac:dyDescent="0.25">
      <c r="A1849" t="s">
        <v>15</v>
      </c>
      <c r="B1849" t="s">
        <v>40</v>
      </c>
      <c r="C1849" s="1">
        <v>43769</v>
      </c>
      <c r="D1849">
        <v>180</v>
      </c>
      <c r="E1849">
        <v>2.5</v>
      </c>
      <c r="F1849">
        <v>450</v>
      </c>
    </row>
    <row r="1850" spans="1:6" x14ac:dyDescent="0.25">
      <c r="A1850" t="s">
        <v>8</v>
      </c>
      <c r="B1850" t="s">
        <v>39</v>
      </c>
      <c r="C1850" s="1">
        <v>44020</v>
      </c>
      <c r="D1850">
        <v>218</v>
      </c>
      <c r="E1850">
        <v>5</v>
      </c>
      <c r="F1850">
        <v>1090</v>
      </c>
    </row>
    <row r="1851" spans="1:6" x14ac:dyDescent="0.25">
      <c r="A1851" t="s">
        <v>11</v>
      </c>
      <c r="B1851" t="s">
        <v>44</v>
      </c>
      <c r="C1851" s="1">
        <v>43747</v>
      </c>
      <c r="D1851">
        <v>182</v>
      </c>
      <c r="E1851">
        <v>2</v>
      </c>
      <c r="F1851">
        <v>364</v>
      </c>
    </row>
    <row r="1852" spans="1:6" x14ac:dyDescent="0.25">
      <c r="A1852" t="s">
        <v>29</v>
      </c>
      <c r="B1852" t="s">
        <v>60</v>
      </c>
      <c r="C1852" s="1">
        <v>43702</v>
      </c>
      <c r="D1852">
        <v>2</v>
      </c>
      <c r="E1852">
        <v>2500</v>
      </c>
      <c r="F1852">
        <v>5000</v>
      </c>
    </row>
    <row r="1853" spans="1:6" x14ac:dyDescent="0.25">
      <c r="A1853" t="s">
        <v>18</v>
      </c>
      <c r="B1853" t="s">
        <v>49</v>
      </c>
      <c r="C1853" s="1">
        <v>43787</v>
      </c>
      <c r="D1853">
        <v>120</v>
      </c>
      <c r="E1853">
        <v>3.4</v>
      </c>
      <c r="F1853">
        <v>408</v>
      </c>
    </row>
    <row r="1854" spans="1:6" x14ac:dyDescent="0.25">
      <c r="A1854" t="s">
        <v>35</v>
      </c>
      <c r="B1854" t="s">
        <v>66</v>
      </c>
      <c r="C1854" s="1">
        <v>44326</v>
      </c>
      <c r="D1854">
        <v>129</v>
      </c>
      <c r="E1854">
        <v>3</v>
      </c>
      <c r="F1854">
        <v>387</v>
      </c>
    </row>
    <row r="1855" spans="1:6" x14ac:dyDescent="0.25">
      <c r="A1855" t="s">
        <v>12</v>
      </c>
      <c r="B1855" t="s">
        <v>45</v>
      </c>
      <c r="C1855" s="1">
        <v>43994</v>
      </c>
      <c r="D1855">
        <v>139</v>
      </c>
      <c r="E1855">
        <v>2.65</v>
      </c>
      <c r="F1855">
        <v>368.34999999999997</v>
      </c>
    </row>
    <row r="1856" spans="1:6" x14ac:dyDescent="0.25">
      <c r="A1856" t="s">
        <v>28</v>
      </c>
      <c r="B1856" t="s">
        <v>59</v>
      </c>
      <c r="C1856" s="1">
        <v>43541</v>
      </c>
      <c r="D1856">
        <v>36</v>
      </c>
      <c r="E1856">
        <v>65</v>
      </c>
      <c r="F1856">
        <v>2340</v>
      </c>
    </row>
    <row r="1857" spans="1:6" x14ac:dyDescent="0.25">
      <c r="A1857" t="s">
        <v>13</v>
      </c>
      <c r="B1857" t="s">
        <v>46</v>
      </c>
      <c r="C1857" s="1">
        <v>44176</v>
      </c>
      <c r="D1857">
        <v>124</v>
      </c>
      <c r="E1857">
        <v>1.89</v>
      </c>
      <c r="F1857">
        <v>234.35999999999999</v>
      </c>
    </row>
    <row r="1858" spans="1:6" x14ac:dyDescent="0.25">
      <c r="A1858" t="s">
        <v>8</v>
      </c>
      <c r="B1858" t="s">
        <v>39</v>
      </c>
      <c r="C1858" s="1">
        <v>43885</v>
      </c>
      <c r="D1858">
        <v>117</v>
      </c>
      <c r="E1858">
        <v>5</v>
      </c>
      <c r="F1858">
        <v>585</v>
      </c>
    </row>
    <row r="1859" spans="1:6" x14ac:dyDescent="0.25">
      <c r="A1859" t="s">
        <v>7</v>
      </c>
      <c r="B1859" t="s">
        <v>38</v>
      </c>
      <c r="C1859" s="1">
        <v>43469</v>
      </c>
      <c r="D1859">
        <v>142</v>
      </c>
      <c r="E1859">
        <v>7.5</v>
      </c>
      <c r="F1859">
        <v>1065</v>
      </c>
    </row>
    <row r="1860" spans="1:6" x14ac:dyDescent="0.25">
      <c r="A1860" t="s">
        <v>22</v>
      </c>
      <c r="B1860" t="s">
        <v>53</v>
      </c>
      <c r="C1860" s="1">
        <v>43993</v>
      </c>
      <c r="D1860">
        <v>198</v>
      </c>
      <c r="E1860">
        <v>0.85</v>
      </c>
      <c r="F1860">
        <v>168.29999999999998</v>
      </c>
    </row>
    <row r="1861" spans="1:6" x14ac:dyDescent="0.25">
      <c r="A1861" t="s">
        <v>22</v>
      </c>
      <c r="B1861" t="s">
        <v>53</v>
      </c>
      <c r="C1861" s="1">
        <v>44343</v>
      </c>
      <c r="D1861">
        <v>203</v>
      </c>
      <c r="E1861">
        <v>0.85</v>
      </c>
      <c r="F1861">
        <v>172.54999999999998</v>
      </c>
    </row>
    <row r="1862" spans="1:6" x14ac:dyDescent="0.25">
      <c r="A1862" t="s">
        <v>36</v>
      </c>
      <c r="B1862" t="s">
        <v>67</v>
      </c>
      <c r="C1862" s="1">
        <v>43954</v>
      </c>
      <c r="D1862">
        <v>177</v>
      </c>
      <c r="E1862">
        <v>7</v>
      </c>
      <c r="F1862">
        <v>1239</v>
      </c>
    </row>
    <row r="1863" spans="1:6" x14ac:dyDescent="0.25">
      <c r="A1863" t="s">
        <v>9</v>
      </c>
      <c r="B1863" t="s">
        <v>42</v>
      </c>
      <c r="C1863" s="1">
        <v>43955</v>
      </c>
      <c r="D1863">
        <v>152</v>
      </c>
      <c r="E1863">
        <v>4</v>
      </c>
      <c r="F1863">
        <v>608</v>
      </c>
    </row>
    <row r="1864" spans="1:6" x14ac:dyDescent="0.25">
      <c r="A1864" t="s">
        <v>15</v>
      </c>
      <c r="B1864" t="s">
        <v>40</v>
      </c>
      <c r="C1864" s="1">
        <v>44292</v>
      </c>
      <c r="D1864">
        <v>52</v>
      </c>
      <c r="E1864">
        <v>2.5</v>
      </c>
      <c r="F1864">
        <v>130</v>
      </c>
    </row>
    <row r="1865" spans="1:6" x14ac:dyDescent="0.25">
      <c r="A1865" t="s">
        <v>19</v>
      </c>
      <c r="B1865" t="s">
        <v>50</v>
      </c>
      <c r="C1865" s="1">
        <v>43672</v>
      </c>
      <c r="D1865">
        <v>224</v>
      </c>
      <c r="E1865">
        <v>8.9</v>
      </c>
      <c r="F1865">
        <v>1993.6000000000001</v>
      </c>
    </row>
    <row r="1866" spans="1:6" x14ac:dyDescent="0.25">
      <c r="A1866" t="s">
        <v>28</v>
      </c>
      <c r="B1866" t="s">
        <v>59</v>
      </c>
      <c r="C1866" s="1">
        <v>44255</v>
      </c>
      <c r="D1866">
        <v>24</v>
      </c>
      <c r="E1866">
        <v>65</v>
      </c>
      <c r="F1866">
        <v>1560</v>
      </c>
    </row>
    <row r="1867" spans="1:6" x14ac:dyDescent="0.25">
      <c r="A1867" t="s">
        <v>19</v>
      </c>
      <c r="B1867" t="s">
        <v>50</v>
      </c>
      <c r="C1867" s="1">
        <v>43601</v>
      </c>
      <c r="D1867">
        <v>307</v>
      </c>
      <c r="E1867">
        <v>8.9</v>
      </c>
      <c r="F1867">
        <v>2732.3</v>
      </c>
    </row>
    <row r="1868" spans="1:6" x14ac:dyDescent="0.25">
      <c r="A1868" t="s">
        <v>18</v>
      </c>
      <c r="B1868" t="s">
        <v>49</v>
      </c>
      <c r="C1868" s="1">
        <v>44334</v>
      </c>
      <c r="D1868">
        <v>289</v>
      </c>
      <c r="E1868">
        <v>3.4</v>
      </c>
      <c r="F1868">
        <v>982.6</v>
      </c>
    </row>
    <row r="1869" spans="1:6" x14ac:dyDescent="0.25">
      <c r="A1869" t="s">
        <v>8</v>
      </c>
      <c r="B1869" t="s">
        <v>39</v>
      </c>
      <c r="C1869" s="1">
        <v>43634</v>
      </c>
      <c r="D1869">
        <v>187</v>
      </c>
      <c r="E1869">
        <v>5</v>
      </c>
      <c r="F1869">
        <v>935</v>
      </c>
    </row>
    <row r="1870" spans="1:6" x14ac:dyDescent="0.25">
      <c r="A1870" t="s">
        <v>26</v>
      </c>
      <c r="B1870" t="s">
        <v>57</v>
      </c>
      <c r="C1870" s="1">
        <v>44305</v>
      </c>
      <c r="D1870">
        <v>217</v>
      </c>
      <c r="E1870">
        <v>11</v>
      </c>
      <c r="F1870">
        <v>2387</v>
      </c>
    </row>
    <row r="1871" spans="1:6" x14ac:dyDescent="0.25">
      <c r="A1871" t="s">
        <v>27</v>
      </c>
      <c r="B1871" t="s">
        <v>58</v>
      </c>
      <c r="C1871" s="1">
        <v>43632</v>
      </c>
      <c r="D1871">
        <v>13</v>
      </c>
      <c r="E1871">
        <v>15</v>
      </c>
      <c r="F1871">
        <v>195</v>
      </c>
    </row>
    <row r="1872" spans="1:6" x14ac:dyDescent="0.25">
      <c r="A1872" t="s">
        <v>34</v>
      </c>
      <c r="B1872" t="s">
        <v>65</v>
      </c>
      <c r="C1872" s="1">
        <v>43541</v>
      </c>
      <c r="D1872">
        <v>78</v>
      </c>
      <c r="E1872">
        <v>3.5</v>
      </c>
      <c r="F1872">
        <v>273</v>
      </c>
    </row>
    <row r="1873" spans="1:6" x14ac:dyDescent="0.25">
      <c r="A1873" t="s">
        <v>14</v>
      </c>
      <c r="B1873" t="s">
        <v>47</v>
      </c>
      <c r="C1873" s="1">
        <v>43469</v>
      </c>
      <c r="D1873">
        <v>285</v>
      </c>
      <c r="E1873">
        <v>3.1</v>
      </c>
      <c r="F1873">
        <v>883.5</v>
      </c>
    </row>
    <row r="1874" spans="1:6" x14ac:dyDescent="0.25">
      <c r="A1874" t="s">
        <v>28</v>
      </c>
      <c r="B1874" t="s">
        <v>59</v>
      </c>
      <c r="C1874" s="1">
        <v>44108</v>
      </c>
      <c r="D1874">
        <v>32</v>
      </c>
      <c r="E1874">
        <v>65</v>
      </c>
      <c r="F1874">
        <v>2080</v>
      </c>
    </row>
    <row r="1875" spans="1:6" x14ac:dyDescent="0.25">
      <c r="A1875" t="s">
        <v>14</v>
      </c>
      <c r="B1875" t="s">
        <v>47</v>
      </c>
      <c r="C1875" s="1">
        <v>43929</v>
      </c>
      <c r="D1875">
        <v>119</v>
      </c>
      <c r="E1875">
        <v>3.1</v>
      </c>
      <c r="F1875">
        <v>368.90000000000003</v>
      </c>
    </row>
    <row r="1876" spans="1:6" x14ac:dyDescent="0.25">
      <c r="A1876" t="s">
        <v>22</v>
      </c>
      <c r="B1876" t="s">
        <v>53</v>
      </c>
      <c r="C1876" s="1">
        <v>43607</v>
      </c>
      <c r="D1876">
        <v>275</v>
      </c>
      <c r="E1876">
        <v>0.85</v>
      </c>
      <c r="F1876">
        <v>233.75</v>
      </c>
    </row>
    <row r="1877" spans="1:6" x14ac:dyDescent="0.25">
      <c r="A1877" t="s">
        <v>26</v>
      </c>
      <c r="B1877" t="s">
        <v>57</v>
      </c>
      <c r="C1877" s="1">
        <v>44077</v>
      </c>
      <c r="D1877">
        <v>165</v>
      </c>
      <c r="E1877">
        <v>11</v>
      </c>
      <c r="F1877">
        <v>1815</v>
      </c>
    </row>
    <row r="1878" spans="1:6" x14ac:dyDescent="0.25">
      <c r="A1878" t="s">
        <v>22</v>
      </c>
      <c r="B1878" t="s">
        <v>53</v>
      </c>
      <c r="C1878" s="1">
        <v>44229</v>
      </c>
      <c r="D1878">
        <v>245</v>
      </c>
      <c r="E1878">
        <v>0.85</v>
      </c>
      <c r="F1878">
        <v>208.25</v>
      </c>
    </row>
    <row r="1879" spans="1:6" x14ac:dyDescent="0.25">
      <c r="A1879" t="s">
        <v>13</v>
      </c>
      <c r="B1879" t="s">
        <v>46</v>
      </c>
      <c r="C1879" s="1">
        <v>43969</v>
      </c>
      <c r="D1879">
        <v>255</v>
      </c>
      <c r="E1879">
        <v>1.89</v>
      </c>
      <c r="F1879">
        <v>481.95</v>
      </c>
    </row>
    <row r="1880" spans="1:6" x14ac:dyDescent="0.25">
      <c r="A1880" t="s">
        <v>10</v>
      </c>
      <c r="B1880" t="s">
        <v>43</v>
      </c>
      <c r="C1880" s="1">
        <v>44218</v>
      </c>
      <c r="D1880">
        <v>140</v>
      </c>
      <c r="E1880">
        <v>2.5</v>
      </c>
      <c r="F1880">
        <v>350</v>
      </c>
    </row>
    <row r="1881" spans="1:6" x14ac:dyDescent="0.25">
      <c r="A1881" t="s">
        <v>36</v>
      </c>
      <c r="B1881" t="s">
        <v>67</v>
      </c>
      <c r="C1881" s="1">
        <v>43695</v>
      </c>
      <c r="D1881">
        <v>284</v>
      </c>
      <c r="E1881">
        <v>7</v>
      </c>
      <c r="F1881">
        <v>1988</v>
      </c>
    </row>
    <row r="1882" spans="1:6" x14ac:dyDescent="0.25">
      <c r="A1882" t="s">
        <v>36</v>
      </c>
      <c r="B1882" t="s">
        <v>67</v>
      </c>
      <c r="C1882" s="1">
        <v>43686</v>
      </c>
      <c r="D1882">
        <v>138</v>
      </c>
      <c r="E1882">
        <v>7</v>
      </c>
      <c r="F1882">
        <v>966</v>
      </c>
    </row>
    <row r="1883" spans="1:6" x14ac:dyDescent="0.25">
      <c r="A1883" t="s">
        <v>11</v>
      </c>
      <c r="B1883" t="s">
        <v>44</v>
      </c>
      <c r="C1883" s="1">
        <v>43551</v>
      </c>
      <c r="D1883">
        <v>43</v>
      </c>
      <c r="E1883">
        <v>2</v>
      </c>
      <c r="F1883">
        <v>86</v>
      </c>
    </row>
    <row r="1884" spans="1:6" x14ac:dyDescent="0.25">
      <c r="A1884" t="s">
        <v>8</v>
      </c>
      <c r="B1884" t="s">
        <v>39</v>
      </c>
      <c r="C1884" s="1">
        <v>43887</v>
      </c>
      <c r="D1884">
        <v>181</v>
      </c>
      <c r="E1884">
        <v>5</v>
      </c>
      <c r="F1884">
        <v>905</v>
      </c>
    </row>
    <row r="1885" spans="1:6" x14ac:dyDescent="0.25">
      <c r="A1885" t="s">
        <v>17</v>
      </c>
      <c r="B1885" t="s">
        <v>48</v>
      </c>
      <c r="C1885" s="1">
        <v>43487</v>
      </c>
      <c r="D1885">
        <v>76</v>
      </c>
      <c r="E1885">
        <v>5.6</v>
      </c>
      <c r="F1885">
        <v>425.59999999999997</v>
      </c>
    </row>
    <row r="1886" spans="1:6" x14ac:dyDescent="0.25">
      <c r="A1886" t="s">
        <v>32</v>
      </c>
      <c r="B1886" t="s">
        <v>63</v>
      </c>
      <c r="C1886" s="1">
        <v>43891</v>
      </c>
      <c r="D1886">
        <v>353</v>
      </c>
      <c r="E1886">
        <v>5.5</v>
      </c>
      <c r="F1886">
        <v>1941.5</v>
      </c>
    </row>
    <row r="1887" spans="1:6" x14ac:dyDescent="0.25">
      <c r="A1887" t="s">
        <v>22</v>
      </c>
      <c r="B1887" t="s">
        <v>53</v>
      </c>
      <c r="C1887" s="1">
        <v>43673</v>
      </c>
      <c r="D1887">
        <v>86</v>
      </c>
      <c r="E1887">
        <v>0.85</v>
      </c>
      <c r="F1887">
        <v>73.099999999999994</v>
      </c>
    </row>
    <row r="1888" spans="1:6" x14ac:dyDescent="0.25">
      <c r="A1888" t="s">
        <v>17</v>
      </c>
      <c r="B1888" t="s">
        <v>48</v>
      </c>
      <c r="C1888" s="1">
        <v>44082</v>
      </c>
      <c r="D1888">
        <v>305</v>
      </c>
      <c r="E1888">
        <v>5.6</v>
      </c>
      <c r="F1888">
        <v>1708</v>
      </c>
    </row>
    <row r="1889" spans="1:6" x14ac:dyDescent="0.25">
      <c r="A1889" t="s">
        <v>7</v>
      </c>
      <c r="B1889" t="s">
        <v>38</v>
      </c>
      <c r="C1889" s="1">
        <v>43754</v>
      </c>
      <c r="D1889">
        <v>234</v>
      </c>
      <c r="E1889">
        <v>7.5</v>
      </c>
      <c r="F1889">
        <v>1755</v>
      </c>
    </row>
    <row r="1890" spans="1:6" x14ac:dyDescent="0.25">
      <c r="A1890" t="s">
        <v>29</v>
      </c>
      <c r="B1890" t="s">
        <v>60</v>
      </c>
      <c r="C1890" s="1">
        <v>43869</v>
      </c>
      <c r="D1890">
        <v>3</v>
      </c>
      <c r="E1890">
        <v>2500</v>
      </c>
      <c r="F1890">
        <v>7500</v>
      </c>
    </row>
    <row r="1891" spans="1:6" x14ac:dyDescent="0.25">
      <c r="A1891" t="s">
        <v>31</v>
      </c>
      <c r="B1891" t="s">
        <v>62</v>
      </c>
      <c r="C1891" s="1">
        <v>44218</v>
      </c>
      <c r="D1891">
        <v>1</v>
      </c>
      <c r="E1891">
        <v>3000</v>
      </c>
      <c r="F1891">
        <v>3000</v>
      </c>
    </row>
    <row r="1892" spans="1:6" x14ac:dyDescent="0.25">
      <c r="A1892" t="s">
        <v>33</v>
      </c>
      <c r="B1892" t="s">
        <v>64</v>
      </c>
      <c r="C1892" s="1">
        <v>44116</v>
      </c>
      <c r="D1892">
        <v>342</v>
      </c>
      <c r="E1892">
        <v>6</v>
      </c>
      <c r="F1892">
        <v>2052</v>
      </c>
    </row>
    <row r="1893" spans="1:6" x14ac:dyDescent="0.25">
      <c r="A1893" t="s">
        <v>31</v>
      </c>
      <c r="B1893" t="s">
        <v>62</v>
      </c>
      <c r="C1893" s="1">
        <v>44313</v>
      </c>
      <c r="D1893">
        <v>1</v>
      </c>
      <c r="E1893">
        <v>3000</v>
      </c>
      <c r="F1893">
        <v>3000</v>
      </c>
    </row>
    <row r="1894" spans="1:6" x14ac:dyDescent="0.25">
      <c r="A1894" t="s">
        <v>11</v>
      </c>
      <c r="B1894" t="s">
        <v>44</v>
      </c>
      <c r="C1894" s="1">
        <v>43996</v>
      </c>
      <c r="D1894">
        <v>102</v>
      </c>
      <c r="E1894">
        <v>2</v>
      </c>
      <c r="F1894">
        <v>204</v>
      </c>
    </row>
    <row r="1895" spans="1:6" x14ac:dyDescent="0.25">
      <c r="A1895" t="s">
        <v>25</v>
      </c>
      <c r="B1895" t="s">
        <v>56</v>
      </c>
      <c r="C1895" s="1">
        <v>43677</v>
      </c>
      <c r="D1895">
        <v>73</v>
      </c>
      <c r="E1895">
        <v>9.8000000000000007</v>
      </c>
      <c r="F1895">
        <v>715.40000000000009</v>
      </c>
    </row>
    <row r="1896" spans="1:6" x14ac:dyDescent="0.25">
      <c r="A1896" t="s">
        <v>17</v>
      </c>
      <c r="B1896" t="s">
        <v>48</v>
      </c>
      <c r="C1896" s="1">
        <v>44047</v>
      </c>
      <c r="D1896">
        <v>193</v>
      </c>
      <c r="E1896">
        <v>5.6</v>
      </c>
      <c r="F1896">
        <v>1080.8</v>
      </c>
    </row>
    <row r="1897" spans="1:6" x14ac:dyDescent="0.25">
      <c r="A1897" t="s">
        <v>28</v>
      </c>
      <c r="B1897" t="s">
        <v>59</v>
      </c>
      <c r="C1897" s="1">
        <v>44156</v>
      </c>
      <c r="D1897">
        <v>34</v>
      </c>
      <c r="E1897">
        <v>65</v>
      </c>
      <c r="F1897">
        <v>2210</v>
      </c>
    </row>
    <row r="1898" spans="1:6" x14ac:dyDescent="0.25">
      <c r="A1898" t="s">
        <v>23</v>
      </c>
      <c r="B1898" t="s">
        <v>54</v>
      </c>
      <c r="C1898" s="1">
        <v>43625</v>
      </c>
      <c r="D1898">
        <v>354</v>
      </c>
      <c r="E1898">
        <v>2.5</v>
      </c>
      <c r="F1898">
        <v>885</v>
      </c>
    </row>
    <row r="1899" spans="1:6" x14ac:dyDescent="0.25">
      <c r="A1899" t="s">
        <v>22</v>
      </c>
      <c r="B1899" t="s">
        <v>53</v>
      </c>
      <c r="C1899" s="1">
        <v>43777</v>
      </c>
      <c r="D1899">
        <v>345</v>
      </c>
      <c r="E1899">
        <v>0.85</v>
      </c>
      <c r="F1899">
        <v>293.25</v>
      </c>
    </row>
    <row r="1900" spans="1:6" x14ac:dyDescent="0.25">
      <c r="A1900" t="s">
        <v>15</v>
      </c>
      <c r="B1900" t="s">
        <v>40</v>
      </c>
      <c r="C1900" s="1">
        <v>44097</v>
      </c>
      <c r="D1900">
        <v>126</v>
      </c>
      <c r="E1900">
        <v>2.5</v>
      </c>
      <c r="F1900">
        <v>315</v>
      </c>
    </row>
    <row r="1901" spans="1:6" x14ac:dyDescent="0.25">
      <c r="A1901" t="s">
        <v>25</v>
      </c>
      <c r="B1901" t="s">
        <v>56</v>
      </c>
      <c r="C1901" s="1">
        <v>44328</v>
      </c>
      <c r="D1901">
        <v>72</v>
      </c>
      <c r="E1901">
        <v>9.8000000000000007</v>
      </c>
      <c r="F1901">
        <v>705.6</v>
      </c>
    </row>
    <row r="1902" spans="1:6" x14ac:dyDescent="0.25">
      <c r="A1902" t="s">
        <v>25</v>
      </c>
      <c r="B1902" t="s">
        <v>56</v>
      </c>
      <c r="C1902" s="1">
        <v>43967</v>
      </c>
      <c r="D1902">
        <v>195</v>
      </c>
      <c r="E1902">
        <v>9.8000000000000007</v>
      </c>
      <c r="F1902">
        <v>1911.0000000000002</v>
      </c>
    </row>
    <row r="1903" spans="1:6" x14ac:dyDescent="0.25">
      <c r="A1903" t="s">
        <v>35</v>
      </c>
      <c r="B1903" t="s">
        <v>66</v>
      </c>
      <c r="C1903" s="1">
        <v>44205</v>
      </c>
      <c r="D1903">
        <v>220</v>
      </c>
      <c r="E1903">
        <v>3</v>
      </c>
      <c r="F1903">
        <v>660</v>
      </c>
    </row>
    <row r="1904" spans="1:6" x14ac:dyDescent="0.25">
      <c r="A1904" t="s">
        <v>23</v>
      </c>
      <c r="B1904" t="s">
        <v>54</v>
      </c>
      <c r="C1904" s="1">
        <v>43967</v>
      </c>
      <c r="D1904">
        <v>318</v>
      </c>
      <c r="E1904">
        <v>2.5</v>
      </c>
      <c r="F1904">
        <v>795</v>
      </c>
    </row>
    <row r="1905" spans="1:6" x14ac:dyDescent="0.25">
      <c r="A1905" t="s">
        <v>14</v>
      </c>
      <c r="B1905" t="s">
        <v>47</v>
      </c>
      <c r="C1905" s="1">
        <v>44182</v>
      </c>
      <c r="D1905">
        <v>256</v>
      </c>
      <c r="E1905">
        <v>3.1</v>
      </c>
      <c r="F1905">
        <v>793.6</v>
      </c>
    </row>
    <row r="1906" spans="1:6" x14ac:dyDescent="0.25">
      <c r="A1906" t="s">
        <v>25</v>
      </c>
      <c r="B1906" t="s">
        <v>56</v>
      </c>
      <c r="C1906" s="1">
        <v>43691</v>
      </c>
      <c r="D1906">
        <v>214</v>
      </c>
      <c r="E1906">
        <v>9.8000000000000007</v>
      </c>
      <c r="F1906">
        <v>2097.2000000000003</v>
      </c>
    </row>
    <row r="1907" spans="1:6" x14ac:dyDescent="0.25">
      <c r="A1907" t="s">
        <v>16</v>
      </c>
      <c r="B1907" t="s">
        <v>41</v>
      </c>
      <c r="C1907" s="1">
        <v>44189</v>
      </c>
      <c r="D1907">
        <v>134</v>
      </c>
      <c r="E1907">
        <v>3</v>
      </c>
      <c r="F1907">
        <v>402</v>
      </c>
    </row>
    <row r="1908" spans="1:6" x14ac:dyDescent="0.25">
      <c r="A1908" t="s">
        <v>21</v>
      </c>
      <c r="B1908" t="s">
        <v>52</v>
      </c>
      <c r="C1908" s="1">
        <v>44276</v>
      </c>
      <c r="D1908">
        <v>114</v>
      </c>
      <c r="E1908">
        <v>3.2</v>
      </c>
      <c r="F1908">
        <v>364.8</v>
      </c>
    </row>
    <row r="1909" spans="1:6" x14ac:dyDescent="0.25">
      <c r="A1909" t="s">
        <v>10</v>
      </c>
      <c r="B1909" t="s">
        <v>43</v>
      </c>
      <c r="C1909" s="1">
        <v>44139</v>
      </c>
      <c r="D1909">
        <v>188</v>
      </c>
      <c r="E1909">
        <v>2.5</v>
      </c>
      <c r="F1909">
        <v>470</v>
      </c>
    </row>
    <row r="1910" spans="1:6" x14ac:dyDescent="0.25">
      <c r="A1910" t="s">
        <v>17</v>
      </c>
      <c r="B1910" t="s">
        <v>48</v>
      </c>
      <c r="C1910" s="1">
        <v>44109</v>
      </c>
      <c r="D1910">
        <v>140</v>
      </c>
      <c r="E1910">
        <v>5.6</v>
      </c>
      <c r="F1910">
        <v>784</v>
      </c>
    </row>
    <row r="1911" spans="1:6" x14ac:dyDescent="0.25">
      <c r="A1911" t="s">
        <v>25</v>
      </c>
      <c r="B1911" t="s">
        <v>56</v>
      </c>
      <c r="C1911" s="1">
        <v>44062</v>
      </c>
      <c r="D1911">
        <v>153</v>
      </c>
      <c r="E1911">
        <v>9.8000000000000007</v>
      </c>
      <c r="F1911">
        <v>1499.4</v>
      </c>
    </row>
    <row r="1912" spans="1:6" x14ac:dyDescent="0.25">
      <c r="A1912" t="s">
        <v>9</v>
      </c>
      <c r="B1912" t="s">
        <v>42</v>
      </c>
      <c r="C1912" s="1">
        <v>43637</v>
      </c>
      <c r="D1912">
        <v>201</v>
      </c>
      <c r="E1912">
        <v>4</v>
      </c>
      <c r="F1912">
        <v>804</v>
      </c>
    </row>
    <row r="1913" spans="1:6" x14ac:dyDescent="0.25">
      <c r="A1913" t="s">
        <v>16</v>
      </c>
      <c r="B1913" t="s">
        <v>41</v>
      </c>
      <c r="C1913" s="1">
        <v>43938</v>
      </c>
      <c r="D1913">
        <v>95</v>
      </c>
      <c r="E1913">
        <v>3</v>
      </c>
      <c r="F1913">
        <v>285</v>
      </c>
    </row>
    <row r="1914" spans="1:6" x14ac:dyDescent="0.25">
      <c r="A1914" t="s">
        <v>12</v>
      </c>
      <c r="B1914" t="s">
        <v>45</v>
      </c>
      <c r="C1914" s="1">
        <v>43513</v>
      </c>
      <c r="D1914">
        <v>117</v>
      </c>
      <c r="E1914">
        <v>2.65</v>
      </c>
      <c r="F1914">
        <v>310.05</v>
      </c>
    </row>
    <row r="1915" spans="1:6" x14ac:dyDescent="0.25">
      <c r="A1915" t="s">
        <v>24</v>
      </c>
      <c r="B1915" t="s">
        <v>55</v>
      </c>
      <c r="C1915" s="1">
        <v>43567</v>
      </c>
      <c r="D1915">
        <v>226</v>
      </c>
      <c r="E1915">
        <v>13.5</v>
      </c>
      <c r="F1915">
        <v>3051</v>
      </c>
    </row>
    <row r="1916" spans="1:6" x14ac:dyDescent="0.25">
      <c r="A1916" t="s">
        <v>28</v>
      </c>
      <c r="B1916" t="s">
        <v>59</v>
      </c>
      <c r="C1916" s="1">
        <v>44008</v>
      </c>
      <c r="D1916">
        <v>19</v>
      </c>
      <c r="E1916">
        <v>65</v>
      </c>
      <c r="F1916">
        <v>1235</v>
      </c>
    </row>
    <row r="1917" spans="1:6" x14ac:dyDescent="0.25">
      <c r="A1917" t="s">
        <v>36</v>
      </c>
      <c r="B1917" t="s">
        <v>67</v>
      </c>
      <c r="C1917" s="1">
        <v>44282</v>
      </c>
      <c r="D1917">
        <v>181</v>
      </c>
      <c r="E1917">
        <v>7</v>
      </c>
      <c r="F1917">
        <v>1267</v>
      </c>
    </row>
    <row r="1918" spans="1:6" x14ac:dyDescent="0.25">
      <c r="A1918" t="s">
        <v>12</v>
      </c>
      <c r="B1918" t="s">
        <v>45</v>
      </c>
      <c r="C1918" s="1">
        <v>44016</v>
      </c>
      <c r="D1918">
        <v>133</v>
      </c>
      <c r="E1918">
        <v>2.65</v>
      </c>
      <c r="F1918">
        <v>352.45</v>
      </c>
    </row>
    <row r="1919" spans="1:6" x14ac:dyDescent="0.25">
      <c r="A1919" t="s">
        <v>30</v>
      </c>
      <c r="B1919" t="s">
        <v>61</v>
      </c>
      <c r="C1919" s="1">
        <v>43827</v>
      </c>
      <c r="D1919">
        <v>27</v>
      </c>
      <c r="E1919">
        <v>100</v>
      </c>
      <c r="F1919">
        <v>2700</v>
      </c>
    </row>
    <row r="1920" spans="1:6" x14ac:dyDescent="0.25">
      <c r="A1920" t="s">
        <v>10</v>
      </c>
      <c r="B1920" t="s">
        <v>43</v>
      </c>
      <c r="C1920" s="1">
        <v>43784</v>
      </c>
      <c r="D1920">
        <v>161</v>
      </c>
      <c r="E1920">
        <v>2.5</v>
      </c>
      <c r="F1920">
        <v>402.5</v>
      </c>
    </row>
    <row r="1921" spans="1:6" x14ac:dyDescent="0.25">
      <c r="A1921" t="s">
        <v>34</v>
      </c>
      <c r="B1921" t="s">
        <v>65</v>
      </c>
      <c r="C1921" s="1">
        <v>43552</v>
      </c>
      <c r="D1921">
        <v>178</v>
      </c>
      <c r="E1921">
        <v>3.5</v>
      </c>
      <c r="F1921">
        <v>623</v>
      </c>
    </row>
    <row r="1922" spans="1:6" x14ac:dyDescent="0.25">
      <c r="A1922" t="s">
        <v>19</v>
      </c>
      <c r="B1922" t="s">
        <v>50</v>
      </c>
      <c r="C1922" s="1">
        <v>43750</v>
      </c>
      <c r="D1922">
        <v>55</v>
      </c>
      <c r="E1922">
        <v>8.9</v>
      </c>
      <c r="F1922">
        <v>489.5</v>
      </c>
    </row>
    <row r="1923" spans="1:6" x14ac:dyDescent="0.25">
      <c r="A1923" t="s">
        <v>9</v>
      </c>
      <c r="B1923" t="s">
        <v>42</v>
      </c>
      <c r="C1923" s="1">
        <v>43872</v>
      </c>
      <c r="D1923">
        <v>190</v>
      </c>
      <c r="E1923">
        <v>4</v>
      </c>
      <c r="F1923">
        <v>760</v>
      </c>
    </row>
    <row r="1924" spans="1:6" x14ac:dyDescent="0.25">
      <c r="A1924" t="s">
        <v>31</v>
      </c>
      <c r="B1924" t="s">
        <v>62</v>
      </c>
      <c r="C1924" s="1">
        <v>44242</v>
      </c>
      <c r="D1924">
        <v>2</v>
      </c>
      <c r="E1924">
        <v>3000</v>
      </c>
      <c r="F1924">
        <v>6000</v>
      </c>
    </row>
    <row r="1925" spans="1:6" x14ac:dyDescent="0.25">
      <c r="A1925" t="s">
        <v>26</v>
      </c>
      <c r="B1925" t="s">
        <v>57</v>
      </c>
      <c r="C1925" s="1">
        <v>43542</v>
      </c>
      <c r="D1925">
        <v>193</v>
      </c>
      <c r="E1925">
        <v>11</v>
      </c>
      <c r="F1925">
        <v>2123</v>
      </c>
    </row>
    <row r="1926" spans="1:6" x14ac:dyDescent="0.25">
      <c r="A1926" t="s">
        <v>24</v>
      </c>
      <c r="B1926" t="s">
        <v>55</v>
      </c>
      <c r="C1926" s="1">
        <v>43694</v>
      </c>
      <c r="D1926">
        <v>139</v>
      </c>
      <c r="E1926">
        <v>13.5</v>
      </c>
      <c r="F1926">
        <v>1876.5</v>
      </c>
    </row>
    <row r="1927" spans="1:6" x14ac:dyDescent="0.25">
      <c r="A1927" t="s">
        <v>28</v>
      </c>
      <c r="B1927" t="s">
        <v>59</v>
      </c>
      <c r="C1927" s="1">
        <v>44066</v>
      </c>
      <c r="D1927">
        <v>22</v>
      </c>
      <c r="E1927">
        <v>65</v>
      </c>
      <c r="F1927">
        <v>1430</v>
      </c>
    </row>
    <row r="1928" spans="1:6" x14ac:dyDescent="0.25">
      <c r="A1928" t="s">
        <v>34</v>
      </c>
      <c r="B1928" t="s">
        <v>65</v>
      </c>
      <c r="C1928" s="1">
        <v>44249</v>
      </c>
      <c r="D1928">
        <v>115</v>
      </c>
      <c r="E1928">
        <v>3.5</v>
      </c>
      <c r="F1928">
        <v>402.5</v>
      </c>
    </row>
    <row r="1929" spans="1:6" x14ac:dyDescent="0.25">
      <c r="A1929" t="s">
        <v>16</v>
      </c>
      <c r="B1929" t="s">
        <v>41</v>
      </c>
      <c r="C1929" s="1">
        <v>43586</v>
      </c>
      <c r="D1929">
        <v>114</v>
      </c>
      <c r="E1929">
        <v>3</v>
      </c>
      <c r="F1929">
        <v>342</v>
      </c>
    </row>
    <row r="1930" spans="1:6" x14ac:dyDescent="0.25">
      <c r="A1930" t="s">
        <v>15</v>
      </c>
      <c r="B1930" t="s">
        <v>40</v>
      </c>
      <c r="C1930" s="1">
        <v>44304</v>
      </c>
      <c r="D1930">
        <v>139</v>
      </c>
      <c r="E1930">
        <v>2.5</v>
      </c>
      <c r="F1930">
        <v>347.5</v>
      </c>
    </row>
    <row r="1931" spans="1:6" x14ac:dyDescent="0.25">
      <c r="A1931" t="s">
        <v>17</v>
      </c>
      <c r="B1931" t="s">
        <v>48</v>
      </c>
      <c r="C1931" s="1">
        <v>44321</v>
      </c>
      <c r="D1931">
        <v>80</v>
      </c>
      <c r="E1931">
        <v>5.6</v>
      </c>
      <c r="F1931">
        <v>448</v>
      </c>
    </row>
    <row r="1932" spans="1:6" x14ac:dyDescent="0.25">
      <c r="A1932" t="s">
        <v>10</v>
      </c>
      <c r="B1932" t="s">
        <v>43</v>
      </c>
      <c r="C1932" s="1">
        <v>44173</v>
      </c>
      <c r="D1932">
        <v>68</v>
      </c>
      <c r="E1932">
        <v>2.5</v>
      </c>
      <c r="F1932">
        <v>170</v>
      </c>
    </row>
    <row r="1933" spans="1:6" x14ac:dyDescent="0.25">
      <c r="A1933" t="s">
        <v>14</v>
      </c>
      <c r="B1933" t="s">
        <v>47</v>
      </c>
      <c r="C1933" s="1">
        <v>44180</v>
      </c>
      <c r="D1933">
        <v>132</v>
      </c>
      <c r="E1933">
        <v>3.1</v>
      </c>
      <c r="F1933">
        <v>409.2</v>
      </c>
    </row>
    <row r="1934" spans="1:6" x14ac:dyDescent="0.25">
      <c r="A1934" t="s">
        <v>32</v>
      </c>
      <c r="B1934" t="s">
        <v>63</v>
      </c>
      <c r="C1934" s="1">
        <v>44334</v>
      </c>
      <c r="D1934">
        <v>287</v>
      </c>
      <c r="E1934">
        <v>5.5</v>
      </c>
      <c r="F1934">
        <v>1578.5</v>
      </c>
    </row>
    <row r="1935" spans="1:6" x14ac:dyDescent="0.25">
      <c r="A1935" t="s">
        <v>34</v>
      </c>
      <c r="B1935" t="s">
        <v>65</v>
      </c>
      <c r="C1935" s="1">
        <v>43916</v>
      </c>
      <c r="D1935">
        <v>317</v>
      </c>
      <c r="E1935">
        <v>3.5</v>
      </c>
      <c r="F1935">
        <v>1109.5</v>
      </c>
    </row>
    <row r="1936" spans="1:6" x14ac:dyDescent="0.25">
      <c r="A1936" t="s">
        <v>17</v>
      </c>
      <c r="B1936" t="s">
        <v>48</v>
      </c>
      <c r="C1936" s="1">
        <v>44186</v>
      </c>
      <c r="D1936">
        <v>194</v>
      </c>
      <c r="E1936">
        <v>5.6</v>
      </c>
      <c r="F1936">
        <v>1086.3999999999999</v>
      </c>
    </row>
    <row r="1937" spans="1:6" x14ac:dyDescent="0.25">
      <c r="A1937" t="s">
        <v>29</v>
      </c>
      <c r="B1937" t="s">
        <v>60</v>
      </c>
      <c r="C1937" s="1">
        <v>44291</v>
      </c>
      <c r="D1937">
        <v>3</v>
      </c>
      <c r="E1937">
        <v>2500</v>
      </c>
      <c r="F1937">
        <v>7500</v>
      </c>
    </row>
    <row r="1938" spans="1:6" x14ac:dyDescent="0.25">
      <c r="A1938" t="s">
        <v>24</v>
      </c>
      <c r="B1938" t="s">
        <v>55</v>
      </c>
      <c r="C1938" s="1">
        <v>44118</v>
      </c>
      <c r="D1938">
        <v>80</v>
      </c>
      <c r="E1938">
        <v>13.5</v>
      </c>
      <c r="F1938">
        <v>1080</v>
      </c>
    </row>
    <row r="1939" spans="1:6" x14ac:dyDescent="0.25">
      <c r="A1939" t="s">
        <v>31</v>
      </c>
      <c r="B1939" t="s">
        <v>62</v>
      </c>
      <c r="C1939" s="1">
        <v>43544</v>
      </c>
      <c r="D1939">
        <v>2</v>
      </c>
      <c r="E1939">
        <v>3000</v>
      </c>
      <c r="F1939">
        <v>6000</v>
      </c>
    </row>
    <row r="1940" spans="1:6" x14ac:dyDescent="0.25">
      <c r="A1940" t="s">
        <v>26</v>
      </c>
      <c r="B1940" t="s">
        <v>57</v>
      </c>
      <c r="C1940" s="1">
        <v>43711</v>
      </c>
      <c r="D1940">
        <v>76</v>
      </c>
      <c r="E1940">
        <v>11</v>
      </c>
      <c r="F1940">
        <v>836</v>
      </c>
    </row>
    <row r="1941" spans="1:6" x14ac:dyDescent="0.25">
      <c r="A1941" t="s">
        <v>25</v>
      </c>
      <c r="B1941" t="s">
        <v>56</v>
      </c>
      <c r="C1941" s="1">
        <v>43557</v>
      </c>
      <c r="D1941">
        <v>168</v>
      </c>
      <c r="E1941">
        <v>9.8000000000000007</v>
      </c>
      <c r="F1941">
        <v>1646.4</v>
      </c>
    </row>
    <row r="1942" spans="1:6" x14ac:dyDescent="0.25">
      <c r="A1942" t="s">
        <v>21</v>
      </c>
      <c r="B1942" t="s">
        <v>52</v>
      </c>
      <c r="C1942" s="1">
        <v>43528</v>
      </c>
      <c r="D1942">
        <v>145</v>
      </c>
      <c r="E1942">
        <v>3.2</v>
      </c>
      <c r="F1942">
        <v>464</v>
      </c>
    </row>
    <row r="1943" spans="1:6" x14ac:dyDescent="0.25">
      <c r="A1943" t="s">
        <v>28</v>
      </c>
      <c r="B1943" t="s">
        <v>59</v>
      </c>
      <c r="C1943" s="1">
        <v>43871</v>
      </c>
      <c r="D1943">
        <v>60</v>
      </c>
      <c r="E1943">
        <v>65</v>
      </c>
      <c r="F1943">
        <v>3900</v>
      </c>
    </row>
    <row r="1944" spans="1:6" x14ac:dyDescent="0.25">
      <c r="A1944" t="s">
        <v>30</v>
      </c>
      <c r="B1944" t="s">
        <v>61</v>
      </c>
      <c r="C1944" s="1">
        <v>44159</v>
      </c>
      <c r="D1944">
        <v>24</v>
      </c>
      <c r="E1944">
        <v>100</v>
      </c>
      <c r="F1944">
        <v>2400</v>
      </c>
    </row>
    <row r="1945" spans="1:6" x14ac:dyDescent="0.25">
      <c r="A1945" t="s">
        <v>7</v>
      </c>
      <c r="B1945" t="s">
        <v>38</v>
      </c>
      <c r="C1945" s="1">
        <v>43646</v>
      </c>
      <c r="D1945">
        <v>74</v>
      </c>
      <c r="E1945">
        <v>7.5</v>
      </c>
      <c r="F1945">
        <v>555</v>
      </c>
    </row>
    <row r="1946" spans="1:6" x14ac:dyDescent="0.25">
      <c r="A1946" t="s">
        <v>12</v>
      </c>
      <c r="B1946" t="s">
        <v>45</v>
      </c>
      <c r="C1946" s="1">
        <v>43831</v>
      </c>
      <c r="D1946">
        <v>296</v>
      </c>
      <c r="E1946">
        <v>2.65</v>
      </c>
      <c r="F1946">
        <v>784.4</v>
      </c>
    </row>
    <row r="1947" spans="1:6" x14ac:dyDescent="0.25">
      <c r="A1947" t="s">
        <v>26</v>
      </c>
      <c r="B1947" t="s">
        <v>57</v>
      </c>
      <c r="C1947" s="1">
        <v>43801</v>
      </c>
      <c r="D1947">
        <v>88</v>
      </c>
      <c r="E1947">
        <v>11</v>
      </c>
      <c r="F1947">
        <v>968</v>
      </c>
    </row>
    <row r="1948" spans="1:6" x14ac:dyDescent="0.25">
      <c r="A1948" t="s">
        <v>34</v>
      </c>
      <c r="B1948" t="s">
        <v>65</v>
      </c>
      <c r="C1948" s="1">
        <v>44305</v>
      </c>
      <c r="D1948">
        <v>215</v>
      </c>
      <c r="E1948">
        <v>3.5</v>
      </c>
      <c r="F1948">
        <v>752.5</v>
      </c>
    </row>
    <row r="1949" spans="1:6" x14ac:dyDescent="0.25">
      <c r="A1949" t="s">
        <v>7</v>
      </c>
      <c r="B1949" t="s">
        <v>38</v>
      </c>
      <c r="C1949" s="1">
        <v>43663</v>
      </c>
      <c r="D1949">
        <v>227</v>
      </c>
      <c r="E1949">
        <v>7.5</v>
      </c>
      <c r="F1949">
        <v>1702.5</v>
      </c>
    </row>
    <row r="1950" spans="1:6" x14ac:dyDescent="0.25">
      <c r="A1950" t="s">
        <v>28</v>
      </c>
      <c r="B1950" t="s">
        <v>59</v>
      </c>
      <c r="C1950" s="1">
        <v>43927</v>
      </c>
      <c r="D1950">
        <v>39</v>
      </c>
      <c r="E1950">
        <v>65</v>
      </c>
      <c r="F1950">
        <v>2535</v>
      </c>
    </row>
    <row r="1951" spans="1:6" x14ac:dyDescent="0.25">
      <c r="A1951" t="s">
        <v>31</v>
      </c>
      <c r="B1951" t="s">
        <v>62</v>
      </c>
      <c r="C1951" s="1">
        <v>43849</v>
      </c>
      <c r="D1951">
        <v>1</v>
      </c>
      <c r="E1951">
        <v>3000</v>
      </c>
      <c r="F1951">
        <v>3000</v>
      </c>
    </row>
    <row r="1952" spans="1:6" x14ac:dyDescent="0.25">
      <c r="A1952" t="s">
        <v>31</v>
      </c>
      <c r="B1952" t="s">
        <v>62</v>
      </c>
      <c r="C1952" s="1">
        <v>43868</v>
      </c>
      <c r="D1952">
        <v>2</v>
      </c>
      <c r="E1952">
        <v>3000</v>
      </c>
      <c r="F1952">
        <v>6000</v>
      </c>
    </row>
    <row r="1953" spans="1:6" x14ac:dyDescent="0.25">
      <c r="A1953" t="s">
        <v>26</v>
      </c>
      <c r="B1953" t="s">
        <v>57</v>
      </c>
      <c r="C1953" s="1">
        <v>44086</v>
      </c>
      <c r="D1953">
        <v>198</v>
      </c>
      <c r="E1953">
        <v>11</v>
      </c>
      <c r="F1953">
        <v>2178</v>
      </c>
    </row>
    <row r="1954" spans="1:6" x14ac:dyDescent="0.25">
      <c r="A1954" t="s">
        <v>7</v>
      </c>
      <c r="B1954" t="s">
        <v>38</v>
      </c>
      <c r="C1954" s="1">
        <v>43906</v>
      </c>
      <c r="D1954">
        <v>118</v>
      </c>
      <c r="E1954">
        <v>7.5</v>
      </c>
      <c r="F1954">
        <v>885</v>
      </c>
    </row>
    <row r="1955" spans="1:6" x14ac:dyDescent="0.25">
      <c r="A1955" t="s">
        <v>35</v>
      </c>
      <c r="B1955" t="s">
        <v>66</v>
      </c>
      <c r="C1955" s="1">
        <v>43887</v>
      </c>
      <c r="D1955">
        <v>209</v>
      </c>
      <c r="E1955">
        <v>3</v>
      </c>
      <c r="F1955">
        <v>627</v>
      </c>
    </row>
    <row r="1956" spans="1:6" x14ac:dyDescent="0.25">
      <c r="A1956" t="s">
        <v>21</v>
      </c>
      <c r="B1956" t="s">
        <v>52</v>
      </c>
      <c r="C1956" s="1">
        <v>43686</v>
      </c>
      <c r="D1956">
        <v>98</v>
      </c>
      <c r="E1956">
        <v>3.2</v>
      </c>
      <c r="F1956">
        <v>313.60000000000002</v>
      </c>
    </row>
    <row r="1957" spans="1:6" x14ac:dyDescent="0.25">
      <c r="A1957" t="s">
        <v>14</v>
      </c>
      <c r="B1957" t="s">
        <v>47</v>
      </c>
      <c r="C1957" s="1">
        <v>43532</v>
      </c>
      <c r="D1957">
        <v>76</v>
      </c>
      <c r="E1957">
        <v>3.1</v>
      </c>
      <c r="F1957">
        <v>235.6</v>
      </c>
    </row>
    <row r="1958" spans="1:6" x14ac:dyDescent="0.25">
      <c r="A1958" t="s">
        <v>7</v>
      </c>
      <c r="B1958" t="s">
        <v>38</v>
      </c>
      <c r="C1958" s="1">
        <v>43953</v>
      </c>
      <c r="D1958">
        <v>245</v>
      </c>
      <c r="E1958">
        <v>7.5</v>
      </c>
      <c r="F1958">
        <v>1837.5</v>
      </c>
    </row>
    <row r="1959" spans="1:6" x14ac:dyDescent="0.25">
      <c r="A1959" t="s">
        <v>28</v>
      </c>
      <c r="B1959" t="s">
        <v>59</v>
      </c>
      <c r="C1959" s="1">
        <v>43798</v>
      </c>
      <c r="D1959">
        <v>52</v>
      </c>
      <c r="E1959">
        <v>65</v>
      </c>
      <c r="F1959">
        <v>3380</v>
      </c>
    </row>
    <row r="1960" spans="1:6" x14ac:dyDescent="0.25">
      <c r="A1960" t="s">
        <v>14</v>
      </c>
      <c r="B1960" t="s">
        <v>47</v>
      </c>
      <c r="C1960" s="1">
        <v>43782</v>
      </c>
      <c r="D1960">
        <v>92</v>
      </c>
      <c r="E1960">
        <v>3.1</v>
      </c>
      <c r="F1960">
        <v>285.2</v>
      </c>
    </row>
    <row r="1961" spans="1:6" x14ac:dyDescent="0.25">
      <c r="A1961" t="s">
        <v>16</v>
      </c>
      <c r="B1961" t="s">
        <v>41</v>
      </c>
      <c r="C1961" s="1">
        <v>43993</v>
      </c>
      <c r="D1961">
        <v>70</v>
      </c>
      <c r="E1961">
        <v>3</v>
      </c>
      <c r="F1961">
        <v>210</v>
      </c>
    </row>
    <row r="1962" spans="1:6" x14ac:dyDescent="0.25">
      <c r="A1962" t="s">
        <v>19</v>
      </c>
      <c r="B1962" t="s">
        <v>50</v>
      </c>
      <c r="C1962" s="1">
        <v>43780</v>
      </c>
      <c r="D1962">
        <v>311</v>
      </c>
      <c r="E1962">
        <v>8.9</v>
      </c>
      <c r="F1962">
        <v>2767.9</v>
      </c>
    </row>
    <row r="1963" spans="1:6" x14ac:dyDescent="0.25">
      <c r="A1963" t="s">
        <v>13</v>
      </c>
      <c r="B1963" t="s">
        <v>46</v>
      </c>
      <c r="C1963" s="1">
        <v>44130</v>
      </c>
      <c r="D1963">
        <v>291</v>
      </c>
      <c r="E1963">
        <v>1.89</v>
      </c>
      <c r="F1963">
        <v>549.99</v>
      </c>
    </row>
    <row r="1964" spans="1:6" x14ac:dyDescent="0.25">
      <c r="A1964" t="s">
        <v>27</v>
      </c>
      <c r="B1964" t="s">
        <v>58</v>
      </c>
      <c r="C1964" s="1">
        <v>43707</v>
      </c>
      <c r="D1964">
        <v>114</v>
      </c>
      <c r="E1964">
        <v>15</v>
      </c>
      <c r="F1964">
        <v>1710</v>
      </c>
    </row>
    <row r="1965" spans="1:6" x14ac:dyDescent="0.25">
      <c r="A1965" t="s">
        <v>21</v>
      </c>
      <c r="B1965" t="s">
        <v>52</v>
      </c>
      <c r="C1965" s="1">
        <v>44141</v>
      </c>
      <c r="D1965">
        <v>86</v>
      </c>
      <c r="E1965">
        <v>3.2</v>
      </c>
      <c r="F1965">
        <v>275.2</v>
      </c>
    </row>
    <row r="1966" spans="1:6" x14ac:dyDescent="0.25">
      <c r="A1966" t="s">
        <v>18</v>
      </c>
      <c r="B1966" t="s">
        <v>49</v>
      </c>
      <c r="C1966" s="1">
        <v>43681</v>
      </c>
      <c r="D1966">
        <v>251</v>
      </c>
      <c r="E1966">
        <v>3.4</v>
      </c>
      <c r="F1966">
        <v>853.4</v>
      </c>
    </row>
    <row r="1967" spans="1:6" x14ac:dyDescent="0.25">
      <c r="A1967" t="s">
        <v>26</v>
      </c>
      <c r="B1967" t="s">
        <v>57</v>
      </c>
      <c r="C1967" s="1">
        <v>43903</v>
      </c>
      <c r="D1967">
        <v>257</v>
      </c>
      <c r="E1967">
        <v>11</v>
      </c>
      <c r="F1967">
        <v>2827</v>
      </c>
    </row>
    <row r="1968" spans="1:6" x14ac:dyDescent="0.25">
      <c r="A1968" t="s">
        <v>24</v>
      </c>
      <c r="B1968" t="s">
        <v>55</v>
      </c>
      <c r="C1968" s="1">
        <v>43863</v>
      </c>
      <c r="D1968">
        <v>79</v>
      </c>
      <c r="E1968">
        <v>13.5</v>
      </c>
      <c r="F1968">
        <v>1066.5</v>
      </c>
    </row>
    <row r="1969" spans="1:6" x14ac:dyDescent="0.25">
      <c r="A1969" t="s">
        <v>35</v>
      </c>
      <c r="B1969" t="s">
        <v>66</v>
      </c>
      <c r="C1969" s="1">
        <v>44243</v>
      </c>
      <c r="D1969">
        <v>324</v>
      </c>
      <c r="E1969">
        <v>3</v>
      </c>
      <c r="F1969">
        <v>972</v>
      </c>
    </row>
    <row r="1970" spans="1:6" x14ac:dyDescent="0.25">
      <c r="A1970" t="s">
        <v>22</v>
      </c>
      <c r="B1970" t="s">
        <v>53</v>
      </c>
      <c r="C1970" s="1">
        <v>43938</v>
      </c>
      <c r="D1970">
        <v>179</v>
      </c>
      <c r="E1970">
        <v>0.85</v>
      </c>
      <c r="F1970">
        <v>152.15</v>
      </c>
    </row>
    <row r="1971" spans="1:6" x14ac:dyDescent="0.25">
      <c r="A1971" t="s">
        <v>29</v>
      </c>
      <c r="B1971" t="s">
        <v>60</v>
      </c>
      <c r="C1971" s="1">
        <v>43792</v>
      </c>
      <c r="D1971">
        <v>3</v>
      </c>
      <c r="E1971">
        <v>2500</v>
      </c>
      <c r="F1971">
        <v>7500</v>
      </c>
    </row>
    <row r="1972" spans="1:6" x14ac:dyDescent="0.25">
      <c r="A1972" t="s">
        <v>36</v>
      </c>
      <c r="B1972" t="s">
        <v>67</v>
      </c>
      <c r="C1972" s="1">
        <v>43929</v>
      </c>
      <c r="D1972">
        <v>286</v>
      </c>
      <c r="E1972">
        <v>7</v>
      </c>
      <c r="F1972">
        <v>2002</v>
      </c>
    </row>
    <row r="1973" spans="1:6" x14ac:dyDescent="0.25">
      <c r="A1973" t="s">
        <v>27</v>
      </c>
      <c r="B1973" t="s">
        <v>58</v>
      </c>
      <c r="C1973" s="1">
        <v>44261</v>
      </c>
      <c r="D1973">
        <v>69</v>
      </c>
      <c r="E1973">
        <v>15</v>
      </c>
      <c r="F1973">
        <v>1035</v>
      </c>
    </row>
    <row r="1974" spans="1:6" x14ac:dyDescent="0.25">
      <c r="A1974" t="s">
        <v>16</v>
      </c>
      <c r="B1974" t="s">
        <v>41</v>
      </c>
      <c r="C1974" s="1">
        <v>43738</v>
      </c>
      <c r="D1974">
        <v>160</v>
      </c>
      <c r="E1974">
        <v>3</v>
      </c>
      <c r="F1974">
        <v>480</v>
      </c>
    </row>
    <row r="1975" spans="1:6" x14ac:dyDescent="0.25">
      <c r="A1975" t="s">
        <v>15</v>
      </c>
      <c r="B1975" t="s">
        <v>40</v>
      </c>
      <c r="C1975" s="1">
        <v>43543</v>
      </c>
      <c r="D1975">
        <v>113</v>
      </c>
      <c r="E1975">
        <v>2.5</v>
      </c>
      <c r="F1975">
        <v>282.5</v>
      </c>
    </row>
    <row r="1976" spans="1:6" x14ac:dyDescent="0.25">
      <c r="A1976" t="s">
        <v>30</v>
      </c>
      <c r="B1976" t="s">
        <v>61</v>
      </c>
      <c r="C1976" s="1">
        <v>43903</v>
      </c>
      <c r="D1976">
        <v>23</v>
      </c>
      <c r="E1976">
        <v>100</v>
      </c>
      <c r="F1976">
        <v>2300</v>
      </c>
    </row>
    <row r="1977" spans="1:6" x14ac:dyDescent="0.25">
      <c r="A1977" t="s">
        <v>9</v>
      </c>
      <c r="B1977" t="s">
        <v>42</v>
      </c>
      <c r="C1977" s="1">
        <v>43898</v>
      </c>
      <c r="D1977">
        <v>213</v>
      </c>
      <c r="E1977">
        <v>4</v>
      </c>
      <c r="F1977">
        <v>852</v>
      </c>
    </row>
    <row r="1978" spans="1:6" x14ac:dyDescent="0.25">
      <c r="A1978" t="s">
        <v>36</v>
      </c>
      <c r="B1978" t="s">
        <v>67</v>
      </c>
      <c r="C1978" s="1">
        <v>44013</v>
      </c>
      <c r="D1978">
        <v>352</v>
      </c>
      <c r="E1978">
        <v>7</v>
      </c>
      <c r="F1978">
        <v>2464</v>
      </c>
    </row>
    <row r="1979" spans="1:6" x14ac:dyDescent="0.25">
      <c r="A1979" t="s">
        <v>8</v>
      </c>
      <c r="B1979" t="s">
        <v>39</v>
      </c>
      <c r="C1979" s="1">
        <v>43966</v>
      </c>
      <c r="D1979">
        <v>138</v>
      </c>
      <c r="E1979">
        <v>5</v>
      </c>
      <c r="F1979">
        <v>690</v>
      </c>
    </row>
    <row r="1980" spans="1:6" x14ac:dyDescent="0.25">
      <c r="A1980" t="s">
        <v>31</v>
      </c>
      <c r="B1980" t="s">
        <v>62</v>
      </c>
      <c r="C1980" s="1">
        <v>44196</v>
      </c>
      <c r="D1980">
        <v>1</v>
      </c>
      <c r="E1980">
        <v>3000</v>
      </c>
      <c r="F1980">
        <v>3000</v>
      </c>
    </row>
    <row r="1981" spans="1:6" x14ac:dyDescent="0.25">
      <c r="A1981" t="s">
        <v>23</v>
      </c>
      <c r="B1981" t="s">
        <v>54</v>
      </c>
      <c r="C1981" s="1">
        <v>43619</v>
      </c>
      <c r="D1981">
        <v>373</v>
      </c>
      <c r="E1981">
        <v>2.5</v>
      </c>
      <c r="F1981">
        <v>932.5</v>
      </c>
    </row>
    <row r="1982" spans="1:6" x14ac:dyDescent="0.25">
      <c r="A1982" t="s">
        <v>31</v>
      </c>
      <c r="B1982" t="s">
        <v>62</v>
      </c>
      <c r="C1982" s="1">
        <v>44329</v>
      </c>
      <c r="D1982">
        <v>1</v>
      </c>
      <c r="E1982">
        <v>3000</v>
      </c>
      <c r="F1982">
        <v>3000</v>
      </c>
    </row>
    <row r="1983" spans="1:6" x14ac:dyDescent="0.25">
      <c r="A1983" t="s">
        <v>25</v>
      </c>
      <c r="B1983" t="s">
        <v>56</v>
      </c>
      <c r="C1983" s="1">
        <v>43771</v>
      </c>
      <c r="D1983">
        <v>60</v>
      </c>
      <c r="E1983">
        <v>9.8000000000000007</v>
      </c>
      <c r="F1983">
        <v>588</v>
      </c>
    </row>
    <row r="1984" spans="1:6" x14ac:dyDescent="0.25">
      <c r="A1984" t="s">
        <v>23</v>
      </c>
      <c r="B1984" t="s">
        <v>54</v>
      </c>
      <c r="C1984" s="1">
        <v>44148</v>
      </c>
      <c r="D1984">
        <v>306</v>
      </c>
      <c r="E1984">
        <v>2.5</v>
      </c>
      <c r="F1984">
        <v>765</v>
      </c>
    </row>
    <row r="1985" spans="1:6" x14ac:dyDescent="0.25">
      <c r="A1985" t="s">
        <v>17</v>
      </c>
      <c r="B1985" t="s">
        <v>48</v>
      </c>
      <c r="C1985" s="1">
        <v>43827</v>
      </c>
      <c r="D1985">
        <v>245</v>
      </c>
      <c r="E1985">
        <v>5.6</v>
      </c>
      <c r="F1985">
        <v>1372</v>
      </c>
    </row>
    <row r="1986" spans="1:6" x14ac:dyDescent="0.25">
      <c r="A1986" t="s">
        <v>21</v>
      </c>
      <c r="B1986" t="s">
        <v>52</v>
      </c>
      <c r="C1986" s="1">
        <v>43710</v>
      </c>
      <c r="D1986">
        <v>143</v>
      </c>
      <c r="E1986">
        <v>3.2</v>
      </c>
      <c r="F1986">
        <v>457.6</v>
      </c>
    </row>
    <row r="1987" spans="1:6" x14ac:dyDescent="0.25">
      <c r="A1987" t="s">
        <v>36</v>
      </c>
      <c r="B1987" t="s">
        <v>67</v>
      </c>
      <c r="C1987" s="1">
        <v>43874</v>
      </c>
      <c r="D1987">
        <v>294</v>
      </c>
      <c r="E1987">
        <v>7</v>
      </c>
      <c r="F1987">
        <v>2058</v>
      </c>
    </row>
    <row r="1988" spans="1:6" x14ac:dyDescent="0.25">
      <c r="A1988" t="s">
        <v>8</v>
      </c>
      <c r="B1988" t="s">
        <v>39</v>
      </c>
      <c r="C1988" s="1">
        <v>44332</v>
      </c>
      <c r="D1988">
        <v>95</v>
      </c>
      <c r="E1988">
        <v>5</v>
      </c>
      <c r="F1988">
        <v>475</v>
      </c>
    </row>
    <row r="1989" spans="1:6" x14ac:dyDescent="0.25">
      <c r="A1989" t="s">
        <v>12</v>
      </c>
      <c r="B1989" t="s">
        <v>45</v>
      </c>
      <c r="C1989" s="1">
        <v>43594</v>
      </c>
      <c r="D1989">
        <v>116</v>
      </c>
      <c r="E1989">
        <v>2.65</v>
      </c>
      <c r="F1989">
        <v>307.39999999999998</v>
      </c>
    </row>
    <row r="1990" spans="1:6" x14ac:dyDescent="0.25">
      <c r="A1990" t="s">
        <v>12</v>
      </c>
      <c r="B1990" t="s">
        <v>45</v>
      </c>
      <c r="C1990" s="1">
        <v>43629</v>
      </c>
      <c r="D1990">
        <v>225</v>
      </c>
      <c r="E1990">
        <v>2.65</v>
      </c>
      <c r="F1990">
        <v>596.25</v>
      </c>
    </row>
    <row r="1991" spans="1:6" x14ac:dyDescent="0.25">
      <c r="A1991" t="s">
        <v>30</v>
      </c>
      <c r="B1991" t="s">
        <v>61</v>
      </c>
      <c r="C1991" s="1">
        <v>43809</v>
      </c>
      <c r="D1991">
        <v>2</v>
      </c>
      <c r="E1991">
        <v>100</v>
      </c>
      <c r="F1991">
        <v>200</v>
      </c>
    </row>
    <row r="1992" spans="1:6" x14ac:dyDescent="0.25">
      <c r="A1992" t="s">
        <v>16</v>
      </c>
      <c r="B1992" t="s">
        <v>41</v>
      </c>
      <c r="C1992" s="1">
        <v>43568</v>
      </c>
      <c r="D1992">
        <v>279</v>
      </c>
      <c r="E1992">
        <v>3</v>
      </c>
      <c r="F1992">
        <v>837</v>
      </c>
    </row>
    <row r="1993" spans="1:6" x14ac:dyDescent="0.25">
      <c r="A1993" t="s">
        <v>14</v>
      </c>
      <c r="B1993" t="s">
        <v>47</v>
      </c>
      <c r="C1993" s="1">
        <v>43999</v>
      </c>
      <c r="D1993">
        <v>99</v>
      </c>
      <c r="E1993">
        <v>3.1</v>
      </c>
      <c r="F1993">
        <v>306.90000000000003</v>
      </c>
    </row>
    <row r="1994" spans="1:6" x14ac:dyDescent="0.25">
      <c r="A1994" t="s">
        <v>9</v>
      </c>
      <c r="B1994" t="s">
        <v>42</v>
      </c>
      <c r="C1994" s="1">
        <v>44178</v>
      </c>
      <c r="D1994">
        <v>229</v>
      </c>
      <c r="E1994">
        <v>4</v>
      </c>
      <c r="F1994">
        <v>916</v>
      </c>
    </row>
    <row r="1995" spans="1:6" x14ac:dyDescent="0.25">
      <c r="A1995" t="s">
        <v>27</v>
      </c>
      <c r="B1995" t="s">
        <v>58</v>
      </c>
      <c r="C1995" s="1">
        <v>44300</v>
      </c>
      <c r="D1995">
        <v>73</v>
      </c>
      <c r="E1995">
        <v>15</v>
      </c>
      <c r="F1995">
        <v>1095</v>
      </c>
    </row>
    <row r="1996" spans="1:6" x14ac:dyDescent="0.25">
      <c r="A1996" t="s">
        <v>17</v>
      </c>
      <c r="B1996" t="s">
        <v>48</v>
      </c>
      <c r="C1996" s="1">
        <v>44040</v>
      </c>
      <c r="D1996">
        <v>103</v>
      </c>
      <c r="E1996">
        <v>5.6</v>
      </c>
      <c r="F1996">
        <v>576.79999999999995</v>
      </c>
    </row>
    <row r="1997" spans="1:6" x14ac:dyDescent="0.25">
      <c r="A1997" t="s">
        <v>24</v>
      </c>
      <c r="B1997" t="s">
        <v>55</v>
      </c>
      <c r="C1997" s="1">
        <v>43521</v>
      </c>
      <c r="D1997">
        <v>106</v>
      </c>
      <c r="E1997">
        <v>13.5</v>
      </c>
      <c r="F1997">
        <v>1431</v>
      </c>
    </row>
    <row r="1998" spans="1:6" x14ac:dyDescent="0.25">
      <c r="A1998" t="s">
        <v>11</v>
      </c>
      <c r="B1998" t="s">
        <v>44</v>
      </c>
      <c r="C1998" s="1">
        <v>43695</v>
      </c>
      <c r="D1998">
        <v>241</v>
      </c>
      <c r="E1998">
        <v>2</v>
      </c>
      <c r="F1998">
        <v>482</v>
      </c>
    </row>
    <row r="1999" spans="1:6" x14ac:dyDescent="0.25">
      <c r="A1999" t="s">
        <v>12</v>
      </c>
      <c r="B1999" t="s">
        <v>45</v>
      </c>
      <c r="C1999" s="1">
        <v>44313</v>
      </c>
      <c r="D1999">
        <v>221</v>
      </c>
      <c r="E1999">
        <v>2.65</v>
      </c>
      <c r="F1999">
        <v>585.65</v>
      </c>
    </row>
    <row r="2000" spans="1:6" x14ac:dyDescent="0.25">
      <c r="A2000" t="s">
        <v>15</v>
      </c>
      <c r="B2000" t="s">
        <v>40</v>
      </c>
      <c r="C2000" s="1">
        <v>43646</v>
      </c>
      <c r="D2000">
        <v>66</v>
      </c>
      <c r="E2000">
        <v>2.5</v>
      </c>
      <c r="F2000">
        <v>165</v>
      </c>
    </row>
    <row r="2001" spans="1:6" x14ac:dyDescent="0.25">
      <c r="A2001" t="s">
        <v>16</v>
      </c>
      <c r="B2001" t="s">
        <v>41</v>
      </c>
      <c r="C2001" s="1">
        <v>44327</v>
      </c>
      <c r="D2001">
        <v>213</v>
      </c>
      <c r="E2001">
        <v>3</v>
      </c>
      <c r="F2001">
        <v>639</v>
      </c>
    </row>
    <row r="2002" spans="1:6" x14ac:dyDescent="0.25">
      <c r="A2002" t="s">
        <v>29</v>
      </c>
      <c r="B2002" t="s">
        <v>60</v>
      </c>
      <c r="C2002" s="1">
        <v>43861</v>
      </c>
      <c r="D2002">
        <v>1</v>
      </c>
      <c r="E2002">
        <v>2500</v>
      </c>
      <c r="F2002">
        <v>2500</v>
      </c>
    </row>
    <row r="2003" spans="1:6" x14ac:dyDescent="0.25">
      <c r="A2003" t="s">
        <v>22</v>
      </c>
      <c r="B2003" t="s">
        <v>53</v>
      </c>
      <c r="C2003" s="1">
        <v>44254</v>
      </c>
      <c r="D2003">
        <v>112</v>
      </c>
      <c r="E2003">
        <v>0.85</v>
      </c>
      <c r="F2003">
        <v>95.2</v>
      </c>
    </row>
    <row r="2004" spans="1:6" x14ac:dyDescent="0.25">
      <c r="A2004" t="s">
        <v>15</v>
      </c>
      <c r="B2004" t="s">
        <v>40</v>
      </c>
      <c r="C2004" s="1">
        <v>44287</v>
      </c>
      <c r="D2004">
        <v>126</v>
      </c>
      <c r="E2004">
        <v>2.5</v>
      </c>
      <c r="F2004">
        <v>315</v>
      </c>
    </row>
    <row r="2005" spans="1:6" x14ac:dyDescent="0.25">
      <c r="A2005" t="s">
        <v>26</v>
      </c>
      <c r="B2005" t="s">
        <v>57</v>
      </c>
      <c r="C2005" s="1">
        <v>43690</v>
      </c>
      <c r="D2005">
        <v>55</v>
      </c>
      <c r="E2005">
        <v>11</v>
      </c>
      <c r="F2005">
        <v>605</v>
      </c>
    </row>
    <row r="2006" spans="1:6" x14ac:dyDescent="0.25">
      <c r="A2006" t="s">
        <v>31</v>
      </c>
      <c r="B2006" t="s">
        <v>62</v>
      </c>
      <c r="C2006" s="1">
        <v>43832</v>
      </c>
      <c r="D2006">
        <v>1</v>
      </c>
      <c r="E2006">
        <v>3000</v>
      </c>
      <c r="F2006">
        <v>3000</v>
      </c>
    </row>
    <row r="2007" spans="1:6" x14ac:dyDescent="0.25">
      <c r="A2007" t="s">
        <v>17</v>
      </c>
      <c r="B2007" t="s">
        <v>48</v>
      </c>
      <c r="C2007" s="1">
        <v>44030</v>
      </c>
      <c r="D2007">
        <v>257</v>
      </c>
      <c r="E2007">
        <v>5.6</v>
      </c>
      <c r="F2007">
        <v>1439.1999999999998</v>
      </c>
    </row>
    <row r="2008" spans="1:6" x14ac:dyDescent="0.25">
      <c r="A2008" t="s">
        <v>26</v>
      </c>
      <c r="B2008" t="s">
        <v>57</v>
      </c>
      <c r="C2008" s="1">
        <v>43744</v>
      </c>
      <c r="D2008">
        <v>231</v>
      </c>
      <c r="E2008">
        <v>11</v>
      </c>
      <c r="F2008">
        <v>2541</v>
      </c>
    </row>
    <row r="2009" spans="1:6" x14ac:dyDescent="0.25">
      <c r="A2009" t="s">
        <v>10</v>
      </c>
      <c r="B2009" t="s">
        <v>43</v>
      </c>
      <c r="C2009" s="1">
        <v>44060</v>
      </c>
      <c r="D2009">
        <v>75</v>
      </c>
      <c r="E2009">
        <v>2.5</v>
      </c>
      <c r="F2009">
        <v>187.5</v>
      </c>
    </row>
    <row r="2010" spans="1:6" x14ac:dyDescent="0.25">
      <c r="A2010" t="s">
        <v>30</v>
      </c>
      <c r="B2010" t="s">
        <v>61</v>
      </c>
      <c r="C2010" s="1">
        <v>43537</v>
      </c>
      <c r="D2010">
        <v>3</v>
      </c>
      <c r="E2010">
        <v>100</v>
      </c>
      <c r="F2010">
        <v>300</v>
      </c>
    </row>
    <row r="2011" spans="1:6" x14ac:dyDescent="0.25">
      <c r="A2011" t="s">
        <v>23</v>
      </c>
      <c r="B2011" t="s">
        <v>54</v>
      </c>
      <c r="C2011" s="1">
        <v>43542</v>
      </c>
      <c r="D2011">
        <v>148</v>
      </c>
      <c r="E2011">
        <v>2.5</v>
      </c>
      <c r="F2011">
        <v>370</v>
      </c>
    </row>
    <row r="2012" spans="1:6" x14ac:dyDescent="0.25">
      <c r="A2012" t="s">
        <v>33</v>
      </c>
      <c r="B2012" t="s">
        <v>64</v>
      </c>
      <c r="C2012" s="1">
        <v>43751</v>
      </c>
      <c r="D2012">
        <v>156</v>
      </c>
      <c r="E2012">
        <v>6</v>
      </c>
      <c r="F2012">
        <v>936</v>
      </c>
    </row>
    <row r="2013" spans="1:6" x14ac:dyDescent="0.25">
      <c r="A2013" t="s">
        <v>30</v>
      </c>
      <c r="B2013" t="s">
        <v>61</v>
      </c>
      <c r="C2013" s="1">
        <v>44037</v>
      </c>
      <c r="D2013">
        <v>6</v>
      </c>
      <c r="E2013">
        <v>100</v>
      </c>
      <c r="F2013">
        <v>600</v>
      </c>
    </row>
    <row r="2014" spans="1:6" x14ac:dyDescent="0.25">
      <c r="A2014" t="s">
        <v>28</v>
      </c>
      <c r="B2014" t="s">
        <v>59</v>
      </c>
      <c r="C2014" s="1">
        <v>43726</v>
      </c>
      <c r="D2014">
        <v>8</v>
      </c>
      <c r="E2014">
        <v>65</v>
      </c>
      <c r="F2014">
        <v>520</v>
      </c>
    </row>
    <row r="2015" spans="1:6" x14ac:dyDescent="0.25">
      <c r="A2015" t="s">
        <v>9</v>
      </c>
      <c r="B2015" t="s">
        <v>42</v>
      </c>
      <c r="C2015" s="1">
        <v>43802</v>
      </c>
      <c r="D2015">
        <v>178</v>
      </c>
      <c r="E2015">
        <v>4</v>
      </c>
      <c r="F2015">
        <v>712</v>
      </c>
    </row>
    <row r="2016" spans="1:6" x14ac:dyDescent="0.25">
      <c r="A2016" t="s">
        <v>34</v>
      </c>
      <c r="B2016" t="s">
        <v>65</v>
      </c>
      <c r="C2016" s="1">
        <v>43623</v>
      </c>
      <c r="D2016">
        <v>81</v>
      </c>
      <c r="E2016">
        <v>3.5</v>
      </c>
      <c r="F2016">
        <v>283.5</v>
      </c>
    </row>
    <row r="2017" spans="1:6" x14ac:dyDescent="0.25">
      <c r="A2017" t="s">
        <v>15</v>
      </c>
      <c r="B2017" t="s">
        <v>40</v>
      </c>
      <c r="C2017" s="1">
        <v>43814</v>
      </c>
      <c r="D2017">
        <v>115</v>
      </c>
      <c r="E2017">
        <v>2.5</v>
      </c>
      <c r="F2017">
        <v>287.5</v>
      </c>
    </row>
    <row r="2018" spans="1:6" x14ac:dyDescent="0.25">
      <c r="A2018" t="s">
        <v>7</v>
      </c>
      <c r="B2018" t="s">
        <v>38</v>
      </c>
      <c r="C2018" s="1">
        <v>43577</v>
      </c>
      <c r="D2018">
        <v>86</v>
      </c>
      <c r="E2018">
        <v>7.5</v>
      </c>
      <c r="F2018">
        <v>645</v>
      </c>
    </row>
    <row r="2019" spans="1:6" x14ac:dyDescent="0.25">
      <c r="A2019" t="s">
        <v>7</v>
      </c>
      <c r="B2019" t="s">
        <v>38</v>
      </c>
      <c r="C2019" s="1">
        <v>43685</v>
      </c>
      <c r="D2019">
        <v>67</v>
      </c>
      <c r="E2019">
        <v>7.5</v>
      </c>
      <c r="F2019">
        <v>502.5</v>
      </c>
    </row>
    <row r="2020" spans="1:6" x14ac:dyDescent="0.25">
      <c r="A2020" t="s">
        <v>10</v>
      </c>
      <c r="B2020" t="s">
        <v>43</v>
      </c>
      <c r="C2020" s="1">
        <v>44314</v>
      </c>
      <c r="D2020">
        <v>199</v>
      </c>
      <c r="E2020">
        <v>2.5</v>
      </c>
      <c r="F2020">
        <v>497.5</v>
      </c>
    </row>
    <row r="2021" spans="1:6" x14ac:dyDescent="0.25">
      <c r="A2021" t="s">
        <v>21</v>
      </c>
      <c r="B2021" t="s">
        <v>52</v>
      </c>
      <c r="C2021" s="1">
        <v>44019</v>
      </c>
      <c r="D2021">
        <v>221</v>
      </c>
      <c r="E2021">
        <v>3.2</v>
      </c>
      <c r="F2021">
        <v>707.2</v>
      </c>
    </row>
    <row r="2022" spans="1:6" x14ac:dyDescent="0.25">
      <c r="A2022" t="s">
        <v>17</v>
      </c>
      <c r="B2022" t="s">
        <v>48</v>
      </c>
      <c r="C2022" s="1">
        <v>43887</v>
      </c>
      <c r="D2022">
        <v>182</v>
      </c>
      <c r="E2022">
        <v>5.6</v>
      </c>
      <c r="F2022">
        <v>1019.1999999999999</v>
      </c>
    </row>
    <row r="2023" spans="1:6" x14ac:dyDescent="0.25">
      <c r="A2023" t="s">
        <v>28</v>
      </c>
      <c r="B2023" t="s">
        <v>59</v>
      </c>
      <c r="C2023" s="1">
        <v>44226</v>
      </c>
      <c r="D2023">
        <v>27</v>
      </c>
      <c r="E2023">
        <v>65</v>
      </c>
      <c r="F2023">
        <v>1755</v>
      </c>
    </row>
    <row r="2024" spans="1:6" x14ac:dyDescent="0.25">
      <c r="A2024" t="s">
        <v>16</v>
      </c>
      <c r="B2024" t="s">
        <v>41</v>
      </c>
      <c r="C2024" s="1">
        <v>43581</v>
      </c>
      <c r="D2024">
        <v>72</v>
      </c>
      <c r="E2024">
        <v>3</v>
      </c>
      <c r="F2024">
        <v>216</v>
      </c>
    </row>
    <row r="2025" spans="1:6" x14ac:dyDescent="0.25">
      <c r="A2025" t="s">
        <v>8</v>
      </c>
      <c r="B2025" t="s">
        <v>39</v>
      </c>
      <c r="C2025" s="1">
        <v>43703</v>
      </c>
      <c r="D2025">
        <v>176</v>
      </c>
      <c r="E2025">
        <v>5</v>
      </c>
      <c r="F2025">
        <v>880</v>
      </c>
    </row>
    <row r="2026" spans="1:6" x14ac:dyDescent="0.25">
      <c r="A2026" t="s">
        <v>20</v>
      </c>
      <c r="B2026" t="s">
        <v>51</v>
      </c>
      <c r="C2026" s="1">
        <v>44319</v>
      </c>
      <c r="D2026">
        <v>152</v>
      </c>
      <c r="E2026">
        <v>6.5</v>
      </c>
      <c r="F2026">
        <v>988</v>
      </c>
    </row>
    <row r="2027" spans="1:6" x14ac:dyDescent="0.25">
      <c r="A2027" t="s">
        <v>11</v>
      </c>
      <c r="B2027" t="s">
        <v>44</v>
      </c>
      <c r="C2027" s="1">
        <v>43603</v>
      </c>
      <c r="D2027">
        <v>278</v>
      </c>
      <c r="E2027">
        <v>2</v>
      </c>
      <c r="F2027">
        <v>556</v>
      </c>
    </row>
    <row r="2028" spans="1:6" x14ac:dyDescent="0.25">
      <c r="A2028" t="s">
        <v>7</v>
      </c>
      <c r="B2028" t="s">
        <v>38</v>
      </c>
      <c r="C2028" s="1">
        <v>44279</v>
      </c>
      <c r="D2028">
        <v>115</v>
      </c>
      <c r="E2028">
        <v>7.5</v>
      </c>
      <c r="F2028">
        <v>862.5</v>
      </c>
    </row>
    <row r="2029" spans="1:6" x14ac:dyDescent="0.25">
      <c r="A2029" t="s">
        <v>22</v>
      </c>
      <c r="B2029" t="s">
        <v>53</v>
      </c>
      <c r="C2029" s="1">
        <v>43612</v>
      </c>
      <c r="D2029">
        <v>89</v>
      </c>
      <c r="E2029">
        <v>0.85</v>
      </c>
      <c r="F2029">
        <v>75.649999999999991</v>
      </c>
    </row>
    <row r="2030" spans="1:6" x14ac:dyDescent="0.25">
      <c r="A2030" t="s">
        <v>16</v>
      </c>
      <c r="B2030" t="s">
        <v>41</v>
      </c>
      <c r="C2030" s="1">
        <v>43950</v>
      </c>
      <c r="D2030">
        <v>56</v>
      </c>
      <c r="E2030">
        <v>3</v>
      </c>
      <c r="F2030">
        <v>168</v>
      </c>
    </row>
    <row r="2031" spans="1:6" x14ac:dyDescent="0.25">
      <c r="A2031" t="s">
        <v>34</v>
      </c>
      <c r="B2031" t="s">
        <v>65</v>
      </c>
      <c r="C2031" s="1">
        <v>44085</v>
      </c>
      <c r="D2031">
        <v>65</v>
      </c>
      <c r="E2031">
        <v>3.5</v>
      </c>
      <c r="F2031">
        <v>227.5</v>
      </c>
    </row>
    <row r="2032" spans="1:6" x14ac:dyDescent="0.25">
      <c r="A2032" t="s">
        <v>23</v>
      </c>
      <c r="B2032" t="s">
        <v>54</v>
      </c>
      <c r="C2032" s="1">
        <v>44133</v>
      </c>
      <c r="D2032">
        <v>183</v>
      </c>
      <c r="E2032">
        <v>2.5</v>
      </c>
      <c r="F2032">
        <v>457.5</v>
      </c>
    </row>
    <row r="2033" spans="1:6" x14ac:dyDescent="0.25">
      <c r="A2033" t="s">
        <v>31</v>
      </c>
      <c r="B2033" t="s">
        <v>62</v>
      </c>
      <c r="C2033" s="1">
        <v>43624</v>
      </c>
      <c r="D2033">
        <v>2</v>
      </c>
      <c r="E2033">
        <v>3000</v>
      </c>
      <c r="F2033">
        <v>6000</v>
      </c>
    </row>
    <row r="2034" spans="1:6" x14ac:dyDescent="0.25">
      <c r="A2034" t="s">
        <v>30</v>
      </c>
      <c r="B2034" t="s">
        <v>61</v>
      </c>
      <c r="C2034" s="1">
        <v>44122</v>
      </c>
      <c r="D2034">
        <v>10</v>
      </c>
      <c r="E2034">
        <v>100</v>
      </c>
      <c r="F2034">
        <v>1000</v>
      </c>
    </row>
    <row r="2035" spans="1:6" x14ac:dyDescent="0.25">
      <c r="A2035" t="s">
        <v>10</v>
      </c>
      <c r="B2035" t="s">
        <v>43</v>
      </c>
      <c r="C2035" s="1">
        <v>43885</v>
      </c>
      <c r="D2035">
        <v>191</v>
      </c>
      <c r="E2035">
        <v>2.5</v>
      </c>
      <c r="F2035">
        <v>477.5</v>
      </c>
    </row>
    <row r="2036" spans="1:6" x14ac:dyDescent="0.25">
      <c r="A2036" t="s">
        <v>26</v>
      </c>
      <c r="B2036" t="s">
        <v>57</v>
      </c>
      <c r="C2036" s="1">
        <v>43763</v>
      </c>
      <c r="D2036">
        <v>211</v>
      </c>
      <c r="E2036">
        <v>11</v>
      </c>
      <c r="F2036">
        <v>2321</v>
      </c>
    </row>
    <row r="2037" spans="1:6" x14ac:dyDescent="0.25">
      <c r="A2037" t="s">
        <v>18</v>
      </c>
      <c r="B2037" t="s">
        <v>49</v>
      </c>
      <c r="C2037" s="1">
        <v>43676</v>
      </c>
      <c r="D2037">
        <v>243</v>
      </c>
      <c r="E2037">
        <v>3.4</v>
      </c>
      <c r="F2037">
        <v>826.19999999999993</v>
      </c>
    </row>
    <row r="2038" spans="1:6" x14ac:dyDescent="0.25">
      <c r="A2038" t="s">
        <v>7</v>
      </c>
      <c r="B2038" t="s">
        <v>38</v>
      </c>
      <c r="C2038" s="1">
        <v>43602</v>
      </c>
      <c r="D2038">
        <v>147</v>
      </c>
      <c r="E2038">
        <v>7.5</v>
      </c>
      <c r="F2038">
        <v>1102.5</v>
      </c>
    </row>
    <row r="2039" spans="1:6" x14ac:dyDescent="0.25">
      <c r="A2039" t="s">
        <v>13</v>
      </c>
      <c r="B2039" t="s">
        <v>46</v>
      </c>
      <c r="C2039" s="1">
        <v>44190</v>
      </c>
      <c r="D2039">
        <v>161</v>
      </c>
      <c r="E2039">
        <v>1.89</v>
      </c>
      <c r="F2039">
        <v>304.28999999999996</v>
      </c>
    </row>
    <row r="2040" spans="1:6" x14ac:dyDescent="0.25">
      <c r="A2040" t="s">
        <v>36</v>
      </c>
      <c r="B2040" t="s">
        <v>67</v>
      </c>
      <c r="C2040" s="1">
        <v>44275</v>
      </c>
      <c r="D2040">
        <v>297</v>
      </c>
      <c r="E2040">
        <v>7</v>
      </c>
      <c r="F2040">
        <v>2079</v>
      </c>
    </row>
    <row r="2041" spans="1:6" x14ac:dyDescent="0.25">
      <c r="A2041" t="s">
        <v>18</v>
      </c>
      <c r="B2041" t="s">
        <v>49</v>
      </c>
      <c r="C2041" s="1">
        <v>44143</v>
      </c>
      <c r="D2041">
        <v>198</v>
      </c>
      <c r="E2041">
        <v>3.4</v>
      </c>
      <c r="F2041">
        <v>673.19999999999993</v>
      </c>
    </row>
    <row r="2042" spans="1:6" x14ac:dyDescent="0.25">
      <c r="A2042" t="s">
        <v>20</v>
      </c>
      <c r="B2042" t="s">
        <v>51</v>
      </c>
      <c r="C2042" s="1">
        <v>43668</v>
      </c>
      <c r="D2042">
        <v>247</v>
      </c>
      <c r="E2042">
        <v>6.5</v>
      </c>
      <c r="F2042">
        <v>1605.5</v>
      </c>
    </row>
    <row r="2043" spans="1:6" x14ac:dyDescent="0.25">
      <c r="A2043" t="s">
        <v>14</v>
      </c>
      <c r="B2043" t="s">
        <v>47</v>
      </c>
      <c r="C2043" s="1">
        <v>43709</v>
      </c>
      <c r="D2043">
        <v>91</v>
      </c>
      <c r="E2043">
        <v>3.1</v>
      </c>
      <c r="F2043">
        <v>282.10000000000002</v>
      </c>
    </row>
    <row r="2044" spans="1:6" x14ac:dyDescent="0.25">
      <c r="A2044" t="s">
        <v>8</v>
      </c>
      <c r="B2044" t="s">
        <v>39</v>
      </c>
      <c r="C2044" s="1">
        <v>44167</v>
      </c>
      <c r="D2044">
        <v>103</v>
      </c>
      <c r="E2044">
        <v>5</v>
      </c>
      <c r="F2044">
        <v>515</v>
      </c>
    </row>
    <row r="2045" spans="1:6" x14ac:dyDescent="0.25">
      <c r="A2045" t="s">
        <v>11</v>
      </c>
      <c r="B2045" t="s">
        <v>44</v>
      </c>
      <c r="C2045" s="1">
        <v>44227</v>
      </c>
      <c r="D2045">
        <v>177</v>
      </c>
      <c r="E2045">
        <v>2</v>
      </c>
      <c r="F2045">
        <v>354</v>
      </c>
    </row>
    <row r="2046" spans="1:6" x14ac:dyDescent="0.25">
      <c r="A2046" t="s">
        <v>22</v>
      </c>
      <c r="B2046" t="s">
        <v>53</v>
      </c>
      <c r="C2046" s="1">
        <v>44022</v>
      </c>
      <c r="D2046">
        <v>326</v>
      </c>
      <c r="E2046">
        <v>0.85</v>
      </c>
      <c r="F2046">
        <v>277.09999999999997</v>
      </c>
    </row>
    <row r="2047" spans="1:6" x14ac:dyDescent="0.25">
      <c r="A2047" t="s">
        <v>24</v>
      </c>
      <c r="B2047" t="s">
        <v>55</v>
      </c>
      <c r="C2047" s="1">
        <v>43612</v>
      </c>
      <c r="D2047">
        <v>250</v>
      </c>
      <c r="E2047">
        <v>13.5</v>
      </c>
      <c r="F2047">
        <v>3375</v>
      </c>
    </row>
    <row r="2048" spans="1:6" x14ac:dyDescent="0.25">
      <c r="A2048" t="s">
        <v>24</v>
      </c>
      <c r="B2048" t="s">
        <v>55</v>
      </c>
      <c r="C2048" s="1">
        <v>43822</v>
      </c>
      <c r="D2048">
        <v>165</v>
      </c>
      <c r="E2048">
        <v>13.5</v>
      </c>
      <c r="F2048">
        <v>2227.5</v>
      </c>
    </row>
    <row r="2049" spans="1:6" x14ac:dyDescent="0.25">
      <c r="A2049" t="s">
        <v>10</v>
      </c>
      <c r="B2049" t="s">
        <v>43</v>
      </c>
      <c r="C2049" s="1">
        <v>44347</v>
      </c>
      <c r="D2049">
        <v>146</v>
      </c>
      <c r="E2049">
        <v>2.5</v>
      </c>
      <c r="F2049">
        <v>365</v>
      </c>
    </row>
    <row r="2050" spans="1:6" x14ac:dyDescent="0.25">
      <c r="A2050" t="s">
        <v>31</v>
      </c>
      <c r="B2050" t="s">
        <v>62</v>
      </c>
      <c r="C2050" s="1">
        <v>43994</v>
      </c>
      <c r="D2050">
        <v>2</v>
      </c>
      <c r="E2050">
        <v>3000</v>
      </c>
      <c r="F2050">
        <v>6000</v>
      </c>
    </row>
    <row r="2051" spans="1:6" x14ac:dyDescent="0.25">
      <c r="A2051" t="s">
        <v>9</v>
      </c>
      <c r="B2051" t="s">
        <v>42</v>
      </c>
      <c r="C2051" s="1">
        <v>44066</v>
      </c>
      <c r="D2051">
        <v>108</v>
      </c>
      <c r="E2051">
        <v>4</v>
      </c>
      <c r="F2051">
        <v>432</v>
      </c>
    </row>
    <row r="2052" spans="1:6" x14ac:dyDescent="0.25">
      <c r="A2052" t="s">
        <v>28</v>
      </c>
      <c r="B2052" t="s">
        <v>59</v>
      </c>
      <c r="C2052" s="1">
        <v>43486</v>
      </c>
      <c r="D2052">
        <v>51</v>
      </c>
      <c r="E2052">
        <v>65</v>
      </c>
      <c r="F2052">
        <v>3315</v>
      </c>
    </row>
    <row r="2053" spans="1:6" x14ac:dyDescent="0.25">
      <c r="A2053" t="s">
        <v>36</v>
      </c>
      <c r="B2053" t="s">
        <v>67</v>
      </c>
      <c r="C2053" s="1">
        <v>44197</v>
      </c>
      <c r="D2053">
        <v>215</v>
      </c>
      <c r="E2053">
        <v>7</v>
      </c>
      <c r="F2053">
        <v>1505</v>
      </c>
    </row>
    <row r="2054" spans="1:6" x14ac:dyDescent="0.25">
      <c r="A2054" t="s">
        <v>21</v>
      </c>
      <c r="B2054" t="s">
        <v>52</v>
      </c>
      <c r="C2054" s="1">
        <v>43764</v>
      </c>
      <c r="D2054">
        <v>65</v>
      </c>
      <c r="E2054">
        <v>3.2</v>
      </c>
      <c r="F2054">
        <v>208</v>
      </c>
    </row>
    <row r="2055" spans="1:6" x14ac:dyDescent="0.25">
      <c r="A2055" t="s">
        <v>26</v>
      </c>
      <c r="B2055" t="s">
        <v>57</v>
      </c>
      <c r="C2055" s="1">
        <v>43746</v>
      </c>
      <c r="D2055">
        <v>61</v>
      </c>
      <c r="E2055">
        <v>11</v>
      </c>
      <c r="F2055">
        <v>671</v>
      </c>
    </row>
    <row r="2056" spans="1:6" x14ac:dyDescent="0.25">
      <c r="A2056" t="s">
        <v>32</v>
      </c>
      <c r="B2056" t="s">
        <v>63</v>
      </c>
      <c r="C2056" s="1">
        <v>43866</v>
      </c>
      <c r="D2056">
        <v>148</v>
      </c>
      <c r="E2056">
        <v>5.5</v>
      </c>
      <c r="F2056">
        <v>814</v>
      </c>
    </row>
    <row r="2057" spans="1:6" x14ac:dyDescent="0.25">
      <c r="A2057" t="s">
        <v>29</v>
      </c>
      <c r="B2057" t="s">
        <v>60</v>
      </c>
      <c r="C2057" s="1">
        <v>44191</v>
      </c>
      <c r="D2057">
        <v>1</v>
      </c>
      <c r="E2057">
        <v>2500</v>
      </c>
      <c r="F2057">
        <v>2500</v>
      </c>
    </row>
    <row r="2058" spans="1:6" x14ac:dyDescent="0.25">
      <c r="A2058" t="s">
        <v>26</v>
      </c>
      <c r="B2058" t="s">
        <v>57</v>
      </c>
      <c r="C2058" s="1">
        <v>43502</v>
      </c>
      <c r="D2058">
        <v>237</v>
      </c>
      <c r="E2058">
        <v>11</v>
      </c>
      <c r="F2058">
        <v>2607</v>
      </c>
    </row>
    <row r="2059" spans="1:6" x14ac:dyDescent="0.25">
      <c r="A2059" t="s">
        <v>17</v>
      </c>
      <c r="B2059" t="s">
        <v>48</v>
      </c>
      <c r="C2059" s="1">
        <v>43588</v>
      </c>
      <c r="D2059">
        <v>239</v>
      </c>
      <c r="E2059">
        <v>5.6</v>
      </c>
      <c r="F2059">
        <v>1338.3999999999999</v>
      </c>
    </row>
    <row r="2060" spans="1:6" x14ac:dyDescent="0.25">
      <c r="A2060" t="s">
        <v>20</v>
      </c>
      <c r="B2060" t="s">
        <v>51</v>
      </c>
      <c r="C2060" s="1">
        <v>43781</v>
      </c>
      <c r="D2060">
        <v>95</v>
      </c>
      <c r="E2060">
        <v>6.5</v>
      </c>
      <c r="F2060">
        <v>617.5</v>
      </c>
    </row>
    <row r="2061" spans="1:6" x14ac:dyDescent="0.25">
      <c r="A2061" t="s">
        <v>10</v>
      </c>
      <c r="B2061" t="s">
        <v>43</v>
      </c>
      <c r="C2061" s="1">
        <v>44056</v>
      </c>
      <c r="D2061">
        <v>176</v>
      </c>
      <c r="E2061">
        <v>2.5</v>
      </c>
      <c r="F2061">
        <v>440</v>
      </c>
    </row>
    <row r="2062" spans="1:6" x14ac:dyDescent="0.25">
      <c r="A2062" t="s">
        <v>36</v>
      </c>
      <c r="B2062" t="s">
        <v>67</v>
      </c>
      <c r="C2062" s="1">
        <v>43592</v>
      </c>
      <c r="D2062">
        <v>306</v>
      </c>
      <c r="E2062">
        <v>7</v>
      </c>
      <c r="F2062">
        <v>2142</v>
      </c>
    </row>
    <row r="2063" spans="1:6" x14ac:dyDescent="0.25">
      <c r="A2063" t="s">
        <v>24</v>
      </c>
      <c r="B2063" t="s">
        <v>55</v>
      </c>
      <c r="C2063" s="1">
        <v>44250</v>
      </c>
      <c r="D2063">
        <v>227</v>
      </c>
      <c r="E2063">
        <v>13.5</v>
      </c>
      <c r="F2063">
        <v>3064.5</v>
      </c>
    </row>
    <row r="2064" spans="1:6" x14ac:dyDescent="0.25">
      <c r="A2064" t="s">
        <v>36</v>
      </c>
      <c r="B2064" t="s">
        <v>67</v>
      </c>
      <c r="C2064" s="1">
        <v>44122</v>
      </c>
      <c r="D2064">
        <v>268</v>
      </c>
      <c r="E2064">
        <v>7</v>
      </c>
      <c r="F2064">
        <v>1876</v>
      </c>
    </row>
    <row r="2065" spans="1:6" x14ac:dyDescent="0.25">
      <c r="A2065" t="s">
        <v>17</v>
      </c>
      <c r="B2065" t="s">
        <v>48</v>
      </c>
      <c r="C2065" s="1">
        <v>43902</v>
      </c>
      <c r="D2065">
        <v>78</v>
      </c>
      <c r="E2065">
        <v>5.6</v>
      </c>
      <c r="F2065">
        <v>436.79999999999995</v>
      </c>
    </row>
    <row r="2066" spans="1:6" x14ac:dyDescent="0.25">
      <c r="A2066" t="s">
        <v>29</v>
      </c>
      <c r="B2066" t="s">
        <v>60</v>
      </c>
      <c r="C2066" s="1">
        <v>43855</v>
      </c>
      <c r="D2066">
        <v>3</v>
      </c>
      <c r="E2066">
        <v>2500</v>
      </c>
      <c r="F2066">
        <v>7500</v>
      </c>
    </row>
    <row r="2067" spans="1:6" x14ac:dyDescent="0.25">
      <c r="A2067" t="s">
        <v>23</v>
      </c>
      <c r="B2067" t="s">
        <v>54</v>
      </c>
      <c r="C2067" s="1">
        <v>43802</v>
      </c>
      <c r="D2067">
        <v>260</v>
      </c>
      <c r="E2067">
        <v>2.5</v>
      </c>
      <c r="F2067">
        <v>650</v>
      </c>
    </row>
    <row r="2068" spans="1:6" x14ac:dyDescent="0.25">
      <c r="A2068" t="s">
        <v>32</v>
      </c>
      <c r="B2068" t="s">
        <v>63</v>
      </c>
      <c r="C2068" s="1">
        <v>43792</v>
      </c>
      <c r="D2068">
        <v>322</v>
      </c>
      <c r="E2068">
        <v>5.5</v>
      </c>
      <c r="F2068">
        <v>1771</v>
      </c>
    </row>
    <row r="2069" spans="1:6" x14ac:dyDescent="0.25">
      <c r="A2069" t="s">
        <v>14</v>
      </c>
      <c r="B2069" t="s">
        <v>47</v>
      </c>
      <c r="C2069" s="1">
        <v>43831</v>
      </c>
      <c r="D2069">
        <v>81</v>
      </c>
      <c r="E2069">
        <v>3.1</v>
      </c>
      <c r="F2069">
        <v>251.1</v>
      </c>
    </row>
    <row r="2070" spans="1:6" x14ac:dyDescent="0.25">
      <c r="A2070" t="s">
        <v>7</v>
      </c>
      <c r="B2070" t="s">
        <v>38</v>
      </c>
      <c r="C2070" s="1">
        <v>43496</v>
      </c>
      <c r="D2070">
        <v>140</v>
      </c>
      <c r="E2070">
        <v>7.5</v>
      </c>
      <c r="F2070">
        <v>1050</v>
      </c>
    </row>
    <row r="2071" spans="1:6" x14ac:dyDescent="0.25">
      <c r="A2071" t="s">
        <v>15</v>
      </c>
      <c r="B2071" t="s">
        <v>40</v>
      </c>
      <c r="C2071" s="1">
        <v>44229</v>
      </c>
      <c r="D2071">
        <v>71</v>
      </c>
      <c r="E2071">
        <v>2.5</v>
      </c>
      <c r="F2071">
        <v>177.5</v>
      </c>
    </row>
    <row r="2072" spans="1:6" x14ac:dyDescent="0.25">
      <c r="A2072" t="s">
        <v>34</v>
      </c>
      <c r="B2072" t="s">
        <v>65</v>
      </c>
      <c r="C2072" s="1">
        <v>44179</v>
      </c>
      <c r="D2072">
        <v>146</v>
      </c>
      <c r="E2072">
        <v>3.5</v>
      </c>
      <c r="F2072">
        <v>511</v>
      </c>
    </row>
    <row r="2073" spans="1:6" x14ac:dyDescent="0.25">
      <c r="A2073" t="s">
        <v>8</v>
      </c>
      <c r="B2073" t="s">
        <v>39</v>
      </c>
      <c r="C2073" s="1">
        <v>43646</v>
      </c>
      <c r="D2073">
        <v>205</v>
      </c>
      <c r="E2073">
        <v>5</v>
      </c>
      <c r="F2073">
        <v>1025</v>
      </c>
    </row>
    <row r="2074" spans="1:6" x14ac:dyDescent="0.25">
      <c r="A2074" t="s">
        <v>10</v>
      </c>
      <c r="B2074" t="s">
        <v>43</v>
      </c>
      <c r="C2074" s="1">
        <v>43567</v>
      </c>
      <c r="D2074">
        <v>51</v>
      </c>
      <c r="E2074">
        <v>2.5</v>
      </c>
      <c r="F2074">
        <v>127.5</v>
      </c>
    </row>
    <row r="2075" spans="1:6" x14ac:dyDescent="0.25">
      <c r="A2075" t="s">
        <v>34</v>
      </c>
      <c r="B2075" t="s">
        <v>65</v>
      </c>
      <c r="C2075" s="1">
        <v>43764</v>
      </c>
      <c r="D2075">
        <v>237</v>
      </c>
      <c r="E2075">
        <v>3.5</v>
      </c>
      <c r="F2075">
        <v>829.5</v>
      </c>
    </row>
    <row r="2076" spans="1:6" x14ac:dyDescent="0.25">
      <c r="A2076" t="s">
        <v>31</v>
      </c>
      <c r="B2076" t="s">
        <v>62</v>
      </c>
      <c r="C2076" s="1">
        <v>44029</v>
      </c>
      <c r="D2076">
        <v>2</v>
      </c>
      <c r="E2076">
        <v>3000</v>
      </c>
      <c r="F2076">
        <v>6000</v>
      </c>
    </row>
    <row r="2077" spans="1:6" x14ac:dyDescent="0.25">
      <c r="A2077" t="s">
        <v>11</v>
      </c>
      <c r="B2077" t="s">
        <v>44</v>
      </c>
      <c r="C2077" s="1">
        <v>43922</v>
      </c>
      <c r="D2077">
        <v>191</v>
      </c>
      <c r="E2077">
        <v>2</v>
      </c>
      <c r="F2077">
        <v>382</v>
      </c>
    </row>
    <row r="2078" spans="1:6" x14ac:dyDescent="0.25">
      <c r="A2078" t="s">
        <v>11</v>
      </c>
      <c r="B2078" t="s">
        <v>44</v>
      </c>
      <c r="C2078" s="1">
        <v>44202</v>
      </c>
      <c r="D2078">
        <v>300</v>
      </c>
      <c r="E2078">
        <v>2</v>
      </c>
      <c r="F2078">
        <v>600</v>
      </c>
    </row>
    <row r="2079" spans="1:6" x14ac:dyDescent="0.25">
      <c r="A2079" t="s">
        <v>18</v>
      </c>
      <c r="B2079" t="s">
        <v>49</v>
      </c>
      <c r="C2079" s="1">
        <v>43744</v>
      </c>
      <c r="D2079">
        <v>294</v>
      </c>
      <c r="E2079">
        <v>3.4</v>
      </c>
      <c r="F2079">
        <v>999.6</v>
      </c>
    </row>
    <row r="2080" spans="1:6" x14ac:dyDescent="0.25">
      <c r="A2080" t="s">
        <v>12</v>
      </c>
      <c r="B2080" t="s">
        <v>45</v>
      </c>
      <c r="C2080" s="1">
        <v>44271</v>
      </c>
      <c r="D2080">
        <v>89</v>
      </c>
      <c r="E2080">
        <v>2.65</v>
      </c>
      <c r="F2080">
        <v>235.85</v>
      </c>
    </row>
    <row r="2081" spans="1:6" x14ac:dyDescent="0.25">
      <c r="A2081" t="s">
        <v>23</v>
      </c>
      <c r="B2081" t="s">
        <v>54</v>
      </c>
      <c r="C2081" s="1">
        <v>44290</v>
      </c>
      <c r="D2081">
        <v>78</v>
      </c>
      <c r="E2081">
        <v>2.5</v>
      </c>
      <c r="F2081">
        <v>195</v>
      </c>
    </row>
    <row r="2082" spans="1:6" x14ac:dyDescent="0.25">
      <c r="A2082" t="s">
        <v>16</v>
      </c>
      <c r="B2082" t="s">
        <v>41</v>
      </c>
      <c r="C2082" s="1">
        <v>44344</v>
      </c>
      <c r="D2082">
        <v>204</v>
      </c>
      <c r="E2082">
        <v>3</v>
      </c>
      <c r="F2082">
        <v>612</v>
      </c>
    </row>
    <row r="2083" spans="1:6" x14ac:dyDescent="0.25">
      <c r="A2083" t="s">
        <v>29</v>
      </c>
      <c r="B2083" t="s">
        <v>60</v>
      </c>
      <c r="C2083" s="1">
        <v>44193</v>
      </c>
      <c r="D2083">
        <v>3</v>
      </c>
      <c r="E2083">
        <v>2500</v>
      </c>
      <c r="F2083">
        <v>7500</v>
      </c>
    </row>
    <row r="2084" spans="1:6" x14ac:dyDescent="0.25">
      <c r="A2084" t="s">
        <v>28</v>
      </c>
      <c r="B2084" t="s">
        <v>59</v>
      </c>
      <c r="C2084" s="1">
        <v>43805</v>
      </c>
      <c r="D2084">
        <v>55</v>
      </c>
      <c r="E2084">
        <v>65</v>
      </c>
      <c r="F2084">
        <v>3575</v>
      </c>
    </row>
    <row r="2085" spans="1:6" x14ac:dyDescent="0.25">
      <c r="A2085" t="s">
        <v>18</v>
      </c>
      <c r="B2085" t="s">
        <v>49</v>
      </c>
      <c r="C2085" s="1">
        <v>43487</v>
      </c>
      <c r="D2085">
        <v>200</v>
      </c>
      <c r="E2085">
        <v>3.4</v>
      </c>
      <c r="F2085">
        <v>680</v>
      </c>
    </row>
    <row r="2086" spans="1:6" x14ac:dyDescent="0.25">
      <c r="A2086" t="s">
        <v>34</v>
      </c>
      <c r="B2086" t="s">
        <v>65</v>
      </c>
      <c r="C2086" s="1">
        <v>43962</v>
      </c>
      <c r="D2086">
        <v>186</v>
      </c>
      <c r="E2086">
        <v>3.5</v>
      </c>
      <c r="F2086">
        <v>651</v>
      </c>
    </row>
    <row r="2087" spans="1:6" x14ac:dyDescent="0.25">
      <c r="A2087" t="s">
        <v>26</v>
      </c>
      <c r="B2087" t="s">
        <v>57</v>
      </c>
      <c r="C2087" s="1">
        <v>43584</v>
      </c>
      <c r="D2087">
        <v>69</v>
      </c>
      <c r="E2087">
        <v>11</v>
      </c>
      <c r="F2087">
        <v>759</v>
      </c>
    </row>
    <row r="2088" spans="1:6" x14ac:dyDescent="0.25">
      <c r="A2088" t="s">
        <v>33</v>
      </c>
      <c r="B2088" t="s">
        <v>64</v>
      </c>
      <c r="C2088" s="1">
        <v>43862</v>
      </c>
      <c r="D2088">
        <v>78</v>
      </c>
      <c r="E2088">
        <v>6</v>
      </c>
      <c r="F2088">
        <v>468</v>
      </c>
    </row>
    <row r="2089" spans="1:6" x14ac:dyDescent="0.25">
      <c r="A2089" t="s">
        <v>23</v>
      </c>
      <c r="B2089" t="s">
        <v>54</v>
      </c>
      <c r="C2089" s="1">
        <v>43817</v>
      </c>
      <c r="D2089">
        <v>223</v>
      </c>
      <c r="E2089">
        <v>2.5</v>
      </c>
      <c r="F2089">
        <v>557.5</v>
      </c>
    </row>
    <row r="2090" spans="1:6" x14ac:dyDescent="0.25">
      <c r="A2090" t="s">
        <v>19</v>
      </c>
      <c r="B2090" t="s">
        <v>50</v>
      </c>
      <c r="C2090" s="1">
        <v>44278</v>
      </c>
      <c r="D2090">
        <v>284</v>
      </c>
      <c r="E2090">
        <v>8.9</v>
      </c>
      <c r="F2090">
        <v>2527.6</v>
      </c>
    </row>
    <row r="2091" spans="1:6" x14ac:dyDescent="0.25">
      <c r="A2091" t="s">
        <v>31</v>
      </c>
      <c r="B2091" t="s">
        <v>62</v>
      </c>
      <c r="C2091" s="1">
        <v>43693</v>
      </c>
      <c r="D2091">
        <v>2</v>
      </c>
      <c r="E2091">
        <v>3000</v>
      </c>
      <c r="F2091">
        <v>6000</v>
      </c>
    </row>
    <row r="2092" spans="1:6" x14ac:dyDescent="0.25">
      <c r="A2092" t="s">
        <v>8</v>
      </c>
      <c r="B2092" t="s">
        <v>39</v>
      </c>
      <c r="C2092" s="1">
        <v>44331</v>
      </c>
      <c r="D2092">
        <v>185</v>
      </c>
      <c r="E2092">
        <v>5</v>
      </c>
      <c r="F2092">
        <v>925</v>
      </c>
    </row>
    <row r="2093" spans="1:6" x14ac:dyDescent="0.25">
      <c r="A2093" t="s">
        <v>32</v>
      </c>
      <c r="B2093" t="s">
        <v>63</v>
      </c>
      <c r="C2093" s="1">
        <v>44341</v>
      </c>
      <c r="D2093">
        <v>172</v>
      </c>
      <c r="E2093">
        <v>5.5</v>
      </c>
      <c r="F2093">
        <v>946</v>
      </c>
    </row>
    <row r="2094" spans="1:6" x14ac:dyDescent="0.25">
      <c r="A2094" t="s">
        <v>9</v>
      </c>
      <c r="B2094" t="s">
        <v>42</v>
      </c>
      <c r="C2094" s="1">
        <v>43968</v>
      </c>
      <c r="D2094">
        <v>155</v>
      </c>
      <c r="E2094">
        <v>4</v>
      </c>
      <c r="F2094">
        <v>620</v>
      </c>
    </row>
    <row r="2095" spans="1:6" x14ac:dyDescent="0.25">
      <c r="A2095" t="s">
        <v>20</v>
      </c>
      <c r="B2095" t="s">
        <v>51</v>
      </c>
      <c r="C2095" s="1">
        <v>43543</v>
      </c>
      <c r="D2095">
        <v>212</v>
      </c>
      <c r="E2095">
        <v>6.5</v>
      </c>
      <c r="F2095">
        <v>1378</v>
      </c>
    </row>
    <row r="2096" spans="1:6" x14ac:dyDescent="0.25">
      <c r="A2096" t="s">
        <v>19</v>
      </c>
      <c r="B2096" t="s">
        <v>50</v>
      </c>
      <c r="C2096" s="1">
        <v>43490</v>
      </c>
      <c r="D2096">
        <v>129</v>
      </c>
      <c r="E2096">
        <v>8.9</v>
      </c>
      <c r="F2096">
        <v>1148.1000000000001</v>
      </c>
    </row>
    <row r="2097" spans="1:6" x14ac:dyDescent="0.25">
      <c r="A2097" t="s">
        <v>17</v>
      </c>
      <c r="B2097" t="s">
        <v>48</v>
      </c>
      <c r="C2097" s="1">
        <v>43931</v>
      </c>
      <c r="D2097">
        <v>102</v>
      </c>
      <c r="E2097">
        <v>5.6</v>
      </c>
      <c r="F2097">
        <v>571.19999999999993</v>
      </c>
    </row>
    <row r="2098" spans="1:6" x14ac:dyDescent="0.25">
      <c r="A2098" t="s">
        <v>28</v>
      </c>
      <c r="B2098" t="s">
        <v>59</v>
      </c>
      <c r="C2098" s="1">
        <v>43617</v>
      </c>
      <c r="D2098">
        <v>56</v>
      </c>
      <c r="E2098">
        <v>65</v>
      </c>
      <c r="F2098">
        <v>3640</v>
      </c>
    </row>
    <row r="2099" spans="1:6" x14ac:dyDescent="0.25">
      <c r="A2099" t="s">
        <v>25</v>
      </c>
      <c r="B2099" t="s">
        <v>56</v>
      </c>
      <c r="C2099" s="1">
        <v>43520</v>
      </c>
      <c r="D2099">
        <v>166</v>
      </c>
      <c r="E2099">
        <v>9.8000000000000007</v>
      </c>
      <c r="F2099">
        <v>1626.8000000000002</v>
      </c>
    </row>
    <row r="2100" spans="1:6" x14ac:dyDescent="0.25">
      <c r="A2100" t="s">
        <v>23</v>
      </c>
      <c r="B2100" t="s">
        <v>54</v>
      </c>
      <c r="C2100" s="1">
        <v>43497</v>
      </c>
      <c r="D2100">
        <v>171</v>
      </c>
      <c r="E2100">
        <v>2.5</v>
      </c>
      <c r="F2100">
        <v>427.5</v>
      </c>
    </row>
    <row r="2101" spans="1:6" x14ac:dyDescent="0.25">
      <c r="A2101" t="s">
        <v>18</v>
      </c>
      <c r="B2101" t="s">
        <v>49</v>
      </c>
      <c r="C2101" s="1">
        <v>44061</v>
      </c>
      <c r="D2101">
        <v>212</v>
      </c>
      <c r="E2101">
        <v>3.4</v>
      </c>
      <c r="F2101">
        <v>720.8</v>
      </c>
    </row>
    <row r="2102" spans="1:6" x14ac:dyDescent="0.25">
      <c r="A2102" t="s">
        <v>19</v>
      </c>
      <c r="B2102" t="s">
        <v>50</v>
      </c>
      <c r="C2102" s="1">
        <v>44155</v>
      </c>
      <c r="D2102">
        <v>134</v>
      </c>
      <c r="E2102">
        <v>8.9</v>
      </c>
      <c r="F2102">
        <v>1192.6000000000001</v>
      </c>
    </row>
    <row r="2103" spans="1:6" x14ac:dyDescent="0.25">
      <c r="A2103" t="s">
        <v>12</v>
      </c>
      <c r="B2103" t="s">
        <v>45</v>
      </c>
      <c r="C2103" s="1">
        <v>43894</v>
      </c>
      <c r="D2103">
        <v>292</v>
      </c>
      <c r="E2103">
        <v>2.65</v>
      </c>
      <c r="F2103">
        <v>773.8</v>
      </c>
    </row>
    <row r="2104" spans="1:6" x14ac:dyDescent="0.25">
      <c r="A2104" t="s">
        <v>10</v>
      </c>
      <c r="B2104" t="s">
        <v>43</v>
      </c>
      <c r="C2104" s="1">
        <v>44250</v>
      </c>
      <c r="D2104">
        <v>128</v>
      </c>
      <c r="E2104">
        <v>2.5</v>
      </c>
      <c r="F2104">
        <v>320</v>
      </c>
    </row>
    <row r="2105" spans="1:6" x14ac:dyDescent="0.25">
      <c r="A2105" t="s">
        <v>15</v>
      </c>
      <c r="B2105" t="s">
        <v>40</v>
      </c>
      <c r="C2105" s="1">
        <v>43740</v>
      </c>
      <c r="D2105">
        <v>79</v>
      </c>
      <c r="E2105">
        <v>2.5</v>
      </c>
      <c r="F2105">
        <v>197.5</v>
      </c>
    </row>
    <row r="2106" spans="1:6" x14ac:dyDescent="0.25">
      <c r="A2106" t="s">
        <v>9</v>
      </c>
      <c r="B2106" t="s">
        <v>42</v>
      </c>
      <c r="C2106" s="1">
        <v>43689</v>
      </c>
      <c r="D2106">
        <v>194</v>
      </c>
      <c r="E2106">
        <v>4</v>
      </c>
      <c r="F2106">
        <v>776</v>
      </c>
    </row>
    <row r="2107" spans="1:6" x14ac:dyDescent="0.25">
      <c r="A2107" t="s">
        <v>33</v>
      </c>
      <c r="B2107" t="s">
        <v>64</v>
      </c>
      <c r="C2107" s="1">
        <v>43896</v>
      </c>
      <c r="D2107">
        <v>242</v>
      </c>
      <c r="E2107">
        <v>6</v>
      </c>
      <c r="F2107">
        <v>1452</v>
      </c>
    </row>
    <row r="2108" spans="1:6" x14ac:dyDescent="0.25">
      <c r="A2108" t="s">
        <v>33</v>
      </c>
      <c r="B2108" t="s">
        <v>64</v>
      </c>
      <c r="C2108" s="1">
        <v>43631</v>
      </c>
      <c r="D2108">
        <v>198</v>
      </c>
      <c r="E2108">
        <v>6</v>
      </c>
      <c r="F2108">
        <v>1188</v>
      </c>
    </row>
    <row r="2109" spans="1:6" x14ac:dyDescent="0.25">
      <c r="A2109" t="s">
        <v>33</v>
      </c>
      <c r="B2109" t="s">
        <v>64</v>
      </c>
      <c r="C2109" s="1">
        <v>44063</v>
      </c>
      <c r="D2109">
        <v>268</v>
      </c>
      <c r="E2109">
        <v>6</v>
      </c>
      <c r="F2109">
        <v>1608</v>
      </c>
    </row>
    <row r="2110" spans="1:6" x14ac:dyDescent="0.25">
      <c r="A2110" t="s">
        <v>26</v>
      </c>
      <c r="B2110" t="s">
        <v>57</v>
      </c>
      <c r="C2110" s="1">
        <v>44332</v>
      </c>
      <c r="D2110">
        <v>56</v>
      </c>
      <c r="E2110">
        <v>11</v>
      </c>
      <c r="F2110">
        <v>616</v>
      </c>
    </row>
    <row r="2111" spans="1:6" x14ac:dyDescent="0.25">
      <c r="A2111" t="s">
        <v>21</v>
      </c>
      <c r="B2111" t="s">
        <v>52</v>
      </c>
      <c r="C2111" s="1">
        <v>44074</v>
      </c>
      <c r="D2111">
        <v>87</v>
      </c>
      <c r="E2111">
        <v>3.2</v>
      </c>
      <c r="F2111">
        <v>278.40000000000003</v>
      </c>
    </row>
    <row r="2112" spans="1:6" x14ac:dyDescent="0.25">
      <c r="A2112" t="s">
        <v>18</v>
      </c>
      <c r="B2112" t="s">
        <v>49</v>
      </c>
      <c r="C2112" s="1">
        <v>43467</v>
      </c>
      <c r="D2112">
        <v>106</v>
      </c>
      <c r="E2112">
        <v>3.4</v>
      </c>
      <c r="F2112">
        <v>360.4</v>
      </c>
    </row>
    <row r="2113" spans="1:6" x14ac:dyDescent="0.25">
      <c r="A2113" t="s">
        <v>8</v>
      </c>
      <c r="B2113" t="s">
        <v>39</v>
      </c>
      <c r="C2113" s="1">
        <v>44254</v>
      </c>
      <c r="D2113">
        <v>270</v>
      </c>
      <c r="E2113">
        <v>5</v>
      </c>
      <c r="F2113">
        <v>1350</v>
      </c>
    </row>
    <row r="2114" spans="1:6" x14ac:dyDescent="0.25">
      <c r="A2114" t="s">
        <v>35</v>
      </c>
      <c r="B2114" t="s">
        <v>66</v>
      </c>
      <c r="C2114" s="1">
        <v>43985</v>
      </c>
      <c r="D2114">
        <v>219</v>
      </c>
      <c r="E2114">
        <v>3</v>
      </c>
      <c r="F2114">
        <v>657</v>
      </c>
    </row>
    <row r="2115" spans="1:6" x14ac:dyDescent="0.25">
      <c r="A2115" t="s">
        <v>9</v>
      </c>
      <c r="B2115" t="s">
        <v>42</v>
      </c>
      <c r="C2115" s="1">
        <v>44155</v>
      </c>
      <c r="D2115">
        <v>90</v>
      </c>
      <c r="E2115">
        <v>4</v>
      </c>
      <c r="F2115">
        <v>360</v>
      </c>
    </row>
    <row r="2116" spans="1:6" x14ac:dyDescent="0.25">
      <c r="A2116" t="s">
        <v>10</v>
      </c>
      <c r="B2116" t="s">
        <v>43</v>
      </c>
      <c r="C2116" s="1">
        <v>44011</v>
      </c>
      <c r="D2116">
        <v>195</v>
      </c>
      <c r="E2116">
        <v>2.5</v>
      </c>
      <c r="F2116">
        <v>487.5</v>
      </c>
    </row>
    <row r="2117" spans="1:6" x14ac:dyDescent="0.25">
      <c r="A2117" t="s">
        <v>11</v>
      </c>
      <c r="B2117" t="s">
        <v>44</v>
      </c>
      <c r="C2117" s="1">
        <v>43481</v>
      </c>
      <c r="D2117">
        <v>260</v>
      </c>
      <c r="E2117">
        <v>2</v>
      </c>
      <c r="F2117">
        <v>520</v>
      </c>
    </row>
    <row r="2118" spans="1:6" x14ac:dyDescent="0.25">
      <c r="A2118" t="s">
        <v>35</v>
      </c>
      <c r="B2118" t="s">
        <v>66</v>
      </c>
      <c r="C2118" s="1">
        <v>43843</v>
      </c>
      <c r="D2118">
        <v>165</v>
      </c>
      <c r="E2118">
        <v>3</v>
      </c>
      <c r="F2118">
        <v>495</v>
      </c>
    </row>
    <row r="2119" spans="1:6" x14ac:dyDescent="0.25">
      <c r="A2119" t="s">
        <v>25</v>
      </c>
      <c r="B2119" t="s">
        <v>56</v>
      </c>
      <c r="C2119" s="1">
        <v>44300</v>
      </c>
      <c r="D2119">
        <v>198</v>
      </c>
      <c r="E2119">
        <v>9.8000000000000007</v>
      </c>
      <c r="F2119">
        <v>1940.4</v>
      </c>
    </row>
    <row r="2120" spans="1:6" x14ac:dyDescent="0.25">
      <c r="A2120" t="s">
        <v>29</v>
      </c>
      <c r="B2120" t="s">
        <v>60</v>
      </c>
      <c r="C2120" s="1">
        <v>44309</v>
      </c>
      <c r="D2120">
        <v>3</v>
      </c>
      <c r="E2120">
        <v>2500</v>
      </c>
      <c r="F2120">
        <v>7500</v>
      </c>
    </row>
    <row r="2121" spans="1:6" x14ac:dyDescent="0.25">
      <c r="A2121" t="s">
        <v>35</v>
      </c>
      <c r="B2121" t="s">
        <v>66</v>
      </c>
      <c r="C2121" s="1">
        <v>43575</v>
      </c>
      <c r="D2121">
        <v>250</v>
      </c>
      <c r="E2121">
        <v>3</v>
      </c>
      <c r="F2121">
        <v>750</v>
      </c>
    </row>
    <row r="2122" spans="1:6" x14ac:dyDescent="0.25">
      <c r="A2122" t="s">
        <v>9</v>
      </c>
      <c r="B2122" t="s">
        <v>42</v>
      </c>
      <c r="C2122" s="1">
        <v>43513</v>
      </c>
      <c r="D2122">
        <v>95</v>
      </c>
      <c r="E2122">
        <v>4</v>
      </c>
      <c r="F2122">
        <v>380</v>
      </c>
    </row>
    <row r="2123" spans="1:6" x14ac:dyDescent="0.25">
      <c r="A2123" t="s">
        <v>22</v>
      </c>
      <c r="B2123" t="s">
        <v>53</v>
      </c>
      <c r="C2123" s="1">
        <v>43843</v>
      </c>
      <c r="D2123">
        <v>157</v>
      </c>
      <c r="E2123">
        <v>0.85</v>
      </c>
      <c r="F2123">
        <v>133.44999999999999</v>
      </c>
    </row>
    <row r="2124" spans="1:6" x14ac:dyDescent="0.25">
      <c r="A2124" t="s">
        <v>11</v>
      </c>
      <c r="B2124" t="s">
        <v>44</v>
      </c>
      <c r="C2124" s="1">
        <v>43811</v>
      </c>
      <c r="D2124">
        <v>253</v>
      </c>
      <c r="E2124">
        <v>2</v>
      </c>
      <c r="F2124">
        <v>506</v>
      </c>
    </row>
    <row r="2125" spans="1:6" x14ac:dyDescent="0.25">
      <c r="A2125" t="s">
        <v>15</v>
      </c>
      <c r="B2125" t="s">
        <v>40</v>
      </c>
      <c r="C2125" s="1">
        <v>44209</v>
      </c>
      <c r="D2125">
        <v>187</v>
      </c>
      <c r="E2125">
        <v>2.5</v>
      </c>
      <c r="F2125">
        <v>467.5</v>
      </c>
    </row>
    <row r="2126" spans="1:6" x14ac:dyDescent="0.25">
      <c r="A2126" t="s">
        <v>9</v>
      </c>
      <c r="B2126" t="s">
        <v>42</v>
      </c>
      <c r="C2126" s="1">
        <v>44216</v>
      </c>
      <c r="D2126">
        <v>132</v>
      </c>
      <c r="E2126">
        <v>4</v>
      </c>
      <c r="F2126">
        <v>528</v>
      </c>
    </row>
    <row r="2127" spans="1:6" x14ac:dyDescent="0.25">
      <c r="A2127" t="s">
        <v>12</v>
      </c>
      <c r="B2127" t="s">
        <v>45</v>
      </c>
      <c r="C2127" s="1">
        <v>43480</v>
      </c>
      <c r="D2127">
        <v>190</v>
      </c>
      <c r="E2127">
        <v>2.65</v>
      </c>
      <c r="F2127">
        <v>503.5</v>
      </c>
    </row>
    <row r="2128" spans="1:6" x14ac:dyDescent="0.25">
      <c r="A2128" t="s">
        <v>27</v>
      </c>
      <c r="B2128" t="s">
        <v>58</v>
      </c>
      <c r="C2128" s="1">
        <v>44211</v>
      </c>
      <c r="D2128">
        <v>22</v>
      </c>
      <c r="E2128">
        <v>15</v>
      </c>
      <c r="F2128">
        <v>330</v>
      </c>
    </row>
    <row r="2129" spans="1:6" x14ac:dyDescent="0.25">
      <c r="A2129" t="s">
        <v>23</v>
      </c>
      <c r="B2129" t="s">
        <v>54</v>
      </c>
      <c r="C2129" s="1">
        <v>44070</v>
      </c>
      <c r="D2129">
        <v>145</v>
      </c>
      <c r="E2129">
        <v>2.5</v>
      </c>
      <c r="F2129">
        <v>362.5</v>
      </c>
    </row>
    <row r="2130" spans="1:6" x14ac:dyDescent="0.25">
      <c r="A2130" t="s">
        <v>32</v>
      </c>
      <c r="B2130" t="s">
        <v>63</v>
      </c>
      <c r="C2130" s="1">
        <v>43478</v>
      </c>
      <c r="D2130">
        <v>134</v>
      </c>
      <c r="E2130">
        <v>5.5</v>
      </c>
      <c r="F2130">
        <v>737</v>
      </c>
    </row>
    <row r="2131" spans="1:6" x14ac:dyDescent="0.25">
      <c r="A2131" t="s">
        <v>30</v>
      </c>
      <c r="B2131" t="s">
        <v>61</v>
      </c>
      <c r="C2131" s="1">
        <v>44102</v>
      </c>
      <c r="D2131">
        <v>35</v>
      </c>
      <c r="E2131">
        <v>100</v>
      </c>
      <c r="F2131">
        <v>3500</v>
      </c>
    </row>
    <row r="2132" spans="1:6" x14ac:dyDescent="0.25">
      <c r="A2132" t="s">
        <v>26</v>
      </c>
      <c r="B2132" t="s">
        <v>57</v>
      </c>
      <c r="C2132" s="1">
        <v>43617</v>
      </c>
      <c r="D2132">
        <v>150</v>
      </c>
      <c r="E2132">
        <v>11</v>
      </c>
      <c r="F2132">
        <v>1650</v>
      </c>
    </row>
    <row r="2133" spans="1:6" x14ac:dyDescent="0.25">
      <c r="A2133" t="s">
        <v>23</v>
      </c>
      <c r="B2133" t="s">
        <v>54</v>
      </c>
      <c r="C2133" s="1">
        <v>43499</v>
      </c>
      <c r="D2133">
        <v>102</v>
      </c>
      <c r="E2133">
        <v>2.5</v>
      </c>
      <c r="F2133">
        <v>255</v>
      </c>
    </row>
    <row r="2134" spans="1:6" x14ac:dyDescent="0.25">
      <c r="A2134" t="s">
        <v>12</v>
      </c>
      <c r="B2134" t="s">
        <v>45</v>
      </c>
      <c r="C2134" s="1">
        <v>44226</v>
      </c>
      <c r="D2134">
        <v>195</v>
      </c>
      <c r="E2134">
        <v>2.65</v>
      </c>
      <c r="F2134">
        <v>516.75</v>
      </c>
    </row>
    <row r="2135" spans="1:6" x14ac:dyDescent="0.25">
      <c r="A2135" t="s">
        <v>33</v>
      </c>
      <c r="B2135" t="s">
        <v>64</v>
      </c>
      <c r="C2135" s="1">
        <v>43703</v>
      </c>
      <c r="D2135">
        <v>247</v>
      </c>
      <c r="E2135">
        <v>6</v>
      </c>
      <c r="F2135">
        <v>1482</v>
      </c>
    </row>
    <row r="2136" spans="1:6" x14ac:dyDescent="0.25">
      <c r="A2136" t="s">
        <v>18</v>
      </c>
      <c r="B2136" t="s">
        <v>49</v>
      </c>
      <c r="C2136" s="1">
        <v>44135</v>
      </c>
      <c r="D2136">
        <v>216</v>
      </c>
      <c r="E2136">
        <v>3.4</v>
      </c>
      <c r="F2136">
        <v>734.4</v>
      </c>
    </row>
    <row r="2137" spans="1:6" x14ac:dyDescent="0.25">
      <c r="A2137" t="s">
        <v>34</v>
      </c>
      <c r="B2137" t="s">
        <v>65</v>
      </c>
      <c r="C2137" s="1">
        <v>44074</v>
      </c>
      <c r="D2137">
        <v>149</v>
      </c>
      <c r="E2137">
        <v>3.5</v>
      </c>
      <c r="F2137">
        <v>521.5</v>
      </c>
    </row>
    <row r="2138" spans="1:6" x14ac:dyDescent="0.25">
      <c r="A2138" t="s">
        <v>34</v>
      </c>
      <c r="B2138" t="s">
        <v>65</v>
      </c>
      <c r="C2138" s="1">
        <v>43934</v>
      </c>
      <c r="D2138">
        <v>325</v>
      </c>
      <c r="E2138">
        <v>3.5</v>
      </c>
      <c r="F2138">
        <v>1137.5</v>
      </c>
    </row>
    <row r="2139" spans="1:6" x14ac:dyDescent="0.25">
      <c r="A2139" t="s">
        <v>17</v>
      </c>
      <c r="B2139" t="s">
        <v>48</v>
      </c>
      <c r="C2139" s="1">
        <v>44194</v>
      </c>
      <c r="D2139">
        <v>143</v>
      </c>
      <c r="E2139">
        <v>5.6</v>
      </c>
      <c r="F2139">
        <v>800.8</v>
      </c>
    </row>
    <row r="2140" spans="1:6" x14ac:dyDescent="0.25">
      <c r="A2140" t="s">
        <v>9</v>
      </c>
      <c r="B2140" t="s">
        <v>42</v>
      </c>
      <c r="C2140" s="1">
        <v>43732</v>
      </c>
      <c r="D2140">
        <v>145</v>
      </c>
      <c r="E2140">
        <v>4</v>
      </c>
      <c r="F2140">
        <v>580</v>
      </c>
    </row>
    <row r="2141" spans="1:6" x14ac:dyDescent="0.25">
      <c r="A2141" t="s">
        <v>32</v>
      </c>
      <c r="B2141" t="s">
        <v>63</v>
      </c>
      <c r="C2141" s="1">
        <v>43476</v>
      </c>
      <c r="D2141">
        <v>376</v>
      </c>
      <c r="E2141">
        <v>5.5</v>
      </c>
      <c r="F2141">
        <v>2068</v>
      </c>
    </row>
    <row r="2142" spans="1:6" x14ac:dyDescent="0.25">
      <c r="A2142" t="s">
        <v>10</v>
      </c>
      <c r="B2142" t="s">
        <v>43</v>
      </c>
      <c r="C2142" s="1">
        <v>44097</v>
      </c>
      <c r="D2142">
        <v>164</v>
      </c>
      <c r="E2142">
        <v>2.5</v>
      </c>
      <c r="F2142">
        <v>410</v>
      </c>
    </row>
    <row r="2143" spans="1:6" x14ac:dyDescent="0.25">
      <c r="A2143" t="s">
        <v>17</v>
      </c>
      <c r="B2143" t="s">
        <v>48</v>
      </c>
      <c r="C2143" s="1">
        <v>43824</v>
      </c>
      <c r="D2143">
        <v>249</v>
      </c>
      <c r="E2143">
        <v>5.6</v>
      </c>
      <c r="F2143">
        <v>1394.3999999999999</v>
      </c>
    </row>
    <row r="2144" spans="1:6" x14ac:dyDescent="0.25">
      <c r="A2144" t="s">
        <v>14</v>
      </c>
      <c r="B2144" t="s">
        <v>47</v>
      </c>
      <c r="C2144" s="1">
        <v>43654</v>
      </c>
      <c r="D2144">
        <v>315</v>
      </c>
      <c r="E2144">
        <v>3.1</v>
      </c>
      <c r="F2144">
        <v>976.5</v>
      </c>
    </row>
    <row r="2145" spans="1:6" x14ac:dyDescent="0.25">
      <c r="A2145" t="s">
        <v>16</v>
      </c>
      <c r="B2145" t="s">
        <v>41</v>
      </c>
      <c r="C2145" s="1">
        <v>44227</v>
      </c>
      <c r="D2145">
        <v>277</v>
      </c>
      <c r="E2145">
        <v>3</v>
      </c>
      <c r="F2145">
        <v>831</v>
      </c>
    </row>
    <row r="2146" spans="1:6" x14ac:dyDescent="0.25">
      <c r="A2146" t="s">
        <v>22</v>
      </c>
      <c r="B2146" t="s">
        <v>53</v>
      </c>
      <c r="C2146" s="1">
        <v>43759</v>
      </c>
      <c r="D2146">
        <v>306</v>
      </c>
      <c r="E2146">
        <v>0.85</v>
      </c>
      <c r="F2146">
        <v>260.09999999999997</v>
      </c>
    </row>
    <row r="2147" spans="1:6" x14ac:dyDescent="0.25">
      <c r="A2147" t="s">
        <v>33</v>
      </c>
      <c r="B2147" t="s">
        <v>64</v>
      </c>
      <c r="C2147" s="1">
        <v>44021</v>
      </c>
      <c r="D2147">
        <v>258</v>
      </c>
      <c r="E2147">
        <v>6</v>
      </c>
      <c r="F2147">
        <v>1548</v>
      </c>
    </row>
    <row r="2148" spans="1:6" x14ac:dyDescent="0.25">
      <c r="A2148" t="s">
        <v>21</v>
      </c>
      <c r="B2148" t="s">
        <v>52</v>
      </c>
      <c r="C2148" s="1">
        <v>43473</v>
      </c>
      <c r="D2148">
        <v>230</v>
      </c>
      <c r="E2148">
        <v>3.2</v>
      </c>
      <c r="F2148">
        <v>736</v>
      </c>
    </row>
    <row r="2149" spans="1:6" x14ac:dyDescent="0.25">
      <c r="A2149" t="s">
        <v>21</v>
      </c>
      <c r="B2149" t="s">
        <v>52</v>
      </c>
      <c r="C2149" s="1">
        <v>43790</v>
      </c>
      <c r="D2149">
        <v>95</v>
      </c>
      <c r="E2149">
        <v>3.2</v>
      </c>
      <c r="F2149">
        <v>304</v>
      </c>
    </row>
    <row r="2150" spans="1:6" x14ac:dyDescent="0.25">
      <c r="A2150" t="s">
        <v>35</v>
      </c>
      <c r="B2150" t="s">
        <v>66</v>
      </c>
      <c r="C2150" s="1">
        <v>43523</v>
      </c>
      <c r="D2150">
        <v>280</v>
      </c>
      <c r="E2150">
        <v>3</v>
      </c>
      <c r="F2150">
        <v>840</v>
      </c>
    </row>
    <row r="2151" spans="1:6" x14ac:dyDescent="0.25">
      <c r="A2151" t="s">
        <v>24</v>
      </c>
      <c r="B2151" t="s">
        <v>55</v>
      </c>
      <c r="C2151" s="1">
        <v>44302</v>
      </c>
      <c r="D2151">
        <v>46</v>
      </c>
      <c r="E2151">
        <v>13.5</v>
      </c>
      <c r="F2151">
        <v>621</v>
      </c>
    </row>
    <row r="2152" spans="1:6" x14ac:dyDescent="0.25">
      <c r="A2152" t="s">
        <v>22</v>
      </c>
      <c r="B2152" t="s">
        <v>53</v>
      </c>
      <c r="C2152" s="1">
        <v>43738</v>
      </c>
      <c r="D2152">
        <v>143</v>
      </c>
      <c r="E2152">
        <v>0.85</v>
      </c>
      <c r="F2152">
        <v>121.55</v>
      </c>
    </row>
    <row r="2153" spans="1:6" x14ac:dyDescent="0.25">
      <c r="A2153" t="s">
        <v>24</v>
      </c>
      <c r="B2153" t="s">
        <v>55</v>
      </c>
      <c r="C2153" s="1">
        <v>44032</v>
      </c>
      <c r="D2153">
        <v>114</v>
      </c>
      <c r="E2153">
        <v>13.5</v>
      </c>
      <c r="F2153">
        <v>1539</v>
      </c>
    </row>
    <row r="2154" spans="1:6" x14ac:dyDescent="0.25">
      <c r="A2154" t="s">
        <v>7</v>
      </c>
      <c r="B2154" t="s">
        <v>38</v>
      </c>
      <c r="C2154" s="1">
        <v>44095</v>
      </c>
      <c r="D2154">
        <v>240</v>
      </c>
      <c r="E2154">
        <v>7.5</v>
      </c>
      <c r="F2154">
        <v>1800</v>
      </c>
    </row>
    <row r="2155" spans="1:6" x14ac:dyDescent="0.25">
      <c r="A2155" t="s">
        <v>16</v>
      </c>
      <c r="B2155" t="s">
        <v>41</v>
      </c>
      <c r="C2155" s="1">
        <v>43612</v>
      </c>
      <c r="D2155">
        <v>111</v>
      </c>
      <c r="E2155">
        <v>3</v>
      </c>
      <c r="F2155">
        <v>333</v>
      </c>
    </row>
    <row r="2156" spans="1:6" x14ac:dyDescent="0.25">
      <c r="A2156" t="s">
        <v>36</v>
      </c>
      <c r="B2156" t="s">
        <v>67</v>
      </c>
      <c r="C2156" s="1">
        <v>44294</v>
      </c>
      <c r="D2156">
        <v>233</v>
      </c>
      <c r="E2156">
        <v>7</v>
      </c>
      <c r="F2156">
        <v>1631</v>
      </c>
    </row>
    <row r="2157" spans="1:6" x14ac:dyDescent="0.25">
      <c r="A2157" t="s">
        <v>33</v>
      </c>
      <c r="B2157" t="s">
        <v>64</v>
      </c>
      <c r="C2157" s="1">
        <v>43778</v>
      </c>
      <c r="D2157">
        <v>336</v>
      </c>
      <c r="E2157">
        <v>6</v>
      </c>
      <c r="F2157">
        <v>2016</v>
      </c>
    </row>
    <row r="2158" spans="1:6" x14ac:dyDescent="0.25">
      <c r="A2158" t="s">
        <v>15</v>
      </c>
      <c r="B2158" t="s">
        <v>40</v>
      </c>
      <c r="C2158" s="1">
        <v>43868</v>
      </c>
      <c r="D2158">
        <v>216</v>
      </c>
      <c r="E2158">
        <v>2.5</v>
      </c>
      <c r="F2158">
        <v>540</v>
      </c>
    </row>
    <row r="2159" spans="1:6" x14ac:dyDescent="0.25">
      <c r="A2159" t="s">
        <v>7</v>
      </c>
      <c r="B2159" t="s">
        <v>38</v>
      </c>
      <c r="C2159" s="1">
        <v>43590</v>
      </c>
      <c r="D2159">
        <v>142</v>
      </c>
      <c r="E2159">
        <v>7.5</v>
      </c>
      <c r="F2159">
        <v>1065</v>
      </c>
    </row>
    <row r="2160" spans="1:6" x14ac:dyDescent="0.25">
      <c r="A2160" t="s">
        <v>14</v>
      </c>
      <c r="B2160" t="s">
        <v>47</v>
      </c>
      <c r="C2160" s="1">
        <v>44325</v>
      </c>
      <c r="D2160">
        <v>127</v>
      </c>
      <c r="E2160">
        <v>3.1</v>
      </c>
      <c r="F2160">
        <v>393.7</v>
      </c>
    </row>
    <row r="2161" spans="1:6" x14ac:dyDescent="0.25">
      <c r="A2161" t="s">
        <v>11</v>
      </c>
      <c r="B2161" t="s">
        <v>44</v>
      </c>
      <c r="C2161" s="1">
        <v>44142</v>
      </c>
      <c r="D2161">
        <v>230</v>
      </c>
      <c r="E2161">
        <v>2</v>
      </c>
      <c r="F2161">
        <v>460</v>
      </c>
    </row>
    <row r="2162" spans="1:6" x14ac:dyDescent="0.25">
      <c r="A2162" t="s">
        <v>23</v>
      </c>
      <c r="B2162" t="s">
        <v>54</v>
      </c>
      <c r="C2162" s="1">
        <v>44040</v>
      </c>
      <c r="D2162">
        <v>56</v>
      </c>
      <c r="E2162">
        <v>2.5</v>
      </c>
      <c r="F2162">
        <v>140</v>
      </c>
    </row>
    <row r="2163" spans="1:6" x14ac:dyDescent="0.25">
      <c r="A2163" t="s">
        <v>33</v>
      </c>
      <c r="B2163" t="s">
        <v>64</v>
      </c>
      <c r="C2163" s="1">
        <v>44297</v>
      </c>
      <c r="D2163">
        <v>318</v>
      </c>
      <c r="E2163">
        <v>6</v>
      </c>
      <c r="F2163">
        <v>1908</v>
      </c>
    </row>
    <row r="2164" spans="1:6" x14ac:dyDescent="0.25">
      <c r="A2164" t="s">
        <v>16</v>
      </c>
      <c r="B2164" t="s">
        <v>41</v>
      </c>
      <c r="C2164" s="1">
        <v>44342</v>
      </c>
      <c r="D2164">
        <v>231</v>
      </c>
      <c r="E2164">
        <v>3</v>
      </c>
      <c r="F2164">
        <v>693</v>
      </c>
    </row>
    <row r="2165" spans="1:6" x14ac:dyDescent="0.25">
      <c r="A2165" t="s">
        <v>30</v>
      </c>
      <c r="B2165" t="s">
        <v>61</v>
      </c>
      <c r="C2165" s="1">
        <v>44130</v>
      </c>
      <c r="D2165">
        <v>24</v>
      </c>
      <c r="E2165">
        <v>100</v>
      </c>
      <c r="F2165">
        <v>2400</v>
      </c>
    </row>
    <row r="2166" spans="1:6" x14ac:dyDescent="0.25">
      <c r="A2166" t="s">
        <v>20</v>
      </c>
      <c r="B2166" t="s">
        <v>51</v>
      </c>
      <c r="C2166" s="1">
        <v>43891</v>
      </c>
      <c r="D2166">
        <v>73</v>
      </c>
      <c r="E2166">
        <v>6.5</v>
      </c>
      <c r="F2166">
        <v>474.5</v>
      </c>
    </row>
    <row r="2167" spans="1:6" x14ac:dyDescent="0.25">
      <c r="A2167" t="s">
        <v>22</v>
      </c>
      <c r="B2167" t="s">
        <v>53</v>
      </c>
      <c r="C2167" s="1">
        <v>44334</v>
      </c>
      <c r="D2167">
        <v>62</v>
      </c>
      <c r="E2167">
        <v>0.85</v>
      </c>
      <c r="F2167">
        <v>52.699999999999996</v>
      </c>
    </row>
    <row r="2168" spans="1:6" x14ac:dyDescent="0.25">
      <c r="A2168" t="s">
        <v>17</v>
      </c>
      <c r="B2168" t="s">
        <v>48</v>
      </c>
      <c r="C2168" s="1">
        <v>43660</v>
      </c>
      <c r="D2168">
        <v>230</v>
      </c>
      <c r="E2168">
        <v>5.6</v>
      </c>
      <c r="F2168">
        <v>1288</v>
      </c>
    </row>
    <row r="2169" spans="1:6" x14ac:dyDescent="0.25">
      <c r="A2169" t="s">
        <v>17</v>
      </c>
      <c r="B2169" t="s">
        <v>48</v>
      </c>
      <c r="C2169" s="1">
        <v>44236</v>
      </c>
      <c r="D2169">
        <v>142</v>
      </c>
      <c r="E2169">
        <v>5.6</v>
      </c>
      <c r="F2169">
        <v>795.19999999999993</v>
      </c>
    </row>
    <row r="2170" spans="1:6" x14ac:dyDescent="0.25">
      <c r="A2170" t="s">
        <v>24</v>
      </c>
      <c r="B2170" t="s">
        <v>55</v>
      </c>
      <c r="C2170" s="1">
        <v>43724</v>
      </c>
      <c r="D2170">
        <v>114</v>
      </c>
      <c r="E2170">
        <v>13.5</v>
      </c>
      <c r="F2170">
        <v>1539</v>
      </c>
    </row>
    <row r="2171" spans="1:6" x14ac:dyDescent="0.25">
      <c r="A2171" t="s">
        <v>20</v>
      </c>
      <c r="B2171" t="s">
        <v>51</v>
      </c>
      <c r="C2171" s="1">
        <v>43582</v>
      </c>
      <c r="D2171">
        <v>282</v>
      </c>
      <c r="E2171">
        <v>6.5</v>
      </c>
      <c r="F2171">
        <v>1833</v>
      </c>
    </row>
    <row r="2172" spans="1:6" x14ac:dyDescent="0.25">
      <c r="A2172" t="s">
        <v>21</v>
      </c>
      <c r="B2172" t="s">
        <v>52</v>
      </c>
      <c r="C2172" s="1">
        <v>43646</v>
      </c>
      <c r="D2172">
        <v>239</v>
      </c>
      <c r="E2172">
        <v>3.2</v>
      </c>
      <c r="F2172">
        <v>764.80000000000007</v>
      </c>
    </row>
    <row r="2173" spans="1:6" x14ac:dyDescent="0.25">
      <c r="A2173" t="s">
        <v>27</v>
      </c>
      <c r="B2173" t="s">
        <v>58</v>
      </c>
      <c r="C2173" s="1">
        <v>43595</v>
      </c>
      <c r="D2173">
        <v>12</v>
      </c>
      <c r="E2173">
        <v>15</v>
      </c>
      <c r="F2173">
        <v>180</v>
      </c>
    </row>
    <row r="2174" spans="1:6" x14ac:dyDescent="0.25">
      <c r="A2174" t="s">
        <v>8</v>
      </c>
      <c r="B2174" t="s">
        <v>39</v>
      </c>
      <c r="C2174" s="1">
        <v>43477</v>
      </c>
      <c r="D2174">
        <v>267</v>
      </c>
      <c r="E2174">
        <v>5</v>
      </c>
      <c r="F2174">
        <v>1335</v>
      </c>
    </row>
    <row r="2175" spans="1:6" x14ac:dyDescent="0.25">
      <c r="A2175" t="s">
        <v>31</v>
      </c>
      <c r="B2175" t="s">
        <v>62</v>
      </c>
      <c r="C2175" s="1">
        <v>43570</v>
      </c>
      <c r="D2175">
        <v>1</v>
      </c>
      <c r="E2175">
        <v>3000</v>
      </c>
      <c r="F2175">
        <v>3000</v>
      </c>
    </row>
    <row r="2176" spans="1:6" x14ac:dyDescent="0.25">
      <c r="A2176" t="s">
        <v>29</v>
      </c>
      <c r="B2176" t="s">
        <v>60</v>
      </c>
      <c r="C2176" s="1">
        <v>43970</v>
      </c>
      <c r="D2176">
        <v>1</v>
      </c>
      <c r="E2176">
        <v>2500</v>
      </c>
      <c r="F2176">
        <v>2500</v>
      </c>
    </row>
    <row r="2177" spans="1:6" x14ac:dyDescent="0.25">
      <c r="A2177" t="s">
        <v>10</v>
      </c>
      <c r="B2177" t="s">
        <v>43</v>
      </c>
      <c r="C2177" s="1">
        <v>44098</v>
      </c>
      <c r="D2177">
        <v>172</v>
      </c>
      <c r="E2177">
        <v>2.5</v>
      </c>
      <c r="F2177">
        <v>430</v>
      </c>
    </row>
    <row r="2178" spans="1:6" x14ac:dyDescent="0.25">
      <c r="A2178" t="s">
        <v>23</v>
      </c>
      <c r="B2178" t="s">
        <v>54</v>
      </c>
      <c r="C2178" s="1">
        <v>44096</v>
      </c>
      <c r="D2178">
        <v>88</v>
      </c>
      <c r="E2178">
        <v>2.5</v>
      </c>
      <c r="F2178">
        <v>220</v>
      </c>
    </row>
    <row r="2179" spans="1:6" x14ac:dyDescent="0.25">
      <c r="A2179" t="s">
        <v>32</v>
      </c>
      <c r="B2179" t="s">
        <v>63</v>
      </c>
      <c r="C2179" s="1">
        <v>43687</v>
      </c>
      <c r="D2179">
        <v>262</v>
      </c>
      <c r="E2179">
        <v>5.5</v>
      </c>
      <c r="F2179">
        <v>1441</v>
      </c>
    </row>
    <row r="2180" spans="1:6" x14ac:dyDescent="0.25">
      <c r="A2180" t="s">
        <v>18</v>
      </c>
      <c r="B2180" t="s">
        <v>49</v>
      </c>
      <c r="C2180" s="1">
        <v>43961</v>
      </c>
      <c r="D2180">
        <v>360</v>
      </c>
      <c r="E2180">
        <v>3.4</v>
      </c>
      <c r="F2180">
        <v>1224</v>
      </c>
    </row>
    <row r="2181" spans="1:6" x14ac:dyDescent="0.25">
      <c r="A2181" t="s">
        <v>35</v>
      </c>
      <c r="B2181" t="s">
        <v>66</v>
      </c>
      <c r="C2181" s="1">
        <v>43550</v>
      </c>
      <c r="D2181">
        <v>131</v>
      </c>
      <c r="E2181">
        <v>3</v>
      </c>
      <c r="F2181">
        <v>393</v>
      </c>
    </row>
    <row r="2182" spans="1:6" x14ac:dyDescent="0.25">
      <c r="A2182" t="s">
        <v>16</v>
      </c>
      <c r="B2182" t="s">
        <v>41</v>
      </c>
      <c r="C2182" s="1">
        <v>43683</v>
      </c>
      <c r="D2182">
        <v>80</v>
      </c>
      <c r="E2182">
        <v>3</v>
      </c>
      <c r="F2182">
        <v>240</v>
      </c>
    </row>
    <row r="2183" spans="1:6" x14ac:dyDescent="0.25">
      <c r="A2183" t="s">
        <v>10</v>
      </c>
      <c r="B2183" t="s">
        <v>43</v>
      </c>
      <c r="C2183" s="1">
        <v>43928</v>
      </c>
      <c r="D2183">
        <v>122</v>
      </c>
      <c r="E2183">
        <v>2.5</v>
      </c>
      <c r="F2183">
        <v>305</v>
      </c>
    </row>
    <row r="2184" spans="1:6" x14ac:dyDescent="0.25">
      <c r="A2184" t="s">
        <v>12</v>
      </c>
      <c r="B2184" t="s">
        <v>45</v>
      </c>
      <c r="C2184" s="1">
        <v>44179</v>
      </c>
      <c r="D2184">
        <v>312</v>
      </c>
      <c r="E2184">
        <v>2.65</v>
      </c>
      <c r="F2184">
        <v>826.8</v>
      </c>
    </row>
    <row r="2185" spans="1:6" x14ac:dyDescent="0.25">
      <c r="A2185" t="s">
        <v>18</v>
      </c>
      <c r="B2185" t="s">
        <v>49</v>
      </c>
      <c r="C2185" s="1">
        <v>43553</v>
      </c>
      <c r="D2185">
        <v>192</v>
      </c>
      <c r="E2185">
        <v>3.4</v>
      </c>
      <c r="F2185">
        <v>652.79999999999995</v>
      </c>
    </row>
    <row r="2186" spans="1:6" x14ac:dyDescent="0.25">
      <c r="A2186" t="s">
        <v>10</v>
      </c>
      <c r="B2186" t="s">
        <v>43</v>
      </c>
      <c r="C2186" s="1">
        <v>43845</v>
      </c>
      <c r="D2186">
        <v>172</v>
      </c>
      <c r="E2186">
        <v>2.5</v>
      </c>
      <c r="F2186">
        <v>430</v>
      </c>
    </row>
    <row r="2187" spans="1:6" x14ac:dyDescent="0.25">
      <c r="A2187" t="s">
        <v>21</v>
      </c>
      <c r="B2187" t="s">
        <v>52</v>
      </c>
      <c r="C2187" s="1">
        <v>44173</v>
      </c>
      <c r="D2187">
        <v>94</v>
      </c>
      <c r="E2187">
        <v>3.2</v>
      </c>
      <c r="F2187">
        <v>300.8</v>
      </c>
    </row>
    <row r="2188" spans="1:6" x14ac:dyDescent="0.25">
      <c r="A2188" t="s">
        <v>11</v>
      </c>
      <c r="B2188" t="s">
        <v>44</v>
      </c>
      <c r="C2188" s="1">
        <v>44151</v>
      </c>
      <c r="D2188">
        <v>197</v>
      </c>
      <c r="E2188">
        <v>2</v>
      </c>
      <c r="F2188">
        <v>394</v>
      </c>
    </row>
    <row r="2189" spans="1:6" x14ac:dyDescent="0.25">
      <c r="A2189" t="s">
        <v>28</v>
      </c>
      <c r="B2189" t="s">
        <v>59</v>
      </c>
      <c r="C2189" s="1">
        <v>43927</v>
      </c>
      <c r="D2189">
        <v>29</v>
      </c>
      <c r="E2189">
        <v>65</v>
      </c>
      <c r="F2189">
        <v>1885</v>
      </c>
    </row>
    <row r="2190" spans="1:6" x14ac:dyDescent="0.25">
      <c r="A2190" t="s">
        <v>29</v>
      </c>
      <c r="B2190" t="s">
        <v>60</v>
      </c>
      <c r="C2190" s="1">
        <v>43922</v>
      </c>
      <c r="D2190">
        <v>1</v>
      </c>
      <c r="E2190">
        <v>2500</v>
      </c>
      <c r="F2190">
        <v>2500</v>
      </c>
    </row>
    <row r="2191" spans="1:6" x14ac:dyDescent="0.25">
      <c r="A2191" t="s">
        <v>23</v>
      </c>
      <c r="B2191" t="s">
        <v>54</v>
      </c>
      <c r="C2191" s="1">
        <v>43942</v>
      </c>
      <c r="D2191">
        <v>316</v>
      </c>
      <c r="E2191">
        <v>2.5</v>
      </c>
      <c r="F2191">
        <v>790</v>
      </c>
    </row>
    <row r="2192" spans="1:6" x14ac:dyDescent="0.25">
      <c r="A2192" t="s">
        <v>19</v>
      </c>
      <c r="B2192" t="s">
        <v>50</v>
      </c>
      <c r="C2192" s="1">
        <v>44044</v>
      </c>
      <c r="D2192">
        <v>281</v>
      </c>
      <c r="E2192">
        <v>8.9</v>
      </c>
      <c r="F2192">
        <v>2500.9</v>
      </c>
    </row>
    <row r="2193" spans="1:6" x14ac:dyDescent="0.25">
      <c r="A2193" t="s">
        <v>23</v>
      </c>
      <c r="B2193" t="s">
        <v>54</v>
      </c>
      <c r="C2193" s="1">
        <v>43665</v>
      </c>
      <c r="D2193">
        <v>260</v>
      </c>
      <c r="E2193">
        <v>2.5</v>
      </c>
      <c r="F2193">
        <v>650</v>
      </c>
    </row>
    <row r="2194" spans="1:6" x14ac:dyDescent="0.25">
      <c r="A2194" t="s">
        <v>34</v>
      </c>
      <c r="B2194" t="s">
        <v>65</v>
      </c>
      <c r="C2194" s="1">
        <v>43651</v>
      </c>
      <c r="D2194">
        <v>193</v>
      </c>
      <c r="E2194">
        <v>3.5</v>
      </c>
      <c r="F2194">
        <v>675.5</v>
      </c>
    </row>
    <row r="2195" spans="1:6" x14ac:dyDescent="0.25">
      <c r="A2195" t="s">
        <v>35</v>
      </c>
      <c r="B2195" t="s">
        <v>66</v>
      </c>
      <c r="C2195" s="1">
        <v>44058</v>
      </c>
      <c r="D2195">
        <v>81</v>
      </c>
      <c r="E2195">
        <v>3</v>
      </c>
      <c r="F2195">
        <v>243</v>
      </c>
    </row>
    <row r="2196" spans="1:6" x14ac:dyDescent="0.25">
      <c r="A2196" t="s">
        <v>28</v>
      </c>
      <c r="B2196" t="s">
        <v>59</v>
      </c>
      <c r="C2196" s="1">
        <v>44210</v>
      </c>
      <c r="D2196">
        <v>12</v>
      </c>
      <c r="E2196">
        <v>65</v>
      </c>
      <c r="F2196">
        <v>780</v>
      </c>
    </row>
    <row r="2197" spans="1:6" x14ac:dyDescent="0.25">
      <c r="A2197" t="s">
        <v>16</v>
      </c>
      <c r="B2197" t="s">
        <v>41</v>
      </c>
      <c r="C2197" s="1">
        <v>43631</v>
      </c>
      <c r="D2197">
        <v>236</v>
      </c>
      <c r="E2197">
        <v>3</v>
      </c>
      <c r="F2197">
        <v>708</v>
      </c>
    </row>
    <row r="2198" spans="1:6" x14ac:dyDescent="0.25">
      <c r="A2198" t="s">
        <v>10</v>
      </c>
      <c r="B2198" t="s">
        <v>43</v>
      </c>
      <c r="C2198" s="1">
        <v>44319</v>
      </c>
      <c r="D2198">
        <v>204</v>
      </c>
      <c r="E2198">
        <v>2.5</v>
      </c>
      <c r="F2198">
        <v>510</v>
      </c>
    </row>
    <row r="2199" spans="1:6" x14ac:dyDescent="0.25">
      <c r="A2199" t="s">
        <v>30</v>
      </c>
      <c r="B2199" t="s">
        <v>61</v>
      </c>
      <c r="C2199" s="1">
        <v>44174</v>
      </c>
      <c r="D2199">
        <v>19</v>
      </c>
      <c r="E2199">
        <v>100</v>
      </c>
      <c r="F2199">
        <v>1900</v>
      </c>
    </row>
    <row r="2200" spans="1:6" x14ac:dyDescent="0.25">
      <c r="A2200" t="s">
        <v>18</v>
      </c>
      <c r="B2200" t="s">
        <v>49</v>
      </c>
      <c r="C2200" s="1">
        <v>43470</v>
      </c>
      <c r="D2200">
        <v>321</v>
      </c>
      <c r="E2200">
        <v>3.4</v>
      </c>
      <c r="F2200">
        <v>1091.3999999999999</v>
      </c>
    </row>
    <row r="2201" spans="1:6" x14ac:dyDescent="0.25">
      <c r="A2201" t="s">
        <v>13</v>
      </c>
      <c r="B2201" t="s">
        <v>46</v>
      </c>
      <c r="C2201" s="1">
        <v>43643</v>
      </c>
      <c r="D2201">
        <v>111</v>
      </c>
      <c r="E2201">
        <v>1.89</v>
      </c>
      <c r="F2201">
        <v>209.79</v>
      </c>
    </row>
    <row r="2202" spans="1:6" x14ac:dyDescent="0.25">
      <c r="A2202" t="s">
        <v>17</v>
      </c>
      <c r="B2202" t="s">
        <v>48</v>
      </c>
      <c r="C2202" s="1">
        <v>43688</v>
      </c>
      <c r="D2202">
        <v>141</v>
      </c>
      <c r="E2202">
        <v>5.6</v>
      </c>
      <c r="F2202">
        <v>789.59999999999991</v>
      </c>
    </row>
    <row r="2203" spans="1:6" x14ac:dyDescent="0.25">
      <c r="A2203" t="s">
        <v>8</v>
      </c>
      <c r="B2203" t="s">
        <v>39</v>
      </c>
      <c r="C2203" s="1">
        <v>44288</v>
      </c>
      <c r="D2203">
        <v>236</v>
      </c>
      <c r="E2203">
        <v>5</v>
      </c>
      <c r="F2203">
        <v>1180</v>
      </c>
    </row>
    <row r="2204" spans="1:6" x14ac:dyDescent="0.25">
      <c r="A2204" t="s">
        <v>28</v>
      </c>
      <c r="B2204" t="s">
        <v>59</v>
      </c>
      <c r="C2204" s="1">
        <v>44109</v>
      </c>
      <c r="D2204">
        <v>46</v>
      </c>
      <c r="E2204">
        <v>65</v>
      </c>
      <c r="F2204">
        <v>2990</v>
      </c>
    </row>
    <row r="2205" spans="1:6" x14ac:dyDescent="0.25">
      <c r="A2205" t="s">
        <v>16</v>
      </c>
      <c r="B2205" t="s">
        <v>41</v>
      </c>
      <c r="C2205" s="1">
        <v>44161</v>
      </c>
      <c r="D2205">
        <v>187</v>
      </c>
      <c r="E2205">
        <v>3</v>
      </c>
      <c r="F2205">
        <v>561</v>
      </c>
    </row>
    <row r="2206" spans="1:6" x14ac:dyDescent="0.25">
      <c r="A2206" t="s">
        <v>36</v>
      </c>
      <c r="B2206" t="s">
        <v>67</v>
      </c>
      <c r="C2206" s="1">
        <v>43957</v>
      </c>
      <c r="D2206">
        <v>289</v>
      </c>
      <c r="E2206">
        <v>7</v>
      </c>
      <c r="F2206">
        <v>2023</v>
      </c>
    </row>
    <row r="2207" spans="1:6" x14ac:dyDescent="0.25">
      <c r="A2207" t="s">
        <v>7</v>
      </c>
      <c r="B2207" t="s">
        <v>38</v>
      </c>
      <c r="C2207" s="1">
        <v>43655</v>
      </c>
      <c r="D2207">
        <v>165</v>
      </c>
      <c r="E2207">
        <v>7.5</v>
      </c>
      <c r="F2207">
        <v>1237.5</v>
      </c>
    </row>
    <row r="2208" spans="1:6" x14ac:dyDescent="0.25">
      <c r="A2208" t="s">
        <v>16</v>
      </c>
      <c r="B2208" t="s">
        <v>41</v>
      </c>
      <c r="C2208" s="1">
        <v>44258</v>
      </c>
      <c r="D2208">
        <v>284</v>
      </c>
      <c r="E2208">
        <v>3</v>
      </c>
      <c r="F2208">
        <v>852</v>
      </c>
    </row>
    <row r="2209" spans="1:6" x14ac:dyDescent="0.25">
      <c r="A2209" t="s">
        <v>33</v>
      </c>
      <c r="B2209" t="s">
        <v>64</v>
      </c>
      <c r="C2209" s="1">
        <v>43479</v>
      </c>
      <c r="D2209">
        <v>254</v>
      </c>
      <c r="E2209">
        <v>6</v>
      </c>
      <c r="F2209">
        <v>1524</v>
      </c>
    </row>
    <row r="2210" spans="1:6" x14ac:dyDescent="0.25">
      <c r="A2210" t="s">
        <v>7</v>
      </c>
      <c r="B2210" t="s">
        <v>38</v>
      </c>
      <c r="C2210" s="1">
        <v>43788</v>
      </c>
      <c r="D2210">
        <v>186</v>
      </c>
      <c r="E2210">
        <v>7.5</v>
      </c>
      <c r="F2210">
        <v>1395</v>
      </c>
    </row>
    <row r="2211" spans="1:6" x14ac:dyDescent="0.25">
      <c r="A2211" t="s">
        <v>34</v>
      </c>
      <c r="B2211" t="s">
        <v>65</v>
      </c>
      <c r="C2211" s="1">
        <v>43699</v>
      </c>
      <c r="D2211">
        <v>129</v>
      </c>
      <c r="E2211">
        <v>3.5</v>
      </c>
      <c r="F2211">
        <v>451.5</v>
      </c>
    </row>
    <row r="2212" spans="1:6" x14ac:dyDescent="0.25">
      <c r="A2212" t="s">
        <v>9</v>
      </c>
      <c r="B2212" t="s">
        <v>42</v>
      </c>
      <c r="C2212" s="1">
        <v>43751</v>
      </c>
      <c r="D2212">
        <v>133</v>
      </c>
      <c r="E2212">
        <v>4</v>
      </c>
      <c r="F2212">
        <v>532</v>
      </c>
    </row>
    <row r="2213" spans="1:6" x14ac:dyDescent="0.25">
      <c r="A2213" t="s">
        <v>15</v>
      </c>
      <c r="B2213" t="s">
        <v>40</v>
      </c>
      <c r="C2213" s="1">
        <v>44145</v>
      </c>
      <c r="D2213">
        <v>101</v>
      </c>
      <c r="E2213">
        <v>2.5</v>
      </c>
      <c r="F2213">
        <v>252.5</v>
      </c>
    </row>
    <row r="2214" spans="1:6" x14ac:dyDescent="0.25">
      <c r="A2214" t="s">
        <v>19</v>
      </c>
      <c r="B2214" t="s">
        <v>50</v>
      </c>
      <c r="C2214" s="1">
        <v>43561</v>
      </c>
      <c r="D2214">
        <v>133</v>
      </c>
      <c r="E2214">
        <v>8.9</v>
      </c>
      <c r="F2214">
        <v>1183.7</v>
      </c>
    </row>
    <row r="2215" spans="1:6" x14ac:dyDescent="0.25">
      <c r="A2215" t="s">
        <v>28</v>
      </c>
      <c r="B2215" t="s">
        <v>59</v>
      </c>
      <c r="C2215" s="1">
        <v>43808</v>
      </c>
      <c r="D2215">
        <v>60</v>
      </c>
      <c r="E2215">
        <v>65</v>
      </c>
      <c r="F2215">
        <v>3900</v>
      </c>
    </row>
    <row r="2216" spans="1:6" x14ac:dyDescent="0.25">
      <c r="A2216" t="s">
        <v>8</v>
      </c>
      <c r="B2216" t="s">
        <v>39</v>
      </c>
      <c r="C2216" s="1">
        <v>44073</v>
      </c>
      <c r="D2216">
        <v>115</v>
      </c>
      <c r="E2216">
        <v>5</v>
      </c>
      <c r="F2216">
        <v>575</v>
      </c>
    </row>
    <row r="2217" spans="1:6" x14ac:dyDescent="0.25">
      <c r="A2217" t="s">
        <v>8</v>
      </c>
      <c r="B2217" t="s">
        <v>39</v>
      </c>
      <c r="C2217" s="1">
        <v>44301</v>
      </c>
      <c r="D2217">
        <v>196</v>
      </c>
      <c r="E2217">
        <v>5</v>
      </c>
      <c r="F2217">
        <v>980</v>
      </c>
    </row>
    <row r="2218" spans="1:6" x14ac:dyDescent="0.25">
      <c r="A2218" t="s">
        <v>26</v>
      </c>
      <c r="B2218" t="s">
        <v>57</v>
      </c>
      <c r="C2218" s="1">
        <v>43942</v>
      </c>
      <c r="D2218">
        <v>210</v>
      </c>
      <c r="E2218">
        <v>11</v>
      </c>
      <c r="F2218">
        <v>2310</v>
      </c>
    </row>
    <row r="2219" spans="1:6" x14ac:dyDescent="0.25">
      <c r="A2219" t="s">
        <v>14</v>
      </c>
      <c r="B2219" t="s">
        <v>47</v>
      </c>
      <c r="C2219" s="1">
        <v>43836</v>
      </c>
      <c r="D2219">
        <v>335</v>
      </c>
      <c r="E2219">
        <v>3.1</v>
      </c>
      <c r="F2219">
        <v>1038.5</v>
      </c>
    </row>
    <row r="2220" spans="1:6" x14ac:dyDescent="0.25">
      <c r="A2220" t="s">
        <v>15</v>
      </c>
      <c r="B2220" t="s">
        <v>40</v>
      </c>
      <c r="C2220" s="1">
        <v>43892</v>
      </c>
      <c r="D2220">
        <v>132</v>
      </c>
      <c r="E2220">
        <v>2.5</v>
      </c>
      <c r="F2220">
        <v>330</v>
      </c>
    </row>
    <row r="2221" spans="1:6" x14ac:dyDescent="0.25">
      <c r="A2221" t="s">
        <v>24</v>
      </c>
      <c r="B2221" t="s">
        <v>55</v>
      </c>
      <c r="C2221" s="1">
        <v>44344</v>
      </c>
      <c r="D2221">
        <v>50</v>
      </c>
      <c r="E2221">
        <v>13.5</v>
      </c>
      <c r="F2221">
        <v>675</v>
      </c>
    </row>
    <row r="2222" spans="1:6" x14ac:dyDescent="0.25">
      <c r="A2222" t="s">
        <v>12</v>
      </c>
      <c r="B2222" t="s">
        <v>45</v>
      </c>
      <c r="C2222" s="1">
        <v>43656</v>
      </c>
      <c r="D2222">
        <v>225</v>
      </c>
      <c r="E2222">
        <v>2.65</v>
      </c>
      <c r="F2222">
        <v>596.25</v>
      </c>
    </row>
    <row r="2223" spans="1:6" x14ac:dyDescent="0.25">
      <c r="A2223" t="s">
        <v>33</v>
      </c>
      <c r="B2223" t="s">
        <v>64</v>
      </c>
      <c r="C2223" s="1">
        <v>43481</v>
      </c>
      <c r="D2223">
        <v>142</v>
      </c>
      <c r="E2223">
        <v>6</v>
      </c>
      <c r="F2223">
        <v>852</v>
      </c>
    </row>
    <row r="2224" spans="1:6" x14ac:dyDescent="0.25">
      <c r="A2224" t="s">
        <v>13</v>
      </c>
      <c r="B2224" t="s">
        <v>46</v>
      </c>
      <c r="C2224" s="1">
        <v>43474</v>
      </c>
      <c r="D2224">
        <v>341</v>
      </c>
      <c r="E2224">
        <v>1.89</v>
      </c>
      <c r="F2224">
        <v>644.49</v>
      </c>
    </row>
    <row r="2225" spans="1:6" x14ac:dyDescent="0.25">
      <c r="A2225" t="s">
        <v>21</v>
      </c>
      <c r="B2225" t="s">
        <v>52</v>
      </c>
      <c r="C2225" s="1">
        <v>43518</v>
      </c>
      <c r="D2225">
        <v>74</v>
      </c>
      <c r="E2225">
        <v>3.2</v>
      </c>
      <c r="F2225">
        <v>236.8</v>
      </c>
    </row>
    <row r="2226" spans="1:6" x14ac:dyDescent="0.25">
      <c r="A2226" t="s">
        <v>14</v>
      </c>
      <c r="B2226" t="s">
        <v>47</v>
      </c>
      <c r="C2226" s="1">
        <v>44076</v>
      </c>
      <c r="D2226">
        <v>236</v>
      </c>
      <c r="E2226">
        <v>3.1</v>
      </c>
      <c r="F2226">
        <v>731.6</v>
      </c>
    </row>
    <row r="2227" spans="1:6" x14ac:dyDescent="0.25">
      <c r="A2227" t="s">
        <v>26</v>
      </c>
      <c r="B2227" t="s">
        <v>57</v>
      </c>
      <c r="C2227" s="1">
        <v>43751</v>
      </c>
      <c r="D2227">
        <v>122</v>
      </c>
      <c r="E2227">
        <v>11</v>
      </c>
      <c r="F2227">
        <v>1342</v>
      </c>
    </row>
    <row r="2228" spans="1:6" x14ac:dyDescent="0.25">
      <c r="A2228" t="s">
        <v>30</v>
      </c>
      <c r="B2228" t="s">
        <v>61</v>
      </c>
      <c r="C2228" s="1">
        <v>44020</v>
      </c>
      <c r="D2228">
        <v>26</v>
      </c>
      <c r="E2228">
        <v>100</v>
      </c>
      <c r="F2228">
        <v>2600</v>
      </c>
    </row>
    <row r="2229" spans="1:6" x14ac:dyDescent="0.25">
      <c r="A2229" t="s">
        <v>35</v>
      </c>
      <c r="B2229" t="s">
        <v>66</v>
      </c>
      <c r="C2229" s="1">
        <v>43659</v>
      </c>
      <c r="D2229">
        <v>88</v>
      </c>
      <c r="E2229">
        <v>3</v>
      </c>
      <c r="F2229">
        <v>264</v>
      </c>
    </row>
    <row r="2230" spans="1:6" x14ac:dyDescent="0.25">
      <c r="A2230" t="s">
        <v>16</v>
      </c>
      <c r="B2230" t="s">
        <v>41</v>
      </c>
      <c r="C2230" s="1">
        <v>43770</v>
      </c>
      <c r="D2230">
        <v>201</v>
      </c>
      <c r="E2230">
        <v>3</v>
      </c>
      <c r="F2230">
        <v>603</v>
      </c>
    </row>
    <row r="2231" spans="1:6" x14ac:dyDescent="0.25">
      <c r="A2231" t="s">
        <v>8</v>
      </c>
      <c r="B2231" t="s">
        <v>39</v>
      </c>
      <c r="C2231" s="1">
        <v>43856</v>
      </c>
      <c r="D2231">
        <v>135</v>
      </c>
      <c r="E2231">
        <v>5</v>
      </c>
      <c r="F2231">
        <v>675</v>
      </c>
    </row>
    <row r="2232" spans="1:6" x14ac:dyDescent="0.25">
      <c r="A2232" t="s">
        <v>10</v>
      </c>
      <c r="B2232" t="s">
        <v>43</v>
      </c>
      <c r="C2232" s="1">
        <v>43904</v>
      </c>
      <c r="D2232">
        <v>158</v>
      </c>
      <c r="E2232">
        <v>2.5</v>
      </c>
      <c r="F2232">
        <v>395</v>
      </c>
    </row>
    <row r="2233" spans="1:6" x14ac:dyDescent="0.25">
      <c r="A2233" t="s">
        <v>31</v>
      </c>
      <c r="B2233" t="s">
        <v>62</v>
      </c>
      <c r="C2233" s="1">
        <v>43652</v>
      </c>
      <c r="D2233">
        <v>1</v>
      </c>
      <c r="E2233">
        <v>3000</v>
      </c>
      <c r="F2233">
        <v>3000</v>
      </c>
    </row>
    <row r="2234" spans="1:6" x14ac:dyDescent="0.25">
      <c r="A2234" t="s">
        <v>23</v>
      </c>
      <c r="B2234" t="s">
        <v>54</v>
      </c>
      <c r="C2234" s="1">
        <v>43699</v>
      </c>
      <c r="D2234">
        <v>285</v>
      </c>
      <c r="E2234">
        <v>2.5</v>
      </c>
      <c r="F2234">
        <v>712.5</v>
      </c>
    </row>
    <row r="2235" spans="1:6" x14ac:dyDescent="0.25">
      <c r="A2235" t="s">
        <v>24</v>
      </c>
      <c r="B2235" t="s">
        <v>55</v>
      </c>
      <c r="C2235" s="1">
        <v>43854</v>
      </c>
      <c r="D2235">
        <v>100</v>
      </c>
      <c r="E2235">
        <v>13.5</v>
      </c>
      <c r="F2235">
        <v>1350</v>
      </c>
    </row>
    <row r="2236" spans="1:6" x14ac:dyDescent="0.25">
      <c r="A2236" t="s">
        <v>36</v>
      </c>
      <c r="B2236" t="s">
        <v>67</v>
      </c>
      <c r="C2236" s="1">
        <v>43682</v>
      </c>
      <c r="D2236">
        <v>63</v>
      </c>
      <c r="E2236">
        <v>7</v>
      </c>
      <c r="F2236">
        <v>441</v>
      </c>
    </row>
    <row r="2237" spans="1:6" x14ac:dyDescent="0.25">
      <c r="A2237" t="s">
        <v>36</v>
      </c>
      <c r="B2237" t="s">
        <v>67</v>
      </c>
      <c r="C2237" s="1">
        <v>44164</v>
      </c>
      <c r="D2237">
        <v>348</v>
      </c>
      <c r="E2237">
        <v>7</v>
      </c>
      <c r="F2237">
        <v>2436</v>
      </c>
    </row>
    <row r="2238" spans="1:6" x14ac:dyDescent="0.25">
      <c r="A2238" t="s">
        <v>25</v>
      </c>
      <c r="B2238" t="s">
        <v>56</v>
      </c>
      <c r="C2238" s="1">
        <v>44247</v>
      </c>
      <c r="D2238">
        <v>119</v>
      </c>
      <c r="E2238">
        <v>9.8000000000000007</v>
      </c>
      <c r="F2238">
        <v>1166.2</v>
      </c>
    </row>
    <row r="2239" spans="1:6" x14ac:dyDescent="0.25">
      <c r="A2239" t="s">
        <v>32</v>
      </c>
      <c r="B2239" t="s">
        <v>63</v>
      </c>
      <c r="C2239" s="1">
        <v>43763</v>
      </c>
      <c r="D2239">
        <v>144</v>
      </c>
      <c r="E2239">
        <v>5.5</v>
      </c>
      <c r="F2239">
        <v>792</v>
      </c>
    </row>
    <row r="2240" spans="1:6" x14ac:dyDescent="0.25">
      <c r="A2240" t="s">
        <v>14</v>
      </c>
      <c r="B2240" t="s">
        <v>47</v>
      </c>
      <c r="C2240" s="1">
        <v>44203</v>
      </c>
      <c r="D2240">
        <v>145</v>
      </c>
      <c r="E2240">
        <v>3.1</v>
      </c>
      <c r="F2240">
        <v>449.5</v>
      </c>
    </row>
    <row r="2241" spans="1:6" x14ac:dyDescent="0.25">
      <c r="A2241" t="s">
        <v>33</v>
      </c>
      <c r="B2241" t="s">
        <v>64</v>
      </c>
      <c r="C2241" s="1">
        <v>44126</v>
      </c>
      <c r="D2241">
        <v>145</v>
      </c>
      <c r="E2241">
        <v>6</v>
      </c>
      <c r="F2241">
        <v>870</v>
      </c>
    </row>
    <row r="2242" spans="1:6" x14ac:dyDescent="0.25">
      <c r="A2242" t="s">
        <v>24</v>
      </c>
      <c r="B2242" t="s">
        <v>55</v>
      </c>
      <c r="C2242" s="1">
        <v>44041</v>
      </c>
      <c r="D2242">
        <v>256</v>
      </c>
      <c r="E2242">
        <v>13.5</v>
      </c>
      <c r="F2242">
        <v>3456</v>
      </c>
    </row>
    <row r="2243" spans="1:6" x14ac:dyDescent="0.25">
      <c r="A2243" t="s">
        <v>15</v>
      </c>
      <c r="B2243" t="s">
        <v>40</v>
      </c>
      <c r="C2243" s="1">
        <v>44260</v>
      </c>
      <c r="D2243">
        <v>207</v>
      </c>
      <c r="E2243">
        <v>2.5</v>
      </c>
      <c r="F2243">
        <v>517.5</v>
      </c>
    </row>
    <row r="2244" spans="1:6" x14ac:dyDescent="0.25">
      <c r="A2244" t="s">
        <v>19</v>
      </c>
      <c r="B2244" t="s">
        <v>50</v>
      </c>
      <c r="C2244" s="1">
        <v>43535</v>
      </c>
      <c r="D2244">
        <v>273</v>
      </c>
      <c r="E2244">
        <v>8.9</v>
      </c>
      <c r="F2244">
        <v>2429.7000000000003</v>
      </c>
    </row>
    <row r="2245" spans="1:6" x14ac:dyDescent="0.25">
      <c r="A2245" t="s">
        <v>13</v>
      </c>
      <c r="B2245" t="s">
        <v>46</v>
      </c>
      <c r="C2245" s="1">
        <v>43951</v>
      </c>
      <c r="D2245">
        <v>84</v>
      </c>
      <c r="E2245">
        <v>1.89</v>
      </c>
      <c r="F2245">
        <v>158.76</v>
      </c>
    </row>
    <row r="2246" spans="1:6" x14ac:dyDescent="0.25">
      <c r="A2246" t="s">
        <v>16</v>
      </c>
      <c r="B2246" t="s">
        <v>41</v>
      </c>
      <c r="C2246" s="1">
        <v>43615</v>
      </c>
      <c r="D2246">
        <v>202</v>
      </c>
      <c r="E2246">
        <v>3</v>
      </c>
      <c r="F2246">
        <v>606</v>
      </c>
    </row>
    <row r="2247" spans="1:6" x14ac:dyDescent="0.25">
      <c r="A2247" t="s">
        <v>34</v>
      </c>
      <c r="B2247" t="s">
        <v>65</v>
      </c>
      <c r="C2247" s="1">
        <v>44028</v>
      </c>
      <c r="D2247">
        <v>274</v>
      </c>
      <c r="E2247">
        <v>3.5</v>
      </c>
      <c r="F2247">
        <v>959</v>
      </c>
    </row>
    <row r="2248" spans="1:6" x14ac:dyDescent="0.25">
      <c r="A2248" t="s">
        <v>23</v>
      </c>
      <c r="B2248" t="s">
        <v>54</v>
      </c>
      <c r="C2248" s="1">
        <v>43639</v>
      </c>
      <c r="D2248">
        <v>71</v>
      </c>
      <c r="E2248">
        <v>2.5</v>
      </c>
      <c r="F2248">
        <v>177.5</v>
      </c>
    </row>
    <row r="2249" spans="1:6" x14ac:dyDescent="0.25">
      <c r="A2249" t="s">
        <v>11</v>
      </c>
      <c r="B2249" t="s">
        <v>44</v>
      </c>
      <c r="C2249" s="1">
        <v>43506</v>
      </c>
      <c r="D2249">
        <v>111</v>
      </c>
      <c r="E2249">
        <v>2</v>
      </c>
      <c r="F2249">
        <v>222</v>
      </c>
    </row>
    <row r="2250" spans="1:6" x14ac:dyDescent="0.25">
      <c r="A2250" t="s">
        <v>32</v>
      </c>
      <c r="B2250" t="s">
        <v>63</v>
      </c>
      <c r="C2250" s="1">
        <v>43727</v>
      </c>
      <c r="D2250">
        <v>333</v>
      </c>
      <c r="E2250">
        <v>5.5</v>
      </c>
      <c r="F2250">
        <v>1831.5</v>
      </c>
    </row>
    <row r="2251" spans="1:6" x14ac:dyDescent="0.25">
      <c r="A2251" t="s">
        <v>10</v>
      </c>
      <c r="B2251" t="s">
        <v>43</v>
      </c>
      <c r="C2251" s="1">
        <v>44237</v>
      </c>
      <c r="D2251">
        <v>84</v>
      </c>
      <c r="E2251">
        <v>2.5</v>
      </c>
      <c r="F2251">
        <v>210</v>
      </c>
    </row>
    <row r="2252" spans="1:6" x14ac:dyDescent="0.25">
      <c r="A2252" t="s">
        <v>31</v>
      </c>
      <c r="B2252" t="s">
        <v>62</v>
      </c>
      <c r="C2252" s="1">
        <v>43600</v>
      </c>
      <c r="D2252">
        <v>2</v>
      </c>
      <c r="E2252">
        <v>3000</v>
      </c>
      <c r="F2252">
        <v>6000</v>
      </c>
    </row>
    <row r="2253" spans="1:6" x14ac:dyDescent="0.25">
      <c r="A2253" t="s">
        <v>10</v>
      </c>
      <c r="B2253" t="s">
        <v>43</v>
      </c>
      <c r="C2253" s="1">
        <v>43949</v>
      </c>
      <c r="D2253">
        <v>65</v>
      </c>
      <c r="E2253">
        <v>2.5</v>
      </c>
      <c r="F2253">
        <v>162.5</v>
      </c>
    </row>
    <row r="2254" spans="1:6" x14ac:dyDescent="0.25">
      <c r="A2254" t="s">
        <v>23</v>
      </c>
      <c r="B2254" t="s">
        <v>54</v>
      </c>
      <c r="C2254" s="1">
        <v>43582</v>
      </c>
      <c r="D2254">
        <v>228</v>
      </c>
      <c r="E2254">
        <v>2.5</v>
      </c>
      <c r="F2254">
        <v>570</v>
      </c>
    </row>
    <row r="2255" spans="1:6" x14ac:dyDescent="0.25">
      <c r="A2255" t="s">
        <v>34</v>
      </c>
      <c r="B2255" t="s">
        <v>65</v>
      </c>
      <c r="C2255" s="1">
        <v>44024</v>
      </c>
      <c r="D2255">
        <v>268</v>
      </c>
      <c r="E2255">
        <v>3.5</v>
      </c>
      <c r="F2255">
        <v>938</v>
      </c>
    </row>
    <row r="2256" spans="1:6" x14ac:dyDescent="0.25">
      <c r="A2256" t="s">
        <v>8</v>
      </c>
      <c r="B2256" t="s">
        <v>39</v>
      </c>
      <c r="C2256" s="1">
        <v>43995</v>
      </c>
      <c r="D2256">
        <v>105</v>
      </c>
      <c r="E2256">
        <v>5</v>
      </c>
      <c r="F2256">
        <v>525</v>
      </c>
    </row>
    <row r="2257" spans="1:6" x14ac:dyDescent="0.25">
      <c r="A2257" t="s">
        <v>26</v>
      </c>
      <c r="B2257" t="s">
        <v>57</v>
      </c>
      <c r="C2257" s="1">
        <v>44100</v>
      </c>
      <c r="D2257">
        <v>73</v>
      </c>
      <c r="E2257">
        <v>11</v>
      </c>
      <c r="F2257">
        <v>803</v>
      </c>
    </row>
    <row r="2258" spans="1:6" x14ac:dyDescent="0.25">
      <c r="A2258" t="s">
        <v>34</v>
      </c>
      <c r="B2258" t="s">
        <v>65</v>
      </c>
      <c r="C2258" s="1">
        <v>44330</v>
      </c>
      <c r="D2258">
        <v>273</v>
      </c>
      <c r="E2258">
        <v>3.5</v>
      </c>
      <c r="F2258">
        <v>955.5</v>
      </c>
    </row>
    <row r="2259" spans="1:6" x14ac:dyDescent="0.25">
      <c r="A2259" t="s">
        <v>36</v>
      </c>
      <c r="B2259" t="s">
        <v>67</v>
      </c>
      <c r="C2259" s="1">
        <v>43715</v>
      </c>
      <c r="D2259">
        <v>154</v>
      </c>
      <c r="E2259">
        <v>7</v>
      </c>
      <c r="F2259">
        <v>1078</v>
      </c>
    </row>
    <row r="2260" spans="1:6" x14ac:dyDescent="0.25">
      <c r="A2260" t="s">
        <v>10</v>
      </c>
      <c r="B2260" t="s">
        <v>43</v>
      </c>
      <c r="C2260" s="1">
        <v>44036</v>
      </c>
      <c r="D2260">
        <v>155</v>
      </c>
      <c r="E2260">
        <v>2.5</v>
      </c>
      <c r="F2260">
        <v>387.5</v>
      </c>
    </row>
    <row r="2261" spans="1:6" x14ac:dyDescent="0.25">
      <c r="A2261" t="s">
        <v>12</v>
      </c>
      <c r="B2261" t="s">
        <v>45</v>
      </c>
      <c r="C2261" s="1">
        <v>43843</v>
      </c>
      <c r="D2261">
        <v>121</v>
      </c>
      <c r="E2261">
        <v>2.65</v>
      </c>
      <c r="F2261">
        <v>320.64999999999998</v>
      </c>
    </row>
    <row r="2262" spans="1:6" x14ac:dyDescent="0.25">
      <c r="A2262" t="s">
        <v>29</v>
      </c>
      <c r="B2262" t="s">
        <v>60</v>
      </c>
      <c r="C2262" s="1">
        <v>43743</v>
      </c>
      <c r="D2262">
        <v>3</v>
      </c>
      <c r="E2262">
        <v>2500</v>
      </c>
      <c r="F2262">
        <v>7500</v>
      </c>
    </row>
    <row r="2263" spans="1:6" x14ac:dyDescent="0.25">
      <c r="A2263" t="s">
        <v>13</v>
      </c>
      <c r="B2263" t="s">
        <v>46</v>
      </c>
      <c r="C2263" s="1">
        <v>43974</v>
      </c>
      <c r="D2263">
        <v>222</v>
      </c>
      <c r="E2263">
        <v>1.89</v>
      </c>
      <c r="F2263">
        <v>419.58</v>
      </c>
    </row>
    <row r="2264" spans="1:6" x14ac:dyDescent="0.25">
      <c r="A2264" t="s">
        <v>20</v>
      </c>
      <c r="B2264" t="s">
        <v>51</v>
      </c>
      <c r="C2264" s="1">
        <v>44319</v>
      </c>
      <c r="D2264">
        <v>286</v>
      </c>
      <c r="E2264">
        <v>6.5</v>
      </c>
      <c r="F2264">
        <v>1859</v>
      </c>
    </row>
    <row r="2265" spans="1:6" x14ac:dyDescent="0.25">
      <c r="A2265" t="s">
        <v>36</v>
      </c>
      <c r="B2265" t="s">
        <v>67</v>
      </c>
      <c r="C2265" s="1">
        <v>43955</v>
      </c>
      <c r="D2265">
        <v>114</v>
      </c>
      <c r="E2265">
        <v>7</v>
      </c>
      <c r="F2265">
        <v>798</v>
      </c>
    </row>
    <row r="2266" spans="1:6" x14ac:dyDescent="0.25">
      <c r="A2266" t="s">
        <v>12</v>
      </c>
      <c r="B2266" t="s">
        <v>45</v>
      </c>
      <c r="C2266" s="1">
        <v>44198</v>
      </c>
      <c r="D2266">
        <v>141</v>
      </c>
      <c r="E2266">
        <v>2.65</v>
      </c>
      <c r="F2266">
        <v>373.65</v>
      </c>
    </row>
    <row r="2267" spans="1:6" x14ac:dyDescent="0.25">
      <c r="A2267" t="s">
        <v>9</v>
      </c>
      <c r="B2267" t="s">
        <v>42</v>
      </c>
      <c r="C2267" s="1">
        <v>43500</v>
      </c>
      <c r="D2267">
        <v>118</v>
      </c>
      <c r="E2267">
        <v>4</v>
      </c>
      <c r="F2267">
        <v>472</v>
      </c>
    </row>
    <row r="2268" spans="1:6" x14ac:dyDescent="0.25">
      <c r="A2268" t="s">
        <v>7</v>
      </c>
      <c r="B2268" t="s">
        <v>38</v>
      </c>
      <c r="C2268" s="1">
        <v>43825</v>
      </c>
      <c r="D2268">
        <v>178</v>
      </c>
      <c r="E2268">
        <v>7.5</v>
      </c>
      <c r="F2268">
        <v>1335</v>
      </c>
    </row>
    <row r="2269" spans="1:6" x14ac:dyDescent="0.25">
      <c r="A2269" t="s">
        <v>9</v>
      </c>
      <c r="B2269" t="s">
        <v>42</v>
      </c>
      <c r="C2269" s="1">
        <v>43875</v>
      </c>
      <c r="D2269">
        <v>104</v>
      </c>
      <c r="E2269">
        <v>4</v>
      </c>
      <c r="F2269">
        <v>416</v>
      </c>
    </row>
    <row r="2270" spans="1:6" x14ac:dyDescent="0.25">
      <c r="A2270" t="s">
        <v>32</v>
      </c>
      <c r="B2270" t="s">
        <v>63</v>
      </c>
      <c r="C2270" s="1">
        <v>43699</v>
      </c>
      <c r="D2270">
        <v>375</v>
      </c>
      <c r="E2270">
        <v>5.5</v>
      </c>
      <c r="F2270">
        <v>2062.5</v>
      </c>
    </row>
    <row r="2271" spans="1:6" x14ac:dyDescent="0.25">
      <c r="A2271" t="s">
        <v>20</v>
      </c>
      <c r="B2271" t="s">
        <v>51</v>
      </c>
      <c r="C2271" s="1">
        <v>43896</v>
      </c>
      <c r="D2271">
        <v>79</v>
      </c>
      <c r="E2271">
        <v>6.5</v>
      </c>
      <c r="F2271">
        <v>513.5</v>
      </c>
    </row>
    <row r="2272" spans="1:6" x14ac:dyDescent="0.25">
      <c r="A2272" t="s">
        <v>30</v>
      </c>
      <c r="B2272" t="s">
        <v>61</v>
      </c>
      <c r="C2272" s="1">
        <v>44234</v>
      </c>
      <c r="D2272">
        <v>13</v>
      </c>
      <c r="E2272">
        <v>100</v>
      </c>
      <c r="F2272">
        <v>1300</v>
      </c>
    </row>
    <row r="2273" spans="1:6" x14ac:dyDescent="0.25">
      <c r="A2273" t="s">
        <v>18</v>
      </c>
      <c r="B2273" t="s">
        <v>49</v>
      </c>
      <c r="C2273" s="1">
        <v>44348</v>
      </c>
      <c r="D2273">
        <v>170</v>
      </c>
      <c r="E2273">
        <v>3.4</v>
      </c>
      <c r="F2273">
        <v>578</v>
      </c>
    </row>
    <row r="2274" spans="1:6" x14ac:dyDescent="0.25">
      <c r="A2274" t="s">
        <v>23</v>
      </c>
      <c r="B2274" t="s">
        <v>54</v>
      </c>
      <c r="C2274" s="1">
        <v>44321</v>
      </c>
      <c r="D2274">
        <v>320</v>
      </c>
      <c r="E2274">
        <v>2.5</v>
      </c>
      <c r="F2274">
        <v>800</v>
      </c>
    </row>
    <row r="2275" spans="1:6" x14ac:dyDescent="0.25">
      <c r="A2275" t="s">
        <v>31</v>
      </c>
      <c r="B2275" t="s">
        <v>62</v>
      </c>
      <c r="C2275" s="1">
        <v>44013</v>
      </c>
      <c r="D2275">
        <v>1</v>
      </c>
      <c r="E2275">
        <v>3000</v>
      </c>
      <c r="F2275">
        <v>3000</v>
      </c>
    </row>
    <row r="2276" spans="1:6" x14ac:dyDescent="0.25">
      <c r="A2276" t="s">
        <v>9</v>
      </c>
      <c r="B2276" t="s">
        <v>42</v>
      </c>
      <c r="C2276" s="1">
        <v>43949</v>
      </c>
      <c r="D2276">
        <v>139</v>
      </c>
      <c r="E2276">
        <v>4</v>
      </c>
      <c r="F2276">
        <v>556</v>
      </c>
    </row>
    <row r="2277" spans="1:6" x14ac:dyDescent="0.25">
      <c r="A2277" t="s">
        <v>35</v>
      </c>
      <c r="B2277" t="s">
        <v>66</v>
      </c>
      <c r="C2277" s="1">
        <v>44205</v>
      </c>
      <c r="D2277">
        <v>70</v>
      </c>
      <c r="E2277">
        <v>3</v>
      </c>
      <c r="F2277">
        <v>210</v>
      </c>
    </row>
    <row r="2278" spans="1:6" x14ac:dyDescent="0.25">
      <c r="A2278" t="s">
        <v>22</v>
      </c>
      <c r="B2278" t="s">
        <v>53</v>
      </c>
      <c r="C2278" s="1">
        <v>43949</v>
      </c>
      <c r="D2278">
        <v>144</v>
      </c>
      <c r="E2278">
        <v>0.85</v>
      </c>
      <c r="F2278">
        <v>122.39999999999999</v>
      </c>
    </row>
    <row r="2279" spans="1:6" x14ac:dyDescent="0.25">
      <c r="A2279" t="s">
        <v>33</v>
      </c>
      <c r="B2279" t="s">
        <v>64</v>
      </c>
      <c r="C2279" s="1">
        <v>43842</v>
      </c>
      <c r="D2279">
        <v>166</v>
      </c>
      <c r="E2279">
        <v>6</v>
      </c>
      <c r="F2279">
        <v>996</v>
      </c>
    </row>
    <row r="2280" spans="1:6" x14ac:dyDescent="0.25">
      <c r="A2280" t="s">
        <v>34</v>
      </c>
      <c r="B2280" t="s">
        <v>65</v>
      </c>
      <c r="C2280" s="1">
        <v>44031</v>
      </c>
      <c r="D2280">
        <v>234</v>
      </c>
      <c r="E2280">
        <v>3.5</v>
      </c>
      <c r="F2280">
        <v>819</v>
      </c>
    </row>
    <row r="2281" spans="1:6" x14ac:dyDescent="0.25">
      <c r="A2281" t="s">
        <v>32</v>
      </c>
      <c r="B2281" t="s">
        <v>63</v>
      </c>
      <c r="C2281" s="1">
        <v>43648</v>
      </c>
      <c r="D2281">
        <v>143</v>
      </c>
      <c r="E2281">
        <v>5.5</v>
      </c>
      <c r="F2281">
        <v>786.5</v>
      </c>
    </row>
    <row r="2282" spans="1:6" x14ac:dyDescent="0.25">
      <c r="A2282" t="s">
        <v>36</v>
      </c>
      <c r="B2282" t="s">
        <v>67</v>
      </c>
      <c r="C2282" s="1">
        <v>44320</v>
      </c>
      <c r="D2282">
        <v>263</v>
      </c>
      <c r="E2282">
        <v>7</v>
      </c>
      <c r="F2282">
        <v>1841</v>
      </c>
    </row>
    <row r="2283" spans="1:6" x14ac:dyDescent="0.25">
      <c r="A2283" t="s">
        <v>13</v>
      </c>
      <c r="B2283" t="s">
        <v>46</v>
      </c>
      <c r="C2283" s="1">
        <v>43507</v>
      </c>
      <c r="D2283">
        <v>163</v>
      </c>
      <c r="E2283">
        <v>1.89</v>
      </c>
      <c r="F2283">
        <v>308.07</v>
      </c>
    </row>
    <row r="2284" spans="1:6" x14ac:dyDescent="0.25">
      <c r="A2284" t="s">
        <v>7</v>
      </c>
      <c r="B2284" t="s">
        <v>38</v>
      </c>
      <c r="C2284" s="1">
        <v>43516</v>
      </c>
      <c r="D2284">
        <v>69</v>
      </c>
      <c r="E2284">
        <v>7.5</v>
      </c>
      <c r="F2284">
        <v>517.5</v>
      </c>
    </row>
    <row r="2285" spans="1:6" x14ac:dyDescent="0.25">
      <c r="A2285" t="s">
        <v>21</v>
      </c>
      <c r="B2285" t="s">
        <v>52</v>
      </c>
      <c r="C2285" s="1">
        <v>43722</v>
      </c>
      <c r="D2285">
        <v>129</v>
      </c>
      <c r="E2285">
        <v>3.2</v>
      </c>
      <c r="F2285">
        <v>412.8</v>
      </c>
    </row>
    <row r="2286" spans="1:6" x14ac:dyDescent="0.25">
      <c r="A2286" t="s">
        <v>12</v>
      </c>
      <c r="B2286" t="s">
        <v>45</v>
      </c>
      <c r="C2286" s="1">
        <v>43565</v>
      </c>
      <c r="D2286">
        <v>189</v>
      </c>
      <c r="E2286">
        <v>2.65</v>
      </c>
      <c r="F2286">
        <v>500.84999999999997</v>
      </c>
    </row>
    <row r="2287" spans="1:6" x14ac:dyDescent="0.25">
      <c r="A2287" t="s">
        <v>24</v>
      </c>
      <c r="B2287" t="s">
        <v>55</v>
      </c>
      <c r="C2287" s="1">
        <v>43960</v>
      </c>
      <c r="D2287">
        <v>186</v>
      </c>
      <c r="E2287">
        <v>13.5</v>
      </c>
      <c r="F2287">
        <v>2511</v>
      </c>
    </row>
    <row r="2288" spans="1:6" x14ac:dyDescent="0.25">
      <c r="A2288" t="s">
        <v>35</v>
      </c>
      <c r="B2288" t="s">
        <v>66</v>
      </c>
      <c r="C2288" s="1">
        <v>43876</v>
      </c>
      <c r="D2288">
        <v>202</v>
      </c>
      <c r="E2288">
        <v>3</v>
      </c>
      <c r="F2288">
        <v>606</v>
      </c>
    </row>
    <row r="2289" spans="1:6" x14ac:dyDescent="0.25">
      <c r="A2289" t="s">
        <v>8</v>
      </c>
      <c r="B2289" t="s">
        <v>39</v>
      </c>
      <c r="C2289" s="1">
        <v>44266</v>
      </c>
      <c r="D2289">
        <v>245</v>
      </c>
      <c r="E2289">
        <v>5</v>
      </c>
      <c r="F2289">
        <v>1225</v>
      </c>
    </row>
    <row r="2290" spans="1:6" x14ac:dyDescent="0.25">
      <c r="A2290" t="s">
        <v>13</v>
      </c>
      <c r="B2290" t="s">
        <v>46</v>
      </c>
      <c r="C2290" s="1">
        <v>43900</v>
      </c>
      <c r="D2290">
        <v>83</v>
      </c>
      <c r="E2290">
        <v>1.89</v>
      </c>
      <c r="F2290">
        <v>156.87</v>
      </c>
    </row>
    <row r="2291" spans="1:6" x14ac:dyDescent="0.25">
      <c r="A2291" t="s">
        <v>31</v>
      </c>
      <c r="B2291" t="s">
        <v>62</v>
      </c>
      <c r="C2291" s="1">
        <v>43659</v>
      </c>
      <c r="D2291">
        <v>1</v>
      </c>
      <c r="E2291">
        <v>3000</v>
      </c>
      <c r="F2291">
        <v>3000</v>
      </c>
    </row>
    <row r="2292" spans="1:6" x14ac:dyDescent="0.25">
      <c r="A2292" t="s">
        <v>21</v>
      </c>
      <c r="B2292" t="s">
        <v>52</v>
      </c>
      <c r="C2292" s="1">
        <v>43974</v>
      </c>
      <c r="D2292">
        <v>93</v>
      </c>
      <c r="E2292">
        <v>3.2</v>
      </c>
      <c r="F2292">
        <v>297.60000000000002</v>
      </c>
    </row>
    <row r="2293" spans="1:6" x14ac:dyDescent="0.25">
      <c r="A2293" t="s">
        <v>15</v>
      </c>
      <c r="B2293" t="s">
        <v>40</v>
      </c>
      <c r="C2293" s="1">
        <v>43617</v>
      </c>
      <c r="D2293">
        <v>64</v>
      </c>
      <c r="E2293">
        <v>2.5</v>
      </c>
      <c r="F2293">
        <v>160</v>
      </c>
    </row>
    <row r="2294" spans="1:6" x14ac:dyDescent="0.25">
      <c r="A2294" t="s">
        <v>7</v>
      </c>
      <c r="B2294" t="s">
        <v>38</v>
      </c>
      <c r="C2294" s="1">
        <v>43960</v>
      </c>
      <c r="D2294">
        <v>58</v>
      </c>
      <c r="E2294">
        <v>7.5</v>
      </c>
      <c r="F2294">
        <v>435</v>
      </c>
    </row>
    <row r="2295" spans="1:6" x14ac:dyDescent="0.25">
      <c r="A2295" t="s">
        <v>28</v>
      </c>
      <c r="B2295" t="s">
        <v>59</v>
      </c>
      <c r="C2295" s="1">
        <v>44213</v>
      </c>
      <c r="D2295">
        <v>17</v>
      </c>
      <c r="E2295">
        <v>65</v>
      </c>
      <c r="F2295">
        <v>1105</v>
      </c>
    </row>
    <row r="2296" spans="1:6" x14ac:dyDescent="0.25">
      <c r="A2296" t="s">
        <v>29</v>
      </c>
      <c r="B2296" t="s">
        <v>60</v>
      </c>
      <c r="C2296" s="1">
        <v>44250</v>
      </c>
      <c r="D2296">
        <v>2</v>
      </c>
      <c r="E2296">
        <v>2500</v>
      </c>
      <c r="F2296">
        <v>5000</v>
      </c>
    </row>
    <row r="2297" spans="1:6" x14ac:dyDescent="0.25">
      <c r="A2297" t="s">
        <v>23</v>
      </c>
      <c r="B2297" t="s">
        <v>54</v>
      </c>
      <c r="C2297" s="1">
        <v>44242</v>
      </c>
      <c r="D2297">
        <v>322</v>
      </c>
      <c r="E2297">
        <v>2.5</v>
      </c>
      <c r="F2297">
        <v>805</v>
      </c>
    </row>
    <row r="2298" spans="1:6" x14ac:dyDescent="0.25">
      <c r="A2298" t="s">
        <v>27</v>
      </c>
      <c r="B2298" t="s">
        <v>58</v>
      </c>
      <c r="C2298" s="1">
        <v>43882</v>
      </c>
      <c r="D2298">
        <v>37</v>
      </c>
      <c r="E2298">
        <v>15</v>
      </c>
      <c r="F2298">
        <v>555</v>
      </c>
    </row>
    <row r="2299" spans="1:6" x14ac:dyDescent="0.25">
      <c r="A2299" t="s">
        <v>15</v>
      </c>
      <c r="B2299" t="s">
        <v>40</v>
      </c>
      <c r="C2299" s="1">
        <v>43478</v>
      </c>
      <c r="D2299">
        <v>231</v>
      </c>
      <c r="E2299">
        <v>2.5</v>
      </c>
      <c r="F2299">
        <v>577.5</v>
      </c>
    </row>
    <row r="2300" spans="1:6" x14ac:dyDescent="0.25">
      <c r="A2300" t="s">
        <v>22</v>
      </c>
      <c r="B2300" t="s">
        <v>53</v>
      </c>
      <c r="C2300" s="1">
        <v>44125</v>
      </c>
      <c r="D2300">
        <v>224</v>
      </c>
      <c r="E2300">
        <v>0.85</v>
      </c>
      <c r="F2300">
        <v>190.4</v>
      </c>
    </row>
    <row r="2301" spans="1:6" x14ac:dyDescent="0.25">
      <c r="A2301" t="s">
        <v>36</v>
      </c>
      <c r="B2301" t="s">
        <v>67</v>
      </c>
      <c r="C2301" s="1">
        <v>43618</v>
      </c>
      <c r="D2301">
        <v>66</v>
      </c>
      <c r="E2301">
        <v>7</v>
      </c>
      <c r="F2301">
        <v>462</v>
      </c>
    </row>
    <row r="2302" spans="1:6" x14ac:dyDescent="0.25">
      <c r="A2302" t="s">
        <v>32</v>
      </c>
      <c r="B2302" t="s">
        <v>63</v>
      </c>
      <c r="C2302" s="1">
        <v>43513</v>
      </c>
      <c r="D2302">
        <v>313</v>
      </c>
      <c r="E2302">
        <v>5.5</v>
      </c>
      <c r="F2302">
        <v>1721.5</v>
      </c>
    </row>
    <row r="2303" spans="1:6" x14ac:dyDescent="0.25">
      <c r="A2303" t="s">
        <v>26</v>
      </c>
      <c r="B2303" t="s">
        <v>57</v>
      </c>
      <c r="C2303" s="1">
        <v>43601</v>
      </c>
      <c r="D2303">
        <v>158</v>
      </c>
      <c r="E2303">
        <v>11</v>
      </c>
      <c r="F2303">
        <v>1738</v>
      </c>
    </row>
    <row r="2304" spans="1:6" x14ac:dyDescent="0.25">
      <c r="A2304" t="s">
        <v>16</v>
      </c>
      <c r="B2304" t="s">
        <v>41</v>
      </c>
      <c r="C2304" s="1">
        <v>43883</v>
      </c>
      <c r="D2304">
        <v>273</v>
      </c>
      <c r="E2304">
        <v>3</v>
      </c>
      <c r="F2304">
        <v>819</v>
      </c>
    </row>
    <row r="2305" spans="1:6" x14ac:dyDescent="0.25">
      <c r="A2305" t="s">
        <v>19</v>
      </c>
      <c r="B2305" t="s">
        <v>50</v>
      </c>
      <c r="C2305" s="1">
        <v>44219</v>
      </c>
      <c r="D2305">
        <v>276</v>
      </c>
      <c r="E2305">
        <v>8.9</v>
      </c>
      <c r="F2305">
        <v>2456.4</v>
      </c>
    </row>
    <row r="2306" spans="1:6" x14ac:dyDescent="0.25">
      <c r="A2306" t="s">
        <v>28</v>
      </c>
      <c r="B2306" t="s">
        <v>59</v>
      </c>
      <c r="C2306" s="1">
        <v>43608</v>
      </c>
      <c r="D2306">
        <v>20</v>
      </c>
      <c r="E2306">
        <v>65</v>
      </c>
      <c r="F2306">
        <v>1300</v>
      </c>
    </row>
    <row r="2307" spans="1:6" x14ac:dyDescent="0.25">
      <c r="A2307" t="s">
        <v>28</v>
      </c>
      <c r="B2307" t="s">
        <v>59</v>
      </c>
      <c r="C2307" s="1">
        <v>44262</v>
      </c>
      <c r="D2307">
        <v>8</v>
      </c>
      <c r="E2307">
        <v>65</v>
      </c>
      <c r="F2307">
        <v>520</v>
      </c>
    </row>
    <row r="2308" spans="1:6" x14ac:dyDescent="0.25">
      <c r="A2308" t="s">
        <v>32</v>
      </c>
      <c r="B2308" t="s">
        <v>63</v>
      </c>
      <c r="C2308" s="1">
        <v>43485</v>
      </c>
      <c r="D2308">
        <v>215</v>
      </c>
      <c r="E2308">
        <v>5.5</v>
      </c>
      <c r="F2308">
        <v>1182.5</v>
      </c>
    </row>
    <row r="2309" spans="1:6" x14ac:dyDescent="0.25">
      <c r="A2309" t="s">
        <v>34</v>
      </c>
      <c r="B2309" t="s">
        <v>65</v>
      </c>
      <c r="C2309" s="1">
        <v>43816</v>
      </c>
      <c r="D2309">
        <v>160</v>
      </c>
      <c r="E2309">
        <v>3.5</v>
      </c>
      <c r="F2309">
        <v>560</v>
      </c>
    </row>
    <row r="2310" spans="1:6" x14ac:dyDescent="0.25">
      <c r="A2310" t="s">
        <v>19</v>
      </c>
      <c r="B2310" t="s">
        <v>50</v>
      </c>
      <c r="C2310" s="1">
        <v>43570</v>
      </c>
      <c r="D2310">
        <v>144</v>
      </c>
      <c r="E2310">
        <v>8.9</v>
      </c>
      <c r="F2310">
        <v>1281.6000000000001</v>
      </c>
    </row>
    <row r="2311" spans="1:6" x14ac:dyDescent="0.25">
      <c r="A2311" t="s">
        <v>11</v>
      </c>
      <c r="B2311" t="s">
        <v>44</v>
      </c>
      <c r="C2311" s="1">
        <v>43934</v>
      </c>
      <c r="D2311">
        <v>280</v>
      </c>
      <c r="E2311">
        <v>2</v>
      </c>
      <c r="F2311">
        <v>560</v>
      </c>
    </row>
    <row r="2312" spans="1:6" x14ac:dyDescent="0.25">
      <c r="A2312" t="s">
        <v>8</v>
      </c>
      <c r="B2312" t="s">
        <v>39</v>
      </c>
      <c r="C2312" s="1">
        <v>44299</v>
      </c>
      <c r="D2312">
        <v>288</v>
      </c>
      <c r="E2312">
        <v>5</v>
      </c>
      <c r="F2312">
        <v>1440</v>
      </c>
    </row>
    <row r="2313" spans="1:6" x14ac:dyDescent="0.25">
      <c r="A2313" t="s">
        <v>13</v>
      </c>
      <c r="B2313" t="s">
        <v>46</v>
      </c>
      <c r="C2313" s="1">
        <v>43902</v>
      </c>
      <c r="D2313">
        <v>146</v>
      </c>
      <c r="E2313">
        <v>1.89</v>
      </c>
      <c r="F2313">
        <v>275.94</v>
      </c>
    </row>
    <row r="2314" spans="1:6" x14ac:dyDescent="0.25">
      <c r="A2314" t="s">
        <v>24</v>
      </c>
      <c r="B2314" t="s">
        <v>55</v>
      </c>
      <c r="C2314" s="1">
        <v>44282</v>
      </c>
      <c r="D2314">
        <v>198</v>
      </c>
      <c r="E2314">
        <v>13.5</v>
      </c>
      <c r="F2314">
        <v>2673</v>
      </c>
    </row>
    <row r="2315" spans="1:6" x14ac:dyDescent="0.25">
      <c r="A2315" t="s">
        <v>16</v>
      </c>
      <c r="B2315" t="s">
        <v>41</v>
      </c>
      <c r="C2315" s="1">
        <v>44301</v>
      </c>
      <c r="D2315">
        <v>109</v>
      </c>
      <c r="E2315">
        <v>3</v>
      </c>
      <c r="F2315">
        <v>327</v>
      </c>
    </row>
    <row r="2316" spans="1:6" x14ac:dyDescent="0.25">
      <c r="A2316" t="s">
        <v>23</v>
      </c>
      <c r="B2316" t="s">
        <v>54</v>
      </c>
      <c r="C2316" s="1">
        <v>44227</v>
      </c>
      <c r="D2316">
        <v>138</v>
      </c>
      <c r="E2316">
        <v>2.5</v>
      </c>
      <c r="F2316">
        <v>345</v>
      </c>
    </row>
    <row r="2317" spans="1:6" x14ac:dyDescent="0.25">
      <c r="A2317" t="s">
        <v>13</v>
      </c>
      <c r="B2317" t="s">
        <v>46</v>
      </c>
      <c r="C2317" s="1">
        <v>43726</v>
      </c>
      <c r="D2317">
        <v>160</v>
      </c>
      <c r="E2317">
        <v>1.89</v>
      </c>
      <c r="F2317">
        <v>302.39999999999998</v>
      </c>
    </row>
    <row r="2318" spans="1:6" x14ac:dyDescent="0.25">
      <c r="A2318" t="s">
        <v>32</v>
      </c>
      <c r="B2318" t="s">
        <v>63</v>
      </c>
      <c r="C2318" s="1">
        <v>43488</v>
      </c>
      <c r="D2318">
        <v>226</v>
      </c>
      <c r="E2318">
        <v>5.5</v>
      </c>
      <c r="F2318">
        <v>1243</v>
      </c>
    </row>
    <row r="2319" spans="1:6" x14ac:dyDescent="0.25">
      <c r="A2319" t="s">
        <v>35</v>
      </c>
      <c r="B2319" t="s">
        <v>66</v>
      </c>
      <c r="C2319" s="1">
        <v>43896</v>
      </c>
      <c r="D2319">
        <v>292</v>
      </c>
      <c r="E2319">
        <v>3</v>
      </c>
      <c r="F2319">
        <v>876</v>
      </c>
    </row>
    <row r="2320" spans="1:6" x14ac:dyDescent="0.25">
      <c r="A2320" t="s">
        <v>26</v>
      </c>
      <c r="B2320" t="s">
        <v>57</v>
      </c>
      <c r="C2320" s="1">
        <v>44006</v>
      </c>
      <c r="D2320">
        <v>64</v>
      </c>
      <c r="E2320">
        <v>11</v>
      </c>
      <c r="F2320">
        <v>704</v>
      </c>
    </row>
    <row r="2321" spans="1:6" x14ac:dyDescent="0.25">
      <c r="A2321" t="s">
        <v>7</v>
      </c>
      <c r="B2321" t="s">
        <v>38</v>
      </c>
      <c r="C2321" s="1">
        <v>44275</v>
      </c>
      <c r="D2321">
        <v>197</v>
      </c>
      <c r="E2321">
        <v>7.5</v>
      </c>
      <c r="F2321">
        <v>1477.5</v>
      </c>
    </row>
    <row r="2322" spans="1:6" x14ac:dyDescent="0.25">
      <c r="A2322" t="s">
        <v>16</v>
      </c>
      <c r="B2322" t="s">
        <v>41</v>
      </c>
      <c r="C2322" s="1">
        <v>43893</v>
      </c>
      <c r="D2322">
        <v>181</v>
      </c>
      <c r="E2322">
        <v>3</v>
      </c>
      <c r="F2322">
        <v>543</v>
      </c>
    </row>
    <row r="2323" spans="1:6" x14ac:dyDescent="0.25">
      <c r="A2323" t="s">
        <v>31</v>
      </c>
      <c r="B2323" t="s">
        <v>62</v>
      </c>
      <c r="C2323" s="1">
        <v>43742</v>
      </c>
      <c r="D2323">
        <v>2</v>
      </c>
      <c r="E2323">
        <v>3000</v>
      </c>
      <c r="F2323">
        <v>6000</v>
      </c>
    </row>
    <row r="2324" spans="1:6" x14ac:dyDescent="0.25">
      <c r="A2324" t="s">
        <v>30</v>
      </c>
      <c r="B2324" t="s">
        <v>61</v>
      </c>
      <c r="C2324" s="1">
        <v>44257</v>
      </c>
      <c r="D2324">
        <v>33</v>
      </c>
      <c r="E2324">
        <v>100</v>
      </c>
      <c r="F2324">
        <v>3300</v>
      </c>
    </row>
    <row r="2325" spans="1:6" x14ac:dyDescent="0.25">
      <c r="A2325" t="s">
        <v>24</v>
      </c>
      <c r="B2325" t="s">
        <v>55</v>
      </c>
      <c r="C2325" s="1">
        <v>43478</v>
      </c>
      <c r="D2325">
        <v>255</v>
      </c>
      <c r="E2325">
        <v>13.5</v>
      </c>
      <c r="F2325">
        <v>3442.5</v>
      </c>
    </row>
    <row r="2326" spans="1:6" x14ac:dyDescent="0.25">
      <c r="A2326" t="s">
        <v>35</v>
      </c>
      <c r="B2326" t="s">
        <v>66</v>
      </c>
      <c r="C2326" s="1">
        <v>44249</v>
      </c>
      <c r="D2326">
        <v>173</v>
      </c>
      <c r="E2326">
        <v>3</v>
      </c>
      <c r="F2326">
        <v>519</v>
      </c>
    </row>
    <row r="2327" spans="1:6" x14ac:dyDescent="0.25">
      <c r="A2327" t="s">
        <v>28</v>
      </c>
      <c r="B2327" t="s">
        <v>59</v>
      </c>
      <c r="C2327" s="1">
        <v>43589</v>
      </c>
      <c r="D2327">
        <v>33</v>
      </c>
      <c r="E2327">
        <v>65</v>
      </c>
      <c r="F2327">
        <v>2145</v>
      </c>
    </row>
    <row r="2328" spans="1:6" x14ac:dyDescent="0.25">
      <c r="A2328" t="s">
        <v>16</v>
      </c>
      <c r="B2328" t="s">
        <v>41</v>
      </c>
      <c r="C2328" s="1">
        <v>44203</v>
      </c>
      <c r="D2328">
        <v>133</v>
      </c>
      <c r="E2328">
        <v>3</v>
      </c>
      <c r="F2328">
        <v>399</v>
      </c>
    </row>
    <row r="2329" spans="1:6" x14ac:dyDescent="0.25">
      <c r="A2329" t="s">
        <v>13</v>
      </c>
      <c r="B2329" t="s">
        <v>46</v>
      </c>
      <c r="C2329" s="1">
        <v>43774</v>
      </c>
      <c r="D2329">
        <v>205</v>
      </c>
      <c r="E2329">
        <v>1.89</v>
      </c>
      <c r="F2329">
        <v>387.45</v>
      </c>
    </row>
    <row r="2330" spans="1:6" x14ac:dyDescent="0.25">
      <c r="A2330" t="s">
        <v>34</v>
      </c>
      <c r="B2330" t="s">
        <v>65</v>
      </c>
      <c r="C2330" s="1">
        <v>44175</v>
      </c>
      <c r="D2330">
        <v>151</v>
      </c>
      <c r="E2330">
        <v>3.5</v>
      </c>
      <c r="F2330">
        <v>528.5</v>
      </c>
    </row>
    <row r="2331" spans="1:6" x14ac:dyDescent="0.25">
      <c r="A2331" t="s">
        <v>22</v>
      </c>
      <c r="B2331" t="s">
        <v>53</v>
      </c>
      <c r="C2331" s="1">
        <v>44267</v>
      </c>
      <c r="D2331">
        <v>104</v>
      </c>
      <c r="E2331">
        <v>0.85</v>
      </c>
      <c r="F2331">
        <v>88.399999999999991</v>
      </c>
    </row>
    <row r="2332" spans="1:6" x14ac:dyDescent="0.25">
      <c r="A2332" t="s">
        <v>11</v>
      </c>
      <c r="B2332" t="s">
        <v>44</v>
      </c>
      <c r="C2332" s="1">
        <v>43769</v>
      </c>
      <c r="D2332">
        <v>57</v>
      </c>
      <c r="E2332">
        <v>2</v>
      </c>
      <c r="F2332">
        <v>114</v>
      </c>
    </row>
    <row r="2333" spans="1:6" x14ac:dyDescent="0.25">
      <c r="A2333" t="s">
        <v>24</v>
      </c>
      <c r="B2333" t="s">
        <v>55</v>
      </c>
      <c r="C2333" s="1">
        <v>43950</v>
      </c>
      <c r="D2333">
        <v>210</v>
      </c>
      <c r="E2333">
        <v>13.5</v>
      </c>
      <c r="F2333">
        <v>2835</v>
      </c>
    </row>
    <row r="2334" spans="1:6" x14ac:dyDescent="0.25">
      <c r="A2334" t="s">
        <v>36</v>
      </c>
      <c r="B2334" t="s">
        <v>67</v>
      </c>
      <c r="C2334" s="1">
        <v>43933</v>
      </c>
      <c r="D2334">
        <v>235</v>
      </c>
      <c r="E2334">
        <v>7</v>
      </c>
      <c r="F2334">
        <v>1645</v>
      </c>
    </row>
    <row r="2335" spans="1:6" x14ac:dyDescent="0.25">
      <c r="A2335" t="s">
        <v>13</v>
      </c>
      <c r="B2335" t="s">
        <v>46</v>
      </c>
      <c r="C2335" s="1">
        <v>43654</v>
      </c>
      <c r="D2335">
        <v>147</v>
      </c>
      <c r="E2335">
        <v>1.89</v>
      </c>
      <c r="F2335">
        <v>277.83</v>
      </c>
    </row>
    <row r="2336" spans="1:6" x14ac:dyDescent="0.25">
      <c r="A2336" t="s">
        <v>14</v>
      </c>
      <c r="B2336" t="s">
        <v>47</v>
      </c>
      <c r="C2336" s="1">
        <v>44142</v>
      </c>
      <c r="D2336">
        <v>295</v>
      </c>
      <c r="E2336">
        <v>3.1</v>
      </c>
      <c r="F2336">
        <v>914.5</v>
      </c>
    </row>
    <row r="2337" spans="1:6" x14ac:dyDescent="0.25">
      <c r="A2337" t="s">
        <v>8</v>
      </c>
      <c r="B2337" t="s">
        <v>39</v>
      </c>
      <c r="C2337" s="1">
        <v>43784</v>
      </c>
      <c r="D2337">
        <v>71</v>
      </c>
      <c r="E2337">
        <v>5</v>
      </c>
      <c r="F2337">
        <v>355</v>
      </c>
    </row>
    <row r="2338" spans="1:6" x14ac:dyDescent="0.25">
      <c r="A2338" t="s">
        <v>7</v>
      </c>
      <c r="B2338" t="s">
        <v>38</v>
      </c>
      <c r="C2338" s="1">
        <v>43849</v>
      </c>
      <c r="D2338">
        <v>104</v>
      </c>
      <c r="E2338">
        <v>7.5</v>
      </c>
      <c r="F2338">
        <v>780</v>
      </c>
    </row>
    <row r="2339" spans="1:6" x14ac:dyDescent="0.25">
      <c r="A2339" t="s">
        <v>27</v>
      </c>
      <c r="B2339" t="s">
        <v>58</v>
      </c>
      <c r="C2339" s="1">
        <v>43792</v>
      </c>
      <c r="D2339">
        <v>138</v>
      </c>
      <c r="E2339">
        <v>15</v>
      </c>
      <c r="F2339">
        <v>2070</v>
      </c>
    </row>
    <row r="2340" spans="1:6" x14ac:dyDescent="0.25">
      <c r="A2340" t="s">
        <v>7</v>
      </c>
      <c r="B2340" t="s">
        <v>38</v>
      </c>
      <c r="C2340" s="1">
        <v>43700</v>
      </c>
      <c r="D2340">
        <v>81</v>
      </c>
      <c r="E2340">
        <v>7.5</v>
      </c>
      <c r="F2340">
        <v>607.5</v>
      </c>
    </row>
    <row r="2341" spans="1:6" x14ac:dyDescent="0.25">
      <c r="A2341" t="s">
        <v>14</v>
      </c>
      <c r="B2341" t="s">
        <v>47</v>
      </c>
      <c r="C2341" s="1">
        <v>43585</v>
      </c>
      <c r="D2341">
        <v>167</v>
      </c>
      <c r="E2341">
        <v>3.1</v>
      </c>
      <c r="F2341">
        <v>517.70000000000005</v>
      </c>
    </row>
    <row r="2342" spans="1:6" x14ac:dyDescent="0.25">
      <c r="A2342" t="s">
        <v>29</v>
      </c>
      <c r="B2342" t="s">
        <v>60</v>
      </c>
      <c r="C2342" s="1">
        <v>43873</v>
      </c>
      <c r="D2342">
        <v>3</v>
      </c>
      <c r="E2342">
        <v>2500</v>
      </c>
      <c r="F2342">
        <v>7500</v>
      </c>
    </row>
    <row r="2343" spans="1:6" x14ac:dyDescent="0.25">
      <c r="A2343" t="s">
        <v>23</v>
      </c>
      <c r="B2343" t="s">
        <v>54</v>
      </c>
      <c r="C2343" s="1">
        <v>43816</v>
      </c>
      <c r="D2343">
        <v>127</v>
      </c>
      <c r="E2343">
        <v>2.5</v>
      </c>
      <c r="F2343">
        <v>317.5</v>
      </c>
    </row>
    <row r="2344" spans="1:6" x14ac:dyDescent="0.25">
      <c r="A2344" t="s">
        <v>10</v>
      </c>
      <c r="B2344" t="s">
        <v>43</v>
      </c>
      <c r="C2344" s="1">
        <v>44317</v>
      </c>
      <c r="D2344">
        <v>110</v>
      </c>
      <c r="E2344">
        <v>2.5</v>
      </c>
      <c r="F2344">
        <v>275</v>
      </c>
    </row>
    <row r="2345" spans="1:6" x14ac:dyDescent="0.25">
      <c r="A2345" t="s">
        <v>15</v>
      </c>
      <c r="B2345" t="s">
        <v>40</v>
      </c>
      <c r="C2345" s="1">
        <v>43813</v>
      </c>
      <c r="D2345">
        <v>83</v>
      </c>
      <c r="E2345">
        <v>2.5</v>
      </c>
      <c r="F2345">
        <v>207.5</v>
      </c>
    </row>
    <row r="2346" spans="1:6" x14ac:dyDescent="0.25">
      <c r="A2346" t="s">
        <v>17</v>
      </c>
      <c r="B2346" t="s">
        <v>48</v>
      </c>
      <c r="C2346" s="1">
        <v>43470</v>
      </c>
      <c r="D2346">
        <v>312</v>
      </c>
      <c r="E2346">
        <v>5.6</v>
      </c>
      <c r="F2346">
        <v>1747.1999999999998</v>
      </c>
    </row>
    <row r="2347" spans="1:6" x14ac:dyDescent="0.25">
      <c r="A2347" t="s">
        <v>9</v>
      </c>
      <c r="B2347" t="s">
        <v>42</v>
      </c>
      <c r="C2347" s="1">
        <v>43728</v>
      </c>
      <c r="D2347">
        <v>143</v>
      </c>
      <c r="E2347">
        <v>4</v>
      </c>
      <c r="F2347">
        <v>572</v>
      </c>
    </row>
    <row r="2348" spans="1:6" x14ac:dyDescent="0.25">
      <c r="A2348" t="s">
        <v>34</v>
      </c>
      <c r="B2348" t="s">
        <v>65</v>
      </c>
      <c r="C2348" s="1">
        <v>44257</v>
      </c>
      <c r="D2348">
        <v>84</v>
      </c>
      <c r="E2348">
        <v>3.5</v>
      </c>
      <c r="F2348">
        <v>294</v>
      </c>
    </row>
    <row r="2349" spans="1:6" x14ac:dyDescent="0.25">
      <c r="A2349" t="s">
        <v>32</v>
      </c>
      <c r="B2349" t="s">
        <v>63</v>
      </c>
      <c r="C2349" s="1">
        <v>43934</v>
      </c>
      <c r="D2349">
        <v>227</v>
      </c>
      <c r="E2349">
        <v>5.5</v>
      </c>
      <c r="F2349">
        <v>1248.5</v>
      </c>
    </row>
    <row r="2350" spans="1:6" x14ac:dyDescent="0.25">
      <c r="A2350" t="s">
        <v>24</v>
      </c>
      <c r="B2350" t="s">
        <v>55</v>
      </c>
      <c r="C2350" s="1">
        <v>43886</v>
      </c>
      <c r="D2350">
        <v>241</v>
      </c>
      <c r="E2350">
        <v>13.5</v>
      </c>
      <c r="F2350">
        <v>3253.5</v>
      </c>
    </row>
    <row r="2351" spans="1:6" x14ac:dyDescent="0.25">
      <c r="A2351" t="s">
        <v>35</v>
      </c>
      <c r="B2351" t="s">
        <v>66</v>
      </c>
      <c r="C2351" s="1">
        <v>44101</v>
      </c>
      <c r="D2351">
        <v>193</v>
      </c>
      <c r="E2351">
        <v>3</v>
      </c>
      <c r="F2351">
        <v>579</v>
      </c>
    </row>
    <row r="2352" spans="1:6" x14ac:dyDescent="0.25">
      <c r="A2352" t="s">
        <v>29</v>
      </c>
      <c r="B2352" t="s">
        <v>60</v>
      </c>
      <c r="C2352" s="1">
        <v>43753</v>
      </c>
      <c r="D2352">
        <v>3</v>
      </c>
      <c r="E2352">
        <v>2500</v>
      </c>
      <c r="F2352">
        <v>7500</v>
      </c>
    </row>
    <row r="2353" spans="1:6" x14ac:dyDescent="0.25">
      <c r="A2353" t="s">
        <v>30</v>
      </c>
      <c r="B2353" t="s">
        <v>61</v>
      </c>
      <c r="C2353" s="1">
        <v>43686</v>
      </c>
      <c r="D2353">
        <v>32</v>
      </c>
      <c r="E2353">
        <v>100</v>
      </c>
      <c r="F2353">
        <v>3200</v>
      </c>
    </row>
    <row r="2354" spans="1:6" x14ac:dyDescent="0.25">
      <c r="A2354" t="s">
        <v>32</v>
      </c>
      <c r="B2354" t="s">
        <v>63</v>
      </c>
      <c r="C2354" s="1">
        <v>44096</v>
      </c>
      <c r="D2354">
        <v>216</v>
      </c>
      <c r="E2354">
        <v>5.5</v>
      </c>
      <c r="F2354">
        <v>1188</v>
      </c>
    </row>
    <row r="2355" spans="1:6" x14ac:dyDescent="0.25">
      <c r="A2355" t="s">
        <v>32</v>
      </c>
      <c r="B2355" t="s">
        <v>63</v>
      </c>
      <c r="C2355" s="1">
        <v>44167</v>
      </c>
      <c r="D2355">
        <v>130</v>
      </c>
      <c r="E2355">
        <v>5.5</v>
      </c>
      <c r="F2355">
        <v>715</v>
      </c>
    </row>
    <row r="2356" spans="1:6" x14ac:dyDescent="0.25">
      <c r="A2356" t="s">
        <v>33</v>
      </c>
      <c r="B2356" t="s">
        <v>64</v>
      </c>
      <c r="C2356" s="1">
        <v>43637</v>
      </c>
      <c r="D2356">
        <v>303</v>
      </c>
      <c r="E2356">
        <v>6</v>
      </c>
      <c r="F2356">
        <v>1818</v>
      </c>
    </row>
    <row r="2357" spans="1:6" x14ac:dyDescent="0.25">
      <c r="A2357" t="s">
        <v>25</v>
      </c>
      <c r="B2357" t="s">
        <v>56</v>
      </c>
      <c r="C2357" s="1">
        <v>44278</v>
      </c>
      <c r="D2357">
        <v>134</v>
      </c>
      <c r="E2357">
        <v>9.8000000000000007</v>
      </c>
      <c r="F2357">
        <v>1313.2</v>
      </c>
    </row>
    <row r="2358" spans="1:6" x14ac:dyDescent="0.25">
      <c r="A2358" t="s">
        <v>23</v>
      </c>
      <c r="B2358" t="s">
        <v>54</v>
      </c>
      <c r="C2358" s="1">
        <v>43983</v>
      </c>
      <c r="D2358">
        <v>315</v>
      </c>
      <c r="E2358">
        <v>2.5</v>
      </c>
      <c r="F2358">
        <v>787.5</v>
      </c>
    </row>
    <row r="2359" spans="1:6" x14ac:dyDescent="0.25">
      <c r="A2359" t="s">
        <v>33</v>
      </c>
      <c r="B2359" t="s">
        <v>64</v>
      </c>
      <c r="C2359" s="1">
        <v>43651</v>
      </c>
      <c r="D2359">
        <v>163</v>
      </c>
      <c r="E2359">
        <v>6</v>
      </c>
      <c r="F2359">
        <v>978</v>
      </c>
    </row>
    <row r="2360" spans="1:6" x14ac:dyDescent="0.25">
      <c r="A2360" t="s">
        <v>26</v>
      </c>
      <c r="B2360" t="s">
        <v>57</v>
      </c>
      <c r="C2360" s="1">
        <v>43630</v>
      </c>
      <c r="D2360">
        <v>212</v>
      </c>
      <c r="E2360">
        <v>11</v>
      </c>
      <c r="F2360">
        <v>2332</v>
      </c>
    </row>
    <row r="2361" spans="1:6" x14ac:dyDescent="0.25">
      <c r="A2361" t="s">
        <v>26</v>
      </c>
      <c r="B2361" t="s">
        <v>57</v>
      </c>
      <c r="C2361" s="1">
        <v>43826</v>
      </c>
      <c r="D2361">
        <v>236</v>
      </c>
      <c r="E2361">
        <v>11</v>
      </c>
      <c r="F2361">
        <v>2596</v>
      </c>
    </row>
    <row r="2362" spans="1:6" x14ac:dyDescent="0.25">
      <c r="A2362" t="s">
        <v>7</v>
      </c>
      <c r="B2362" t="s">
        <v>38</v>
      </c>
      <c r="C2362" s="1">
        <v>43875</v>
      </c>
      <c r="D2362">
        <v>128</v>
      </c>
      <c r="E2362">
        <v>7.5</v>
      </c>
      <c r="F2362">
        <v>960</v>
      </c>
    </row>
    <row r="2363" spans="1:6" x14ac:dyDescent="0.25">
      <c r="A2363" t="s">
        <v>9</v>
      </c>
      <c r="B2363" t="s">
        <v>42</v>
      </c>
      <c r="C2363" s="1">
        <v>43956</v>
      </c>
      <c r="D2363">
        <v>207</v>
      </c>
      <c r="E2363">
        <v>4</v>
      </c>
      <c r="F2363">
        <v>828</v>
      </c>
    </row>
    <row r="2364" spans="1:6" x14ac:dyDescent="0.25">
      <c r="A2364" t="s">
        <v>31</v>
      </c>
      <c r="B2364" t="s">
        <v>62</v>
      </c>
      <c r="C2364" s="1">
        <v>43531</v>
      </c>
      <c r="D2364">
        <v>1</v>
      </c>
      <c r="E2364">
        <v>3000</v>
      </c>
      <c r="F2364">
        <v>3000</v>
      </c>
    </row>
    <row r="2365" spans="1:6" x14ac:dyDescent="0.25">
      <c r="A2365" t="s">
        <v>7</v>
      </c>
      <c r="B2365" t="s">
        <v>38</v>
      </c>
      <c r="C2365" s="1">
        <v>44284</v>
      </c>
      <c r="D2365">
        <v>220</v>
      </c>
      <c r="E2365">
        <v>7.5</v>
      </c>
      <c r="F2365">
        <v>1650</v>
      </c>
    </row>
    <row r="2366" spans="1:6" x14ac:dyDescent="0.25">
      <c r="A2366" t="s">
        <v>19</v>
      </c>
      <c r="B2366" t="s">
        <v>50</v>
      </c>
      <c r="C2366" s="1">
        <v>44006</v>
      </c>
      <c r="D2366">
        <v>168</v>
      </c>
      <c r="E2366">
        <v>8.9</v>
      </c>
      <c r="F2366">
        <v>1495.2</v>
      </c>
    </row>
    <row r="2367" spans="1:6" x14ac:dyDescent="0.25">
      <c r="A2367" t="s">
        <v>28</v>
      </c>
      <c r="B2367" t="s">
        <v>59</v>
      </c>
      <c r="C2367" s="1">
        <v>43698</v>
      </c>
      <c r="D2367">
        <v>38</v>
      </c>
      <c r="E2367">
        <v>65</v>
      </c>
      <c r="F2367">
        <v>2470</v>
      </c>
    </row>
    <row r="2368" spans="1:6" x14ac:dyDescent="0.25">
      <c r="A2368" t="s">
        <v>27</v>
      </c>
      <c r="B2368" t="s">
        <v>58</v>
      </c>
      <c r="C2368" s="1">
        <v>44250</v>
      </c>
      <c r="D2368">
        <v>103</v>
      </c>
      <c r="E2368">
        <v>15</v>
      </c>
      <c r="F2368">
        <v>1545</v>
      </c>
    </row>
    <row r="2369" spans="1:6" x14ac:dyDescent="0.25">
      <c r="A2369" t="s">
        <v>24</v>
      </c>
      <c r="B2369" t="s">
        <v>55</v>
      </c>
      <c r="C2369" s="1">
        <v>44009</v>
      </c>
      <c r="D2369">
        <v>81</v>
      </c>
      <c r="E2369">
        <v>13.5</v>
      </c>
      <c r="F2369">
        <v>1093.5</v>
      </c>
    </row>
    <row r="2370" spans="1:6" x14ac:dyDescent="0.25">
      <c r="A2370" t="s">
        <v>36</v>
      </c>
      <c r="B2370" t="s">
        <v>67</v>
      </c>
      <c r="C2370" s="1">
        <v>43822</v>
      </c>
      <c r="D2370">
        <v>262</v>
      </c>
      <c r="E2370">
        <v>7</v>
      </c>
      <c r="F2370">
        <v>1834</v>
      </c>
    </row>
    <row r="2371" spans="1:6" x14ac:dyDescent="0.25">
      <c r="A2371" t="s">
        <v>28</v>
      </c>
      <c r="B2371" t="s">
        <v>59</v>
      </c>
      <c r="C2371" s="1">
        <v>43715</v>
      </c>
      <c r="D2371">
        <v>48</v>
      </c>
      <c r="E2371">
        <v>65</v>
      </c>
      <c r="F2371">
        <v>3120</v>
      </c>
    </row>
    <row r="2372" spans="1:6" x14ac:dyDescent="0.25">
      <c r="A2372" t="s">
        <v>11</v>
      </c>
      <c r="B2372" t="s">
        <v>44</v>
      </c>
      <c r="C2372" s="1">
        <v>43623</v>
      </c>
      <c r="D2372">
        <v>182</v>
      </c>
      <c r="E2372">
        <v>2</v>
      </c>
      <c r="F2372">
        <v>364</v>
      </c>
    </row>
    <row r="2373" spans="1:6" x14ac:dyDescent="0.25">
      <c r="A2373" t="s">
        <v>8</v>
      </c>
      <c r="B2373" t="s">
        <v>39</v>
      </c>
      <c r="C2373" s="1">
        <v>43955</v>
      </c>
      <c r="D2373">
        <v>250</v>
      </c>
      <c r="E2373">
        <v>5</v>
      </c>
      <c r="F2373">
        <v>1250</v>
      </c>
    </row>
    <row r="2374" spans="1:6" x14ac:dyDescent="0.25">
      <c r="A2374" t="s">
        <v>17</v>
      </c>
      <c r="B2374" t="s">
        <v>48</v>
      </c>
      <c r="C2374" s="1">
        <v>44288</v>
      </c>
      <c r="D2374">
        <v>73</v>
      </c>
      <c r="E2374">
        <v>5.6</v>
      </c>
      <c r="F2374">
        <v>408.79999999999995</v>
      </c>
    </row>
    <row r="2375" spans="1:6" x14ac:dyDescent="0.25">
      <c r="A2375" t="s">
        <v>28</v>
      </c>
      <c r="B2375" t="s">
        <v>59</v>
      </c>
      <c r="C2375" s="1">
        <v>44114</v>
      </c>
      <c r="D2375">
        <v>34</v>
      </c>
      <c r="E2375">
        <v>65</v>
      </c>
      <c r="F2375">
        <v>2210</v>
      </c>
    </row>
    <row r="2376" spans="1:6" x14ac:dyDescent="0.25">
      <c r="A2376" t="s">
        <v>18</v>
      </c>
      <c r="B2376" t="s">
        <v>49</v>
      </c>
      <c r="C2376" s="1">
        <v>43770</v>
      </c>
      <c r="D2376">
        <v>219</v>
      </c>
      <c r="E2376">
        <v>3.4</v>
      </c>
      <c r="F2376">
        <v>744.6</v>
      </c>
    </row>
    <row r="2377" spans="1:6" x14ac:dyDescent="0.25">
      <c r="A2377" t="s">
        <v>21</v>
      </c>
      <c r="B2377" t="s">
        <v>52</v>
      </c>
      <c r="C2377" s="1">
        <v>43653</v>
      </c>
      <c r="D2377">
        <v>88</v>
      </c>
      <c r="E2377">
        <v>3.2</v>
      </c>
      <c r="F2377">
        <v>281.60000000000002</v>
      </c>
    </row>
    <row r="2378" spans="1:6" x14ac:dyDescent="0.25">
      <c r="A2378" t="s">
        <v>14</v>
      </c>
      <c r="B2378" t="s">
        <v>47</v>
      </c>
      <c r="C2378" s="1">
        <v>43943</v>
      </c>
      <c r="D2378">
        <v>294</v>
      </c>
      <c r="E2378">
        <v>3.1</v>
      </c>
      <c r="F2378">
        <v>911.4</v>
      </c>
    </row>
    <row r="2379" spans="1:6" x14ac:dyDescent="0.25">
      <c r="A2379" t="s">
        <v>24</v>
      </c>
      <c r="B2379" t="s">
        <v>55</v>
      </c>
      <c r="C2379" s="1">
        <v>43567</v>
      </c>
      <c r="D2379">
        <v>168</v>
      </c>
      <c r="E2379">
        <v>13.5</v>
      </c>
      <c r="F2379">
        <v>2268</v>
      </c>
    </row>
    <row r="2380" spans="1:6" x14ac:dyDescent="0.25">
      <c r="A2380" t="s">
        <v>21</v>
      </c>
      <c r="B2380" t="s">
        <v>52</v>
      </c>
      <c r="C2380" s="1">
        <v>43516</v>
      </c>
      <c r="D2380">
        <v>263</v>
      </c>
      <c r="E2380">
        <v>3.2</v>
      </c>
      <c r="F2380">
        <v>841.6</v>
      </c>
    </row>
    <row r="2381" spans="1:6" x14ac:dyDescent="0.25">
      <c r="A2381" t="s">
        <v>21</v>
      </c>
      <c r="B2381" t="s">
        <v>52</v>
      </c>
      <c r="C2381" s="1">
        <v>44026</v>
      </c>
      <c r="D2381">
        <v>284</v>
      </c>
      <c r="E2381">
        <v>3.2</v>
      </c>
      <c r="F2381">
        <v>908.80000000000007</v>
      </c>
    </row>
    <row r="2382" spans="1:6" x14ac:dyDescent="0.25">
      <c r="A2382" t="s">
        <v>11</v>
      </c>
      <c r="B2382" t="s">
        <v>44</v>
      </c>
      <c r="C2382" s="1">
        <v>43794</v>
      </c>
      <c r="D2382">
        <v>218</v>
      </c>
      <c r="E2382">
        <v>2</v>
      </c>
      <c r="F2382">
        <v>436</v>
      </c>
    </row>
    <row r="2383" spans="1:6" x14ac:dyDescent="0.25">
      <c r="A2383" t="s">
        <v>30</v>
      </c>
      <c r="B2383" t="s">
        <v>61</v>
      </c>
      <c r="C2383" s="1">
        <v>43571</v>
      </c>
      <c r="D2383">
        <v>20</v>
      </c>
      <c r="E2383">
        <v>100</v>
      </c>
      <c r="F2383">
        <v>2000</v>
      </c>
    </row>
    <row r="2384" spans="1:6" x14ac:dyDescent="0.25">
      <c r="A2384" t="s">
        <v>23</v>
      </c>
      <c r="B2384" t="s">
        <v>54</v>
      </c>
      <c r="C2384" s="1">
        <v>44042</v>
      </c>
      <c r="D2384">
        <v>117</v>
      </c>
      <c r="E2384">
        <v>2.5</v>
      </c>
      <c r="F2384">
        <v>292.5</v>
      </c>
    </row>
    <row r="2385" spans="1:6" x14ac:dyDescent="0.25">
      <c r="A2385" t="s">
        <v>7</v>
      </c>
      <c r="B2385" t="s">
        <v>38</v>
      </c>
      <c r="C2385" s="1">
        <v>43751</v>
      </c>
      <c r="D2385">
        <v>111</v>
      </c>
      <c r="E2385">
        <v>7.5</v>
      </c>
      <c r="F2385">
        <v>832.5</v>
      </c>
    </row>
    <row r="2386" spans="1:6" x14ac:dyDescent="0.25">
      <c r="A2386" t="s">
        <v>32</v>
      </c>
      <c r="B2386" t="s">
        <v>63</v>
      </c>
      <c r="C2386" s="1">
        <v>43636</v>
      </c>
      <c r="D2386">
        <v>219</v>
      </c>
      <c r="E2386">
        <v>5.5</v>
      </c>
      <c r="F2386">
        <v>1204.5</v>
      </c>
    </row>
    <row r="2387" spans="1:6" x14ac:dyDescent="0.25">
      <c r="A2387" t="s">
        <v>32</v>
      </c>
      <c r="B2387" t="s">
        <v>63</v>
      </c>
      <c r="C2387" s="1">
        <v>44107</v>
      </c>
      <c r="D2387">
        <v>170</v>
      </c>
      <c r="E2387">
        <v>5.5</v>
      </c>
      <c r="F2387">
        <v>935</v>
      </c>
    </row>
    <row r="2388" spans="1:6" x14ac:dyDescent="0.25">
      <c r="A2388" t="s">
        <v>36</v>
      </c>
      <c r="B2388" t="s">
        <v>67</v>
      </c>
      <c r="C2388" s="1">
        <v>44126</v>
      </c>
      <c r="D2388">
        <v>56</v>
      </c>
      <c r="E2388">
        <v>7</v>
      </c>
      <c r="F2388">
        <v>392</v>
      </c>
    </row>
    <row r="2389" spans="1:6" x14ac:dyDescent="0.25">
      <c r="A2389" t="s">
        <v>35</v>
      </c>
      <c r="B2389" t="s">
        <v>66</v>
      </c>
      <c r="C2389" s="1">
        <v>43776</v>
      </c>
      <c r="D2389">
        <v>266</v>
      </c>
      <c r="E2389">
        <v>3</v>
      </c>
      <c r="F2389">
        <v>798</v>
      </c>
    </row>
    <row r="2390" spans="1:6" x14ac:dyDescent="0.25">
      <c r="A2390" t="s">
        <v>13</v>
      </c>
      <c r="B2390" t="s">
        <v>46</v>
      </c>
      <c r="C2390" s="1">
        <v>43898</v>
      </c>
      <c r="D2390">
        <v>365</v>
      </c>
      <c r="E2390">
        <v>1.89</v>
      </c>
      <c r="F2390">
        <v>689.84999999999991</v>
      </c>
    </row>
    <row r="2391" spans="1:6" x14ac:dyDescent="0.25">
      <c r="A2391" t="s">
        <v>12</v>
      </c>
      <c r="B2391" t="s">
        <v>45</v>
      </c>
      <c r="C2391" s="1">
        <v>44261</v>
      </c>
      <c r="D2391">
        <v>137</v>
      </c>
      <c r="E2391">
        <v>2.65</v>
      </c>
      <c r="F2391">
        <v>363.05</v>
      </c>
    </row>
    <row r="2392" spans="1:6" x14ac:dyDescent="0.25">
      <c r="A2392" t="s">
        <v>30</v>
      </c>
      <c r="B2392" t="s">
        <v>61</v>
      </c>
      <c r="C2392" s="1">
        <v>43579</v>
      </c>
      <c r="D2392">
        <v>5</v>
      </c>
      <c r="E2392">
        <v>100</v>
      </c>
      <c r="F2392">
        <v>500</v>
      </c>
    </row>
    <row r="2393" spans="1:6" x14ac:dyDescent="0.25">
      <c r="A2393" t="s">
        <v>26</v>
      </c>
      <c r="B2393" t="s">
        <v>57</v>
      </c>
      <c r="C2393" s="1">
        <v>43826</v>
      </c>
      <c r="D2393">
        <v>99</v>
      </c>
      <c r="E2393">
        <v>11</v>
      </c>
      <c r="F2393">
        <v>1089</v>
      </c>
    </row>
    <row r="2394" spans="1:6" x14ac:dyDescent="0.25">
      <c r="A2394" t="s">
        <v>34</v>
      </c>
      <c r="B2394" t="s">
        <v>65</v>
      </c>
      <c r="C2394" s="1">
        <v>44291</v>
      </c>
      <c r="D2394">
        <v>48</v>
      </c>
      <c r="E2394">
        <v>3.5</v>
      </c>
      <c r="F2394">
        <v>168</v>
      </c>
    </row>
    <row r="2395" spans="1:6" x14ac:dyDescent="0.25">
      <c r="A2395" t="s">
        <v>23</v>
      </c>
      <c r="B2395" t="s">
        <v>54</v>
      </c>
      <c r="C2395" s="1">
        <v>44220</v>
      </c>
      <c r="D2395">
        <v>75</v>
      </c>
      <c r="E2395">
        <v>2.5</v>
      </c>
      <c r="F2395">
        <v>187.5</v>
      </c>
    </row>
    <row r="2396" spans="1:6" x14ac:dyDescent="0.25">
      <c r="A2396" t="s">
        <v>9</v>
      </c>
      <c r="B2396" t="s">
        <v>42</v>
      </c>
      <c r="C2396" s="1">
        <v>44276</v>
      </c>
      <c r="D2396">
        <v>58</v>
      </c>
      <c r="E2396">
        <v>4</v>
      </c>
      <c r="F2396">
        <v>232</v>
      </c>
    </row>
    <row r="2397" spans="1:6" x14ac:dyDescent="0.25">
      <c r="A2397" t="s">
        <v>18</v>
      </c>
      <c r="B2397" t="s">
        <v>49</v>
      </c>
      <c r="C2397" s="1">
        <v>44297</v>
      </c>
      <c r="D2397">
        <v>231</v>
      </c>
      <c r="E2397">
        <v>3.4</v>
      </c>
      <c r="F2397">
        <v>785.4</v>
      </c>
    </row>
    <row r="2398" spans="1:6" x14ac:dyDescent="0.25">
      <c r="A2398" t="s">
        <v>31</v>
      </c>
      <c r="B2398" t="s">
        <v>62</v>
      </c>
      <c r="C2398" s="1">
        <v>43630</v>
      </c>
      <c r="D2398">
        <v>2</v>
      </c>
      <c r="E2398">
        <v>3000</v>
      </c>
      <c r="F2398">
        <v>6000</v>
      </c>
    </row>
    <row r="2399" spans="1:6" x14ac:dyDescent="0.25">
      <c r="A2399" t="s">
        <v>22</v>
      </c>
      <c r="B2399" t="s">
        <v>53</v>
      </c>
      <c r="C2399" s="1">
        <v>44212</v>
      </c>
      <c r="D2399">
        <v>327</v>
      </c>
      <c r="E2399">
        <v>0.85</v>
      </c>
      <c r="F2399">
        <v>277.95</v>
      </c>
    </row>
    <row r="2400" spans="1:6" x14ac:dyDescent="0.25">
      <c r="A2400" t="s">
        <v>22</v>
      </c>
      <c r="B2400" t="s">
        <v>53</v>
      </c>
      <c r="C2400" s="1">
        <v>43903</v>
      </c>
      <c r="D2400">
        <v>181</v>
      </c>
      <c r="E2400">
        <v>0.85</v>
      </c>
      <c r="F2400">
        <v>153.85</v>
      </c>
    </row>
    <row r="2401" spans="1:6" x14ac:dyDescent="0.25">
      <c r="A2401" t="s">
        <v>15</v>
      </c>
      <c r="B2401" t="s">
        <v>40</v>
      </c>
      <c r="C2401" s="1">
        <v>43987</v>
      </c>
      <c r="D2401">
        <v>155</v>
      </c>
      <c r="E2401">
        <v>2.5</v>
      </c>
      <c r="F2401">
        <v>387.5</v>
      </c>
    </row>
    <row r="2402" spans="1:6" x14ac:dyDescent="0.25">
      <c r="A2402" t="s">
        <v>17</v>
      </c>
      <c r="B2402" t="s">
        <v>48</v>
      </c>
      <c r="C2402" s="1">
        <v>43745</v>
      </c>
      <c r="D2402">
        <v>93</v>
      </c>
      <c r="E2402">
        <v>5.6</v>
      </c>
      <c r="F2402">
        <v>520.79999999999995</v>
      </c>
    </row>
    <row r="2403" spans="1:6" x14ac:dyDescent="0.25">
      <c r="A2403" t="s">
        <v>7</v>
      </c>
      <c r="B2403" t="s">
        <v>38</v>
      </c>
      <c r="C2403" s="1">
        <v>43988</v>
      </c>
      <c r="D2403">
        <v>238</v>
      </c>
      <c r="E2403">
        <v>7.5</v>
      </c>
      <c r="F2403">
        <v>1785</v>
      </c>
    </row>
    <row r="2404" spans="1:6" x14ac:dyDescent="0.25">
      <c r="A2404" t="s">
        <v>25</v>
      </c>
      <c r="B2404" t="s">
        <v>56</v>
      </c>
      <c r="C2404" s="1">
        <v>44273</v>
      </c>
      <c r="D2404">
        <v>110</v>
      </c>
      <c r="E2404">
        <v>9.8000000000000007</v>
      </c>
      <c r="F2404">
        <v>1078</v>
      </c>
    </row>
    <row r="2405" spans="1:6" x14ac:dyDescent="0.25">
      <c r="A2405" t="s">
        <v>34</v>
      </c>
      <c r="B2405" t="s">
        <v>65</v>
      </c>
      <c r="C2405" s="1">
        <v>44312</v>
      </c>
      <c r="D2405">
        <v>213</v>
      </c>
      <c r="E2405">
        <v>3.5</v>
      </c>
      <c r="F2405">
        <v>745.5</v>
      </c>
    </row>
    <row r="2406" spans="1:6" x14ac:dyDescent="0.25">
      <c r="A2406" t="s">
        <v>29</v>
      </c>
      <c r="B2406" t="s">
        <v>60</v>
      </c>
      <c r="C2406" s="1">
        <v>44103</v>
      </c>
      <c r="D2406">
        <v>1</v>
      </c>
      <c r="E2406">
        <v>2500</v>
      </c>
      <c r="F2406">
        <v>2500</v>
      </c>
    </row>
    <row r="2407" spans="1:6" x14ac:dyDescent="0.25">
      <c r="A2407" t="s">
        <v>35</v>
      </c>
      <c r="B2407" t="s">
        <v>66</v>
      </c>
      <c r="C2407" s="1">
        <v>43564</v>
      </c>
      <c r="D2407">
        <v>197</v>
      </c>
      <c r="E2407">
        <v>3</v>
      </c>
      <c r="F2407">
        <v>591</v>
      </c>
    </row>
    <row r="2408" spans="1:6" x14ac:dyDescent="0.25">
      <c r="A2408" t="s">
        <v>16</v>
      </c>
      <c r="B2408" t="s">
        <v>41</v>
      </c>
      <c r="C2408" s="1">
        <v>43515</v>
      </c>
      <c r="D2408">
        <v>206</v>
      </c>
      <c r="E2408">
        <v>3</v>
      </c>
      <c r="F2408">
        <v>618</v>
      </c>
    </row>
    <row r="2409" spans="1:6" x14ac:dyDescent="0.25">
      <c r="A2409" t="s">
        <v>30</v>
      </c>
      <c r="B2409" t="s">
        <v>61</v>
      </c>
      <c r="C2409" s="1">
        <v>43634</v>
      </c>
      <c r="D2409">
        <v>27</v>
      </c>
      <c r="E2409">
        <v>100</v>
      </c>
      <c r="F2409">
        <v>2700</v>
      </c>
    </row>
    <row r="2410" spans="1:6" x14ac:dyDescent="0.25">
      <c r="A2410" t="s">
        <v>16</v>
      </c>
      <c r="B2410" t="s">
        <v>41</v>
      </c>
      <c r="C2410" s="1">
        <v>44112</v>
      </c>
      <c r="D2410">
        <v>110</v>
      </c>
      <c r="E2410">
        <v>3</v>
      </c>
      <c r="F2410">
        <v>330</v>
      </c>
    </row>
    <row r="2411" spans="1:6" x14ac:dyDescent="0.25">
      <c r="A2411" t="s">
        <v>31</v>
      </c>
      <c r="B2411" t="s">
        <v>62</v>
      </c>
      <c r="C2411" s="1">
        <v>44017</v>
      </c>
      <c r="D2411">
        <v>2</v>
      </c>
      <c r="E2411">
        <v>3000</v>
      </c>
      <c r="F2411">
        <v>6000</v>
      </c>
    </row>
    <row r="2412" spans="1:6" x14ac:dyDescent="0.25">
      <c r="A2412" t="s">
        <v>29</v>
      </c>
      <c r="B2412" t="s">
        <v>60</v>
      </c>
      <c r="C2412" s="1">
        <v>43858</v>
      </c>
      <c r="D2412">
        <v>1</v>
      </c>
      <c r="E2412">
        <v>2500</v>
      </c>
      <c r="F2412">
        <v>2500</v>
      </c>
    </row>
    <row r="2413" spans="1:6" x14ac:dyDescent="0.25">
      <c r="A2413" t="s">
        <v>33</v>
      </c>
      <c r="B2413" t="s">
        <v>64</v>
      </c>
      <c r="C2413" s="1">
        <v>43502</v>
      </c>
      <c r="D2413">
        <v>324</v>
      </c>
      <c r="E2413">
        <v>6</v>
      </c>
      <c r="F2413">
        <v>1944</v>
      </c>
    </row>
    <row r="2414" spans="1:6" x14ac:dyDescent="0.25">
      <c r="A2414" t="s">
        <v>34</v>
      </c>
      <c r="B2414" t="s">
        <v>65</v>
      </c>
      <c r="C2414" s="1">
        <v>43825</v>
      </c>
      <c r="D2414">
        <v>106</v>
      </c>
      <c r="E2414">
        <v>3.5</v>
      </c>
      <c r="F2414">
        <v>371</v>
      </c>
    </row>
    <row r="2415" spans="1:6" x14ac:dyDescent="0.25">
      <c r="A2415" t="s">
        <v>30</v>
      </c>
      <c r="B2415" t="s">
        <v>61</v>
      </c>
      <c r="C2415" s="1">
        <v>44189</v>
      </c>
      <c r="D2415">
        <v>32</v>
      </c>
      <c r="E2415">
        <v>100</v>
      </c>
      <c r="F2415">
        <v>3200</v>
      </c>
    </row>
    <row r="2416" spans="1:6" x14ac:dyDescent="0.25">
      <c r="A2416" t="s">
        <v>20</v>
      </c>
      <c r="B2416" t="s">
        <v>51</v>
      </c>
      <c r="C2416" s="1">
        <v>44091</v>
      </c>
      <c r="D2416">
        <v>301</v>
      </c>
      <c r="E2416">
        <v>6.5</v>
      </c>
      <c r="F2416">
        <v>1956.5</v>
      </c>
    </row>
    <row r="2417" spans="1:6" x14ac:dyDescent="0.25">
      <c r="A2417" t="s">
        <v>20</v>
      </c>
      <c r="B2417" t="s">
        <v>51</v>
      </c>
      <c r="C2417" s="1">
        <v>44217</v>
      </c>
      <c r="D2417">
        <v>94</v>
      </c>
      <c r="E2417">
        <v>6.5</v>
      </c>
      <c r="F2417">
        <v>611</v>
      </c>
    </row>
    <row r="2418" spans="1:6" x14ac:dyDescent="0.25">
      <c r="A2418" t="s">
        <v>18</v>
      </c>
      <c r="B2418" t="s">
        <v>49</v>
      </c>
      <c r="C2418" s="1">
        <v>43872</v>
      </c>
      <c r="D2418">
        <v>351</v>
      </c>
      <c r="E2418">
        <v>3.4</v>
      </c>
      <c r="F2418">
        <v>1193.3999999999999</v>
      </c>
    </row>
    <row r="2419" spans="1:6" x14ac:dyDescent="0.25">
      <c r="A2419" t="s">
        <v>29</v>
      </c>
      <c r="B2419" t="s">
        <v>60</v>
      </c>
      <c r="C2419" s="1">
        <v>43919</v>
      </c>
      <c r="D2419">
        <v>2</v>
      </c>
      <c r="E2419">
        <v>2500</v>
      </c>
      <c r="F2419">
        <v>5000</v>
      </c>
    </row>
    <row r="2420" spans="1:6" x14ac:dyDescent="0.25">
      <c r="A2420" t="s">
        <v>35</v>
      </c>
      <c r="B2420" t="s">
        <v>66</v>
      </c>
      <c r="C2420" s="1">
        <v>44347</v>
      </c>
      <c r="D2420">
        <v>159</v>
      </c>
      <c r="E2420">
        <v>3</v>
      </c>
      <c r="F2420">
        <v>477</v>
      </c>
    </row>
    <row r="2421" spans="1:6" x14ac:dyDescent="0.25">
      <c r="A2421" t="s">
        <v>15</v>
      </c>
      <c r="B2421" t="s">
        <v>40</v>
      </c>
      <c r="C2421" s="1">
        <v>43620</v>
      </c>
      <c r="D2421">
        <v>133</v>
      </c>
      <c r="E2421">
        <v>2.5</v>
      </c>
      <c r="F2421">
        <v>332.5</v>
      </c>
    </row>
    <row r="2422" spans="1:6" x14ac:dyDescent="0.25">
      <c r="A2422" t="s">
        <v>16</v>
      </c>
      <c r="B2422" t="s">
        <v>41</v>
      </c>
      <c r="C2422" s="1">
        <v>44240</v>
      </c>
      <c r="D2422">
        <v>209</v>
      </c>
      <c r="E2422">
        <v>3</v>
      </c>
      <c r="F2422">
        <v>627</v>
      </c>
    </row>
    <row r="2423" spans="1:6" x14ac:dyDescent="0.25">
      <c r="A2423" t="s">
        <v>8</v>
      </c>
      <c r="B2423" t="s">
        <v>39</v>
      </c>
      <c r="C2423" s="1">
        <v>44173</v>
      </c>
      <c r="D2423">
        <v>103</v>
      </c>
      <c r="E2423">
        <v>5</v>
      </c>
      <c r="F2423">
        <v>515</v>
      </c>
    </row>
    <row r="2424" spans="1:6" x14ac:dyDescent="0.25">
      <c r="A2424" t="s">
        <v>13</v>
      </c>
      <c r="B2424" t="s">
        <v>46</v>
      </c>
      <c r="C2424" s="1">
        <v>43564</v>
      </c>
      <c r="D2424">
        <v>161</v>
      </c>
      <c r="E2424">
        <v>1.89</v>
      </c>
      <c r="F2424">
        <v>304.28999999999996</v>
      </c>
    </row>
    <row r="2425" spans="1:6" x14ac:dyDescent="0.25">
      <c r="A2425" t="s">
        <v>7</v>
      </c>
      <c r="B2425" t="s">
        <v>38</v>
      </c>
      <c r="C2425" s="1">
        <v>43693</v>
      </c>
      <c r="D2425">
        <v>99</v>
      </c>
      <c r="E2425">
        <v>7.5</v>
      </c>
      <c r="F2425">
        <v>742.5</v>
      </c>
    </row>
    <row r="2426" spans="1:6" x14ac:dyDescent="0.25">
      <c r="A2426" t="s">
        <v>26</v>
      </c>
      <c r="B2426" t="s">
        <v>57</v>
      </c>
      <c r="C2426" s="1">
        <v>43935</v>
      </c>
      <c r="D2426">
        <v>204</v>
      </c>
      <c r="E2426">
        <v>11</v>
      </c>
      <c r="F2426">
        <v>2244</v>
      </c>
    </row>
    <row r="2427" spans="1:6" x14ac:dyDescent="0.25">
      <c r="A2427" t="s">
        <v>14</v>
      </c>
      <c r="B2427" t="s">
        <v>47</v>
      </c>
      <c r="C2427" s="1">
        <v>44151</v>
      </c>
      <c r="D2427">
        <v>101</v>
      </c>
      <c r="E2427">
        <v>3.1</v>
      </c>
      <c r="F2427">
        <v>313.10000000000002</v>
      </c>
    </row>
    <row r="2428" spans="1:6" x14ac:dyDescent="0.25">
      <c r="A2428" t="s">
        <v>9</v>
      </c>
      <c r="B2428" t="s">
        <v>42</v>
      </c>
      <c r="C2428" s="1">
        <v>44201</v>
      </c>
      <c r="D2428">
        <v>146</v>
      </c>
      <c r="E2428">
        <v>4</v>
      </c>
      <c r="F2428">
        <v>584</v>
      </c>
    </row>
    <row r="2429" spans="1:6" x14ac:dyDescent="0.25">
      <c r="A2429" t="s">
        <v>24</v>
      </c>
      <c r="B2429" t="s">
        <v>55</v>
      </c>
      <c r="C2429" s="1">
        <v>43541</v>
      </c>
      <c r="D2429">
        <v>177</v>
      </c>
      <c r="E2429">
        <v>13.5</v>
      </c>
      <c r="F2429">
        <v>2389.5</v>
      </c>
    </row>
    <row r="2430" spans="1:6" x14ac:dyDescent="0.25">
      <c r="A2430" t="s">
        <v>22</v>
      </c>
      <c r="B2430" t="s">
        <v>53</v>
      </c>
      <c r="C2430" s="1">
        <v>43651</v>
      </c>
      <c r="D2430">
        <v>296</v>
      </c>
      <c r="E2430">
        <v>0.85</v>
      </c>
      <c r="F2430">
        <v>251.6</v>
      </c>
    </row>
    <row r="2431" spans="1:6" x14ac:dyDescent="0.25">
      <c r="A2431" t="s">
        <v>8</v>
      </c>
      <c r="B2431" t="s">
        <v>39</v>
      </c>
      <c r="C2431" s="1">
        <v>43729</v>
      </c>
      <c r="D2431">
        <v>262</v>
      </c>
      <c r="E2431">
        <v>5</v>
      </c>
      <c r="F2431">
        <v>1310</v>
      </c>
    </row>
    <row r="2432" spans="1:6" x14ac:dyDescent="0.25">
      <c r="A2432" t="s">
        <v>18</v>
      </c>
      <c r="B2432" t="s">
        <v>49</v>
      </c>
      <c r="C2432" s="1">
        <v>43958</v>
      </c>
      <c r="D2432">
        <v>330</v>
      </c>
      <c r="E2432">
        <v>3.4</v>
      </c>
      <c r="F2432">
        <v>1122</v>
      </c>
    </row>
    <row r="2433" spans="1:6" x14ac:dyDescent="0.25">
      <c r="A2433" t="s">
        <v>34</v>
      </c>
      <c r="B2433" t="s">
        <v>65</v>
      </c>
      <c r="C2433" s="1">
        <v>43877</v>
      </c>
      <c r="D2433">
        <v>242</v>
      </c>
      <c r="E2433">
        <v>3.5</v>
      </c>
      <c r="F2433">
        <v>847</v>
      </c>
    </row>
    <row r="2434" spans="1:6" x14ac:dyDescent="0.25">
      <c r="A2434" t="s">
        <v>26</v>
      </c>
      <c r="B2434" t="s">
        <v>57</v>
      </c>
      <c r="C2434" s="1">
        <v>43522</v>
      </c>
      <c r="D2434">
        <v>173</v>
      </c>
      <c r="E2434">
        <v>11</v>
      </c>
      <c r="F2434">
        <v>1903</v>
      </c>
    </row>
    <row r="2435" spans="1:6" x14ac:dyDescent="0.25">
      <c r="A2435" t="s">
        <v>8</v>
      </c>
      <c r="B2435" t="s">
        <v>39</v>
      </c>
      <c r="C2435" s="1">
        <v>44325</v>
      </c>
      <c r="D2435">
        <v>62</v>
      </c>
      <c r="E2435">
        <v>5</v>
      </c>
      <c r="F2435">
        <v>310</v>
      </c>
    </row>
    <row r="2436" spans="1:6" x14ac:dyDescent="0.25">
      <c r="A2436" t="s">
        <v>24</v>
      </c>
      <c r="B2436" t="s">
        <v>55</v>
      </c>
      <c r="C2436" s="1">
        <v>43835</v>
      </c>
      <c r="D2436">
        <v>181</v>
      </c>
      <c r="E2436">
        <v>13.5</v>
      </c>
      <c r="F2436">
        <v>2443.5</v>
      </c>
    </row>
    <row r="2437" spans="1:6" x14ac:dyDescent="0.25">
      <c r="A2437" t="s">
        <v>10</v>
      </c>
      <c r="B2437" t="s">
        <v>43</v>
      </c>
      <c r="C2437" s="1">
        <v>44338</v>
      </c>
      <c r="D2437">
        <v>188</v>
      </c>
      <c r="E2437">
        <v>2.5</v>
      </c>
      <c r="F2437">
        <v>470</v>
      </c>
    </row>
    <row r="2438" spans="1:6" x14ac:dyDescent="0.25">
      <c r="A2438" t="s">
        <v>17</v>
      </c>
      <c r="B2438" t="s">
        <v>48</v>
      </c>
      <c r="C2438" s="1">
        <v>43519</v>
      </c>
      <c r="D2438">
        <v>180</v>
      </c>
      <c r="E2438">
        <v>5.6</v>
      </c>
      <c r="F2438">
        <v>1007.9999999999999</v>
      </c>
    </row>
    <row r="2439" spans="1:6" x14ac:dyDescent="0.25">
      <c r="A2439" t="s">
        <v>22</v>
      </c>
      <c r="B2439" t="s">
        <v>53</v>
      </c>
      <c r="C2439" s="1">
        <v>43832</v>
      </c>
      <c r="D2439">
        <v>273</v>
      </c>
      <c r="E2439">
        <v>0.85</v>
      </c>
      <c r="F2439">
        <v>232.04999999999998</v>
      </c>
    </row>
    <row r="2440" spans="1:6" x14ac:dyDescent="0.25">
      <c r="A2440" t="s">
        <v>29</v>
      </c>
      <c r="B2440" t="s">
        <v>60</v>
      </c>
      <c r="C2440" s="1">
        <v>44268</v>
      </c>
      <c r="D2440">
        <v>2</v>
      </c>
      <c r="E2440">
        <v>2500</v>
      </c>
      <c r="F2440">
        <v>5000</v>
      </c>
    </row>
    <row r="2441" spans="1:6" x14ac:dyDescent="0.25">
      <c r="A2441" t="s">
        <v>15</v>
      </c>
      <c r="B2441" t="s">
        <v>40</v>
      </c>
      <c r="C2441" s="1">
        <v>43966</v>
      </c>
      <c r="D2441">
        <v>53</v>
      </c>
      <c r="E2441">
        <v>2.5</v>
      </c>
      <c r="F2441">
        <v>132.5</v>
      </c>
    </row>
    <row r="2442" spans="1:6" x14ac:dyDescent="0.25">
      <c r="A2442" t="s">
        <v>31</v>
      </c>
      <c r="B2442" t="s">
        <v>62</v>
      </c>
      <c r="C2442" s="1">
        <v>44248</v>
      </c>
      <c r="D2442">
        <v>2</v>
      </c>
      <c r="E2442">
        <v>3000</v>
      </c>
      <c r="F2442">
        <v>6000</v>
      </c>
    </row>
    <row r="2443" spans="1:6" x14ac:dyDescent="0.25">
      <c r="A2443" t="s">
        <v>35</v>
      </c>
      <c r="B2443" t="s">
        <v>66</v>
      </c>
      <c r="C2443" s="1">
        <v>43792</v>
      </c>
      <c r="D2443">
        <v>181</v>
      </c>
      <c r="E2443">
        <v>3</v>
      </c>
      <c r="F2443">
        <v>543</v>
      </c>
    </row>
    <row r="2444" spans="1:6" x14ac:dyDescent="0.25">
      <c r="A2444" t="s">
        <v>29</v>
      </c>
      <c r="B2444" t="s">
        <v>60</v>
      </c>
      <c r="C2444" s="1">
        <v>43488</v>
      </c>
      <c r="D2444">
        <v>3</v>
      </c>
      <c r="E2444">
        <v>2500</v>
      </c>
      <c r="F2444">
        <v>7500</v>
      </c>
    </row>
    <row r="2445" spans="1:6" x14ac:dyDescent="0.25">
      <c r="A2445" t="s">
        <v>10</v>
      </c>
      <c r="B2445" t="s">
        <v>43</v>
      </c>
      <c r="C2445" s="1">
        <v>44230</v>
      </c>
      <c r="D2445">
        <v>234</v>
      </c>
      <c r="E2445">
        <v>2.5</v>
      </c>
      <c r="F2445">
        <v>585</v>
      </c>
    </row>
    <row r="2446" spans="1:6" x14ac:dyDescent="0.25">
      <c r="A2446" t="s">
        <v>34</v>
      </c>
      <c r="B2446" t="s">
        <v>65</v>
      </c>
      <c r="C2446" s="1">
        <v>43852</v>
      </c>
      <c r="D2446">
        <v>75</v>
      </c>
      <c r="E2446">
        <v>3.5</v>
      </c>
      <c r="F2446">
        <v>262.5</v>
      </c>
    </row>
    <row r="2447" spans="1:6" x14ac:dyDescent="0.25">
      <c r="A2447" t="s">
        <v>17</v>
      </c>
      <c r="B2447" t="s">
        <v>48</v>
      </c>
      <c r="C2447" s="1">
        <v>44207</v>
      </c>
      <c r="D2447">
        <v>235</v>
      </c>
      <c r="E2447">
        <v>5.6</v>
      </c>
      <c r="F2447">
        <v>1316</v>
      </c>
    </row>
    <row r="2448" spans="1:6" x14ac:dyDescent="0.25">
      <c r="A2448" t="s">
        <v>36</v>
      </c>
      <c r="B2448" t="s">
        <v>67</v>
      </c>
      <c r="C2448" s="1">
        <v>43494</v>
      </c>
      <c r="D2448">
        <v>101</v>
      </c>
      <c r="E2448">
        <v>7</v>
      </c>
      <c r="F2448">
        <v>707</v>
      </c>
    </row>
    <row r="2449" spans="1:6" x14ac:dyDescent="0.25">
      <c r="A2449" t="s">
        <v>7</v>
      </c>
      <c r="B2449" t="s">
        <v>38</v>
      </c>
      <c r="C2449" s="1">
        <v>43685</v>
      </c>
      <c r="D2449">
        <v>121</v>
      </c>
      <c r="E2449">
        <v>7.5</v>
      </c>
      <c r="F2449">
        <v>907.5</v>
      </c>
    </row>
    <row r="2450" spans="1:6" x14ac:dyDescent="0.25">
      <c r="A2450" t="s">
        <v>33</v>
      </c>
      <c r="B2450" t="s">
        <v>64</v>
      </c>
      <c r="C2450" s="1">
        <v>43543</v>
      </c>
      <c r="D2450">
        <v>265</v>
      </c>
      <c r="E2450">
        <v>6</v>
      </c>
      <c r="F2450">
        <v>1590</v>
      </c>
    </row>
    <row r="2451" spans="1:6" x14ac:dyDescent="0.25">
      <c r="A2451" t="s">
        <v>28</v>
      </c>
      <c r="B2451" t="s">
        <v>59</v>
      </c>
      <c r="C2451" s="1">
        <v>43946</v>
      </c>
      <c r="D2451">
        <v>18</v>
      </c>
      <c r="E2451">
        <v>65</v>
      </c>
      <c r="F2451">
        <v>1170</v>
      </c>
    </row>
    <row r="2452" spans="1:6" x14ac:dyDescent="0.25">
      <c r="A2452" t="s">
        <v>17</v>
      </c>
      <c r="B2452" t="s">
        <v>48</v>
      </c>
      <c r="C2452" s="1">
        <v>44143</v>
      </c>
      <c r="D2452">
        <v>193</v>
      </c>
      <c r="E2452">
        <v>5.6</v>
      </c>
      <c r="F2452">
        <v>1080.8</v>
      </c>
    </row>
    <row r="2453" spans="1:6" x14ac:dyDescent="0.25">
      <c r="A2453" t="s">
        <v>14</v>
      </c>
      <c r="B2453" t="s">
        <v>47</v>
      </c>
      <c r="C2453" s="1">
        <v>43958</v>
      </c>
      <c r="D2453">
        <v>278</v>
      </c>
      <c r="E2453">
        <v>3.1</v>
      </c>
      <c r="F2453">
        <v>861.80000000000007</v>
      </c>
    </row>
    <row r="2454" spans="1:6" x14ac:dyDescent="0.25">
      <c r="A2454" t="s">
        <v>23</v>
      </c>
      <c r="B2454" t="s">
        <v>54</v>
      </c>
      <c r="C2454" s="1">
        <v>44285</v>
      </c>
      <c r="D2454">
        <v>318</v>
      </c>
      <c r="E2454">
        <v>2.5</v>
      </c>
      <c r="F2454">
        <v>795</v>
      </c>
    </row>
    <row r="2455" spans="1:6" x14ac:dyDescent="0.25">
      <c r="A2455" t="s">
        <v>15</v>
      </c>
      <c r="B2455" t="s">
        <v>40</v>
      </c>
      <c r="C2455" s="1">
        <v>44156</v>
      </c>
      <c r="D2455">
        <v>211</v>
      </c>
      <c r="E2455">
        <v>2.5</v>
      </c>
      <c r="F2455">
        <v>527.5</v>
      </c>
    </row>
    <row r="2456" spans="1:6" x14ac:dyDescent="0.25">
      <c r="A2456" t="s">
        <v>7</v>
      </c>
      <c r="B2456" t="s">
        <v>38</v>
      </c>
      <c r="C2456" s="1">
        <v>44318</v>
      </c>
      <c r="D2456">
        <v>96</v>
      </c>
      <c r="E2456">
        <v>7.5</v>
      </c>
      <c r="F2456">
        <v>720</v>
      </c>
    </row>
    <row r="2457" spans="1:6" x14ac:dyDescent="0.25">
      <c r="A2457" t="s">
        <v>20</v>
      </c>
      <c r="B2457" t="s">
        <v>51</v>
      </c>
      <c r="C2457" s="1">
        <v>43542</v>
      </c>
      <c r="D2457">
        <v>243</v>
      </c>
      <c r="E2457">
        <v>6.5</v>
      </c>
      <c r="F2457">
        <v>1579.5</v>
      </c>
    </row>
    <row r="2458" spans="1:6" x14ac:dyDescent="0.25">
      <c r="A2458" t="s">
        <v>20</v>
      </c>
      <c r="B2458" t="s">
        <v>51</v>
      </c>
      <c r="C2458" s="1">
        <v>43664</v>
      </c>
      <c r="D2458">
        <v>130</v>
      </c>
      <c r="E2458">
        <v>6.5</v>
      </c>
      <c r="F2458">
        <v>845</v>
      </c>
    </row>
    <row r="2459" spans="1:6" x14ac:dyDescent="0.25">
      <c r="A2459" t="s">
        <v>30</v>
      </c>
      <c r="B2459" t="s">
        <v>61</v>
      </c>
      <c r="C2459" s="1">
        <v>43534</v>
      </c>
      <c r="D2459">
        <v>23</v>
      </c>
      <c r="E2459">
        <v>100</v>
      </c>
      <c r="F2459">
        <v>2300</v>
      </c>
    </row>
    <row r="2460" spans="1:6" x14ac:dyDescent="0.25">
      <c r="A2460" t="s">
        <v>17</v>
      </c>
      <c r="B2460" t="s">
        <v>48</v>
      </c>
      <c r="C2460" s="1">
        <v>43691</v>
      </c>
      <c r="D2460">
        <v>214</v>
      </c>
      <c r="E2460">
        <v>5.6</v>
      </c>
      <c r="F2460">
        <v>1198.3999999999999</v>
      </c>
    </row>
    <row r="2461" spans="1:6" x14ac:dyDescent="0.25">
      <c r="A2461" t="s">
        <v>30</v>
      </c>
      <c r="B2461" t="s">
        <v>61</v>
      </c>
      <c r="C2461" s="1">
        <v>43627</v>
      </c>
      <c r="D2461">
        <v>18</v>
      </c>
      <c r="E2461">
        <v>100</v>
      </c>
      <c r="F2461">
        <v>1800</v>
      </c>
    </row>
    <row r="2462" spans="1:6" x14ac:dyDescent="0.25">
      <c r="A2462" t="s">
        <v>17</v>
      </c>
      <c r="B2462" t="s">
        <v>48</v>
      </c>
      <c r="C2462" s="1">
        <v>43894</v>
      </c>
      <c r="D2462">
        <v>162</v>
      </c>
      <c r="E2462">
        <v>5.6</v>
      </c>
      <c r="F2462">
        <v>907.19999999999993</v>
      </c>
    </row>
    <row r="2463" spans="1:6" x14ac:dyDescent="0.25">
      <c r="A2463" t="s">
        <v>33</v>
      </c>
      <c r="B2463" t="s">
        <v>64</v>
      </c>
      <c r="C2463" s="1">
        <v>43526</v>
      </c>
      <c r="D2463">
        <v>91</v>
      </c>
      <c r="E2463">
        <v>6</v>
      </c>
      <c r="F2463">
        <v>546</v>
      </c>
    </row>
    <row r="2464" spans="1:6" x14ac:dyDescent="0.25">
      <c r="A2464" t="s">
        <v>23</v>
      </c>
      <c r="B2464" t="s">
        <v>54</v>
      </c>
      <c r="C2464" s="1">
        <v>43671</v>
      </c>
      <c r="D2464">
        <v>152</v>
      </c>
      <c r="E2464">
        <v>2.5</v>
      </c>
      <c r="F2464">
        <v>380</v>
      </c>
    </row>
    <row r="2465" spans="1:6" x14ac:dyDescent="0.25">
      <c r="A2465" t="s">
        <v>12</v>
      </c>
      <c r="B2465" t="s">
        <v>45</v>
      </c>
      <c r="C2465" s="1">
        <v>43733</v>
      </c>
      <c r="D2465">
        <v>276</v>
      </c>
      <c r="E2465">
        <v>2.65</v>
      </c>
      <c r="F2465">
        <v>731.4</v>
      </c>
    </row>
    <row r="2466" spans="1:6" x14ac:dyDescent="0.25">
      <c r="A2466" t="s">
        <v>21</v>
      </c>
      <c r="B2466" t="s">
        <v>52</v>
      </c>
      <c r="C2466" s="1">
        <v>43938</v>
      </c>
      <c r="D2466">
        <v>150</v>
      </c>
      <c r="E2466">
        <v>3.2</v>
      </c>
      <c r="F2466">
        <v>480</v>
      </c>
    </row>
    <row r="2467" spans="1:6" x14ac:dyDescent="0.25">
      <c r="A2467" t="s">
        <v>22</v>
      </c>
      <c r="B2467" t="s">
        <v>53</v>
      </c>
      <c r="C2467" s="1">
        <v>44024</v>
      </c>
      <c r="D2467">
        <v>309</v>
      </c>
      <c r="E2467">
        <v>0.85</v>
      </c>
      <c r="F2467">
        <v>262.64999999999998</v>
      </c>
    </row>
    <row r="2468" spans="1:6" x14ac:dyDescent="0.25">
      <c r="A2468" t="s">
        <v>16</v>
      </c>
      <c r="B2468" t="s">
        <v>41</v>
      </c>
      <c r="C2468" s="1">
        <v>44150</v>
      </c>
      <c r="D2468">
        <v>283</v>
      </c>
      <c r="E2468">
        <v>3</v>
      </c>
      <c r="F2468">
        <v>849</v>
      </c>
    </row>
    <row r="2469" spans="1:6" x14ac:dyDescent="0.25">
      <c r="A2469" t="s">
        <v>10</v>
      </c>
      <c r="B2469" t="s">
        <v>43</v>
      </c>
      <c r="C2469" s="1">
        <v>44045</v>
      </c>
      <c r="D2469">
        <v>216</v>
      </c>
      <c r="E2469">
        <v>2.5</v>
      </c>
      <c r="F2469">
        <v>540</v>
      </c>
    </row>
    <row r="2470" spans="1:6" x14ac:dyDescent="0.25">
      <c r="A2470" t="s">
        <v>20</v>
      </c>
      <c r="B2470" t="s">
        <v>51</v>
      </c>
      <c r="C2470" s="1">
        <v>44044</v>
      </c>
      <c r="D2470">
        <v>140</v>
      </c>
      <c r="E2470">
        <v>6.5</v>
      </c>
      <c r="F2470">
        <v>910</v>
      </c>
    </row>
    <row r="2471" spans="1:6" x14ac:dyDescent="0.25">
      <c r="A2471" t="s">
        <v>29</v>
      </c>
      <c r="B2471" t="s">
        <v>60</v>
      </c>
      <c r="C2471" s="1">
        <v>43921</v>
      </c>
      <c r="D2471">
        <v>3</v>
      </c>
      <c r="E2471">
        <v>2500</v>
      </c>
      <c r="F2471">
        <v>7500</v>
      </c>
    </row>
    <row r="2472" spans="1:6" x14ac:dyDescent="0.25">
      <c r="A2472" t="s">
        <v>13</v>
      </c>
      <c r="B2472" t="s">
        <v>46</v>
      </c>
      <c r="C2472" s="1">
        <v>44152</v>
      </c>
      <c r="D2472">
        <v>147</v>
      </c>
      <c r="E2472">
        <v>1.89</v>
      </c>
      <c r="F2472">
        <v>277.83</v>
      </c>
    </row>
    <row r="2473" spans="1:6" x14ac:dyDescent="0.25">
      <c r="A2473" t="s">
        <v>21</v>
      </c>
      <c r="B2473" t="s">
        <v>52</v>
      </c>
      <c r="C2473" s="1">
        <v>43799</v>
      </c>
      <c r="D2473">
        <v>293</v>
      </c>
      <c r="E2473">
        <v>3.2</v>
      </c>
      <c r="F2473">
        <v>937.6</v>
      </c>
    </row>
    <row r="2474" spans="1:6" x14ac:dyDescent="0.25">
      <c r="A2474" t="s">
        <v>31</v>
      </c>
      <c r="B2474" t="s">
        <v>62</v>
      </c>
      <c r="C2474" s="1">
        <v>43584</v>
      </c>
      <c r="D2474">
        <v>2</v>
      </c>
      <c r="E2474">
        <v>3000</v>
      </c>
      <c r="F2474">
        <v>6000</v>
      </c>
    </row>
    <row r="2475" spans="1:6" x14ac:dyDescent="0.25">
      <c r="A2475" t="s">
        <v>9</v>
      </c>
      <c r="B2475" t="s">
        <v>42</v>
      </c>
      <c r="C2475" s="1">
        <v>43680</v>
      </c>
      <c r="D2475">
        <v>188</v>
      </c>
      <c r="E2475">
        <v>4</v>
      </c>
      <c r="F2475">
        <v>752</v>
      </c>
    </row>
    <row r="2476" spans="1:6" x14ac:dyDescent="0.25">
      <c r="A2476" t="s">
        <v>18</v>
      </c>
      <c r="B2476" t="s">
        <v>49</v>
      </c>
      <c r="C2476" s="1">
        <v>44199</v>
      </c>
      <c r="D2476">
        <v>349</v>
      </c>
      <c r="E2476">
        <v>3.4</v>
      </c>
      <c r="F2476">
        <v>1186.5999999999999</v>
      </c>
    </row>
    <row r="2477" spans="1:6" x14ac:dyDescent="0.25">
      <c r="A2477" t="s">
        <v>7</v>
      </c>
      <c r="B2477" t="s">
        <v>38</v>
      </c>
      <c r="C2477" s="1">
        <v>43814</v>
      </c>
      <c r="D2477">
        <v>70</v>
      </c>
      <c r="E2477">
        <v>7.5</v>
      </c>
      <c r="F2477">
        <v>525</v>
      </c>
    </row>
    <row r="2478" spans="1:6" x14ac:dyDescent="0.25">
      <c r="A2478" t="s">
        <v>8</v>
      </c>
      <c r="B2478" t="s">
        <v>39</v>
      </c>
      <c r="C2478" s="1">
        <v>43474</v>
      </c>
      <c r="D2478">
        <v>277</v>
      </c>
      <c r="E2478">
        <v>5</v>
      </c>
      <c r="F2478">
        <v>1385</v>
      </c>
    </row>
    <row r="2479" spans="1:6" x14ac:dyDescent="0.25">
      <c r="A2479" t="s">
        <v>13</v>
      </c>
      <c r="B2479" t="s">
        <v>46</v>
      </c>
      <c r="C2479" s="1">
        <v>44258</v>
      </c>
      <c r="D2479">
        <v>329</v>
      </c>
      <c r="E2479">
        <v>1.89</v>
      </c>
      <c r="F2479">
        <v>621.80999999999995</v>
      </c>
    </row>
    <row r="2480" spans="1:6" x14ac:dyDescent="0.25">
      <c r="A2480" t="s">
        <v>9</v>
      </c>
      <c r="B2480" t="s">
        <v>42</v>
      </c>
      <c r="C2480" s="1">
        <v>43621</v>
      </c>
      <c r="D2480">
        <v>65</v>
      </c>
      <c r="E2480">
        <v>4</v>
      </c>
      <c r="F2480">
        <v>260</v>
      </c>
    </row>
    <row r="2481" spans="1:6" x14ac:dyDescent="0.25">
      <c r="A2481" t="s">
        <v>9</v>
      </c>
      <c r="B2481" t="s">
        <v>42</v>
      </c>
      <c r="C2481" s="1">
        <v>44201</v>
      </c>
      <c r="D2481">
        <v>135</v>
      </c>
      <c r="E2481">
        <v>4</v>
      </c>
      <c r="F2481">
        <v>540</v>
      </c>
    </row>
    <row r="2482" spans="1:6" x14ac:dyDescent="0.25">
      <c r="A2482" t="s">
        <v>15</v>
      </c>
      <c r="B2482" t="s">
        <v>40</v>
      </c>
      <c r="C2482" s="1">
        <v>43787</v>
      </c>
      <c r="D2482">
        <v>87</v>
      </c>
      <c r="E2482">
        <v>2.5</v>
      </c>
      <c r="F2482">
        <v>217.5</v>
      </c>
    </row>
    <row r="2483" spans="1:6" x14ac:dyDescent="0.25">
      <c r="A2483" t="s">
        <v>30</v>
      </c>
      <c r="B2483" t="s">
        <v>61</v>
      </c>
      <c r="C2483" s="1">
        <v>44319</v>
      </c>
      <c r="D2483">
        <v>29</v>
      </c>
      <c r="E2483">
        <v>100</v>
      </c>
      <c r="F2483">
        <v>2900</v>
      </c>
    </row>
    <row r="2484" spans="1:6" x14ac:dyDescent="0.25">
      <c r="A2484" t="s">
        <v>29</v>
      </c>
      <c r="B2484" t="s">
        <v>60</v>
      </c>
      <c r="C2484" s="1">
        <v>44038</v>
      </c>
      <c r="D2484">
        <v>2</v>
      </c>
      <c r="E2484">
        <v>2500</v>
      </c>
      <c r="F2484">
        <v>5000</v>
      </c>
    </row>
    <row r="2485" spans="1:6" x14ac:dyDescent="0.25">
      <c r="A2485" t="s">
        <v>11</v>
      </c>
      <c r="B2485" t="s">
        <v>44</v>
      </c>
      <c r="C2485" s="1">
        <v>44325</v>
      </c>
      <c r="D2485">
        <v>288</v>
      </c>
      <c r="E2485">
        <v>2</v>
      </c>
      <c r="F2485">
        <v>576</v>
      </c>
    </row>
    <row r="2486" spans="1:6" x14ac:dyDescent="0.25">
      <c r="A2486" t="s">
        <v>35</v>
      </c>
      <c r="B2486" t="s">
        <v>66</v>
      </c>
      <c r="C2486" s="1">
        <v>43903</v>
      </c>
      <c r="D2486">
        <v>201</v>
      </c>
      <c r="E2486">
        <v>3</v>
      </c>
      <c r="F2486">
        <v>603</v>
      </c>
    </row>
    <row r="2487" spans="1:6" x14ac:dyDescent="0.25">
      <c r="A2487" t="s">
        <v>7</v>
      </c>
      <c r="B2487" t="s">
        <v>38</v>
      </c>
      <c r="C2487" s="1">
        <v>43730</v>
      </c>
      <c r="D2487">
        <v>127</v>
      </c>
      <c r="E2487">
        <v>7.5</v>
      </c>
      <c r="F2487">
        <v>952.5</v>
      </c>
    </row>
    <row r="2488" spans="1:6" x14ac:dyDescent="0.25">
      <c r="A2488" t="s">
        <v>34</v>
      </c>
      <c r="B2488" t="s">
        <v>65</v>
      </c>
      <c r="C2488" s="1">
        <v>43820</v>
      </c>
      <c r="D2488">
        <v>232</v>
      </c>
      <c r="E2488">
        <v>3.5</v>
      </c>
      <c r="F2488">
        <v>812</v>
      </c>
    </row>
    <row r="2489" spans="1:6" x14ac:dyDescent="0.25">
      <c r="A2489" t="s">
        <v>7</v>
      </c>
      <c r="B2489" t="s">
        <v>38</v>
      </c>
      <c r="C2489" s="1">
        <v>44341</v>
      </c>
      <c r="D2489">
        <v>232</v>
      </c>
      <c r="E2489">
        <v>7.5</v>
      </c>
      <c r="F2489">
        <v>1740</v>
      </c>
    </row>
    <row r="2490" spans="1:6" x14ac:dyDescent="0.25">
      <c r="A2490" t="s">
        <v>16</v>
      </c>
      <c r="B2490" t="s">
        <v>41</v>
      </c>
      <c r="C2490" s="1">
        <v>43979</v>
      </c>
      <c r="D2490">
        <v>198</v>
      </c>
      <c r="E2490">
        <v>3</v>
      </c>
      <c r="F2490">
        <v>594</v>
      </c>
    </row>
    <row r="2491" spans="1:6" x14ac:dyDescent="0.25">
      <c r="A2491" t="s">
        <v>29</v>
      </c>
      <c r="B2491" t="s">
        <v>60</v>
      </c>
      <c r="C2491" s="1">
        <v>43526</v>
      </c>
      <c r="D2491">
        <v>2</v>
      </c>
      <c r="E2491">
        <v>2500</v>
      </c>
      <c r="F2491">
        <v>5000</v>
      </c>
    </row>
    <row r="2492" spans="1:6" x14ac:dyDescent="0.25">
      <c r="A2492" t="s">
        <v>22</v>
      </c>
      <c r="B2492" t="s">
        <v>53</v>
      </c>
      <c r="C2492" s="1">
        <v>44269</v>
      </c>
      <c r="D2492">
        <v>49</v>
      </c>
      <c r="E2492">
        <v>0.85</v>
      </c>
      <c r="F2492">
        <v>41.65</v>
      </c>
    </row>
    <row r="2493" spans="1:6" x14ac:dyDescent="0.25">
      <c r="A2493" t="s">
        <v>7</v>
      </c>
      <c r="B2493" t="s">
        <v>38</v>
      </c>
      <c r="C2493" s="1">
        <v>43651</v>
      </c>
      <c r="D2493">
        <v>177</v>
      </c>
      <c r="E2493">
        <v>7.5</v>
      </c>
      <c r="F2493">
        <v>1327.5</v>
      </c>
    </row>
    <row r="2494" spans="1:6" x14ac:dyDescent="0.25">
      <c r="A2494" t="s">
        <v>29</v>
      </c>
      <c r="B2494" t="s">
        <v>60</v>
      </c>
      <c r="C2494" s="1">
        <v>43573</v>
      </c>
      <c r="D2494">
        <v>2</v>
      </c>
      <c r="E2494">
        <v>2500</v>
      </c>
      <c r="F2494">
        <v>5000</v>
      </c>
    </row>
    <row r="2495" spans="1:6" x14ac:dyDescent="0.25">
      <c r="A2495" t="s">
        <v>30</v>
      </c>
      <c r="B2495" t="s">
        <v>61</v>
      </c>
      <c r="C2495" s="1">
        <v>43552</v>
      </c>
      <c r="D2495">
        <v>13</v>
      </c>
      <c r="E2495">
        <v>100</v>
      </c>
      <c r="F2495">
        <v>1300</v>
      </c>
    </row>
    <row r="2496" spans="1:6" x14ac:dyDescent="0.25">
      <c r="A2496" t="s">
        <v>21</v>
      </c>
      <c r="B2496" t="s">
        <v>52</v>
      </c>
      <c r="C2496" s="1">
        <v>43500</v>
      </c>
      <c r="D2496">
        <v>302</v>
      </c>
      <c r="E2496">
        <v>3.2</v>
      </c>
      <c r="F2496">
        <v>966.40000000000009</v>
      </c>
    </row>
    <row r="2497" spans="1:6" x14ac:dyDescent="0.25">
      <c r="A2497" t="s">
        <v>35</v>
      </c>
      <c r="B2497" t="s">
        <v>66</v>
      </c>
      <c r="C2497" s="1">
        <v>44150</v>
      </c>
      <c r="D2497">
        <v>317</v>
      </c>
      <c r="E2497">
        <v>3</v>
      </c>
      <c r="F2497">
        <v>951</v>
      </c>
    </row>
    <row r="2498" spans="1:6" x14ac:dyDescent="0.25">
      <c r="A2498" t="s">
        <v>25</v>
      </c>
      <c r="B2498" t="s">
        <v>56</v>
      </c>
      <c r="C2498" s="1">
        <v>44136</v>
      </c>
      <c r="D2498">
        <v>106</v>
      </c>
      <c r="E2498">
        <v>9.8000000000000007</v>
      </c>
      <c r="F2498">
        <v>1038.8000000000002</v>
      </c>
    </row>
    <row r="2499" spans="1:6" x14ac:dyDescent="0.25">
      <c r="A2499" t="s">
        <v>36</v>
      </c>
      <c r="B2499" t="s">
        <v>67</v>
      </c>
      <c r="C2499" s="1">
        <v>43544</v>
      </c>
      <c r="D2499">
        <v>315</v>
      </c>
      <c r="E2499">
        <v>7</v>
      </c>
      <c r="F2499">
        <v>2205</v>
      </c>
    </row>
    <row r="2500" spans="1:6" x14ac:dyDescent="0.25">
      <c r="A2500" t="s">
        <v>29</v>
      </c>
      <c r="B2500" t="s">
        <v>60</v>
      </c>
      <c r="C2500" s="1">
        <v>43643</v>
      </c>
      <c r="D2500">
        <v>2</v>
      </c>
      <c r="E2500">
        <v>2500</v>
      </c>
      <c r="F2500">
        <v>5000</v>
      </c>
    </row>
    <row r="2501" spans="1:6" x14ac:dyDescent="0.25">
      <c r="A2501" t="s">
        <v>35</v>
      </c>
      <c r="B2501" t="s">
        <v>66</v>
      </c>
      <c r="C2501" s="1">
        <v>43610</v>
      </c>
      <c r="D2501">
        <v>304</v>
      </c>
      <c r="E2501">
        <v>3</v>
      </c>
      <c r="F2501">
        <v>912</v>
      </c>
    </row>
    <row r="2502" spans="1:6" x14ac:dyDescent="0.25">
      <c r="A2502" t="s">
        <v>12</v>
      </c>
      <c r="B2502" t="s">
        <v>45</v>
      </c>
      <c r="C2502" s="1">
        <v>43869</v>
      </c>
      <c r="D2502">
        <v>41</v>
      </c>
      <c r="E2502">
        <v>2.65</v>
      </c>
      <c r="F2502">
        <v>108.64999999999999</v>
      </c>
    </row>
    <row r="2503" spans="1:6" x14ac:dyDescent="0.25">
      <c r="A2503" t="s">
        <v>36</v>
      </c>
      <c r="B2503" t="s">
        <v>67</v>
      </c>
      <c r="C2503" s="1">
        <v>43706</v>
      </c>
      <c r="D2503">
        <v>161</v>
      </c>
      <c r="E2503">
        <v>7</v>
      </c>
      <c r="F2503">
        <v>1127</v>
      </c>
    </row>
    <row r="2504" spans="1:6" x14ac:dyDescent="0.25">
      <c r="A2504" t="s">
        <v>33</v>
      </c>
      <c r="B2504" t="s">
        <v>64</v>
      </c>
      <c r="C2504" s="1">
        <v>43925</v>
      </c>
      <c r="D2504">
        <v>296</v>
      </c>
      <c r="E2504">
        <v>6</v>
      </c>
      <c r="F2504">
        <v>1776</v>
      </c>
    </row>
    <row r="2505" spans="1:6" x14ac:dyDescent="0.25">
      <c r="A2505" t="s">
        <v>28</v>
      </c>
      <c r="B2505" t="s">
        <v>59</v>
      </c>
      <c r="C2505" s="1">
        <v>43788</v>
      </c>
      <c r="D2505">
        <v>30</v>
      </c>
      <c r="E2505">
        <v>65</v>
      </c>
      <c r="F2505">
        <v>1950</v>
      </c>
    </row>
    <row r="2506" spans="1:6" x14ac:dyDescent="0.25">
      <c r="A2506" t="s">
        <v>32</v>
      </c>
      <c r="B2506" t="s">
        <v>63</v>
      </c>
      <c r="C2506" s="1">
        <v>44110</v>
      </c>
      <c r="D2506">
        <v>363</v>
      </c>
      <c r="E2506">
        <v>5.5</v>
      </c>
      <c r="F2506">
        <v>1996.5</v>
      </c>
    </row>
    <row r="2507" spans="1:6" x14ac:dyDescent="0.25">
      <c r="A2507" t="s">
        <v>9</v>
      </c>
      <c r="B2507" t="s">
        <v>42</v>
      </c>
      <c r="C2507" s="1">
        <v>44099</v>
      </c>
      <c r="D2507">
        <v>152</v>
      </c>
      <c r="E2507">
        <v>4</v>
      </c>
      <c r="F2507">
        <v>608</v>
      </c>
    </row>
    <row r="2508" spans="1:6" x14ac:dyDescent="0.25">
      <c r="A2508" t="s">
        <v>29</v>
      </c>
      <c r="B2508" t="s">
        <v>60</v>
      </c>
      <c r="C2508" s="1">
        <v>43472</v>
      </c>
      <c r="D2508">
        <v>3</v>
      </c>
      <c r="E2508">
        <v>2500</v>
      </c>
      <c r="F2508">
        <v>7500</v>
      </c>
    </row>
    <row r="2509" spans="1:6" x14ac:dyDescent="0.25">
      <c r="A2509" t="s">
        <v>26</v>
      </c>
      <c r="B2509" t="s">
        <v>57</v>
      </c>
      <c r="C2509" s="1">
        <v>43934</v>
      </c>
      <c r="D2509">
        <v>247</v>
      </c>
      <c r="E2509">
        <v>11</v>
      </c>
      <c r="F2509">
        <v>2717</v>
      </c>
    </row>
    <row r="2510" spans="1:6" x14ac:dyDescent="0.25">
      <c r="A2510" t="s">
        <v>34</v>
      </c>
      <c r="B2510" t="s">
        <v>65</v>
      </c>
      <c r="C2510" s="1">
        <v>43797</v>
      </c>
      <c r="D2510">
        <v>317</v>
      </c>
      <c r="E2510">
        <v>3.5</v>
      </c>
      <c r="F2510">
        <v>1109.5</v>
      </c>
    </row>
    <row r="2511" spans="1:6" x14ac:dyDescent="0.25">
      <c r="A2511" t="s">
        <v>31</v>
      </c>
      <c r="B2511" t="s">
        <v>62</v>
      </c>
      <c r="C2511" s="1">
        <v>44066</v>
      </c>
      <c r="D2511">
        <v>2</v>
      </c>
      <c r="E2511">
        <v>3000</v>
      </c>
      <c r="F2511">
        <v>6000</v>
      </c>
    </row>
    <row r="2512" spans="1:6" x14ac:dyDescent="0.25">
      <c r="A2512" t="s">
        <v>16</v>
      </c>
      <c r="B2512" t="s">
        <v>41</v>
      </c>
      <c r="C2512" s="1">
        <v>43501</v>
      </c>
      <c r="D2512">
        <v>143</v>
      </c>
      <c r="E2512">
        <v>3</v>
      </c>
      <c r="F2512">
        <v>429</v>
      </c>
    </row>
    <row r="2513" spans="1:6" x14ac:dyDescent="0.25">
      <c r="A2513" t="s">
        <v>20</v>
      </c>
      <c r="B2513" t="s">
        <v>51</v>
      </c>
      <c r="C2513" s="1">
        <v>43713</v>
      </c>
      <c r="D2513">
        <v>103</v>
      </c>
      <c r="E2513">
        <v>6.5</v>
      </c>
      <c r="F2513">
        <v>669.5</v>
      </c>
    </row>
    <row r="2514" spans="1:6" x14ac:dyDescent="0.25">
      <c r="A2514" t="s">
        <v>25</v>
      </c>
      <c r="B2514" t="s">
        <v>56</v>
      </c>
      <c r="C2514" s="1">
        <v>44115</v>
      </c>
      <c r="D2514">
        <v>103</v>
      </c>
      <c r="E2514">
        <v>9.8000000000000007</v>
      </c>
      <c r="F2514">
        <v>1009.4000000000001</v>
      </c>
    </row>
    <row r="2515" spans="1:6" x14ac:dyDescent="0.25">
      <c r="A2515" t="s">
        <v>10</v>
      </c>
      <c r="B2515" t="s">
        <v>43</v>
      </c>
      <c r="C2515" s="1">
        <v>43674</v>
      </c>
      <c r="D2515">
        <v>163</v>
      </c>
      <c r="E2515">
        <v>2.5</v>
      </c>
      <c r="F2515">
        <v>407.5</v>
      </c>
    </row>
    <row r="2516" spans="1:6" x14ac:dyDescent="0.25">
      <c r="A2516" t="s">
        <v>22</v>
      </c>
      <c r="B2516" t="s">
        <v>53</v>
      </c>
      <c r="C2516" s="1">
        <v>43919</v>
      </c>
      <c r="D2516">
        <v>299</v>
      </c>
      <c r="E2516">
        <v>0.85</v>
      </c>
      <c r="F2516">
        <v>254.15</v>
      </c>
    </row>
    <row r="2517" spans="1:6" x14ac:dyDescent="0.25">
      <c r="A2517" t="s">
        <v>9</v>
      </c>
      <c r="B2517" t="s">
        <v>42</v>
      </c>
      <c r="C2517" s="1">
        <v>44014</v>
      </c>
      <c r="D2517">
        <v>191</v>
      </c>
      <c r="E2517">
        <v>4</v>
      </c>
      <c r="F2517">
        <v>764</v>
      </c>
    </row>
    <row r="2518" spans="1:6" x14ac:dyDescent="0.25">
      <c r="A2518" t="s">
        <v>23</v>
      </c>
      <c r="B2518" t="s">
        <v>54</v>
      </c>
      <c r="C2518" s="1">
        <v>43494</v>
      </c>
      <c r="D2518">
        <v>54</v>
      </c>
      <c r="E2518">
        <v>2.5</v>
      </c>
      <c r="F2518">
        <v>135</v>
      </c>
    </row>
    <row r="2519" spans="1:6" x14ac:dyDescent="0.25">
      <c r="A2519" t="s">
        <v>36</v>
      </c>
      <c r="B2519" t="s">
        <v>67</v>
      </c>
      <c r="C2519" s="1">
        <v>43764</v>
      </c>
      <c r="D2519">
        <v>190</v>
      </c>
      <c r="E2519">
        <v>7</v>
      </c>
      <c r="F2519">
        <v>1330</v>
      </c>
    </row>
    <row r="2520" spans="1:6" x14ac:dyDescent="0.25">
      <c r="A2520" t="s">
        <v>30</v>
      </c>
      <c r="B2520" t="s">
        <v>61</v>
      </c>
      <c r="C2520" s="1">
        <v>44142</v>
      </c>
      <c r="D2520">
        <v>5</v>
      </c>
      <c r="E2520">
        <v>100</v>
      </c>
      <c r="F2520">
        <v>500</v>
      </c>
    </row>
    <row r="2521" spans="1:6" x14ac:dyDescent="0.25">
      <c r="A2521" t="s">
        <v>22</v>
      </c>
      <c r="B2521" t="s">
        <v>53</v>
      </c>
      <c r="C2521" s="1">
        <v>43870</v>
      </c>
      <c r="D2521">
        <v>269</v>
      </c>
      <c r="E2521">
        <v>0.85</v>
      </c>
      <c r="F2521">
        <v>228.65</v>
      </c>
    </row>
    <row r="2522" spans="1:6" x14ac:dyDescent="0.25">
      <c r="A2522" t="s">
        <v>13</v>
      </c>
      <c r="B2522" t="s">
        <v>46</v>
      </c>
      <c r="C2522" s="1">
        <v>44084</v>
      </c>
      <c r="D2522">
        <v>235</v>
      </c>
      <c r="E2522">
        <v>1.89</v>
      </c>
      <c r="F2522">
        <v>444.15</v>
      </c>
    </row>
    <row r="2523" spans="1:6" x14ac:dyDescent="0.25">
      <c r="A2523" t="s">
        <v>18</v>
      </c>
      <c r="B2523" t="s">
        <v>49</v>
      </c>
      <c r="C2523" s="1">
        <v>43773</v>
      </c>
      <c r="D2523">
        <v>62</v>
      </c>
      <c r="E2523">
        <v>3.4</v>
      </c>
      <c r="F2523">
        <v>210.79999999999998</v>
      </c>
    </row>
    <row r="2524" spans="1:6" x14ac:dyDescent="0.25">
      <c r="A2524" t="s">
        <v>28</v>
      </c>
      <c r="B2524" t="s">
        <v>59</v>
      </c>
      <c r="C2524" s="1">
        <v>44075</v>
      </c>
      <c r="D2524">
        <v>54</v>
      </c>
      <c r="E2524">
        <v>65</v>
      </c>
      <c r="F2524">
        <v>3510</v>
      </c>
    </row>
    <row r="2525" spans="1:6" x14ac:dyDescent="0.25">
      <c r="A2525" t="s">
        <v>22</v>
      </c>
      <c r="B2525" t="s">
        <v>53</v>
      </c>
      <c r="C2525" s="1">
        <v>44294</v>
      </c>
      <c r="D2525">
        <v>74</v>
      </c>
      <c r="E2525">
        <v>0.85</v>
      </c>
      <c r="F2525">
        <v>62.9</v>
      </c>
    </row>
    <row r="2526" spans="1:6" x14ac:dyDescent="0.25">
      <c r="A2526" t="s">
        <v>21</v>
      </c>
      <c r="B2526" t="s">
        <v>52</v>
      </c>
      <c r="C2526" s="1">
        <v>43503</v>
      </c>
      <c r="D2526">
        <v>156</v>
      </c>
      <c r="E2526">
        <v>3.2</v>
      </c>
      <c r="F2526">
        <v>499.20000000000005</v>
      </c>
    </row>
    <row r="2527" spans="1:6" x14ac:dyDescent="0.25">
      <c r="A2527" t="s">
        <v>29</v>
      </c>
      <c r="B2527" t="s">
        <v>60</v>
      </c>
      <c r="C2527" s="1">
        <v>43845</v>
      </c>
      <c r="D2527">
        <v>2</v>
      </c>
      <c r="E2527">
        <v>2500</v>
      </c>
      <c r="F2527">
        <v>5000</v>
      </c>
    </row>
    <row r="2528" spans="1:6" x14ac:dyDescent="0.25">
      <c r="A2528" t="s">
        <v>31</v>
      </c>
      <c r="B2528" t="s">
        <v>62</v>
      </c>
      <c r="C2528" s="1">
        <v>43471</v>
      </c>
      <c r="D2528">
        <v>2</v>
      </c>
      <c r="E2528">
        <v>3000</v>
      </c>
      <c r="F2528">
        <v>6000</v>
      </c>
    </row>
    <row r="2529" spans="1:6" x14ac:dyDescent="0.25">
      <c r="A2529" t="s">
        <v>33</v>
      </c>
      <c r="B2529" t="s">
        <v>64</v>
      </c>
      <c r="C2529" s="1">
        <v>43804</v>
      </c>
      <c r="D2529">
        <v>342</v>
      </c>
      <c r="E2529">
        <v>6</v>
      </c>
      <c r="F2529">
        <v>2052</v>
      </c>
    </row>
    <row r="2530" spans="1:6" x14ac:dyDescent="0.25">
      <c r="A2530" t="s">
        <v>14</v>
      </c>
      <c r="B2530" t="s">
        <v>47</v>
      </c>
      <c r="C2530" s="1">
        <v>43772</v>
      </c>
      <c r="D2530">
        <v>308</v>
      </c>
      <c r="E2530">
        <v>3.1</v>
      </c>
      <c r="F2530">
        <v>954.80000000000007</v>
      </c>
    </row>
    <row r="2531" spans="1:6" x14ac:dyDescent="0.25">
      <c r="A2531" t="s">
        <v>15</v>
      </c>
      <c r="B2531" t="s">
        <v>40</v>
      </c>
      <c r="C2531" s="1">
        <v>43690</v>
      </c>
      <c r="D2531">
        <v>233</v>
      </c>
      <c r="E2531">
        <v>2.5</v>
      </c>
      <c r="F2531">
        <v>582.5</v>
      </c>
    </row>
    <row r="2532" spans="1:6" x14ac:dyDescent="0.25">
      <c r="A2532" t="s">
        <v>7</v>
      </c>
      <c r="B2532" t="s">
        <v>38</v>
      </c>
      <c r="C2532" s="1">
        <v>43726</v>
      </c>
      <c r="D2532">
        <v>96</v>
      </c>
      <c r="E2532">
        <v>7.5</v>
      </c>
      <c r="F2532">
        <v>720</v>
      </c>
    </row>
    <row r="2533" spans="1:6" x14ac:dyDescent="0.25">
      <c r="A2533" t="s">
        <v>20</v>
      </c>
      <c r="B2533" t="s">
        <v>51</v>
      </c>
      <c r="C2533" s="1">
        <v>43853</v>
      </c>
      <c r="D2533">
        <v>111</v>
      </c>
      <c r="E2533">
        <v>6.5</v>
      </c>
      <c r="F2533">
        <v>721.5</v>
      </c>
    </row>
    <row r="2534" spans="1:6" x14ac:dyDescent="0.25">
      <c r="A2534" t="s">
        <v>35</v>
      </c>
      <c r="B2534" t="s">
        <v>66</v>
      </c>
      <c r="C2534" s="1">
        <v>43647</v>
      </c>
      <c r="D2534">
        <v>114</v>
      </c>
      <c r="E2534">
        <v>3</v>
      </c>
      <c r="F2534">
        <v>342</v>
      </c>
    </row>
    <row r="2535" spans="1:6" x14ac:dyDescent="0.25">
      <c r="A2535" t="s">
        <v>10</v>
      </c>
      <c r="B2535" t="s">
        <v>43</v>
      </c>
      <c r="C2535" s="1">
        <v>43478</v>
      </c>
      <c r="D2535">
        <v>118</v>
      </c>
      <c r="E2535">
        <v>2.5</v>
      </c>
      <c r="F2535">
        <v>295</v>
      </c>
    </row>
    <row r="2536" spans="1:6" x14ac:dyDescent="0.25">
      <c r="A2536" t="s">
        <v>22</v>
      </c>
      <c r="B2536" t="s">
        <v>53</v>
      </c>
      <c r="C2536" s="1">
        <v>44065</v>
      </c>
      <c r="D2536">
        <v>207</v>
      </c>
      <c r="E2536">
        <v>0.85</v>
      </c>
      <c r="F2536">
        <v>175.95</v>
      </c>
    </row>
    <row r="2537" spans="1:6" x14ac:dyDescent="0.25">
      <c r="A2537" t="s">
        <v>23</v>
      </c>
      <c r="B2537" t="s">
        <v>54</v>
      </c>
      <c r="C2537" s="1">
        <v>44092</v>
      </c>
      <c r="D2537">
        <v>230</v>
      </c>
      <c r="E2537">
        <v>2.5</v>
      </c>
      <c r="F2537">
        <v>575</v>
      </c>
    </row>
    <row r="2538" spans="1:6" x14ac:dyDescent="0.25">
      <c r="A2538" t="s">
        <v>20</v>
      </c>
      <c r="B2538" t="s">
        <v>51</v>
      </c>
      <c r="C2538" s="1">
        <v>43863</v>
      </c>
      <c r="D2538">
        <v>192</v>
      </c>
      <c r="E2538">
        <v>6.5</v>
      </c>
      <c r="F2538">
        <v>1248</v>
      </c>
    </row>
    <row r="2539" spans="1:6" x14ac:dyDescent="0.25">
      <c r="A2539" t="s">
        <v>16</v>
      </c>
      <c r="B2539" t="s">
        <v>41</v>
      </c>
      <c r="C2539" s="1">
        <v>44097</v>
      </c>
      <c r="D2539">
        <v>222</v>
      </c>
      <c r="E2539">
        <v>3</v>
      </c>
      <c r="F2539">
        <v>666</v>
      </c>
    </row>
    <row r="2540" spans="1:6" x14ac:dyDescent="0.25">
      <c r="A2540" t="s">
        <v>22</v>
      </c>
      <c r="B2540" t="s">
        <v>53</v>
      </c>
      <c r="C2540" s="1">
        <v>44267</v>
      </c>
      <c r="D2540">
        <v>96</v>
      </c>
      <c r="E2540">
        <v>0.85</v>
      </c>
      <c r="F2540">
        <v>81.599999999999994</v>
      </c>
    </row>
    <row r="2541" spans="1:6" x14ac:dyDescent="0.25">
      <c r="A2541" t="s">
        <v>27</v>
      </c>
      <c r="B2541" t="s">
        <v>58</v>
      </c>
      <c r="C2541" s="1">
        <v>43933</v>
      </c>
      <c r="D2541">
        <v>93</v>
      </c>
      <c r="E2541">
        <v>15</v>
      </c>
      <c r="F2541">
        <v>1395</v>
      </c>
    </row>
    <row r="2542" spans="1:6" x14ac:dyDescent="0.25">
      <c r="A2542" t="s">
        <v>14</v>
      </c>
      <c r="B2542" t="s">
        <v>47</v>
      </c>
      <c r="C2542" s="1">
        <v>43903</v>
      </c>
      <c r="D2542">
        <v>188</v>
      </c>
      <c r="E2542">
        <v>3.1</v>
      </c>
      <c r="F2542">
        <v>582.80000000000007</v>
      </c>
    </row>
    <row r="2543" spans="1:6" x14ac:dyDescent="0.25">
      <c r="A2543" t="s">
        <v>12</v>
      </c>
      <c r="B2543" t="s">
        <v>45</v>
      </c>
      <c r="C2543" s="1">
        <v>44273</v>
      </c>
      <c r="D2543">
        <v>278</v>
      </c>
      <c r="E2543">
        <v>2.65</v>
      </c>
      <c r="F2543">
        <v>736.69999999999993</v>
      </c>
    </row>
    <row r="2544" spans="1:6" x14ac:dyDescent="0.25">
      <c r="A2544" t="s">
        <v>10</v>
      </c>
      <c r="B2544" t="s">
        <v>43</v>
      </c>
      <c r="C2544" s="1">
        <v>44058</v>
      </c>
      <c r="D2544">
        <v>147</v>
      </c>
      <c r="E2544">
        <v>2.5</v>
      </c>
      <c r="F2544">
        <v>367.5</v>
      </c>
    </row>
    <row r="2545" spans="1:6" x14ac:dyDescent="0.25">
      <c r="A2545" t="s">
        <v>19</v>
      </c>
      <c r="B2545" t="s">
        <v>50</v>
      </c>
      <c r="C2545" s="1">
        <v>44199</v>
      </c>
      <c r="D2545">
        <v>312</v>
      </c>
      <c r="E2545">
        <v>8.9</v>
      </c>
      <c r="F2545">
        <v>2776.8</v>
      </c>
    </row>
    <row r="2546" spans="1:6" x14ac:dyDescent="0.25">
      <c r="A2546" t="s">
        <v>9</v>
      </c>
      <c r="B2546" t="s">
        <v>42</v>
      </c>
      <c r="C2546" s="1">
        <v>44006</v>
      </c>
      <c r="D2546">
        <v>240</v>
      </c>
      <c r="E2546">
        <v>4</v>
      </c>
      <c r="F2546">
        <v>960</v>
      </c>
    </row>
    <row r="2547" spans="1:6" x14ac:dyDescent="0.25">
      <c r="A2547" t="s">
        <v>33</v>
      </c>
      <c r="B2547" t="s">
        <v>64</v>
      </c>
      <c r="C2547" s="1">
        <v>43827</v>
      </c>
      <c r="D2547">
        <v>75</v>
      </c>
      <c r="E2547">
        <v>6</v>
      </c>
      <c r="F2547">
        <v>450</v>
      </c>
    </row>
    <row r="2548" spans="1:6" x14ac:dyDescent="0.25">
      <c r="A2548" t="s">
        <v>33</v>
      </c>
      <c r="B2548" t="s">
        <v>64</v>
      </c>
      <c r="C2548" s="1">
        <v>43916</v>
      </c>
      <c r="D2548">
        <v>183</v>
      </c>
      <c r="E2548">
        <v>6</v>
      </c>
      <c r="F2548">
        <v>1098</v>
      </c>
    </row>
    <row r="2549" spans="1:6" x14ac:dyDescent="0.25">
      <c r="A2549" t="s">
        <v>14</v>
      </c>
      <c r="B2549" t="s">
        <v>47</v>
      </c>
      <c r="C2549" s="1">
        <v>44011</v>
      </c>
      <c r="D2549">
        <v>298</v>
      </c>
      <c r="E2549">
        <v>3.1</v>
      </c>
      <c r="F2549">
        <v>923.80000000000007</v>
      </c>
    </row>
    <row r="2550" spans="1:6" x14ac:dyDescent="0.25">
      <c r="A2550" t="s">
        <v>16</v>
      </c>
      <c r="B2550" t="s">
        <v>41</v>
      </c>
      <c r="C2550" s="1">
        <v>43499</v>
      </c>
      <c r="D2550">
        <v>111</v>
      </c>
      <c r="E2550">
        <v>3</v>
      </c>
      <c r="F2550">
        <v>333</v>
      </c>
    </row>
    <row r="2551" spans="1:6" x14ac:dyDescent="0.25">
      <c r="A2551" t="s">
        <v>13</v>
      </c>
      <c r="B2551" t="s">
        <v>46</v>
      </c>
      <c r="C2551" s="1">
        <v>44114</v>
      </c>
      <c r="D2551">
        <v>60</v>
      </c>
      <c r="E2551">
        <v>1.89</v>
      </c>
      <c r="F2551">
        <v>113.39999999999999</v>
      </c>
    </row>
    <row r="2552" spans="1:6" x14ac:dyDescent="0.25">
      <c r="A2552" t="s">
        <v>23</v>
      </c>
      <c r="B2552" t="s">
        <v>54</v>
      </c>
      <c r="C2552" s="1">
        <v>44111</v>
      </c>
      <c r="D2552">
        <v>49</v>
      </c>
      <c r="E2552">
        <v>2.5</v>
      </c>
      <c r="F2552">
        <v>122.5</v>
      </c>
    </row>
    <row r="2553" spans="1:6" x14ac:dyDescent="0.25">
      <c r="A2553" t="s">
        <v>14</v>
      </c>
      <c r="B2553" t="s">
        <v>47</v>
      </c>
      <c r="C2553" s="1">
        <v>43789</v>
      </c>
      <c r="D2553">
        <v>60</v>
      </c>
      <c r="E2553">
        <v>3.1</v>
      </c>
      <c r="F2553">
        <v>186</v>
      </c>
    </row>
    <row r="2554" spans="1:6" x14ac:dyDescent="0.25">
      <c r="A2554" t="s">
        <v>10</v>
      </c>
      <c r="B2554" t="s">
        <v>43</v>
      </c>
      <c r="C2554" s="1">
        <v>44016</v>
      </c>
      <c r="D2554">
        <v>53</v>
      </c>
      <c r="E2554">
        <v>2.5</v>
      </c>
      <c r="F2554">
        <v>132.5</v>
      </c>
    </row>
    <row r="2555" spans="1:6" x14ac:dyDescent="0.25">
      <c r="A2555" t="s">
        <v>31</v>
      </c>
      <c r="B2555" t="s">
        <v>62</v>
      </c>
      <c r="C2555" s="1">
        <v>44328</v>
      </c>
      <c r="D2555">
        <v>2</v>
      </c>
      <c r="E2555">
        <v>3000</v>
      </c>
      <c r="F2555">
        <v>6000</v>
      </c>
    </row>
    <row r="2556" spans="1:6" x14ac:dyDescent="0.25">
      <c r="A2556" t="s">
        <v>30</v>
      </c>
      <c r="B2556" t="s">
        <v>61</v>
      </c>
      <c r="C2556" s="1">
        <v>44300</v>
      </c>
      <c r="D2556">
        <v>11</v>
      </c>
      <c r="E2556">
        <v>100</v>
      </c>
      <c r="F2556">
        <v>1100</v>
      </c>
    </row>
    <row r="2557" spans="1:6" x14ac:dyDescent="0.25">
      <c r="A2557" t="s">
        <v>35</v>
      </c>
      <c r="B2557" t="s">
        <v>66</v>
      </c>
      <c r="C2557" s="1">
        <v>43673</v>
      </c>
      <c r="D2557">
        <v>249</v>
      </c>
      <c r="E2557">
        <v>3</v>
      </c>
      <c r="F2557">
        <v>747</v>
      </c>
    </row>
    <row r="2558" spans="1:6" x14ac:dyDescent="0.25">
      <c r="A2558" t="s">
        <v>25</v>
      </c>
      <c r="B2558" t="s">
        <v>56</v>
      </c>
      <c r="C2558" s="1">
        <v>44045</v>
      </c>
      <c r="D2558">
        <v>140</v>
      </c>
      <c r="E2558">
        <v>9.8000000000000007</v>
      </c>
      <c r="F2558">
        <v>1372</v>
      </c>
    </row>
    <row r="2559" spans="1:6" x14ac:dyDescent="0.25">
      <c r="A2559" t="s">
        <v>34</v>
      </c>
      <c r="B2559" t="s">
        <v>65</v>
      </c>
      <c r="C2559" s="1">
        <v>43620</v>
      </c>
      <c r="D2559">
        <v>271</v>
      </c>
      <c r="E2559">
        <v>3.5</v>
      </c>
      <c r="F2559">
        <v>948.5</v>
      </c>
    </row>
    <row r="2560" spans="1:6" x14ac:dyDescent="0.25">
      <c r="A2560" t="s">
        <v>23</v>
      </c>
      <c r="B2560" t="s">
        <v>54</v>
      </c>
      <c r="C2560" s="1">
        <v>43718</v>
      </c>
      <c r="D2560">
        <v>302</v>
      </c>
      <c r="E2560">
        <v>2.5</v>
      </c>
      <c r="F2560">
        <v>755</v>
      </c>
    </row>
    <row r="2561" spans="1:6" x14ac:dyDescent="0.25">
      <c r="A2561" t="s">
        <v>16</v>
      </c>
      <c r="B2561" t="s">
        <v>41</v>
      </c>
      <c r="C2561" s="1">
        <v>43644</v>
      </c>
      <c r="D2561">
        <v>127</v>
      </c>
      <c r="E2561">
        <v>3</v>
      </c>
      <c r="F2561">
        <v>381</v>
      </c>
    </row>
    <row r="2562" spans="1:6" x14ac:dyDescent="0.25">
      <c r="A2562" t="s">
        <v>36</v>
      </c>
      <c r="B2562" t="s">
        <v>67</v>
      </c>
      <c r="C2562" s="1">
        <v>44155</v>
      </c>
      <c r="D2562">
        <v>203</v>
      </c>
      <c r="E2562">
        <v>7</v>
      </c>
      <c r="F2562">
        <v>1421</v>
      </c>
    </row>
    <row r="2563" spans="1:6" x14ac:dyDescent="0.25">
      <c r="A2563" t="s">
        <v>24</v>
      </c>
      <c r="B2563" t="s">
        <v>55</v>
      </c>
      <c r="C2563" s="1">
        <v>44310</v>
      </c>
      <c r="D2563">
        <v>211</v>
      </c>
      <c r="E2563">
        <v>13.5</v>
      </c>
      <c r="F2563">
        <v>2848.5</v>
      </c>
    </row>
    <row r="2564" spans="1:6" x14ac:dyDescent="0.25">
      <c r="A2564" t="s">
        <v>23</v>
      </c>
      <c r="B2564" t="s">
        <v>54</v>
      </c>
      <c r="C2564" s="1">
        <v>43490</v>
      </c>
      <c r="D2564">
        <v>296</v>
      </c>
      <c r="E2564">
        <v>2.5</v>
      </c>
      <c r="F2564">
        <v>740</v>
      </c>
    </row>
    <row r="2565" spans="1:6" x14ac:dyDescent="0.25">
      <c r="A2565" t="s">
        <v>27</v>
      </c>
      <c r="B2565" t="s">
        <v>58</v>
      </c>
      <c r="C2565" s="1">
        <v>43540</v>
      </c>
      <c r="D2565">
        <v>55</v>
      </c>
      <c r="E2565">
        <v>15</v>
      </c>
      <c r="F2565">
        <v>825</v>
      </c>
    </row>
    <row r="2566" spans="1:6" x14ac:dyDescent="0.25">
      <c r="A2566" t="s">
        <v>9</v>
      </c>
      <c r="B2566" t="s">
        <v>42</v>
      </c>
      <c r="C2566" s="1">
        <v>43881</v>
      </c>
      <c r="D2566">
        <v>176</v>
      </c>
      <c r="E2566">
        <v>4</v>
      </c>
      <c r="F2566">
        <v>704</v>
      </c>
    </row>
    <row r="2567" spans="1:6" x14ac:dyDescent="0.25">
      <c r="A2567" t="s">
        <v>20</v>
      </c>
      <c r="B2567" t="s">
        <v>51</v>
      </c>
      <c r="C2567" s="1">
        <v>43524</v>
      </c>
      <c r="D2567">
        <v>188</v>
      </c>
      <c r="E2567">
        <v>6.5</v>
      </c>
      <c r="F2567">
        <v>1222</v>
      </c>
    </row>
    <row r="2568" spans="1:6" x14ac:dyDescent="0.25">
      <c r="A2568" t="s">
        <v>11</v>
      </c>
      <c r="B2568" t="s">
        <v>44</v>
      </c>
      <c r="C2568" s="1">
        <v>43610</v>
      </c>
      <c r="D2568">
        <v>222</v>
      </c>
      <c r="E2568">
        <v>2</v>
      </c>
      <c r="F2568">
        <v>444</v>
      </c>
    </row>
    <row r="2569" spans="1:6" x14ac:dyDescent="0.25">
      <c r="A2569" t="s">
        <v>35</v>
      </c>
      <c r="B2569" t="s">
        <v>66</v>
      </c>
      <c r="C2569" s="1">
        <v>44331</v>
      </c>
      <c r="D2569">
        <v>154</v>
      </c>
      <c r="E2569">
        <v>3</v>
      </c>
      <c r="F2569">
        <v>462</v>
      </c>
    </row>
    <row r="2570" spans="1:6" x14ac:dyDescent="0.25">
      <c r="A2570" t="s">
        <v>25</v>
      </c>
      <c r="B2570" t="s">
        <v>56</v>
      </c>
      <c r="C2570" s="1">
        <v>43622</v>
      </c>
      <c r="D2570">
        <v>209</v>
      </c>
      <c r="E2570">
        <v>9.8000000000000007</v>
      </c>
      <c r="F2570">
        <v>2048.2000000000003</v>
      </c>
    </row>
    <row r="2571" spans="1:6" x14ac:dyDescent="0.25">
      <c r="A2571" t="s">
        <v>19</v>
      </c>
      <c r="B2571" t="s">
        <v>50</v>
      </c>
      <c r="C2571" s="1">
        <v>43929</v>
      </c>
      <c r="D2571">
        <v>235</v>
      </c>
      <c r="E2571">
        <v>8.9</v>
      </c>
      <c r="F2571">
        <v>2091.5</v>
      </c>
    </row>
    <row r="2572" spans="1:6" x14ac:dyDescent="0.25">
      <c r="A2572" t="s">
        <v>22</v>
      </c>
      <c r="B2572" t="s">
        <v>53</v>
      </c>
      <c r="C2572" s="1">
        <v>43501</v>
      </c>
      <c r="D2572">
        <v>247</v>
      </c>
      <c r="E2572">
        <v>0.85</v>
      </c>
      <c r="F2572">
        <v>209.95</v>
      </c>
    </row>
    <row r="2573" spans="1:6" x14ac:dyDescent="0.25">
      <c r="A2573" t="s">
        <v>17</v>
      </c>
      <c r="B2573" t="s">
        <v>48</v>
      </c>
      <c r="C2573" s="1">
        <v>44281</v>
      </c>
      <c r="D2573">
        <v>179</v>
      </c>
      <c r="E2573">
        <v>5.6</v>
      </c>
      <c r="F2573">
        <v>1002.4</v>
      </c>
    </row>
    <row r="2574" spans="1:6" x14ac:dyDescent="0.25">
      <c r="A2574" t="s">
        <v>12</v>
      </c>
      <c r="B2574" t="s">
        <v>45</v>
      </c>
      <c r="C2574" s="1">
        <v>43704</v>
      </c>
      <c r="D2574">
        <v>296</v>
      </c>
      <c r="E2574">
        <v>2.65</v>
      </c>
      <c r="F2574">
        <v>784.4</v>
      </c>
    </row>
    <row r="2575" spans="1:6" x14ac:dyDescent="0.25">
      <c r="A2575" t="s">
        <v>10</v>
      </c>
      <c r="B2575" t="s">
        <v>43</v>
      </c>
      <c r="C2575" s="1">
        <v>43711</v>
      </c>
      <c r="D2575">
        <v>102</v>
      </c>
      <c r="E2575">
        <v>2.5</v>
      </c>
      <c r="F2575">
        <v>255</v>
      </c>
    </row>
    <row r="2576" spans="1:6" x14ac:dyDescent="0.25">
      <c r="A2576" t="s">
        <v>12</v>
      </c>
      <c r="B2576" t="s">
        <v>45</v>
      </c>
      <c r="C2576" s="1">
        <v>44208</v>
      </c>
      <c r="D2576">
        <v>290</v>
      </c>
      <c r="E2576">
        <v>2.65</v>
      </c>
      <c r="F2576">
        <v>768.5</v>
      </c>
    </row>
    <row r="2577" spans="1:6" x14ac:dyDescent="0.25">
      <c r="A2577" t="s">
        <v>18</v>
      </c>
      <c r="B2577" t="s">
        <v>49</v>
      </c>
      <c r="C2577" s="1">
        <v>44302</v>
      </c>
      <c r="D2577">
        <v>232</v>
      </c>
      <c r="E2577">
        <v>3.4</v>
      </c>
      <c r="F2577">
        <v>788.8</v>
      </c>
    </row>
    <row r="2578" spans="1:6" x14ac:dyDescent="0.25">
      <c r="A2578" t="s">
        <v>7</v>
      </c>
      <c r="B2578" t="s">
        <v>38</v>
      </c>
      <c r="C2578" s="1">
        <v>43546</v>
      </c>
      <c r="D2578">
        <v>166</v>
      </c>
      <c r="E2578">
        <v>7.5</v>
      </c>
      <c r="F2578">
        <v>1245</v>
      </c>
    </row>
    <row r="2579" spans="1:6" x14ac:dyDescent="0.25">
      <c r="A2579" t="s">
        <v>34</v>
      </c>
      <c r="B2579" t="s">
        <v>65</v>
      </c>
      <c r="C2579" s="1">
        <v>43927</v>
      </c>
      <c r="D2579">
        <v>238</v>
      </c>
      <c r="E2579">
        <v>3.5</v>
      </c>
      <c r="F2579">
        <v>833</v>
      </c>
    </row>
    <row r="2580" spans="1:6" x14ac:dyDescent="0.25">
      <c r="A2580" t="s">
        <v>7</v>
      </c>
      <c r="B2580" t="s">
        <v>38</v>
      </c>
      <c r="C2580" s="1">
        <v>43751</v>
      </c>
      <c r="D2580">
        <v>173</v>
      </c>
      <c r="E2580">
        <v>7.5</v>
      </c>
      <c r="F2580">
        <v>1297.5</v>
      </c>
    </row>
    <row r="2581" spans="1:6" x14ac:dyDescent="0.25">
      <c r="A2581" t="s">
        <v>23</v>
      </c>
      <c r="B2581" t="s">
        <v>54</v>
      </c>
      <c r="C2581" s="1">
        <v>43540</v>
      </c>
      <c r="D2581">
        <v>327</v>
      </c>
      <c r="E2581">
        <v>2.5</v>
      </c>
      <c r="F2581">
        <v>817.5</v>
      </c>
    </row>
    <row r="2582" spans="1:6" x14ac:dyDescent="0.25">
      <c r="A2582" t="s">
        <v>31</v>
      </c>
      <c r="B2582" t="s">
        <v>62</v>
      </c>
      <c r="C2582" s="1">
        <v>44099</v>
      </c>
      <c r="D2582">
        <v>1</v>
      </c>
      <c r="E2582">
        <v>3000</v>
      </c>
      <c r="F2582">
        <v>3000</v>
      </c>
    </row>
    <row r="2583" spans="1:6" x14ac:dyDescent="0.25">
      <c r="A2583" t="s">
        <v>18</v>
      </c>
      <c r="B2583" t="s">
        <v>49</v>
      </c>
      <c r="C2583" s="1">
        <v>44322</v>
      </c>
      <c r="D2583">
        <v>313</v>
      </c>
      <c r="E2583">
        <v>3.4</v>
      </c>
      <c r="F2583">
        <v>1064.2</v>
      </c>
    </row>
    <row r="2584" spans="1:6" x14ac:dyDescent="0.25">
      <c r="A2584" t="s">
        <v>11</v>
      </c>
      <c r="B2584" t="s">
        <v>44</v>
      </c>
      <c r="C2584" s="1">
        <v>43967</v>
      </c>
      <c r="D2584">
        <v>47</v>
      </c>
      <c r="E2584">
        <v>2</v>
      </c>
      <c r="F2584">
        <v>94</v>
      </c>
    </row>
    <row r="2585" spans="1:6" x14ac:dyDescent="0.25">
      <c r="A2585" t="s">
        <v>29</v>
      </c>
      <c r="B2585" t="s">
        <v>60</v>
      </c>
      <c r="C2585" s="1">
        <v>44048</v>
      </c>
      <c r="D2585">
        <v>2</v>
      </c>
      <c r="E2585">
        <v>2500</v>
      </c>
      <c r="F2585">
        <v>5000</v>
      </c>
    </row>
    <row r="2586" spans="1:6" x14ac:dyDescent="0.25">
      <c r="A2586" t="s">
        <v>34</v>
      </c>
      <c r="B2586" t="s">
        <v>65</v>
      </c>
      <c r="C2586" s="1">
        <v>43586</v>
      </c>
      <c r="D2586">
        <v>186</v>
      </c>
      <c r="E2586">
        <v>3.5</v>
      </c>
      <c r="F2586">
        <v>651</v>
      </c>
    </row>
    <row r="2587" spans="1:6" x14ac:dyDescent="0.25">
      <c r="A2587" t="s">
        <v>29</v>
      </c>
      <c r="B2587" t="s">
        <v>60</v>
      </c>
      <c r="C2587" s="1">
        <v>43813</v>
      </c>
      <c r="D2587">
        <v>2</v>
      </c>
      <c r="E2587">
        <v>2500</v>
      </c>
      <c r="F2587">
        <v>5000</v>
      </c>
    </row>
    <row r="2588" spans="1:6" x14ac:dyDescent="0.25">
      <c r="A2588" t="s">
        <v>10</v>
      </c>
      <c r="B2588" t="s">
        <v>43</v>
      </c>
      <c r="C2588" s="1">
        <v>44307</v>
      </c>
      <c r="D2588">
        <v>99</v>
      </c>
      <c r="E2588">
        <v>2.5</v>
      </c>
      <c r="F2588">
        <v>247.5</v>
      </c>
    </row>
    <row r="2589" spans="1:6" x14ac:dyDescent="0.25">
      <c r="A2589" t="s">
        <v>32</v>
      </c>
      <c r="B2589" t="s">
        <v>63</v>
      </c>
      <c r="C2589" s="1">
        <v>44073</v>
      </c>
      <c r="D2589">
        <v>103</v>
      </c>
      <c r="E2589">
        <v>5.5</v>
      </c>
      <c r="F2589">
        <v>566.5</v>
      </c>
    </row>
    <row r="2590" spans="1:6" x14ac:dyDescent="0.25">
      <c r="A2590" t="s">
        <v>30</v>
      </c>
      <c r="B2590" t="s">
        <v>61</v>
      </c>
      <c r="C2590" s="1">
        <v>44348</v>
      </c>
      <c r="D2590">
        <v>21</v>
      </c>
      <c r="E2590">
        <v>100</v>
      </c>
      <c r="F2590">
        <v>2100</v>
      </c>
    </row>
    <row r="2591" spans="1:6" x14ac:dyDescent="0.25">
      <c r="A2591" t="s">
        <v>20</v>
      </c>
      <c r="B2591" t="s">
        <v>51</v>
      </c>
      <c r="C2591" s="1">
        <v>43629</v>
      </c>
      <c r="D2591">
        <v>184</v>
      </c>
      <c r="E2591">
        <v>6.5</v>
      </c>
      <c r="F2591">
        <v>1196</v>
      </c>
    </row>
    <row r="2592" spans="1:6" x14ac:dyDescent="0.25">
      <c r="A2592" t="s">
        <v>35</v>
      </c>
      <c r="B2592" t="s">
        <v>66</v>
      </c>
      <c r="C2592" s="1">
        <v>43802</v>
      </c>
      <c r="D2592">
        <v>176</v>
      </c>
      <c r="E2592">
        <v>3</v>
      </c>
      <c r="F2592">
        <v>528</v>
      </c>
    </row>
    <row r="2593" spans="1:6" x14ac:dyDescent="0.25">
      <c r="A2593" t="s">
        <v>17</v>
      </c>
      <c r="B2593" t="s">
        <v>48</v>
      </c>
      <c r="C2593" s="1">
        <v>44023</v>
      </c>
      <c r="D2593">
        <v>265</v>
      </c>
      <c r="E2593">
        <v>5.6</v>
      </c>
      <c r="F2593">
        <v>1484</v>
      </c>
    </row>
    <row r="2594" spans="1:6" x14ac:dyDescent="0.25">
      <c r="A2594" t="s">
        <v>9</v>
      </c>
      <c r="B2594" t="s">
        <v>42</v>
      </c>
      <c r="C2594" s="1">
        <v>43896</v>
      </c>
      <c r="D2594">
        <v>58</v>
      </c>
      <c r="E2594">
        <v>4</v>
      </c>
      <c r="F2594">
        <v>232</v>
      </c>
    </row>
    <row r="2595" spans="1:6" x14ac:dyDescent="0.25">
      <c r="A2595" t="s">
        <v>15</v>
      </c>
      <c r="B2595" t="s">
        <v>40</v>
      </c>
      <c r="C2595" s="1">
        <v>44241</v>
      </c>
      <c r="D2595">
        <v>89</v>
      </c>
      <c r="E2595">
        <v>2.5</v>
      </c>
      <c r="F2595">
        <v>222.5</v>
      </c>
    </row>
    <row r="2596" spans="1:6" x14ac:dyDescent="0.25">
      <c r="A2596" t="s">
        <v>22</v>
      </c>
      <c r="B2596" t="s">
        <v>53</v>
      </c>
      <c r="C2596" s="1">
        <v>43998</v>
      </c>
      <c r="D2596">
        <v>235</v>
      </c>
      <c r="E2596">
        <v>0.85</v>
      </c>
      <c r="F2596">
        <v>199.75</v>
      </c>
    </row>
    <row r="2597" spans="1:6" x14ac:dyDescent="0.25">
      <c r="A2597" t="s">
        <v>12</v>
      </c>
      <c r="B2597" t="s">
        <v>45</v>
      </c>
      <c r="C2597" s="1">
        <v>43994</v>
      </c>
      <c r="D2597">
        <v>95</v>
      </c>
      <c r="E2597">
        <v>2.65</v>
      </c>
      <c r="F2597">
        <v>251.75</v>
      </c>
    </row>
    <row r="2598" spans="1:6" x14ac:dyDescent="0.25">
      <c r="A2598" t="s">
        <v>27</v>
      </c>
      <c r="B2598" t="s">
        <v>58</v>
      </c>
      <c r="C2598" s="1">
        <v>43671</v>
      </c>
      <c r="D2598">
        <v>17</v>
      </c>
      <c r="E2598">
        <v>15</v>
      </c>
      <c r="F2598">
        <v>255</v>
      </c>
    </row>
    <row r="2599" spans="1:6" x14ac:dyDescent="0.25">
      <c r="A2599" t="s">
        <v>20</v>
      </c>
      <c r="B2599" t="s">
        <v>51</v>
      </c>
      <c r="C2599" s="1">
        <v>43531</v>
      </c>
      <c r="D2599">
        <v>272</v>
      </c>
      <c r="E2599">
        <v>6.5</v>
      </c>
      <c r="F2599">
        <v>1768</v>
      </c>
    </row>
    <row r="2600" spans="1:6" x14ac:dyDescent="0.25">
      <c r="A2600" t="s">
        <v>12</v>
      </c>
      <c r="B2600" t="s">
        <v>45</v>
      </c>
      <c r="C2600" s="1">
        <v>44211</v>
      </c>
      <c r="D2600">
        <v>58</v>
      </c>
      <c r="E2600">
        <v>2.65</v>
      </c>
      <c r="F2600">
        <v>153.69999999999999</v>
      </c>
    </row>
    <row r="2601" spans="1:6" x14ac:dyDescent="0.25">
      <c r="A2601" t="s">
        <v>11</v>
      </c>
      <c r="B2601" t="s">
        <v>44</v>
      </c>
      <c r="C2601" s="1">
        <v>43759</v>
      </c>
      <c r="D2601">
        <v>296</v>
      </c>
      <c r="E2601">
        <v>2</v>
      </c>
      <c r="F2601">
        <v>592</v>
      </c>
    </row>
    <row r="2602" spans="1:6" x14ac:dyDescent="0.25">
      <c r="A2602" t="s">
        <v>20</v>
      </c>
      <c r="B2602" t="s">
        <v>51</v>
      </c>
      <c r="C2602" s="1">
        <v>44330</v>
      </c>
      <c r="D2602">
        <v>123</v>
      </c>
      <c r="E2602">
        <v>6.5</v>
      </c>
      <c r="F2602">
        <v>799.5</v>
      </c>
    </row>
    <row r="2603" spans="1:6" x14ac:dyDescent="0.25">
      <c r="A2603" t="s">
        <v>18</v>
      </c>
      <c r="B2603" t="s">
        <v>49</v>
      </c>
      <c r="C2603" s="1">
        <v>44244</v>
      </c>
      <c r="D2603">
        <v>234</v>
      </c>
      <c r="E2603">
        <v>3.4</v>
      </c>
      <c r="F2603">
        <v>795.6</v>
      </c>
    </row>
    <row r="2604" spans="1:6" x14ac:dyDescent="0.25">
      <c r="A2604" t="s">
        <v>36</v>
      </c>
      <c r="B2604" t="s">
        <v>67</v>
      </c>
      <c r="C2604" s="1">
        <v>43683</v>
      </c>
      <c r="D2604">
        <v>153</v>
      </c>
      <c r="E2604">
        <v>7</v>
      </c>
      <c r="F2604">
        <v>1071</v>
      </c>
    </row>
    <row r="2605" spans="1:6" x14ac:dyDescent="0.25">
      <c r="A2605" t="s">
        <v>18</v>
      </c>
      <c r="B2605" t="s">
        <v>49</v>
      </c>
      <c r="C2605" s="1">
        <v>44302</v>
      </c>
      <c r="D2605">
        <v>320</v>
      </c>
      <c r="E2605">
        <v>3.4</v>
      </c>
      <c r="F2605">
        <v>1088</v>
      </c>
    </row>
    <row r="2606" spans="1:6" x14ac:dyDescent="0.25">
      <c r="A2606" t="s">
        <v>10</v>
      </c>
      <c r="B2606" t="s">
        <v>43</v>
      </c>
      <c r="C2606" s="1">
        <v>43740</v>
      </c>
      <c r="D2606">
        <v>180</v>
      </c>
      <c r="E2606">
        <v>2.5</v>
      </c>
      <c r="F2606">
        <v>450</v>
      </c>
    </row>
    <row r="2607" spans="1:6" x14ac:dyDescent="0.25">
      <c r="A2607" t="s">
        <v>17</v>
      </c>
      <c r="B2607" t="s">
        <v>48</v>
      </c>
      <c r="C2607" s="1">
        <v>44043</v>
      </c>
      <c r="D2607">
        <v>117</v>
      </c>
      <c r="E2607">
        <v>5.6</v>
      </c>
      <c r="F2607">
        <v>655.19999999999993</v>
      </c>
    </row>
    <row r="2608" spans="1:6" x14ac:dyDescent="0.25">
      <c r="A2608" t="s">
        <v>16</v>
      </c>
      <c r="B2608" t="s">
        <v>41</v>
      </c>
      <c r="C2608" s="1">
        <v>44155</v>
      </c>
      <c r="D2608">
        <v>87</v>
      </c>
      <c r="E2608">
        <v>3</v>
      </c>
      <c r="F2608">
        <v>261</v>
      </c>
    </row>
    <row r="2609" spans="1:6" x14ac:dyDescent="0.25">
      <c r="A2609" t="s">
        <v>25</v>
      </c>
      <c r="B2609" t="s">
        <v>56</v>
      </c>
      <c r="C2609" s="1">
        <v>44285</v>
      </c>
      <c r="D2609">
        <v>124</v>
      </c>
      <c r="E2609">
        <v>9.8000000000000007</v>
      </c>
      <c r="F2609">
        <v>1215.2</v>
      </c>
    </row>
    <row r="2610" spans="1:6" x14ac:dyDescent="0.25">
      <c r="A2610" t="s">
        <v>29</v>
      </c>
      <c r="B2610" t="s">
        <v>60</v>
      </c>
      <c r="C2610" s="1">
        <v>43950</v>
      </c>
      <c r="D2610">
        <v>1</v>
      </c>
      <c r="E2610">
        <v>2500</v>
      </c>
      <c r="F2610">
        <v>2500</v>
      </c>
    </row>
    <row r="2611" spans="1:6" x14ac:dyDescent="0.25">
      <c r="A2611" t="s">
        <v>21</v>
      </c>
      <c r="B2611" t="s">
        <v>52</v>
      </c>
      <c r="C2611" s="1">
        <v>44217</v>
      </c>
      <c r="D2611">
        <v>107</v>
      </c>
      <c r="E2611">
        <v>3.2</v>
      </c>
      <c r="F2611">
        <v>342.40000000000003</v>
      </c>
    </row>
    <row r="2612" spans="1:6" x14ac:dyDescent="0.25">
      <c r="A2612" t="s">
        <v>33</v>
      </c>
      <c r="B2612" t="s">
        <v>64</v>
      </c>
      <c r="C2612" s="1">
        <v>43613</v>
      </c>
      <c r="D2612">
        <v>346</v>
      </c>
      <c r="E2612">
        <v>6</v>
      </c>
      <c r="F2612">
        <v>2076</v>
      </c>
    </row>
    <row r="2613" spans="1:6" x14ac:dyDescent="0.25">
      <c r="A2613" t="s">
        <v>16</v>
      </c>
      <c r="B2613" t="s">
        <v>41</v>
      </c>
      <c r="C2613" s="1">
        <v>44208</v>
      </c>
      <c r="D2613">
        <v>111</v>
      </c>
      <c r="E2613">
        <v>3</v>
      </c>
      <c r="F2613">
        <v>333</v>
      </c>
    </row>
    <row r="2614" spans="1:6" x14ac:dyDescent="0.25">
      <c r="A2614" t="s">
        <v>29</v>
      </c>
      <c r="B2614" t="s">
        <v>60</v>
      </c>
      <c r="C2614" s="1">
        <v>43660</v>
      </c>
      <c r="D2614">
        <v>1</v>
      </c>
      <c r="E2614">
        <v>2500</v>
      </c>
      <c r="F2614">
        <v>2500</v>
      </c>
    </row>
    <row r="2615" spans="1:6" x14ac:dyDescent="0.25">
      <c r="A2615" t="s">
        <v>15</v>
      </c>
      <c r="B2615" t="s">
        <v>40</v>
      </c>
      <c r="C2615" s="1">
        <v>44139</v>
      </c>
      <c r="D2615">
        <v>171</v>
      </c>
      <c r="E2615">
        <v>2.5</v>
      </c>
      <c r="F2615">
        <v>427.5</v>
      </c>
    </row>
    <row r="2616" spans="1:6" x14ac:dyDescent="0.25">
      <c r="A2616" t="s">
        <v>35</v>
      </c>
      <c r="B2616" t="s">
        <v>66</v>
      </c>
      <c r="C2616" s="1">
        <v>43473</v>
      </c>
      <c r="D2616">
        <v>171</v>
      </c>
      <c r="E2616">
        <v>3</v>
      </c>
      <c r="F2616">
        <v>513</v>
      </c>
    </row>
    <row r="2617" spans="1:6" x14ac:dyDescent="0.25">
      <c r="A2617" t="s">
        <v>20</v>
      </c>
      <c r="B2617" t="s">
        <v>51</v>
      </c>
      <c r="C2617" s="1">
        <v>44327</v>
      </c>
      <c r="D2617">
        <v>116</v>
      </c>
      <c r="E2617">
        <v>6.5</v>
      </c>
      <c r="F2617">
        <v>754</v>
      </c>
    </row>
    <row r="2618" spans="1:6" x14ac:dyDescent="0.25">
      <c r="A2618" t="s">
        <v>14</v>
      </c>
      <c r="B2618" t="s">
        <v>47</v>
      </c>
      <c r="C2618" s="1">
        <v>44087</v>
      </c>
      <c r="D2618">
        <v>97</v>
      </c>
      <c r="E2618">
        <v>3.1</v>
      </c>
      <c r="F2618">
        <v>300.7</v>
      </c>
    </row>
    <row r="2619" spans="1:6" x14ac:dyDescent="0.25">
      <c r="A2619" t="s">
        <v>30</v>
      </c>
      <c r="B2619" t="s">
        <v>61</v>
      </c>
      <c r="C2619" s="1">
        <v>43528</v>
      </c>
      <c r="D2619">
        <v>34</v>
      </c>
      <c r="E2619">
        <v>100</v>
      </c>
      <c r="F2619">
        <v>3400</v>
      </c>
    </row>
    <row r="2620" spans="1:6" x14ac:dyDescent="0.25">
      <c r="A2620" t="s">
        <v>8</v>
      </c>
      <c r="B2620" t="s">
        <v>39</v>
      </c>
      <c r="C2620" s="1">
        <v>43961</v>
      </c>
      <c r="D2620">
        <v>144</v>
      </c>
      <c r="E2620">
        <v>5</v>
      </c>
      <c r="F2620">
        <v>720</v>
      </c>
    </row>
    <row r="2621" spans="1:6" x14ac:dyDescent="0.25">
      <c r="A2621" t="s">
        <v>35</v>
      </c>
      <c r="B2621" t="s">
        <v>66</v>
      </c>
      <c r="C2621" s="1">
        <v>44278</v>
      </c>
      <c r="D2621">
        <v>181</v>
      </c>
      <c r="E2621">
        <v>3</v>
      </c>
      <c r="F2621">
        <v>543</v>
      </c>
    </row>
    <row r="2622" spans="1:6" x14ac:dyDescent="0.25">
      <c r="A2622" t="s">
        <v>23</v>
      </c>
      <c r="B2622" t="s">
        <v>54</v>
      </c>
      <c r="C2622" s="1">
        <v>43810</v>
      </c>
      <c r="D2622">
        <v>181</v>
      </c>
      <c r="E2622">
        <v>2.5</v>
      </c>
      <c r="F2622">
        <v>452.5</v>
      </c>
    </row>
    <row r="2623" spans="1:6" x14ac:dyDescent="0.25">
      <c r="A2623" t="s">
        <v>18</v>
      </c>
      <c r="B2623" t="s">
        <v>49</v>
      </c>
      <c r="C2623" s="1">
        <v>43715</v>
      </c>
      <c r="D2623">
        <v>335</v>
      </c>
      <c r="E2623">
        <v>3.4</v>
      </c>
      <c r="F2623">
        <v>1139</v>
      </c>
    </row>
    <row r="2624" spans="1:6" x14ac:dyDescent="0.25">
      <c r="A2624" t="s">
        <v>19</v>
      </c>
      <c r="B2624" t="s">
        <v>50</v>
      </c>
      <c r="C2624" s="1">
        <v>44109</v>
      </c>
      <c r="D2624">
        <v>69</v>
      </c>
      <c r="E2624">
        <v>8.9</v>
      </c>
      <c r="F2624">
        <v>614.1</v>
      </c>
    </row>
    <row r="2625" spans="1:6" x14ac:dyDescent="0.25">
      <c r="A2625" t="s">
        <v>11</v>
      </c>
      <c r="B2625" t="s">
        <v>44</v>
      </c>
      <c r="C2625" s="1">
        <v>44144</v>
      </c>
      <c r="D2625">
        <v>196</v>
      </c>
      <c r="E2625">
        <v>2</v>
      </c>
      <c r="F2625">
        <v>392</v>
      </c>
    </row>
    <row r="2626" spans="1:6" x14ac:dyDescent="0.25">
      <c r="A2626" t="s">
        <v>18</v>
      </c>
      <c r="B2626" t="s">
        <v>49</v>
      </c>
      <c r="C2626" s="1">
        <v>44198</v>
      </c>
      <c r="D2626">
        <v>324</v>
      </c>
      <c r="E2626">
        <v>3.4</v>
      </c>
      <c r="F2626">
        <v>1101.5999999999999</v>
      </c>
    </row>
    <row r="2627" spans="1:6" x14ac:dyDescent="0.25">
      <c r="A2627" t="s">
        <v>8</v>
      </c>
      <c r="B2627" t="s">
        <v>39</v>
      </c>
      <c r="C2627" s="1">
        <v>44137</v>
      </c>
      <c r="D2627">
        <v>142</v>
      </c>
      <c r="E2627">
        <v>5</v>
      </c>
      <c r="F2627">
        <v>710</v>
      </c>
    </row>
    <row r="2628" spans="1:6" x14ac:dyDescent="0.25">
      <c r="A2628" t="s">
        <v>12</v>
      </c>
      <c r="B2628" t="s">
        <v>45</v>
      </c>
      <c r="C2628" s="1">
        <v>43485</v>
      </c>
      <c r="D2628">
        <v>163</v>
      </c>
      <c r="E2628">
        <v>2.65</v>
      </c>
      <c r="F2628">
        <v>431.95</v>
      </c>
    </row>
    <row r="2629" spans="1:6" x14ac:dyDescent="0.25">
      <c r="A2629" t="s">
        <v>17</v>
      </c>
      <c r="B2629" t="s">
        <v>48</v>
      </c>
      <c r="C2629" s="1">
        <v>44231</v>
      </c>
      <c r="D2629">
        <v>149</v>
      </c>
      <c r="E2629">
        <v>5.6</v>
      </c>
      <c r="F2629">
        <v>834.4</v>
      </c>
    </row>
    <row r="2630" spans="1:6" x14ac:dyDescent="0.25">
      <c r="A2630" t="s">
        <v>19</v>
      </c>
      <c r="B2630" t="s">
        <v>50</v>
      </c>
      <c r="C2630" s="1">
        <v>44108</v>
      </c>
      <c r="D2630">
        <v>249</v>
      </c>
      <c r="E2630">
        <v>8.9</v>
      </c>
      <c r="F2630">
        <v>2216.1</v>
      </c>
    </row>
    <row r="2631" spans="1:6" x14ac:dyDescent="0.25">
      <c r="A2631" t="s">
        <v>25</v>
      </c>
      <c r="B2631" t="s">
        <v>56</v>
      </c>
      <c r="C2631" s="1">
        <v>44296</v>
      </c>
      <c r="D2631">
        <v>96</v>
      </c>
      <c r="E2631">
        <v>9.8000000000000007</v>
      </c>
      <c r="F2631">
        <v>940.80000000000007</v>
      </c>
    </row>
    <row r="2632" spans="1:6" x14ac:dyDescent="0.25">
      <c r="A2632" t="s">
        <v>18</v>
      </c>
      <c r="B2632" t="s">
        <v>49</v>
      </c>
      <c r="C2632" s="1">
        <v>44026</v>
      </c>
      <c r="D2632">
        <v>72</v>
      </c>
      <c r="E2632">
        <v>3.4</v>
      </c>
      <c r="F2632">
        <v>244.79999999999998</v>
      </c>
    </row>
    <row r="2633" spans="1:6" x14ac:dyDescent="0.25">
      <c r="A2633" t="s">
        <v>29</v>
      </c>
      <c r="B2633" t="s">
        <v>60</v>
      </c>
      <c r="C2633" s="1">
        <v>44129</v>
      </c>
      <c r="D2633">
        <v>3</v>
      </c>
      <c r="E2633">
        <v>2500</v>
      </c>
      <c r="F2633">
        <v>7500</v>
      </c>
    </row>
    <row r="2634" spans="1:6" x14ac:dyDescent="0.25">
      <c r="A2634" t="s">
        <v>11</v>
      </c>
      <c r="B2634" t="s">
        <v>44</v>
      </c>
      <c r="C2634" s="1">
        <v>44230</v>
      </c>
      <c r="D2634">
        <v>121</v>
      </c>
      <c r="E2634">
        <v>2</v>
      </c>
      <c r="F2634">
        <v>242</v>
      </c>
    </row>
    <row r="2635" spans="1:6" x14ac:dyDescent="0.25">
      <c r="A2635" t="s">
        <v>27</v>
      </c>
      <c r="B2635" t="s">
        <v>58</v>
      </c>
      <c r="C2635" s="1">
        <v>44037</v>
      </c>
      <c r="D2635">
        <v>143</v>
      </c>
      <c r="E2635">
        <v>15</v>
      </c>
      <c r="F2635">
        <v>2145</v>
      </c>
    </row>
    <row r="2636" spans="1:6" x14ac:dyDescent="0.25">
      <c r="A2636" t="s">
        <v>20</v>
      </c>
      <c r="B2636" t="s">
        <v>51</v>
      </c>
      <c r="C2636" s="1">
        <v>43676</v>
      </c>
      <c r="D2636">
        <v>280</v>
      </c>
      <c r="E2636">
        <v>6.5</v>
      </c>
      <c r="F2636">
        <v>1820</v>
      </c>
    </row>
    <row r="2637" spans="1:6" x14ac:dyDescent="0.25">
      <c r="A2637" t="s">
        <v>25</v>
      </c>
      <c r="B2637" t="s">
        <v>56</v>
      </c>
      <c r="C2637" s="1">
        <v>44003</v>
      </c>
      <c r="D2637">
        <v>194</v>
      </c>
      <c r="E2637">
        <v>9.8000000000000007</v>
      </c>
      <c r="F2637">
        <v>1901.2</v>
      </c>
    </row>
    <row r="2638" spans="1:6" x14ac:dyDescent="0.25">
      <c r="A2638" t="s">
        <v>13</v>
      </c>
      <c r="B2638" t="s">
        <v>46</v>
      </c>
      <c r="C2638" s="1">
        <v>43892</v>
      </c>
      <c r="D2638">
        <v>85</v>
      </c>
      <c r="E2638">
        <v>1.89</v>
      </c>
      <c r="F2638">
        <v>160.65</v>
      </c>
    </row>
    <row r="2639" spans="1:6" x14ac:dyDescent="0.25">
      <c r="A2639" t="s">
        <v>11</v>
      </c>
      <c r="B2639" t="s">
        <v>44</v>
      </c>
      <c r="C2639" s="1">
        <v>43663</v>
      </c>
      <c r="D2639">
        <v>44</v>
      </c>
      <c r="E2639">
        <v>2</v>
      </c>
      <c r="F2639">
        <v>88</v>
      </c>
    </row>
    <row r="2640" spans="1:6" x14ac:dyDescent="0.25">
      <c r="A2640" t="s">
        <v>26</v>
      </c>
      <c r="B2640" t="s">
        <v>57</v>
      </c>
      <c r="C2640" s="1">
        <v>44030</v>
      </c>
      <c r="D2640">
        <v>67</v>
      </c>
      <c r="E2640">
        <v>11</v>
      </c>
      <c r="F2640">
        <v>737</v>
      </c>
    </row>
    <row r="2641" spans="1:6" x14ac:dyDescent="0.25">
      <c r="A2641" t="s">
        <v>9</v>
      </c>
      <c r="B2641" t="s">
        <v>42</v>
      </c>
      <c r="C2641" s="1">
        <v>43761</v>
      </c>
      <c r="D2641">
        <v>110</v>
      </c>
      <c r="E2641">
        <v>4</v>
      </c>
      <c r="F2641">
        <v>440</v>
      </c>
    </row>
    <row r="2642" spans="1:6" x14ac:dyDescent="0.25">
      <c r="A2642" t="s">
        <v>10</v>
      </c>
      <c r="B2642" t="s">
        <v>43</v>
      </c>
      <c r="C2642" s="1">
        <v>44214</v>
      </c>
      <c r="D2642">
        <v>199</v>
      </c>
      <c r="E2642">
        <v>2.5</v>
      </c>
      <c r="F2642">
        <v>497.5</v>
      </c>
    </row>
    <row r="2643" spans="1:6" x14ac:dyDescent="0.25">
      <c r="A2643" t="s">
        <v>24</v>
      </c>
      <c r="B2643" t="s">
        <v>55</v>
      </c>
      <c r="C2643" s="1">
        <v>44123</v>
      </c>
      <c r="D2643">
        <v>67</v>
      </c>
      <c r="E2643">
        <v>13.5</v>
      </c>
      <c r="F2643">
        <v>904.5</v>
      </c>
    </row>
    <row r="2644" spans="1:6" x14ac:dyDescent="0.25">
      <c r="A2644" t="s">
        <v>27</v>
      </c>
      <c r="B2644" t="s">
        <v>58</v>
      </c>
      <c r="C2644" s="1">
        <v>44078</v>
      </c>
      <c r="D2644">
        <v>123</v>
      </c>
      <c r="E2644">
        <v>15</v>
      </c>
      <c r="F2644">
        <v>1845</v>
      </c>
    </row>
    <row r="2645" spans="1:6" x14ac:dyDescent="0.25">
      <c r="A2645" t="s">
        <v>33</v>
      </c>
      <c r="B2645" t="s">
        <v>64</v>
      </c>
      <c r="C2645" s="1">
        <v>43573</v>
      </c>
      <c r="D2645">
        <v>93</v>
      </c>
      <c r="E2645">
        <v>6</v>
      </c>
      <c r="F2645">
        <v>558</v>
      </c>
    </row>
    <row r="2646" spans="1:6" x14ac:dyDescent="0.25">
      <c r="A2646" t="s">
        <v>21</v>
      </c>
      <c r="B2646" t="s">
        <v>52</v>
      </c>
      <c r="C2646" s="1">
        <v>43754</v>
      </c>
      <c r="D2646">
        <v>288</v>
      </c>
      <c r="E2646">
        <v>3.2</v>
      </c>
      <c r="F2646">
        <v>921.6</v>
      </c>
    </row>
    <row r="2647" spans="1:6" x14ac:dyDescent="0.25">
      <c r="A2647" t="s">
        <v>7</v>
      </c>
      <c r="B2647" t="s">
        <v>38</v>
      </c>
      <c r="C2647" s="1">
        <v>43676</v>
      </c>
      <c r="D2647">
        <v>119</v>
      </c>
      <c r="E2647">
        <v>7.5</v>
      </c>
      <c r="F2647">
        <v>892.5</v>
      </c>
    </row>
    <row r="2648" spans="1:6" x14ac:dyDescent="0.25">
      <c r="A2648" t="s">
        <v>12</v>
      </c>
      <c r="B2648" t="s">
        <v>45</v>
      </c>
      <c r="C2648" s="1">
        <v>44338</v>
      </c>
      <c r="D2648">
        <v>271</v>
      </c>
      <c r="E2648">
        <v>2.65</v>
      </c>
      <c r="F2648">
        <v>718.15</v>
      </c>
    </row>
    <row r="2649" spans="1:6" x14ac:dyDescent="0.25">
      <c r="A2649" t="s">
        <v>34</v>
      </c>
      <c r="B2649" t="s">
        <v>65</v>
      </c>
      <c r="C2649" s="1">
        <v>43466</v>
      </c>
      <c r="D2649">
        <v>138</v>
      </c>
      <c r="E2649">
        <v>3.5</v>
      </c>
      <c r="F2649">
        <v>483</v>
      </c>
    </row>
    <row r="2650" spans="1:6" x14ac:dyDescent="0.25">
      <c r="A2650" t="s">
        <v>22</v>
      </c>
      <c r="B2650" t="s">
        <v>53</v>
      </c>
      <c r="C2650" s="1">
        <v>43691</v>
      </c>
      <c r="D2650">
        <v>143</v>
      </c>
      <c r="E2650">
        <v>0.85</v>
      </c>
      <c r="F2650">
        <v>121.55</v>
      </c>
    </row>
    <row r="2651" spans="1:6" x14ac:dyDescent="0.25">
      <c r="A2651" t="s">
        <v>19</v>
      </c>
      <c r="B2651" t="s">
        <v>50</v>
      </c>
      <c r="C2651" s="1">
        <v>44003</v>
      </c>
      <c r="D2651">
        <v>157</v>
      </c>
      <c r="E2651">
        <v>8.9</v>
      </c>
      <c r="F2651">
        <v>1397.3</v>
      </c>
    </row>
    <row r="2652" spans="1:6" x14ac:dyDescent="0.25">
      <c r="A2652" t="s">
        <v>35</v>
      </c>
      <c r="B2652" t="s">
        <v>66</v>
      </c>
      <c r="C2652" s="1">
        <v>43848</v>
      </c>
      <c r="D2652">
        <v>225</v>
      </c>
      <c r="E2652">
        <v>3</v>
      </c>
      <c r="F2652">
        <v>675</v>
      </c>
    </row>
    <row r="2653" spans="1:6" x14ac:dyDescent="0.25">
      <c r="A2653" t="s">
        <v>17</v>
      </c>
      <c r="B2653" t="s">
        <v>48</v>
      </c>
      <c r="C2653" s="1">
        <v>43587</v>
      </c>
      <c r="D2653">
        <v>201</v>
      </c>
      <c r="E2653">
        <v>5.6</v>
      </c>
      <c r="F2653">
        <v>1125.5999999999999</v>
      </c>
    </row>
    <row r="2654" spans="1:6" x14ac:dyDescent="0.25">
      <c r="A2654" t="s">
        <v>7</v>
      </c>
      <c r="B2654" t="s">
        <v>38</v>
      </c>
      <c r="C2654" s="1">
        <v>43582</v>
      </c>
      <c r="D2654">
        <v>230</v>
      </c>
      <c r="E2654">
        <v>7.5</v>
      </c>
      <c r="F2654">
        <v>1725</v>
      </c>
    </row>
    <row r="2655" spans="1:6" x14ac:dyDescent="0.25">
      <c r="A2655" t="s">
        <v>28</v>
      </c>
      <c r="B2655" t="s">
        <v>59</v>
      </c>
      <c r="C2655" s="1">
        <v>44063</v>
      </c>
      <c r="D2655">
        <v>46</v>
      </c>
      <c r="E2655">
        <v>65</v>
      </c>
      <c r="F2655">
        <v>2990</v>
      </c>
    </row>
    <row r="2656" spans="1:6" x14ac:dyDescent="0.25">
      <c r="A2656" t="s">
        <v>16</v>
      </c>
      <c r="B2656" t="s">
        <v>41</v>
      </c>
      <c r="C2656" s="1">
        <v>43810</v>
      </c>
      <c r="D2656">
        <v>118</v>
      </c>
      <c r="E2656">
        <v>3</v>
      </c>
      <c r="F2656">
        <v>354</v>
      </c>
    </row>
    <row r="2657" spans="1:6" x14ac:dyDescent="0.25">
      <c r="A2657" t="s">
        <v>15</v>
      </c>
      <c r="B2657" t="s">
        <v>40</v>
      </c>
      <c r="C2657" s="1">
        <v>44229</v>
      </c>
      <c r="D2657">
        <v>235</v>
      </c>
      <c r="E2657">
        <v>2.5</v>
      </c>
      <c r="F2657">
        <v>587.5</v>
      </c>
    </row>
    <row r="2658" spans="1:6" x14ac:dyDescent="0.25">
      <c r="A2658" t="s">
        <v>12</v>
      </c>
      <c r="B2658" t="s">
        <v>45</v>
      </c>
      <c r="C2658" s="1">
        <v>44121</v>
      </c>
      <c r="D2658">
        <v>293</v>
      </c>
      <c r="E2658">
        <v>2.65</v>
      </c>
      <c r="F2658">
        <v>776.44999999999993</v>
      </c>
    </row>
    <row r="2659" spans="1:6" x14ac:dyDescent="0.25">
      <c r="A2659" t="s">
        <v>17</v>
      </c>
      <c r="B2659" t="s">
        <v>48</v>
      </c>
      <c r="C2659" s="1">
        <v>43756</v>
      </c>
      <c r="D2659">
        <v>310</v>
      </c>
      <c r="E2659">
        <v>5.6</v>
      </c>
      <c r="F2659">
        <v>1736</v>
      </c>
    </row>
    <row r="2660" spans="1:6" x14ac:dyDescent="0.25">
      <c r="A2660" t="s">
        <v>17</v>
      </c>
      <c r="B2660" t="s">
        <v>48</v>
      </c>
      <c r="C2660" s="1">
        <v>43523</v>
      </c>
      <c r="D2660">
        <v>71</v>
      </c>
      <c r="E2660">
        <v>5.6</v>
      </c>
      <c r="F2660">
        <v>397.59999999999997</v>
      </c>
    </row>
    <row r="2661" spans="1:6" x14ac:dyDescent="0.25">
      <c r="A2661" t="s">
        <v>14</v>
      </c>
      <c r="B2661" t="s">
        <v>47</v>
      </c>
      <c r="C2661" s="1">
        <v>43735</v>
      </c>
      <c r="D2661">
        <v>198</v>
      </c>
      <c r="E2661">
        <v>3.1</v>
      </c>
      <c r="F2661">
        <v>613.80000000000007</v>
      </c>
    </row>
    <row r="2662" spans="1:6" x14ac:dyDescent="0.25">
      <c r="A2662" t="s">
        <v>26</v>
      </c>
      <c r="B2662" t="s">
        <v>57</v>
      </c>
      <c r="C2662" s="1">
        <v>43598</v>
      </c>
      <c r="D2662">
        <v>105</v>
      </c>
      <c r="E2662">
        <v>11</v>
      </c>
      <c r="F2662">
        <v>1155</v>
      </c>
    </row>
    <row r="2663" spans="1:6" x14ac:dyDescent="0.25">
      <c r="A2663" t="s">
        <v>25</v>
      </c>
      <c r="B2663" t="s">
        <v>56</v>
      </c>
      <c r="C2663" s="1">
        <v>44067</v>
      </c>
      <c r="D2663">
        <v>170</v>
      </c>
      <c r="E2663">
        <v>9.8000000000000007</v>
      </c>
      <c r="F2663">
        <v>1666.0000000000002</v>
      </c>
    </row>
    <row r="2664" spans="1:6" x14ac:dyDescent="0.25">
      <c r="A2664" t="s">
        <v>23</v>
      </c>
      <c r="B2664" t="s">
        <v>54</v>
      </c>
      <c r="C2664" s="1">
        <v>43532</v>
      </c>
      <c r="D2664">
        <v>345</v>
      </c>
      <c r="E2664">
        <v>2.5</v>
      </c>
      <c r="F2664">
        <v>862.5</v>
      </c>
    </row>
    <row r="2665" spans="1:6" x14ac:dyDescent="0.25">
      <c r="A2665" t="s">
        <v>25</v>
      </c>
      <c r="B2665" t="s">
        <v>56</v>
      </c>
      <c r="C2665" s="1">
        <v>44159</v>
      </c>
      <c r="D2665">
        <v>195</v>
      </c>
      <c r="E2665">
        <v>9.8000000000000007</v>
      </c>
      <c r="F2665">
        <v>1911.0000000000002</v>
      </c>
    </row>
    <row r="2666" spans="1:6" x14ac:dyDescent="0.25">
      <c r="A2666" t="s">
        <v>7</v>
      </c>
      <c r="B2666" t="s">
        <v>38</v>
      </c>
      <c r="C2666" s="1">
        <v>43656</v>
      </c>
      <c r="D2666">
        <v>82</v>
      </c>
      <c r="E2666">
        <v>7.5</v>
      </c>
      <c r="F2666">
        <v>615</v>
      </c>
    </row>
    <row r="2667" spans="1:6" x14ac:dyDescent="0.25">
      <c r="A2667" t="s">
        <v>16</v>
      </c>
      <c r="B2667" t="s">
        <v>41</v>
      </c>
      <c r="C2667" s="1">
        <v>43733</v>
      </c>
      <c r="D2667">
        <v>272</v>
      </c>
      <c r="E2667">
        <v>3</v>
      </c>
      <c r="F2667">
        <v>816</v>
      </c>
    </row>
    <row r="2668" spans="1:6" x14ac:dyDescent="0.25">
      <c r="A2668" t="s">
        <v>30</v>
      </c>
      <c r="B2668" t="s">
        <v>61</v>
      </c>
      <c r="C2668" s="1">
        <v>43495</v>
      </c>
      <c r="D2668">
        <v>29</v>
      </c>
      <c r="E2668">
        <v>100</v>
      </c>
      <c r="F2668">
        <v>2900</v>
      </c>
    </row>
    <row r="2669" spans="1:6" x14ac:dyDescent="0.25">
      <c r="A2669" t="s">
        <v>35</v>
      </c>
      <c r="B2669" t="s">
        <v>66</v>
      </c>
      <c r="C2669" s="1">
        <v>43806</v>
      </c>
      <c r="D2669">
        <v>177</v>
      </c>
      <c r="E2669">
        <v>3</v>
      </c>
      <c r="F2669">
        <v>531</v>
      </c>
    </row>
    <row r="2670" spans="1:6" x14ac:dyDescent="0.25">
      <c r="A2670" t="s">
        <v>17</v>
      </c>
      <c r="B2670" t="s">
        <v>48</v>
      </c>
      <c r="C2670" s="1">
        <v>43922</v>
      </c>
      <c r="D2670">
        <v>268</v>
      </c>
      <c r="E2670">
        <v>5.6</v>
      </c>
      <c r="F2670">
        <v>1500.8</v>
      </c>
    </row>
    <row r="2671" spans="1:6" x14ac:dyDescent="0.25">
      <c r="A2671" t="s">
        <v>36</v>
      </c>
      <c r="B2671" t="s">
        <v>67</v>
      </c>
      <c r="C2671" s="1">
        <v>43910</v>
      </c>
      <c r="D2671">
        <v>184</v>
      </c>
      <c r="E2671">
        <v>7</v>
      </c>
      <c r="F2671">
        <v>1288</v>
      </c>
    </row>
    <row r="2672" spans="1:6" x14ac:dyDescent="0.25">
      <c r="A2672" t="s">
        <v>8</v>
      </c>
      <c r="B2672" t="s">
        <v>39</v>
      </c>
      <c r="C2672" s="1">
        <v>43612</v>
      </c>
      <c r="D2672">
        <v>115</v>
      </c>
      <c r="E2672">
        <v>5</v>
      </c>
      <c r="F2672">
        <v>575</v>
      </c>
    </row>
    <row r="2673" spans="1:6" x14ac:dyDescent="0.25">
      <c r="A2673" t="s">
        <v>25</v>
      </c>
      <c r="B2673" t="s">
        <v>56</v>
      </c>
      <c r="C2673" s="1">
        <v>43474</v>
      </c>
      <c r="D2673">
        <v>127</v>
      </c>
      <c r="E2673">
        <v>9.8000000000000007</v>
      </c>
      <c r="F2673">
        <v>1244.6000000000001</v>
      </c>
    </row>
    <row r="2674" spans="1:6" x14ac:dyDescent="0.25">
      <c r="A2674" t="s">
        <v>19</v>
      </c>
      <c r="B2674" t="s">
        <v>50</v>
      </c>
      <c r="C2674" s="1">
        <v>43569</v>
      </c>
      <c r="D2674">
        <v>263</v>
      </c>
      <c r="E2674">
        <v>8.9</v>
      </c>
      <c r="F2674">
        <v>2340.7000000000003</v>
      </c>
    </row>
    <row r="2675" spans="1:6" x14ac:dyDescent="0.25">
      <c r="A2675" t="s">
        <v>7</v>
      </c>
      <c r="B2675" t="s">
        <v>38</v>
      </c>
      <c r="C2675" s="1">
        <v>43856</v>
      </c>
      <c r="D2675">
        <v>157</v>
      </c>
      <c r="E2675">
        <v>7.5</v>
      </c>
      <c r="F2675">
        <v>1177.5</v>
      </c>
    </row>
    <row r="2676" spans="1:6" x14ac:dyDescent="0.25">
      <c r="A2676" t="s">
        <v>35</v>
      </c>
      <c r="B2676" t="s">
        <v>66</v>
      </c>
      <c r="C2676" s="1">
        <v>44318</v>
      </c>
      <c r="D2676">
        <v>59</v>
      </c>
      <c r="E2676">
        <v>3</v>
      </c>
      <c r="F2676">
        <v>177</v>
      </c>
    </row>
    <row r="2677" spans="1:6" x14ac:dyDescent="0.25">
      <c r="A2677" t="s">
        <v>12</v>
      </c>
      <c r="B2677" t="s">
        <v>45</v>
      </c>
      <c r="C2677" s="1">
        <v>44237</v>
      </c>
      <c r="D2677">
        <v>327</v>
      </c>
      <c r="E2677">
        <v>2.65</v>
      </c>
      <c r="F2677">
        <v>866.55</v>
      </c>
    </row>
    <row r="2678" spans="1:6" x14ac:dyDescent="0.25">
      <c r="A2678" t="s">
        <v>12</v>
      </c>
      <c r="B2678" t="s">
        <v>45</v>
      </c>
      <c r="C2678" s="1">
        <v>43760</v>
      </c>
      <c r="D2678">
        <v>118</v>
      </c>
      <c r="E2678">
        <v>2.65</v>
      </c>
      <c r="F2678">
        <v>312.7</v>
      </c>
    </row>
    <row r="2679" spans="1:6" x14ac:dyDescent="0.25">
      <c r="A2679" t="s">
        <v>28</v>
      </c>
      <c r="B2679" t="s">
        <v>59</v>
      </c>
      <c r="C2679" s="1">
        <v>43584</v>
      </c>
      <c r="D2679">
        <v>15</v>
      </c>
      <c r="E2679">
        <v>65</v>
      </c>
      <c r="F2679">
        <v>975</v>
      </c>
    </row>
    <row r="2680" spans="1:6" x14ac:dyDescent="0.25">
      <c r="A2680" t="s">
        <v>13</v>
      </c>
      <c r="B2680" t="s">
        <v>46</v>
      </c>
      <c r="C2680" s="1">
        <v>43497</v>
      </c>
      <c r="D2680">
        <v>159</v>
      </c>
      <c r="E2680">
        <v>1.89</v>
      </c>
      <c r="F2680">
        <v>300.51</v>
      </c>
    </row>
    <row r="2681" spans="1:6" x14ac:dyDescent="0.25">
      <c r="A2681" t="s">
        <v>11</v>
      </c>
      <c r="B2681" t="s">
        <v>44</v>
      </c>
      <c r="C2681" s="1">
        <v>43708</v>
      </c>
      <c r="D2681">
        <v>111</v>
      </c>
      <c r="E2681">
        <v>2</v>
      </c>
      <c r="F2681">
        <v>222</v>
      </c>
    </row>
    <row r="2682" spans="1:6" x14ac:dyDescent="0.25">
      <c r="A2682" t="s">
        <v>17</v>
      </c>
      <c r="B2682" t="s">
        <v>48</v>
      </c>
      <c r="C2682" s="1">
        <v>43646</v>
      </c>
      <c r="D2682">
        <v>108</v>
      </c>
      <c r="E2682">
        <v>5.6</v>
      </c>
      <c r="F2682">
        <v>604.79999999999995</v>
      </c>
    </row>
    <row r="2683" spans="1:6" x14ac:dyDescent="0.25">
      <c r="A2683" t="s">
        <v>7</v>
      </c>
      <c r="B2683" t="s">
        <v>38</v>
      </c>
      <c r="C2683" s="1">
        <v>44080</v>
      </c>
      <c r="D2683">
        <v>227</v>
      </c>
      <c r="E2683">
        <v>7.5</v>
      </c>
      <c r="F2683">
        <v>1702.5</v>
      </c>
    </row>
    <row r="2684" spans="1:6" x14ac:dyDescent="0.25">
      <c r="A2684" t="s">
        <v>25</v>
      </c>
      <c r="B2684" t="s">
        <v>56</v>
      </c>
      <c r="C2684" s="1">
        <v>43824</v>
      </c>
      <c r="D2684">
        <v>103</v>
      </c>
      <c r="E2684">
        <v>9.8000000000000007</v>
      </c>
      <c r="F2684">
        <v>1009.4000000000001</v>
      </c>
    </row>
    <row r="2685" spans="1:6" x14ac:dyDescent="0.25">
      <c r="A2685" t="s">
        <v>21</v>
      </c>
      <c r="B2685" t="s">
        <v>52</v>
      </c>
      <c r="C2685" s="1">
        <v>44116</v>
      </c>
      <c r="D2685">
        <v>264</v>
      </c>
      <c r="E2685">
        <v>3.2</v>
      </c>
      <c r="F2685">
        <v>844.80000000000007</v>
      </c>
    </row>
    <row r="2686" spans="1:6" x14ac:dyDescent="0.25">
      <c r="A2686" t="s">
        <v>16</v>
      </c>
      <c r="B2686" t="s">
        <v>41</v>
      </c>
      <c r="C2686" s="1">
        <v>43698</v>
      </c>
      <c r="D2686">
        <v>115</v>
      </c>
      <c r="E2686">
        <v>3</v>
      </c>
      <c r="F2686">
        <v>345</v>
      </c>
    </row>
    <row r="2687" spans="1:6" x14ac:dyDescent="0.25">
      <c r="A2687" t="s">
        <v>21</v>
      </c>
      <c r="B2687" t="s">
        <v>52</v>
      </c>
      <c r="C2687" s="1">
        <v>44282</v>
      </c>
      <c r="D2687">
        <v>187</v>
      </c>
      <c r="E2687">
        <v>3.2</v>
      </c>
      <c r="F2687">
        <v>598.4</v>
      </c>
    </row>
    <row r="2688" spans="1:6" x14ac:dyDescent="0.25">
      <c r="A2688" t="s">
        <v>34</v>
      </c>
      <c r="B2688" t="s">
        <v>65</v>
      </c>
      <c r="C2688" s="1">
        <v>44132</v>
      </c>
      <c r="D2688">
        <v>333</v>
      </c>
      <c r="E2688">
        <v>3.5</v>
      </c>
      <c r="F2688">
        <v>1165.5</v>
      </c>
    </row>
    <row r="2689" spans="1:6" x14ac:dyDescent="0.25">
      <c r="A2689" t="s">
        <v>27</v>
      </c>
      <c r="B2689" t="s">
        <v>58</v>
      </c>
      <c r="C2689" s="1">
        <v>43733</v>
      </c>
      <c r="D2689">
        <v>62</v>
      </c>
      <c r="E2689">
        <v>15</v>
      </c>
      <c r="F2689">
        <v>930</v>
      </c>
    </row>
    <row r="2690" spans="1:6" x14ac:dyDescent="0.25">
      <c r="A2690" t="s">
        <v>13</v>
      </c>
      <c r="B2690" t="s">
        <v>46</v>
      </c>
      <c r="C2690" s="1">
        <v>43713</v>
      </c>
      <c r="D2690">
        <v>307</v>
      </c>
      <c r="E2690">
        <v>1.89</v>
      </c>
      <c r="F2690">
        <v>580.23</v>
      </c>
    </row>
    <row r="2691" spans="1:6" x14ac:dyDescent="0.25">
      <c r="A2691" t="s">
        <v>29</v>
      </c>
      <c r="B2691" t="s">
        <v>60</v>
      </c>
      <c r="C2691" s="1">
        <v>43725</v>
      </c>
      <c r="D2691">
        <v>3</v>
      </c>
      <c r="E2691">
        <v>2500</v>
      </c>
      <c r="F2691">
        <v>7500</v>
      </c>
    </row>
    <row r="2692" spans="1:6" x14ac:dyDescent="0.25">
      <c r="A2692" t="s">
        <v>12</v>
      </c>
      <c r="B2692" t="s">
        <v>45</v>
      </c>
      <c r="C2692" s="1">
        <v>43891</v>
      </c>
      <c r="D2692">
        <v>190</v>
      </c>
      <c r="E2692">
        <v>2.65</v>
      </c>
      <c r="F2692">
        <v>503.5</v>
      </c>
    </row>
    <row r="2693" spans="1:6" x14ac:dyDescent="0.25">
      <c r="A2693" t="s">
        <v>25</v>
      </c>
      <c r="B2693" t="s">
        <v>56</v>
      </c>
      <c r="C2693" s="1">
        <v>44020</v>
      </c>
      <c r="D2693">
        <v>169</v>
      </c>
      <c r="E2693">
        <v>9.8000000000000007</v>
      </c>
      <c r="F2693">
        <v>1656.2</v>
      </c>
    </row>
    <row r="2694" spans="1:6" x14ac:dyDescent="0.25">
      <c r="A2694" t="s">
        <v>35</v>
      </c>
      <c r="B2694" t="s">
        <v>66</v>
      </c>
      <c r="C2694" s="1">
        <v>43919</v>
      </c>
      <c r="D2694">
        <v>257</v>
      </c>
      <c r="E2694">
        <v>3</v>
      </c>
      <c r="F2694">
        <v>771</v>
      </c>
    </row>
    <row r="2695" spans="1:6" x14ac:dyDescent="0.25">
      <c r="A2695" t="s">
        <v>16</v>
      </c>
      <c r="B2695" t="s">
        <v>41</v>
      </c>
      <c r="C2695" s="1">
        <v>44121</v>
      </c>
      <c r="D2695">
        <v>124</v>
      </c>
      <c r="E2695">
        <v>3</v>
      </c>
      <c r="F2695">
        <v>372</v>
      </c>
    </row>
    <row r="2696" spans="1:6" x14ac:dyDescent="0.25">
      <c r="A2696" t="s">
        <v>36</v>
      </c>
      <c r="B2696" t="s">
        <v>67</v>
      </c>
      <c r="C2696" s="1">
        <v>43801</v>
      </c>
      <c r="D2696">
        <v>338</v>
      </c>
      <c r="E2696">
        <v>7</v>
      </c>
      <c r="F2696">
        <v>2366</v>
      </c>
    </row>
    <row r="2697" spans="1:6" x14ac:dyDescent="0.25">
      <c r="A2697" t="s">
        <v>8</v>
      </c>
      <c r="B2697" t="s">
        <v>39</v>
      </c>
      <c r="C2697" s="1">
        <v>43951</v>
      </c>
      <c r="D2697">
        <v>279</v>
      </c>
      <c r="E2697">
        <v>5</v>
      </c>
      <c r="F2697">
        <v>1395</v>
      </c>
    </row>
    <row r="2698" spans="1:6" x14ac:dyDescent="0.25">
      <c r="A2698" t="s">
        <v>15</v>
      </c>
      <c r="B2698" t="s">
        <v>40</v>
      </c>
      <c r="C2698" s="1">
        <v>43901</v>
      </c>
      <c r="D2698">
        <v>195</v>
      </c>
      <c r="E2698">
        <v>2.5</v>
      </c>
      <c r="F2698">
        <v>487.5</v>
      </c>
    </row>
    <row r="2699" spans="1:6" x14ac:dyDescent="0.25">
      <c r="A2699" t="s">
        <v>8</v>
      </c>
      <c r="B2699" t="s">
        <v>39</v>
      </c>
      <c r="C2699" s="1">
        <v>43544</v>
      </c>
      <c r="D2699">
        <v>202</v>
      </c>
      <c r="E2699">
        <v>5</v>
      </c>
      <c r="F2699">
        <v>1010</v>
      </c>
    </row>
    <row r="2700" spans="1:6" x14ac:dyDescent="0.25">
      <c r="A2700" t="s">
        <v>16</v>
      </c>
      <c r="B2700" t="s">
        <v>41</v>
      </c>
      <c r="C2700" s="1">
        <v>43584</v>
      </c>
      <c r="D2700">
        <v>203</v>
      </c>
      <c r="E2700">
        <v>3</v>
      </c>
      <c r="F2700">
        <v>609</v>
      </c>
    </row>
    <row r="2701" spans="1:6" x14ac:dyDescent="0.25">
      <c r="A2701" t="s">
        <v>14</v>
      </c>
      <c r="B2701" t="s">
        <v>47</v>
      </c>
      <c r="C2701" s="1">
        <v>43879</v>
      </c>
      <c r="D2701">
        <v>171</v>
      </c>
      <c r="E2701">
        <v>3.1</v>
      </c>
      <c r="F2701">
        <v>530.1</v>
      </c>
    </row>
    <row r="2702" spans="1:6" x14ac:dyDescent="0.25">
      <c r="A2702" t="s">
        <v>25</v>
      </c>
      <c r="B2702" t="s">
        <v>56</v>
      </c>
      <c r="C2702" s="1">
        <v>44135</v>
      </c>
      <c r="D2702">
        <v>188</v>
      </c>
      <c r="E2702">
        <v>9.8000000000000007</v>
      </c>
      <c r="F2702">
        <v>1842.4</v>
      </c>
    </row>
    <row r="2703" spans="1:6" x14ac:dyDescent="0.25">
      <c r="A2703" t="s">
        <v>20</v>
      </c>
      <c r="B2703" t="s">
        <v>51</v>
      </c>
      <c r="C2703" s="1">
        <v>43788</v>
      </c>
      <c r="D2703">
        <v>283</v>
      </c>
      <c r="E2703">
        <v>6.5</v>
      </c>
      <c r="F2703">
        <v>1839.5</v>
      </c>
    </row>
    <row r="2704" spans="1:6" x14ac:dyDescent="0.25">
      <c r="A2704" t="s">
        <v>33</v>
      </c>
      <c r="B2704" t="s">
        <v>64</v>
      </c>
      <c r="C2704" s="1">
        <v>43541</v>
      </c>
      <c r="D2704">
        <v>263</v>
      </c>
      <c r="E2704">
        <v>6</v>
      </c>
      <c r="F2704">
        <v>1578</v>
      </c>
    </row>
    <row r="2705" spans="1:6" x14ac:dyDescent="0.25">
      <c r="A2705" t="s">
        <v>7</v>
      </c>
      <c r="B2705" t="s">
        <v>38</v>
      </c>
      <c r="C2705" s="1">
        <v>43688</v>
      </c>
      <c r="D2705">
        <v>117</v>
      </c>
      <c r="E2705">
        <v>7.5</v>
      </c>
      <c r="F2705">
        <v>877.5</v>
      </c>
    </row>
    <row r="2706" spans="1:6" x14ac:dyDescent="0.25">
      <c r="A2706" t="s">
        <v>25</v>
      </c>
      <c r="B2706" t="s">
        <v>56</v>
      </c>
      <c r="C2706" s="1">
        <v>43935</v>
      </c>
      <c r="D2706">
        <v>102</v>
      </c>
      <c r="E2706">
        <v>9.8000000000000007</v>
      </c>
      <c r="F2706">
        <v>999.6</v>
      </c>
    </row>
    <row r="2707" spans="1:6" x14ac:dyDescent="0.25">
      <c r="A2707" t="s">
        <v>35</v>
      </c>
      <c r="B2707" t="s">
        <v>66</v>
      </c>
      <c r="C2707" s="1">
        <v>43503</v>
      </c>
      <c r="D2707">
        <v>85</v>
      </c>
      <c r="E2707">
        <v>3</v>
      </c>
      <c r="F2707">
        <v>255</v>
      </c>
    </row>
    <row r="2708" spans="1:6" x14ac:dyDescent="0.25">
      <c r="A2708" t="s">
        <v>29</v>
      </c>
      <c r="B2708" t="s">
        <v>60</v>
      </c>
      <c r="C2708" s="1">
        <v>43549</v>
      </c>
      <c r="D2708">
        <v>3</v>
      </c>
      <c r="E2708">
        <v>2500</v>
      </c>
      <c r="F2708">
        <v>7500</v>
      </c>
    </row>
    <row r="2709" spans="1:6" x14ac:dyDescent="0.25">
      <c r="A2709" t="s">
        <v>23</v>
      </c>
      <c r="B2709" t="s">
        <v>54</v>
      </c>
      <c r="C2709" s="1">
        <v>44101</v>
      </c>
      <c r="D2709">
        <v>142</v>
      </c>
      <c r="E2709">
        <v>2.5</v>
      </c>
      <c r="F2709">
        <v>355</v>
      </c>
    </row>
    <row r="2710" spans="1:6" x14ac:dyDescent="0.25">
      <c r="A2710" t="s">
        <v>8</v>
      </c>
      <c r="B2710" t="s">
        <v>39</v>
      </c>
      <c r="C2710" s="1">
        <v>44228</v>
      </c>
      <c r="D2710">
        <v>227</v>
      </c>
      <c r="E2710">
        <v>5</v>
      </c>
      <c r="F2710">
        <v>1135</v>
      </c>
    </row>
    <row r="2711" spans="1:6" x14ac:dyDescent="0.25">
      <c r="A2711" t="s">
        <v>10</v>
      </c>
      <c r="B2711" t="s">
        <v>43</v>
      </c>
      <c r="C2711" s="1">
        <v>44046</v>
      </c>
      <c r="D2711">
        <v>49</v>
      </c>
      <c r="E2711">
        <v>2.5</v>
      </c>
      <c r="F2711">
        <v>122.5</v>
      </c>
    </row>
    <row r="2712" spans="1:6" x14ac:dyDescent="0.25">
      <c r="A2712" t="s">
        <v>11</v>
      </c>
      <c r="B2712" t="s">
        <v>44</v>
      </c>
      <c r="C2712" s="1">
        <v>43750</v>
      </c>
      <c r="D2712">
        <v>280</v>
      </c>
      <c r="E2712">
        <v>2</v>
      </c>
      <c r="F2712">
        <v>560</v>
      </c>
    </row>
    <row r="2713" spans="1:6" x14ac:dyDescent="0.25">
      <c r="A2713" t="s">
        <v>7</v>
      </c>
      <c r="B2713" t="s">
        <v>38</v>
      </c>
      <c r="C2713" s="1">
        <v>44326</v>
      </c>
      <c r="D2713">
        <v>222</v>
      </c>
      <c r="E2713">
        <v>7.5</v>
      </c>
      <c r="F2713">
        <v>1665</v>
      </c>
    </row>
    <row r="2714" spans="1:6" x14ac:dyDescent="0.25">
      <c r="A2714" t="s">
        <v>18</v>
      </c>
      <c r="B2714" t="s">
        <v>49</v>
      </c>
      <c r="C2714" s="1">
        <v>43574</v>
      </c>
      <c r="D2714">
        <v>129</v>
      </c>
      <c r="E2714">
        <v>3.4</v>
      </c>
      <c r="F2714">
        <v>438.59999999999997</v>
      </c>
    </row>
    <row r="2715" spans="1:6" x14ac:dyDescent="0.25">
      <c r="A2715" t="s">
        <v>15</v>
      </c>
      <c r="B2715" t="s">
        <v>40</v>
      </c>
      <c r="C2715" s="1">
        <v>44285</v>
      </c>
      <c r="D2715">
        <v>225</v>
      </c>
      <c r="E2715">
        <v>2.5</v>
      </c>
      <c r="F2715">
        <v>562.5</v>
      </c>
    </row>
    <row r="2716" spans="1:6" x14ac:dyDescent="0.25">
      <c r="A2716" t="s">
        <v>34</v>
      </c>
      <c r="B2716" t="s">
        <v>65</v>
      </c>
      <c r="C2716" s="1">
        <v>44267</v>
      </c>
      <c r="D2716">
        <v>214</v>
      </c>
      <c r="E2716">
        <v>3.5</v>
      </c>
      <c r="F2716">
        <v>749</v>
      </c>
    </row>
    <row r="2717" spans="1:6" x14ac:dyDescent="0.25">
      <c r="A2717" t="s">
        <v>26</v>
      </c>
      <c r="B2717" t="s">
        <v>57</v>
      </c>
      <c r="C2717" s="1">
        <v>44235</v>
      </c>
      <c r="D2717">
        <v>225</v>
      </c>
      <c r="E2717">
        <v>11</v>
      </c>
      <c r="F2717">
        <v>2475</v>
      </c>
    </row>
    <row r="2718" spans="1:6" x14ac:dyDescent="0.25">
      <c r="A2718" t="s">
        <v>28</v>
      </c>
      <c r="B2718" t="s">
        <v>59</v>
      </c>
      <c r="C2718" s="1">
        <v>43946</v>
      </c>
      <c r="D2718">
        <v>30</v>
      </c>
      <c r="E2718">
        <v>65</v>
      </c>
      <c r="F2718">
        <v>1950</v>
      </c>
    </row>
    <row r="2719" spans="1:6" x14ac:dyDescent="0.25">
      <c r="A2719" t="s">
        <v>14</v>
      </c>
      <c r="B2719" t="s">
        <v>47</v>
      </c>
      <c r="C2719" s="1">
        <v>43960</v>
      </c>
      <c r="D2719">
        <v>305</v>
      </c>
      <c r="E2719">
        <v>3.1</v>
      </c>
      <c r="F2719">
        <v>945.5</v>
      </c>
    </row>
    <row r="2720" spans="1:6" x14ac:dyDescent="0.25">
      <c r="A2720" t="s">
        <v>23</v>
      </c>
      <c r="B2720" t="s">
        <v>54</v>
      </c>
      <c r="C2720" s="1">
        <v>43935</v>
      </c>
      <c r="D2720">
        <v>270</v>
      </c>
      <c r="E2720">
        <v>2.5</v>
      </c>
      <c r="F2720">
        <v>675</v>
      </c>
    </row>
    <row r="2721" spans="1:6" x14ac:dyDescent="0.25">
      <c r="A2721" t="s">
        <v>20</v>
      </c>
      <c r="B2721" t="s">
        <v>51</v>
      </c>
      <c r="C2721" s="1">
        <v>44188</v>
      </c>
      <c r="D2721">
        <v>293</v>
      </c>
      <c r="E2721">
        <v>6.5</v>
      </c>
      <c r="F2721">
        <v>1904.5</v>
      </c>
    </row>
    <row r="2722" spans="1:6" x14ac:dyDescent="0.25">
      <c r="A2722" t="s">
        <v>32</v>
      </c>
      <c r="B2722" t="s">
        <v>63</v>
      </c>
      <c r="C2722" s="1">
        <v>44267</v>
      </c>
      <c r="D2722">
        <v>225</v>
      </c>
      <c r="E2722">
        <v>5.5</v>
      </c>
      <c r="F2722">
        <v>1237.5</v>
      </c>
    </row>
    <row r="2723" spans="1:6" x14ac:dyDescent="0.25">
      <c r="A2723" t="s">
        <v>29</v>
      </c>
      <c r="B2723" t="s">
        <v>60</v>
      </c>
      <c r="C2723" s="1">
        <v>43841</v>
      </c>
      <c r="D2723">
        <v>1</v>
      </c>
      <c r="E2723">
        <v>2500</v>
      </c>
      <c r="F2723">
        <v>2500</v>
      </c>
    </row>
    <row r="2724" spans="1:6" x14ac:dyDescent="0.25">
      <c r="A2724" t="s">
        <v>10</v>
      </c>
      <c r="B2724" t="s">
        <v>43</v>
      </c>
      <c r="C2724" s="1">
        <v>43947</v>
      </c>
      <c r="D2724">
        <v>223</v>
      </c>
      <c r="E2724">
        <v>2.5</v>
      </c>
      <c r="F2724">
        <v>557.5</v>
      </c>
    </row>
    <row r="2725" spans="1:6" x14ac:dyDescent="0.25">
      <c r="A2725" t="s">
        <v>10</v>
      </c>
      <c r="B2725" t="s">
        <v>43</v>
      </c>
      <c r="C2725" s="1">
        <v>43870</v>
      </c>
      <c r="D2725">
        <v>212</v>
      </c>
      <c r="E2725">
        <v>2.5</v>
      </c>
      <c r="F2725">
        <v>530</v>
      </c>
    </row>
    <row r="2726" spans="1:6" x14ac:dyDescent="0.25">
      <c r="A2726" t="s">
        <v>23</v>
      </c>
      <c r="B2726" t="s">
        <v>54</v>
      </c>
      <c r="C2726" s="1">
        <v>43475</v>
      </c>
      <c r="D2726">
        <v>286</v>
      </c>
      <c r="E2726">
        <v>2.5</v>
      </c>
      <c r="F2726">
        <v>715</v>
      </c>
    </row>
    <row r="2727" spans="1:6" x14ac:dyDescent="0.25">
      <c r="A2727" t="s">
        <v>27</v>
      </c>
      <c r="B2727" t="s">
        <v>58</v>
      </c>
      <c r="C2727" s="1">
        <v>43975</v>
      </c>
      <c r="D2727">
        <v>109</v>
      </c>
      <c r="E2727">
        <v>15</v>
      </c>
      <c r="F2727">
        <v>1635</v>
      </c>
    </row>
    <row r="2728" spans="1:6" x14ac:dyDescent="0.25">
      <c r="A2728" t="s">
        <v>11</v>
      </c>
      <c r="B2728" t="s">
        <v>44</v>
      </c>
      <c r="C2728" s="1">
        <v>43554</v>
      </c>
      <c r="D2728">
        <v>123</v>
      </c>
      <c r="E2728">
        <v>2</v>
      </c>
      <c r="F2728">
        <v>246</v>
      </c>
    </row>
    <row r="2729" spans="1:6" x14ac:dyDescent="0.25">
      <c r="A2729" t="s">
        <v>11</v>
      </c>
      <c r="B2729" t="s">
        <v>44</v>
      </c>
      <c r="C2729" s="1">
        <v>44347</v>
      </c>
      <c r="D2729">
        <v>164</v>
      </c>
      <c r="E2729">
        <v>2</v>
      </c>
      <c r="F2729">
        <v>328</v>
      </c>
    </row>
    <row r="2730" spans="1:6" x14ac:dyDescent="0.25">
      <c r="A2730" t="s">
        <v>24</v>
      </c>
      <c r="B2730" t="s">
        <v>55</v>
      </c>
      <c r="C2730" s="1">
        <v>43557</v>
      </c>
      <c r="D2730">
        <v>98</v>
      </c>
      <c r="E2730">
        <v>13.5</v>
      </c>
      <c r="F2730">
        <v>1323</v>
      </c>
    </row>
    <row r="2731" spans="1:6" x14ac:dyDescent="0.25">
      <c r="A2731" t="s">
        <v>13</v>
      </c>
      <c r="B2731" t="s">
        <v>46</v>
      </c>
      <c r="C2731" s="1">
        <v>43670</v>
      </c>
      <c r="D2731">
        <v>73</v>
      </c>
      <c r="E2731">
        <v>1.89</v>
      </c>
      <c r="F2731">
        <v>137.97</v>
      </c>
    </row>
    <row r="2732" spans="1:6" x14ac:dyDescent="0.25">
      <c r="A2732" t="s">
        <v>28</v>
      </c>
      <c r="B2732" t="s">
        <v>59</v>
      </c>
      <c r="C2732" s="1">
        <v>43914</v>
      </c>
      <c r="D2732">
        <v>33</v>
      </c>
      <c r="E2732">
        <v>65</v>
      </c>
      <c r="F2732">
        <v>2145</v>
      </c>
    </row>
    <row r="2733" spans="1:6" x14ac:dyDescent="0.25">
      <c r="A2733" t="s">
        <v>21</v>
      </c>
      <c r="B2733" t="s">
        <v>52</v>
      </c>
      <c r="C2733" s="1">
        <v>43539</v>
      </c>
      <c r="D2733">
        <v>284</v>
      </c>
      <c r="E2733">
        <v>3.2</v>
      </c>
      <c r="F2733">
        <v>908.80000000000007</v>
      </c>
    </row>
    <row r="2734" spans="1:6" x14ac:dyDescent="0.25">
      <c r="A2734" t="s">
        <v>16</v>
      </c>
      <c r="B2734" t="s">
        <v>41</v>
      </c>
      <c r="C2734" s="1">
        <v>43995</v>
      </c>
      <c r="D2734">
        <v>261</v>
      </c>
      <c r="E2734">
        <v>3</v>
      </c>
      <c r="F2734">
        <v>783</v>
      </c>
    </row>
    <row r="2735" spans="1:6" x14ac:dyDescent="0.25">
      <c r="A2735" t="s">
        <v>18</v>
      </c>
      <c r="B2735" t="s">
        <v>49</v>
      </c>
      <c r="C2735" s="1">
        <v>43799</v>
      </c>
      <c r="D2735">
        <v>158</v>
      </c>
      <c r="E2735">
        <v>3.4</v>
      </c>
      <c r="F2735">
        <v>537.19999999999993</v>
      </c>
    </row>
    <row r="2736" spans="1:6" x14ac:dyDescent="0.25">
      <c r="A2736" t="s">
        <v>8</v>
      </c>
      <c r="B2736" t="s">
        <v>39</v>
      </c>
      <c r="C2736" s="1">
        <v>43704</v>
      </c>
      <c r="D2736">
        <v>128</v>
      </c>
      <c r="E2736">
        <v>5</v>
      </c>
      <c r="F2736">
        <v>640</v>
      </c>
    </row>
    <row r="2737" spans="1:6" x14ac:dyDescent="0.25">
      <c r="A2737" t="s">
        <v>7</v>
      </c>
      <c r="B2737" t="s">
        <v>38</v>
      </c>
      <c r="C2737" s="1">
        <v>44238</v>
      </c>
      <c r="D2737">
        <v>78</v>
      </c>
      <c r="E2737">
        <v>7.5</v>
      </c>
      <c r="F2737">
        <v>585</v>
      </c>
    </row>
    <row r="2738" spans="1:6" x14ac:dyDescent="0.25">
      <c r="A2738" t="s">
        <v>16</v>
      </c>
      <c r="B2738" t="s">
        <v>41</v>
      </c>
      <c r="C2738" s="1">
        <v>44034</v>
      </c>
      <c r="D2738">
        <v>221</v>
      </c>
      <c r="E2738">
        <v>3</v>
      </c>
      <c r="F2738">
        <v>663</v>
      </c>
    </row>
    <row r="2739" spans="1:6" x14ac:dyDescent="0.25">
      <c r="A2739" t="s">
        <v>7</v>
      </c>
      <c r="B2739" t="s">
        <v>38</v>
      </c>
      <c r="C2739" s="1">
        <v>44060</v>
      </c>
      <c r="D2739">
        <v>68</v>
      </c>
      <c r="E2739">
        <v>7.5</v>
      </c>
      <c r="F2739">
        <v>510</v>
      </c>
    </row>
    <row r="2740" spans="1:6" x14ac:dyDescent="0.25">
      <c r="A2740" t="s">
        <v>31</v>
      </c>
      <c r="B2740" t="s">
        <v>62</v>
      </c>
      <c r="C2740" s="1">
        <v>44031</v>
      </c>
      <c r="D2740">
        <v>1</v>
      </c>
      <c r="E2740">
        <v>3000</v>
      </c>
      <c r="F2740">
        <v>3000</v>
      </c>
    </row>
    <row r="2741" spans="1:6" x14ac:dyDescent="0.25">
      <c r="A2741" t="s">
        <v>8</v>
      </c>
      <c r="B2741" t="s">
        <v>39</v>
      </c>
      <c r="C2741" s="1">
        <v>44132</v>
      </c>
      <c r="D2741">
        <v>225</v>
      </c>
      <c r="E2741">
        <v>5</v>
      </c>
      <c r="F2741">
        <v>1125</v>
      </c>
    </row>
    <row r="2742" spans="1:6" x14ac:dyDescent="0.25">
      <c r="A2742" t="s">
        <v>10</v>
      </c>
      <c r="B2742" t="s">
        <v>43</v>
      </c>
      <c r="C2742" s="1">
        <v>43471</v>
      </c>
      <c r="D2742">
        <v>191</v>
      </c>
      <c r="E2742">
        <v>2.5</v>
      </c>
      <c r="F2742">
        <v>477.5</v>
      </c>
    </row>
    <row r="2743" spans="1:6" x14ac:dyDescent="0.25">
      <c r="A2743" t="s">
        <v>11</v>
      </c>
      <c r="B2743" t="s">
        <v>44</v>
      </c>
      <c r="C2743" s="1">
        <v>44208</v>
      </c>
      <c r="D2743">
        <v>61</v>
      </c>
      <c r="E2743">
        <v>2</v>
      </c>
      <c r="F2743">
        <v>122</v>
      </c>
    </row>
    <row r="2744" spans="1:6" x14ac:dyDescent="0.25">
      <c r="A2744" t="s">
        <v>17</v>
      </c>
      <c r="B2744" t="s">
        <v>48</v>
      </c>
      <c r="C2744" s="1">
        <v>44122</v>
      </c>
      <c r="D2744">
        <v>157</v>
      </c>
      <c r="E2744">
        <v>5.6</v>
      </c>
      <c r="F2744">
        <v>879.19999999999993</v>
      </c>
    </row>
    <row r="2745" spans="1:6" x14ac:dyDescent="0.25">
      <c r="A2745" t="s">
        <v>29</v>
      </c>
      <c r="B2745" t="s">
        <v>60</v>
      </c>
      <c r="C2745" s="1">
        <v>44183</v>
      </c>
      <c r="D2745">
        <v>2</v>
      </c>
      <c r="E2745">
        <v>2500</v>
      </c>
      <c r="F2745">
        <v>5000</v>
      </c>
    </row>
    <row r="2746" spans="1:6" x14ac:dyDescent="0.25">
      <c r="A2746" t="s">
        <v>33</v>
      </c>
      <c r="B2746" t="s">
        <v>64</v>
      </c>
      <c r="C2746" s="1">
        <v>43923</v>
      </c>
      <c r="D2746">
        <v>273</v>
      </c>
      <c r="E2746">
        <v>6</v>
      </c>
      <c r="F2746">
        <v>1638</v>
      </c>
    </row>
    <row r="2747" spans="1:6" x14ac:dyDescent="0.25">
      <c r="A2747" t="s">
        <v>13</v>
      </c>
      <c r="B2747" t="s">
        <v>46</v>
      </c>
      <c r="C2747" s="1">
        <v>44217</v>
      </c>
      <c r="D2747">
        <v>230</v>
      </c>
      <c r="E2747">
        <v>1.89</v>
      </c>
      <c r="F2747">
        <v>434.7</v>
      </c>
    </row>
    <row r="2748" spans="1:6" x14ac:dyDescent="0.25">
      <c r="A2748" t="s">
        <v>33</v>
      </c>
      <c r="B2748" t="s">
        <v>64</v>
      </c>
      <c r="C2748" s="1">
        <v>43586</v>
      </c>
      <c r="D2748">
        <v>144</v>
      </c>
      <c r="E2748">
        <v>6</v>
      </c>
      <c r="F2748">
        <v>864</v>
      </c>
    </row>
    <row r="2749" spans="1:6" x14ac:dyDescent="0.25">
      <c r="A2749" t="s">
        <v>15</v>
      </c>
      <c r="B2749" t="s">
        <v>40</v>
      </c>
      <c r="C2749" s="1">
        <v>44153</v>
      </c>
      <c r="D2749">
        <v>66</v>
      </c>
      <c r="E2749">
        <v>2.5</v>
      </c>
      <c r="F2749">
        <v>165</v>
      </c>
    </row>
    <row r="2750" spans="1:6" x14ac:dyDescent="0.25">
      <c r="A2750" t="s">
        <v>30</v>
      </c>
      <c r="B2750" t="s">
        <v>61</v>
      </c>
      <c r="C2750" s="1">
        <v>43659</v>
      </c>
      <c r="D2750">
        <v>12</v>
      </c>
      <c r="E2750">
        <v>100</v>
      </c>
      <c r="F2750">
        <v>1200</v>
      </c>
    </row>
    <row r="2751" spans="1:6" x14ac:dyDescent="0.25">
      <c r="A2751" t="s">
        <v>17</v>
      </c>
      <c r="B2751" t="s">
        <v>48</v>
      </c>
      <c r="C2751" s="1">
        <v>43531</v>
      </c>
      <c r="D2751">
        <v>94</v>
      </c>
      <c r="E2751">
        <v>5.6</v>
      </c>
      <c r="F2751">
        <v>526.4</v>
      </c>
    </row>
    <row r="2752" spans="1:6" x14ac:dyDescent="0.25">
      <c r="A2752" t="s">
        <v>35</v>
      </c>
      <c r="B2752" t="s">
        <v>66</v>
      </c>
      <c r="C2752" s="1">
        <v>44059</v>
      </c>
      <c r="D2752">
        <v>177</v>
      </c>
      <c r="E2752">
        <v>3</v>
      </c>
      <c r="F2752">
        <v>531</v>
      </c>
    </row>
    <row r="2753" spans="1:6" x14ac:dyDescent="0.25">
      <c r="A2753" t="s">
        <v>9</v>
      </c>
      <c r="B2753" t="s">
        <v>42</v>
      </c>
      <c r="C2753" s="1">
        <v>43516</v>
      </c>
      <c r="D2753">
        <v>186</v>
      </c>
      <c r="E2753">
        <v>4</v>
      </c>
      <c r="F2753">
        <v>744</v>
      </c>
    </row>
    <row r="2754" spans="1:6" x14ac:dyDescent="0.25">
      <c r="A2754" t="s">
        <v>23</v>
      </c>
      <c r="B2754" t="s">
        <v>54</v>
      </c>
      <c r="C2754" s="1">
        <v>43651</v>
      </c>
      <c r="D2754">
        <v>119</v>
      </c>
      <c r="E2754">
        <v>2.5</v>
      </c>
      <c r="F2754">
        <v>297.5</v>
      </c>
    </row>
    <row r="2755" spans="1:6" x14ac:dyDescent="0.25">
      <c r="A2755" t="s">
        <v>8</v>
      </c>
      <c r="B2755" t="s">
        <v>39</v>
      </c>
      <c r="C2755" s="1">
        <v>43727</v>
      </c>
      <c r="D2755">
        <v>155</v>
      </c>
      <c r="E2755">
        <v>5</v>
      </c>
      <c r="F2755">
        <v>775</v>
      </c>
    </row>
    <row r="2756" spans="1:6" x14ac:dyDescent="0.25">
      <c r="A2756" t="s">
        <v>10</v>
      </c>
      <c r="B2756" t="s">
        <v>43</v>
      </c>
      <c r="C2756" s="1">
        <v>43569</v>
      </c>
      <c r="D2756">
        <v>214</v>
      </c>
      <c r="E2756">
        <v>2.5</v>
      </c>
      <c r="F2756">
        <v>535</v>
      </c>
    </row>
    <row r="2757" spans="1:6" x14ac:dyDescent="0.25">
      <c r="A2757" t="s">
        <v>28</v>
      </c>
      <c r="B2757" t="s">
        <v>59</v>
      </c>
      <c r="C2757" s="1">
        <v>44337</v>
      </c>
      <c r="D2757">
        <v>30</v>
      </c>
      <c r="E2757">
        <v>65</v>
      </c>
      <c r="F2757">
        <v>1950</v>
      </c>
    </row>
    <row r="2758" spans="1:6" x14ac:dyDescent="0.25">
      <c r="A2758" t="s">
        <v>12</v>
      </c>
      <c r="B2758" t="s">
        <v>45</v>
      </c>
      <c r="C2758" s="1">
        <v>44164</v>
      </c>
      <c r="D2758">
        <v>337</v>
      </c>
      <c r="E2758">
        <v>2.65</v>
      </c>
      <c r="F2758">
        <v>893.05</v>
      </c>
    </row>
    <row r="2759" spans="1:6" x14ac:dyDescent="0.25">
      <c r="A2759" t="s">
        <v>11</v>
      </c>
      <c r="B2759" t="s">
        <v>44</v>
      </c>
      <c r="C2759" s="1">
        <v>43818</v>
      </c>
      <c r="D2759">
        <v>246</v>
      </c>
      <c r="E2759">
        <v>2</v>
      </c>
      <c r="F2759">
        <v>492</v>
      </c>
    </row>
    <row r="2760" spans="1:6" x14ac:dyDescent="0.25">
      <c r="A2760" t="s">
        <v>15</v>
      </c>
      <c r="B2760" t="s">
        <v>40</v>
      </c>
      <c r="C2760" s="1">
        <v>43700</v>
      </c>
      <c r="D2760">
        <v>200</v>
      </c>
      <c r="E2760">
        <v>2.5</v>
      </c>
      <c r="F2760">
        <v>500</v>
      </c>
    </row>
    <row r="2761" spans="1:6" x14ac:dyDescent="0.25">
      <c r="A2761" t="s">
        <v>28</v>
      </c>
      <c r="B2761" t="s">
        <v>59</v>
      </c>
      <c r="C2761" s="1">
        <v>43551</v>
      </c>
      <c r="D2761">
        <v>10</v>
      </c>
      <c r="E2761">
        <v>65</v>
      </c>
      <c r="F2761">
        <v>650</v>
      </c>
    </row>
    <row r="2762" spans="1:6" x14ac:dyDescent="0.25">
      <c r="A2762" t="s">
        <v>11</v>
      </c>
      <c r="B2762" t="s">
        <v>44</v>
      </c>
      <c r="C2762" s="1">
        <v>44111</v>
      </c>
      <c r="D2762">
        <v>244</v>
      </c>
      <c r="E2762">
        <v>2</v>
      </c>
      <c r="F2762">
        <v>488</v>
      </c>
    </row>
    <row r="2763" spans="1:6" x14ac:dyDescent="0.25">
      <c r="A2763" t="s">
        <v>21</v>
      </c>
      <c r="B2763" t="s">
        <v>52</v>
      </c>
      <c r="C2763" s="1">
        <v>43908</v>
      </c>
      <c r="D2763">
        <v>283</v>
      </c>
      <c r="E2763">
        <v>3.2</v>
      </c>
      <c r="F2763">
        <v>905.6</v>
      </c>
    </row>
    <row r="2764" spans="1:6" x14ac:dyDescent="0.25">
      <c r="A2764" t="s">
        <v>18</v>
      </c>
      <c r="B2764" t="s">
        <v>49</v>
      </c>
      <c r="C2764" s="1">
        <v>44334</v>
      </c>
      <c r="D2764">
        <v>149</v>
      </c>
      <c r="E2764">
        <v>3.4</v>
      </c>
      <c r="F2764">
        <v>506.59999999999997</v>
      </c>
    </row>
    <row r="2765" spans="1:6" x14ac:dyDescent="0.25">
      <c r="A2765" t="s">
        <v>34</v>
      </c>
      <c r="B2765" t="s">
        <v>65</v>
      </c>
      <c r="C2765" s="1">
        <v>43945</v>
      </c>
      <c r="D2765">
        <v>123</v>
      </c>
      <c r="E2765">
        <v>3.5</v>
      </c>
      <c r="F2765">
        <v>430.5</v>
      </c>
    </row>
    <row r="2766" spans="1:6" x14ac:dyDescent="0.25">
      <c r="A2766" t="s">
        <v>21</v>
      </c>
      <c r="B2766" t="s">
        <v>52</v>
      </c>
      <c r="C2766" s="1">
        <v>43801</v>
      </c>
      <c r="D2766">
        <v>219</v>
      </c>
      <c r="E2766">
        <v>3.2</v>
      </c>
      <c r="F2766">
        <v>700.80000000000007</v>
      </c>
    </row>
    <row r="2767" spans="1:6" x14ac:dyDescent="0.25">
      <c r="A2767" t="s">
        <v>11</v>
      </c>
      <c r="B2767" t="s">
        <v>44</v>
      </c>
      <c r="C2767" s="1">
        <v>44190</v>
      </c>
      <c r="D2767">
        <v>253</v>
      </c>
      <c r="E2767">
        <v>2</v>
      </c>
      <c r="F2767">
        <v>506</v>
      </c>
    </row>
    <row r="2768" spans="1:6" x14ac:dyDescent="0.25">
      <c r="A2768" t="s">
        <v>26</v>
      </c>
      <c r="B2768" t="s">
        <v>57</v>
      </c>
      <c r="C2768" s="1">
        <v>44018</v>
      </c>
      <c r="D2768">
        <v>106</v>
      </c>
      <c r="E2768">
        <v>11</v>
      </c>
      <c r="F2768">
        <v>1166</v>
      </c>
    </row>
    <row r="2769" spans="1:6" x14ac:dyDescent="0.25">
      <c r="A2769" t="s">
        <v>32</v>
      </c>
      <c r="B2769" t="s">
        <v>63</v>
      </c>
      <c r="C2769" s="1">
        <v>43924</v>
      </c>
      <c r="D2769">
        <v>106</v>
      </c>
      <c r="E2769">
        <v>5.5</v>
      </c>
      <c r="F2769">
        <v>583</v>
      </c>
    </row>
    <row r="2770" spans="1:6" x14ac:dyDescent="0.25">
      <c r="A2770" t="s">
        <v>33</v>
      </c>
      <c r="B2770" t="s">
        <v>64</v>
      </c>
      <c r="C2770" s="1">
        <v>43824</v>
      </c>
      <c r="D2770">
        <v>206</v>
      </c>
      <c r="E2770">
        <v>6</v>
      </c>
      <c r="F2770">
        <v>1236</v>
      </c>
    </row>
    <row r="2771" spans="1:6" x14ac:dyDescent="0.25">
      <c r="A2771" t="s">
        <v>12</v>
      </c>
      <c r="B2771" t="s">
        <v>45</v>
      </c>
      <c r="C2771" s="1">
        <v>43744</v>
      </c>
      <c r="D2771">
        <v>73</v>
      </c>
      <c r="E2771">
        <v>2.65</v>
      </c>
      <c r="F2771">
        <v>193.45</v>
      </c>
    </row>
    <row r="2772" spans="1:6" x14ac:dyDescent="0.25">
      <c r="A2772" t="s">
        <v>26</v>
      </c>
      <c r="B2772" t="s">
        <v>57</v>
      </c>
      <c r="C2772" s="1">
        <v>44096</v>
      </c>
      <c r="D2772">
        <v>106</v>
      </c>
      <c r="E2772">
        <v>11</v>
      </c>
      <c r="F2772">
        <v>1166</v>
      </c>
    </row>
    <row r="2773" spans="1:6" x14ac:dyDescent="0.25">
      <c r="A2773" t="s">
        <v>27</v>
      </c>
      <c r="B2773" t="s">
        <v>58</v>
      </c>
      <c r="C2773" s="1">
        <v>44191</v>
      </c>
      <c r="D2773">
        <v>124</v>
      </c>
      <c r="E2773">
        <v>15</v>
      </c>
      <c r="F2773">
        <v>1860</v>
      </c>
    </row>
    <row r="2774" spans="1:6" x14ac:dyDescent="0.25">
      <c r="A2774" t="s">
        <v>26</v>
      </c>
      <c r="B2774" t="s">
        <v>57</v>
      </c>
      <c r="C2774" s="1">
        <v>43739</v>
      </c>
      <c r="D2774">
        <v>96</v>
      </c>
      <c r="E2774">
        <v>11</v>
      </c>
      <c r="F2774">
        <v>1056</v>
      </c>
    </row>
    <row r="2775" spans="1:6" x14ac:dyDescent="0.25">
      <c r="A2775" t="s">
        <v>32</v>
      </c>
      <c r="B2775" t="s">
        <v>63</v>
      </c>
      <c r="C2775" s="1">
        <v>43885</v>
      </c>
      <c r="D2775">
        <v>132</v>
      </c>
      <c r="E2775">
        <v>5.5</v>
      </c>
      <c r="F2775">
        <v>726</v>
      </c>
    </row>
    <row r="2776" spans="1:6" x14ac:dyDescent="0.25">
      <c r="A2776" t="s">
        <v>17</v>
      </c>
      <c r="B2776" t="s">
        <v>48</v>
      </c>
      <c r="C2776" s="1">
        <v>43758</v>
      </c>
      <c r="D2776">
        <v>56</v>
      </c>
      <c r="E2776">
        <v>5.6</v>
      </c>
      <c r="F2776">
        <v>313.59999999999997</v>
      </c>
    </row>
    <row r="2777" spans="1:6" x14ac:dyDescent="0.25">
      <c r="A2777" t="s">
        <v>30</v>
      </c>
      <c r="B2777" t="s">
        <v>61</v>
      </c>
      <c r="C2777" s="1">
        <v>43474</v>
      </c>
      <c r="D2777">
        <v>27</v>
      </c>
      <c r="E2777">
        <v>100</v>
      </c>
      <c r="F2777">
        <v>2700</v>
      </c>
    </row>
    <row r="2778" spans="1:6" x14ac:dyDescent="0.25">
      <c r="A2778" t="s">
        <v>18</v>
      </c>
      <c r="B2778" t="s">
        <v>49</v>
      </c>
      <c r="C2778" s="1">
        <v>44216</v>
      </c>
      <c r="D2778">
        <v>74</v>
      </c>
      <c r="E2778">
        <v>3.4</v>
      </c>
      <c r="F2778">
        <v>251.6</v>
      </c>
    </row>
    <row r="2779" spans="1:6" x14ac:dyDescent="0.25">
      <c r="A2779" t="s">
        <v>15</v>
      </c>
      <c r="B2779" t="s">
        <v>40</v>
      </c>
      <c r="C2779" s="1">
        <v>44061</v>
      </c>
      <c r="D2779">
        <v>52</v>
      </c>
      <c r="E2779">
        <v>2.5</v>
      </c>
      <c r="F2779">
        <v>130</v>
      </c>
    </row>
    <row r="2780" spans="1:6" x14ac:dyDescent="0.25">
      <c r="A2780" t="s">
        <v>20</v>
      </c>
      <c r="B2780" t="s">
        <v>51</v>
      </c>
      <c r="C2780" s="1">
        <v>43557</v>
      </c>
      <c r="D2780">
        <v>113</v>
      </c>
      <c r="E2780">
        <v>6.5</v>
      </c>
      <c r="F2780">
        <v>734.5</v>
      </c>
    </row>
    <row r="2781" spans="1:6" x14ac:dyDescent="0.25">
      <c r="A2781" t="s">
        <v>19</v>
      </c>
      <c r="B2781" t="s">
        <v>50</v>
      </c>
      <c r="C2781" s="1">
        <v>43912</v>
      </c>
      <c r="D2781">
        <v>69</v>
      </c>
      <c r="E2781">
        <v>8.9</v>
      </c>
      <c r="F2781">
        <v>614.1</v>
      </c>
    </row>
    <row r="2782" spans="1:6" x14ac:dyDescent="0.25">
      <c r="A2782" t="s">
        <v>10</v>
      </c>
      <c r="B2782" t="s">
        <v>43</v>
      </c>
      <c r="C2782" s="1">
        <v>44322</v>
      </c>
      <c r="D2782">
        <v>147</v>
      </c>
      <c r="E2782">
        <v>2.5</v>
      </c>
      <c r="F2782">
        <v>367.5</v>
      </c>
    </row>
    <row r="2783" spans="1:6" x14ac:dyDescent="0.25">
      <c r="A2783" t="s">
        <v>13</v>
      </c>
      <c r="B2783" t="s">
        <v>46</v>
      </c>
      <c r="C2783" s="1">
        <v>43862</v>
      </c>
      <c r="D2783">
        <v>134</v>
      </c>
      <c r="E2783">
        <v>1.89</v>
      </c>
      <c r="F2783">
        <v>253.26</v>
      </c>
    </row>
    <row r="2784" spans="1:6" x14ac:dyDescent="0.25">
      <c r="A2784" t="s">
        <v>10</v>
      </c>
      <c r="B2784" t="s">
        <v>43</v>
      </c>
      <c r="C2784" s="1">
        <v>43677</v>
      </c>
      <c r="D2784">
        <v>232</v>
      </c>
      <c r="E2784">
        <v>2.5</v>
      </c>
      <c r="F2784">
        <v>580</v>
      </c>
    </row>
    <row r="2785" spans="1:6" x14ac:dyDescent="0.25">
      <c r="A2785" t="s">
        <v>15</v>
      </c>
      <c r="B2785" t="s">
        <v>40</v>
      </c>
      <c r="C2785" s="1">
        <v>44220</v>
      </c>
      <c r="D2785">
        <v>194</v>
      </c>
      <c r="E2785">
        <v>2.5</v>
      </c>
      <c r="F2785">
        <v>485</v>
      </c>
    </row>
    <row r="2786" spans="1:6" x14ac:dyDescent="0.25">
      <c r="A2786" t="s">
        <v>32</v>
      </c>
      <c r="B2786" t="s">
        <v>63</v>
      </c>
      <c r="C2786" s="1">
        <v>44042</v>
      </c>
      <c r="D2786">
        <v>173</v>
      </c>
      <c r="E2786">
        <v>5.5</v>
      </c>
      <c r="F2786">
        <v>951.5</v>
      </c>
    </row>
    <row r="2787" spans="1:6" x14ac:dyDescent="0.25">
      <c r="A2787" t="s">
        <v>32</v>
      </c>
      <c r="B2787" t="s">
        <v>63</v>
      </c>
      <c r="C2787" s="1">
        <v>44185</v>
      </c>
      <c r="D2787">
        <v>155</v>
      </c>
      <c r="E2787">
        <v>5.5</v>
      </c>
      <c r="F2787">
        <v>852.5</v>
      </c>
    </row>
    <row r="2788" spans="1:6" x14ac:dyDescent="0.25">
      <c r="A2788" t="s">
        <v>35</v>
      </c>
      <c r="B2788" t="s">
        <v>66</v>
      </c>
      <c r="C2788" s="1">
        <v>43710</v>
      </c>
      <c r="D2788">
        <v>102</v>
      </c>
      <c r="E2788">
        <v>3</v>
      </c>
      <c r="F2788">
        <v>306</v>
      </c>
    </row>
    <row r="2789" spans="1:6" x14ac:dyDescent="0.25">
      <c r="A2789" t="s">
        <v>20</v>
      </c>
      <c r="B2789" t="s">
        <v>51</v>
      </c>
      <c r="C2789" s="1">
        <v>43811</v>
      </c>
      <c r="D2789">
        <v>201</v>
      </c>
      <c r="E2789">
        <v>6.5</v>
      </c>
      <c r="F2789">
        <v>1306.5</v>
      </c>
    </row>
    <row r="2790" spans="1:6" x14ac:dyDescent="0.25">
      <c r="A2790" t="s">
        <v>23</v>
      </c>
      <c r="B2790" t="s">
        <v>54</v>
      </c>
      <c r="C2790" s="1">
        <v>44084</v>
      </c>
      <c r="D2790">
        <v>125</v>
      </c>
      <c r="E2790">
        <v>2.5</v>
      </c>
      <c r="F2790">
        <v>312.5</v>
      </c>
    </row>
    <row r="2791" spans="1:6" x14ac:dyDescent="0.25">
      <c r="A2791" t="s">
        <v>10</v>
      </c>
      <c r="B2791" t="s">
        <v>43</v>
      </c>
      <c r="C2791" s="1">
        <v>44282</v>
      </c>
      <c r="D2791">
        <v>158</v>
      </c>
      <c r="E2791">
        <v>2.5</v>
      </c>
      <c r="F2791">
        <v>395</v>
      </c>
    </row>
    <row r="2792" spans="1:6" x14ac:dyDescent="0.25">
      <c r="A2792" t="s">
        <v>8</v>
      </c>
      <c r="B2792" t="s">
        <v>39</v>
      </c>
      <c r="C2792" s="1">
        <v>43932</v>
      </c>
      <c r="D2792">
        <v>80</v>
      </c>
      <c r="E2792">
        <v>5</v>
      </c>
      <c r="F2792">
        <v>400</v>
      </c>
    </row>
    <row r="2793" spans="1:6" x14ac:dyDescent="0.25">
      <c r="A2793" t="s">
        <v>9</v>
      </c>
      <c r="B2793" t="s">
        <v>42</v>
      </c>
      <c r="C2793" s="1">
        <v>43487</v>
      </c>
      <c r="D2793">
        <v>238</v>
      </c>
      <c r="E2793">
        <v>4</v>
      </c>
      <c r="F2793">
        <v>952</v>
      </c>
    </row>
    <row r="2794" spans="1:6" x14ac:dyDescent="0.25">
      <c r="A2794" t="s">
        <v>16</v>
      </c>
      <c r="B2794" t="s">
        <v>41</v>
      </c>
      <c r="C2794" s="1">
        <v>44328</v>
      </c>
      <c r="D2794">
        <v>104</v>
      </c>
      <c r="E2794">
        <v>3</v>
      </c>
      <c r="F2794">
        <v>312</v>
      </c>
    </row>
    <row r="2795" spans="1:6" x14ac:dyDescent="0.25">
      <c r="A2795" t="s">
        <v>30</v>
      </c>
      <c r="B2795" t="s">
        <v>61</v>
      </c>
      <c r="C2795" s="1">
        <v>43801</v>
      </c>
      <c r="D2795">
        <v>12</v>
      </c>
      <c r="E2795">
        <v>100</v>
      </c>
      <c r="F2795">
        <v>1200</v>
      </c>
    </row>
    <row r="2796" spans="1:6" x14ac:dyDescent="0.25">
      <c r="A2796" t="s">
        <v>21</v>
      </c>
      <c r="B2796" t="s">
        <v>52</v>
      </c>
      <c r="C2796" s="1">
        <v>43712</v>
      </c>
      <c r="D2796">
        <v>158</v>
      </c>
      <c r="E2796">
        <v>3.2</v>
      </c>
      <c r="F2796">
        <v>505.6</v>
      </c>
    </row>
    <row r="2797" spans="1:6" x14ac:dyDescent="0.25">
      <c r="A2797" t="s">
        <v>7</v>
      </c>
      <c r="B2797" t="s">
        <v>38</v>
      </c>
      <c r="C2797" s="1">
        <v>43919</v>
      </c>
      <c r="D2797">
        <v>76</v>
      </c>
      <c r="E2797">
        <v>7.5</v>
      </c>
      <c r="F2797">
        <v>570</v>
      </c>
    </row>
    <row r="2798" spans="1:6" x14ac:dyDescent="0.25">
      <c r="A2798" t="s">
        <v>23</v>
      </c>
      <c r="B2798" t="s">
        <v>54</v>
      </c>
      <c r="C2798" s="1">
        <v>43535</v>
      </c>
      <c r="D2798">
        <v>351</v>
      </c>
      <c r="E2798">
        <v>2.5</v>
      </c>
      <c r="F2798">
        <v>877.5</v>
      </c>
    </row>
    <row r="2799" spans="1:6" x14ac:dyDescent="0.25">
      <c r="A2799" t="s">
        <v>15</v>
      </c>
      <c r="B2799" t="s">
        <v>40</v>
      </c>
      <c r="C2799" s="1">
        <v>44115</v>
      </c>
      <c r="D2799">
        <v>174</v>
      </c>
      <c r="E2799">
        <v>2.5</v>
      </c>
      <c r="F2799">
        <v>435</v>
      </c>
    </row>
    <row r="2800" spans="1:6" x14ac:dyDescent="0.25">
      <c r="A2800" t="s">
        <v>24</v>
      </c>
      <c r="B2800" t="s">
        <v>55</v>
      </c>
      <c r="C2800" s="1">
        <v>44173</v>
      </c>
      <c r="D2800">
        <v>179</v>
      </c>
      <c r="E2800">
        <v>13.5</v>
      </c>
      <c r="F2800">
        <v>2416.5</v>
      </c>
    </row>
    <row r="2801" spans="1:6" x14ac:dyDescent="0.25">
      <c r="A2801" t="s">
        <v>35</v>
      </c>
      <c r="B2801" t="s">
        <v>66</v>
      </c>
      <c r="C2801" s="1">
        <v>44035</v>
      </c>
      <c r="D2801">
        <v>200</v>
      </c>
      <c r="E2801">
        <v>3</v>
      </c>
      <c r="F2801">
        <v>600</v>
      </c>
    </row>
    <row r="2802" spans="1:6" x14ac:dyDescent="0.25">
      <c r="A2802" t="s">
        <v>26</v>
      </c>
      <c r="B2802" t="s">
        <v>57</v>
      </c>
      <c r="C2802" s="1">
        <v>44255</v>
      </c>
      <c r="D2802">
        <v>77</v>
      </c>
      <c r="E2802">
        <v>11</v>
      </c>
      <c r="F2802">
        <v>847</v>
      </c>
    </row>
    <row r="2803" spans="1:6" x14ac:dyDescent="0.25">
      <c r="A2803" t="s">
        <v>28</v>
      </c>
      <c r="B2803" t="s">
        <v>59</v>
      </c>
      <c r="C2803" s="1">
        <v>44009</v>
      </c>
      <c r="D2803">
        <v>44</v>
      </c>
      <c r="E2803">
        <v>65</v>
      </c>
      <c r="F2803">
        <v>2860</v>
      </c>
    </row>
    <row r="2804" spans="1:6" x14ac:dyDescent="0.25">
      <c r="A2804" t="s">
        <v>22</v>
      </c>
      <c r="B2804" t="s">
        <v>53</v>
      </c>
      <c r="C2804" s="1">
        <v>43921</v>
      </c>
      <c r="D2804">
        <v>165</v>
      </c>
      <c r="E2804">
        <v>0.85</v>
      </c>
      <c r="F2804">
        <v>140.25</v>
      </c>
    </row>
    <row r="2805" spans="1:6" x14ac:dyDescent="0.25">
      <c r="A2805" t="s">
        <v>11</v>
      </c>
      <c r="B2805" t="s">
        <v>44</v>
      </c>
      <c r="C2805" s="1">
        <v>44208</v>
      </c>
      <c r="D2805">
        <v>43</v>
      </c>
      <c r="E2805">
        <v>2</v>
      </c>
      <c r="F2805">
        <v>86</v>
      </c>
    </row>
    <row r="2806" spans="1:6" x14ac:dyDescent="0.25">
      <c r="A2806" t="s">
        <v>22</v>
      </c>
      <c r="B2806" t="s">
        <v>53</v>
      </c>
      <c r="C2806" s="1">
        <v>43482</v>
      </c>
      <c r="D2806">
        <v>252</v>
      </c>
      <c r="E2806">
        <v>0.85</v>
      </c>
      <c r="F2806">
        <v>214.2</v>
      </c>
    </row>
    <row r="2807" spans="1:6" x14ac:dyDescent="0.25">
      <c r="A2807" t="s">
        <v>23</v>
      </c>
      <c r="B2807" t="s">
        <v>54</v>
      </c>
      <c r="C2807" s="1">
        <v>43879</v>
      </c>
      <c r="D2807">
        <v>291</v>
      </c>
      <c r="E2807">
        <v>2.5</v>
      </c>
      <c r="F2807">
        <v>727.5</v>
      </c>
    </row>
    <row r="2808" spans="1:6" x14ac:dyDescent="0.25">
      <c r="A2808" t="s">
        <v>9</v>
      </c>
      <c r="B2808" t="s">
        <v>42</v>
      </c>
      <c r="C2808" s="1">
        <v>43943</v>
      </c>
      <c r="D2808">
        <v>200</v>
      </c>
      <c r="E2808">
        <v>4</v>
      </c>
      <c r="F2808">
        <v>800</v>
      </c>
    </row>
    <row r="2809" spans="1:6" x14ac:dyDescent="0.25">
      <c r="A2809" t="s">
        <v>7</v>
      </c>
      <c r="B2809" t="s">
        <v>38</v>
      </c>
      <c r="C2809" s="1">
        <v>43598</v>
      </c>
      <c r="D2809">
        <v>185</v>
      </c>
      <c r="E2809">
        <v>7.5</v>
      </c>
      <c r="F2809">
        <v>1387.5</v>
      </c>
    </row>
    <row r="2810" spans="1:6" x14ac:dyDescent="0.25">
      <c r="A2810" t="s">
        <v>8</v>
      </c>
      <c r="B2810" t="s">
        <v>39</v>
      </c>
      <c r="C2810" s="1">
        <v>44212</v>
      </c>
      <c r="D2810">
        <v>116</v>
      </c>
      <c r="E2810">
        <v>5</v>
      </c>
      <c r="F2810">
        <v>580</v>
      </c>
    </row>
    <row r="2811" spans="1:6" x14ac:dyDescent="0.25">
      <c r="A2811" t="s">
        <v>13</v>
      </c>
      <c r="B2811" t="s">
        <v>46</v>
      </c>
      <c r="C2811" s="1">
        <v>44322</v>
      </c>
      <c r="D2811">
        <v>59</v>
      </c>
      <c r="E2811">
        <v>1.89</v>
      </c>
      <c r="F2811">
        <v>111.50999999999999</v>
      </c>
    </row>
    <row r="2812" spans="1:6" x14ac:dyDescent="0.25">
      <c r="A2812" t="s">
        <v>29</v>
      </c>
      <c r="B2812" t="s">
        <v>60</v>
      </c>
      <c r="C2812" s="1">
        <v>43491</v>
      </c>
      <c r="D2812">
        <v>3</v>
      </c>
      <c r="E2812">
        <v>2500</v>
      </c>
      <c r="F2812">
        <v>7500</v>
      </c>
    </row>
    <row r="2813" spans="1:6" x14ac:dyDescent="0.25">
      <c r="A2813" t="s">
        <v>27</v>
      </c>
      <c r="B2813" t="s">
        <v>58</v>
      </c>
      <c r="C2813" s="1">
        <v>43486</v>
      </c>
      <c r="D2813">
        <v>66</v>
      </c>
      <c r="E2813">
        <v>15</v>
      </c>
      <c r="F2813">
        <v>990</v>
      </c>
    </row>
    <row r="2814" spans="1:6" x14ac:dyDescent="0.25">
      <c r="A2814" t="s">
        <v>18</v>
      </c>
      <c r="B2814" t="s">
        <v>49</v>
      </c>
      <c r="C2814" s="1">
        <v>43758</v>
      </c>
      <c r="D2814">
        <v>337</v>
      </c>
      <c r="E2814">
        <v>3.4</v>
      </c>
      <c r="F2814">
        <v>1145.8</v>
      </c>
    </row>
    <row r="2815" spans="1:6" x14ac:dyDescent="0.25">
      <c r="A2815" t="s">
        <v>24</v>
      </c>
      <c r="B2815" t="s">
        <v>55</v>
      </c>
      <c r="C2815" s="1">
        <v>43955</v>
      </c>
      <c r="D2815">
        <v>98</v>
      </c>
      <c r="E2815">
        <v>13.5</v>
      </c>
      <c r="F2815">
        <v>1323</v>
      </c>
    </row>
    <row r="2816" spans="1:6" x14ac:dyDescent="0.25">
      <c r="A2816" t="s">
        <v>25</v>
      </c>
      <c r="B2816" t="s">
        <v>56</v>
      </c>
      <c r="C2816" s="1">
        <v>44045</v>
      </c>
      <c r="D2816">
        <v>80</v>
      </c>
      <c r="E2816">
        <v>9.8000000000000007</v>
      </c>
      <c r="F2816">
        <v>784</v>
      </c>
    </row>
    <row r="2817" spans="1:6" x14ac:dyDescent="0.25">
      <c r="A2817" t="s">
        <v>11</v>
      </c>
      <c r="B2817" t="s">
        <v>44</v>
      </c>
      <c r="C2817" s="1">
        <v>43591</v>
      </c>
      <c r="D2817">
        <v>179</v>
      </c>
      <c r="E2817">
        <v>2</v>
      </c>
      <c r="F2817">
        <v>358</v>
      </c>
    </row>
    <row r="2818" spans="1:6" x14ac:dyDescent="0.25">
      <c r="A2818" t="s">
        <v>12</v>
      </c>
      <c r="B2818" t="s">
        <v>45</v>
      </c>
      <c r="C2818" s="1">
        <v>43892</v>
      </c>
      <c r="D2818">
        <v>57</v>
      </c>
      <c r="E2818">
        <v>2.65</v>
      </c>
      <c r="F2818">
        <v>151.04999999999998</v>
      </c>
    </row>
    <row r="2819" spans="1:6" x14ac:dyDescent="0.25">
      <c r="A2819" t="s">
        <v>18</v>
      </c>
      <c r="B2819" t="s">
        <v>49</v>
      </c>
      <c r="C2819" s="1">
        <v>44212</v>
      </c>
      <c r="D2819">
        <v>181</v>
      </c>
      <c r="E2819">
        <v>3.4</v>
      </c>
      <c r="F2819">
        <v>615.4</v>
      </c>
    </row>
    <row r="2820" spans="1:6" x14ac:dyDescent="0.25">
      <c r="A2820" t="s">
        <v>8</v>
      </c>
      <c r="B2820" t="s">
        <v>39</v>
      </c>
      <c r="C2820" s="1">
        <v>43736</v>
      </c>
      <c r="D2820">
        <v>129</v>
      </c>
      <c r="E2820">
        <v>5</v>
      </c>
      <c r="F2820">
        <v>645</v>
      </c>
    </row>
    <row r="2821" spans="1:6" x14ac:dyDescent="0.25">
      <c r="A2821" t="s">
        <v>11</v>
      </c>
      <c r="B2821" t="s">
        <v>44</v>
      </c>
      <c r="C2821" s="1">
        <v>44256</v>
      </c>
      <c r="D2821">
        <v>145</v>
      </c>
      <c r="E2821">
        <v>2</v>
      </c>
      <c r="F2821">
        <v>290</v>
      </c>
    </row>
    <row r="2822" spans="1:6" x14ac:dyDescent="0.25">
      <c r="A2822" t="s">
        <v>7</v>
      </c>
      <c r="B2822" t="s">
        <v>38</v>
      </c>
      <c r="C2822" s="1">
        <v>43566</v>
      </c>
      <c r="D2822">
        <v>144</v>
      </c>
      <c r="E2822">
        <v>7.5</v>
      </c>
      <c r="F2822">
        <v>1080</v>
      </c>
    </row>
    <row r="2823" spans="1:6" x14ac:dyDescent="0.25">
      <c r="A2823" t="s">
        <v>18</v>
      </c>
      <c r="B2823" t="s">
        <v>49</v>
      </c>
      <c r="C2823" s="1">
        <v>43775</v>
      </c>
      <c r="D2823">
        <v>259</v>
      </c>
      <c r="E2823">
        <v>3.4</v>
      </c>
      <c r="F2823">
        <v>880.6</v>
      </c>
    </row>
    <row r="2824" spans="1:6" x14ac:dyDescent="0.25">
      <c r="A2824" t="s">
        <v>26</v>
      </c>
      <c r="B2824" t="s">
        <v>57</v>
      </c>
      <c r="C2824" s="1">
        <v>43733</v>
      </c>
      <c r="D2824">
        <v>97</v>
      </c>
      <c r="E2824">
        <v>11</v>
      </c>
      <c r="F2824">
        <v>1067</v>
      </c>
    </row>
    <row r="2825" spans="1:6" x14ac:dyDescent="0.25">
      <c r="A2825" t="s">
        <v>12</v>
      </c>
      <c r="B2825" t="s">
        <v>45</v>
      </c>
      <c r="C2825" s="1">
        <v>43541</v>
      </c>
      <c r="D2825">
        <v>178</v>
      </c>
      <c r="E2825">
        <v>2.65</v>
      </c>
      <c r="F2825">
        <v>471.7</v>
      </c>
    </row>
    <row r="2826" spans="1:6" x14ac:dyDescent="0.25">
      <c r="A2826" t="s">
        <v>33</v>
      </c>
      <c r="B2826" t="s">
        <v>64</v>
      </c>
      <c r="C2826" s="1">
        <v>43872</v>
      </c>
      <c r="D2826">
        <v>260</v>
      </c>
      <c r="E2826">
        <v>6</v>
      </c>
      <c r="F2826">
        <v>1560</v>
      </c>
    </row>
    <row r="2827" spans="1:6" x14ac:dyDescent="0.25">
      <c r="A2827" t="s">
        <v>8</v>
      </c>
      <c r="B2827" t="s">
        <v>39</v>
      </c>
      <c r="C2827" s="1">
        <v>43506</v>
      </c>
      <c r="D2827">
        <v>123</v>
      </c>
      <c r="E2827">
        <v>5</v>
      </c>
      <c r="F2827">
        <v>615</v>
      </c>
    </row>
    <row r="2828" spans="1:6" x14ac:dyDescent="0.25">
      <c r="A2828" t="s">
        <v>33</v>
      </c>
      <c r="B2828" t="s">
        <v>64</v>
      </c>
      <c r="C2828" s="1">
        <v>43734</v>
      </c>
      <c r="D2828">
        <v>250</v>
      </c>
      <c r="E2828">
        <v>6</v>
      </c>
      <c r="F2828">
        <v>1500</v>
      </c>
    </row>
    <row r="2829" spans="1:6" x14ac:dyDescent="0.25">
      <c r="A2829" t="s">
        <v>21</v>
      </c>
      <c r="B2829" t="s">
        <v>52</v>
      </c>
      <c r="C2829" s="1">
        <v>43950</v>
      </c>
      <c r="D2829">
        <v>162</v>
      </c>
      <c r="E2829">
        <v>3.2</v>
      </c>
      <c r="F2829">
        <v>518.4</v>
      </c>
    </row>
    <row r="2830" spans="1:6" x14ac:dyDescent="0.25">
      <c r="A2830" t="s">
        <v>22</v>
      </c>
      <c r="B2830" t="s">
        <v>53</v>
      </c>
      <c r="C2830" s="1">
        <v>43984</v>
      </c>
      <c r="D2830">
        <v>214</v>
      </c>
      <c r="E2830">
        <v>0.85</v>
      </c>
      <c r="F2830">
        <v>181.9</v>
      </c>
    </row>
    <row r="2831" spans="1:6" x14ac:dyDescent="0.25">
      <c r="A2831" t="s">
        <v>36</v>
      </c>
      <c r="B2831" t="s">
        <v>67</v>
      </c>
      <c r="C2831" s="1">
        <v>43716</v>
      </c>
      <c r="D2831">
        <v>320</v>
      </c>
      <c r="E2831">
        <v>7</v>
      </c>
      <c r="F2831">
        <v>2240</v>
      </c>
    </row>
    <row r="2832" spans="1:6" x14ac:dyDescent="0.25">
      <c r="A2832" t="s">
        <v>21</v>
      </c>
      <c r="B2832" t="s">
        <v>52</v>
      </c>
      <c r="C2832" s="1">
        <v>43947</v>
      </c>
      <c r="D2832">
        <v>305</v>
      </c>
      <c r="E2832">
        <v>3.2</v>
      </c>
      <c r="F2832">
        <v>976</v>
      </c>
    </row>
    <row r="2833" spans="1:6" x14ac:dyDescent="0.25">
      <c r="A2833" t="s">
        <v>8</v>
      </c>
      <c r="B2833" t="s">
        <v>39</v>
      </c>
      <c r="C2833" s="1">
        <v>43596</v>
      </c>
      <c r="D2833">
        <v>89</v>
      </c>
      <c r="E2833">
        <v>5</v>
      </c>
      <c r="F2833">
        <v>445</v>
      </c>
    </row>
    <row r="2834" spans="1:6" x14ac:dyDescent="0.25">
      <c r="A2834" t="s">
        <v>17</v>
      </c>
      <c r="B2834" t="s">
        <v>48</v>
      </c>
      <c r="C2834" s="1">
        <v>44213</v>
      </c>
      <c r="D2834">
        <v>150</v>
      </c>
      <c r="E2834">
        <v>5.6</v>
      </c>
      <c r="F2834">
        <v>840</v>
      </c>
    </row>
    <row r="2835" spans="1:6" x14ac:dyDescent="0.25">
      <c r="A2835" t="s">
        <v>24</v>
      </c>
      <c r="B2835" t="s">
        <v>55</v>
      </c>
      <c r="C2835" s="1">
        <v>43980</v>
      </c>
      <c r="D2835">
        <v>140</v>
      </c>
      <c r="E2835">
        <v>13.5</v>
      </c>
      <c r="F2835">
        <v>1890</v>
      </c>
    </row>
    <row r="2836" spans="1:6" x14ac:dyDescent="0.25">
      <c r="A2836" t="s">
        <v>17</v>
      </c>
      <c r="B2836" t="s">
        <v>48</v>
      </c>
      <c r="C2836" s="1">
        <v>44189</v>
      </c>
      <c r="D2836">
        <v>146</v>
      </c>
      <c r="E2836">
        <v>5.6</v>
      </c>
      <c r="F2836">
        <v>817.59999999999991</v>
      </c>
    </row>
    <row r="2837" spans="1:6" x14ac:dyDescent="0.25">
      <c r="A2837" t="s">
        <v>14</v>
      </c>
      <c r="B2837" t="s">
        <v>47</v>
      </c>
      <c r="C2837" s="1">
        <v>44314</v>
      </c>
      <c r="D2837">
        <v>87</v>
      </c>
      <c r="E2837">
        <v>3.1</v>
      </c>
      <c r="F2837">
        <v>269.7</v>
      </c>
    </row>
    <row r="2838" spans="1:6" x14ac:dyDescent="0.25">
      <c r="A2838" t="s">
        <v>29</v>
      </c>
      <c r="B2838" t="s">
        <v>60</v>
      </c>
      <c r="C2838" s="1">
        <v>43572</v>
      </c>
      <c r="D2838">
        <v>2</v>
      </c>
      <c r="E2838">
        <v>2500</v>
      </c>
      <c r="F2838">
        <v>5000</v>
      </c>
    </row>
    <row r="2839" spans="1:6" x14ac:dyDescent="0.25">
      <c r="A2839" t="s">
        <v>11</v>
      </c>
      <c r="B2839" t="s">
        <v>44</v>
      </c>
      <c r="C2839" s="1">
        <v>43579</v>
      </c>
      <c r="D2839">
        <v>145</v>
      </c>
      <c r="E2839">
        <v>2</v>
      </c>
      <c r="F2839">
        <v>290</v>
      </c>
    </row>
    <row r="2840" spans="1:6" x14ac:dyDescent="0.25">
      <c r="A2840" t="s">
        <v>10</v>
      </c>
      <c r="B2840" t="s">
        <v>43</v>
      </c>
      <c r="C2840" s="1">
        <v>44293</v>
      </c>
      <c r="D2840">
        <v>92</v>
      </c>
      <c r="E2840">
        <v>2.5</v>
      </c>
      <c r="F2840">
        <v>230</v>
      </c>
    </row>
    <row r="2841" spans="1:6" x14ac:dyDescent="0.25">
      <c r="A2841" t="s">
        <v>16</v>
      </c>
      <c r="B2841" t="s">
        <v>41</v>
      </c>
      <c r="C2841" s="1">
        <v>44124</v>
      </c>
      <c r="D2841">
        <v>172</v>
      </c>
      <c r="E2841">
        <v>3</v>
      </c>
      <c r="F2841">
        <v>516</v>
      </c>
    </row>
    <row r="2842" spans="1:6" x14ac:dyDescent="0.25">
      <c r="A2842" t="s">
        <v>33</v>
      </c>
      <c r="B2842" t="s">
        <v>64</v>
      </c>
      <c r="C2842" s="1">
        <v>44273</v>
      </c>
      <c r="D2842">
        <v>267</v>
      </c>
      <c r="E2842">
        <v>6</v>
      </c>
      <c r="F2842">
        <v>1602</v>
      </c>
    </row>
    <row r="2843" spans="1:6" x14ac:dyDescent="0.25">
      <c r="A2843" t="s">
        <v>14</v>
      </c>
      <c r="B2843" t="s">
        <v>47</v>
      </c>
      <c r="C2843" s="1">
        <v>43653</v>
      </c>
      <c r="D2843">
        <v>300</v>
      </c>
      <c r="E2843">
        <v>3.1</v>
      </c>
      <c r="F2843">
        <v>930</v>
      </c>
    </row>
    <row r="2844" spans="1:6" x14ac:dyDescent="0.25">
      <c r="A2844" t="s">
        <v>28</v>
      </c>
      <c r="B2844" t="s">
        <v>59</v>
      </c>
      <c r="C2844" s="1">
        <v>43848</v>
      </c>
      <c r="D2844">
        <v>44</v>
      </c>
      <c r="E2844">
        <v>65</v>
      </c>
      <c r="F2844">
        <v>2860</v>
      </c>
    </row>
    <row r="2845" spans="1:6" x14ac:dyDescent="0.25">
      <c r="A2845" t="s">
        <v>17</v>
      </c>
      <c r="B2845" t="s">
        <v>48</v>
      </c>
      <c r="C2845" s="1">
        <v>43924</v>
      </c>
      <c r="D2845">
        <v>94</v>
      </c>
      <c r="E2845">
        <v>5.6</v>
      </c>
      <c r="F2845">
        <v>526.4</v>
      </c>
    </row>
    <row r="2846" spans="1:6" x14ac:dyDescent="0.25">
      <c r="A2846" t="s">
        <v>31</v>
      </c>
      <c r="B2846" t="s">
        <v>62</v>
      </c>
      <c r="C2846" s="1">
        <v>43518</v>
      </c>
      <c r="D2846">
        <v>1</v>
      </c>
      <c r="E2846">
        <v>3000</v>
      </c>
      <c r="F2846">
        <v>3000</v>
      </c>
    </row>
    <row r="2847" spans="1:6" x14ac:dyDescent="0.25">
      <c r="A2847" t="s">
        <v>24</v>
      </c>
      <c r="B2847" t="s">
        <v>55</v>
      </c>
      <c r="C2847" s="1">
        <v>43737</v>
      </c>
      <c r="D2847">
        <v>181</v>
      </c>
      <c r="E2847">
        <v>13.5</v>
      </c>
      <c r="F2847">
        <v>2443.5</v>
      </c>
    </row>
    <row r="2848" spans="1:6" x14ac:dyDescent="0.25">
      <c r="A2848" t="s">
        <v>13</v>
      </c>
      <c r="B2848" t="s">
        <v>46</v>
      </c>
      <c r="C2848" s="1">
        <v>44256</v>
      </c>
      <c r="D2848">
        <v>293</v>
      </c>
      <c r="E2848">
        <v>1.89</v>
      </c>
      <c r="F2848">
        <v>553.77</v>
      </c>
    </row>
    <row r="2849" spans="1:6" x14ac:dyDescent="0.25">
      <c r="A2849" t="s">
        <v>19</v>
      </c>
      <c r="B2849" t="s">
        <v>50</v>
      </c>
      <c r="C2849" s="1">
        <v>43509</v>
      </c>
      <c r="D2849">
        <v>276</v>
      </c>
      <c r="E2849">
        <v>8.9</v>
      </c>
      <c r="F2849">
        <v>2456.4</v>
      </c>
    </row>
    <row r="2850" spans="1:6" x14ac:dyDescent="0.25">
      <c r="A2850" t="s">
        <v>34</v>
      </c>
      <c r="B2850" t="s">
        <v>65</v>
      </c>
      <c r="C2850" s="1">
        <v>44313</v>
      </c>
      <c r="D2850">
        <v>258</v>
      </c>
      <c r="E2850">
        <v>3.5</v>
      </c>
      <c r="F2850">
        <v>903</v>
      </c>
    </row>
    <row r="2851" spans="1:6" x14ac:dyDescent="0.25">
      <c r="A2851" t="s">
        <v>10</v>
      </c>
      <c r="B2851" t="s">
        <v>43</v>
      </c>
      <c r="C2851" s="1">
        <v>43514</v>
      </c>
      <c r="D2851">
        <v>51</v>
      </c>
      <c r="E2851">
        <v>2.5</v>
      </c>
      <c r="F2851">
        <v>127.5</v>
      </c>
    </row>
    <row r="2852" spans="1:6" x14ac:dyDescent="0.25">
      <c r="A2852" t="s">
        <v>23</v>
      </c>
      <c r="B2852" t="s">
        <v>54</v>
      </c>
      <c r="C2852" s="1">
        <v>44039</v>
      </c>
      <c r="D2852">
        <v>50</v>
      </c>
      <c r="E2852">
        <v>2.5</v>
      </c>
      <c r="F2852">
        <v>125</v>
      </c>
    </row>
    <row r="2853" spans="1:6" x14ac:dyDescent="0.25">
      <c r="A2853" t="s">
        <v>25</v>
      </c>
      <c r="B2853" t="s">
        <v>56</v>
      </c>
      <c r="C2853" s="1">
        <v>43729</v>
      </c>
      <c r="D2853">
        <v>115</v>
      </c>
      <c r="E2853">
        <v>9.8000000000000007</v>
      </c>
      <c r="F2853">
        <v>1127</v>
      </c>
    </row>
    <row r="2854" spans="1:6" x14ac:dyDescent="0.25">
      <c r="A2854" t="s">
        <v>25</v>
      </c>
      <c r="B2854" t="s">
        <v>56</v>
      </c>
      <c r="C2854" s="1">
        <v>43911</v>
      </c>
      <c r="D2854">
        <v>207</v>
      </c>
      <c r="E2854">
        <v>9.8000000000000007</v>
      </c>
      <c r="F2854">
        <v>2028.6000000000001</v>
      </c>
    </row>
    <row r="2855" spans="1:6" x14ac:dyDescent="0.25">
      <c r="A2855" t="s">
        <v>14</v>
      </c>
      <c r="B2855" t="s">
        <v>47</v>
      </c>
      <c r="C2855" s="1">
        <v>43558</v>
      </c>
      <c r="D2855">
        <v>83</v>
      </c>
      <c r="E2855">
        <v>3.1</v>
      </c>
      <c r="F2855">
        <v>257.3</v>
      </c>
    </row>
    <row r="2856" spans="1:6" x14ac:dyDescent="0.25">
      <c r="A2856" t="s">
        <v>11</v>
      </c>
      <c r="B2856" t="s">
        <v>44</v>
      </c>
      <c r="C2856" s="1">
        <v>44228</v>
      </c>
      <c r="D2856">
        <v>126</v>
      </c>
      <c r="E2856">
        <v>2</v>
      </c>
      <c r="F2856">
        <v>252</v>
      </c>
    </row>
    <row r="2857" spans="1:6" x14ac:dyDescent="0.25">
      <c r="A2857" t="s">
        <v>23</v>
      </c>
      <c r="B2857" t="s">
        <v>54</v>
      </c>
      <c r="C2857" s="1">
        <v>44272</v>
      </c>
      <c r="D2857">
        <v>107</v>
      </c>
      <c r="E2857">
        <v>2.5</v>
      </c>
      <c r="F2857">
        <v>267.5</v>
      </c>
    </row>
    <row r="2858" spans="1:6" x14ac:dyDescent="0.25">
      <c r="A2858" t="s">
        <v>16</v>
      </c>
      <c r="B2858" t="s">
        <v>41</v>
      </c>
      <c r="C2858" s="1">
        <v>43612</v>
      </c>
      <c r="D2858">
        <v>56</v>
      </c>
      <c r="E2858">
        <v>3</v>
      </c>
      <c r="F2858">
        <v>168</v>
      </c>
    </row>
    <row r="2859" spans="1:6" x14ac:dyDescent="0.25">
      <c r="A2859" t="s">
        <v>23</v>
      </c>
      <c r="B2859" t="s">
        <v>54</v>
      </c>
      <c r="C2859" s="1">
        <v>44090</v>
      </c>
      <c r="D2859">
        <v>100</v>
      </c>
      <c r="E2859">
        <v>2.5</v>
      </c>
      <c r="F2859">
        <v>250</v>
      </c>
    </row>
    <row r="2860" spans="1:6" x14ac:dyDescent="0.25">
      <c r="A2860" t="s">
        <v>15</v>
      </c>
      <c r="B2860" t="s">
        <v>40</v>
      </c>
      <c r="C2860" s="1">
        <v>44115</v>
      </c>
      <c r="D2860">
        <v>143</v>
      </c>
      <c r="E2860">
        <v>2.5</v>
      </c>
      <c r="F2860">
        <v>357.5</v>
      </c>
    </row>
    <row r="2861" spans="1:6" x14ac:dyDescent="0.25">
      <c r="A2861" t="s">
        <v>8</v>
      </c>
      <c r="B2861" t="s">
        <v>39</v>
      </c>
      <c r="C2861" s="1">
        <v>43573</v>
      </c>
      <c r="D2861">
        <v>245</v>
      </c>
      <c r="E2861">
        <v>5</v>
      </c>
      <c r="F2861">
        <v>1225</v>
      </c>
    </row>
    <row r="2862" spans="1:6" x14ac:dyDescent="0.25">
      <c r="A2862" t="s">
        <v>25</v>
      </c>
      <c r="B2862" t="s">
        <v>56</v>
      </c>
      <c r="C2862" s="1">
        <v>43693</v>
      </c>
      <c r="D2862">
        <v>151</v>
      </c>
      <c r="E2862">
        <v>9.8000000000000007</v>
      </c>
      <c r="F2862">
        <v>1479.8000000000002</v>
      </c>
    </row>
    <row r="2863" spans="1:6" x14ac:dyDescent="0.25">
      <c r="A2863" t="s">
        <v>35</v>
      </c>
      <c r="B2863" t="s">
        <v>66</v>
      </c>
      <c r="C2863" s="1">
        <v>44115</v>
      </c>
      <c r="D2863">
        <v>157</v>
      </c>
      <c r="E2863">
        <v>3</v>
      </c>
      <c r="F2863">
        <v>471</v>
      </c>
    </row>
    <row r="2864" spans="1:6" x14ac:dyDescent="0.25">
      <c r="A2864" t="s">
        <v>18</v>
      </c>
      <c r="B2864" t="s">
        <v>49</v>
      </c>
      <c r="C2864" s="1">
        <v>43616</v>
      </c>
      <c r="D2864">
        <v>247</v>
      </c>
      <c r="E2864">
        <v>3.4</v>
      </c>
      <c r="F2864">
        <v>839.8</v>
      </c>
    </row>
    <row r="2865" spans="1:6" x14ac:dyDescent="0.25">
      <c r="A2865" t="s">
        <v>28</v>
      </c>
      <c r="B2865" t="s">
        <v>59</v>
      </c>
      <c r="C2865" s="1">
        <v>43602</v>
      </c>
      <c r="D2865">
        <v>54</v>
      </c>
      <c r="E2865">
        <v>65</v>
      </c>
      <c r="F2865">
        <v>3510</v>
      </c>
    </row>
    <row r="2866" spans="1:6" x14ac:dyDescent="0.25">
      <c r="A2866" t="s">
        <v>22</v>
      </c>
      <c r="B2866" t="s">
        <v>53</v>
      </c>
      <c r="C2866" s="1">
        <v>43567</v>
      </c>
      <c r="D2866">
        <v>138</v>
      </c>
      <c r="E2866">
        <v>0.85</v>
      </c>
      <c r="F2866">
        <v>117.3</v>
      </c>
    </row>
    <row r="2867" spans="1:6" x14ac:dyDescent="0.25">
      <c r="A2867" t="s">
        <v>10</v>
      </c>
      <c r="B2867" t="s">
        <v>43</v>
      </c>
      <c r="C2867" s="1">
        <v>44283</v>
      </c>
      <c r="D2867">
        <v>228</v>
      </c>
      <c r="E2867">
        <v>2.5</v>
      </c>
      <c r="F2867">
        <v>570</v>
      </c>
    </row>
    <row r="2868" spans="1:6" x14ac:dyDescent="0.25">
      <c r="A2868" t="s">
        <v>32</v>
      </c>
      <c r="B2868" t="s">
        <v>63</v>
      </c>
      <c r="C2868" s="1">
        <v>43581</v>
      </c>
      <c r="D2868">
        <v>220</v>
      </c>
      <c r="E2868">
        <v>5.5</v>
      </c>
      <c r="F2868">
        <v>1210</v>
      </c>
    </row>
    <row r="2869" spans="1:6" x14ac:dyDescent="0.25">
      <c r="A2869" t="s">
        <v>27</v>
      </c>
      <c r="B2869" t="s">
        <v>58</v>
      </c>
      <c r="C2869" s="1">
        <v>43776</v>
      </c>
      <c r="D2869">
        <v>103</v>
      </c>
      <c r="E2869">
        <v>15</v>
      </c>
      <c r="F2869">
        <v>1545</v>
      </c>
    </row>
    <row r="2870" spans="1:6" x14ac:dyDescent="0.25">
      <c r="A2870" t="s">
        <v>9</v>
      </c>
      <c r="B2870" t="s">
        <v>42</v>
      </c>
      <c r="C2870" s="1">
        <v>43962</v>
      </c>
      <c r="D2870">
        <v>115</v>
      </c>
      <c r="E2870">
        <v>4</v>
      </c>
      <c r="F2870">
        <v>460</v>
      </c>
    </row>
    <row r="2871" spans="1:6" x14ac:dyDescent="0.25">
      <c r="A2871" t="s">
        <v>30</v>
      </c>
      <c r="B2871" t="s">
        <v>61</v>
      </c>
      <c r="C2871" s="1">
        <v>43780</v>
      </c>
      <c r="D2871">
        <v>11</v>
      </c>
      <c r="E2871">
        <v>100</v>
      </c>
      <c r="F2871">
        <v>1100</v>
      </c>
    </row>
    <row r="2872" spans="1:6" x14ac:dyDescent="0.25">
      <c r="A2872" t="s">
        <v>27</v>
      </c>
      <c r="B2872" t="s">
        <v>58</v>
      </c>
      <c r="C2872" s="1">
        <v>43625</v>
      </c>
      <c r="D2872">
        <v>55</v>
      </c>
      <c r="E2872">
        <v>15</v>
      </c>
      <c r="F2872">
        <v>825</v>
      </c>
    </row>
    <row r="2873" spans="1:6" x14ac:dyDescent="0.25">
      <c r="A2873" t="s">
        <v>32</v>
      </c>
      <c r="B2873" t="s">
        <v>63</v>
      </c>
      <c r="C2873" s="1">
        <v>43584</v>
      </c>
      <c r="D2873">
        <v>232</v>
      </c>
      <c r="E2873">
        <v>5.5</v>
      </c>
      <c r="F2873">
        <v>1276</v>
      </c>
    </row>
    <row r="2874" spans="1:6" x14ac:dyDescent="0.25">
      <c r="A2874" t="s">
        <v>8</v>
      </c>
      <c r="B2874" t="s">
        <v>39</v>
      </c>
      <c r="C2874" s="1">
        <v>43925</v>
      </c>
      <c r="D2874">
        <v>194</v>
      </c>
      <c r="E2874">
        <v>5</v>
      </c>
      <c r="F2874">
        <v>970</v>
      </c>
    </row>
    <row r="2875" spans="1:6" x14ac:dyDescent="0.25">
      <c r="A2875" t="s">
        <v>22</v>
      </c>
      <c r="B2875" t="s">
        <v>53</v>
      </c>
      <c r="C2875" s="1">
        <v>43703</v>
      </c>
      <c r="D2875">
        <v>55</v>
      </c>
      <c r="E2875">
        <v>0.85</v>
      </c>
      <c r="F2875">
        <v>46.75</v>
      </c>
    </row>
    <row r="2876" spans="1:6" x14ac:dyDescent="0.25">
      <c r="A2876" t="s">
        <v>34</v>
      </c>
      <c r="B2876" t="s">
        <v>65</v>
      </c>
      <c r="C2876" s="1">
        <v>43968</v>
      </c>
      <c r="D2876">
        <v>293</v>
      </c>
      <c r="E2876">
        <v>3.5</v>
      </c>
      <c r="F2876">
        <v>1025.5</v>
      </c>
    </row>
    <row r="2877" spans="1:6" x14ac:dyDescent="0.25">
      <c r="A2877" t="s">
        <v>25</v>
      </c>
      <c r="B2877" t="s">
        <v>56</v>
      </c>
      <c r="C2877" s="1">
        <v>43510</v>
      </c>
      <c r="D2877">
        <v>67</v>
      </c>
      <c r="E2877">
        <v>9.8000000000000007</v>
      </c>
      <c r="F2877">
        <v>656.6</v>
      </c>
    </row>
    <row r="2878" spans="1:6" x14ac:dyDescent="0.25">
      <c r="A2878" t="s">
        <v>20</v>
      </c>
      <c r="B2878" t="s">
        <v>51</v>
      </c>
      <c r="C2878" s="1">
        <v>43518</v>
      </c>
      <c r="D2878">
        <v>86</v>
      </c>
      <c r="E2878">
        <v>6.5</v>
      </c>
      <c r="F2878">
        <v>559</v>
      </c>
    </row>
    <row r="2879" spans="1:6" x14ac:dyDescent="0.25">
      <c r="A2879" t="s">
        <v>36</v>
      </c>
      <c r="B2879" t="s">
        <v>67</v>
      </c>
      <c r="C2879" s="1">
        <v>43734</v>
      </c>
      <c r="D2879">
        <v>349</v>
      </c>
      <c r="E2879">
        <v>7</v>
      </c>
      <c r="F2879">
        <v>2443</v>
      </c>
    </row>
    <row r="2880" spans="1:6" x14ac:dyDescent="0.25">
      <c r="A2880" t="s">
        <v>17</v>
      </c>
      <c r="B2880" t="s">
        <v>48</v>
      </c>
      <c r="C2880" s="1">
        <v>43831</v>
      </c>
      <c r="D2880">
        <v>71</v>
      </c>
      <c r="E2880">
        <v>5.6</v>
      </c>
      <c r="F2880">
        <v>397.59999999999997</v>
      </c>
    </row>
    <row r="2881" spans="1:6" x14ac:dyDescent="0.25">
      <c r="A2881" t="s">
        <v>20</v>
      </c>
      <c r="B2881" t="s">
        <v>51</v>
      </c>
      <c r="C2881" s="1">
        <v>43575</v>
      </c>
      <c r="D2881">
        <v>282</v>
      </c>
      <c r="E2881">
        <v>6.5</v>
      </c>
      <c r="F2881">
        <v>1833</v>
      </c>
    </row>
    <row r="2882" spans="1:6" x14ac:dyDescent="0.25">
      <c r="A2882" t="s">
        <v>15</v>
      </c>
      <c r="B2882" t="s">
        <v>40</v>
      </c>
      <c r="C2882" s="1">
        <v>43638</v>
      </c>
      <c r="D2882">
        <v>199</v>
      </c>
      <c r="E2882">
        <v>2.5</v>
      </c>
      <c r="F2882">
        <v>497.5</v>
      </c>
    </row>
    <row r="2883" spans="1:6" x14ac:dyDescent="0.25">
      <c r="A2883" t="s">
        <v>20</v>
      </c>
      <c r="B2883" t="s">
        <v>51</v>
      </c>
      <c r="C2883" s="1">
        <v>44305</v>
      </c>
      <c r="D2883">
        <v>287</v>
      </c>
      <c r="E2883">
        <v>6.5</v>
      </c>
      <c r="F2883">
        <v>1865.5</v>
      </c>
    </row>
    <row r="2884" spans="1:6" x14ac:dyDescent="0.25">
      <c r="A2884" t="s">
        <v>17</v>
      </c>
      <c r="B2884" t="s">
        <v>48</v>
      </c>
      <c r="C2884" s="1">
        <v>44290</v>
      </c>
      <c r="D2884">
        <v>146</v>
      </c>
      <c r="E2884">
        <v>5.6</v>
      </c>
      <c r="F2884">
        <v>817.59999999999991</v>
      </c>
    </row>
    <row r="2885" spans="1:6" x14ac:dyDescent="0.25">
      <c r="A2885" t="s">
        <v>8</v>
      </c>
      <c r="B2885" t="s">
        <v>39</v>
      </c>
      <c r="C2885" s="1">
        <v>44331</v>
      </c>
      <c r="D2885">
        <v>223</v>
      </c>
      <c r="E2885">
        <v>5</v>
      </c>
      <c r="F2885">
        <v>1115</v>
      </c>
    </row>
    <row r="2886" spans="1:6" x14ac:dyDescent="0.25">
      <c r="A2886" t="s">
        <v>18</v>
      </c>
      <c r="B2886" t="s">
        <v>49</v>
      </c>
      <c r="C2886" s="1">
        <v>44246</v>
      </c>
      <c r="D2886">
        <v>117</v>
      </c>
      <c r="E2886">
        <v>3.4</v>
      </c>
      <c r="F2886">
        <v>397.8</v>
      </c>
    </row>
    <row r="2887" spans="1:6" x14ac:dyDescent="0.25">
      <c r="A2887" t="s">
        <v>26</v>
      </c>
      <c r="B2887" t="s">
        <v>57</v>
      </c>
      <c r="C2887" s="1">
        <v>44052</v>
      </c>
      <c r="D2887">
        <v>204</v>
      </c>
      <c r="E2887">
        <v>11</v>
      </c>
      <c r="F2887">
        <v>2244</v>
      </c>
    </row>
    <row r="2888" spans="1:6" x14ac:dyDescent="0.25">
      <c r="A2888" t="s">
        <v>31</v>
      </c>
      <c r="B2888" t="s">
        <v>62</v>
      </c>
      <c r="C2888" s="1">
        <v>43939</v>
      </c>
      <c r="D2888">
        <v>1</v>
      </c>
      <c r="E2888">
        <v>3000</v>
      </c>
      <c r="F2888">
        <v>3000</v>
      </c>
    </row>
    <row r="2889" spans="1:6" x14ac:dyDescent="0.25">
      <c r="A2889" t="s">
        <v>7</v>
      </c>
      <c r="B2889" t="s">
        <v>38</v>
      </c>
      <c r="C2889" s="1">
        <v>44341</v>
      </c>
      <c r="D2889">
        <v>84</v>
      </c>
      <c r="E2889">
        <v>7.5</v>
      </c>
      <c r="F2889">
        <v>630</v>
      </c>
    </row>
    <row r="2890" spans="1:6" x14ac:dyDescent="0.25">
      <c r="A2890" t="s">
        <v>12</v>
      </c>
      <c r="B2890" t="s">
        <v>45</v>
      </c>
      <c r="C2890" s="1">
        <v>43951</v>
      </c>
      <c r="D2890">
        <v>247</v>
      </c>
      <c r="E2890">
        <v>2.65</v>
      </c>
      <c r="F2890">
        <v>654.54999999999995</v>
      </c>
    </row>
    <row r="2891" spans="1:6" x14ac:dyDescent="0.25">
      <c r="A2891" t="s">
        <v>27</v>
      </c>
      <c r="B2891" t="s">
        <v>58</v>
      </c>
      <c r="C2891" s="1">
        <v>43928</v>
      </c>
      <c r="D2891">
        <v>131</v>
      </c>
      <c r="E2891">
        <v>15</v>
      </c>
      <c r="F2891">
        <v>1965</v>
      </c>
    </row>
    <row r="2892" spans="1:6" x14ac:dyDescent="0.25">
      <c r="A2892" t="s">
        <v>17</v>
      </c>
      <c r="B2892" t="s">
        <v>48</v>
      </c>
      <c r="C2892" s="1">
        <v>43866</v>
      </c>
      <c r="D2892">
        <v>167</v>
      </c>
      <c r="E2892">
        <v>5.6</v>
      </c>
      <c r="F2892">
        <v>935.19999999999993</v>
      </c>
    </row>
    <row r="2893" spans="1:6" x14ac:dyDescent="0.25">
      <c r="A2893" t="s">
        <v>14</v>
      </c>
      <c r="B2893" t="s">
        <v>47</v>
      </c>
      <c r="C2893" s="1">
        <v>43728</v>
      </c>
      <c r="D2893">
        <v>192</v>
      </c>
      <c r="E2893">
        <v>3.1</v>
      </c>
      <c r="F2893">
        <v>595.20000000000005</v>
      </c>
    </row>
    <row r="2894" spans="1:6" x14ac:dyDescent="0.25">
      <c r="A2894" t="s">
        <v>32</v>
      </c>
      <c r="B2894" t="s">
        <v>63</v>
      </c>
      <c r="C2894" s="1">
        <v>43534</v>
      </c>
      <c r="D2894">
        <v>344</v>
      </c>
      <c r="E2894">
        <v>5.5</v>
      </c>
      <c r="F2894">
        <v>1892</v>
      </c>
    </row>
    <row r="2895" spans="1:6" x14ac:dyDescent="0.25">
      <c r="A2895" t="s">
        <v>19</v>
      </c>
      <c r="B2895" t="s">
        <v>50</v>
      </c>
      <c r="C2895" s="1">
        <v>44209</v>
      </c>
      <c r="D2895">
        <v>101</v>
      </c>
      <c r="E2895">
        <v>8.9</v>
      </c>
      <c r="F2895">
        <v>898.90000000000009</v>
      </c>
    </row>
    <row r="2896" spans="1:6" x14ac:dyDescent="0.25">
      <c r="A2896" t="s">
        <v>18</v>
      </c>
      <c r="B2896" t="s">
        <v>49</v>
      </c>
      <c r="C2896" s="1">
        <v>43520</v>
      </c>
      <c r="D2896">
        <v>331</v>
      </c>
      <c r="E2896">
        <v>3.4</v>
      </c>
      <c r="F2896">
        <v>1125.3999999999999</v>
      </c>
    </row>
    <row r="2897" spans="1:6" x14ac:dyDescent="0.25">
      <c r="A2897" t="s">
        <v>33</v>
      </c>
      <c r="B2897" t="s">
        <v>64</v>
      </c>
      <c r="C2897" s="1">
        <v>43941</v>
      </c>
      <c r="D2897">
        <v>363</v>
      </c>
      <c r="E2897">
        <v>6</v>
      </c>
      <c r="F2897">
        <v>2178</v>
      </c>
    </row>
    <row r="2898" spans="1:6" x14ac:dyDescent="0.25">
      <c r="A2898" t="s">
        <v>35</v>
      </c>
      <c r="B2898" t="s">
        <v>66</v>
      </c>
      <c r="C2898" s="1">
        <v>43688</v>
      </c>
      <c r="D2898">
        <v>160</v>
      </c>
      <c r="E2898">
        <v>3</v>
      </c>
      <c r="F2898">
        <v>480</v>
      </c>
    </row>
    <row r="2899" spans="1:6" x14ac:dyDescent="0.25">
      <c r="A2899" t="s">
        <v>7</v>
      </c>
      <c r="B2899" t="s">
        <v>38</v>
      </c>
      <c r="C2899" s="1">
        <v>43733</v>
      </c>
      <c r="D2899">
        <v>128</v>
      </c>
      <c r="E2899">
        <v>7.5</v>
      </c>
      <c r="F2899">
        <v>960</v>
      </c>
    </row>
    <row r="2900" spans="1:6" x14ac:dyDescent="0.25">
      <c r="A2900" t="s">
        <v>33</v>
      </c>
      <c r="B2900" t="s">
        <v>64</v>
      </c>
      <c r="C2900" s="1">
        <v>43699</v>
      </c>
      <c r="D2900">
        <v>189</v>
      </c>
      <c r="E2900">
        <v>6</v>
      </c>
      <c r="F2900">
        <v>1134</v>
      </c>
    </row>
    <row r="2901" spans="1:6" x14ac:dyDescent="0.25">
      <c r="A2901" t="s">
        <v>33</v>
      </c>
      <c r="B2901" t="s">
        <v>64</v>
      </c>
      <c r="C2901" s="1">
        <v>43552</v>
      </c>
      <c r="D2901">
        <v>301</v>
      </c>
      <c r="E2901">
        <v>6</v>
      </c>
      <c r="F2901">
        <v>1806</v>
      </c>
    </row>
    <row r="2902" spans="1:6" x14ac:dyDescent="0.25">
      <c r="A2902" t="s">
        <v>11</v>
      </c>
      <c r="B2902" t="s">
        <v>44</v>
      </c>
      <c r="C2902" s="1">
        <v>43792</v>
      </c>
      <c r="D2902">
        <v>151</v>
      </c>
      <c r="E2902">
        <v>2</v>
      </c>
      <c r="F2902">
        <v>302</v>
      </c>
    </row>
    <row r="2903" spans="1:6" x14ac:dyDescent="0.25">
      <c r="A2903" t="s">
        <v>11</v>
      </c>
      <c r="B2903" t="s">
        <v>44</v>
      </c>
      <c r="C2903" s="1">
        <v>43757</v>
      </c>
      <c r="D2903">
        <v>292</v>
      </c>
      <c r="E2903">
        <v>2</v>
      </c>
      <c r="F2903">
        <v>584</v>
      </c>
    </row>
    <row r="2904" spans="1:6" x14ac:dyDescent="0.25">
      <c r="A2904" t="s">
        <v>17</v>
      </c>
      <c r="B2904" t="s">
        <v>48</v>
      </c>
      <c r="C2904" s="1">
        <v>44289</v>
      </c>
      <c r="D2904">
        <v>91</v>
      </c>
      <c r="E2904">
        <v>5.6</v>
      </c>
      <c r="F2904">
        <v>509.59999999999997</v>
      </c>
    </row>
    <row r="2905" spans="1:6" x14ac:dyDescent="0.25">
      <c r="A2905" t="s">
        <v>24</v>
      </c>
      <c r="B2905" t="s">
        <v>55</v>
      </c>
      <c r="C2905" s="1">
        <v>44032</v>
      </c>
      <c r="D2905">
        <v>222</v>
      </c>
      <c r="E2905">
        <v>13.5</v>
      </c>
      <c r="F2905">
        <v>2997</v>
      </c>
    </row>
    <row r="2906" spans="1:6" x14ac:dyDescent="0.25">
      <c r="A2906" t="s">
        <v>10</v>
      </c>
      <c r="B2906" t="s">
        <v>43</v>
      </c>
      <c r="C2906" s="1">
        <v>43775</v>
      </c>
      <c r="D2906">
        <v>164</v>
      </c>
      <c r="E2906">
        <v>2.5</v>
      </c>
      <c r="F2906">
        <v>410</v>
      </c>
    </row>
    <row r="2907" spans="1:6" x14ac:dyDescent="0.25">
      <c r="A2907" t="s">
        <v>22</v>
      </c>
      <c r="B2907" t="s">
        <v>53</v>
      </c>
      <c r="C2907" s="1">
        <v>43653</v>
      </c>
      <c r="D2907">
        <v>108</v>
      </c>
      <c r="E2907">
        <v>0.85</v>
      </c>
      <c r="F2907">
        <v>91.8</v>
      </c>
    </row>
    <row r="2908" spans="1:6" x14ac:dyDescent="0.25">
      <c r="A2908" t="s">
        <v>20</v>
      </c>
      <c r="B2908" t="s">
        <v>51</v>
      </c>
      <c r="C2908" s="1">
        <v>43898</v>
      </c>
      <c r="D2908">
        <v>156</v>
      </c>
      <c r="E2908">
        <v>6.5</v>
      </c>
      <c r="F2908">
        <v>1014</v>
      </c>
    </row>
    <row r="2909" spans="1:6" x14ac:dyDescent="0.25">
      <c r="A2909" t="s">
        <v>9</v>
      </c>
      <c r="B2909" t="s">
        <v>42</v>
      </c>
      <c r="C2909" s="1">
        <v>43852</v>
      </c>
      <c r="D2909">
        <v>205</v>
      </c>
      <c r="E2909">
        <v>4</v>
      </c>
      <c r="F2909">
        <v>820</v>
      </c>
    </row>
    <row r="2910" spans="1:6" x14ac:dyDescent="0.25">
      <c r="A2910" t="s">
        <v>19</v>
      </c>
      <c r="B2910" t="s">
        <v>50</v>
      </c>
      <c r="C2910" s="1">
        <v>44134</v>
      </c>
      <c r="D2910">
        <v>179</v>
      </c>
      <c r="E2910">
        <v>8.9</v>
      </c>
      <c r="F2910">
        <v>1593.1000000000001</v>
      </c>
    </row>
    <row r="2911" spans="1:6" x14ac:dyDescent="0.25">
      <c r="A2911" t="s">
        <v>7</v>
      </c>
      <c r="B2911" t="s">
        <v>38</v>
      </c>
      <c r="C2911" s="1">
        <v>43645</v>
      </c>
      <c r="D2911">
        <v>61</v>
      </c>
      <c r="E2911">
        <v>7.5</v>
      </c>
      <c r="F2911">
        <v>457.5</v>
      </c>
    </row>
    <row r="2912" spans="1:6" x14ac:dyDescent="0.25">
      <c r="A2912" t="s">
        <v>24</v>
      </c>
      <c r="B2912" t="s">
        <v>55</v>
      </c>
      <c r="C2912" s="1">
        <v>44054</v>
      </c>
      <c r="D2912">
        <v>240</v>
      </c>
      <c r="E2912">
        <v>13.5</v>
      </c>
      <c r="F2912">
        <v>3240</v>
      </c>
    </row>
    <row r="2913" spans="1:6" x14ac:dyDescent="0.25">
      <c r="A2913" t="s">
        <v>21</v>
      </c>
      <c r="B2913" t="s">
        <v>52</v>
      </c>
      <c r="C2913" s="1">
        <v>43917</v>
      </c>
      <c r="D2913">
        <v>91</v>
      </c>
      <c r="E2913">
        <v>3.2</v>
      </c>
      <c r="F2913">
        <v>291.2</v>
      </c>
    </row>
    <row r="2914" spans="1:6" x14ac:dyDescent="0.25">
      <c r="A2914" t="s">
        <v>16</v>
      </c>
      <c r="B2914" t="s">
        <v>41</v>
      </c>
      <c r="C2914" s="1">
        <v>44180</v>
      </c>
      <c r="D2914">
        <v>55</v>
      </c>
      <c r="E2914">
        <v>3</v>
      </c>
      <c r="F2914">
        <v>165</v>
      </c>
    </row>
    <row r="2915" spans="1:6" x14ac:dyDescent="0.25">
      <c r="A2915" t="s">
        <v>17</v>
      </c>
      <c r="B2915" t="s">
        <v>48</v>
      </c>
      <c r="C2915" s="1">
        <v>43530</v>
      </c>
      <c r="D2915">
        <v>288</v>
      </c>
      <c r="E2915">
        <v>5.6</v>
      </c>
      <c r="F2915">
        <v>1612.8</v>
      </c>
    </row>
    <row r="2916" spans="1:6" x14ac:dyDescent="0.25">
      <c r="A2916" t="s">
        <v>9</v>
      </c>
      <c r="B2916" t="s">
        <v>42</v>
      </c>
      <c r="C2916" s="1">
        <v>43764</v>
      </c>
      <c r="D2916">
        <v>205</v>
      </c>
      <c r="E2916">
        <v>4</v>
      </c>
      <c r="F2916">
        <v>820</v>
      </c>
    </row>
    <row r="2917" spans="1:6" x14ac:dyDescent="0.25">
      <c r="A2917" t="s">
        <v>18</v>
      </c>
      <c r="B2917" t="s">
        <v>49</v>
      </c>
      <c r="C2917" s="1">
        <v>43606</v>
      </c>
      <c r="D2917">
        <v>341</v>
      </c>
      <c r="E2917">
        <v>3.4</v>
      </c>
      <c r="F2917">
        <v>1159.3999999999999</v>
      </c>
    </row>
    <row r="2918" spans="1:6" x14ac:dyDescent="0.25">
      <c r="A2918" t="s">
        <v>15</v>
      </c>
      <c r="B2918" t="s">
        <v>40</v>
      </c>
      <c r="C2918" s="1">
        <v>43588</v>
      </c>
      <c r="D2918">
        <v>60</v>
      </c>
      <c r="E2918">
        <v>2.5</v>
      </c>
      <c r="F2918">
        <v>150</v>
      </c>
    </row>
    <row r="2919" spans="1:6" x14ac:dyDescent="0.25">
      <c r="A2919" t="s">
        <v>25</v>
      </c>
      <c r="B2919" t="s">
        <v>56</v>
      </c>
      <c r="C2919" s="1">
        <v>44309</v>
      </c>
      <c r="D2919">
        <v>129</v>
      </c>
      <c r="E2919">
        <v>9.8000000000000007</v>
      </c>
      <c r="F2919">
        <v>1264.2</v>
      </c>
    </row>
    <row r="2920" spans="1:6" x14ac:dyDescent="0.25">
      <c r="A2920" t="s">
        <v>15</v>
      </c>
      <c r="B2920" t="s">
        <v>40</v>
      </c>
      <c r="C2920" s="1">
        <v>43956</v>
      </c>
      <c r="D2920">
        <v>166</v>
      </c>
      <c r="E2920">
        <v>2.5</v>
      </c>
      <c r="F2920">
        <v>415</v>
      </c>
    </row>
    <row r="2921" spans="1:6" x14ac:dyDescent="0.25">
      <c r="A2921" t="s">
        <v>18</v>
      </c>
      <c r="B2921" t="s">
        <v>49</v>
      </c>
      <c r="C2921" s="1">
        <v>43830</v>
      </c>
      <c r="D2921">
        <v>179</v>
      </c>
      <c r="E2921">
        <v>3.4</v>
      </c>
      <c r="F2921">
        <v>608.6</v>
      </c>
    </row>
    <row r="2922" spans="1:6" x14ac:dyDescent="0.25">
      <c r="A2922" t="s">
        <v>19</v>
      </c>
      <c r="B2922" t="s">
        <v>50</v>
      </c>
      <c r="C2922" s="1">
        <v>43562</v>
      </c>
      <c r="D2922">
        <v>54</v>
      </c>
      <c r="E2922">
        <v>8.9</v>
      </c>
      <c r="F2922">
        <v>480.6</v>
      </c>
    </row>
    <row r="2923" spans="1:6" x14ac:dyDescent="0.25">
      <c r="A2923" t="s">
        <v>16</v>
      </c>
      <c r="B2923" t="s">
        <v>41</v>
      </c>
      <c r="C2923" s="1">
        <v>43961</v>
      </c>
      <c r="D2923">
        <v>251</v>
      </c>
      <c r="E2923">
        <v>3</v>
      </c>
      <c r="F2923">
        <v>753</v>
      </c>
    </row>
    <row r="2924" spans="1:6" x14ac:dyDescent="0.25">
      <c r="A2924" t="s">
        <v>34</v>
      </c>
      <c r="B2924" t="s">
        <v>65</v>
      </c>
      <c r="C2924" s="1">
        <v>43699</v>
      </c>
      <c r="D2924">
        <v>224</v>
      </c>
      <c r="E2924">
        <v>3.5</v>
      </c>
      <c r="F2924">
        <v>784</v>
      </c>
    </row>
    <row r="2925" spans="1:6" x14ac:dyDescent="0.25">
      <c r="A2925" t="s">
        <v>35</v>
      </c>
      <c r="B2925" t="s">
        <v>66</v>
      </c>
      <c r="C2925" s="1">
        <v>43944</v>
      </c>
      <c r="D2925">
        <v>113</v>
      </c>
      <c r="E2925">
        <v>3</v>
      </c>
      <c r="F2925">
        <v>339</v>
      </c>
    </row>
    <row r="2926" spans="1:6" x14ac:dyDescent="0.25">
      <c r="A2926" t="s">
        <v>32</v>
      </c>
      <c r="B2926" t="s">
        <v>63</v>
      </c>
      <c r="C2926" s="1">
        <v>43469</v>
      </c>
      <c r="D2926">
        <v>55</v>
      </c>
      <c r="E2926">
        <v>5.5</v>
      </c>
      <c r="F2926">
        <v>302.5</v>
      </c>
    </row>
    <row r="2927" spans="1:6" x14ac:dyDescent="0.25">
      <c r="A2927" t="s">
        <v>16</v>
      </c>
      <c r="B2927" t="s">
        <v>41</v>
      </c>
      <c r="C2927" s="1">
        <v>43532</v>
      </c>
      <c r="D2927">
        <v>71</v>
      </c>
      <c r="E2927">
        <v>3</v>
      </c>
      <c r="F2927">
        <v>213</v>
      </c>
    </row>
    <row r="2928" spans="1:6" x14ac:dyDescent="0.25">
      <c r="A2928" t="s">
        <v>9</v>
      </c>
      <c r="B2928" t="s">
        <v>42</v>
      </c>
      <c r="C2928" s="1">
        <v>43767</v>
      </c>
      <c r="D2928">
        <v>148</v>
      </c>
      <c r="E2928">
        <v>4</v>
      </c>
      <c r="F2928">
        <v>592</v>
      </c>
    </row>
    <row r="2929" spans="1:6" x14ac:dyDescent="0.25">
      <c r="A2929" t="s">
        <v>36</v>
      </c>
      <c r="B2929" t="s">
        <v>67</v>
      </c>
      <c r="C2929" s="1">
        <v>44322</v>
      </c>
      <c r="D2929">
        <v>347</v>
      </c>
      <c r="E2929">
        <v>7</v>
      </c>
      <c r="F2929">
        <v>2429</v>
      </c>
    </row>
    <row r="2930" spans="1:6" x14ac:dyDescent="0.25">
      <c r="A2930" t="s">
        <v>27</v>
      </c>
      <c r="B2930" t="s">
        <v>58</v>
      </c>
      <c r="C2930" s="1">
        <v>44037</v>
      </c>
      <c r="D2930">
        <v>86</v>
      </c>
      <c r="E2930">
        <v>15</v>
      </c>
      <c r="F2930">
        <v>1290</v>
      </c>
    </row>
    <row r="2931" spans="1:6" x14ac:dyDescent="0.25">
      <c r="A2931" t="s">
        <v>10</v>
      </c>
      <c r="B2931" t="s">
        <v>43</v>
      </c>
      <c r="C2931" s="1">
        <v>44337</v>
      </c>
      <c r="D2931">
        <v>97</v>
      </c>
      <c r="E2931">
        <v>2.5</v>
      </c>
      <c r="F2931">
        <v>242.5</v>
      </c>
    </row>
    <row r="2932" spans="1:6" x14ac:dyDescent="0.25">
      <c r="A2932" t="s">
        <v>20</v>
      </c>
      <c r="B2932" t="s">
        <v>51</v>
      </c>
      <c r="C2932" s="1">
        <v>44115</v>
      </c>
      <c r="D2932">
        <v>175</v>
      </c>
      <c r="E2932">
        <v>6.5</v>
      </c>
      <c r="F2932">
        <v>1137.5</v>
      </c>
    </row>
    <row r="2933" spans="1:6" x14ac:dyDescent="0.25">
      <c r="A2933" t="s">
        <v>14</v>
      </c>
      <c r="B2933" t="s">
        <v>47</v>
      </c>
      <c r="C2933" s="1">
        <v>43502</v>
      </c>
      <c r="D2933">
        <v>137</v>
      </c>
      <c r="E2933">
        <v>3.1</v>
      </c>
      <c r="F2933">
        <v>424.7</v>
      </c>
    </row>
    <row r="2934" spans="1:6" x14ac:dyDescent="0.25">
      <c r="A2934" t="s">
        <v>10</v>
      </c>
      <c r="B2934" t="s">
        <v>43</v>
      </c>
      <c r="C2934" s="1">
        <v>43914</v>
      </c>
      <c r="D2934">
        <v>55</v>
      </c>
      <c r="E2934">
        <v>2.5</v>
      </c>
      <c r="F2934">
        <v>137.5</v>
      </c>
    </row>
    <row r="2935" spans="1:6" x14ac:dyDescent="0.25">
      <c r="A2935" t="s">
        <v>31</v>
      </c>
      <c r="B2935" t="s">
        <v>62</v>
      </c>
      <c r="C2935" s="1">
        <v>43616</v>
      </c>
      <c r="D2935">
        <v>1</v>
      </c>
      <c r="E2935">
        <v>3000</v>
      </c>
      <c r="F2935">
        <v>3000</v>
      </c>
    </row>
    <row r="2936" spans="1:6" x14ac:dyDescent="0.25">
      <c r="A2936" t="s">
        <v>26</v>
      </c>
      <c r="B2936" t="s">
        <v>57</v>
      </c>
      <c r="C2936" s="1">
        <v>44297</v>
      </c>
      <c r="D2936">
        <v>55</v>
      </c>
      <c r="E2936">
        <v>11</v>
      </c>
      <c r="F2936">
        <v>605</v>
      </c>
    </row>
    <row r="2937" spans="1:6" x14ac:dyDescent="0.25">
      <c r="A2937" t="s">
        <v>32</v>
      </c>
      <c r="B2937" t="s">
        <v>63</v>
      </c>
      <c r="C2937" s="1">
        <v>43860</v>
      </c>
      <c r="D2937">
        <v>116</v>
      </c>
      <c r="E2937">
        <v>5.5</v>
      </c>
      <c r="F2937">
        <v>638</v>
      </c>
    </row>
    <row r="2938" spans="1:6" x14ac:dyDescent="0.25">
      <c r="A2938" t="s">
        <v>28</v>
      </c>
      <c r="B2938" t="s">
        <v>59</v>
      </c>
      <c r="C2938" s="1">
        <v>44160</v>
      </c>
      <c r="D2938">
        <v>22</v>
      </c>
      <c r="E2938">
        <v>65</v>
      </c>
      <c r="F2938">
        <v>1430</v>
      </c>
    </row>
    <row r="2939" spans="1:6" x14ac:dyDescent="0.25">
      <c r="A2939" t="s">
        <v>14</v>
      </c>
      <c r="B2939" t="s">
        <v>47</v>
      </c>
      <c r="C2939" s="1">
        <v>44066</v>
      </c>
      <c r="D2939">
        <v>310</v>
      </c>
      <c r="E2939">
        <v>3.1</v>
      </c>
      <c r="F2939">
        <v>961</v>
      </c>
    </row>
    <row r="2940" spans="1:6" x14ac:dyDescent="0.25">
      <c r="A2940" t="s">
        <v>12</v>
      </c>
      <c r="B2940" t="s">
        <v>45</v>
      </c>
      <c r="C2940" s="1">
        <v>44312</v>
      </c>
      <c r="D2940">
        <v>337</v>
      </c>
      <c r="E2940">
        <v>2.65</v>
      </c>
      <c r="F2940">
        <v>893.05</v>
      </c>
    </row>
    <row r="2941" spans="1:6" x14ac:dyDescent="0.25">
      <c r="A2941" t="s">
        <v>7</v>
      </c>
      <c r="B2941" t="s">
        <v>38</v>
      </c>
      <c r="C2941" s="1">
        <v>43961</v>
      </c>
      <c r="D2941">
        <v>95</v>
      </c>
      <c r="E2941">
        <v>7.5</v>
      </c>
      <c r="F2941">
        <v>712.5</v>
      </c>
    </row>
    <row r="2942" spans="1:6" x14ac:dyDescent="0.25">
      <c r="A2942" t="s">
        <v>22</v>
      </c>
      <c r="B2942" t="s">
        <v>53</v>
      </c>
      <c r="C2942" s="1">
        <v>44331</v>
      </c>
      <c r="D2942">
        <v>346</v>
      </c>
      <c r="E2942">
        <v>0.85</v>
      </c>
      <c r="F2942">
        <v>294.09999999999997</v>
      </c>
    </row>
    <row r="2943" spans="1:6" x14ac:dyDescent="0.25">
      <c r="A2943" t="s">
        <v>12</v>
      </c>
      <c r="B2943" t="s">
        <v>45</v>
      </c>
      <c r="C2943" s="1">
        <v>44243</v>
      </c>
      <c r="D2943">
        <v>97</v>
      </c>
      <c r="E2943">
        <v>2.65</v>
      </c>
      <c r="F2943">
        <v>257.05</v>
      </c>
    </row>
    <row r="2944" spans="1:6" x14ac:dyDescent="0.25">
      <c r="A2944" t="s">
        <v>8</v>
      </c>
      <c r="B2944" t="s">
        <v>39</v>
      </c>
      <c r="C2944" s="1">
        <v>43851</v>
      </c>
      <c r="D2944">
        <v>230</v>
      </c>
      <c r="E2944">
        <v>5</v>
      </c>
      <c r="F2944">
        <v>1150</v>
      </c>
    </row>
    <row r="2945" spans="1:6" x14ac:dyDescent="0.25">
      <c r="A2945" t="s">
        <v>23</v>
      </c>
      <c r="B2945" t="s">
        <v>54</v>
      </c>
      <c r="C2945" s="1">
        <v>43508</v>
      </c>
      <c r="D2945">
        <v>119</v>
      </c>
      <c r="E2945">
        <v>2.5</v>
      </c>
      <c r="F2945">
        <v>297.5</v>
      </c>
    </row>
    <row r="2946" spans="1:6" x14ac:dyDescent="0.25">
      <c r="A2946" t="s">
        <v>20</v>
      </c>
      <c r="B2946" t="s">
        <v>51</v>
      </c>
      <c r="C2946" s="1">
        <v>44126</v>
      </c>
      <c r="D2946">
        <v>118</v>
      </c>
      <c r="E2946">
        <v>6.5</v>
      </c>
      <c r="F2946">
        <v>767</v>
      </c>
    </row>
    <row r="2947" spans="1:6" x14ac:dyDescent="0.25">
      <c r="A2947" t="s">
        <v>30</v>
      </c>
      <c r="B2947" t="s">
        <v>61</v>
      </c>
      <c r="C2947" s="1">
        <v>44266</v>
      </c>
      <c r="D2947">
        <v>13</v>
      </c>
      <c r="E2947">
        <v>100</v>
      </c>
      <c r="F2947">
        <v>1300</v>
      </c>
    </row>
    <row r="2948" spans="1:6" x14ac:dyDescent="0.25">
      <c r="A2948" t="s">
        <v>13</v>
      </c>
      <c r="B2948" t="s">
        <v>46</v>
      </c>
      <c r="C2948" s="1">
        <v>43843</v>
      </c>
      <c r="D2948">
        <v>155</v>
      </c>
      <c r="E2948">
        <v>1.89</v>
      </c>
      <c r="F2948">
        <v>292.95</v>
      </c>
    </row>
    <row r="2949" spans="1:6" x14ac:dyDescent="0.25">
      <c r="A2949" t="s">
        <v>14</v>
      </c>
      <c r="B2949" t="s">
        <v>47</v>
      </c>
      <c r="C2949" s="1">
        <v>43543</v>
      </c>
      <c r="D2949">
        <v>326</v>
      </c>
      <c r="E2949">
        <v>3.1</v>
      </c>
      <c r="F2949">
        <v>1010.6</v>
      </c>
    </row>
    <row r="2950" spans="1:6" x14ac:dyDescent="0.25">
      <c r="A2950" t="s">
        <v>14</v>
      </c>
      <c r="B2950" t="s">
        <v>47</v>
      </c>
      <c r="C2950" s="1">
        <v>44123</v>
      </c>
      <c r="D2950">
        <v>115</v>
      </c>
      <c r="E2950">
        <v>3.1</v>
      </c>
      <c r="F2950">
        <v>356.5</v>
      </c>
    </row>
    <row r="2951" spans="1:6" x14ac:dyDescent="0.25">
      <c r="A2951" t="s">
        <v>15</v>
      </c>
      <c r="B2951" t="s">
        <v>40</v>
      </c>
      <c r="C2951" s="1">
        <v>43978</v>
      </c>
      <c r="D2951">
        <v>53</v>
      </c>
      <c r="E2951">
        <v>2.5</v>
      </c>
      <c r="F2951">
        <v>132.5</v>
      </c>
    </row>
    <row r="2952" spans="1:6" x14ac:dyDescent="0.25">
      <c r="A2952" t="s">
        <v>15</v>
      </c>
      <c r="B2952" t="s">
        <v>40</v>
      </c>
      <c r="C2952" s="1">
        <v>44078</v>
      </c>
      <c r="D2952">
        <v>220</v>
      </c>
      <c r="E2952">
        <v>2.5</v>
      </c>
      <c r="F2952">
        <v>550</v>
      </c>
    </row>
    <row r="2953" spans="1:6" x14ac:dyDescent="0.25">
      <c r="A2953" t="s">
        <v>28</v>
      </c>
      <c r="B2953" t="s">
        <v>59</v>
      </c>
      <c r="C2953" s="1">
        <v>44132</v>
      </c>
      <c r="D2953">
        <v>34</v>
      </c>
      <c r="E2953">
        <v>65</v>
      </c>
      <c r="F2953">
        <v>2210</v>
      </c>
    </row>
    <row r="2954" spans="1:6" x14ac:dyDescent="0.25">
      <c r="A2954" t="s">
        <v>11</v>
      </c>
      <c r="B2954" t="s">
        <v>44</v>
      </c>
      <c r="C2954" s="1">
        <v>43824</v>
      </c>
      <c r="D2954">
        <v>284</v>
      </c>
      <c r="E2954">
        <v>2</v>
      </c>
      <c r="F2954">
        <v>568</v>
      </c>
    </row>
    <row r="2955" spans="1:6" x14ac:dyDescent="0.25">
      <c r="A2955" t="s">
        <v>25</v>
      </c>
      <c r="B2955" t="s">
        <v>56</v>
      </c>
      <c r="C2955" s="1">
        <v>44342</v>
      </c>
      <c r="D2955">
        <v>191</v>
      </c>
      <c r="E2955">
        <v>9.8000000000000007</v>
      </c>
      <c r="F2955">
        <v>1871.8000000000002</v>
      </c>
    </row>
    <row r="2956" spans="1:6" x14ac:dyDescent="0.25">
      <c r="A2956" t="s">
        <v>16</v>
      </c>
      <c r="B2956" t="s">
        <v>41</v>
      </c>
      <c r="C2956" s="1">
        <v>43535</v>
      </c>
      <c r="D2956">
        <v>253</v>
      </c>
      <c r="E2956">
        <v>3</v>
      </c>
      <c r="F2956">
        <v>759</v>
      </c>
    </row>
    <row r="2957" spans="1:6" x14ac:dyDescent="0.25">
      <c r="A2957" t="s">
        <v>26</v>
      </c>
      <c r="B2957" t="s">
        <v>57</v>
      </c>
      <c r="C2957" s="1">
        <v>44057</v>
      </c>
      <c r="D2957">
        <v>201</v>
      </c>
      <c r="E2957">
        <v>11</v>
      </c>
      <c r="F2957">
        <v>2211</v>
      </c>
    </row>
    <row r="2958" spans="1:6" x14ac:dyDescent="0.25">
      <c r="A2958" t="s">
        <v>31</v>
      </c>
      <c r="B2958" t="s">
        <v>62</v>
      </c>
      <c r="C2958" s="1">
        <v>43839</v>
      </c>
      <c r="D2958">
        <v>1</v>
      </c>
      <c r="E2958">
        <v>3000</v>
      </c>
      <c r="F2958">
        <v>3000</v>
      </c>
    </row>
    <row r="2959" spans="1:6" x14ac:dyDescent="0.25">
      <c r="A2959" t="s">
        <v>18</v>
      </c>
      <c r="B2959" t="s">
        <v>49</v>
      </c>
      <c r="C2959" s="1">
        <v>44129</v>
      </c>
      <c r="D2959">
        <v>75</v>
      </c>
      <c r="E2959">
        <v>3.4</v>
      </c>
      <c r="F2959">
        <v>255</v>
      </c>
    </row>
    <row r="2960" spans="1:6" x14ac:dyDescent="0.25">
      <c r="A2960" t="s">
        <v>35</v>
      </c>
      <c r="B2960" t="s">
        <v>66</v>
      </c>
      <c r="C2960" s="1">
        <v>43586</v>
      </c>
      <c r="D2960">
        <v>229</v>
      </c>
      <c r="E2960">
        <v>3</v>
      </c>
      <c r="F2960">
        <v>687</v>
      </c>
    </row>
    <row r="2961" spans="1:6" x14ac:dyDescent="0.25">
      <c r="A2961" t="s">
        <v>16</v>
      </c>
      <c r="B2961" t="s">
        <v>41</v>
      </c>
      <c r="C2961" s="1">
        <v>43851</v>
      </c>
      <c r="D2961">
        <v>280</v>
      </c>
      <c r="E2961">
        <v>3</v>
      </c>
      <c r="F2961">
        <v>840</v>
      </c>
    </row>
    <row r="2962" spans="1:6" x14ac:dyDescent="0.25">
      <c r="A2962" t="s">
        <v>10</v>
      </c>
      <c r="B2962" t="s">
        <v>43</v>
      </c>
      <c r="C2962" s="1">
        <v>43691</v>
      </c>
      <c r="D2962">
        <v>96</v>
      </c>
      <c r="E2962">
        <v>2.5</v>
      </c>
      <c r="F2962">
        <v>240</v>
      </c>
    </row>
    <row r="2963" spans="1:6" x14ac:dyDescent="0.25">
      <c r="A2963" t="s">
        <v>24</v>
      </c>
      <c r="B2963" t="s">
        <v>55</v>
      </c>
      <c r="C2963" s="1">
        <v>43524</v>
      </c>
      <c r="D2963">
        <v>120</v>
      </c>
      <c r="E2963">
        <v>13.5</v>
      </c>
      <c r="F2963">
        <v>1620</v>
      </c>
    </row>
    <row r="2964" spans="1:6" x14ac:dyDescent="0.25">
      <c r="A2964" t="s">
        <v>12</v>
      </c>
      <c r="B2964" t="s">
        <v>45</v>
      </c>
      <c r="C2964" s="1">
        <v>44119</v>
      </c>
      <c r="D2964">
        <v>98</v>
      </c>
      <c r="E2964">
        <v>2.65</v>
      </c>
      <c r="F2964">
        <v>259.7</v>
      </c>
    </row>
    <row r="2965" spans="1:6" x14ac:dyDescent="0.25">
      <c r="A2965" t="s">
        <v>24</v>
      </c>
      <c r="B2965" t="s">
        <v>55</v>
      </c>
      <c r="C2965" s="1">
        <v>43908</v>
      </c>
      <c r="D2965">
        <v>85</v>
      </c>
      <c r="E2965">
        <v>13.5</v>
      </c>
      <c r="F2965">
        <v>1147.5</v>
      </c>
    </row>
    <row r="2966" spans="1:6" x14ac:dyDescent="0.25">
      <c r="A2966" t="s">
        <v>15</v>
      </c>
      <c r="B2966" t="s">
        <v>40</v>
      </c>
      <c r="C2966" s="1">
        <v>44283</v>
      </c>
      <c r="D2966">
        <v>62</v>
      </c>
      <c r="E2966">
        <v>2.5</v>
      </c>
      <c r="F2966">
        <v>155</v>
      </c>
    </row>
    <row r="2967" spans="1:6" x14ac:dyDescent="0.25">
      <c r="A2967" t="s">
        <v>17</v>
      </c>
      <c r="B2967" t="s">
        <v>48</v>
      </c>
      <c r="C2967" s="1">
        <v>44165</v>
      </c>
      <c r="D2967">
        <v>247</v>
      </c>
      <c r="E2967">
        <v>5.6</v>
      </c>
      <c r="F2967">
        <v>1383.1999999999998</v>
      </c>
    </row>
    <row r="2968" spans="1:6" x14ac:dyDescent="0.25">
      <c r="A2968" t="s">
        <v>32</v>
      </c>
      <c r="B2968" t="s">
        <v>63</v>
      </c>
      <c r="C2968" s="1">
        <v>44172</v>
      </c>
      <c r="D2968">
        <v>374</v>
      </c>
      <c r="E2968">
        <v>5.5</v>
      </c>
      <c r="F2968">
        <v>2057</v>
      </c>
    </row>
    <row r="2969" spans="1:6" x14ac:dyDescent="0.25">
      <c r="A2969" t="s">
        <v>35</v>
      </c>
      <c r="B2969" t="s">
        <v>66</v>
      </c>
      <c r="C2969" s="1">
        <v>44192</v>
      </c>
      <c r="D2969">
        <v>124</v>
      </c>
      <c r="E2969">
        <v>3</v>
      </c>
      <c r="F2969">
        <v>372</v>
      </c>
    </row>
    <row r="2970" spans="1:6" x14ac:dyDescent="0.25">
      <c r="A2970" t="s">
        <v>23</v>
      </c>
      <c r="B2970" t="s">
        <v>54</v>
      </c>
      <c r="C2970" s="1">
        <v>44312</v>
      </c>
      <c r="D2970">
        <v>187</v>
      </c>
      <c r="E2970">
        <v>2.5</v>
      </c>
      <c r="F2970">
        <v>467.5</v>
      </c>
    </row>
    <row r="2971" spans="1:6" x14ac:dyDescent="0.25">
      <c r="A2971" t="s">
        <v>13</v>
      </c>
      <c r="B2971" t="s">
        <v>46</v>
      </c>
      <c r="C2971" s="1">
        <v>44209</v>
      </c>
      <c r="D2971">
        <v>153</v>
      </c>
      <c r="E2971">
        <v>1.89</v>
      </c>
      <c r="F2971">
        <v>289.16999999999996</v>
      </c>
    </row>
    <row r="2972" spans="1:6" x14ac:dyDescent="0.25">
      <c r="A2972" t="s">
        <v>25</v>
      </c>
      <c r="B2972" t="s">
        <v>56</v>
      </c>
      <c r="C2972" s="1">
        <v>43676</v>
      </c>
      <c r="D2972">
        <v>210</v>
      </c>
      <c r="E2972">
        <v>9.8000000000000007</v>
      </c>
      <c r="F2972">
        <v>2058</v>
      </c>
    </row>
    <row r="2973" spans="1:6" x14ac:dyDescent="0.25">
      <c r="A2973" t="s">
        <v>14</v>
      </c>
      <c r="B2973" t="s">
        <v>47</v>
      </c>
      <c r="C2973" s="1">
        <v>43901</v>
      </c>
      <c r="D2973">
        <v>274</v>
      </c>
      <c r="E2973">
        <v>3.1</v>
      </c>
      <c r="F2973">
        <v>849.4</v>
      </c>
    </row>
    <row r="2974" spans="1:6" x14ac:dyDescent="0.25">
      <c r="A2974" t="s">
        <v>25</v>
      </c>
      <c r="B2974" t="s">
        <v>56</v>
      </c>
      <c r="C2974" s="1">
        <v>44245</v>
      </c>
      <c r="D2974">
        <v>78</v>
      </c>
      <c r="E2974">
        <v>9.8000000000000007</v>
      </c>
      <c r="F2974">
        <v>764.40000000000009</v>
      </c>
    </row>
    <row r="2975" spans="1:6" x14ac:dyDescent="0.25">
      <c r="A2975" t="s">
        <v>12</v>
      </c>
      <c r="B2975" t="s">
        <v>45</v>
      </c>
      <c r="C2975" s="1">
        <v>44348</v>
      </c>
      <c r="D2975">
        <v>70</v>
      </c>
      <c r="E2975">
        <v>2.65</v>
      </c>
      <c r="F2975">
        <v>185.5</v>
      </c>
    </row>
    <row r="2976" spans="1:6" x14ac:dyDescent="0.25">
      <c r="A2976" t="s">
        <v>18</v>
      </c>
      <c r="B2976" t="s">
        <v>49</v>
      </c>
      <c r="C2976" s="1">
        <v>44345</v>
      </c>
      <c r="D2976">
        <v>312</v>
      </c>
      <c r="E2976">
        <v>3.4</v>
      </c>
      <c r="F2976">
        <v>1060.8</v>
      </c>
    </row>
    <row r="2977" spans="1:6" x14ac:dyDescent="0.25">
      <c r="A2977" t="s">
        <v>33</v>
      </c>
      <c r="B2977" t="s">
        <v>64</v>
      </c>
      <c r="C2977" s="1">
        <v>44246</v>
      </c>
      <c r="D2977">
        <v>210</v>
      </c>
      <c r="E2977">
        <v>6</v>
      </c>
      <c r="F2977">
        <v>1260</v>
      </c>
    </row>
    <row r="2978" spans="1:6" x14ac:dyDescent="0.25">
      <c r="A2978" t="s">
        <v>14</v>
      </c>
      <c r="B2978" t="s">
        <v>47</v>
      </c>
      <c r="C2978" s="1">
        <v>43606</v>
      </c>
      <c r="D2978">
        <v>154</v>
      </c>
      <c r="E2978">
        <v>3.1</v>
      </c>
      <c r="F2978">
        <v>477.40000000000003</v>
      </c>
    </row>
    <row r="2979" spans="1:6" x14ac:dyDescent="0.25">
      <c r="A2979" t="s">
        <v>21</v>
      </c>
      <c r="B2979" t="s">
        <v>52</v>
      </c>
      <c r="C2979" s="1">
        <v>44152</v>
      </c>
      <c r="D2979">
        <v>129</v>
      </c>
      <c r="E2979">
        <v>3.2</v>
      </c>
      <c r="F2979">
        <v>412.8</v>
      </c>
    </row>
    <row r="2980" spans="1:6" x14ac:dyDescent="0.25">
      <c r="A2980" t="s">
        <v>14</v>
      </c>
      <c r="B2980" t="s">
        <v>47</v>
      </c>
      <c r="C2980" s="1">
        <v>44107</v>
      </c>
      <c r="D2980">
        <v>262</v>
      </c>
      <c r="E2980">
        <v>3.1</v>
      </c>
      <c r="F2980">
        <v>812.2</v>
      </c>
    </row>
    <row r="2981" spans="1:6" x14ac:dyDescent="0.25">
      <c r="A2981" t="s">
        <v>27</v>
      </c>
      <c r="B2981" t="s">
        <v>58</v>
      </c>
      <c r="C2981" s="1">
        <v>44040</v>
      </c>
      <c r="D2981">
        <v>129</v>
      </c>
      <c r="E2981">
        <v>15</v>
      </c>
      <c r="F2981">
        <v>1935</v>
      </c>
    </row>
    <row r="2982" spans="1:6" x14ac:dyDescent="0.25">
      <c r="A2982" t="s">
        <v>8</v>
      </c>
      <c r="B2982" t="s">
        <v>39</v>
      </c>
      <c r="C2982" s="1">
        <v>43792</v>
      </c>
      <c r="D2982">
        <v>240</v>
      </c>
      <c r="E2982">
        <v>5</v>
      </c>
      <c r="F2982">
        <v>1200</v>
      </c>
    </row>
    <row r="2983" spans="1:6" x14ac:dyDescent="0.25">
      <c r="A2983" t="s">
        <v>16</v>
      </c>
      <c r="B2983" t="s">
        <v>41</v>
      </c>
      <c r="C2983" s="1">
        <v>43654</v>
      </c>
      <c r="D2983">
        <v>118</v>
      </c>
      <c r="E2983">
        <v>3</v>
      </c>
      <c r="F2983">
        <v>354</v>
      </c>
    </row>
    <row r="2984" spans="1:6" x14ac:dyDescent="0.25">
      <c r="A2984" t="s">
        <v>31</v>
      </c>
      <c r="B2984" t="s">
        <v>62</v>
      </c>
      <c r="C2984" s="1">
        <v>43516</v>
      </c>
      <c r="D2984">
        <v>2</v>
      </c>
      <c r="E2984">
        <v>3000</v>
      </c>
      <c r="F2984">
        <v>6000</v>
      </c>
    </row>
    <row r="2985" spans="1:6" x14ac:dyDescent="0.25">
      <c r="A2985" t="s">
        <v>14</v>
      </c>
      <c r="B2985" t="s">
        <v>47</v>
      </c>
      <c r="C2985" s="1">
        <v>43858</v>
      </c>
      <c r="D2985">
        <v>310</v>
      </c>
      <c r="E2985">
        <v>3.1</v>
      </c>
      <c r="F2985">
        <v>961</v>
      </c>
    </row>
    <row r="2986" spans="1:6" x14ac:dyDescent="0.25">
      <c r="A2986" t="s">
        <v>31</v>
      </c>
      <c r="B2986" t="s">
        <v>62</v>
      </c>
      <c r="C2986" s="1">
        <v>44071</v>
      </c>
      <c r="D2986">
        <v>1</v>
      </c>
      <c r="E2986">
        <v>3000</v>
      </c>
      <c r="F2986">
        <v>3000</v>
      </c>
    </row>
    <row r="2987" spans="1:6" x14ac:dyDescent="0.25">
      <c r="A2987" t="s">
        <v>18</v>
      </c>
      <c r="B2987" t="s">
        <v>49</v>
      </c>
      <c r="C2987" s="1">
        <v>43560</v>
      </c>
      <c r="D2987">
        <v>176</v>
      </c>
      <c r="E2987">
        <v>3.4</v>
      </c>
      <c r="F2987">
        <v>598.4</v>
      </c>
    </row>
    <row r="2988" spans="1:6" x14ac:dyDescent="0.25">
      <c r="A2988" t="s">
        <v>14</v>
      </c>
      <c r="B2988" t="s">
        <v>47</v>
      </c>
      <c r="C2988" s="1">
        <v>44174</v>
      </c>
      <c r="D2988">
        <v>234</v>
      </c>
      <c r="E2988">
        <v>3.1</v>
      </c>
      <c r="F2988">
        <v>725.4</v>
      </c>
    </row>
    <row r="2989" spans="1:6" x14ac:dyDescent="0.25">
      <c r="A2989" t="s">
        <v>35</v>
      </c>
      <c r="B2989" t="s">
        <v>66</v>
      </c>
      <c r="C2989" s="1">
        <v>44224</v>
      </c>
      <c r="D2989">
        <v>179</v>
      </c>
      <c r="E2989">
        <v>3</v>
      </c>
      <c r="F2989">
        <v>537</v>
      </c>
    </row>
    <row r="2990" spans="1:6" x14ac:dyDescent="0.25">
      <c r="A2990" t="s">
        <v>31</v>
      </c>
      <c r="B2990" t="s">
        <v>62</v>
      </c>
      <c r="C2990" s="1">
        <v>43909</v>
      </c>
      <c r="D2990">
        <v>1</v>
      </c>
      <c r="E2990">
        <v>3000</v>
      </c>
      <c r="F2990">
        <v>3000</v>
      </c>
    </row>
    <row r="2991" spans="1:6" x14ac:dyDescent="0.25">
      <c r="A2991" t="s">
        <v>28</v>
      </c>
      <c r="B2991" t="s">
        <v>59</v>
      </c>
      <c r="C2991" s="1">
        <v>44029</v>
      </c>
      <c r="D2991">
        <v>56</v>
      </c>
      <c r="E2991">
        <v>65</v>
      </c>
      <c r="F2991">
        <v>3640</v>
      </c>
    </row>
    <row r="2992" spans="1:6" x14ac:dyDescent="0.25">
      <c r="A2992" t="s">
        <v>26</v>
      </c>
      <c r="B2992" t="s">
        <v>57</v>
      </c>
      <c r="C2992" s="1">
        <v>43786</v>
      </c>
      <c r="D2992">
        <v>162</v>
      </c>
      <c r="E2992">
        <v>11</v>
      </c>
      <c r="F2992">
        <v>1782</v>
      </c>
    </row>
    <row r="2993" spans="1:6" x14ac:dyDescent="0.25">
      <c r="A2993" t="s">
        <v>9</v>
      </c>
      <c r="B2993" t="s">
        <v>42</v>
      </c>
      <c r="C2993" s="1">
        <v>44258</v>
      </c>
      <c r="D2993">
        <v>69</v>
      </c>
      <c r="E2993">
        <v>4</v>
      </c>
      <c r="F2993">
        <v>276</v>
      </c>
    </row>
    <row r="2994" spans="1:6" x14ac:dyDescent="0.25">
      <c r="A2994" t="s">
        <v>23</v>
      </c>
      <c r="B2994" t="s">
        <v>54</v>
      </c>
      <c r="C2994" s="1">
        <v>44055</v>
      </c>
      <c r="D2994">
        <v>235</v>
      </c>
      <c r="E2994">
        <v>2.5</v>
      </c>
      <c r="F2994">
        <v>587.5</v>
      </c>
    </row>
    <row r="2995" spans="1:6" x14ac:dyDescent="0.25">
      <c r="A2995" t="s">
        <v>30</v>
      </c>
      <c r="B2995" t="s">
        <v>61</v>
      </c>
      <c r="C2995" s="1">
        <v>44342</v>
      </c>
      <c r="D2995">
        <v>7</v>
      </c>
      <c r="E2995">
        <v>100</v>
      </c>
      <c r="F2995">
        <v>700</v>
      </c>
    </row>
    <row r="2996" spans="1:6" x14ac:dyDescent="0.25">
      <c r="A2996" t="s">
        <v>11</v>
      </c>
      <c r="B2996" t="s">
        <v>44</v>
      </c>
      <c r="C2996" s="1">
        <v>43706</v>
      </c>
      <c r="D2996">
        <v>55</v>
      </c>
      <c r="E2996">
        <v>2</v>
      </c>
      <c r="F2996">
        <v>110</v>
      </c>
    </row>
    <row r="2997" spans="1:6" x14ac:dyDescent="0.25">
      <c r="A2997" t="s">
        <v>19</v>
      </c>
      <c r="B2997" t="s">
        <v>50</v>
      </c>
      <c r="C2997" s="1">
        <v>43720</v>
      </c>
      <c r="D2997">
        <v>306</v>
      </c>
      <c r="E2997">
        <v>8.9</v>
      </c>
      <c r="F2997">
        <v>2723.4</v>
      </c>
    </row>
    <row r="2998" spans="1:6" x14ac:dyDescent="0.25">
      <c r="A2998" t="s">
        <v>14</v>
      </c>
      <c r="B2998" t="s">
        <v>47</v>
      </c>
      <c r="C2998" s="1">
        <v>44238</v>
      </c>
      <c r="D2998">
        <v>135</v>
      </c>
      <c r="E2998">
        <v>3.1</v>
      </c>
      <c r="F2998">
        <v>418.5</v>
      </c>
    </row>
    <row r="2999" spans="1:6" x14ac:dyDescent="0.25">
      <c r="A2999" t="s">
        <v>30</v>
      </c>
      <c r="B2999" t="s">
        <v>61</v>
      </c>
      <c r="C2999" s="1">
        <v>44153</v>
      </c>
      <c r="D2999">
        <v>28</v>
      </c>
      <c r="E2999">
        <v>100</v>
      </c>
      <c r="F2999">
        <v>2800</v>
      </c>
    </row>
    <row r="3000" spans="1:6" x14ac:dyDescent="0.25">
      <c r="A3000" t="s">
        <v>11</v>
      </c>
      <c r="B3000" t="s">
        <v>44</v>
      </c>
      <c r="C3000" s="1">
        <v>44123</v>
      </c>
      <c r="D3000">
        <v>275</v>
      </c>
      <c r="E3000">
        <v>2</v>
      </c>
      <c r="F3000">
        <v>550</v>
      </c>
    </row>
    <row r="3001" spans="1:6" x14ac:dyDescent="0.25">
      <c r="A3001" t="s">
        <v>8</v>
      </c>
      <c r="B3001" t="s">
        <v>39</v>
      </c>
      <c r="C3001" s="1">
        <v>43914</v>
      </c>
      <c r="D3001">
        <v>116</v>
      </c>
      <c r="E3001">
        <v>5</v>
      </c>
      <c r="F3001">
        <v>580</v>
      </c>
    </row>
    <row r="3002" spans="1:6" x14ac:dyDescent="0.25">
      <c r="A3002" t="s">
        <v>24</v>
      </c>
      <c r="B3002" t="s">
        <v>55</v>
      </c>
      <c r="C3002" s="1">
        <v>43537</v>
      </c>
      <c r="D3002">
        <v>79</v>
      </c>
      <c r="E3002">
        <v>13.5</v>
      </c>
      <c r="F3002">
        <v>1066.5</v>
      </c>
    </row>
    <row r="3003" spans="1:6" x14ac:dyDescent="0.25">
      <c r="A3003" t="s">
        <v>26</v>
      </c>
      <c r="B3003" t="s">
        <v>57</v>
      </c>
      <c r="C3003" s="1">
        <v>43712</v>
      </c>
      <c r="D3003">
        <v>266</v>
      </c>
      <c r="E3003">
        <v>11</v>
      </c>
      <c r="F3003">
        <v>2926</v>
      </c>
    </row>
    <row r="3004" spans="1:6" x14ac:dyDescent="0.25">
      <c r="A3004" t="s">
        <v>27</v>
      </c>
      <c r="B3004" t="s">
        <v>58</v>
      </c>
      <c r="C3004" s="1">
        <v>43534</v>
      </c>
      <c r="D3004">
        <v>70</v>
      </c>
      <c r="E3004">
        <v>15</v>
      </c>
      <c r="F3004">
        <v>1050</v>
      </c>
    </row>
    <row r="3005" spans="1:6" x14ac:dyDescent="0.25">
      <c r="A3005" t="s">
        <v>11</v>
      </c>
      <c r="B3005" t="s">
        <v>44</v>
      </c>
      <c r="C3005" s="1">
        <v>44046</v>
      </c>
      <c r="D3005">
        <v>58</v>
      </c>
      <c r="E3005">
        <v>2</v>
      </c>
      <c r="F3005">
        <v>116</v>
      </c>
    </row>
    <row r="3006" spans="1:6" x14ac:dyDescent="0.25">
      <c r="A3006" t="s">
        <v>21</v>
      </c>
      <c r="B3006" t="s">
        <v>52</v>
      </c>
      <c r="C3006" s="1">
        <v>44138</v>
      </c>
      <c r="D3006">
        <v>170</v>
      </c>
      <c r="E3006">
        <v>3.2</v>
      </c>
      <c r="F3006">
        <v>544</v>
      </c>
    </row>
    <row r="3007" spans="1:6" x14ac:dyDescent="0.25">
      <c r="A3007" t="s">
        <v>25</v>
      </c>
      <c r="B3007" t="s">
        <v>56</v>
      </c>
      <c r="C3007" s="1">
        <v>43884</v>
      </c>
      <c r="D3007">
        <v>94</v>
      </c>
      <c r="E3007">
        <v>9.8000000000000007</v>
      </c>
      <c r="F3007">
        <v>921.2</v>
      </c>
    </row>
    <row r="3008" spans="1:6" x14ac:dyDescent="0.25">
      <c r="A3008" t="s">
        <v>19</v>
      </c>
      <c r="B3008" t="s">
        <v>50</v>
      </c>
      <c r="C3008" s="1">
        <v>44253</v>
      </c>
      <c r="D3008">
        <v>153</v>
      </c>
      <c r="E3008">
        <v>8.9</v>
      </c>
      <c r="F3008">
        <v>1361.7</v>
      </c>
    </row>
    <row r="3009" spans="1:6" x14ac:dyDescent="0.25">
      <c r="A3009" t="s">
        <v>27</v>
      </c>
      <c r="B3009" t="s">
        <v>58</v>
      </c>
      <c r="C3009" s="1">
        <v>43953</v>
      </c>
      <c r="D3009">
        <v>87</v>
      </c>
      <c r="E3009">
        <v>15</v>
      </c>
      <c r="F3009">
        <v>1305</v>
      </c>
    </row>
    <row r="3010" spans="1:6" x14ac:dyDescent="0.25">
      <c r="A3010" t="s">
        <v>28</v>
      </c>
      <c r="B3010" t="s">
        <v>59</v>
      </c>
      <c r="C3010" s="1">
        <v>44062</v>
      </c>
      <c r="D3010">
        <v>9</v>
      </c>
      <c r="E3010">
        <v>65</v>
      </c>
      <c r="F3010">
        <v>585</v>
      </c>
    </row>
    <row r="3011" spans="1:6" x14ac:dyDescent="0.25">
      <c r="A3011" t="s">
        <v>34</v>
      </c>
      <c r="B3011" t="s">
        <v>65</v>
      </c>
      <c r="C3011" s="1">
        <v>44060</v>
      </c>
      <c r="D3011">
        <v>53</v>
      </c>
      <c r="E3011">
        <v>3.5</v>
      </c>
      <c r="F3011">
        <v>185.5</v>
      </c>
    </row>
    <row r="3012" spans="1:6" x14ac:dyDescent="0.25">
      <c r="A3012" t="s">
        <v>22</v>
      </c>
      <c r="B3012" t="s">
        <v>53</v>
      </c>
      <c r="C3012" s="1">
        <v>43910</v>
      </c>
      <c r="D3012">
        <v>320</v>
      </c>
      <c r="E3012">
        <v>0.85</v>
      </c>
      <c r="F3012">
        <v>272</v>
      </c>
    </row>
    <row r="3013" spans="1:6" x14ac:dyDescent="0.25">
      <c r="A3013" t="s">
        <v>7</v>
      </c>
      <c r="B3013" t="s">
        <v>38</v>
      </c>
      <c r="C3013" s="1">
        <v>43878</v>
      </c>
      <c r="D3013">
        <v>225</v>
      </c>
      <c r="E3013">
        <v>7.5</v>
      </c>
      <c r="F3013">
        <v>1687.5</v>
      </c>
    </row>
    <row r="3014" spans="1:6" x14ac:dyDescent="0.25">
      <c r="A3014" t="s">
        <v>16</v>
      </c>
      <c r="B3014" t="s">
        <v>41</v>
      </c>
      <c r="C3014" s="1">
        <v>43660</v>
      </c>
      <c r="D3014">
        <v>264</v>
      </c>
      <c r="E3014">
        <v>3</v>
      </c>
      <c r="F3014">
        <v>792</v>
      </c>
    </row>
    <row r="3015" spans="1:6" x14ac:dyDescent="0.25">
      <c r="A3015" t="s">
        <v>16</v>
      </c>
      <c r="B3015" t="s">
        <v>41</v>
      </c>
      <c r="C3015" s="1">
        <v>44091</v>
      </c>
      <c r="D3015">
        <v>258</v>
      </c>
      <c r="E3015">
        <v>3</v>
      </c>
      <c r="F3015">
        <v>774</v>
      </c>
    </row>
    <row r="3016" spans="1:6" x14ac:dyDescent="0.25">
      <c r="A3016" t="s">
        <v>25</v>
      </c>
      <c r="B3016" t="s">
        <v>56</v>
      </c>
      <c r="C3016" s="1">
        <v>43657</v>
      </c>
      <c r="D3016">
        <v>140</v>
      </c>
      <c r="E3016">
        <v>9.8000000000000007</v>
      </c>
      <c r="F3016">
        <v>1372</v>
      </c>
    </row>
    <row r="3017" spans="1:6" x14ac:dyDescent="0.25">
      <c r="A3017" t="s">
        <v>36</v>
      </c>
      <c r="B3017" t="s">
        <v>67</v>
      </c>
      <c r="C3017" s="1">
        <v>43535</v>
      </c>
      <c r="D3017">
        <v>167</v>
      </c>
      <c r="E3017">
        <v>7</v>
      </c>
      <c r="F3017">
        <v>1169</v>
      </c>
    </row>
    <row r="3018" spans="1:6" x14ac:dyDescent="0.25">
      <c r="A3018" t="s">
        <v>20</v>
      </c>
      <c r="B3018" t="s">
        <v>51</v>
      </c>
      <c r="C3018" s="1">
        <v>43841</v>
      </c>
      <c r="D3018">
        <v>296</v>
      </c>
      <c r="E3018">
        <v>6.5</v>
      </c>
      <c r="F3018">
        <v>1924</v>
      </c>
    </row>
    <row r="3019" spans="1:6" x14ac:dyDescent="0.25">
      <c r="A3019" t="s">
        <v>10</v>
      </c>
      <c r="B3019" t="s">
        <v>43</v>
      </c>
      <c r="C3019" s="1">
        <v>43638</v>
      </c>
      <c r="D3019">
        <v>206</v>
      </c>
      <c r="E3019">
        <v>2.5</v>
      </c>
      <c r="F3019">
        <v>515</v>
      </c>
    </row>
    <row r="3020" spans="1:6" x14ac:dyDescent="0.25">
      <c r="A3020" t="s">
        <v>31</v>
      </c>
      <c r="B3020" t="s">
        <v>62</v>
      </c>
      <c r="C3020" s="1">
        <v>44183</v>
      </c>
      <c r="D3020">
        <v>1</v>
      </c>
      <c r="E3020">
        <v>3000</v>
      </c>
      <c r="F3020">
        <v>3000</v>
      </c>
    </row>
    <row r="3021" spans="1:6" x14ac:dyDescent="0.25">
      <c r="A3021" t="s">
        <v>23</v>
      </c>
      <c r="B3021" t="s">
        <v>54</v>
      </c>
      <c r="C3021" s="1">
        <v>44023</v>
      </c>
      <c r="D3021">
        <v>166</v>
      </c>
      <c r="E3021">
        <v>2.5</v>
      </c>
      <c r="F3021">
        <v>415</v>
      </c>
    </row>
    <row r="3022" spans="1:6" x14ac:dyDescent="0.25">
      <c r="A3022" t="s">
        <v>13</v>
      </c>
      <c r="B3022" t="s">
        <v>46</v>
      </c>
      <c r="C3022" s="1">
        <v>44065</v>
      </c>
      <c r="D3022">
        <v>134</v>
      </c>
      <c r="E3022">
        <v>1.89</v>
      </c>
      <c r="F3022">
        <v>253.26</v>
      </c>
    </row>
    <row r="3023" spans="1:6" x14ac:dyDescent="0.25">
      <c r="A3023" t="s">
        <v>17</v>
      </c>
      <c r="B3023" t="s">
        <v>48</v>
      </c>
      <c r="C3023" s="1">
        <v>43530</v>
      </c>
      <c r="D3023">
        <v>59</v>
      </c>
      <c r="E3023">
        <v>5.6</v>
      </c>
      <c r="F3023">
        <v>330.4</v>
      </c>
    </row>
    <row r="3024" spans="1:6" x14ac:dyDescent="0.25">
      <c r="A3024" t="s">
        <v>9</v>
      </c>
      <c r="B3024" t="s">
        <v>42</v>
      </c>
      <c r="C3024" s="1">
        <v>43875</v>
      </c>
      <c r="D3024">
        <v>195</v>
      </c>
      <c r="E3024">
        <v>4</v>
      </c>
      <c r="F3024">
        <v>780</v>
      </c>
    </row>
    <row r="3025" spans="1:6" x14ac:dyDescent="0.25">
      <c r="A3025" t="s">
        <v>22</v>
      </c>
      <c r="B3025" t="s">
        <v>53</v>
      </c>
      <c r="C3025" s="1">
        <v>43772</v>
      </c>
      <c r="D3025">
        <v>268</v>
      </c>
      <c r="E3025">
        <v>0.85</v>
      </c>
      <c r="F3025">
        <v>227.79999999999998</v>
      </c>
    </row>
    <row r="3026" spans="1:6" x14ac:dyDescent="0.25">
      <c r="A3026" t="s">
        <v>27</v>
      </c>
      <c r="B3026" t="s">
        <v>58</v>
      </c>
      <c r="C3026" s="1">
        <v>44158</v>
      </c>
      <c r="D3026">
        <v>35</v>
      </c>
      <c r="E3026">
        <v>15</v>
      </c>
      <c r="F3026">
        <v>525</v>
      </c>
    </row>
    <row r="3027" spans="1:6" x14ac:dyDescent="0.25">
      <c r="A3027" t="s">
        <v>36</v>
      </c>
      <c r="B3027" t="s">
        <v>67</v>
      </c>
      <c r="C3027" s="1">
        <v>44153</v>
      </c>
      <c r="D3027">
        <v>214</v>
      </c>
      <c r="E3027">
        <v>7</v>
      </c>
      <c r="F3027">
        <v>1498</v>
      </c>
    </row>
    <row r="3028" spans="1:6" x14ac:dyDescent="0.25">
      <c r="A3028" t="s">
        <v>14</v>
      </c>
      <c r="B3028" t="s">
        <v>47</v>
      </c>
      <c r="C3028" s="1">
        <v>43902</v>
      </c>
      <c r="D3028">
        <v>106</v>
      </c>
      <c r="E3028">
        <v>3.1</v>
      </c>
      <c r="F3028">
        <v>328.6</v>
      </c>
    </row>
    <row r="3029" spans="1:6" x14ac:dyDescent="0.25">
      <c r="A3029" t="s">
        <v>26</v>
      </c>
      <c r="B3029" t="s">
        <v>57</v>
      </c>
      <c r="C3029" s="1">
        <v>43666</v>
      </c>
      <c r="D3029">
        <v>106</v>
      </c>
      <c r="E3029">
        <v>11</v>
      </c>
      <c r="F3029">
        <v>1166</v>
      </c>
    </row>
    <row r="3030" spans="1:6" x14ac:dyDescent="0.25">
      <c r="A3030" t="s">
        <v>7</v>
      </c>
      <c r="B3030" t="s">
        <v>38</v>
      </c>
      <c r="C3030" s="1">
        <v>43619</v>
      </c>
      <c r="D3030">
        <v>156</v>
      </c>
      <c r="E3030">
        <v>7.5</v>
      </c>
      <c r="F3030">
        <v>1170</v>
      </c>
    </row>
    <row r="3031" spans="1:6" x14ac:dyDescent="0.25">
      <c r="A3031" t="s">
        <v>21</v>
      </c>
      <c r="B3031" t="s">
        <v>52</v>
      </c>
      <c r="C3031" s="1">
        <v>44303</v>
      </c>
      <c r="D3031">
        <v>144</v>
      </c>
      <c r="E3031">
        <v>3.2</v>
      </c>
      <c r="F3031">
        <v>460.8</v>
      </c>
    </row>
    <row r="3032" spans="1:6" x14ac:dyDescent="0.25">
      <c r="A3032" t="s">
        <v>17</v>
      </c>
      <c r="B3032" t="s">
        <v>48</v>
      </c>
      <c r="C3032" s="1">
        <v>43710</v>
      </c>
      <c r="D3032">
        <v>298</v>
      </c>
      <c r="E3032">
        <v>5.6</v>
      </c>
      <c r="F3032">
        <v>1668.8</v>
      </c>
    </row>
    <row r="3033" spans="1:6" x14ac:dyDescent="0.25">
      <c r="A3033" t="s">
        <v>23</v>
      </c>
      <c r="B3033" t="s">
        <v>54</v>
      </c>
      <c r="C3033" s="1">
        <v>44226</v>
      </c>
      <c r="D3033">
        <v>284</v>
      </c>
      <c r="E3033">
        <v>2.5</v>
      </c>
      <c r="F3033">
        <v>710</v>
      </c>
    </row>
    <row r="3034" spans="1:6" x14ac:dyDescent="0.25">
      <c r="A3034" t="s">
        <v>35</v>
      </c>
      <c r="B3034" t="s">
        <v>66</v>
      </c>
      <c r="C3034" s="1">
        <v>44215</v>
      </c>
      <c r="D3034">
        <v>233</v>
      </c>
      <c r="E3034">
        <v>3</v>
      </c>
      <c r="F3034">
        <v>699</v>
      </c>
    </row>
    <row r="3035" spans="1:6" x14ac:dyDescent="0.25">
      <c r="A3035" t="s">
        <v>25</v>
      </c>
      <c r="B3035" t="s">
        <v>56</v>
      </c>
      <c r="C3035" s="1">
        <v>43487</v>
      </c>
      <c r="D3035">
        <v>134</v>
      </c>
      <c r="E3035">
        <v>9.8000000000000007</v>
      </c>
      <c r="F3035">
        <v>1313.2</v>
      </c>
    </row>
    <row r="3036" spans="1:6" x14ac:dyDescent="0.25">
      <c r="A3036" t="s">
        <v>16</v>
      </c>
      <c r="B3036" t="s">
        <v>41</v>
      </c>
      <c r="C3036" s="1">
        <v>43603</v>
      </c>
      <c r="D3036">
        <v>262</v>
      </c>
      <c r="E3036">
        <v>3</v>
      </c>
      <c r="F3036">
        <v>786</v>
      </c>
    </row>
    <row r="3037" spans="1:6" x14ac:dyDescent="0.25">
      <c r="A3037" t="s">
        <v>33</v>
      </c>
      <c r="B3037" t="s">
        <v>64</v>
      </c>
      <c r="C3037" s="1">
        <v>43666</v>
      </c>
      <c r="D3037">
        <v>155</v>
      </c>
      <c r="E3037">
        <v>6</v>
      </c>
      <c r="F3037">
        <v>930</v>
      </c>
    </row>
    <row r="3038" spans="1:6" x14ac:dyDescent="0.25">
      <c r="A3038" t="s">
        <v>32</v>
      </c>
      <c r="B3038" t="s">
        <v>63</v>
      </c>
      <c r="C3038" s="1">
        <v>43879</v>
      </c>
      <c r="D3038">
        <v>328</v>
      </c>
      <c r="E3038">
        <v>5.5</v>
      </c>
      <c r="F3038">
        <v>1804</v>
      </c>
    </row>
    <row r="3039" spans="1:6" x14ac:dyDescent="0.25">
      <c r="A3039" t="s">
        <v>9</v>
      </c>
      <c r="B3039" t="s">
        <v>42</v>
      </c>
      <c r="C3039" s="1">
        <v>43537</v>
      </c>
      <c r="D3039">
        <v>204</v>
      </c>
      <c r="E3039">
        <v>4</v>
      </c>
      <c r="F3039">
        <v>816</v>
      </c>
    </row>
    <row r="3040" spans="1:6" x14ac:dyDescent="0.25">
      <c r="A3040" t="s">
        <v>11</v>
      </c>
      <c r="B3040" t="s">
        <v>44</v>
      </c>
      <c r="C3040" s="1">
        <v>44102</v>
      </c>
      <c r="D3040">
        <v>163</v>
      </c>
      <c r="E3040">
        <v>2</v>
      </c>
      <c r="F3040">
        <v>326</v>
      </c>
    </row>
    <row r="3041" spans="1:6" x14ac:dyDescent="0.25">
      <c r="A3041" t="s">
        <v>35</v>
      </c>
      <c r="B3041" t="s">
        <v>66</v>
      </c>
      <c r="C3041" s="1">
        <v>44302</v>
      </c>
      <c r="D3041">
        <v>104</v>
      </c>
      <c r="E3041">
        <v>3</v>
      </c>
      <c r="F3041">
        <v>312</v>
      </c>
    </row>
    <row r="3042" spans="1:6" x14ac:dyDescent="0.25">
      <c r="A3042" t="s">
        <v>25</v>
      </c>
      <c r="B3042" t="s">
        <v>56</v>
      </c>
      <c r="C3042" s="1">
        <v>44174</v>
      </c>
      <c r="D3042">
        <v>184</v>
      </c>
      <c r="E3042">
        <v>9.8000000000000007</v>
      </c>
      <c r="F3042">
        <v>1803.2</v>
      </c>
    </row>
    <row r="3043" spans="1:6" x14ac:dyDescent="0.25">
      <c r="A3043" t="s">
        <v>31</v>
      </c>
      <c r="B3043" t="s">
        <v>62</v>
      </c>
      <c r="C3043" s="1">
        <v>43818</v>
      </c>
      <c r="D3043">
        <v>1</v>
      </c>
      <c r="E3043">
        <v>3000</v>
      </c>
      <c r="F3043">
        <v>3000</v>
      </c>
    </row>
    <row r="3044" spans="1:6" x14ac:dyDescent="0.25">
      <c r="A3044" t="s">
        <v>26</v>
      </c>
      <c r="B3044" t="s">
        <v>57</v>
      </c>
      <c r="C3044" s="1">
        <v>44323</v>
      </c>
      <c r="D3044">
        <v>191</v>
      </c>
      <c r="E3044">
        <v>11</v>
      </c>
      <c r="F3044">
        <v>2101</v>
      </c>
    </row>
    <row r="3045" spans="1:6" x14ac:dyDescent="0.25">
      <c r="A3045" t="s">
        <v>18</v>
      </c>
      <c r="B3045" t="s">
        <v>49</v>
      </c>
      <c r="C3045" s="1">
        <v>44257</v>
      </c>
      <c r="D3045">
        <v>67</v>
      </c>
      <c r="E3045">
        <v>3.4</v>
      </c>
      <c r="F3045">
        <v>227.79999999999998</v>
      </c>
    </row>
    <row r="3046" spans="1:6" x14ac:dyDescent="0.25">
      <c r="A3046" t="s">
        <v>31</v>
      </c>
      <c r="B3046" t="s">
        <v>62</v>
      </c>
      <c r="C3046" s="1">
        <v>44054</v>
      </c>
      <c r="D3046">
        <v>2</v>
      </c>
      <c r="E3046">
        <v>3000</v>
      </c>
      <c r="F3046">
        <v>6000</v>
      </c>
    </row>
    <row r="3047" spans="1:6" x14ac:dyDescent="0.25">
      <c r="A3047" t="s">
        <v>12</v>
      </c>
      <c r="B3047" t="s">
        <v>45</v>
      </c>
      <c r="C3047" s="1">
        <v>44042</v>
      </c>
      <c r="D3047">
        <v>166</v>
      </c>
      <c r="E3047">
        <v>2.65</v>
      </c>
      <c r="F3047">
        <v>439.9</v>
      </c>
    </row>
    <row r="3048" spans="1:6" x14ac:dyDescent="0.25">
      <c r="A3048" t="s">
        <v>24</v>
      </c>
      <c r="B3048" t="s">
        <v>55</v>
      </c>
      <c r="C3048" s="1">
        <v>43741</v>
      </c>
      <c r="D3048">
        <v>160</v>
      </c>
      <c r="E3048">
        <v>13.5</v>
      </c>
      <c r="F3048">
        <v>2160</v>
      </c>
    </row>
    <row r="3049" spans="1:6" x14ac:dyDescent="0.25">
      <c r="A3049" t="s">
        <v>34</v>
      </c>
      <c r="B3049" t="s">
        <v>65</v>
      </c>
      <c r="C3049" s="1">
        <v>43648</v>
      </c>
      <c r="D3049">
        <v>260</v>
      </c>
      <c r="E3049">
        <v>3.5</v>
      </c>
      <c r="F3049">
        <v>910</v>
      </c>
    </row>
    <row r="3050" spans="1:6" x14ac:dyDescent="0.25">
      <c r="A3050" t="s">
        <v>31</v>
      </c>
      <c r="B3050" t="s">
        <v>62</v>
      </c>
      <c r="C3050" s="1">
        <v>43797</v>
      </c>
      <c r="D3050">
        <v>1</v>
      </c>
      <c r="E3050">
        <v>3000</v>
      </c>
      <c r="F3050">
        <v>3000</v>
      </c>
    </row>
    <row r="3051" spans="1:6" x14ac:dyDescent="0.25">
      <c r="A3051" t="s">
        <v>32</v>
      </c>
      <c r="B3051" t="s">
        <v>63</v>
      </c>
      <c r="C3051" s="1">
        <v>44002</v>
      </c>
      <c r="D3051">
        <v>205</v>
      </c>
      <c r="E3051">
        <v>5.5</v>
      </c>
      <c r="F3051">
        <v>1127.5</v>
      </c>
    </row>
    <row r="3052" spans="1:6" x14ac:dyDescent="0.25">
      <c r="A3052" t="s">
        <v>22</v>
      </c>
      <c r="B3052" t="s">
        <v>53</v>
      </c>
      <c r="C3052" s="1">
        <v>43574</v>
      </c>
      <c r="D3052">
        <v>286</v>
      </c>
      <c r="E3052">
        <v>0.85</v>
      </c>
      <c r="F3052">
        <v>243.1</v>
      </c>
    </row>
    <row r="3053" spans="1:6" x14ac:dyDescent="0.25">
      <c r="A3053" t="s">
        <v>9</v>
      </c>
      <c r="B3053" t="s">
        <v>42</v>
      </c>
      <c r="C3053" s="1">
        <v>44045</v>
      </c>
      <c r="D3053">
        <v>77</v>
      </c>
      <c r="E3053">
        <v>4</v>
      </c>
      <c r="F3053">
        <v>308</v>
      </c>
    </row>
    <row r="3054" spans="1:6" x14ac:dyDescent="0.25">
      <c r="A3054" t="s">
        <v>35</v>
      </c>
      <c r="B3054" t="s">
        <v>66</v>
      </c>
      <c r="C3054" s="1">
        <v>44169</v>
      </c>
      <c r="D3054">
        <v>86</v>
      </c>
      <c r="E3054">
        <v>3</v>
      </c>
      <c r="F3054">
        <v>258</v>
      </c>
    </row>
    <row r="3055" spans="1:6" x14ac:dyDescent="0.25">
      <c r="A3055" t="s">
        <v>9</v>
      </c>
      <c r="B3055" t="s">
        <v>42</v>
      </c>
      <c r="C3055" s="1">
        <v>44123</v>
      </c>
      <c r="D3055">
        <v>157</v>
      </c>
      <c r="E3055">
        <v>4</v>
      </c>
      <c r="F3055">
        <v>628</v>
      </c>
    </row>
    <row r="3056" spans="1:6" x14ac:dyDescent="0.25">
      <c r="A3056" t="s">
        <v>9</v>
      </c>
      <c r="B3056" t="s">
        <v>42</v>
      </c>
      <c r="C3056" s="1">
        <v>44097</v>
      </c>
      <c r="D3056">
        <v>95</v>
      </c>
      <c r="E3056">
        <v>4</v>
      </c>
      <c r="F3056">
        <v>380</v>
      </c>
    </row>
    <row r="3057" spans="1:6" x14ac:dyDescent="0.25">
      <c r="A3057" t="s">
        <v>21</v>
      </c>
      <c r="B3057" t="s">
        <v>52</v>
      </c>
      <c r="C3057" s="1">
        <v>44111</v>
      </c>
      <c r="D3057">
        <v>224</v>
      </c>
      <c r="E3057">
        <v>3.2</v>
      </c>
      <c r="F3057">
        <v>716.80000000000007</v>
      </c>
    </row>
    <row r="3058" spans="1:6" x14ac:dyDescent="0.25">
      <c r="A3058" t="s">
        <v>11</v>
      </c>
      <c r="B3058" t="s">
        <v>44</v>
      </c>
      <c r="C3058" s="1">
        <v>44232</v>
      </c>
      <c r="D3058">
        <v>247</v>
      </c>
      <c r="E3058">
        <v>2</v>
      </c>
      <c r="F3058">
        <v>494</v>
      </c>
    </row>
    <row r="3059" spans="1:6" x14ac:dyDescent="0.25">
      <c r="A3059" t="s">
        <v>36</v>
      </c>
      <c r="B3059" t="s">
        <v>67</v>
      </c>
      <c r="C3059" s="1">
        <v>43861</v>
      </c>
      <c r="D3059">
        <v>161</v>
      </c>
      <c r="E3059">
        <v>7</v>
      </c>
      <c r="F3059">
        <v>1127</v>
      </c>
    </row>
    <row r="3060" spans="1:6" x14ac:dyDescent="0.25">
      <c r="A3060" t="s">
        <v>7</v>
      </c>
      <c r="B3060" t="s">
        <v>38</v>
      </c>
      <c r="C3060" s="1">
        <v>44148</v>
      </c>
      <c r="D3060">
        <v>126</v>
      </c>
      <c r="E3060">
        <v>7.5</v>
      </c>
      <c r="F3060">
        <v>945</v>
      </c>
    </row>
    <row r="3061" spans="1:6" x14ac:dyDescent="0.25">
      <c r="A3061" t="s">
        <v>16</v>
      </c>
      <c r="B3061" t="s">
        <v>41</v>
      </c>
      <c r="C3061" s="1">
        <v>43505</v>
      </c>
      <c r="D3061">
        <v>157</v>
      </c>
      <c r="E3061">
        <v>3</v>
      </c>
      <c r="F3061">
        <v>471</v>
      </c>
    </row>
    <row r="3062" spans="1:6" x14ac:dyDescent="0.25">
      <c r="A3062" t="s">
        <v>26</v>
      </c>
      <c r="B3062" t="s">
        <v>57</v>
      </c>
      <c r="C3062" s="1">
        <v>43675</v>
      </c>
      <c r="D3062">
        <v>118</v>
      </c>
      <c r="E3062">
        <v>11</v>
      </c>
      <c r="F3062">
        <v>1298</v>
      </c>
    </row>
    <row r="3063" spans="1:6" x14ac:dyDescent="0.25">
      <c r="A3063" t="s">
        <v>14</v>
      </c>
      <c r="B3063" t="s">
        <v>47</v>
      </c>
      <c r="C3063" s="1">
        <v>43744</v>
      </c>
      <c r="D3063">
        <v>67</v>
      </c>
      <c r="E3063">
        <v>3.1</v>
      </c>
      <c r="F3063">
        <v>207.70000000000002</v>
      </c>
    </row>
    <row r="3064" spans="1:6" x14ac:dyDescent="0.25">
      <c r="A3064" t="s">
        <v>34</v>
      </c>
      <c r="B3064" t="s">
        <v>65</v>
      </c>
      <c r="C3064" s="1">
        <v>43726</v>
      </c>
      <c r="D3064">
        <v>67</v>
      </c>
      <c r="E3064">
        <v>3.5</v>
      </c>
      <c r="F3064">
        <v>234.5</v>
      </c>
    </row>
    <row r="3065" spans="1:6" x14ac:dyDescent="0.25">
      <c r="A3065" t="s">
        <v>15</v>
      </c>
      <c r="B3065" t="s">
        <v>40</v>
      </c>
      <c r="C3065" s="1">
        <v>43796</v>
      </c>
      <c r="D3065">
        <v>148</v>
      </c>
      <c r="E3065">
        <v>2.5</v>
      </c>
      <c r="F3065">
        <v>370</v>
      </c>
    </row>
    <row r="3066" spans="1:6" x14ac:dyDescent="0.25">
      <c r="A3066" t="s">
        <v>19</v>
      </c>
      <c r="B3066" t="s">
        <v>50</v>
      </c>
      <c r="C3066" s="1">
        <v>44289</v>
      </c>
      <c r="D3066">
        <v>157</v>
      </c>
      <c r="E3066">
        <v>8.9</v>
      </c>
      <c r="F3066">
        <v>1397.3</v>
      </c>
    </row>
    <row r="3067" spans="1:6" x14ac:dyDescent="0.25">
      <c r="A3067" t="s">
        <v>19</v>
      </c>
      <c r="B3067" t="s">
        <v>50</v>
      </c>
      <c r="C3067" s="1">
        <v>44000</v>
      </c>
      <c r="D3067">
        <v>54</v>
      </c>
      <c r="E3067">
        <v>8.9</v>
      </c>
      <c r="F3067">
        <v>480.6</v>
      </c>
    </row>
    <row r="3068" spans="1:6" x14ac:dyDescent="0.25">
      <c r="A3068" t="s">
        <v>22</v>
      </c>
      <c r="B3068" t="s">
        <v>53</v>
      </c>
      <c r="C3068" s="1">
        <v>44117</v>
      </c>
      <c r="D3068">
        <v>209</v>
      </c>
      <c r="E3068">
        <v>0.85</v>
      </c>
      <c r="F3068">
        <v>177.65</v>
      </c>
    </row>
    <row r="3069" spans="1:6" x14ac:dyDescent="0.25">
      <c r="A3069" t="s">
        <v>21</v>
      </c>
      <c r="B3069" t="s">
        <v>52</v>
      </c>
      <c r="C3069" s="1">
        <v>44090</v>
      </c>
      <c r="D3069">
        <v>78</v>
      </c>
      <c r="E3069">
        <v>3.2</v>
      </c>
      <c r="F3069">
        <v>249.60000000000002</v>
      </c>
    </row>
    <row r="3070" spans="1:6" x14ac:dyDescent="0.25">
      <c r="A3070" t="s">
        <v>25</v>
      </c>
      <c r="B3070" t="s">
        <v>56</v>
      </c>
      <c r="C3070" s="1">
        <v>43901</v>
      </c>
      <c r="D3070">
        <v>178</v>
      </c>
      <c r="E3070">
        <v>9.8000000000000007</v>
      </c>
      <c r="F3070">
        <v>1744.4</v>
      </c>
    </row>
    <row r="3071" spans="1:6" x14ac:dyDescent="0.25">
      <c r="A3071" t="s">
        <v>28</v>
      </c>
      <c r="B3071" t="s">
        <v>59</v>
      </c>
      <c r="C3071" s="1">
        <v>44056</v>
      </c>
      <c r="D3071">
        <v>49</v>
      </c>
      <c r="E3071">
        <v>65</v>
      </c>
      <c r="F3071">
        <v>3185</v>
      </c>
    </row>
    <row r="3072" spans="1:6" x14ac:dyDescent="0.25">
      <c r="A3072" t="s">
        <v>13</v>
      </c>
      <c r="B3072" t="s">
        <v>46</v>
      </c>
      <c r="C3072" s="1">
        <v>43485</v>
      </c>
      <c r="D3072">
        <v>174</v>
      </c>
      <c r="E3072">
        <v>1.89</v>
      </c>
      <c r="F3072">
        <v>328.85999999999996</v>
      </c>
    </row>
    <row r="3073" spans="1:6" x14ac:dyDescent="0.25">
      <c r="A3073" t="s">
        <v>34</v>
      </c>
      <c r="B3073" t="s">
        <v>65</v>
      </c>
      <c r="C3073" s="1">
        <v>44062</v>
      </c>
      <c r="D3073">
        <v>318</v>
      </c>
      <c r="E3073">
        <v>3.5</v>
      </c>
      <c r="F3073">
        <v>1113</v>
      </c>
    </row>
    <row r="3074" spans="1:6" x14ac:dyDescent="0.25">
      <c r="A3074" t="s">
        <v>32</v>
      </c>
      <c r="B3074" t="s">
        <v>63</v>
      </c>
      <c r="C3074" s="1">
        <v>43745</v>
      </c>
      <c r="D3074">
        <v>311</v>
      </c>
      <c r="E3074">
        <v>5.5</v>
      </c>
      <c r="F3074">
        <v>1710.5</v>
      </c>
    </row>
    <row r="3075" spans="1:6" x14ac:dyDescent="0.25">
      <c r="A3075" t="s">
        <v>13</v>
      </c>
      <c r="B3075" t="s">
        <v>46</v>
      </c>
      <c r="C3075" s="1">
        <v>44324</v>
      </c>
      <c r="D3075">
        <v>276</v>
      </c>
      <c r="E3075">
        <v>1.89</v>
      </c>
      <c r="F3075">
        <v>521.64</v>
      </c>
    </row>
    <row r="3076" spans="1:6" x14ac:dyDescent="0.25">
      <c r="A3076" t="s">
        <v>29</v>
      </c>
      <c r="B3076" t="s">
        <v>60</v>
      </c>
      <c r="C3076" s="1">
        <v>43827</v>
      </c>
      <c r="D3076">
        <v>2</v>
      </c>
      <c r="E3076">
        <v>2500</v>
      </c>
      <c r="F3076">
        <v>5000</v>
      </c>
    </row>
    <row r="3077" spans="1:6" x14ac:dyDescent="0.25">
      <c r="A3077" t="s">
        <v>11</v>
      </c>
      <c r="B3077" t="s">
        <v>44</v>
      </c>
      <c r="C3077" s="1">
        <v>44278</v>
      </c>
      <c r="D3077">
        <v>101</v>
      </c>
      <c r="E3077">
        <v>2</v>
      </c>
      <c r="F3077">
        <v>202</v>
      </c>
    </row>
    <row r="3078" spans="1:6" x14ac:dyDescent="0.25">
      <c r="A3078" t="s">
        <v>33</v>
      </c>
      <c r="B3078" t="s">
        <v>64</v>
      </c>
      <c r="C3078" s="1">
        <v>43598</v>
      </c>
      <c r="D3078">
        <v>325</v>
      </c>
      <c r="E3078">
        <v>6</v>
      </c>
      <c r="F3078">
        <v>1950</v>
      </c>
    </row>
    <row r="3079" spans="1:6" x14ac:dyDescent="0.25">
      <c r="A3079" t="s">
        <v>25</v>
      </c>
      <c r="B3079" t="s">
        <v>56</v>
      </c>
      <c r="C3079" s="1">
        <v>44147</v>
      </c>
      <c r="D3079">
        <v>192</v>
      </c>
      <c r="E3079">
        <v>9.8000000000000007</v>
      </c>
      <c r="F3079">
        <v>1881.6000000000001</v>
      </c>
    </row>
    <row r="3080" spans="1:6" x14ac:dyDescent="0.25">
      <c r="A3080" t="s">
        <v>24</v>
      </c>
      <c r="B3080" t="s">
        <v>55</v>
      </c>
      <c r="C3080" s="1">
        <v>43560</v>
      </c>
      <c r="D3080">
        <v>175</v>
      </c>
      <c r="E3080">
        <v>13.5</v>
      </c>
      <c r="F3080">
        <v>2362.5</v>
      </c>
    </row>
    <row r="3081" spans="1:6" x14ac:dyDescent="0.25">
      <c r="A3081" t="s">
        <v>8</v>
      </c>
      <c r="B3081" t="s">
        <v>39</v>
      </c>
      <c r="C3081" s="1">
        <v>43926</v>
      </c>
      <c r="D3081">
        <v>250</v>
      </c>
      <c r="E3081">
        <v>5</v>
      </c>
      <c r="F3081">
        <v>1250</v>
      </c>
    </row>
    <row r="3082" spans="1:6" x14ac:dyDescent="0.25">
      <c r="A3082" t="s">
        <v>20</v>
      </c>
      <c r="B3082" t="s">
        <v>51</v>
      </c>
      <c r="C3082" s="1">
        <v>43751</v>
      </c>
      <c r="D3082">
        <v>121</v>
      </c>
      <c r="E3082">
        <v>6.5</v>
      </c>
      <c r="F3082">
        <v>786.5</v>
      </c>
    </row>
    <row r="3083" spans="1:6" x14ac:dyDescent="0.25">
      <c r="A3083" t="s">
        <v>7</v>
      </c>
      <c r="B3083" t="s">
        <v>38</v>
      </c>
      <c r="C3083" s="1">
        <v>43542</v>
      </c>
      <c r="D3083">
        <v>83</v>
      </c>
      <c r="E3083">
        <v>7.5</v>
      </c>
      <c r="F3083">
        <v>622.5</v>
      </c>
    </row>
    <row r="3084" spans="1:6" x14ac:dyDescent="0.25">
      <c r="A3084" t="s">
        <v>21</v>
      </c>
      <c r="B3084" t="s">
        <v>52</v>
      </c>
      <c r="C3084" s="1">
        <v>44152</v>
      </c>
      <c r="D3084">
        <v>107</v>
      </c>
      <c r="E3084">
        <v>3.2</v>
      </c>
      <c r="F3084">
        <v>342.40000000000003</v>
      </c>
    </row>
    <row r="3085" spans="1:6" x14ac:dyDescent="0.25">
      <c r="A3085" t="s">
        <v>7</v>
      </c>
      <c r="B3085" t="s">
        <v>38</v>
      </c>
      <c r="C3085" s="1">
        <v>44176</v>
      </c>
      <c r="D3085">
        <v>223</v>
      </c>
      <c r="E3085">
        <v>7.5</v>
      </c>
      <c r="F3085">
        <v>1672.5</v>
      </c>
    </row>
    <row r="3086" spans="1:6" x14ac:dyDescent="0.25">
      <c r="A3086" t="s">
        <v>24</v>
      </c>
      <c r="B3086" t="s">
        <v>55</v>
      </c>
      <c r="C3086" s="1">
        <v>43539</v>
      </c>
      <c r="D3086">
        <v>207</v>
      </c>
      <c r="E3086">
        <v>13.5</v>
      </c>
      <c r="F3086">
        <v>2794.5</v>
      </c>
    </row>
    <row r="3087" spans="1:6" x14ac:dyDescent="0.25">
      <c r="A3087" t="s">
        <v>23</v>
      </c>
      <c r="B3087" t="s">
        <v>54</v>
      </c>
      <c r="C3087" s="1">
        <v>43859</v>
      </c>
      <c r="D3087">
        <v>74</v>
      </c>
      <c r="E3087">
        <v>2.5</v>
      </c>
      <c r="F3087">
        <v>185</v>
      </c>
    </row>
    <row r="3088" spans="1:6" x14ac:dyDescent="0.25">
      <c r="A3088" t="s">
        <v>29</v>
      </c>
      <c r="B3088" t="s">
        <v>60</v>
      </c>
      <c r="C3088" s="1">
        <v>44347</v>
      </c>
      <c r="D3088">
        <v>2</v>
      </c>
      <c r="E3088">
        <v>2500</v>
      </c>
      <c r="F3088">
        <v>5000</v>
      </c>
    </row>
    <row r="3089" spans="1:6" x14ac:dyDescent="0.25">
      <c r="A3089" t="s">
        <v>30</v>
      </c>
      <c r="B3089" t="s">
        <v>61</v>
      </c>
      <c r="C3089" s="1">
        <v>43801</v>
      </c>
      <c r="D3089">
        <v>24</v>
      </c>
      <c r="E3089">
        <v>100</v>
      </c>
      <c r="F3089">
        <v>2400</v>
      </c>
    </row>
    <row r="3090" spans="1:6" x14ac:dyDescent="0.25">
      <c r="A3090" t="s">
        <v>19</v>
      </c>
      <c r="B3090" t="s">
        <v>50</v>
      </c>
      <c r="C3090" s="1">
        <v>44274</v>
      </c>
      <c r="D3090">
        <v>251</v>
      </c>
      <c r="E3090">
        <v>8.9</v>
      </c>
      <c r="F3090">
        <v>2233.9</v>
      </c>
    </row>
    <row r="3091" spans="1:6" x14ac:dyDescent="0.25">
      <c r="A3091" t="s">
        <v>30</v>
      </c>
      <c r="B3091" t="s">
        <v>61</v>
      </c>
      <c r="C3091" s="1">
        <v>44241</v>
      </c>
      <c r="D3091">
        <v>31</v>
      </c>
      <c r="E3091">
        <v>100</v>
      </c>
      <c r="F3091">
        <v>3100</v>
      </c>
    </row>
    <row r="3092" spans="1:6" x14ac:dyDescent="0.25">
      <c r="A3092" t="s">
        <v>30</v>
      </c>
      <c r="B3092" t="s">
        <v>61</v>
      </c>
      <c r="C3092" s="1">
        <v>44283</v>
      </c>
      <c r="D3092">
        <v>17</v>
      </c>
      <c r="E3092">
        <v>100</v>
      </c>
      <c r="F3092">
        <v>1700</v>
      </c>
    </row>
    <row r="3093" spans="1:6" x14ac:dyDescent="0.25">
      <c r="A3093" t="s">
        <v>18</v>
      </c>
      <c r="B3093" t="s">
        <v>49</v>
      </c>
      <c r="C3093" s="1">
        <v>43971</v>
      </c>
      <c r="D3093">
        <v>193</v>
      </c>
      <c r="E3093">
        <v>3.4</v>
      </c>
      <c r="F3093">
        <v>656.19999999999993</v>
      </c>
    </row>
    <row r="3094" spans="1:6" x14ac:dyDescent="0.25">
      <c r="A3094" t="s">
        <v>16</v>
      </c>
      <c r="B3094" t="s">
        <v>41</v>
      </c>
      <c r="C3094" s="1">
        <v>44267</v>
      </c>
      <c r="D3094">
        <v>254</v>
      </c>
      <c r="E3094">
        <v>3</v>
      </c>
      <c r="F3094">
        <v>762</v>
      </c>
    </row>
    <row r="3095" spans="1:6" x14ac:dyDescent="0.25">
      <c r="A3095" t="s">
        <v>32</v>
      </c>
      <c r="B3095" t="s">
        <v>63</v>
      </c>
      <c r="C3095" s="1">
        <v>43756</v>
      </c>
      <c r="D3095">
        <v>248</v>
      </c>
      <c r="E3095">
        <v>5.5</v>
      </c>
      <c r="F3095">
        <v>1364</v>
      </c>
    </row>
    <row r="3096" spans="1:6" x14ac:dyDescent="0.25">
      <c r="A3096" t="s">
        <v>19</v>
      </c>
      <c r="B3096" t="s">
        <v>50</v>
      </c>
      <c r="C3096" s="1">
        <v>43774</v>
      </c>
      <c r="D3096">
        <v>257</v>
      </c>
      <c r="E3096">
        <v>8.9</v>
      </c>
      <c r="F3096">
        <v>2287.3000000000002</v>
      </c>
    </row>
    <row r="3097" spans="1:6" x14ac:dyDescent="0.25">
      <c r="A3097" t="s">
        <v>34</v>
      </c>
      <c r="B3097" t="s">
        <v>65</v>
      </c>
      <c r="C3097" s="1">
        <v>44271</v>
      </c>
      <c r="D3097">
        <v>221</v>
      </c>
      <c r="E3097">
        <v>3.5</v>
      </c>
      <c r="F3097">
        <v>773.5</v>
      </c>
    </row>
    <row r="3098" spans="1:6" x14ac:dyDescent="0.25">
      <c r="A3098" t="s">
        <v>16</v>
      </c>
      <c r="B3098" t="s">
        <v>41</v>
      </c>
      <c r="C3098" s="1">
        <v>43963</v>
      </c>
      <c r="D3098">
        <v>83</v>
      </c>
      <c r="E3098">
        <v>3</v>
      </c>
      <c r="F3098">
        <v>249</v>
      </c>
    </row>
    <row r="3099" spans="1:6" x14ac:dyDescent="0.25">
      <c r="A3099" t="s">
        <v>29</v>
      </c>
      <c r="B3099" t="s">
        <v>60</v>
      </c>
      <c r="C3099" s="1">
        <v>44277</v>
      </c>
      <c r="D3099">
        <v>3</v>
      </c>
      <c r="E3099">
        <v>2500</v>
      </c>
      <c r="F3099">
        <v>7500</v>
      </c>
    </row>
    <row r="3100" spans="1:6" x14ac:dyDescent="0.25">
      <c r="A3100" t="s">
        <v>14</v>
      </c>
      <c r="B3100" t="s">
        <v>47</v>
      </c>
      <c r="C3100" s="1">
        <v>43512</v>
      </c>
      <c r="D3100">
        <v>174</v>
      </c>
      <c r="E3100">
        <v>3.1</v>
      </c>
      <c r="F3100">
        <v>539.4</v>
      </c>
    </row>
    <row r="3101" spans="1:6" x14ac:dyDescent="0.25">
      <c r="A3101" t="s">
        <v>30</v>
      </c>
      <c r="B3101" t="s">
        <v>61</v>
      </c>
      <c r="C3101" s="1">
        <v>43598</v>
      </c>
      <c r="D3101">
        <v>23</v>
      </c>
      <c r="E3101">
        <v>100</v>
      </c>
      <c r="F3101">
        <v>2300</v>
      </c>
    </row>
    <row r="3102" spans="1:6" x14ac:dyDescent="0.25">
      <c r="A3102" t="s">
        <v>17</v>
      </c>
      <c r="B3102" t="s">
        <v>48</v>
      </c>
      <c r="C3102" s="1">
        <v>44106</v>
      </c>
      <c r="D3102">
        <v>155</v>
      </c>
      <c r="E3102">
        <v>5.6</v>
      </c>
      <c r="F3102">
        <v>868</v>
      </c>
    </row>
    <row r="3103" spans="1:6" x14ac:dyDescent="0.25">
      <c r="A3103" t="s">
        <v>15</v>
      </c>
      <c r="B3103" t="s">
        <v>40</v>
      </c>
      <c r="C3103" s="1">
        <v>43543</v>
      </c>
      <c r="D3103">
        <v>158</v>
      </c>
      <c r="E3103">
        <v>2.5</v>
      </c>
      <c r="F3103">
        <v>395</v>
      </c>
    </row>
    <row r="3104" spans="1:6" x14ac:dyDescent="0.25">
      <c r="A3104" t="s">
        <v>24</v>
      </c>
      <c r="B3104" t="s">
        <v>55</v>
      </c>
      <c r="C3104" s="1">
        <v>44001</v>
      </c>
      <c r="D3104">
        <v>218</v>
      </c>
      <c r="E3104">
        <v>13.5</v>
      </c>
      <c r="F3104">
        <v>2943</v>
      </c>
    </row>
    <row r="3105" spans="1:6" x14ac:dyDescent="0.25">
      <c r="A3105" t="s">
        <v>13</v>
      </c>
      <c r="B3105" t="s">
        <v>46</v>
      </c>
      <c r="C3105" s="1">
        <v>43718</v>
      </c>
      <c r="D3105">
        <v>124</v>
      </c>
      <c r="E3105">
        <v>1.89</v>
      </c>
      <c r="F3105">
        <v>234.35999999999999</v>
      </c>
    </row>
    <row r="3106" spans="1:6" x14ac:dyDescent="0.25">
      <c r="A3106" t="s">
        <v>10</v>
      </c>
      <c r="B3106" t="s">
        <v>43</v>
      </c>
      <c r="C3106" s="1">
        <v>44347</v>
      </c>
      <c r="D3106">
        <v>169</v>
      </c>
      <c r="E3106">
        <v>2.5</v>
      </c>
      <c r="F3106">
        <v>422.5</v>
      </c>
    </row>
    <row r="3107" spans="1:6" x14ac:dyDescent="0.25">
      <c r="A3107" t="s">
        <v>31</v>
      </c>
      <c r="B3107" t="s">
        <v>62</v>
      </c>
      <c r="C3107" s="1">
        <v>43862</v>
      </c>
      <c r="D3107">
        <v>2</v>
      </c>
      <c r="E3107">
        <v>3000</v>
      </c>
      <c r="F3107">
        <v>6000</v>
      </c>
    </row>
    <row r="3108" spans="1:6" x14ac:dyDescent="0.25">
      <c r="A3108" t="s">
        <v>29</v>
      </c>
      <c r="B3108" t="s">
        <v>60</v>
      </c>
      <c r="C3108" s="1">
        <v>43495</v>
      </c>
      <c r="D3108">
        <v>2</v>
      </c>
      <c r="E3108">
        <v>2500</v>
      </c>
      <c r="F3108">
        <v>5000</v>
      </c>
    </row>
    <row r="3109" spans="1:6" x14ac:dyDescent="0.25">
      <c r="A3109" t="s">
        <v>15</v>
      </c>
      <c r="B3109" t="s">
        <v>40</v>
      </c>
      <c r="C3109" s="1">
        <v>44325</v>
      </c>
      <c r="D3109">
        <v>195</v>
      </c>
      <c r="E3109">
        <v>2.5</v>
      </c>
      <c r="F3109">
        <v>487.5</v>
      </c>
    </row>
    <row r="3110" spans="1:6" x14ac:dyDescent="0.25">
      <c r="A3110" t="s">
        <v>18</v>
      </c>
      <c r="B3110" t="s">
        <v>49</v>
      </c>
      <c r="C3110" s="1">
        <v>44072</v>
      </c>
      <c r="D3110">
        <v>224</v>
      </c>
      <c r="E3110">
        <v>3.4</v>
      </c>
      <c r="F3110">
        <v>761.6</v>
      </c>
    </row>
    <row r="3111" spans="1:6" x14ac:dyDescent="0.25">
      <c r="A3111" t="s">
        <v>8</v>
      </c>
      <c r="B3111" t="s">
        <v>39</v>
      </c>
      <c r="C3111" s="1">
        <v>43653</v>
      </c>
      <c r="D3111">
        <v>224</v>
      </c>
      <c r="E3111">
        <v>5</v>
      </c>
      <c r="F3111">
        <v>1120</v>
      </c>
    </row>
    <row r="3112" spans="1:6" x14ac:dyDescent="0.25">
      <c r="A3112" t="s">
        <v>20</v>
      </c>
      <c r="B3112" t="s">
        <v>51</v>
      </c>
      <c r="C3112" s="1">
        <v>43795</v>
      </c>
      <c r="D3112">
        <v>115</v>
      </c>
      <c r="E3112">
        <v>6.5</v>
      </c>
      <c r="F3112">
        <v>747.5</v>
      </c>
    </row>
    <row r="3113" spans="1:6" x14ac:dyDescent="0.25">
      <c r="A3113" t="s">
        <v>10</v>
      </c>
      <c r="B3113" t="s">
        <v>43</v>
      </c>
      <c r="C3113" s="1">
        <v>44279</v>
      </c>
      <c r="D3113">
        <v>118</v>
      </c>
      <c r="E3113">
        <v>2.5</v>
      </c>
      <c r="F3113">
        <v>295</v>
      </c>
    </row>
    <row r="3114" spans="1:6" x14ac:dyDescent="0.25">
      <c r="A3114" t="s">
        <v>12</v>
      </c>
      <c r="B3114" t="s">
        <v>45</v>
      </c>
      <c r="C3114" s="1">
        <v>44110</v>
      </c>
      <c r="D3114">
        <v>133</v>
      </c>
      <c r="E3114">
        <v>2.65</v>
      </c>
      <c r="F3114">
        <v>352.45</v>
      </c>
    </row>
    <row r="3115" spans="1:6" x14ac:dyDescent="0.25">
      <c r="A3115" t="s">
        <v>13</v>
      </c>
      <c r="B3115" t="s">
        <v>46</v>
      </c>
      <c r="C3115" s="1">
        <v>43900</v>
      </c>
      <c r="D3115">
        <v>215</v>
      </c>
      <c r="E3115">
        <v>1.89</v>
      </c>
      <c r="F3115">
        <v>406.34999999999997</v>
      </c>
    </row>
    <row r="3116" spans="1:6" x14ac:dyDescent="0.25">
      <c r="A3116" t="s">
        <v>18</v>
      </c>
      <c r="B3116" t="s">
        <v>49</v>
      </c>
      <c r="C3116" s="1">
        <v>44038</v>
      </c>
      <c r="D3116">
        <v>276</v>
      </c>
      <c r="E3116">
        <v>3.4</v>
      </c>
      <c r="F3116">
        <v>938.4</v>
      </c>
    </row>
    <row r="3117" spans="1:6" x14ac:dyDescent="0.25">
      <c r="A3117" t="s">
        <v>23</v>
      </c>
      <c r="B3117" t="s">
        <v>54</v>
      </c>
      <c r="C3117" s="1">
        <v>44041</v>
      </c>
      <c r="D3117">
        <v>185</v>
      </c>
      <c r="E3117">
        <v>2.5</v>
      </c>
      <c r="F3117">
        <v>462.5</v>
      </c>
    </row>
    <row r="3118" spans="1:6" x14ac:dyDescent="0.25">
      <c r="A3118" t="s">
        <v>19</v>
      </c>
      <c r="B3118" t="s">
        <v>50</v>
      </c>
      <c r="C3118" s="1">
        <v>43931</v>
      </c>
      <c r="D3118">
        <v>155</v>
      </c>
      <c r="E3118">
        <v>8.9</v>
      </c>
      <c r="F3118">
        <v>1379.5</v>
      </c>
    </row>
    <row r="3119" spans="1:6" x14ac:dyDescent="0.25">
      <c r="A3119" t="s">
        <v>17</v>
      </c>
      <c r="B3119" t="s">
        <v>48</v>
      </c>
      <c r="C3119" s="1">
        <v>44139</v>
      </c>
      <c r="D3119">
        <v>231</v>
      </c>
      <c r="E3119">
        <v>5.6</v>
      </c>
      <c r="F3119">
        <v>1293.5999999999999</v>
      </c>
    </row>
    <row r="3120" spans="1:6" x14ac:dyDescent="0.25">
      <c r="A3120" t="s">
        <v>27</v>
      </c>
      <c r="B3120" t="s">
        <v>58</v>
      </c>
      <c r="C3120" s="1">
        <v>44054</v>
      </c>
      <c r="D3120">
        <v>57</v>
      </c>
      <c r="E3120">
        <v>15</v>
      </c>
      <c r="F3120">
        <v>855</v>
      </c>
    </row>
    <row r="3121" spans="1:6" x14ac:dyDescent="0.25">
      <c r="A3121" t="s">
        <v>8</v>
      </c>
      <c r="B3121" t="s">
        <v>39</v>
      </c>
      <c r="C3121" s="1">
        <v>43975</v>
      </c>
      <c r="D3121">
        <v>182</v>
      </c>
      <c r="E3121">
        <v>5</v>
      </c>
      <c r="F3121">
        <v>910</v>
      </c>
    </row>
    <row r="3122" spans="1:6" x14ac:dyDescent="0.25">
      <c r="A3122" t="s">
        <v>25</v>
      </c>
      <c r="B3122" t="s">
        <v>56</v>
      </c>
      <c r="C3122" s="1">
        <v>43863</v>
      </c>
      <c r="D3122">
        <v>98</v>
      </c>
      <c r="E3122">
        <v>9.8000000000000007</v>
      </c>
      <c r="F3122">
        <v>960.40000000000009</v>
      </c>
    </row>
    <row r="3123" spans="1:6" x14ac:dyDescent="0.25">
      <c r="A3123" t="s">
        <v>18</v>
      </c>
      <c r="B3123" t="s">
        <v>49</v>
      </c>
      <c r="C3123" s="1">
        <v>43467</v>
      </c>
      <c r="D3123">
        <v>302</v>
      </c>
      <c r="E3123">
        <v>3.4</v>
      </c>
      <c r="F3123">
        <v>1026.8</v>
      </c>
    </row>
    <row r="3124" spans="1:6" x14ac:dyDescent="0.25">
      <c r="A3124" t="s">
        <v>14</v>
      </c>
      <c r="B3124" t="s">
        <v>47</v>
      </c>
      <c r="C3124" s="1">
        <v>43977</v>
      </c>
      <c r="D3124">
        <v>268</v>
      </c>
      <c r="E3124">
        <v>3.1</v>
      </c>
      <c r="F3124">
        <v>830.80000000000007</v>
      </c>
    </row>
    <row r="3125" spans="1:6" x14ac:dyDescent="0.25">
      <c r="A3125" t="s">
        <v>36</v>
      </c>
      <c r="B3125" t="s">
        <v>67</v>
      </c>
      <c r="C3125" s="1">
        <v>44223</v>
      </c>
      <c r="D3125">
        <v>120</v>
      </c>
      <c r="E3125">
        <v>7</v>
      </c>
      <c r="F3125">
        <v>840</v>
      </c>
    </row>
    <row r="3126" spans="1:6" x14ac:dyDescent="0.25">
      <c r="A3126" t="s">
        <v>22</v>
      </c>
      <c r="B3126" t="s">
        <v>53</v>
      </c>
      <c r="C3126" s="1">
        <v>43923</v>
      </c>
      <c r="D3126">
        <v>234</v>
      </c>
      <c r="E3126">
        <v>0.85</v>
      </c>
      <c r="F3126">
        <v>198.9</v>
      </c>
    </row>
    <row r="3127" spans="1:6" x14ac:dyDescent="0.25">
      <c r="A3127" t="s">
        <v>19</v>
      </c>
      <c r="B3127" t="s">
        <v>50</v>
      </c>
      <c r="C3127" s="1">
        <v>43783</v>
      </c>
      <c r="D3127">
        <v>248</v>
      </c>
      <c r="E3127">
        <v>8.9</v>
      </c>
      <c r="F3127">
        <v>2207.2000000000003</v>
      </c>
    </row>
    <row r="3128" spans="1:6" x14ac:dyDescent="0.25">
      <c r="A3128" t="s">
        <v>13</v>
      </c>
      <c r="B3128" t="s">
        <v>46</v>
      </c>
      <c r="C3128" s="1">
        <v>43691</v>
      </c>
      <c r="D3128">
        <v>346</v>
      </c>
      <c r="E3128">
        <v>1.89</v>
      </c>
      <c r="F3128">
        <v>653.93999999999994</v>
      </c>
    </row>
    <row r="3129" spans="1:6" x14ac:dyDescent="0.25">
      <c r="A3129" t="s">
        <v>23</v>
      </c>
      <c r="B3129" t="s">
        <v>54</v>
      </c>
      <c r="C3129" s="1">
        <v>44320</v>
      </c>
      <c r="D3129">
        <v>282</v>
      </c>
      <c r="E3129">
        <v>2.5</v>
      </c>
      <c r="F3129">
        <v>705</v>
      </c>
    </row>
    <row r="3130" spans="1:6" x14ac:dyDescent="0.25">
      <c r="A3130" t="s">
        <v>16</v>
      </c>
      <c r="B3130" t="s">
        <v>41</v>
      </c>
      <c r="C3130" s="1">
        <v>43668</v>
      </c>
      <c r="D3130">
        <v>153</v>
      </c>
      <c r="E3130">
        <v>3</v>
      </c>
      <c r="F3130">
        <v>459</v>
      </c>
    </row>
    <row r="3131" spans="1:6" x14ac:dyDescent="0.25">
      <c r="A3131" t="s">
        <v>23</v>
      </c>
      <c r="B3131" t="s">
        <v>54</v>
      </c>
      <c r="C3131" s="1">
        <v>43878</v>
      </c>
      <c r="D3131">
        <v>82</v>
      </c>
      <c r="E3131">
        <v>2.5</v>
      </c>
      <c r="F3131">
        <v>205</v>
      </c>
    </row>
    <row r="3132" spans="1:6" x14ac:dyDescent="0.25">
      <c r="A3132" t="s">
        <v>33</v>
      </c>
      <c r="B3132" t="s">
        <v>64</v>
      </c>
      <c r="C3132" s="1">
        <v>43981</v>
      </c>
      <c r="D3132">
        <v>154</v>
      </c>
      <c r="E3132">
        <v>6</v>
      </c>
      <c r="F3132">
        <v>924</v>
      </c>
    </row>
    <row r="3133" spans="1:6" x14ac:dyDescent="0.25">
      <c r="A3133" t="s">
        <v>24</v>
      </c>
      <c r="B3133" t="s">
        <v>55</v>
      </c>
      <c r="C3133" s="1">
        <v>43778</v>
      </c>
      <c r="D3133">
        <v>114</v>
      </c>
      <c r="E3133">
        <v>13.5</v>
      </c>
      <c r="F3133">
        <v>1539</v>
      </c>
    </row>
    <row r="3134" spans="1:6" x14ac:dyDescent="0.25">
      <c r="A3134" t="s">
        <v>28</v>
      </c>
      <c r="B3134" t="s">
        <v>59</v>
      </c>
      <c r="C3134" s="1">
        <v>43974</v>
      </c>
      <c r="D3134">
        <v>50</v>
      </c>
      <c r="E3134">
        <v>65</v>
      </c>
      <c r="F3134">
        <v>3250</v>
      </c>
    </row>
    <row r="3135" spans="1:6" x14ac:dyDescent="0.25">
      <c r="A3135" t="s">
        <v>30</v>
      </c>
      <c r="B3135" t="s">
        <v>61</v>
      </c>
      <c r="C3135" s="1">
        <v>43959</v>
      </c>
      <c r="D3135">
        <v>18</v>
      </c>
      <c r="E3135">
        <v>100</v>
      </c>
      <c r="F3135">
        <v>1800</v>
      </c>
    </row>
    <row r="3136" spans="1:6" x14ac:dyDescent="0.25">
      <c r="A3136" t="s">
        <v>13</v>
      </c>
      <c r="B3136" t="s">
        <v>46</v>
      </c>
      <c r="C3136" s="1">
        <v>44054</v>
      </c>
      <c r="D3136">
        <v>289</v>
      </c>
      <c r="E3136">
        <v>1.89</v>
      </c>
      <c r="F3136">
        <v>546.20999999999992</v>
      </c>
    </row>
    <row r="3137" spans="1:6" x14ac:dyDescent="0.25">
      <c r="A3137" t="s">
        <v>32</v>
      </c>
      <c r="B3137" t="s">
        <v>63</v>
      </c>
      <c r="C3137" s="1">
        <v>44000</v>
      </c>
      <c r="D3137">
        <v>371</v>
      </c>
      <c r="E3137">
        <v>5.5</v>
      </c>
      <c r="F3137">
        <v>2040.5</v>
      </c>
    </row>
    <row r="3138" spans="1:6" x14ac:dyDescent="0.25">
      <c r="A3138" t="s">
        <v>19</v>
      </c>
      <c r="B3138" t="s">
        <v>50</v>
      </c>
      <c r="C3138" s="1">
        <v>43620</v>
      </c>
      <c r="D3138">
        <v>172</v>
      </c>
      <c r="E3138">
        <v>8.9</v>
      </c>
      <c r="F3138">
        <v>1530.8</v>
      </c>
    </row>
    <row r="3139" spans="1:6" x14ac:dyDescent="0.25">
      <c r="A3139" t="s">
        <v>34</v>
      </c>
      <c r="B3139" t="s">
        <v>65</v>
      </c>
      <c r="C3139" s="1">
        <v>43939</v>
      </c>
      <c r="D3139">
        <v>293</v>
      </c>
      <c r="E3139">
        <v>3.5</v>
      </c>
      <c r="F3139">
        <v>1025.5</v>
      </c>
    </row>
    <row r="3140" spans="1:6" x14ac:dyDescent="0.25">
      <c r="A3140" t="s">
        <v>21</v>
      </c>
      <c r="B3140" t="s">
        <v>52</v>
      </c>
      <c r="C3140" s="1">
        <v>43721</v>
      </c>
      <c r="D3140">
        <v>182</v>
      </c>
      <c r="E3140">
        <v>3.2</v>
      </c>
      <c r="F3140">
        <v>582.4</v>
      </c>
    </row>
    <row r="3141" spans="1:6" x14ac:dyDescent="0.25">
      <c r="A3141" t="s">
        <v>25</v>
      </c>
      <c r="B3141" t="s">
        <v>56</v>
      </c>
      <c r="C3141" s="1">
        <v>43928</v>
      </c>
      <c r="D3141">
        <v>153</v>
      </c>
      <c r="E3141">
        <v>9.8000000000000007</v>
      </c>
      <c r="F3141">
        <v>1499.4</v>
      </c>
    </row>
    <row r="3142" spans="1:6" x14ac:dyDescent="0.25">
      <c r="A3142" t="s">
        <v>14</v>
      </c>
      <c r="B3142" t="s">
        <v>47</v>
      </c>
      <c r="C3142" s="1">
        <v>43901</v>
      </c>
      <c r="D3142">
        <v>183</v>
      </c>
      <c r="E3142">
        <v>3.1</v>
      </c>
      <c r="F3142">
        <v>567.30000000000007</v>
      </c>
    </row>
    <row r="3143" spans="1:6" x14ac:dyDescent="0.25">
      <c r="A3143" t="s">
        <v>24</v>
      </c>
      <c r="B3143" t="s">
        <v>55</v>
      </c>
      <c r="C3143" s="1">
        <v>43501</v>
      </c>
      <c r="D3143">
        <v>103</v>
      </c>
      <c r="E3143">
        <v>13.5</v>
      </c>
      <c r="F3143">
        <v>1390.5</v>
      </c>
    </row>
    <row r="3144" spans="1:6" x14ac:dyDescent="0.25">
      <c r="A3144" t="s">
        <v>17</v>
      </c>
      <c r="B3144" t="s">
        <v>48</v>
      </c>
      <c r="C3144" s="1">
        <v>44303</v>
      </c>
      <c r="D3144">
        <v>214</v>
      </c>
      <c r="E3144">
        <v>5.6</v>
      </c>
      <c r="F3144">
        <v>1198.3999999999999</v>
      </c>
    </row>
    <row r="3145" spans="1:6" x14ac:dyDescent="0.25">
      <c r="A3145" t="s">
        <v>26</v>
      </c>
      <c r="B3145" t="s">
        <v>57</v>
      </c>
      <c r="C3145" s="1">
        <v>44110</v>
      </c>
      <c r="D3145">
        <v>181</v>
      </c>
      <c r="E3145">
        <v>11</v>
      </c>
      <c r="F3145">
        <v>1991</v>
      </c>
    </row>
    <row r="3146" spans="1:6" x14ac:dyDescent="0.25">
      <c r="A3146" t="s">
        <v>25</v>
      </c>
      <c r="B3146" t="s">
        <v>56</v>
      </c>
      <c r="C3146" s="1">
        <v>43953</v>
      </c>
      <c r="D3146">
        <v>211</v>
      </c>
      <c r="E3146">
        <v>9.8000000000000007</v>
      </c>
      <c r="F3146">
        <v>2067.8000000000002</v>
      </c>
    </row>
    <row r="3147" spans="1:6" x14ac:dyDescent="0.25">
      <c r="A3147" t="s">
        <v>11</v>
      </c>
      <c r="B3147" t="s">
        <v>44</v>
      </c>
      <c r="C3147" s="1">
        <v>43943</v>
      </c>
      <c r="D3147">
        <v>268</v>
      </c>
      <c r="E3147">
        <v>2</v>
      </c>
      <c r="F3147">
        <v>536</v>
      </c>
    </row>
    <row r="3148" spans="1:6" x14ac:dyDescent="0.25">
      <c r="A3148" t="s">
        <v>11</v>
      </c>
      <c r="B3148" t="s">
        <v>44</v>
      </c>
      <c r="C3148" s="1">
        <v>43834</v>
      </c>
      <c r="D3148">
        <v>200</v>
      </c>
      <c r="E3148">
        <v>2</v>
      </c>
      <c r="F3148">
        <v>400</v>
      </c>
    </row>
    <row r="3149" spans="1:6" x14ac:dyDescent="0.25">
      <c r="A3149" t="s">
        <v>11</v>
      </c>
      <c r="B3149" t="s">
        <v>44</v>
      </c>
      <c r="C3149" s="1">
        <v>44109</v>
      </c>
      <c r="D3149">
        <v>222</v>
      </c>
      <c r="E3149">
        <v>2</v>
      </c>
      <c r="F3149">
        <v>444</v>
      </c>
    </row>
    <row r="3150" spans="1:6" x14ac:dyDescent="0.25">
      <c r="A3150" t="s">
        <v>26</v>
      </c>
      <c r="B3150" t="s">
        <v>57</v>
      </c>
      <c r="C3150" s="1">
        <v>44109</v>
      </c>
      <c r="D3150">
        <v>245</v>
      </c>
      <c r="E3150">
        <v>11</v>
      </c>
      <c r="F3150">
        <v>2695</v>
      </c>
    </row>
    <row r="3151" spans="1:6" x14ac:dyDescent="0.25">
      <c r="A3151" t="s">
        <v>22</v>
      </c>
      <c r="B3151" t="s">
        <v>53</v>
      </c>
      <c r="C3151" s="1">
        <v>43669</v>
      </c>
      <c r="D3151">
        <v>51</v>
      </c>
      <c r="E3151">
        <v>0.85</v>
      </c>
      <c r="F3151">
        <v>43.35</v>
      </c>
    </row>
    <row r="3152" spans="1:6" x14ac:dyDescent="0.25">
      <c r="A3152" t="s">
        <v>7</v>
      </c>
      <c r="B3152" t="s">
        <v>38</v>
      </c>
      <c r="C3152" s="1">
        <v>43904</v>
      </c>
      <c r="D3152">
        <v>134</v>
      </c>
      <c r="E3152">
        <v>7.5</v>
      </c>
      <c r="F3152">
        <v>1005</v>
      </c>
    </row>
    <row r="3153" spans="1:6" x14ac:dyDescent="0.25">
      <c r="A3153" t="s">
        <v>29</v>
      </c>
      <c r="B3153" t="s">
        <v>60</v>
      </c>
      <c r="C3153" s="1">
        <v>43949</v>
      </c>
      <c r="D3153">
        <v>3</v>
      </c>
      <c r="E3153">
        <v>2500</v>
      </c>
      <c r="F3153">
        <v>7500</v>
      </c>
    </row>
    <row r="3154" spans="1:6" x14ac:dyDescent="0.25">
      <c r="A3154" t="s">
        <v>32</v>
      </c>
      <c r="B3154" t="s">
        <v>63</v>
      </c>
      <c r="C3154" s="1">
        <v>43577</v>
      </c>
      <c r="D3154">
        <v>157</v>
      </c>
      <c r="E3154">
        <v>5.5</v>
      </c>
      <c r="F3154">
        <v>863.5</v>
      </c>
    </row>
    <row r="3155" spans="1:6" x14ac:dyDescent="0.25">
      <c r="A3155" t="s">
        <v>26</v>
      </c>
      <c r="B3155" t="s">
        <v>57</v>
      </c>
      <c r="C3155" s="1">
        <v>43940</v>
      </c>
      <c r="D3155">
        <v>235</v>
      </c>
      <c r="E3155">
        <v>11</v>
      </c>
      <c r="F3155">
        <v>2585</v>
      </c>
    </row>
    <row r="3156" spans="1:6" x14ac:dyDescent="0.25">
      <c r="A3156" t="s">
        <v>13</v>
      </c>
      <c r="B3156" t="s">
        <v>46</v>
      </c>
      <c r="C3156" s="1">
        <v>44279</v>
      </c>
      <c r="D3156">
        <v>170</v>
      </c>
      <c r="E3156">
        <v>1.89</v>
      </c>
      <c r="F3156">
        <v>321.3</v>
      </c>
    </row>
    <row r="3157" spans="1:6" x14ac:dyDescent="0.25">
      <c r="A3157" t="s">
        <v>25</v>
      </c>
      <c r="B3157" t="s">
        <v>56</v>
      </c>
      <c r="C3157" s="1">
        <v>43864</v>
      </c>
      <c r="D3157">
        <v>190</v>
      </c>
      <c r="E3157">
        <v>9.8000000000000007</v>
      </c>
      <c r="F3157">
        <v>1862.0000000000002</v>
      </c>
    </row>
    <row r="3158" spans="1:6" x14ac:dyDescent="0.25">
      <c r="A3158" t="s">
        <v>23</v>
      </c>
      <c r="B3158" t="s">
        <v>54</v>
      </c>
      <c r="C3158" s="1">
        <v>43663</v>
      </c>
      <c r="D3158">
        <v>358</v>
      </c>
      <c r="E3158">
        <v>2.5</v>
      </c>
      <c r="F3158">
        <v>895</v>
      </c>
    </row>
    <row r="3159" spans="1:6" x14ac:dyDescent="0.25">
      <c r="A3159" t="s">
        <v>20</v>
      </c>
      <c r="B3159" t="s">
        <v>51</v>
      </c>
      <c r="C3159" s="1">
        <v>44321</v>
      </c>
      <c r="D3159">
        <v>164</v>
      </c>
      <c r="E3159">
        <v>6.5</v>
      </c>
      <c r="F3159">
        <v>1066</v>
      </c>
    </row>
    <row r="3160" spans="1:6" x14ac:dyDescent="0.25">
      <c r="A3160" t="s">
        <v>12</v>
      </c>
      <c r="B3160" t="s">
        <v>45</v>
      </c>
      <c r="C3160" s="1">
        <v>43672</v>
      </c>
      <c r="D3160">
        <v>187</v>
      </c>
      <c r="E3160">
        <v>2.65</v>
      </c>
      <c r="F3160">
        <v>495.55</v>
      </c>
    </row>
    <row r="3161" spans="1:6" x14ac:dyDescent="0.25">
      <c r="A3161" t="s">
        <v>11</v>
      </c>
      <c r="B3161" t="s">
        <v>44</v>
      </c>
      <c r="C3161" s="1">
        <v>44212</v>
      </c>
      <c r="D3161">
        <v>109</v>
      </c>
      <c r="E3161">
        <v>2</v>
      </c>
      <c r="F3161">
        <v>218</v>
      </c>
    </row>
    <row r="3162" spans="1:6" x14ac:dyDescent="0.25">
      <c r="A3162" t="s">
        <v>31</v>
      </c>
      <c r="B3162" t="s">
        <v>62</v>
      </c>
      <c r="C3162" s="1">
        <v>44120</v>
      </c>
      <c r="D3162">
        <v>2</v>
      </c>
      <c r="E3162">
        <v>3000</v>
      </c>
      <c r="F3162">
        <v>6000</v>
      </c>
    </row>
    <row r="3163" spans="1:6" x14ac:dyDescent="0.25">
      <c r="A3163" t="s">
        <v>21</v>
      </c>
      <c r="B3163" t="s">
        <v>52</v>
      </c>
      <c r="C3163" s="1">
        <v>44134</v>
      </c>
      <c r="D3163">
        <v>227</v>
      </c>
      <c r="E3163">
        <v>3.2</v>
      </c>
      <c r="F3163">
        <v>726.40000000000009</v>
      </c>
    </row>
    <row r="3164" spans="1:6" x14ac:dyDescent="0.25">
      <c r="A3164" t="s">
        <v>7</v>
      </c>
      <c r="B3164" t="s">
        <v>38</v>
      </c>
      <c r="C3164" s="1">
        <v>43990</v>
      </c>
      <c r="D3164">
        <v>239</v>
      </c>
      <c r="E3164">
        <v>7.5</v>
      </c>
      <c r="F3164">
        <v>1792.5</v>
      </c>
    </row>
    <row r="3165" spans="1:6" x14ac:dyDescent="0.25">
      <c r="A3165" t="s">
        <v>28</v>
      </c>
      <c r="B3165" t="s">
        <v>59</v>
      </c>
      <c r="C3165" s="1">
        <v>43611</v>
      </c>
      <c r="D3165">
        <v>14</v>
      </c>
      <c r="E3165">
        <v>65</v>
      </c>
      <c r="F3165">
        <v>910</v>
      </c>
    </row>
    <row r="3166" spans="1:6" x14ac:dyDescent="0.25">
      <c r="A3166" t="s">
        <v>32</v>
      </c>
      <c r="B3166" t="s">
        <v>63</v>
      </c>
      <c r="C3166" s="1">
        <v>44111</v>
      </c>
      <c r="D3166">
        <v>349</v>
      </c>
      <c r="E3166">
        <v>5.5</v>
      </c>
      <c r="F3166">
        <v>1919.5</v>
      </c>
    </row>
    <row r="3167" spans="1:6" x14ac:dyDescent="0.25">
      <c r="A3167" t="s">
        <v>18</v>
      </c>
      <c r="B3167" t="s">
        <v>49</v>
      </c>
      <c r="C3167" s="1">
        <v>44187</v>
      </c>
      <c r="D3167">
        <v>280</v>
      </c>
      <c r="E3167">
        <v>3.4</v>
      </c>
      <c r="F3167">
        <v>952</v>
      </c>
    </row>
    <row r="3168" spans="1:6" x14ac:dyDescent="0.25">
      <c r="A3168" t="s">
        <v>11</v>
      </c>
      <c r="B3168" t="s">
        <v>44</v>
      </c>
      <c r="C3168" s="1">
        <v>43482</v>
      </c>
      <c r="D3168">
        <v>99</v>
      </c>
      <c r="E3168">
        <v>2</v>
      </c>
      <c r="F3168">
        <v>198</v>
      </c>
    </row>
    <row r="3169" spans="1:6" x14ac:dyDescent="0.25">
      <c r="A3169" t="s">
        <v>20</v>
      </c>
      <c r="B3169" t="s">
        <v>51</v>
      </c>
      <c r="C3169" s="1">
        <v>43740</v>
      </c>
      <c r="D3169">
        <v>231</v>
      </c>
      <c r="E3169">
        <v>6.5</v>
      </c>
      <c r="F3169">
        <v>1501.5</v>
      </c>
    </row>
    <row r="3170" spans="1:6" x14ac:dyDescent="0.25">
      <c r="A3170" t="s">
        <v>35</v>
      </c>
      <c r="B3170" t="s">
        <v>66</v>
      </c>
      <c r="C3170" s="1">
        <v>43529</v>
      </c>
      <c r="D3170">
        <v>198</v>
      </c>
      <c r="E3170">
        <v>3</v>
      </c>
      <c r="F3170">
        <v>594</v>
      </c>
    </row>
    <row r="3171" spans="1:6" x14ac:dyDescent="0.25">
      <c r="A3171" t="s">
        <v>16</v>
      </c>
      <c r="B3171" t="s">
        <v>41</v>
      </c>
      <c r="C3171" s="1">
        <v>44118</v>
      </c>
      <c r="D3171">
        <v>268</v>
      </c>
      <c r="E3171">
        <v>3</v>
      </c>
      <c r="F3171">
        <v>804</v>
      </c>
    </row>
    <row r="3172" spans="1:6" x14ac:dyDescent="0.25">
      <c r="A3172" t="s">
        <v>33</v>
      </c>
      <c r="B3172" t="s">
        <v>64</v>
      </c>
      <c r="C3172" s="1">
        <v>43687</v>
      </c>
      <c r="D3172">
        <v>93</v>
      </c>
      <c r="E3172">
        <v>6</v>
      </c>
      <c r="F3172">
        <v>558</v>
      </c>
    </row>
    <row r="3173" spans="1:6" x14ac:dyDescent="0.25">
      <c r="A3173" t="s">
        <v>35</v>
      </c>
      <c r="B3173" t="s">
        <v>66</v>
      </c>
      <c r="C3173" s="1">
        <v>43796</v>
      </c>
      <c r="D3173">
        <v>202</v>
      </c>
      <c r="E3173">
        <v>3</v>
      </c>
      <c r="F3173">
        <v>606</v>
      </c>
    </row>
    <row r="3174" spans="1:6" x14ac:dyDescent="0.25">
      <c r="A3174" t="s">
        <v>35</v>
      </c>
      <c r="B3174" t="s">
        <v>66</v>
      </c>
      <c r="C3174" s="1">
        <v>44328</v>
      </c>
      <c r="D3174">
        <v>245</v>
      </c>
      <c r="E3174">
        <v>3</v>
      </c>
      <c r="F3174">
        <v>735</v>
      </c>
    </row>
    <row r="3175" spans="1:6" x14ac:dyDescent="0.25">
      <c r="A3175" t="s">
        <v>32</v>
      </c>
      <c r="B3175" t="s">
        <v>63</v>
      </c>
      <c r="C3175" s="1">
        <v>43649</v>
      </c>
      <c r="D3175">
        <v>371</v>
      </c>
      <c r="E3175">
        <v>5.5</v>
      </c>
      <c r="F3175">
        <v>2040.5</v>
      </c>
    </row>
    <row r="3176" spans="1:6" x14ac:dyDescent="0.25">
      <c r="A3176" t="s">
        <v>15</v>
      </c>
      <c r="B3176" t="s">
        <v>40</v>
      </c>
      <c r="C3176" s="1">
        <v>43472</v>
      </c>
      <c r="D3176">
        <v>182</v>
      </c>
      <c r="E3176">
        <v>2.5</v>
      </c>
      <c r="F3176">
        <v>455</v>
      </c>
    </row>
    <row r="3177" spans="1:6" x14ac:dyDescent="0.25">
      <c r="A3177" t="s">
        <v>20</v>
      </c>
      <c r="B3177" t="s">
        <v>51</v>
      </c>
      <c r="C3177" s="1">
        <v>44317</v>
      </c>
      <c r="D3177">
        <v>67</v>
      </c>
      <c r="E3177">
        <v>6.5</v>
      </c>
      <c r="F3177">
        <v>435.5</v>
      </c>
    </row>
    <row r="3178" spans="1:6" x14ac:dyDescent="0.25">
      <c r="A3178" t="s">
        <v>17</v>
      </c>
      <c r="B3178" t="s">
        <v>48</v>
      </c>
      <c r="C3178" s="1">
        <v>43769</v>
      </c>
      <c r="D3178">
        <v>124</v>
      </c>
      <c r="E3178">
        <v>5.6</v>
      </c>
      <c r="F3178">
        <v>694.4</v>
      </c>
    </row>
    <row r="3179" spans="1:6" x14ac:dyDescent="0.25">
      <c r="A3179" t="s">
        <v>30</v>
      </c>
      <c r="B3179" t="s">
        <v>61</v>
      </c>
      <c r="C3179" s="1">
        <v>43995</v>
      </c>
      <c r="D3179">
        <v>11</v>
      </c>
      <c r="E3179">
        <v>100</v>
      </c>
      <c r="F3179">
        <v>1100</v>
      </c>
    </row>
    <row r="3180" spans="1:6" x14ac:dyDescent="0.25">
      <c r="A3180" t="s">
        <v>8</v>
      </c>
      <c r="B3180" t="s">
        <v>39</v>
      </c>
      <c r="C3180" s="1">
        <v>43865</v>
      </c>
      <c r="D3180">
        <v>180</v>
      </c>
      <c r="E3180">
        <v>5</v>
      </c>
      <c r="F3180">
        <v>900</v>
      </c>
    </row>
    <row r="3181" spans="1:6" x14ac:dyDescent="0.25">
      <c r="A3181" t="s">
        <v>21</v>
      </c>
      <c r="B3181" t="s">
        <v>52</v>
      </c>
      <c r="C3181" s="1">
        <v>43642</v>
      </c>
      <c r="D3181">
        <v>304</v>
      </c>
      <c r="E3181">
        <v>3.2</v>
      </c>
      <c r="F3181">
        <v>972.80000000000007</v>
      </c>
    </row>
    <row r="3182" spans="1:6" x14ac:dyDescent="0.25">
      <c r="A3182" t="s">
        <v>23</v>
      </c>
      <c r="B3182" t="s">
        <v>54</v>
      </c>
      <c r="C3182" s="1">
        <v>44130</v>
      </c>
      <c r="D3182">
        <v>119</v>
      </c>
      <c r="E3182">
        <v>2.5</v>
      </c>
      <c r="F3182">
        <v>297.5</v>
      </c>
    </row>
    <row r="3183" spans="1:6" x14ac:dyDescent="0.25">
      <c r="A3183" t="s">
        <v>34</v>
      </c>
      <c r="B3183" t="s">
        <v>65</v>
      </c>
      <c r="C3183" s="1">
        <v>44051</v>
      </c>
      <c r="D3183">
        <v>217</v>
      </c>
      <c r="E3183">
        <v>3.5</v>
      </c>
      <c r="F3183">
        <v>759.5</v>
      </c>
    </row>
    <row r="3184" spans="1:6" x14ac:dyDescent="0.25">
      <c r="A3184" t="s">
        <v>15</v>
      </c>
      <c r="B3184" t="s">
        <v>40</v>
      </c>
      <c r="C3184" s="1">
        <v>43740</v>
      </c>
      <c r="D3184">
        <v>167</v>
      </c>
      <c r="E3184">
        <v>2.5</v>
      </c>
      <c r="F3184">
        <v>417.5</v>
      </c>
    </row>
    <row r="3185" spans="1:6" x14ac:dyDescent="0.25">
      <c r="A3185" t="s">
        <v>33</v>
      </c>
      <c r="B3185" t="s">
        <v>64</v>
      </c>
      <c r="C3185" s="1">
        <v>44100</v>
      </c>
      <c r="D3185">
        <v>342</v>
      </c>
      <c r="E3185">
        <v>6</v>
      </c>
      <c r="F3185">
        <v>2052</v>
      </c>
    </row>
    <row r="3186" spans="1:6" x14ac:dyDescent="0.25">
      <c r="A3186" t="s">
        <v>36</v>
      </c>
      <c r="B3186" t="s">
        <v>67</v>
      </c>
      <c r="C3186" s="1">
        <v>43858</v>
      </c>
      <c r="D3186">
        <v>130</v>
      </c>
      <c r="E3186">
        <v>7</v>
      </c>
      <c r="F3186">
        <v>910</v>
      </c>
    </row>
    <row r="3187" spans="1:6" x14ac:dyDescent="0.25">
      <c r="A3187" t="s">
        <v>13</v>
      </c>
      <c r="B3187" t="s">
        <v>46</v>
      </c>
      <c r="C3187" s="1">
        <v>43488</v>
      </c>
      <c r="D3187">
        <v>111</v>
      </c>
      <c r="E3187">
        <v>1.89</v>
      </c>
      <c r="F3187">
        <v>209.79</v>
      </c>
    </row>
    <row r="3188" spans="1:6" x14ac:dyDescent="0.25">
      <c r="A3188" t="s">
        <v>24</v>
      </c>
      <c r="B3188" t="s">
        <v>55</v>
      </c>
      <c r="C3188" s="1">
        <v>43713</v>
      </c>
      <c r="D3188">
        <v>79</v>
      </c>
      <c r="E3188">
        <v>13.5</v>
      </c>
      <c r="F3188">
        <v>1066.5</v>
      </c>
    </row>
    <row r="3189" spans="1:6" x14ac:dyDescent="0.25">
      <c r="A3189" t="s">
        <v>11</v>
      </c>
      <c r="B3189" t="s">
        <v>44</v>
      </c>
      <c r="C3189" s="1">
        <v>43877</v>
      </c>
      <c r="D3189">
        <v>203</v>
      </c>
      <c r="E3189">
        <v>2</v>
      </c>
      <c r="F3189">
        <v>406</v>
      </c>
    </row>
    <row r="3190" spans="1:6" x14ac:dyDescent="0.25">
      <c r="A3190" t="s">
        <v>10</v>
      </c>
      <c r="B3190" t="s">
        <v>43</v>
      </c>
      <c r="C3190" s="1">
        <v>43717</v>
      </c>
      <c r="D3190">
        <v>231</v>
      </c>
      <c r="E3190">
        <v>2.5</v>
      </c>
      <c r="F3190">
        <v>577.5</v>
      </c>
    </row>
    <row r="3191" spans="1:6" x14ac:dyDescent="0.25">
      <c r="A3191" t="s">
        <v>24</v>
      </c>
      <c r="B3191" t="s">
        <v>55</v>
      </c>
      <c r="C3191" s="1">
        <v>43912</v>
      </c>
      <c r="D3191">
        <v>166</v>
      </c>
      <c r="E3191">
        <v>13.5</v>
      </c>
      <c r="F3191">
        <v>2241</v>
      </c>
    </row>
    <row r="3192" spans="1:6" x14ac:dyDescent="0.25">
      <c r="A3192" t="s">
        <v>11</v>
      </c>
      <c r="B3192" t="s">
        <v>44</v>
      </c>
      <c r="C3192" s="1">
        <v>44179</v>
      </c>
      <c r="D3192">
        <v>204</v>
      </c>
      <c r="E3192">
        <v>2</v>
      </c>
      <c r="F3192">
        <v>408</v>
      </c>
    </row>
    <row r="3193" spans="1:6" x14ac:dyDescent="0.25">
      <c r="A3193" t="s">
        <v>35</v>
      </c>
      <c r="B3193" t="s">
        <v>66</v>
      </c>
      <c r="C3193" s="1">
        <v>43545</v>
      </c>
      <c r="D3193">
        <v>70</v>
      </c>
      <c r="E3193">
        <v>3</v>
      </c>
      <c r="F3193">
        <v>210</v>
      </c>
    </row>
    <row r="3194" spans="1:6" x14ac:dyDescent="0.25">
      <c r="A3194" t="s">
        <v>23</v>
      </c>
      <c r="B3194" t="s">
        <v>54</v>
      </c>
      <c r="C3194" s="1">
        <v>43984</v>
      </c>
      <c r="D3194">
        <v>116</v>
      </c>
      <c r="E3194">
        <v>2.5</v>
      </c>
      <c r="F3194">
        <v>290</v>
      </c>
    </row>
    <row r="3195" spans="1:6" x14ac:dyDescent="0.25">
      <c r="A3195" t="s">
        <v>16</v>
      </c>
      <c r="B3195" t="s">
        <v>41</v>
      </c>
      <c r="C3195" s="1">
        <v>43874</v>
      </c>
      <c r="D3195">
        <v>53</v>
      </c>
      <c r="E3195">
        <v>3</v>
      </c>
      <c r="F3195">
        <v>159</v>
      </c>
    </row>
    <row r="3196" spans="1:6" x14ac:dyDescent="0.25">
      <c r="A3196" t="s">
        <v>25</v>
      </c>
      <c r="B3196" t="s">
        <v>56</v>
      </c>
      <c r="C3196" s="1">
        <v>43727</v>
      </c>
      <c r="D3196">
        <v>106</v>
      </c>
      <c r="E3196">
        <v>9.8000000000000007</v>
      </c>
      <c r="F3196">
        <v>1038.8000000000002</v>
      </c>
    </row>
    <row r="3197" spans="1:6" x14ac:dyDescent="0.25">
      <c r="A3197" t="s">
        <v>12</v>
      </c>
      <c r="B3197" t="s">
        <v>45</v>
      </c>
      <c r="C3197" s="1">
        <v>43893</v>
      </c>
      <c r="D3197">
        <v>91</v>
      </c>
      <c r="E3197">
        <v>2.65</v>
      </c>
      <c r="F3197">
        <v>241.15</v>
      </c>
    </row>
    <row r="3198" spans="1:6" x14ac:dyDescent="0.25">
      <c r="A3198" t="s">
        <v>14</v>
      </c>
      <c r="B3198" t="s">
        <v>47</v>
      </c>
      <c r="C3198" s="1">
        <v>43899</v>
      </c>
      <c r="D3198">
        <v>158</v>
      </c>
      <c r="E3198">
        <v>3.1</v>
      </c>
      <c r="F3198">
        <v>489.8</v>
      </c>
    </row>
    <row r="3199" spans="1:6" x14ac:dyDescent="0.25">
      <c r="A3199" t="s">
        <v>22</v>
      </c>
      <c r="B3199" t="s">
        <v>53</v>
      </c>
      <c r="C3199" s="1">
        <v>43660</v>
      </c>
      <c r="D3199">
        <v>341</v>
      </c>
      <c r="E3199">
        <v>0.85</v>
      </c>
      <c r="F3199">
        <v>289.84999999999997</v>
      </c>
    </row>
    <row r="3200" spans="1:6" x14ac:dyDescent="0.25">
      <c r="A3200" t="s">
        <v>25</v>
      </c>
      <c r="B3200" t="s">
        <v>56</v>
      </c>
      <c r="C3200" s="1">
        <v>43805</v>
      </c>
      <c r="D3200">
        <v>63</v>
      </c>
      <c r="E3200">
        <v>9.8000000000000007</v>
      </c>
      <c r="F3200">
        <v>617.40000000000009</v>
      </c>
    </row>
    <row r="3201" spans="1:6" x14ac:dyDescent="0.25">
      <c r="A3201" t="s">
        <v>32</v>
      </c>
      <c r="B3201" t="s">
        <v>63</v>
      </c>
      <c r="C3201" s="1">
        <v>44095</v>
      </c>
      <c r="D3201">
        <v>295</v>
      </c>
      <c r="E3201">
        <v>5.5</v>
      </c>
      <c r="F3201">
        <v>1622.5</v>
      </c>
    </row>
    <row r="3202" spans="1:6" x14ac:dyDescent="0.25">
      <c r="A3202" t="s">
        <v>7</v>
      </c>
      <c r="B3202" t="s">
        <v>38</v>
      </c>
      <c r="C3202" s="1">
        <v>44120</v>
      </c>
      <c r="D3202">
        <v>54</v>
      </c>
      <c r="E3202">
        <v>7.5</v>
      </c>
      <c r="F3202">
        <v>405</v>
      </c>
    </row>
    <row r="3203" spans="1:6" x14ac:dyDescent="0.25">
      <c r="A3203" t="s">
        <v>9</v>
      </c>
      <c r="B3203" t="s">
        <v>42</v>
      </c>
      <c r="C3203" s="1">
        <v>44104</v>
      </c>
      <c r="D3203">
        <v>99</v>
      </c>
      <c r="E3203">
        <v>4</v>
      </c>
      <c r="F3203">
        <v>396</v>
      </c>
    </row>
    <row r="3204" spans="1:6" x14ac:dyDescent="0.25">
      <c r="A3204" t="s">
        <v>18</v>
      </c>
      <c r="B3204" t="s">
        <v>49</v>
      </c>
      <c r="C3204" s="1">
        <v>44131</v>
      </c>
      <c r="D3204">
        <v>112</v>
      </c>
      <c r="E3204">
        <v>3.4</v>
      </c>
      <c r="F3204">
        <v>380.8</v>
      </c>
    </row>
    <row r="3205" spans="1:6" x14ac:dyDescent="0.25">
      <c r="A3205" t="s">
        <v>30</v>
      </c>
      <c r="B3205" t="s">
        <v>61</v>
      </c>
      <c r="C3205" s="1">
        <v>44345</v>
      </c>
      <c r="D3205">
        <v>5</v>
      </c>
      <c r="E3205">
        <v>100</v>
      </c>
      <c r="F3205">
        <v>500</v>
      </c>
    </row>
    <row r="3206" spans="1:6" x14ac:dyDescent="0.25">
      <c r="A3206" t="s">
        <v>22</v>
      </c>
      <c r="B3206" t="s">
        <v>53</v>
      </c>
      <c r="C3206" s="1">
        <v>43987</v>
      </c>
      <c r="D3206">
        <v>63</v>
      </c>
      <c r="E3206">
        <v>0.85</v>
      </c>
      <c r="F3206">
        <v>53.55</v>
      </c>
    </row>
    <row r="3207" spans="1:6" x14ac:dyDescent="0.25">
      <c r="A3207" t="s">
        <v>16</v>
      </c>
      <c r="B3207" t="s">
        <v>41</v>
      </c>
      <c r="C3207" s="1">
        <v>44264</v>
      </c>
      <c r="D3207">
        <v>200</v>
      </c>
      <c r="E3207">
        <v>3</v>
      </c>
      <c r="F3207">
        <v>600</v>
      </c>
    </row>
    <row r="3208" spans="1:6" x14ac:dyDescent="0.25">
      <c r="A3208" t="s">
        <v>19</v>
      </c>
      <c r="B3208" t="s">
        <v>50</v>
      </c>
      <c r="C3208" s="1">
        <v>43726</v>
      </c>
      <c r="D3208">
        <v>215</v>
      </c>
      <c r="E3208">
        <v>8.9</v>
      </c>
      <c r="F3208">
        <v>1913.5</v>
      </c>
    </row>
    <row r="3209" spans="1:6" x14ac:dyDescent="0.25">
      <c r="A3209" t="s">
        <v>33</v>
      </c>
      <c r="B3209" t="s">
        <v>64</v>
      </c>
      <c r="C3209" s="1">
        <v>43539</v>
      </c>
      <c r="D3209">
        <v>247</v>
      </c>
      <c r="E3209">
        <v>6</v>
      </c>
      <c r="F3209">
        <v>1482</v>
      </c>
    </row>
    <row r="3210" spans="1:6" x14ac:dyDescent="0.25">
      <c r="A3210" t="s">
        <v>32</v>
      </c>
      <c r="B3210" t="s">
        <v>63</v>
      </c>
      <c r="C3210" s="1">
        <v>44319</v>
      </c>
      <c r="D3210">
        <v>223</v>
      </c>
      <c r="E3210">
        <v>5.5</v>
      </c>
      <c r="F3210">
        <v>1226.5</v>
      </c>
    </row>
    <row r="3211" spans="1:6" x14ac:dyDescent="0.25">
      <c r="A3211" t="s">
        <v>10</v>
      </c>
      <c r="B3211" t="s">
        <v>43</v>
      </c>
      <c r="C3211" s="1">
        <v>43931</v>
      </c>
      <c r="D3211">
        <v>126</v>
      </c>
      <c r="E3211">
        <v>2.5</v>
      </c>
      <c r="F3211">
        <v>315</v>
      </c>
    </row>
    <row r="3212" spans="1:6" x14ac:dyDescent="0.25">
      <c r="A3212" t="s">
        <v>10</v>
      </c>
      <c r="B3212" t="s">
        <v>43</v>
      </c>
      <c r="C3212" s="1">
        <v>44265</v>
      </c>
      <c r="D3212">
        <v>146</v>
      </c>
      <c r="E3212">
        <v>2.5</v>
      </c>
      <c r="F3212">
        <v>365</v>
      </c>
    </row>
    <row r="3213" spans="1:6" x14ac:dyDescent="0.25">
      <c r="A3213" t="s">
        <v>30</v>
      </c>
      <c r="B3213" t="s">
        <v>61</v>
      </c>
      <c r="C3213" s="1">
        <v>43617</v>
      </c>
      <c r="D3213">
        <v>6</v>
      </c>
      <c r="E3213">
        <v>100</v>
      </c>
      <c r="F3213">
        <v>600</v>
      </c>
    </row>
    <row r="3214" spans="1:6" x14ac:dyDescent="0.25">
      <c r="A3214" t="s">
        <v>24</v>
      </c>
      <c r="B3214" t="s">
        <v>55</v>
      </c>
      <c r="C3214" s="1">
        <v>44218</v>
      </c>
      <c r="D3214">
        <v>216</v>
      </c>
      <c r="E3214">
        <v>13.5</v>
      </c>
      <c r="F3214">
        <v>2916</v>
      </c>
    </row>
    <row r="3215" spans="1:6" x14ac:dyDescent="0.25">
      <c r="A3215" t="s">
        <v>24</v>
      </c>
      <c r="B3215" t="s">
        <v>55</v>
      </c>
      <c r="C3215" s="1">
        <v>43608</v>
      </c>
      <c r="D3215">
        <v>151</v>
      </c>
      <c r="E3215">
        <v>13.5</v>
      </c>
      <c r="F3215">
        <v>2038.5</v>
      </c>
    </row>
    <row r="3216" spans="1:6" x14ac:dyDescent="0.25">
      <c r="A3216" t="s">
        <v>30</v>
      </c>
      <c r="B3216" t="s">
        <v>61</v>
      </c>
      <c r="C3216" s="1">
        <v>44248</v>
      </c>
      <c r="D3216">
        <v>6</v>
      </c>
      <c r="E3216">
        <v>100</v>
      </c>
      <c r="F3216">
        <v>600</v>
      </c>
    </row>
    <row r="3217" spans="1:6" x14ac:dyDescent="0.25">
      <c r="A3217" t="s">
        <v>15</v>
      </c>
      <c r="B3217" t="s">
        <v>40</v>
      </c>
      <c r="C3217" s="1">
        <v>43653</v>
      </c>
      <c r="D3217">
        <v>219</v>
      </c>
      <c r="E3217">
        <v>2.5</v>
      </c>
      <c r="F3217">
        <v>547.5</v>
      </c>
    </row>
    <row r="3218" spans="1:6" x14ac:dyDescent="0.25">
      <c r="A3218" t="s">
        <v>26</v>
      </c>
      <c r="B3218" t="s">
        <v>57</v>
      </c>
      <c r="C3218" s="1">
        <v>44218</v>
      </c>
      <c r="D3218">
        <v>101</v>
      </c>
      <c r="E3218">
        <v>11</v>
      </c>
      <c r="F3218">
        <v>1111</v>
      </c>
    </row>
    <row r="3219" spans="1:6" x14ac:dyDescent="0.25">
      <c r="A3219" t="s">
        <v>22</v>
      </c>
      <c r="B3219" t="s">
        <v>53</v>
      </c>
      <c r="C3219" s="1">
        <v>43890</v>
      </c>
      <c r="D3219">
        <v>330</v>
      </c>
      <c r="E3219">
        <v>0.85</v>
      </c>
      <c r="F3219">
        <v>280.5</v>
      </c>
    </row>
    <row r="3220" spans="1:6" x14ac:dyDescent="0.25">
      <c r="A3220" t="s">
        <v>17</v>
      </c>
      <c r="B3220" t="s">
        <v>48</v>
      </c>
      <c r="C3220" s="1">
        <v>43999</v>
      </c>
      <c r="D3220">
        <v>205</v>
      </c>
      <c r="E3220">
        <v>5.6</v>
      </c>
      <c r="F3220">
        <v>1148</v>
      </c>
    </row>
    <row r="3221" spans="1:6" x14ac:dyDescent="0.25">
      <c r="A3221" t="s">
        <v>24</v>
      </c>
      <c r="B3221" t="s">
        <v>55</v>
      </c>
      <c r="C3221" s="1">
        <v>43881</v>
      </c>
      <c r="D3221">
        <v>251</v>
      </c>
      <c r="E3221">
        <v>13.5</v>
      </c>
      <c r="F3221">
        <v>3388.5</v>
      </c>
    </row>
    <row r="3222" spans="1:6" x14ac:dyDescent="0.25">
      <c r="A3222" t="s">
        <v>13</v>
      </c>
      <c r="B3222" t="s">
        <v>46</v>
      </c>
      <c r="C3222" s="1">
        <v>43501</v>
      </c>
      <c r="D3222">
        <v>148</v>
      </c>
      <c r="E3222">
        <v>1.89</v>
      </c>
      <c r="F3222">
        <v>279.71999999999997</v>
      </c>
    </row>
    <row r="3223" spans="1:6" x14ac:dyDescent="0.25">
      <c r="A3223" t="s">
        <v>11</v>
      </c>
      <c r="B3223" t="s">
        <v>44</v>
      </c>
      <c r="C3223" s="1">
        <v>43635</v>
      </c>
      <c r="D3223">
        <v>188</v>
      </c>
      <c r="E3223">
        <v>2</v>
      </c>
      <c r="F3223">
        <v>376</v>
      </c>
    </row>
    <row r="3224" spans="1:6" x14ac:dyDescent="0.25">
      <c r="A3224" t="s">
        <v>34</v>
      </c>
      <c r="B3224" t="s">
        <v>65</v>
      </c>
      <c r="C3224" s="1">
        <v>44328</v>
      </c>
      <c r="D3224">
        <v>237</v>
      </c>
      <c r="E3224">
        <v>3.5</v>
      </c>
      <c r="F3224">
        <v>829.5</v>
      </c>
    </row>
    <row r="3225" spans="1:6" x14ac:dyDescent="0.25">
      <c r="A3225" t="s">
        <v>15</v>
      </c>
      <c r="B3225" t="s">
        <v>40</v>
      </c>
      <c r="C3225" s="1">
        <v>44172</v>
      </c>
      <c r="D3225">
        <v>154</v>
      </c>
      <c r="E3225">
        <v>2.5</v>
      </c>
      <c r="F3225">
        <v>385</v>
      </c>
    </row>
    <row r="3226" spans="1:6" x14ac:dyDescent="0.25">
      <c r="A3226" t="s">
        <v>36</v>
      </c>
      <c r="B3226" t="s">
        <v>67</v>
      </c>
      <c r="C3226" s="1">
        <v>44233</v>
      </c>
      <c r="D3226">
        <v>252</v>
      </c>
      <c r="E3226">
        <v>7</v>
      </c>
      <c r="F3226">
        <v>1764</v>
      </c>
    </row>
    <row r="3227" spans="1:6" x14ac:dyDescent="0.25">
      <c r="A3227" t="s">
        <v>23</v>
      </c>
      <c r="B3227" t="s">
        <v>54</v>
      </c>
      <c r="C3227" s="1">
        <v>43771</v>
      </c>
      <c r="D3227">
        <v>96</v>
      </c>
      <c r="E3227">
        <v>2.5</v>
      </c>
      <c r="F3227">
        <v>240</v>
      </c>
    </row>
    <row r="3228" spans="1:6" x14ac:dyDescent="0.25">
      <c r="A3228" t="s">
        <v>23</v>
      </c>
      <c r="B3228" t="s">
        <v>54</v>
      </c>
      <c r="C3228" s="1">
        <v>43820</v>
      </c>
      <c r="D3228">
        <v>199</v>
      </c>
      <c r="E3228">
        <v>2.5</v>
      </c>
      <c r="F3228">
        <v>497.5</v>
      </c>
    </row>
    <row r="3229" spans="1:6" x14ac:dyDescent="0.25">
      <c r="A3229" t="s">
        <v>24</v>
      </c>
      <c r="B3229" t="s">
        <v>55</v>
      </c>
      <c r="C3229" s="1">
        <v>43539</v>
      </c>
      <c r="D3229">
        <v>228</v>
      </c>
      <c r="E3229">
        <v>13.5</v>
      </c>
      <c r="F3229">
        <v>3078</v>
      </c>
    </row>
    <row r="3230" spans="1:6" x14ac:dyDescent="0.25">
      <c r="A3230" t="s">
        <v>8</v>
      </c>
      <c r="B3230" t="s">
        <v>39</v>
      </c>
      <c r="C3230" s="1">
        <v>44112</v>
      </c>
      <c r="D3230">
        <v>164</v>
      </c>
      <c r="E3230">
        <v>5</v>
      </c>
      <c r="F3230">
        <v>820</v>
      </c>
    </row>
    <row r="3231" spans="1:6" x14ac:dyDescent="0.25">
      <c r="A3231" t="s">
        <v>35</v>
      </c>
      <c r="B3231" t="s">
        <v>66</v>
      </c>
      <c r="C3231" s="1">
        <v>44008</v>
      </c>
      <c r="D3231">
        <v>226</v>
      </c>
      <c r="E3231">
        <v>3</v>
      </c>
      <c r="F3231">
        <v>678</v>
      </c>
    </row>
    <row r="3232" spans="1:6" x14ac:dyDescent="0.25">
      <c r="A3232" t="s">
        <v>27</v>
      </c>
      <c r="B3232" t="s">
        <v>58</v>
      </c>
      <c r="C3232" s="1">
        <v>44067</v>
      </c>
      <c r="D3232">
        <v>55</v>
      </c>
      <c r="E3232">
        <v>15</v>
      </c>
      <c r="F3232">
        <v>825</v>
      </c>
    </row>
    <row r="3233" spans="1:6" x14ac:dyDescent="0.25">
      <c r="A3233" t="s">
        <v>26</v>
      </c>
      <c r="B3233" t="s">
        <v>57</v>
      </c>
      <c r="C3233" s="1">
        <v>44127</v>
      </c>
      <c r="D3233">
        <v>161</v>
      </c>
      <c r="E3233">
        <v>11</v>
      </c>
      <c r="F3233">
        <v>1771</v>
      </c>
    </row>
    <row r="3234" spans="1:6" x14ac:dyDescent="0.25">
      <c r="A3234" t="s">
        <v>12</v>
      </c>
      <c r="B3234" t="s">
        <v>45</v>
      </c>
      <c r="C3234" s="1">
        <v>44110</v>
      </c>
      <c r="D3234">
        <v>339</v>
      </c>
      <c r="E3234">
        <v>2.65</v>
      </c>
      <c r="F3234">
        <v>898.35</v>
      </c>
    </row>
    <row r="3235" spans="1:6" x14ac:dyDescent="0.25">
      <c r="A3235" t="s">
        <v>17</v>
      </c>
      <c r="B3235" t="s">
        <v>48</v>
      </c>
      <c r="C3235" s="1">
        <v>44075</v>
      </c>
      <c r="D3235">
        <v>97</v>
      </c>
      <c r="E3235">
        <v>5.6</v>
      </c>
      <c r="F3235">
        <v>543.19999999999993</v>
      </c>
    </row>
    <row r="3236" spans="1:6" x14ac:dyDescent="0.25">
      <c r="A3236" t="s">
        <v>11</v>
      </c>
      <c r="B3236" t="s">
        <v>44</v>
      </c>
      <c r="C3236" s="1">
        <v>44324</v>
      </c>
      <c r="D3236">
        <v>115</v>
      </c>
      <c r="E3236">
        <v>2</v>
      </c>
      <c r="F3236">
        <v>230</v>
      </c>
    </row>
    <row r="3237" spans="1:6" x14ac:dyDescent="0.25">
      <c r="A3237" t="s">
        <v>26</v>
      </c>
      <c r="B3237" t="s">
        <v>57</v>
      </c>
      <c r="C3237" s="1">
        <v>43979</v>
      </c>
      <c r="D3237">
        <v>258</v>
      </c>
      <c r="E3237">
        <v>11</v>
      </c>
      <c r="F3237">
        <v>2838</v>
      </c>
    </row>
    <row r="3238" spans="1:6" x14ac:dyDescent="0.25">
      <c r="A3238" t="s">
        <v>33</v>
      </c>
      <c r="B3238" t="s">
        <v>64</v>
      </c>
      <c r="C3238" s="1">
        <v>43617</v>
      </c>
      <c r="D3238">
        <v>100</v>
      </c>
      <c r="E3238">
        <v>6</v>
      </c>
      <c r="F3238">
        <v>600</v>
      </c>
    </row>
    <row r="3239" spans="1:6" x14ac:dyDescent="0.25">
      <c r="A3239" t="s">
        <v>20</v>
      </c>
      <c r="B3239" t="s">
        <v>51</v>
      </c>
      <c r="C3239" s="1">
        <v>43749</v>
      </c>
      <c r="D3239">
        <v>241</v>
      </c>
      <c r="E3239">
        <v>6.5</v>
      </c>
      <c r="F3239">
        <v>1566.5</v>
      </c>
    </row>
    <row r="3240" spans="1:6" x14ac:dyDescent="0.25">
      <c r="A3240" t="s">
        <v>13</v>
      </c>
      <c r="B3240" t="s">
        <v>46</v>
      </c>
      <c r="C3240" s="1">
        <v>44118</v>
      </c>
      <c r="D3240">
        <v>266</v>
      </c>
      <c r="E3240">
        <v>1.89</v>
      </c>
      <c r="F3240">
        <v>502.73999999999995</v>
      </c>
    </row>
    <row r="3241" spans="1:6" x14ac:dyDescent="0.25">
      <c r="A3241" t="s">
        <v>22</v>
      </c>
      <c r="B3241" t="s">
        <v>53</v>
      </c>
      <c r="C3241" s="1">
        <v>43669</v>
      </c>
      <c r="D3241">
        <v>53</v>
      </c>
      <c r="E3241">
        <v>0.85</v>
      </c>
      <c r="F3241">
        <v>45.05</v>
      </c>
    </row>
    <row r="3242" spans="1:6" x14ac:dyDescent="0.25">
      <c r="A3242" t="s">
        <v>14</v>
      </c>
      <c r="B3242" t="s">
        <v>47</v>
      </c>
      <c r="C3242" s="1">
        <v>44311</v>
      </c>
      <c r="D3242">
        <v>182</v>
      </c>
      <c r="E3242">
        <v>3.1</v>
      </c>
      <c r="F3242">
        <v>564.20000000000005</v>
      </c>
    </row>
    <row r="3243" spans="1:6" x14ac:dyDescent="0.25">
      <c r="A3243" t="s">
        <v>29</v>
      </c>
      <c r="B3243" t="s">
        <v>60</v>
      </c>
      <c r="C3243" s="1">
        <v>43636</v>
      </c>
      <c r="D3243">
        <v>3</v>
      </c>
      <c r="E3243">
        <v>2500</v>
      </c>
      <c r="F3243">
        <v>7500</v>
      </c>
    </row>
    <row r="3244" spans="1:6" x14ac:dyDescent="0.25">
      <c r="A3244" t="s">
        <v>24</v>
      </c>
      <c r="B3244" t="s">
        <v>55</v>
      </c>
      <c r="C3244" s="1">
        <v>44162</v>
      </c>
      <c r="D3244">
        <v>222</v>
      </c>
      <c r="E3244">
        <v>13.5</v>
      </c>
      <c r="F3244">
        <v>2997</v>
      </c>
    </row>
    <row r="3245" spans="1:6" x14ac:dyDescent="0.25">
      <c r="A3245" t="s">
        <v>31</v>
      </c>
      <c r="B3245" t="s">
        <v>62</v>
      </c>
      <c r="C3245" s="1">
        <v>43742</v>
      </c>
      <c r="D3245">
        <v>1</v>
      </c>
      <c r="E3245">
        <v>3000</v>
      </c>
      <c r="F3245">
        <v>3000</v>
      </c>
    </row>
    <row r="3246" spans="1:6" x14ac:dyDescent="0.25">
      <c r="A3246" t="s">
        <v>19</v>
      </c>
      <c r="B3246" t="s">
        <v>50</v>
      </c>
      <c r="C3246" s="1">
        <v>43649</v>
      </c>
      <c r="D3246">
        <v>300</v>
      </c>
      <c r="E3246">
        <v>8.9</v>
      </c>
      <c r="F3246">
        <v>2670</v>
      </c>
    </row>
    <row r="3247" spans="1:6" x14ac:dyDescent="0.25">
      <c r="A3247" t="s">
        <v>33</v>
      </c>
      <c r="B3247" t="s">
        <v>64</v>
      </c>
      <c r="C3247" s="1">
        <v>43572</v>
      </c>
      <c r="D3247">
        <v>275</v>
      </c>
      <c r="E3247">
        <v>6</v>
      </c>
      <c r="F3247">
        <v>1650</v>
      </c>
    </row>
    <row r="3248" spans="1:6" x14ac:dyDescent="0.25">
      <c r="A3248" t="s">
        <v>31</v>
      </c>
      <c r="B3248" t="s">
        <v>62</v>
      </c>
      <c r="C3248" s="1">
        <v>43671</v>
      </c>
      <c r="D3248">
        <v>1</v>
      </c>
      <c r="E3248">
        <v>3000</v>
      </c>
      <c r="F3248">
        <v>3000</v>
      </c>
    </row>
    <row r="3249" spans="1:6" x14ac:dyDescent="0.25">
      <c r="A3249" t="s">
        <v>13</v>
      </c>
      <c r="B3249" t="s">
        <v>46</v>
      </c>
      <c r="C3249" s="1">
        <v>43704</v>
      </c>
      <c r="D3249">
        <v>57</v>
      </c>
      <c r="E3249">
        <v>1.89</v>
      </c>
      <c r="F3249">
        <v>107.72999999999999</v>
      </c>
    </row>
    <row r="3250" spans="1:6" x14ac:dyDescent="0.25">
      <c r="A3250" t="s">
        <v>13</v>
      </c>
      <c r="B3250" t="s">
        <v>46</v>
      </c>
      <c r="C3250" s="1">
        <v>43707</v>
      </c>
      <c r="D3250">
        <v>56</v>
      </c>
      <c r="E3250">
        <v>1.89</v>
      </c>
      <c r="F3250">
        <v>105.83999999999999</v>
      </c>
    </row>
    <row r="3251" spans="1:6" x14ac:dyDescent="0.25">
      <c r="A3251" t="s">
        <v>28</v>
      </c>
      <c r="B3251" t="s">
        <v>59</v>
      </c>
      <c r="C3251" s="1">
        <v>43513</v>
      </c>
      <c r="D3251">
        <v>37</v>
      </c>
      <c r="E3251">
        <v>65</v>
      </c>
      <c r="F3251">
        <v>2405</v>
      </c>
    </row>
    <row r="3252" spans="1:6" x14ac:dyDescent="0.25">
      <c r="A3252" t="s">
        <v>10</v>
      </c>
      <c r="B3252" t="s">
        <v>43</v>
      </c>
      <c r="C3252" s="1">
        <v>43914</v>
      </c>
      <c r="D3252">
        <v>174</v>
      </c>
      <c r="E3252">
        <v>2.5</v>
      </c>
      <c r="F3252">
        <v>435</v>
      </c>
    </row>
    <row r="3253" spans="1:6" x14ac:dyDescent="0.25">
      <c r="A3253" t="s">
        <v>8</v>
      </c>
      <c r="B3253" t="s">
        <v>39</v>
      </c>
      <c r="C3253" s="1">
        <v>43890</v>
      </c>
      <c r="D3253">
        <v>239</v>
      </c>
      <c r="E3253">
        <v>5</v>
      </c>
      <c r="F3253">
        <v>1195</v>
      </c>
    </row>
    <row r="3254" spans="1:6" x14ac:dyDescent="0.25">
      <c r="A3254" t="s">
        <v>31</v>
      </c>
      <c r="B3254" t="s">
        <v>62</v>
      </c>
      <c r="C3254" s="1">
        <v>44134</v>
      </c>
      <c r="D3254">
        <v>2</v>
      </c>
      <c r="E3254">
        <v>3000</v>
      </c>
      <c r="F3254">
        <v>6000</v>
      </c>
    </row>
    <row r="3255" spans="1:6" x14ac:dyDescent="0.25">
      <c r="A3255" t="s">
        <v>30</v>
      </c>
      <c r="B3255" t="s">
        <v>61</v>
      </c>
      <c r="C3255" s="1">
        <v>43772</v>
      </c>
      <c r="D3255">
        <v>18</v>
      </c>
      <c r="E3255">
        <v>100</v>
      </c>
      <c r="F3255">
        <v>1800</v>
      </c>
    </row>
    <row r="3256" spans="1:6" x14ac:dyDescent="0.25">
      <c r="A3256" t="s">
        <v>27</v>
      </c>
      <c r="B3256" t="s">
        <v>58</v>
      </c>
      <c r="C3256" s="1">
        <v>43746</v>
      </c>
      <c r="D3256">
        <v>102</v>
      </c>
      <c r="E3256">
        <v>15</v>
      </c>
      <c r="F3256">
        <v>1530</v>
      </c>
    </row>
    <row r="3257" spans="1:6" x14ac:dyDescent="0.25">
      <c r="A3257" t="s">
        <v>33</v>
      </c>
      <c r="B3257" t="s">
        <v>64</v>
      </c>
      <c r="C3257" s="1">
        <v>44216</v>
      </c>
      <c r="D3257">
        <v>166</v>
      </c>
      <c r="E3257">
        <v>6</v>
      </c>
      <c r="F3257">
        <v>996</v>
      </c>
    </row>
    <row r="3258" spans="1:6" x14ac:dyDescent="0.25">
      <c r="A3258" t="s">
        <v>36</v>
      </c>
      <c r="B3258" t="s">
        <v>67</v>
      </c>
      <c r="C3258" s="1">
        <v>43984</v>
      </c>
      <c r="D3258">
        <v>168</v>
      </c>
      <c r="E3258">
        <v>7</v>
      </c>
      <c r="F3258">
        <v>1176</v>
      </c>
    </row>
    <row r="3259" spans="1:6" x14ac:dyDescent="0.25">
      <c r="A3259" t="s">
        <v>30</v>
      </c>
      <c r="B3259" t="s">
        <v>61</v>
      </c>
      <c r="C3259" s="1">
        <v>44250</v>
      </c>
      <c r="D3259">
        <v>4</v>
      </c>
      <c r="E3259">
        <v>100</v>
      </c>
      <c r="F3259">
        <v>400</v>
      </c>
    </row>
    <row r="3260" spans="1:6" x14ac:dyDescent="0.25">
      <c r="A3260" t="s">
        <v>34</v>
      </c>
      <c r="B3260" t="s">
        <v>65</v>
      </c>
      <c r="C3260" s="1">
        <v>44229</v>
      </c>
      <c r="D3260">
        <v>233</v>
      </c>
      <c r="E3260">
        <v>3.5</v>
      </c>
      <c r="F3260">
        <v>815.5</v>
      </c>
    </row>
    <row r="3261" spans="1:6" x14ac:dyDescent="0.25">
      <c r="A3261" t="s">
        <v>12</v>
      </c>
      <c r="B3261" t="s">
        <v>45</v>
      </c>
      <c r="C3261" s="1">
        <v>44329</v>
      </c>
      <c r="D3261">
        <v>48</v>
      </c>
      <c r="E3261">
        <v>2.65</v>
      </c>
      <c r="F3261">
        <v>127.19999999999999</v>
      </c>
    </row>
    <row r="3262" spans="1:6" x14ac:dyDescent="0.25">
      <c r="A3262" t="s">
        <v>34</v>
      </c>
      <c r="B3262" t="s">
        <v>65</v>
      </c>
      <c r="C3262" s="1">
        <v>43854</v>
      </c>
      <c r="D3262">
        <v>293</v>
      </c>
      <c r="E3262">
        <v>3.5</v>
      </c>
      <c r="F3262">
        <v>1025.5</v>
      </c>
    </row>
    <row r="3263" spans="1:6" x14ac:dyDescent="0.25">
      <c r="A3263" t="s">
        <v>27</v>
      </c>
      <c r="B3263" t="s">
        <v>58</v>
      </c>
      <c r="C3263" s="1">
        <v>43587</v>
      </c>
      <c r="D3263">
        <v>25</v>
      </c>
      <c r="E3263">
        <v>15</v>
      </c>
      <c r="F3263">
        <v>375</v>
      </c>
    </row>
    <row r="3264" spans="1:6" x14ac:dyDescent="0.25">
      <c r="A3264" t="s">
        <v>24</v>
      </c>
      <c r="B3264" t="s">
        <v>55</v>
      </c>
      <c r="C3264" s="1">
        <v>44335</v>
      </c>
      <c r="D3264">
        <v>58</v>
      </c>
      <c r="E3264">
        <v>13.5</v>
      </c>
      <c r="F3264">
        <v>783</v>
      </c>
    </row>
    <row r="3265" spans="1:6" x14ac:dyDescent="0.25">
      <c r="A3265" t="s">
        <v>15</v>
      </c>
      <c r="B3265" t="s">
        <v>40</v>
      </c>
      <c r="C3265" s="1">
        <v>43524</v>
      </c>
      <c r="D3265">
        <v>130</v>
      </c>
      <c r="E3265">
        <v>2.5</v>
      </c>
      <c r="F3265">
        <v>325</v>
      </c>
    </row>
    <row r="3266" spans="1:6" x14ac:dyDescent="0.25">
      <c r="A3266" t="s">
        <v>24</v>
      </c>
      <c r="B3266" t="s">
        <v>55</v>
      </c>
      <c r="C3266" s="1">
        <v>44093</v>
      </c>
      <c r="D3266">
        <v>105</v>
      </c>
      <c r="E3266">
        <v>13.5</v>
      </c>
      <c r="F3266">
        <v>1417.5</v>
      </c>
    </row>
    <row r="3267" spans="1:6" x14ac:dyDescent="0.25">
      <c r="A3267" t="s">
        <v>33</v>
      </c>
      <c r="B3267" t="s">
        <v>64</v>
      </c>
      <c r="C3267" s="1">
        <v>44163</v>
      </c>
      <c r="D3267">
        <v>77</v>
      </c>
      <c r="E3267">
        <v>6</v>
      </c>
      <c r="F3267">
        <v>462</v>
      </c>
    </row>
    <row r="3268" spans="1:6" x14ac:dyDescent="0.25">
      <c r="A3268" t="s">
        <v>10</v>
      </c>
      <c r="B3268" t="s">
        <v>43</v>
      </c>
      <c r="C3268" s="1">
        <v>44130</v>
      </c>
      <c r="D3268">
        <v>128</v>
      </c>
      <c r="E3268">
        <v>2.5</v>
      </c>
      <c r="F3268">
        <v>320</v>
      </c>
    </row>
    <row r="3269" spans="1:6" x14ac:dyDescent="0.25">
      <c r="A3269" t="s">
        <v>26</v>
      </c>
      <c r="B3269" t="s">
        <v>57</v>
      </c>
      <c r="C3269" s="1">
        <v>44086</v>
      </c>
      <c r="D3269">
        <v>165</v>
      </c>
      <c r="E3269">
        <v>11</v>
      </c>
      <c r="F3269">
        <v>1815</v>
      </c>
    </row>
    <row r="3270" spans="1:6" x14ac:dyDescent="0.25">
      <c r="A3270" t="s">
        <v>25</v>
      </c>
      <c r="B3270" t="s">
        <v>56</v>
      </c>
      <c r="C3270" s="1">
        <v>43669</v>
      </c>
      <c r="D3270">
        <v>115</v>
      </c>
      <c r="E3270">
        <v>9.8000000000000007</v>
      </c>
      <c r="F3270">
        <v>1127</v>
      </c>
    </row>
    <row r="3271" spans="1:6" x14ac:dyDescent="0.25">
      <c r="A3271" t="s">
        <v>15</v>
      </c>
      <c r="B3271" t="s">
        <v>40</v>
      </c>
      <c r="C3271" s="1">
        <v>43482</v>
      </c>
      <c r="D3271">
        <v>168</v>
      </c>
      <c r="E3271">
        <v>2.5</v>
      </c>
      <c r="F3271">
        <v>420</v>
      </c>
    </row>
    <row r="3272" spans="1:6" x14ac:dyDescent="0.25">
      <c r="A3272" t="s">
        <v>34</v>
      </c>
      <c r="B3272" t="s">
        <v>65</v>
      </c>
      <c r="C3272" s="1">
        <v>43844</v>
      </c>
      <c r="D3272">
        <v>202</v>
      </c>
      <c r="E3272">
        <v>3.5</v>
      </c>
      <c r="F3272">
        <v>707</v>
      </c>
    </row>
    <row r="3273" spans="1:6" x14ac:dyDescent="0.25">
      <c r="A3273" t="s">
        <v>8</v>
      </c>
      <c r="B3273" t="s">
        <v>39</v>
      </c>
      <c r="C3273" s="1">
        <v>43952</v>
      </c>
      <c r="D3273">
        <v>165</v>
      </c>
      <c r="E3273">
        <v>5</v>
      </c>
      <c r="F3273">
        <v>825</v>
      </c>
    </row>
    <row r="3274" spans="1:6" x14ac:dyDescent="0.25">
      <c r="A3274" t="s">
        <v>19</v>
      </c>
      <c r="B3274" t="s">
        <v>50</v>
      </c>
      <c r="C3274" s="1">
        <v>43834</v>
      </c>
      <c r="D3274">
        <v>199</v>
      </c>
      <c r="E3274">
        <v>8.9</v>
      </c>
      <c r="F3274">
        <v>1771.1000000000001</v>
      </c>
    </row>
    <row r="3275" spans="1:6" x14ac:dyDescent="0.25">
      <c r="A3275" t="s">
        <v>17</v>
      </c>
      <c r="B3275" t="s">
        <v>48</v>
      </c>
      <c r="C3275" s="1">
        <v>44274</v>
      </c>
      <c r="D3275">
        <v>136</v>
      </c>
      <c r="E3275">
        <v>5.6</v>
      </c>
      <c r="F3275">
        <v>761.59999999999991</v>
      </c>
    </row>
    <row r="3276" spans="1:6" x14ac:dyDescent="0.25">
      <c r="A3276" t="s">
        <v>20</v>
      </c>
      <c r="B3276" t="s">
        <v>51</v>
      </c>
      <c r="C3276" s="1">
        <v>43784</v>
      </c>
      <c r="D3276">
        <v>202</v>
      </c>
      <c r="E3276">
        <v>6.5</v>
      </c>
      <c r="F3276">
        <v>1313</v>
      </c>
    </row>
    <row r="3277" spans="1:6" x14ac:dyDescent="0.25">
      <c r="A3277" t="s">
        <v>36</v>
      </c>
      <c r="B3277" t="s">
        <v>67</v>
      </c>
      <c r="C3277" s="1">
        <v>43584</v>
      </c>
      <c r="D3277">
        <v>343</v>
      </c>
      <c r="E3277">
        <v>7</v>
      </c>
      <c r="F3277">
        <v>2401</v>
      </c>
    </row>
    <row r="3278" spans="1:6" x14ac:dyDescent="0.25">
      <c r="A3278" t="s">
        <v>36</v>
      </c>
      <c r="B3278" t="s">
        <v>67</v>
      </c>
      <c r="C3278" s="1">
        <v>44032</v>
      </c>
      <c r="D3278">
        <v>249</v>
      </c>
      <c r="E3278">
        <v>7</v>
      </c>
      <c r="F3278">
        <v>1743</v>
      </c>
    </row>
    <row r="3279" spans="1:6" x14ac:dyDescent="0.25">
      <c r="A3279" t="s">
        <v>32</v>
      </c>
      <c r="B3279" t="s">
        <v>63</v>
      </c>
      <c r="C3279" s="1">
        <v>44309</v>
      </c>
      <c r="D3279">
        <v>328</v>
      </c>
      <c r="E3279">
        <v>5.5</v>
      </c>
      <c r="F3279">
        <v>1804</v>
      </c>
    </row>
    <row r="3280" spans="1:6" x14ac:dyDescent="0.25">
      <c r="A3280" t="s">
        <v>32</v>
      </c>
      <c r="B3280" t="s">
        <v>63</v>
      </c>
      <c r="C3280" s="1">
        <v>44323</v>
      </c>
      <c r="D3280">
        <v>278</v>
      </c>
      <c r="E3280">
        <v>5.5</v>
      </c>
      <c r="F3280">
        <v>1529</v>
      </c>
    </row>
    <row r="3281" spans="1:6" x14ac:dyDescent="0.25">
      <c r="A3281" t="s">
        <v>16</v>
      </c>
      <c r="B3281" t="s">
        <v>41</v>
      </c>
      <c r="C3281" s="1">
        <v>43873</v>
      </c>
      <c r="D3281">
        <v>234</v>
      </c>
      <c r="E3281">
        <v>3</v>
      </c>
      <c r="F3281">
        <v>702</v>
      </c>
    </row>
    <row r="3282" spans="1:6" x14ac:dyDescent="0.25">
      <c r="A3282" t="s">
        <v>7</v>
      </c>
      <c r="B3282" t="s">
        <v>38</v>
      </c>
      <c r="C3282" s="1">
        <v>43756</v>
      </c>
      <c r="D3282">
        <v>145</v>
      </c>
      <c r="E3282">
        <v>7.5</v>
      </c>
      <c r="F3282">
        <v>1087.5</v>
      </c>
    </row>
    <row r="3283" spans="1:6" x14ac:dyDescent="0.25">
      <c r="A3283" t="s">
        <v>33</v>
      </c>
      <c r="B3283" t="s">
        <v>64</v>
      </c>
      <c r="C3283" s="1">
        <v>43725</v>
      </c>
      <c r="D3283">
        <v>260</v>
      </c>
      <c r="E3283">
        <v>6</v>
      </c>
      <c r="F3283">
        <v>1560</v>
      </c>
    </row>
    <row r="3284" spans="1:6" x14ac:dyDescent="0.25">
      <c r="A3284" t="s">
        <v>20</v>
      </c>
      <c r="B3284" t="s">
        <v>51</v>
      </c>
      <c r="C3284" s="1">
        <v>44295</v>
      </c>
      <c r="D3284">
        <v>70</v>
      </c>
      <c r="E3284">
        <v>6.5</v>
      </c>
      <c r="F3284">
        <v>455</v>
      </c>
    </row>
    <row r="3285" spans="1:6" x14ac:dyDescent="0.25">
      <c r="A3285" t="s">
        <v>14</v>
      </c>
      <c r="B3285" t="s">
        <v>47</v>
      </c>
      <c r="C3285" s="1">
        <v>44142</v>
      </c>
      <c r="D3285">
        <v>139</v>
      </c>
      <c r="E3285">
        <v>3.1</v>
      </c>
      <c r="F3285">
        <v>430.90000000000003</v>
      </c>
    </row>
    <row r="3286" spans="1:6" x14ac:dyDescent="0.25">
      <c r="A3286" t="s">
        <v>15</v>
      </c>
      <c r="B3286" t="s">
        <v>40</v>
      </c>
      <c r="C3286" s="1">
        <v>44245</v>
      </c>
      <c r="D3286">
        <v>138</v>
      </c>
      <c r="E3286">
        <v>2.5</v>
      </c>
      <c r="F3286">
        <v>345</v>
      </c>
    </row>
    <row r="3287" spans="1:6" x14ac:dyDescent="0.25">
      <c r="A3287" t="s">
        <v>16</v>
      </c>
      <c r="B3287" t="s">
        <v>41</v>
      </c>
      <c r="C3287" s="1">
        <v>43692</v>
      </c>
      <c r="D3287">
        <v>217</v>
      </c>
      <c r="E3287">
        <v>3</v>
      </c>
      <c r="F3287">
        <v>651</v>
      </c>
    </row>
    <row r="3288" spans="1:6" x14ac:dyDescent="0.25">
      <c r="A3288" t="s">
        <v>28</v>
      </c>
      <c r="B3288" t="s">
        <v>59</v>
      </c>
      <c r="C3288" s="1">
        <v>44122</v>
      </c>
      <c r="D3288">
        <v>4</v>
      </c>
      <c r="E3288">
        <v>65</v>
      </c>
      <c r="F3288">
        <v>260</v>
      </c>
    </row>
    <row r="3289" spans="1:6" x14ac:dyDescent="0.25">
      <c r="A3289" t="s">
        <v>32</v>
      </c>
      <c r="B3289" t="s">
        <v>63</v>
      </c>
      <c r="C3289" s="1">
        <v>43683</v>
      </c>
      <c r="D3289">
        <v>322</v>
      </c>
      <c r="E3289">
        <v>5.5</v>
      </c>
      <c r="F3289">
        <v>1771</v>
      </c>
    </row>
    <row r="3290" spans="1:6" x14ac:dyDescent="0.25">
      <c r="A3290" t="s">
        <v>26</v>
      </c>
      <c r="B3290" t="s">
        <v>57</v>
      </c>
      <c r="C3290" s="1">
        <v>43934</v>
      </c>
      <c r="D3290">
        <v>90</v>
      </c>
      <c r="E3290">
        <v>11</v>
      </c>
      <c r="F3290">
        <v>990</v>
      </c>
    </row>
    <row r="3291" spans="1:6" x14ac:dyDescent="0.25">
      <c r="A3291" t="s">
        <v>25</v>
      </c>
      <c r="B3291" t="s">
        <v>56</v>
      </c>
      <c r="C3291" s="1">
        <v>44318</v>
      </c>
      <c r="D3291">
        <v>158</v>
      </c>
      <c r="E3291">
        <v>9.8000000000000007</v>
      </c>
      <c r="F3291">
        <v>1548.4</v>
      </c>
    </row>
    <row r="3292" spans="1:6" x14ac:dyDescent="0.25">
      <c r="A3292" t="s">
        <v>13</v>
      </c>
      <c r="B3292" t="s">
        <v>46</v>
      </c>
      <c r="C3292" s="1">
        <v>43689</v>
      </c>
      <c r="D3292">
        <v>122</v>
      </c>
      <c r="E3292">
        <v>1.89</v>
      </c>
      <c r="F3292">
        <v>230.57999999999998</v>
      </c>
    </row>
    <row r="3293" spans="1:6" x14ac:dyDescent="0.25">
      <c r="A3293" t="s">
        <v>14</v>
      </c>
      <c r="B3293" t="s">
        <v>47</v>
      </c>
      <c r="C3293" s="1">
        <v>43714</v>
      </c>
      <c r="D3293">
        <v>333</v>
      </c>
      <c r="E3293">
        <v>3.1</v>
      </c>
      <c r="F3293">
        <v>1032.3</v>
      </c>
    </row>
    <row r="3294" spans="1:6" x14ac:dyDescent="0.25">
      <c r="A3294" t="s">
        <v>19</v>
      </c>
      <c r="B3294" t="s">
        <v>50</v>
      </c>
      <c r="C3294" s="1">
        <v>44203</v>
      </c>
      <c r="D3294">
        <v>283</v>
      </c>
      <c r="E3294">
        <v>8.9</v>
      </c>
      <c r="F3294">
        <v>2518.7000000000003</v>
      </c>
    </row>
    <row r="3295" spans="1:6" x14ac:dyDescent="0.25">
      <c r="A3295" t="s">
        <v>7</v>
      </c>
      <c r="B3295" t="s">
        <v>38</v>
      </c>
      <c r="C3295" s="1">
        <v>44167</v>
      </c>
      <c r="D3295">
        <v>182</v>
      </c>
      <c r="E3295">
        <v>7.5</v>
      </c>
      <c r="F3295">
        <v>1365</v>
      </c>
    </row>
    <row r="3296" spans="1:6" x14ac:dyDescent="0.25">
      <c r="A3296" t="s">
        <v>33</v>
      </c>
      <c r="B3296" t="s">
        <v>64</v>
      </c>
      <c r="C3296" s="1">
        <v>44135</v>
      </c>
      <c r="D3296">
        <v>210</v>
      </c>
      <c r="E3296">
        <v>6</v>
      </c>
      <c r="F3296">
        <v>1260</v>
      </c>
    </row>
    <row r="3297" spans="1:6" x14ac:dyDescent="0.25">
      <c r="A3297" t="s">
        <v>30</v>
      </c>
      <c r="B3297" t="s">
        <v>61</v>
      </c>
      <c r="C3297" s="1">
        <v>43482</v>
      </c>
      <c r="D3297">
        <v>32</v>
      </c>
      <c r="E3297">
        <v>100</v>
      </c>
      <c r="F3297">
        <v>3200</v>
      </c>
    </row>
    <row r="3298" spans="1:6" x14ac:dyDescent="0.25">
      <c r="A3298" t="s">
        <v>9</v>
      </c>
      <c r="B3298" t="s">
        <v>42</v>
      </c>
      <c r="C3298" s="1">
        <v>43815</v>
      </c>
      <c r="D3298">
        <v>87</v>
      </c>
      <c r="E3298">
        <v>4</v>
      </c>
      <c r="F3298">
        <v>348</v>
      </c>
    </row>
    <row r="3299" spans="1:6" x14ac:dyDescent="0.25">
      <c r="A3299" t="s">
        <v>34</v>
      </c>
      <c r="B3299" t="s">
        <v>65</v>
      </c>
      <c r="C3299" s="1">
        <v>43783</v>
      </c>
      <c r="D3299">
        <v>332</v>
      </c>
      <c r="E3299">
        <v>3.5</v>
      </c>
      <c r="F3299">
        <v>1162</v>
      </c>
    </row>
    <row r="3300" spans="1:6" x14ac:dyDescent="0.25">
      <c r="A3300" t="s">
        <v>27</v>
      </c>
      <c r="B3300" t="s">
        <v>58</v>
      </c>
      <c r="C3300" s="1">
        <v>43886</v>
      </c>
      <c r="D3300">
        <v>15</v>
      </c>
      <c r="E3300">
        <v>15</v>
      </c>
      <c r="F3300">
        <v>225</v>
      </c>
    </row>
    <row r="3301" spans="1:6" x14ac:dyDescent="0.25">
      <c r="A3301" t="s">
        <v>27</v>
      </c>
      <c r="B3301" t="s">
        <v>58</v>
      </c>
      <c r="C3301" s="1">
        <v>43696</v>
      </c>
      <c r="D3301">
        <v>12</v>
      </c>
      <c r="E3301">
        <v>15</v>
      </c>
      <c r="F3301">
        <v>180</v>
      </c>
    </row>
    <row r="3302" spans="1:6" x14ac:dyDescent="0.25">
      <c r="A3302" t="s">
        <v>14</v>
      </c>
      <c r="B3302" t="s">
        <v>47</v>
      </c>
      <c r="C3302" s="1">
        <v>43808</v>
      </c>
      <c r="D3302">
        <v>105</v>
      </c>
      <c r="E3302">
        <v>3.1</v>
      </c>
      <c r="F3302">
        <v>325.5</v>
      </c>
    </row>
    <row r="3303" spans="1:6" x14ac:dyDescent="0.25">
      <c r="A3303" t="s">
        <v>24</v>
      </c>
      <c r="B3303" t="s">
        <v>55</v>
      </c>
      <c r="C3303" s="1">
        <v>43590</v>
      </c>
      <c r="D3303">
        <v>238</v>
      </c>
      <c r="E3303">
        <v>13.5</v>
      </c>
      <c r="F3303">
        <v>3213</v>
      </c>
    </row>
    <row r="3304" spans="1:6" x14ac:dyDescent="0.25">
      <c r="A3304" t="s">
        <v>26</v>
      </c>
      <c r="B3304" t="s">
        <v>57</v>
      </c>
      <c r="C3304" s="1">
        <v>44179</v>
      </c>
      <c r="D3304">
        <v>131</v>
      </c>
      <c r="E3304">
        <v>11</v>
      </c>
      <c r="F3304">
        <v>1441</v>
      </c>
    </row>
    <row r="3305" spans="1:6" x14ac:dyDescent="0.25">
      <c r="A3305" t="s">
        <v>22</v>
      </c>
      <c r="B3305" t="s">
        <v>53</v>
      </c>
      <c r="C3305" s="1">
        <v>43600</v>
      </c>
      <c r="D3305">
        <v>333</v>
      </c>
      <c r="E3305">
        <v>0.85</v>
      </c>
      <c r="F3305">
        <v>283.05</v>
      </c>
    </row>
    <row r="3306" spans="1:6" x14ac:dyDescent="0.25">
      <c r="A3306" t="s">
        <v>30</v>
      </c>
      <c r="B3306" t="s">
        <v>61</v>
      </c>
      <c r="C3306" s="1">
        <v>43725</v>
      </c>
      <c r="D3306">
        <v>35</v>
      </c>
      <c r="E3306">
        <v>100</v>
      </c>
      <c r="F3306">
        <v>3500</v>
      </c>
    </row>
    <row r="3307" spans="1:6" x14ac:dyDescent="0.25">
      <c r="A3307" t="s">
        <v>21</v>
      </c>
      <c r="B3307" t="s">
        <v>52</v>
      </c>
      <c r="C3307" s="1">
        <v>43947</v>
      </c>
      <c r="D3307">
        <v>280</v>
      </c>
      <c r="E3307">
        <v>3.2</v>
      </c>
      <c r="F3307">
        <v>896</v>
      </c>
    </row>
    <row r="3308" spans="1:6" x14ac:dyDescent="0.25">
      <c r="A3308" t="s">
        <v>26</v>
      </c>
      <c r="B3308" t="s">
        <v>57</v>
      </c>
      <c r="C3308" s="1">
        <v>44020</v>
      </c>
      <c r="D3308">
        <v>98</v>
      </c>
      <c r="E3308">
        <v>11</v>
      </c>
      <c r="F3308">
        <v>1078</v>
      </c>
    </row>
    <row r="3309" spans="1:6" x14ac:dyDescent="0.25">
      <c r="A3309" t="s">
        <v>21</v>
      </c>
      <c r="B3309" t="s">
        <v>52</v>
      </c>
      <c r="C3309" s="1">
        <v>43967</v>
      </c>
      <c r="D3309">
        <v>201</v>
      </c>
      <c r="E3309">
        <v>3.2</v>
      </c>
      <c r="F3309">
        <v>643.20000000000005</v>
      </c>
    </row>
    <row r="3310" spans="1:6" x14ac:dyDescent="0.25">
      <c r="A3310" t="s">
        <v>18</v>
      </c>
      <c r="B3310" t="s">
        <v>49</v>
      </c>
      <c r="C3310" s="1">
        <v>44263</v>
      </c>
      <c r="D3310">
        <v>155</v>
      </c>
      <c r="E3310">
        <v>3.4</v>
      </c>
      <c r="F3310">
        <v>527</v>
      </c>
    </row>
    <row r="3311" spans="1:6" x14ac:dyDescent="0.25">
      <c r="A3311" t="s">
        <v>18</v>
      </c>
      <c r="B3311" t="s">
        <v>49</v>
      </c>
      <c r="C3311" s="1">
        <v>44277</v>
      </c>
      <c r="D3311">
        <v>310</v>
      </c>
      <c r="E3311">
        <v>3.4</v>
      </c>
      <c r="F3311">
        <v>1054</v>
      </c>
    </row>
    <row r="3312" spans="1:6" x14ac:dyDescent="0.25">
      <c r="A3312" t="s">
        <v>34</v>
      </c>
      <c r="B3312" t="s">
        <v>65</v>
      </c>
      <c r="C3312" s="1">
        <v>43489</v>
      </c>
      <c r="D3312">
        <v>214</v>
      </c>
      <c r="E3312">
        <v>3.5</v>
      </c>
      <c r="F3312">
        <v>749</v>
      </c>
    </row>
    <row r="3313" spans="1:6" x14ac:dyDescent="0.25">
      <c r="A3313" t="s">
        <v>8</v>
      </c>
      <c r="B3313" t="s">
        <v>39</v>
      </c>
      <c r="C3313" s="1">
        <v>44331</v>
      </c>
      <c r="D3313">
        <v>250</v>
      </c>
      <c r="E3313">
        <v>5</v>
      </c>
      <c r="F3313">
        <v>1250</v>
      </c>
    </row>
    <row r="3314" spans="1:6" x14ac:dyDescent="0.25">
      <c r="A3314" t="s">
        <v>9</v>
      </c>
      <c r="B3314" t="s">
        <v>42</v>
      </c>
      <c r="C3314" s="1">
        <v>43658</v>
      </c>
      <c r="D3314">
        <v>115</v>
      </c>
      <c r="E3314">
        <v>4</v>
      </c>
      <c r="F3314">
        <v>460</v>
      </c>
    </row>
    <row r="3315" spans="1:6" x14ac:dyDescent="0.25">
      <c r="A3315" t="s">
        <v>12</v>
      </c>
      <c r="B3315" t="s">
        <v>45</v>
      </c>
      <c r="C3315" s="1">
        <v>43557</v>
      </c>
      <c r="D3315">
        <v>162</v>
      </c>
      <c r="E3315">
        <v>2.65</v>
      </c>
      <c r="F3315">
        <v>429.3</v>
      </c>
    </row>
    <row r="3316" spans="1:6" x14ac:dyDescent="0.25">
      <c r="A3316" t="s">
        <v>13</v>
      </c>
      <c r="B3316" t="s">
        <v>46</v>
      </c>
      <c r="C3316" s="1">
        <v>43971</v>
      </c>
      <c r="D3316">
        <v>82</v>
      </c>
      <c r="E3316">
        <v>1.89</v>
      </c>
      <c r="F3316">
        <v>154.97999999999999</v>
      </c>
    </row>
    <row r="3317" spans="1:6" x14ac:dyDescent="0.25">
      <c r="A3317" t="s">
        <v>11</v>
      </c>
      <c r="B3317" t="s">
        <v>44</v>
      </c>
      <c r="C3317" s="1">
        <v>43470</v>
      </c>
      <c r="D3317">
        <v>171</v>
      </c>
      <c r="E3317">
        <v>2</v>
      </c>
      <c r="F3317">
        <v>342</v>
      </c>
    </row>
    <row r="3318" spans="1:6" x14ac:dyDescent="0.25">
      <c r="A3318" t="s">
        <v>24</v>
      </c>
      <c r="B3318" t="s">
        <v>55</v>
      </c>
      <c r="C3318" s="1">
        <v>44127</v>
      </c>
      <c r="D3318">
        <v>98</v>
      </c>
      <c r="E3318">
        <v>13.5</v>
      </c>
      <c r="F3318">
        <v>1323</v>
      </c>
    </row>
    <row r="3319" spans="1:6" x14ac:dyDescent="0.25">
      <c r="A3319" t="s">
        <v>10</v>
      </c>
      <c r="B3319" t="s">
        <v>43</v>
      </c>
      <c r="C3319" s="1">
        <v>43598</v>
      </c>
      <c r="D3319">
        <v>79</v>
      </c>
      <c r="E3319">
        <v>2.5</v>
      </c>
      <c r="F3319">
        <v>197.5</v>
      </c>
    </row>
    <row r="3320" spans="1:6" x14ac:dyDescent="0.25">
      <c r="A3320" t="s">
        <v>34</v>
      </c>
      <c r="B3320" t="s">
        <v>65</v>
      </c>
      <c r="C3320" s="1">
        <v>44010</v>
      </c>
      <c r="D3320">
        <v>334</v>
      </c>
      <c r="E3320">
        <v>3.5</v>
      </c>
      <c r="F3320">
        <v>1169</v>
      </c>
    </row>
    <row r="3321" spans="1:6" x14ac:dyDescent="0.25">
      <c r="A3321" t="s">
        <v>16</v>
      </c>
      <c r="B3321" t="s">
        <v>41</v>
      </c>
      <c r="C3321" s="1">
        <v>44255</v>
      </c>
      <c r="D3321">
        <v>150</v>
      </c>
      <c r="E3321">
        <v>3</v>
      </c>
      <c r="F3321">
        <v>450</v>
      </c>
    </row>
    <row r="3322" spans="1:6" x14ac:dyDescent="0.25">
      <c r="A3322" t="s">
        <v>34</v>
      </c>
      <c r="B3322" t="s">
        <v>65</v>
      </c>
      <c r="C3322" s="1">
        <v>43544</v>
      </c>
      <c r="D3322">
        <v>199</v>
      </c>
      <c r="E3322">
        <v>3.5</v>
      </c>
      <c r="F3322">
        <v>696.5</v>
      </c>
    </row>
    <row r="3323" spans="1:6" x14ac:dyDescent="0.25">
      <c r="A3323" t="s">
        <v>36</v>
      </c>
      <c r="B3323" t="s">
        <v>67</v>
      </c>
      <c r="C3323" s="1">
        <v>44339</v>
      </c>
      <c r="D3323">
        <v>65</v>
      </c>
      <c r="E3323">
        <v>7</v>
      </c>
      <c r="F3323">
        <v>455</v>
      </c>
    </row>
    <row r="3324" spans="1:6" x14ac:dyDescent="0.25">
      <c r="A3324" t="s">
        <v>30</v>
      </c>
      <c r="B3324" t="s">
        <v>61</v>
      </c>
      <c r="C3324" s="1">
        <v>44298</v>
      </c>
      <c r="D3324">
        <v>6</v>
      </c>
      <c r="E3324">
        <v>100</v>
      </c>
      <c r="F3324">
        <v>600</v>
      </c>
    </row>
    <row r="3325" spans="1:6" x14ac:dyDescent="0.25">
      <c r="A3325" t="s">
        <v>11</v>
      </c>
      <c r="B3325" t="s">
        <v>44</v>
      </c>
      <c r="C3325" s="1">
        <v>43756</v>
      </c>
      <c r="D3325">
        <v>226</v>
      </c>
      <c r="E3325">
        <v>2</v>
      </c>
      <c r="F3325">
        <v>452</v>
      </c>
    </row>
    <row r="3326" spans="1:6" x14ac:dyDescent="0.25">
      <c r="A3326" t="s">
        <v>36</v>
      </c>
      <c r="B3326" t="s">
        <v>67</v>
      </c>
      <c r="C3326" s="1">
        <v>43802</v>
      </c>
      <c r="D3326">
        <v>148</v>
      </c>
      <c r="E3326">
        <v>7</v>
      </c>
      <c r="F3326">
        <v>1036</v>
      </c>
    </row>
    <row r="3327" spans="1:6" x14ac:dyDescent="0.25">
      <c r="A3327" t="s">
        <v>31</v>
      </c>
      <c r="B3327" t="s">
        <v>62</v>
      </c>
      <c r="C3327" s="1">
        <v>43709</v>
      </c>
      <c r="D3327">
        <v>2</v>
      </c>
      <c r="E3327">
        <v>3000</v>
      </c>
      <c r="F3327">
        <v>6000</v>
      </c>
    </row>
    <row r="3328" spans="1:6" x14ac:dyDescent="0.25">
      <c r="A3328" t="s">
        <v>9</v>
      </c>
      <c r="B3328" t="s">
        <v>42</v>
      </c>
      <c r="C3328" s="1">
        <v>43590</v>
      </c>
      <c r="D3328">
        <v>89</v>
      </c>
      <c r="E3328">
        <v>4</v>
      </c>
      <c r="F3328">
        <v>356</v>
      </c>
    </row>
    <row r="3329" spans="1:6" x14ac:dyDescent="0.25">
      <c r="A3329" t="s">
        <v>34</v>
      </c>
      <c r="B3329" t="s">
        <v>65</v>
      </c>
      <c r="C3329" s="1">
        <v>43918</v>
      </c>
      <c r="D3329">
        <v>288</v>
      </c>
      <c r="E3329">
        <v>3.5</v>
      </c>
      <c r="F3329">
        <v>1008</v>
      </c>
    </row>
    <row r="3330" spans="1:6" x14ac:dyDescent="0.25">
      <c r="A3330" t="s">
        <v>9</v>
      </c>
      <c r="B3330" t="s">
        <v>42</v>
      </c>
      <c r="C3330" s="1">
        <v>43900</v>
      </c>
      <c r="D3330">
        <v>82</v>
      </c>
      <c r="E3330">
        <v>4</v>
      </c>
      <c r="F3330">
        <v>328</v>
      </c>
    </row>
    <row r="3331" spans="1:6" x14ac:dyDescent="0.25">
      <c r="A3331" t="s">
        <v>26</v>
      </c>
      <c r="B3331" t="s">
        <v>57</v>
      </c>
      <c r="C3331" s="1">
        <v>43768</v>
      </c>
      <c r="D3331">
        <v>43</v>
      </c>
      <c r="E3331">
        <v>11</v>
      </c>
      <c r="F3331">
        <v>473</v>
      </c>
    </row>
    <row r="3332" spans="1:6" x14ac:dyDescent="0.25">
      <c r="A3332" t="s">
        <v>26</v>
      </c>
      <c r="B3332" t="s">
        <v>57</v>
      </c>
      <c r="C3332" s="1">
        <v>43827</v>
      </c>
      <c r="D3332">
        <v>194</v>
      </c>
      <c r="E3332">
        <v>11</v>
      </c>
      <c r="F3332">
        <v>2134</v>
      </c>
    </row>
    <row r="3333" spans="1:6" x14ac:dyDescent="0.25">
      <c r="A3333" t="s">
        <v>25</v>
      </c>
      <c r="B3333" t="s">
        <v>56</v>
      </c>
      <c r="C3333" s="1">
        <v>43488</v>
      </c>
      <c r="D3333">
        <v>175</v>
      </c>
      <c r="E3333">
        <v>9.8000000000000007</v>
      </c>
      <c r="F3333">
        <v>1715.0000000000002</v>
      </c>
    </row>
    <row r="3334" spans="1:6" x14ac:dyDescent="0.25">
      <c r="A3334" t="s">
        <v>20</v>
      </c>
      <c r="B3334" t="s">
        <v>51</v>
      </c>
      <c r="C3334" s="1">
        <v>43505</v>
      </c>
      <c r="D3334">
        <v>262</v>
      </c>
      <c r="E3334">
        <v>6.5</v>
      </c>
      <c r="F3334">
        <v>1703</v>
      </c>
    </row>
    <row r="3335" spans="1:6" x14ac:dyDescent="0.25">
      <c r="A3335" t="s">
        <v>30</v>
      </c>
      <c r="B3335" t="s">
        <v>61</v>
      </c>
      <c r="C3335" s="1">
        <v>44218</v>
      </c>
      <c r="D3335">
        <v>6</v>
      </c>
      <c r="E3335">
        <v>100</v>
      </c>
      <c r="F3335">
        <v>600</v>
      </c>
    </row>
    <row r="3336" spans="1:6" x14ac:dyDescent="0.25">
      <c r="A3336" t="s">
        <v>19</v>
      </c>
      <c r="B3336" t="s">
        <v>50</v>
      </c>
      <c r="C3336" s="1">
        <v>43710</v>
      </c>
      <c r="D3336">
        <v>90</v>
      </c>
      <c r="E3336">
        <v>8.9</v>
      </c>
      <c r="F3336">
        <v>801</v>
      </c>
    </row>
    <row r="3337" spans="1:6" x14ac:dyDescent="0.25">
      <c r="A3337" t="s">
        <v>23</v>
      </c>
      <c r="B3337" t="s">
        <v>54</v>
      </c>
      <c r="C3337" s="1">
        <v>43517</v>
      </c>
      <c r="D3337">
        <v>81</v>
      </c>
      <c r="E3337">
        <v>2.5</v>
      </c>
      <c r="F3337">
        <v>202.5</v>
      </c>
    </row>
    <row r="3338" spans="1:6" x14ac:dyDescent="0.25">
      <c r="A3338" t="s">
        <v>22</v>
      </c>
      <c r="B3338" t="s">
        <v>53</v>
      </c>
      <c r="C3338" s="1">
        <v>43899</v>
      </c>
      <c r="D3338">
        <v>254</v>
      </c>
      <c r="E3338">
        <v>0.85</v>
      </c>
      <c r="F3338">
        <v>215.9</v>
      </c>
    </row>
    <row r="3339" spans="1:6" x14ac:dyDescent="0.25">
      <c r="A3339" t="s">
        <v>32</v>
      </c>
      <c r="B3339" t="s">
        <v>63</v>
      </c>
      <c r="C3339" s="1">
        <v>43787</v>
      </c>
      <c r="D3339">
        <v>187</v>
      </c>
      <c r="E3339">
        <v>5.5</v>
      </c>
      <c r="F3339">
        <v>1028.5</v>
      </c>
    </row>
    <row r="3340" spans="1:6" x14ac:dyDescent="0.25">
      <c r="A3340" t="s">
        <v>36</v>
      </c>
      <c r="B3340" t="s">
        <v>67</v>
      </c>
      <c r="C3340" s="1">
        <v>43614</v>
      </c>
      <c r="D3340">
        <v>257</v>
      </c>
      <c r="E3340">
        <v>7</v>
      </c>
      <c r="F3340">
        <v>1799</v>
      </c>
    </row>
    <row r="3341" spans="1:6" x14ac:dyDescent="0.25">
      <c r="A3341" t="s">
        <v>17</v>
      </c>
      <c r="B3341" t="s">
        <v>48</v>
      </c>
      <c r="C3341" s="1">
        <v>44248</v>
      </c>
      <c r="D3341">
        <v>291</v>
      </c>
      <c r="E3341">
        <v>5.6</v>
      </c>
      <c r="F3341">
        <v>1629.6</v>
      </c>
    </row>
    <row r="3342" spans="1:6" x14ac:dyDescent="0.25">
      <c r="A3342" t="s">
        <v>31</v>
      </c>
      <c r="B3342" t="s">
        <v>62</v>
      </c>
      <c r="C3342" s="1">
        <v>44253</v>
      </c>
      <c r="D3342">
        <v>1</v>
      </c>
      <c r="E3342">
        <v>3000</v>
      </c>
      <c r="F3342">
        <v>3000</v>
      </c>
    </row>
    <row r="3343" spans="1:6" x14ac:dyDescent="0.25">
      <c r="A3343" t="s">
        <v>8</v>
      </c>
      <c r="B3343" t="s">
        <v>39</v>
      </c>
      <c r="C3343" s="1">
        <v>44249</v>
      </c>
      <c r="D3343">
        <v>229</v>
      </c>
      <c r="E3343">
        <v>5</v>
      </c>
      <c r="F3343">
        <v>1145</v>
      </c>
    </row>
    <row r="3344" spans="1:6" x14ac:dyDescent="0.25">
      <c r="A3344" t="s">
        <v>16</v>
      </c>
      <c r="B3344" t="s">
        <v>41</v>
      </c>
      <c r="C3344" s="1">
        <v>43599</v>
      </c>
      <c r="D3344">
        <v>247</v>
      </c>
      <c r="E3344">
        <v>3</v>
      </c>
      <c r="F3344">
        <v>741</v>
      </c>
    </row>
    <row r="3345" spans="1:6" x14ac:dyDescent="0.25">
      <c r="A3345" t="s">
        <v>9</v>
      </c>
      <c r="B3345" t="s">
        <v>42</v>
      </c>
      <c r="C3345" s="1">
        <v>44294</v>
      </c>
      <c r="D3345">
        <v>242</v>
      </c>
      <c r="E3345">
        <v>4</v>
      </c>
      <c r="F3345">
        <v>968</v>
      </c>
    </row>
    <row r="3346" spans="1:6" x14ac:dyDescent="0.25">
      <c r="A3346" t="s">
        <v>22</v>
      </c>
      <c r="B3346" t="s">
        <v>53</v>
      </c>
      <c r="C3346" s="1">
        <v>43488</v>
      </c>
      <c r="D3346">
        <v>287</v>
      </c>
      <c r="E3346">
        <v>0.85</v>
      </c>
      <c r="F3346">
        <v>243.95</v>
      </c>
    </row>
    <row r="3347" spans="1:6" x14ac:dyDescent="0.25">
      <c r="A3347" t="s">
        <v>21</v>
      </c>
      <c r="B3347" t="s">
        <v>52</v>
      </c>
      <c r="C3347" s="1">
        <v>43535</v>
      </c>
      <c r="D3347">
        <v>149</v>
      </c>
      <c r="E3347">
        <v>3.2</v>
      </c>
      <c r="F3347">
        <v>476.8</v>
      </c>
    </row>
    <row r="3348" spans="1:6" x14ac:dyDescent="0.25">
      <c r="A3348" t="s">
        <v>32</v>
      </c>
      <c r="B3348" t="s">
        <v>63</v>
      </c>
      <c r="C3348" s="1">
        <v>44113</v>
      </c>
      <c r="D3348">
        <v>201</v>
      </c>
      <c r="E3348">
        <v>5.5</v>
      </c>
      <c r="F3348">
        <v>1105.5</v>
      </c>
    </row>
    <row r="3349" spans="1:6" x14ac:dyDescent="0.25">
      <c r="A3349" t="s">
        <v>13</v>
      </c>
      <c r="B3349" t="s">
        <v>46</v>
      </c>
      <c r="C3349" s="1">
        <v>44129</v>
      </c>
      <c r="D3349">
        <v>312</v>
      </c>
      <c r="E3349">
        <v>1.89</v>
      </c>
      <c r="F3349">
        <v>589.67999999999995</v>
      </c>
    </row>
    <row r="3350" spans="1:6" x14ac:dyDescent="0.25">
      <c r="A3350" t="s">
        <v>36</v>
      </c>
      <c r="B3350" t="s">
        <v>67</v>
      </c>
      <c r="C3350" s="1">
        <v>43561</v>
      </c>
      <c r="D3350">
        <v>104</v>
      </c>
      <c r="E3350">
        <v>7</v>
      </c>
      <c r="F3350">
        <v>728</v>
      </c>
    </row>
    <row r="3351" spans="1:6" x14ac:dyDescent="0.25">
      <c r="A3351" t="s">
        <v>25</v>
      </c>
      <c r="B3351" t="s">
        <v>56</v>
      </c>
      <c r="C3351" s="1">
        <v>44293</v>
      </c>
      <c r="D3351">
        <v>99</v>
      </c>
      <c r="E3351">
        <v>9.8000000000000007</v>
      </c>
      <c r="F3351">
        <v>970.2</v>
      </c>
    </row>
    <row r="3352" spans="1:6" x14ac:dyDescent="0.25">
      <c r="A3352" t="s">
        <v>31</v>
      </c>
      <c r="B3352" t="s">
        <v>62</v>
      </c>
      <c r="C3352" s="1">
        <v>43716</v>
      </c>
      <c r="D3352">
        <v>2</v>
      </c>
      <c r="E3352">
        <v>3000</v>
      </c>
      <c r="F3352">
        <v>6000</v>
      </c>
    </row>
    <row r="3353" spans="1:6" x14ac:dyDescent="0.25">
      <c r="A3353" t="s">
        <v>22</v>
      </c>
      <c r="B3353" t="s">
        <v>53</v>
      </c>
      <c r="C3353" s="1">
        <v>43893</v>
      </c>
      <c r="D3353">
        <v>88</v>
      </c>
      <c r="E3353">
        <v>0.85</v>
      </c>
      <c r="F3353">
        <v>74.8</v>
      </c>
    </row>
    <row r="3354" spans="1:6" x14ac:dyDescent="0.25">
      <c r="A3354" t="s">
        <v>22</v>
      </c>
      <c r="B3354" t="s">
        <v>53</v>
      </c>
      <c r="C3354" s="1">
        <v>44189</v>
      </c>
      <c r="D3354">
        <v>325</v>
      </c>
      <c r="E3354">
        <v>0.85</v>
      </c>
      <c r="F3354">
        <v>276.25</v>
      </c>
    </row>
    <row r="3355" spans="1:6" x14ac:dyDescent="0.25">
      <c r="A3355" t="s">
        <v>25</v>
      </c>
      <c r="B3355" t="s">
        <v>56</v>
      </c>
      <c r="C3355" s="1">
        <v>43594</v>
      </c>
      <c r="D3355">
        <v>85</v>
      </c>
      <c r="E3355">
        <v>9.8000000000000007</v>
      </c>
      <c r="F3355">
        <v>833.00000000000011</v>
      </c>
    </row>
    <row r="3356" spans="1:6" x14ac:dyDescent="0.25">
      <c r="A3356" t="s">
        <v>23</v>
      </c>
      <c r="B3356" t="s">
        <v>54</v>
      </c>
      <c r="C3356" s="1">
        <v>44152</v>
      </c>
      <c r="D3356">
        <v>143</v>
      </c>
      <c r="E3356">
        <v>2.5</v>
      </c>
      <c r="F3356">
        <v>357.5</v>
      </c>
    </row>
    <row r="3357" spans="1:6" x14ac:dyDescent="0.25">
      <c r="A3357" t="s">
        <v>10</v>
      </c>
      <c r="B3357" t="s">
        <v>43</v>
      </c>
      <c r="C3357" s="1">
        <v>43569</v>
      </c>
      <c r="D3357">
        <v>78</v>
      </c>
      <c r="E3357">
        <v>2.5</v>
      </c>
      <c r="F3357">
        <v>195</v>
      </c>
    </row>
    <row r="3358" spans="1:6" x14ac:dyDescent="0.25">
      <c r="A3358" t="s">
        <v>24</v>
      </c>
      <c r="B3358" t="s">
        <v>55</v>
      </c>
      <c r="C3358" s="1">
        <v>43967</v>
      </c>
      <c r="D3358">
        <v>141</v>
      </c>
      <c r="E3358">
        <v>13.5</v>
      </c>
      <c r="F3358">
        <v>1903.5</v>
      </c>
    </row>
    <row r="3359" spans="1:6" x14ac:dyDescent="0.25">
      <c r="A3359" t="s">
        <v>16</v>
      </c>
      <c r="B3359" t="s">
        <v>41</v>
      </c>
      <c r="C3359" s="1">
        <v>44047</v>
      </c>
      <c r="D3359">
        <v>125</v>
      </c>
      <c r="E3359">
        <v>3</v>
      </c>
      <c r="F3359">
        <v>375</v>
      </c>
    </row>
    <row r="3360" spans="1:6" x14ac:dyDescent="0.25">
      <c r="A3360" t="s">
        <v>36</v>
      </c>
      <c r="B3360" t="s">
        <v>67</v>
      </c>
      <c r="C3360" s="1">
        <v>44285</v>
      </c>
      <c r="D3360">
        <v>236</v>
      </c>
      <c r="E3360">
        <v>7</v>
      </c>
      <c r="F3360">
        <v>1652</v>
      </c>
    </row>
    <row r="3361" spans="1:6" x14ac:dyDescent="0.25">
      <c r="A3361" t="s">
        <v>29</v>
      </c>
      <c r="B3361" t="s">
        <v>60</v>
      </c>
      <c r="C3361" s="1">
        <v>43573</v>
      </c>
      <c r="D3361">
        <v>3</v>
      </c>
      <c r="E3361">
        <v>2500</v>
      </c>
      <c r="F3361">
        <v>7500</v>
      </c>
    </row>
    <row r="3362" spans="1:6" x14ac:dyDescent="0.25">
      <c r="A3362" t="s">
        <v>16</v>
      </c>
      <c r="B3362" t="s">
        <v>41</v>
      </c>
      <c r="C3362" s="1">
        <v>44016</v>
      </c>
      <c r="D3362">
        <v>236</v>
      </c>
      <c r="E3362">
        <v>3</v>
      </c>
      <c r="F3362">
        <v>708</v>
      </c>
    </row>
    <row r="3363" spans="1:6" x14ac:dyDescent="0.25">
      <c r="A3363" t="s">
        <v>15</v>
      </c>
      <c r="B3363" t="s">
        <v>40</v>
      </c>
      <c r="C3363" s="1">
        <v>43642</v>
      </c>
      <c r="D3363">
        <v>171</v>
      </c>
      <c r="E3363">
        <v>2.5</v>
      </c>
      <c r="F3363">
        <v>427.5</v>
      </c>
    </row>
    <row r="3364" spans="1:6" x14ac:dyDescent="0.25">
      <c r="A3364" t="s">
        <v>23</v>
      </c>
      <c r="B3364" t="s">
        <v>54</v>
      </c>
      <c r="C3364" s="1">
        <v>43493</v>
      </c>
      <c r="D3364">
        <v>139</v>
      </c>
      <c r="E3364">
        <v>2.5</v>
      </c>
      <c r="F3364">
        <v>347.5</v>
      </c>
    </row>
    <row r="3365" spans="1:6" x14ac:dyDescent="0.25">
      <c r="A3365" t="s">
        <v>16</v>
      </c>
      <c r="B3365" t="s">
        <v>41</v>
      </c>
      <c r="C3365" s="1">
        <v>44071</v>
      </c>
      <c r="D3365">
        <v>101</v>
      </c>
      <c r="E3365">
        <v>3</v>
      </c>
      <c r="F3365">
        <v>303</v>
      </c>
    </row>
    <row r="3366" spans="1:6" x14ac:dyDescent="0.25">
      <c r="A3366" t="s">
        <v>19</v>
      </c>
      <c r="B3366" t="s">
        <v>50</v>
      </c>
      <c r="C3366" s="1">
        <v>43963</v>
      </c>
      <c r="D3366">
        <v>225</v>
      </c>
      <c r="E3366">
        <v>8.9</v>
      </c>
      <c r="F3366">
        <v>2002.5</v>
      </c>
    </row>
    <row r="3367" spans="1:6" x14ac:dyDescent="0.25">
      <c r="A3367" t="s">
        <v>33</v>
      </c>
      <c r="B3367" t="s">
        <v>64</v>
      </c>
      <c r="C3367" s="1">
        <v>43830</v>
      </c>
      <c r="D3367">
        <v>100</v>
      </c>
      <c r="E3367">
        <v>6</v>
      </c>
      <c r="F3367">
        <v>600</v>
      </c>
    </row>
    <row r="3368" spans="1:6" x14ac:dyDescent="0.25">
      <c r="A3368" t="s">
        <v>8</v>
      </c>
      <c r="B3368" t="s">
        <v>39</v>
      </c>
      <c r="C3368" s="1">
        <v>44020</v>
      </c>
      <c r="D3368">
        <v>174</v>
      </c>
      <c r="E3368">
        <v>5</v>
      </c>
      <c r="F3368">
        <v>870</v>
      </c>
    </row>
    <row r="3369" spans="1:6" x14ac:dyDescent="0.25">
      <c r="A3369" t="s">
        <v>28</v>
      </c>
      <c r="B3369" t="s">
        <v>59</v>
      </c>
      <c r="C3369" s="1">
        <v>43972</v>
      </c>
      <c r="D3369">
        <v>4</v>
      </c>
      <c r="E3369">
        <v>65</v>
      </c>
      <c r="F3369">
        <v>260</v>
      </c>
    </row>
    <row r="3370" spans="1:6" x14ac:dyDescent="0.25">
      <c r="A3370" t="s">
        <v>7</v>
      </c>
      <c r="B3370" t="s">
        <v>38</v>
      </c>
      <c r="C3370" s="1">
        <v>44067</v>
      </c>
      <c r="D3370">
        <v>150</v>
      </c>
      <c r="E3370">
        <v>7.5</v>
      </c>
      <c r="F3370">
        <v>1125</v>
      </c>
    </row>
    <row r="3371" spans="1:6" x14ac:dyDescent="0.25">
      <c r="A3371" t="s">
        <v>20</v>
      </c>
      <c r="B3371" t="s">
        <v>51</v>
      </c>
      <c r="C3371" s="1">
        <v>43906</v>
      </c>
      <c r="D3371">
        <v>63</v>
      </c>
      <c r="E3371">
        <v>6.5</v>
      </c>
      <c r="F3371">
        <v>409.5</v>
      </c>
    </row>
    <row r="3372" spans="1:6" x14ac:dyDescent="0.25">
      <c r="A3372" t="s">
        <v>27</v>
      </c>
      <c r="B3372" t="s">
        <v>58</v>
      </c>
      <c r="C3372" s="1">
        <v>43621</v>
      </c>
      <c r="D3372">
        <v>63</v>
      </c>
      <c r="E3372">
        <v>15</v>
      </c>
      <c r="F3372">
        <v>945</v>
      </c>
    </row>
    <row r="3373" spans="1:6" x14ac:dyDescent="0.25">
      <c r="A3373" t="s">
        <v>16</v>
      </c>
      <c r="B3373" t="s">
        <v>41</v>
      </c>
      <c r="C3373" s="1">
        <v>43724</v>
      </c>
      <c r="D3373">
        <v>219</v>
      </c>
      <c r="E3373">
        <v>3</v>
      </c>
      <c r="F3373">
        <v>657</v>
      </c>
    </row>
    <row r="3374" spans="1:6" x14ac:dyDescent="0.25">
      <c r="A3374" t="s">
        <v>23</v>
      </c>
      <c r="B3374" t="s">
        <v>54</v>
      </c>
      <c r="C3374" s="1">
        <v>43695</v>
      </c>
      <c r="D3374">
        <v>336</v>
      </c>
      <c r="E3374">
        <v>2.5</v>
      </c>
      <c r="F3374">
        <v>840</v>
      </c>
    </row>
    <row r="3375" spans="1:6" x14ac:dyDescent="0.25">
      <c r="A3375" t="s">
        <v>19</v>
      </c>
      <c r="B3375" t="s">
        <v>50</v>
      </c>
      <c r="C3375" s="1">
        <v>44060</v>
      </c>
      <c r="D3375">
        <v>66</v>
      </c>
      <c r="E3375">
        <v>8.9</v>
      </c>
      <c r="F3375">
        <v>587.4</v>
      </c>
    </row>
    <row r="3376" spans="1:6" x14ac:dyDescent="0.25">
      <c r="A3376" t="s">
        <v>35</v>
      </c>
      <c r="B3376" t="s">
        <v>66</v>
      </c>
      <c r="C3376" s="1">
        <v>43518</v>
      </c>
      <c r="D3376">
        <v>214</v>
      </c>
      <c r="E3376">
        <v>3</v>
      </c>
      <c r="F3376">
        <v>642</v>
      </c>
    </row>
    <row r="3377" spans="1:6" x14ac:dyDescent="0.25">
      <c r="A3377" t="s">
        <v>23</v>
      </c>
      <c r="B3377" t="s">
        <v>54</v>
      </c>
      <c r="C3377" s="1">
        <v>44288</v>
      </c>
      <c r="D3377">
        <v>355</v>
      </c>
      <c r="E3377">
        <v>2.5</v>
      </c>
      <c r="F3377">
        <v>887.5</v>
      </c>
    </row>
    <row r="3378" spans="1:6" x14ac:dyDescent="0.25">
      <c r="A3378" t="s">
        <v>31</v>
      </c>
      <c r="B3378" t="s">
        <v>62</v>
      </c>
      <c r="C3378" s="1">
        <v>44047</v>
      </c>
      <c r="D3378">
        <v>2</v>
      </c>
      <c r="E3378">
        <v>3000</v>
      </c>
      <c r="F3378">
        <v>6000</v>
      </c>
    </row>
    <row r="3379" spans="1:6" x14ac:dyDescent="0.25">
      <c r="A3379" t="s">
        <v>8</v>
      </c>
      <c r="B3379" t="s">
        <v>39</v>
      </c>
      <c r="C3379" s="1">
        <v>43973</v>
      </c>
      <c r="D3379">
        <v>100</v>
      </c>
      <c r="E3379">
        <v>5</v>
      </c>
      <c r="F3379">
        <v>500</v>
      </c>
    </row>
    <row r="3380" spans="1:6" x14ac:dyDescent="0.25">
      <c r="A3380" t="s">
        <v>12</v>
      </c>
      <c r="B3380" t="s">
        <v>45</v>
      </c>
      <c r="C3380" s="1">
        <v>44293</v>
      </c>
      <c r="D3380">
        <v>84</v>
      </c>
      <c r="E3380">
        <v>2.65</v>
      </c>
      <c r="F3380">
        <v>222.6</v>
      </c>
    </row>
    <row r="3381" spans="1:6" x14ac:dyDescent="0.25">
      <c r="A3381" t="s">
        <v>10</v>
      </c>
      <c r="B3381" t="s">
        <v>43</v>
      </c>
      <c r="C3381" s="1">
        <v>43586</v>
      </c>
      <c r="D3381">
        <v>140</v>
      </c>
      <c r="E3381">
        <v>2.5</v>
      </c>
      <c r="F3381">
        <v>350</v>
      </c>
    </row>
    <row r="3382" spans="1:6" x14ac:dyDescent="0.25">
      <c r="A3382" t="s">
        <v>9</v>
      </c>
      <c r="B3382" t="s">
        <v>42</v>
      </c>
      <c r="C3382" s="1">
        <v>44066</v>
      </c>
      <c r="D3382">
        <v>77</v>
      </c>
      <c r="E3382">
        <v>4</v>
      </c>
      <c r="F3382">
        <v>308</v>
      </c>
    </row>
    <row r="3383" spans="1:6" x14ac:dyDescent="0.25">
      <c r="A3383" t="s">
        <v>18</v>
      </c>
      <c r="B3383" t="s">
        <v>49</v>
      </c>
      <c r="C3383" s="1">
        <v>44205</v>
      </c>
      <c r="D3383">
        <v>135</v>
      </c>
      <c r="E3383">
        <v>3.4</v>
      </c>
      <c r="F3383">
        <v>459</v>
      </c>
    </row>
    <row r="3384" spans="1:6" x14ac:dyDescent="0.25">
      <c r="A3384" t="s">
        <v>30</v>
      </c>
      <c r="B3384" t="s">
        <v>61</v>
      </c>
      <c r="C3384" s="1">
        <v>44022</v>
      </c>
      <c r="D3384">
        <v>26</v>
      </c>
      <c r="E3384">
        <v>100</v>
      </c>
      <c r="F3384">
        <v>2600</v>
      </c>
    </row>
    <row r="3385" spans="1:6" x14ac:dyDescent="0.25">
      <c r="A3385" t="s">
        <v>26</v>
      </c>
      <c r="B3385" t="s">
        <v>57</v>
      </c>
      <c r="C3385" s="1">
        <v>43903</v>
      </c>
      <c r="D3385">
        <v>179</v>
      </c>
      <c r="E3385">
        <v>11</v>
      </c>
      <c r="F3385">
        <v>1969</v>
      </c>
    </row>
    <row r="3386" spans="1:6" x14ac:dyDescent="0.25">
      <c r="A3386" t="s">
        <v>14</v>
      </c>
      <c r="B3386" t="s">
        <v>47</v>
      </c>
      <c r="C3386" s="1">
        <v>44195</v>
      </c>
      <c r="D3386">
        <v>163</v>
      </c>
      <c r="E3386">
        <v>3.1</v>
      </c>
      <c r="F3386">
        <v>505.3</v>
      </c>
    </row>
    <row r="3387" spans="1:6" x14ac:dyDescent="0.25">
      <c r="A3387" t="s">
        <v>27</v>
      </c>
      <c r="B3387" t="s">
        <v>58</v>
      </c>
      <c r="C3387" s="1">
        <v>44061</v>
      </c>
      <c r="D3387">
        <v>85</v>
      </c>
      <c r="E3387">
        <v>15</v>
      </c>
      <c r="F3387">
        <v>1275</v>
      </c>
    </row>
    <row r="3388" spans="1:6" x14ac:dyDescent="0.25">
      <c r="A3388" t="s">
        <v>18</v>
      </c>
      <c r="B3388" t="s">
        <v>49</v>
      </c>
      <c r="C3388" s="1">
        <v>43594</v>
      </c>
      <c r="D3388">
        <v>135</v>
      </c>
      <c r="E3388">
        <v>3.4</v>
      </c>
      <c r="F3388">
        <v>459</v>
      </c>
    </row>
    <row r="3389" spans="1:6" x14ac:dyDescent="0.25">
      <c r="A3389" t="s">
        <v>32</v>
      </c>
      <c r="B3389" t="s">
        <v>63</v>
      </c>
      <c r="C3389" s="1">
        <v>44155</v>
      </c>
      <c r="D3389">
        <v>271</v>
      </c>
      <c r="E3389">
        <v>5.5</v>
      </c>
      <c r="F3389">
        <v>1490.5</v>
      </c>
    </row>
    <row r="3390" spans="1:6" x14ac:dyDescent="0.25">
      <c r="A3390" t="s">
        <v>25</v>
      </c>
      <c r="B3390" t="s">
        <v>56</v>
      </c>
      <c r="C3390" s="1">
        <v>43871</v>
      </c>
      <c r="D3390">
        <v>171</v>
      </c>
      <c r="E3390">
        <v>9.8000000000000007</v>
      </c>
      <c r="F3390">
        <v>1675.8000000000002</v>
      </c>
    </row>
    <row r="3391" spans="1:6" x14ac:dyDescent="0.25">
      <c r="A3391" t="s">
        <v>33</v>
      </c>
      <c r="B3391" t="s">
        <v>64</v>
      </c>
      <c r="C3391" s="1">
        <v>43711</v>
      </c>
      <c r="D3391">
        <v>195</v>
      </c>
      <c r="E3391">
        <v>6</v>
      </c>
      <c r="F3391">
        <v>1170</v>
      </c>
    </row>
    <row r="3392" spans="1:6" x14ac:dyDescent="0.25">
      <c r="A3392" t="s">
        <v>18</v>
      </c>
      <c r="B3392" t="s">
        <v>49</v>
      </c>
      <c r="C3392" s="1">
        <v>43739</v>
      </c>
      <c r="D3392">
        <v>184</v>
      </c>
      <c r="E3392">
        <v>3.4</v>
      </c>
      <c r="F3392">
        <v>625.6</v>
      </c>
    </row>
    <row r="3393" spans="1:6" x14ac:dyDescent="0.25">
      <c r="A3393" t="s">
        <v>17</v>
      </c>
      <c r="B3393" t="s">
        <v>48</v>
      </c>
      <c r="C3393" s="1">
        <v>44244</v>
      </c>
      <c r="D3393">
        <v>68</v>
      </c>
      <c r="E3393">
        <v>5.6</v>
      </c>
      <c r="F3393">
        <v>380.79999999999995</v>
      </c>
    </row>
    <row r="3394" spans="1:6" x14ac:dyDescent="0.25">
      <c r="A3394" t="s">
        <v>31</v>
      </c>
      <c r="B3394" t="s">
        <v>62</v>
      </c>
      <c r="C3394" s="1">
        <v>43845</v>
      </c>
      <c r="D3394">
        <v>1</v>
      </c>
      <c r="E3394">
        <v>3000</v>
      </c>
      <c r="F3394">
        <v>3000</v>
      </c>
    </row>
    <row r="3395" spans="1:6" x14ac:dyDescent="0.25">
      <c r="A3395" t="s">
        <v>35</v>
      </c>
      <c r="B3395" t="s">
        <v>66</v>
      </c>
      <c r="C3395" s="1">
        <v>44099</v>
      </c>
      <c r="D3395">
        <v>166</v>
      </c>
      <c r="E3395">
        <v>3</v>
      </c>
      <c r="F3395">
        <v>498</v>
      </c>
    </row>
    <row r="3396" spans="1:6" x14ac:dyDescent="0.25">
      <c r="A3396" t="s">
        <v>14</v>
      </c>
      <c r="B3396" t="s">
        <v>47</v>
      </c>
      <c r="C3396" s="1">
        <v>43501</v>
      </c>
      <c r="D3396">
        <v>248</v>
      </c>
      <c r="E3396">
        <v>3.1</v>
      </c>
      <c r="F3396">
        <v>768.80000000000007</v>
      </c>
    </row>
    <row r="3397" spans="1:6" x14ac:dyDescent="0.25">
      <c r="A3397" t="s">
        <v>20</v>
      </c>
      <c r="B3397" t="s">
        <v>51</v>
      </c>
      <c r="C3397" s="1">
        <v>44197</v>
      </c>
      <c r="D3397">
        <v>198</v>
      </c>
      <c r="E3397">
        <v>6.5</v>
      </c>
      <c r="F3397">
        <v>1287</v>
      </c>
    </row>
    <row r="3398" spans="1:6" x14ac:dyDescent="0.25">
      <c r="A3398" t="s">
        <v>15</v>
      </c>
      <c r="B3398" t="s">
        <v>40</v>
      </c>
      <c r="C3398" s="1">
        <v>43972</v>
      </c>
      <c r="D3398">
        <v>195</v>
      </c>
      <c r="E3398">
        <v>2.5</v>
      </c>
      <c r="F3398">
        <v>487.5</v>
      </c>
    </row>
    <row r="3399" spans="1:6" x14ac:dyDescent="0.25">
      <c r="A3399" t="s">
        <v>34</v>
      </c>
      <c r="B3399" t="s">
        <v>65</v>
      </c>
      <c r="C3399" s="1">
        <v>43657</v>
      </c>
      <c r="D3399">
        <v>193</v>
      </c>
      <c r="E3399">
        <v>3.5</v>
      </c>
      <c r="F3399">
        <v>675.5</v>
      </c>
    </row>
    <row r="3400" spans="1:6" x14ac:dyDescent="0.25">
      <c r="A3400" t="s">
        <v>17</v>
      </c>
      <c r="B3400" t="s">
        <v>48</v>
      </c>
      <c r="C3400" s="1">
        <v>43651</v>
      </c>
      <c r="D3400">
        <v>177</v>
      </c>
      <c r="E3400">
        <v>5.6</v>
      </c>
      <c r="F3400">
        <v>991.19999999999993</v>
      </c>
    </row>
    <row r="3401" spans="1:6" x14ac:dyDescent="0.25">
      <c r="A3401" t="s">
        <v>28</v>
      </c>
      <c r="B3401" t="s">
        <v>59</v>
      </c>
      <c r="C3401" s="1">
        <v>43502</v>
      </c>
      <c r="D3401">
        <v>51</v>
      </c>
      <c r="E3401">
        <v>65</v>
      </c>
      <c r="F3401">
        <v>3315</v>
      </c>
    </row>
    <row r="3402" spans="1:6" x14ac:dyDescent="0.25">
      <c r="A3402" t="s">
        <v>36</v>
      </c>
      <c r="B3402" t="s">
        <v>67</v>
      </c>
      <c r="C3402" s="1">
        <v>43990</v>
      </c>
      <c r="D3402">
        <v>282</v>
      </c>
      <c r="E3402">
        <v>7</v>
      </c>
      <c r="F3402">
        <v>1974</v>
      </c>
    </row>
    <row r="3403" spans="1:6" x14ac:dyDescent="0.25">
      <c r="A3403" t="s">
        <v>34</v>
      </c>
      <c r="B3403" t="s">
        <v>65</v>
      </c>
      <c r="C3403" s="1">
        <v>44332</v>
      </c>
      <c r="D3403">
        <v>270</v>
      </c>
      <c r="E3403">
        <v>3.5</v>
      </c>
      <c r="F3403">
        <v>945</v>
      </c>
    </row>
    <row r="3404" spans="1:6" x14ac:dyDescent="0.25">
      <c r="A3404" t="s">
        <v>25</v>
      </c>
      <c r="B3404" t="s">
        <v>56</v>
      </c>
      <c r="C3404" s="1">
        <v>43902</v>
      </c>
      <c r="D3404">
        <v>102</v>
      </c>
      <c r="E3404">
        <v>9.8000000000000007</v>
      </c>
      <c r="F3404">
        <v>999.6</v>
      </c>
    </row>
    <row r="3405" spans="1:6" x14ac:dyDescent="0.25">
      <c r="A3405" t="s">
        <v>30</v>
      </c>
      <c r="B3405" t="s">
        <v>61</v>
      </c>
      <c r="C3405" s="1">
        <v>43703</v>
      </c>
      <c r="D3405">
        <v>28</v>
      </c>
      <c r="E3405">
        <v>100</v>
      </c>
      <c r="F3405">
        <v>2800</v>
      </c>
    </row>
    <row r="3406" spans="1:6" x14ac:dyDescent="0.25">
      <c r="A3406" t="s">
        <v>30</v>
      </c>
      <c r="B3406" t="s">
        <v>61</v>
      </c>
      <c r="C3406" s="1">
        <v>43681</v>
      </c>
      <c r="D3406">
        <v>19</v>
      </c>
      <c r="E3406">
        <v>100</v>
      </c>
      <c r="F3406">
        <v>1900</v>
      </c>
    </row>
    <row r="3407" spans="1:6" x14ac:dyDescent="0.25">
      <c r="A3407" t="s">
        <v>12</v>
      </c>
      <c r="B3407" t="s">
        <v>45</v>
      </c>
      <c r="C3407" s="1">
        <v>44162</v>
      </c>
      <c r="D3407">
        <v>249</v>
      </c>
      <c r="E3407">
        <v>2.65</v>
      </c>
      <c r="F3407">
        <v>659.85</v>
      </c>
    </row>
    <row r="3408" spans="1:6" x14ac:dyDescent="0.25">
      <c r="A3408" t="s">
        <v>11</v>
      </c>
      <c r="B3408" t="s">
        <v>44</v>
      </c>
      <c r="C3408" s="1">
        <v>44205</v>
      </c>
      <c r="D3408">
        <v>97</v>
      </c>
      <c r="E3408">
        <v>2</v>
      </c>
      <c r="F3408">
        <v>194</v>
      </c>
    </row>
    <row r="3409" spans="1:6" x14ac:dyDescent="0.25">
      <c r="A3409" t="s">
        <v>20</v>
      </c>
      <c r="B3409" t="s">
        <v>51</v>
      </c>
      <c r="C3409" s="1">
        <v>44094</v>
      </c>
      <c r="D3409">
        <v>69</v>
      </c>
      <c r="E3409">
        <v>6.5</v>
      </c>
      <c r="F3409">
        <v>448.5</v>
      </c>
    </row>
    <row r="3410" spans="1:6" x14ac:dyDescent="0.25">
      <c r="A3410" t="s">
        <v>27</v>
      </c>
      <c r="B3410" t="s">
        <v>58</v>
      </c>
      <c r="C3410" s="1">
        <v>43723</v>
      </c>
      <c r="D3410">
        <v>66</v>
      </c>
      <c r="E3410">
        <v>15</v>
      </c>
      <c r="F3410">
        <v>990</v>
      </c>
    </row>
    <row r="3411" spans="1:6" x14ac:dyDescent="0.25">
      <c r="A3411" t="s">
        <v>14</v>
      </c>
      <c r="B3411" t="s">
        <v>47</v>
      </c>
      <c r="C3411" s="1">
        <v>43932</v>
      </c>
      <c r="D3411">
        <v>290</v>
      </c>
      <c r="E3411">
        <v>3.1</v>
      </c>
      <c r="F3411">
        <v>899</v>
      </c>
    </row>
    <row r="3412" spans="1:6" x14ac:dyDescent="0.25">
      <c r="A3412" t="s">
        <v>33</v>
      </c>
      <c r="B3412" t="s">
        <v>64</v>
      </c>
      <c r="C3412" s="1">
        <v>44335</v>
      </c>
      <c r="D3412">
        <v>215</v>
      </c>
      <c r="E3412">
        <v>6</v>
      </c>
      <c r="F3412">
        <v>1290</v>
      </c>
    </row>
    <row r="3413" spans="1:6" x14ac:dyDescent="0.25">
      <c r="A3413" t="s">
        <v>7</v>
      </c>
      <c r="B3413" t="s">
        <v>38</v>
      </c>
      <c r="C3413" s="1">
        <v>43861</v>
      </c>
      <c r="D3413">
        <v>68</v>
      </c>
      <c r="E3413">
        <v>7.5</v>
      </c>
      <c r="F3413">
        <v>510</v>
      </c>
    </row>
    <row r="3414" spans="1:6" x14ac:dyDescent="0.25">
      <c r="A3414" t="s">
        <v>28</v>
      </c>
      <c r="B3414" t="s">
        <v>59</v>
      </c>
      <c r="C3414" s="1">
        <v>43659</v>
      </c>
      <c r="D3414">
        <v>4</v>
      </c>
      <c r="E3414">
        <v>65</v>
      </c>
      <c r="F3414">
        <v>260</v>
      </c>
    </row>
    <row r="3415" spans="1:6" x14ac:dyDescent="0.25">
      <c r="A3415" t="s">
        <v>35</v>
      </c>
      <c r="B3415" t="s">
        <v>66</v>
      </c>
      <c r="C3415" s="1">
        <v>43811</v>
      </c>
      <c r="D3415">
        <v>124</v>
      </c>
      <c r="E3415">
        <v>3</v>
      </c>
      <c r="F3415">
        <v>372</v>
      </c>
    </row>
    <row r="3416" spans="1:6" x14ac:dyDescent="0.25">
      <c r="A3416" t="s">
        <v>24</v>
      </c>
      <c r="B3416" t="s">
        <v>55</v>
      </c>
      <c r="C3416" s="1">
        <v>44190</v>
      </c>
      <c r="D3416">
        <v>191</v>
      </c>
      <c r="E3416">
        <v>13.5</v>
      </c>
      <c r="F3416">
        <v>2578.5</v>
      </c>
    </row>
    <row r="3417" spans="1:6" x14ac:dyDescent="0.25">
      <c r="A3417" t="s">
        <v>28</v>
      </c>
      <c r="B3417" t="s">
        <v>59</v>
      </c>
      <c r="C3417" s="1">
        <v>43551</v>
      </c>
      <c r="D3417">
        <v>29</v>
      </c>
      <c r="E3417">
        <v>65</v>
      </c>
      <c r="F3417">
        <v>1885</v>
      </c>
    </row>
    <row r="3418" spans="1:6" x14ac:dyDescent="0.25">
      <c r="A3418" t="s">
        <v>24</v>
      </c>
      <c r="B3418" t="s">
        <v>55</v>
      </c>
      <c r="C3418" s="1">
        <v>43473</v>
      </c>
      <c r="D3418">
        <v>78</v>
      </c>
      <c r="E3418">
        <v>13.5</v>
      </c>
      <c r="F3418">
        <v>1053</v>
      </c>
    </row>
    <row r="3419" spans="1:6" x14ac:dyDescent="0.25">
      <c r="A3419" t="s">
        <v>33</v>
      </c>
      <c r="B3419" t="s">
        <v>64</v>
      </c>
      <c r="C3419" s="1">
        <v>43672</v>
      </c>
      <c r="D3419">
        <v>237</v>
      </c>
      <c r="E3419">
        <v>6</v>
      </c>
      <c r="F3419">
        <v>1422</v>
      </c>
    </row>
    <row r="3420" spans="1:6" x14ac:dyDescent="0.25">
      <c r="A3420" t="s">
        <v>36</v>
      </c>
      <c r="B3420" t="s">
        <v>67</v>
      </c>
      <c r="C3420" s="1">
        <v>43854</v>
      </c>
      <c r="D3420">
        <v>337</v>
      </c>
      <c r="E3420">
        <v>7</v>
      </c>
      <c r="F3420">
        <v>2359</v>
      </c>
    </row>
    <row r="3421" spans="1:6" x14ac:dyDescent="0.25">
      <c r="A3421" t="s">
        <v>18</v>
      </c>
      <c r="B3421" t="s">
        <v>49</v>
      </c>
      <c r="C3421" s="1">
        <v>44107</v>
      </c>
      <c r="D3421">
        <v>200</v>
      </c>
      <c r="E3421">
        <v>3.4</v>
      </c>
      <c r="F3421">
        <v>680</v>
      </c>
    </row>
    <row r="3422" spans="1:6" x14ac:dyDescent="0.25">
      <c r="A3422" t="s">
        <v>7</v>
      </c>
      <c r="B3422" t="s">
        <v>38</v>
      </c>
      <c r="C3422" s="1">
        <v>43770</v>
      </c>
      <c r="D3422">
        <v>246</v>
      </c>
      <c r="E3422">
        <v>7.5</v>
      </c>
      <c r="F3422">
        <v>1845</v>
      </c>
    </row>
    <row r="3423" spans="1:6" x14ac:dyDescent="0.25">
      <c r="A3423" t="s">
        <v>9</v>
      </c>
      <c r="B3423" t="s">
        <v>42</v>
      </c>
      <c r="C3423" s="1">
        <v>43837</v>
      </c>
      <c r="D3423">
        <v>54</v>
      </c>
      <c r="E3423">
        <v>4</v>
      </c>
      <c r="F3423">
        <v>216</v>
      </c>
    </row>
    <row r="3424" spans="1:6" x14ac:dyDescent="0.25">
      <c r="A3424" t="s">
        <v>15</v>
      </c>
      <c r="B3424" t="s">
        <v>40</v>
      </c>
      <c r="C3424" s="1">
        <v>43571</v>
      </c>
      <c r="D3424">
        <v>214</v>
      </c>
      <c r="E3424">
        <v>2.5</v>
      </c>
      <c r="F3424">
        <v>535</v>
      </c>
    </row>
    <row r="3425" spans="1:6" x14ac:dyDescent="0.25">
      <c r="A3425" t="s">
        <v>21</v>
      </c>
      <c r="B3425" t="s">
        <v>52</v>
      </c>
      <c r="C3425" s="1">
        <v>44314</v>
      </c>
      <c r="D3425">
        <v>125</v>
      </c>
      <c r="E3425">
        <v>3.2</v>
      </c>
      <c r="F3425">
        <v>400</v>
      </c>
    </row>
    <row r="3426" spans="1:6" x14ac:dyDescent="0.25">
      <c r="A3426" t="s">
        <v>34</v>
      </c>
      <c r="B3426" t="s">
        <v>65</v>
      </c>
      <c r="C3426" s="1">
        <v>44230</v>
      </c>
      <c r="D3426">
        <v>252</v>
      </c>
      <c r="E3426">
        <v>3.5</v>
      </c>
      <c r="F3426">
        <v>882</v>
      </c>
    </row>
    <row r="3427" spans="1:6" x14ac:dyDescent="0.25">
      <c r="A3427" t="s">
        <v>35</v>
      </c>
      <c r="B3427" t="s">
        <v>66</v>
      </c>
      <c r="C3427" s="1">
        <v>43820</v>
      </c>
      <c r="D3427">
        <v>127</v>
      </c>
      <c r="E3427">
        <v>3</v>
      </c>
      <c r="F3427">
        <v>381</v>
      </c>
    </row>
    <row r="3428" spans="1:6" x14ac:dyDescent="0.25">
      <c r="A3428" t="s">
        <v>8</v>
      </c>
      <c r="B3428" t="s">
        <v>39</v>
      </c>
      <c r="C3428" s="1">
        <v>44322</v>
      </c>
      <c r="D3428">
        <v>243</v>
      </c>
      <c r="E3428">
        <v>5</v>
      </c>
      <c r="F3428">
        <v>1215</v>
      </c>
    </row>
    <row r="3429" spans="1:6" x14ac:dyDescent="0.25">
      <c r="A3429" t="s">
        <v>31</v>
      </c>
      <c r="B3429" t="s">
        <v>62</v>
      </c>
      <c r="C3429" s="1">
        <v>43872</v>
      </c>
      <c r="D3429">
        <v>2</v>
      </c>
      <c r="E3429">
        <v>3000</v>
      </c>
      <c r="F3429">
        <v>6000</v>
      </c>
    </row>
    <row r="3430" spans="1:6" x14ac:dyDescent="0.25">
      <c r="A3430" t="s">
        <v>28</v>
      </c>
      <c r="B3430" t="s">
        <v>59</v>
      </c>
      <c r="C3430" s="1">
        <v>43559</v>
      </c>
      <c r="D3430">
        <v>40</v>
      </c>
      <c r="E3430">
        <v>65</v>
      </c>
      <c r="F3430">
        <v>2600</v>
      </c>
    </row>
    <row r="3431" spans="1:6" x14ac:dyDescent="0.25">
      <c r="A3431" t="s">
        <v>8</v>
      </c>
      <c r="B3431" t="s">
        <v>39</v>
      </c>
      <c r="C3431" s="1">
        <v>43566</v>
      </c>
      <c r="D3431">
        <v>78</v>
      </c>
      <c r="E3431">
        <v>5</v>
      </c>
      <c r="F3431">
        <v>390</v>
      </c>
    </row>
    <row r="3432" spans="1:6" x14ac:dyDescent="0.25">
      <c r="A3432" t="s">
        <v>16</v>
      </c>
      <c r="B3432" t="s">
        <v>41</v>
      </c>
      <c r="C3432" s="1">
        <v>44121</v>
      </c>
      <c r="D3432">
        <v>246</v>
      </c>
      <c r="E3432">
        <v>3</v>
      </c>
      <c r="F3432">
        <v>738</v>
      </c>
    </row>
    <row r="3433" spans="1:6" x14ac:dyDescent="0.25">
      <c r="A3433" t="s">
        <v>23</v>
      </c>
      <c r="B3433" t="s">
        <v>54</v>
      </c>
      <c r="C3433" s="1">
        <v>44121</v>
      </c>
      <c r="D3433">
        <v>72</v>
      </c>
      <c r="E3433">
        <v>2.5</v>
      </c>
      <c r="F3433">
        <v>180</v>
      </c>
    </row>
    <row r="3434" spans="1:6" x14ac:dyDescent="0.25">
      <c r="A3434" t="s">
        <v>32</v>
      </c>
      <c r="B3434" t="s">
        <v>63</v>
      </c>
      <c r="C3434" s="1">
        <v>43789</v>
      </c>
      <c r="D3434">
        <v>200</v>
      </c>
      <c r="E3434">
        <v>5.5</v>
      </c>
      <c r="F3434">
        <v>1100</v>
      </c>
    </row>
    <row r="3435" spans="1:6" x14ac:dyDescent="0.25">
      <c r="A3435" t="s">
        <v>8</v>
      </c>
      <c r="B3435" t="s">
        <v>39</v>
      </c>
      <c r="C3435" s="1">
        <v>43504</v>
      </c>
      <c r="D3435">
        <v>215</v>
      </c>
      <c r="E3435">
        <v>5</v>
      </c>
      <c r="F3435">
        <v>1075</v>
      </c>
    </row>
    <row r="3436" spans="1:6" x14ac:dyDescent="0.25">
      <c r="A3436" t="s">
        <v>7</v>
      </c>
      <c r="B3436" t="s">
        <v>38</v>
      </c>
      <c r="C3436" s="1">
        <v>44005</v>
      </c>
      <c r="D3436">
        <v>91</v>
      </c>
      <c r="E3436">
        <v>7.5</v>
      </c>
      <c r="F3436">
        <v>682.5</v>
      </c>
    </row>
    <row r="3437" spans="1:6" x14ac:dyDescent="0.25">
      <c r="A3437" t="s">
        <v>35</v>
      </c>
      <c r="B3437" t="s">
        <v>66</v>
      </c>
      <c r="C3437" s="1">
        <v>44151</v>
      </c>
      <c r="D3437">
        <v>258</v>
      </c>
      <c r="E3437">
        <v>3</v>
      </c>
      <c r="F3437">
        <v>774</v>
      </c>
    </row>
    <row r="3438" spans="1:6" x14ac:dyDescent="0.25">
      <c r="A3438" t="s">
        <v>18</v>
      </c>
      <c r="B3438" t="s">
        <v>49</v>
      </c>
      <c r="C3438" s="1">
        <v>43893</v>
      </c>
      <c r="D3438">
        <v>272</v>
      </c>
      <c r="E3438">
        <v>3.4</v>
      </c>
      <c r="F3438">
        <v>924.8</v>
      </c>
    </row>
    <row r="3439" spans="1:6" x14ac:dyDescent="0.25">
      <c r="A3439" t="s">
        <v>35</v>
      </c>
      <c r="B3439" t="s">
        <v>66</v>
      </c>
      <c r="C3439" s="1">
        <v>43927</v>
      </c>
      <c r="D3439">
        <v>299</v>
      </c>
      <c r="E3439">
        <v>3</v>
      </c>
      <c r="F3439">
        <v>897</v>
      </c>
    </row>
    <row r="3440" spans="1:6" x14ac:dyDescent="0.25">
      <c r="A3440" t="s">
        <v>19</v>
      </c>
      <c r="B3440" t="s">
        <v>50</v>
      </c>
      <c r="C3440" s="1">
        <v>43802</v>
      </c>
      <c r="D3440">
        <v>59</v>
      </c>
      <c r="E3440">
        <v>8.9</v>
      </c>
      <c r="F3440">
        <v>525.1</v>
      </c>
    </row>
    <row r="3441" spans="1:6" x14ac:dyDescent="0.25">
      <c r="A3441" t="s">
        <v>14</v>
      </c>
      <c r="B3441" t="s">
        <v>47</v>
      </c>
      <c r="C3441" s="1">
        <v>43820</v>
      </c>
      <c r="D3441">
        <v>62</v>
      </c>
      <c r="E3441">
        <v>3.1</v>
      </c>
      <c r="F3441">
        <v>192.20000000000002</v>
      </c>
    </row>
    <row r="3442" spans="1:6" x14ac:dyDescent="0.25">
      <c r="A3442" t="s">
        <v>29</v>
      </c>
      <c r="B3442" t="s">
        <v>60</v>
      </c>
      <c r="C3442" s="1">
        <v>43797</v>
      </c>
      <c r="D3442">
        <v>3</v>
      </c>
      <c r="E3442">
        <v>2500</v>
      </c>
      <c r="F3442">
        <v>7500</v>
      </c>
    </row>
    <row r="3443" spans="1:6" x14ac:dyDescent="0.25">
      <c r="A3443" t="s">
        <v>25</v>
      </c>
      <c r="B3443" t="s">
        <v>56</v>
      </c>
      <c r="C3443" s="1">
        <v>43763</v>
      </c>
      <c r="D3443">
        <v>130</v>
      </c>
      <c r="E3443">
        <v>9.8000000000000007</v>
      </c>
      <c r="F3443">
        <v>1274</v>
      </c>
    </row>
    <row r="3444" spans="1:6" x14ac:dyDescent="0.25">
      <c r="A3444" t="s">
        <v>25</v>
      </c>
      <c r="B3444" t="s">
        <v>56</v>
      </c>
      <c r="C3444" s="1">
        <v>44201</v>
      </c>
      <c r="D3444">
        <v>182</v>
      </c>
      <c r="E3444">
        <v>9.8000000000000007</v>
      </c>
      <c r="F3444">
        <v>1783.6000000000001</v>
      </c>
    </row>
    <row r="3445" spans="1:6" x14ac:dyDescent="0.25">
      <c r="A3445" t="s">
        <v>17</v>
      </c>
      <c r="B3445" t="s">
        <v>48</v>
      </c>
      <c r="C3445" s="1">
        <v>44239</v>
      </c>
      <c r="D3445">
        <v>67</v>
      </c>
      <c r="E3445">
        <v>5.6</v>
      </c>
      <c r="F3445">
        <v>375.2</v>
      </c>
    </row>
    <row r="3446" spans="1:6" x14ac:dyDescent="0.25">
      <c r="A3446" t="s">
        <v>15</v>
      </c>
      <c r="B3446" t="s">
        <v>40</v>
      </c>
      <c r="C3446" s="1">
        <v>43759</v>
      </c>
      <c r="D3446">
        <v>226</v>
      </c>
      <c r="E3446">
        <v>2.5</v>
      </c>
      <c r="F3446">
        <v>565</v>
      </c>
    </row>
    <row r="3447" spans="1:6" x14ac:dyDescent="0.25">
      <c r="A3447" t="s">
        <v>24</v>
      </c>
      <c r="B3447" t="s">
        <v>55</v>
      </c>
      <c r="C3447" s="1">
        <v>43696</v>
      </c>
      <c r="D3447">
        <v>213</v>
      </c>
      <c r="E3447">
        <v>13.5</v>
      </c>
      <c r="F3447">
        <v>2875.5</v>
      </c>
    </row>
    <row r="3448" spans="1:6" x14ac:dyDescent="0.25">
      <c r="A3448" t="s">
        <v>22</v>
      </c>
      <c r="B3448" t="s">
        <v>53</v>
      </c>
      <c r="C3448" s="1">
        <v>43603</v>
      </c>
      <c r="D3448">
        <v>151</v>
      </c>
      <c r="E3448">
        <v>0.85</v>
      </c>
      <c r="F3448">
        <v>128.35</v>
      </c>
    </row>
    <row r="3449" spans="1:6" x14ac:dyDescent="0.25">
      <c r="A3449" t="s">
        <v>30</v>
      </c>
      <c r="B3449" t="s">
        <v>61</v>
      </c>
      <c r="C3449" s="1">
        <v>44293</v>
      </c>
      <c r="D3449">
        <v>15</v>
      </c>
      <c r="E3449">
        <v>100</v>
      </c>
      <c r="F3449">
        <v>1500</v>
      </c>
    </row>
    <row r="3450" spans="1:6" x14ac:dyDescent="0.25">
      <c r="A3450" t="s">
        <v>33</v>
      </c>
      <c r="B3450" t="s">
        <v>64</v>
      </c>
      <c r="C3450" s="1">
        <v>43933</v>
      </c>
      <c r="D3450">
        <v>333</v>
      </c>
      <c r="E3450">
        <v>6</v>
      </c>
      <c r="F3450">
        <v>1998</v>
      </c>
    </row>
    <row r="3451" spans="1:6" x14ac:dyDescent="0.25">
      <c r="A3451" t="s">
        <v>7</v>
      </c>
      <c r="B3451" t="s">
        <v>38</v>
      </c>
      <c r="C3451" s="1">
        <v>44178</v>
      </c>
      <c r="D3451">
        <v>132</v>
      </c>
      <c r="E3451">
        <v>7.5</v>
      </c>
      <c r="F3451">
        <v>990</v>
      </c>
    </row>
    <row r="3452" spans="1:6" x14ac:dyDescent="0.25">
      <c r="A3452" t="s">
        <v>26</v>
      </c>
      <c r="B3452" t="s">
        <v>57</v>
      </c>
      <c r="C3452" s="1">
        <v>43635</v>
      </c>
      <c r="D3452">
        <v>256</v>
      </c>
      <c r="E3452">
        <v>11</v>
      </c>
      <c r="F3452">
        <v>2816</v>
      </c>
    </row>
    <row r="3453" spans="1:6" x14ac:dyDescent="0.25">
      <c r="A3453" t="s">
        <v>35</v>
      </c>
      <c r="B3453" t="s">
        <v>66</v>
      </c>
      <c r="C3453" s="1">
        <v>43664</v>
      </c>
      <c r="D3453">
        <v>131</v>
      </c>
      <c r="E3453">
        <v>3</v>
      </c>
      <c r="F3453">
        <v>393</v>
      </c>
    </row>
    <row r="3454" spans="1:6" x14ac:dyDescent="0.25">
      <c r="A3454" t="s">
        <v>34</v>
      </c>
      <c r="B3454" t="s">
        <v>65</v>
      </c>
      <c r="C3454" s="1">
        <v>43532</v>
      </c>
      <c r="D3454">
        <v>89</v>
      </c>
      <c r="E3454">
        <v>3.5</v>
      </c>
      <c r="F3454">
        <v>311.5</v>
      </c>
    </row>
    <row r="3455" spans="1:6" x14ac:dyDescent="0.25">
      <c r="A3455" t="s">
        <v>22</v>
      </c>
      <c r="B3455" t="s">
        <v>53</v>
      </c>
      <c r="C3455" s="1">
        <v>43486</v>
      </c>
      <c r="D3455">
        <v>85</v>
      </c>
      <c r="E3455">
        <v>0.85</v>
      </c>
      <c r="F3455">
        <v>72.25</v>
      </c>
    </row>
    <row r="3456" spans="1:6" x14ac:dyDescent="0.25">
      <c r="A3456" t="s">
        <v>27</v>
      </c>
      <c r="B3456" t="s">
        <v>58</v>
      </c>
      <c r="C3456" s="1">
        <v>44040</v>
      </c>
      <c r="D3456">
        <v>134</v>
      </c>
      <c r="E3456">
        <v>15</v>
      </c>
      <c r="F3456">
        <v>2010</v>
      </c>
    </row>
    <row r="3457" spans="1:6" x14ac:dyDescent="0.25">
      <c r="A3457" t="s">
        <v>36</v>
      </c>
      <c r="B3457" t="s">
        <v>67</v>
      </c>
      <c r="C3457" s="1">
        <v>43558</v>
      </c>
      <c r="D3457">
        <v>161</v>
      </c>
      <c r="E3457">
        <v>7</v>
      </c>
      <c r="F3457">
        <v>1127</v>
      </c>
    </row>
    <row r="3458" spans="1:6" x14ac:dyDescent="0.25">
      <c r="A3458" t="s">
        <v>26</v>
      </c>
      <c r="B3458" t="s">
        <v>57</v>
      </c>
      <c r="C3458" s="1">
        <v>44010</v>
      </c>
      <c r="D3458">
        <v>119</v>
      </c>
      <c r="E3458">
        <v>11</v>
      </c>
      <c r="F3458">
        <v>1309</v>
      </c>
    </row>
    <row r="3459" spans="1:6" x14ac:dyDescent="0.25">
      <c r="A3459" t="s">
        <v>19</v>
      </c>
      <c r="B3459" t="s">
        <v>50</v>
      </c>
      <c r="C3459" s="1">
        <v>43687</v>
      </c>
      <c r="D3459">
        <v>294</v>
      </c>
      <c r="E3459">
        <v>8.9</v>
      </c>
      <c r="F3459">
        <v>2616.6</v>
      </c>
    </row>
    <row r="3460" spans="1:6" x14ac:dyDescent="0.25">
      <c r="A3460" t="s">
        <v>19</v>
      </c>
      <c r="B3460" t="s">
        <v>50</v>
      </c>
      <c r="C3460" s="1">
        <v>44301</v>
      </c>
      <c r="D3460">
        <v>120</v>
      </c>
      <c r="E3460">
        <v>8.9</v>
      </c>
      <c r="F3460">
        <v>1068</v>
      </c>
    </row>
    <row r="3461" spans="1:6" x14ac:dyDescent="0.25">
      <c r="A3461" t="s">
        <v>16</v>
      </c>
      <c r="B3461" t="s">
        <v>41</v>
      </c>
      <c r="C3461" s="1">
        <v>44192</v>
      </c>
      <c r="D3461">
        <v>190</v>
      </c>
      <c r="E3461">
        <v>3</v>
      </c>
      <c r="F3461">
        <v>570</v>
      </c>
    </row>
    <row r="3462" spans="1:6" x14ac:dyDescent="0.25">
      <c r="A3462" t="s">
        <v>35</v>
      </c>
      <c r="B3462" t="s">
        <v>66</v>
      </c>
      <c r="C3462" s="1">
        <v>43717</v>
      </c>
      <c r="D3462">
        <v>305</v>
      </c>
      <c r="E3462">
        <v>3</v>
      </c>
      <c r="F3462">
        <v>915</v>
      </c>
    </row>
    <row r="3463" spans="1:6" x14ac:dyDescent="0.25">
      <c r="A3463" t="s">
        <v>19</v>
      </c>
      <c r="B3463" t="s">
        <v>50</v>
      </c>
      <c r="C3463" s="1">
        <v>43761</v>
      </c>
      <c r="D3463">
        <v>258</v>
      </c>
      <c r="E3463">
        <v>8.9</v>
      </c>
      <c r="F3463">
        <v>2296.2000000000003</v>
      </c>
    </row>
    <row r="3464" spans="1:6" x14ac:dyDescent="0.25">
      <c r="A3464" t="s">
        <v>7</v>
      </c>
      <c r="B3464" t="s">
        <v>38</v>
      </c>
      <c r="C3464" s="1">
        <v>43828</v>
      </c>
      <c r="D3464">
        <v>156</v>
      </c>
      <c r="E3464">
        <v>7.5</v>
      </c>
      <c r="F3464">
        <v>1170</v>
      </c>
    </row>
    <row r="3465" spans="1:6" x14ac:dyDescent="0.25">
      <c r="A3465" t="s">
        <v>18</v>
      </c>
      <c r="B3465" t="s">
        <v>49</v>
      </c>
      <c r="C3465" s="1">
        <v>43530</v>
      </c>
      <c r="D3465">
        <v>172</v>
      </c>
      <c r="E3465">
        <v>3.4</v>
      </c>
      <c r="F3465">
        <v>584.79999999999995</v>
      </c>
    </row>
    <row r="3466" spans="1:6" x14ac:dyDescent="0.25">
      <c r="A3466" t="s">
        <v>21</v>
      </c>
      <c r="B3466" t="s">
        <v>52</v>
      </c>
      <c r="C3466" s="1">
        <v>43736</v>
      </c>
      <c r="D3466">
        <v>302</v>
      </c>
      <c r="E3466">
        <v>3.2</v>
      </c>
      <c r="F3466">
        <v>966.40000000000009</v>
      </c>
    </row>
    <row r="3467" spans="1:6" x14ac:dyDescent="0.25">
      <c r="A3467" t="s">
        <v>29</v>
      </c>
      <c r="B3467" t="s">
        <v>60</v>
      </c>
      <c r="C3467" s="1">
        <v>43922</v>
      </c>
      <c r="D3467">
        <v>2</v>
      </c>
      <c r="E3467">
        <v>2500</v>
      </c>
      <c r="F3467">
        <v>5000</v>
      </c>
    </row>
    <row r="3468" spans="1:6" x14ac:dyDescent="0.25">
      <c r="A3468" t="s">
        <v>28</v>
      </c>
      <c r="B3468" t="s">
        <v>59</v>
      </c>
      <c r="C3468" s="1">
        <v>44194</v>
      </c>
      <c r="D3468">
        <v>24</v>
      </c>
      <c r="E3468">
        <v>65</v>
      </c>
      <c r="F3468">
        <v>1560</v>
      </c>
    </row>
    <row r="3469" spans="1:6" x14ac:dyDescent="0.25">
      <c r="A3469" t="s">
        <v>8</v>
      </c>
      <c r="B3469" t="s">
        <v>39</v>
      </c>
      <c r="C3469" s="1">
        <v>44174</v>
      </c>
      <c r="D3469">
        <v>140</v>
      </c>
      <c r="E3469">
        <v>5</v>
      </c>
      <c r="F3469">
        <v>700</v>
      </c>
    </row>
    <row r="3470" spans="1:6" x14ac:dyDescent="0.25">
      <c r="A3470" t="s">
        <v>28</v>
      </c>
      <c r="B3470" t="s">
        <v>59</v>
      </c>
      <c r="C3470" s="1">
        <v>44297</v>
      </c>
      <c r="D3470">
        <v>37</v>
      </c>
      <c r="E3470">
        <v>65</v>
      </c>
      <c r="F3470">
        <v>2405</v>
      </c>
    </row>
    <row r="3471" spans="1:6" x14ac:dyDescent="0.25">
      <c r="A3471" t="s">
        <v>33</v>
      </c>
      <c r="B3471" t="s">
        <v>64</v>
      </c>
      <c r="C3471" s="1">
        <v>43491</v>
      </c>
      <c r="D3471">
        <v>301</v>
      </c>
      <c r="E3471">
        <v>6</v>
      </c>
      <c r="F3471">
        <v>1806</v>
      </c>
    </row>
    <row r="3472" spans="1:6" x14ac:dyDescent="0.25">
      <c r="A3472" t="s">
        <v>14</v>
      </c>
      <c r="B3472" t="s">
        <v>47</v>
      </c>
      <c r="C3472" s="1">
        <v>43926</v>
      </c>
      <c r="D3472">
        <v>272</v>
      </c>
      <c r="E3472">
        <v>3.1</v>
      </c>
      <c r="F3472">
        <v>843.2</v>
      </c>
    </row>
    <row r="3473" spans="1:6" x14ac:dyDescent="0.25">
      <c r="A3473" t="s">
        <v>35</v>
      </c>
      <c r="B3473" t="s">
        <v>66</v>
      </c>
      <c r="C3473" s="1">
        <v>43487</v>
      </c>
      <c r="D3473">
        <v>172</v>
      </c>
      <c r="E3473">
        <v>3</v>
      </c>
      <c r="F3473">
        <v>516</v>
      </c>
    </row>
    <row r="3474" spans="1:6" x14ac:dyDescent="0.25">
      <c r="A3474" t="s">
        <v>33</v>
      </c>
      <c r="B3474" t="s">
        <v>64</v>
      </c>
      <c r="C3474" s="1">
        <v>44218</v>
      </c>
      <c r="D3474">
        <v>338</v>
      </c>
      <c r="E3474">
        <v>6</v>
      </c>
      <c r="F3474">
        <v>2028</v>
      </c>
    </row>
    <row r="3475" spans="1:6" x14ac:dyDescent="0.25">
      <c r="A3475" t="s">
        <v>31</v>
      </c>
      <c r="B3475" t="s">
        <v>62</v>
      </c>
      <c r="C3475" s="1">
        <v>44158</v>
      </c>
      <c r="D3475">
        <v>2</v>
      </c>
      <c r="E3475">
        <v>3000</v>
      </c>
      <c r="F3475">
        <v>6000</v>
      </c>
    </row>
    <row r="3476" spans="1:6" x14ac:dyDescent="0.25">
      <c r="A3476" t="s">
        <v>16</v>
      </c>
      <c r="B3476" t="s">
        <v>41</v>
      </c>
      <c r="C3476" s="1">
        <v>44246</v>
      </c>
      <c r="D3476">
        <v>64</v>
      </c>
      <c r="E3476">
        <v>3</v>
      </c>
      <c r="F3476">
        <v>192</v>
      </c>
    </row>
    <row r="3477" spans="1:6" x14ac:dyDescent="0.25">
      <c r="A3477" t="s">
        <v>30</v>
      </c>
      <c r="B3477" t="s">
        <v>61</v>
      </c>
      <c r="C3477" s="1">
        <v>44059</v>
      </c>
      <c r="D3477">
        <v>29</v>
      </c>
      <c r="E3477">
        <v>100</v>
      </c>
      <c r="F3477">
        <v>2900</v>
      </c>
    </row>
    <row r="3478" spans="1:6" x14ac:dyDescent="0.25">
      <c r="A3478" t="s">
        <v>8</v>
      </c>
      <c r="B3478" t="s">
        <v>39</v>
      </c>
      <c r="C3478" s="1">
        <v>44302</v>
      </c>
      <c r="D3478">
        <v>123</v>
      </c>
      <c r="E3478">
        <v>5</v>
      </c>
      <c r="F3478">
        <v>615</v>
      </c>
    </row>
    <row r="3479" spans="1:6" x14ac:dyDescent="0.25">
      <c r="A3479" t="s">
        <v>27</v>
      </c>
      <c r="B3479" t="s">
        <v>58</v>
      </c>
      <c r="C3479" s="1">
        <v>43848</v>
      </c>
      <c r="D3479">
        <v>36</v>
      </c>
      <c r="E3479">
        <v>15</v>
      </c>
      <c r="F3479">
        <v>540</v>
      </c>
    </row>
    <row r="3480" spans="1:6" x14ac:dyDescent="0.25">
      <c r="A3480" t="s">
        <v>35</v>
      </c>
      <c r="B3480" t="s">
        <v>66</v>
      </c>
      <c r="C3480" s="1">
        <v>44178</v>
      </c>
      <c r="D3480">
        <v>167</v>
      </c>
      <c r="E3480">
        <v>3</v>
      </c>
      <c r="F3480">
        <v>501</v>
      </c>
    </row>
    <row r="3481" spans="1:6" x14ac:dyDescent="0.25">
      <c r="A3481" t="s">
        <v>22</v>
      </c>
      <c r="B3481" t="s">
        <v>53</v>
      </c>
      <c r="C3481" s="1">
        <v>44282</v>
      </c>
      <c r="D3481">
        <v>132</v>
      </c>
      <c r="E3481">
        <v>0.85</v>
      </c>
      <c r="F3481">
        <v>112.2</v>
      </c>
    </row>
    <row r="3482" spans="1:6" x14ac:dyDescent="0.25">
      <c r="A3482" t="s">
        <v>20</v>
      </c>
      <c r="B3482" t="s">
        <v>51</v>
      </c>
      <c r="C3482" s="1">
        <v>43659</v>
      </c>
      <c r="D3482">
        <v>65</v>
      </c>
      <c r="E3482">
        <v>6.5</v>
      </c>
      <c r="F3482">
        <v>422.5</v>
      </c>
    </row>
    <row r="3483" spans="1:6" x14ac:dyDescent="0.25">
      <c r="A3483" t="s">
        <v>9</v>
      </c>
      <c r="B3483" t="s">
        <v>42</v>
      </c>
      <c r="C3483" s="1">
        <v>43769</v>
      </c>
      <c r="D3483">
        <v>205</v>
      </c>
      <c r="E3483">
        <v>4</v>
      </c>
      <c r="F3483">
        <v>820</v>
      </c>
    </row>
    <row r="3484" spans="1:6" x14ac:dyDescent="0.25">
      <c r="A3484" t="s">
        <v>27</v>
      </c>
      <c r="B3484" t="s">
        <v>58</v>
      </c>
      <c r="C3484" s="1">
        <v>43649</v>
      </c>
      <c r="D3484">
        <v>80</v>
      </c>
      <c r="E3484">
        <v>15</v>
      </c>
      <c r="F3484">
        <v>1200</v>
      </c>
    </row>
    <row r="3485" spans="1:6" x14ac:dyDescent="0.25">
      <c r="A3485" t="s">
        <v>36</v>
      </c>
      <c r="B3485" t="s">
        <v>67</v>
      </c>
      <c r="C3485" s="1">
        <v>43606</v>
      </c>
      <c r="D3485">
        <v>332</v>
      </c>
      <c r="E3485">
        <v>7</v>
      </c>
      <c r="F3485">
        <v>2324</v>
      </c>
    </row>
    <row r="3486" spans="1:6" x14ac:dyDescent="0.25">
      <c r="A3486" t="s">
        <v>13</v>
      </c>
      <c r="B3486" t="s">
        <v>46</v>
      </c>
      <c r="C3486" s="1">
        <v>43704</v>
      </c>
      <c r="D3486">
        <v>160</v>
      </c>
      <c r="E3486">
        <v>1.89</v>
      </c>
      <c r="F3486">
        <v>302.39999999999998</v>
      </c>
    </row>
    <row r="3487" spans="1:6" x14ac:dyDescent="0.25">
      <c r="A3487" t="s">
        <v>27</v>
      </c>
      <c r="B3487" t="s">
        <v>58</v>
      </c>
      <c r="C3487" s="1">
        <v>44112</v>
      </c>
      <c r="D3487">
        <v>98</v>
      </c>
      <c r="E3487">
        <v>15</v>
      </c>
      <c r="F3487">
        <v>1470</v>
      </c>
    </row>
    <row r="3488" spans="1:6" x14ac:dyDescent="0.25">
      <c r="A3488" t="s">
        <v>31</v>
      </c>
      <c r="B3488" t="s">
        <v>62</v>
      </c>
      <c r="C3488" s="1">
        <v>44032</v>
      </c>
      <c r="D3488">
        <v>1</v>
      </c>
      <c r="E3488">
        <v>3000</v>
      </c>
      <c r="F3488">
        <v>3000</v>
      </c>
    </row>
    <row r="3489" spans="1:6" x14ac:dyDescent="0.25">
      <c r="A3489" t="s">
        <v>35</v>
      </c>
      <c r="B3489" t="s">
        <v>66</v>
      </c>
      <c r="C3489" s="1">
        <v>44112</v>
      </c>
      <c r="D3489">
        <v>160</v>
      </c>
      <c r="E3489">
        <v>3</v>
      </c>
      <c r="F3489">
        <v>480</v>
      </c>
    </row>
    <row r="3490" spans="1:6" x14ac:dyDescent="0.25">
      <c r="A3490" t="s">
        <v>8</v>
      </c>
      <c r="B3490" t="s">
        <v>39</v>
      </c>
      <c r="C3490" s="1">
        <v>44203</v>
      </c>
      <c r="D3490">
        <v>186</v>
      </c>
      <c r="E3490">
        <v>5</v>
      </c>
      <c r="F3490">
        <v>930</v>
      </c>
    </row>
    <row r="3491" spans="1:6" x14ac:dyDescent="0.25">
      <c r="A3491" t="s">
        <v>29</v>
      </c>
      <c r="B3491" t="s">
        <v>60</v>
      </c>
      <c r="C3491" s="1">
        <v>44087</v>
      </c>
      <c r="D3491">
        <v>3</v>
      </c>
      <c r="E3491">
        <v>2500</v>
      </c>
      <c r="F3491">
        <v>7500</v>
      </c>
    </row>
    <row r="3492" spans="1:6" x14ac:dyDescent="0.25">
      <c r="A3492" t="s">
        <v>9</v>
      </c>
      <c r="B3492" t="s">
        <v>42</v>
      </c>
      <c r="C3492" s="1">
        <v>43982</v>
      </c>
      <c r="D3492">
        <v>55</v>
      </c>
      <c r="E3492">
        <v>4</v>
      </c>
      <c r="F3492">
        <v>220</v>
      </c>
    </row>
    <row r="3493" spans="1:6" x14ac:dyDescent="0.25">
      <c r="A3493" t="s">
        <v>36</v>
      </c>
      <c r="B3493" t="s">
        <v>67</v>
      </c>
      <c r="C3493" s="1">
        <v>44078</v>
      </c>
      <c r="D3493">
        <v>305</v>
      </c>
      <c r="E3493">
        <v>7</v>
      </c>
      <c r="F3493">
        <v>2135</v>
      </c>
    </row>
    <row r="3494" spans="1:6" x14ac:dyDescent="0.25">
      <c r="A3494" t="s">
        <v>26</v>
      </c>
      <c r="B3494" t="s">
        <v>57</v>
      </c>
      <c r="C3494" s="1">
        <v>44007</v>
      </c>
      <c r="D3494">
        <v>240</v>
      </c>
      <c r="E3494">
        <v>11</v>
      </c>
      <c r="F3494">
        <v>2640</v>
      </c>
    </row>
    <row r="3495" spans="1:6" x14ac:dyDescent="0.25">
      <c r="A3495" t="s">
        <v>17</v>
      </c>
      <c r="B3495" t="s">
        <v>48</v>
      </c>
      <c r="C3495" s="1">
        <v>44120</v>
      </c>
      <c r="D3495">
        <v>264</v>
      </c>
      <c r="E3495">
        <v>5.6</v>
      </c>
      <c r="F3495">
        <v>1478.3999999999999</v>
      </c>
    </row>
    <row r="3496" spans="1:6" x14ac:dyDescent="0.25">
      <c r="A3496" t="s">
        <v>14</v>
      </c>
      <c r="B3496" t="s">
        <v>47</v>
      </c>
      <c r="C3496" s="1">
        <v>44099</v>
      </c>
      <c r="D3496">
        <v>285</v>
      </c>
      <c r="E3496">
        <v>3.1</v>
      </c>
      <c r="F3496">
        <v>883.5</v>
      </c>
    </row>
    <row r="3497" spans="1:6" x14ac:dyDescent="0.25">
      <c r="A3497" t="s">
        <v>28</v>
      </c>
      <c r="B3497" t="s">
        <v>59</v>
      </c>
      <c r="C3497" s="1">
        <v>43868</v>
      </c>
      <c r="D3497">
        <v>56</v>
      </c>
      <c r="E3497">
        <v>65</v>
      </c>
      <c r="F3497">
        <v>3640</v>
      </c>
    </row>
    <row r="3498" spans="1:6" x14ac:dyDescent="0.25">
      <c r="A3498" t="s">
        <v>31</v>
      </c>
      <c r="B3498" t="s">
        <v>62</v>
      </c>
      <c r="C3498" s="1">
        <v>44305</v>
      </c>
      <c r="D3498">
        <v>1</v>
      </c>
      <c r="E3498">
        <v>3000</v>
      </c>
      <c r="F3498">
        <v>3000</v>
      </c>
    </row>
    <row r="3499" spans="1:6" x14ac:dyDescent="0.25">
      <c r="A3499" t="s">
        <v>21</v>
      </c>
      <c r="B3499" t="s">
        <v>52</v>
      </c>
      <c r="C3499" s="1">
        <v>43827</v>
      </c>
      <c r="D3499">
        <v>75</v>
      </c>
      <c r="E3499">
        <v>3.2</v>
      </c>
      <c r="F3499">
        <v>240</v>
      </c>
    </row>
    <row r="3500" spans="1:6" x14ac:dyDescent="0.25">
      <c r="A3500" t="s">
        <v>12</v>
      </c>
      <c r="B3500" t="s">
        <v>45</v>
      </c>
      <c r="C3500" s="1">
        <v>43690</v>
      </c>
      <c r="D3500">
        <v>256</v>
      </c>
      <c r="E3500">
        <v>2.65</v>
      </c>
      <c r="F3500">
        <v>678.4</v>
      </c>
    </row>
    <row r="3501" spans="1:6" x14ac:dyDescent="0.25">
      <c r="A3501" t="s">
        <v>34</v>
      </c>
      <c r="B3501" t="s">
        <v>65</v>
      </c>
      <c r="C3501" s="1">
        <v>44101</v>
      </c>
      <c r="D3501">
        <v>165</v>
      </c>
      <c r="E3501">
        <v>3.5</v>
      </c>
      <c r="F3501">
        <v>577.5</v>
      </c>
    </row>
    <row r="3502" spans="1:6" x14ac:dyDescent="0.25">
      <c r="A3502" t="s">
        <v>14</v>
      </c>
      <c r="B3502" t="s">
        <v>47</v>
      </c>
      <c r="C3502" s="1">
        <v>44106</v>
      </c>
      <c r="D3502">
        <v>129</v>
      </c>
      <c r="E3502">
        <v>3.1</v>
      </c>
      <c r="F3502">
        <v>399.90000000000003</v>
      </c>
    </row>
    <row r="3503" spans="1:6" x14ac:dyDescent="0.25">
      <c r="A3503" t="s">
        <v>7</v>
      </c>
      <c r="B3503" t="s">
        <v>38</v>
      </c>
      <c r="C3503" s="1">
        <v>43818</v>
      </c>
      <c r="D3503">
        <v>71</v>
      </c>
      <c r="E3503">
        <v>7.5</v>
      </c>
      <c r="F3503">
        <v>532.5</v>
      </c>
    </row>
    <row r="3504" spans="1:6" x14ac:dyDescent="0.25">
      <c r="A3504" t="s">
        <v>20</v>
      </c>
      <c r="B3504" t="s">
        <v>51</v>
      </c>
      <c r="C3504" s="1">
        <v>44329</v>
      </c>
      <c r="D3504">
        <v>76</v>
      </c>
      <c r="E3504">
        <v>6.5</v>
      </c>
      <c r="F3504">
        <v>494</v>
      </c>
    </row>
    <row r="3505" spans="1:6" x14ac:dyDescent="0.25">
      <c r="A3505" t="s">
        <v>24</v>
      </c>
      <c r="B3505" t="s">
        <v>55</v>
      </c>
      <c r="C3505" s="1">
        <v>43941</v>
      </c>
      <c r="D3505">
        <v>173</v>
      </c>
      <c r="E3505">
        <v>13.5</v>
      </c>
      <c r="F3505">
        <v>2335.5</v>
      </c>
    </row>
    <row r="3506" spans="1:6" x14ac:dyDescent="0.25">
      <c r="A3506" t="s">
        <v>29</v>
      </c>
      <c r="B3506" t="s">
        <v>60</v>
      </c>
      <c r="C3506" s="1">
        <v>44186</v>
      </c>
      <c r="D3506">
        <v>2</v>
      </c>
      <c r="E3506">
        <v>2500</v>
      </c>
      <c r="F3506">
        <v>5000</v>
      </c>
    </row>
    <row r="3507" spans="1:6" x14ac:dyDescent="0.25">
      <c r="A3507" t="s">
        <v>10</v>
      </c>
      <c r="B3507" t="s">
        <v>43</v>
      </c>
      <c r="C3507" s="1">
        <v>44186</v>
      </c>
      <c r="D3507">
        <v>202</v>
      </c>
      <c r="E3507">
        <v>2.5</v>
      </c>
      <c r="F3507">
        <v>505</v>
      </c>
    </row>
    <row r="3508" spans="1:6" x14ac:dyDescent="0.25">
      <c r="A3508" t="s">
        <v>30</v>
      </c>
      <c r="B3508" t="s">
        <v>61</v>
      </c>
      <c r="C3508" s="1">
        <v>44144</v>
      </c>
      <c r="D3508">
        <v>16</v>
      </c>
      <c r="E3508">
        <v>100</v>
      </c>
      <c r="F3508">
        <v>1600</v>
      </c>
    </row>
    <row r="3509" spans="1:6" x14ac:dyDescent="0.25">
      <c r="A3509" t="s">
        <v>26</v>
      </c>
      <c r="B3509" t="s">
        <v>57</v>
      </c>
      <c r="C3509" s="1">
        <v>44122</v>
      </c>
      <c r="D3509">
        <v>237</v>
      </c>
      <c r="E3509">
        <v>11</v>
      </c>
      <c r="F3509">
        <v>2607</v>
      </c>
    </row>
    <row r="3510" spans="1:6" x14ac:dyDescent="0.25">
      <c r="A3510" t="s">
        <v>25</v>
      </c>
      <c r="B3510" t="s">
        <v>56</v>
      </c>
      <c r="C3510" s="1">
        <v>44278</v>
      </c>
      <c r="D3510">
        <v>88</v>
      </c>
      <c r="E3510">
        <v>9.8000000000000007</v>
      </c>
      <c r="F3510">
        <v>862.40000000000009</v>
      </c>
    </row>
    <row r="3511" spans="1:6" x14ac:dyDescent="0.25">
      <c r="A3511" t="s">
        <v>7</v>
      </c>
      <c r="B3511" t="s">
        <v>38</v>
      </c>
      <c r="C3511" s="1">
        <v>44075</v>
      </c>
      <c r="D3511">
        <v>122</v>
      </c>
      <c r="E3511">
        <v>7.5</v>
      </c>
      <c r="F3511">
        <v>915</v>
      </c>
    </row>
    <row r="3512" spans="1:6" x14ac:dyDescent="0.25">
      <c r="A3512" t="s">
        <v>7</v>
      </c>
      <c r="B3512" t="s">
        <v>38</v>
      </c>
      <c r="C3512" s="1">
        <v>43560</v>
      </c>
      <c r="D3512">
        <v>196</v>
      </c>
      <c r="E3512">
        <v>7.5</v>
      </c>
      <c r="F3512">
        <v>1470</v>
      </c>
    </row>
    <row r="3513" spans="1:6" x14ac:dyDescent="0.25">
      <c r="A3513" t="s">
        <v>12</v>
      </c>
      <c r="B3513" t="s">
        <v>45</v>
      </c>
      <c r="C3513" s="1">
        <v>44213</v>
      </c>
      <c r="D3513">
        <v>225</v>
      </c>
      <c r="E3513">
        <v>2.65</v>
      </c>
      <c r="F3513">
        <v>596.25</v>
      </c>
    </row>
    <row r="3514" spans="1:6" x14ac:dyDescent="0.25">
      <c r="A3514" t="s">
        <v>20</v>
      </c>
      <c r="B3514" t="s">
        <v>51</v>
      </c>
      <c r="C3514" s="1">
        <v>43937</v>
      </c>
      <c r="D3514">
        <v>104</v>
      </c>
      <c r="E3514">
        <v>6.5</v>
      </c>
      <c r="F3514">
        <v>676</v>
      </c>
    </row>
    <row r="3515" spans="1:6" x14ac:dyDescent="0.25">
      <c r="A3515" t="s">
        <v>18</v>
      </c>
      <c r="B3515" t="s">
        <v>49</v>
      </c>
      <c r="C3515" s="1">
        <v>44253</v>
      </c>
      <c r="D3515">
        <v>234</v>
      </c>
      <c r="E3515">
        <v>3.4</v>
      </c>
      <c r="F3515">
        <v>795.6</v>
      </c>
    </row>
    <row r="3516" spans="1:6" x14ac:dyDescent="0.25">
      <c r="A3516" t="s">
        <v>7</v>
      </c>
      <c r="B3516" t="s">
        <v>38</v>
      </c>
      <c r="C3516" s="1">
        <v>44179</v>
      </c>
      <c r="D3516">
        <v>183</v>
      </c>
      <c r="E3516">
        <v>7.5</v>
      </c>
      <c r="F3516">
        <v>1372.5</v>
      </c>
    </row>
    <row r="3517" spans="1:6" x14ac:dyDescent="0.25">
      <c r="A3517" t="s">
        <v>35</v>
      </c>
      <c r="B3517" t="s">
        <v>66</v>
      </c>
      <c r="C3517" s="1">
        <v>44154</v>
      </c>
      <c r="D3517">
        <v>213</v>
      </c>
      <c r="E3517">
        <v>3</v>
      </c>
      <c r="F3517">
        <v>639</v>
      </c>
    </row>
    <row r="3518" spans="1:6" x14ac:dyDescent="0.25">
      <c r="A3518" t="s">
        <v>27</v>
      </c>
      <c r="B3518" t="s">
        <v>58</v>
      </c>
      <c r="C3518" s="1">
        <v>44058</v>
      </c>
      <c r="D3518">
        <v>46</v>
      </c>
      <c r="E3518">
        <v>15</v>
      </c>
      <c r="F3518">
        <v>690</v>
      </c>
    </row>
    <row r="3519" spans="1:6" x14ac:dyDescent="0.25">
      <c r="A3519" t="s">
        <v>32</v>
      </c>
      <c r="B3519" t="s">
        <v>63</v>
      </c>
      <c r="C3519" s="1">
        <v>44324</v>
      </c>
      <c r="D3519">
        <v>207</v>
      </c>
      <c r="E3519">
        <v>5.5</v>
      </c>
      <c r="F3519">
        <v>1138.5</v>
      </c>
    </row>
    <row r="3520" spans="1:6" x14ac:dyDescent="0.25">
      <c r="A3520" t="s">
        <v>22</v>
      </c>
      <c r="B3520" t="s">
        <v>53</v>
      </c>
      <c r="C3520" s="1">
        <v>44049</v>
      </c>
      <c r="D3520">
        <v>288</v>
      </c>
      <c r="E3520">
        <v>0.85</v>
      </c>
      <c r="F3520">
        <v>244.79999999999998</v>
      </c>
    </row>
    <row r="3521" spans="1:6" x14ac:dyDescent="0.25">
      <c r="A3521" t="s">
        <v>18</v>
      </c>
      <c r="B3521" t="s">
        <v>49</v>
      </c>
      <c r="C3521" s="1">
        <v>43599</v>
      </c>
      <c r="D3521">
        <v>118</v>
      </c>
      <c r="E3521">
        <v>3.4</v>
      </c>
      <c r="F3521">
        <v>401.2</v>
      </c>
    </row>
    <row r="3522" spans="1:6" x14ac:dyDescent="0.25">
      <c r="A3522" t="s">
        <v>29</v>
      </c>
      <c r="B3522" t="s">
        <v>60</v>
      </c>
      <c r="C3522" s="1">
        <v>44070</v>
      </c>
      <c r="D3522">
        <v>3</v>
      </c>
      <c r="E3522">
        <v>2500</v>
      </c>
      <c r="F3522">
        <v>7500</v>
      </c>
    </row>
    <row r="3523" spans="1:6" x14ac:dyDescent="0.25">
      <c r="A3523" t="s">
        <v>21</v>
      </c>
      <c r="B3523" t="s">
        <v>52</v>
      </c>
      <c r="C3523" s="1">
        <v>43778</v>
      </c>
      <c r="D3523">
        <v>194</v>
      </c>
      <c r="E3523">
        <v>3.2</v>
      </c>
      <c r="F3523">
        <v>620.80000000000007</v>
      </c>
    </row>
    <row r="3524" spans="1:6" x14ac:dyDescent="0.25">
      <c r="A3524" t="s">
        <v>8</v>
      </c>
      <c r="B3524" t="s">
        <v>39</v>
      </c>
      <c r="C3524" s="1">
        <v>43696</v>
      </c>
      <c r="D3524">
        <v>230</v>
      </c>
      <c r="E3524">
        <v>5</v>
      </c>
      <c r="F3524">
        <v>1150</v>
      </c>
    </row>
    <row r="3525" spans="1:6" x14ac:dyDescent="0.25">
      <c r="A3525" t="s">
        <v>25</v>
      </c>
      <c r="B3525" t="s">
        <v>56</v>
      </c>
      <c r="C3525" s="1">
        <v>43743</v>
      </c>
      <c r="D3525">
        <v>174</v>
      </c>
      <c r="E3525">
        <v>9.8000000000000007</v>
      </c>
      <c r="F3525">
        <v>1705.2</v>
      </c>
    </row>
    <row r="3526" spans="1:6" x14ac:dyDescent="0.25">
      <c r="A3526" t="s">
        <v>25</v>
      </c>
      <c r="B3526" t="s">
        <v>56</v>
      </c>
      <c r="C3526" s="1">
        <v>44346</v>
      </c>
      <c r="D3526">
        <v>168</v>
      </c>
      <c r="E3526">
        <v>9.8000000000000007</v>
      </c>
      <c r="F3526">
        <v>1646.4</v>
      </c>
    </row>
    <row r="3527" spans="1:6" x14ac:dyDescent="0.25">
      <c r="A3527" t="s">
        <v>9</v>
      </c>
      <c r="B3527" t="s">
        <v>42</v>
      </c>
      <c r="C3527" s="1">
        <v>44011</v>
      </c>
      <c r="D3527">
        <v>83</v>
      </c>
      <c r="E3527">
        <v>4</v>
      </c>
      <c r="F3527">
        <v>332</v>
      </c>
    </row>
    <row r="3528" spans="1:6" x14ac:dyDescent="0.25">
      <c r="A3528" t="s">
        <v>11</v>
      </c>
      <c r="B3528" t="s">
        <v>44</v>
      </c>
      <c r="C3528" s="1">
        <v>44336</v>
      </c>
      <c r="D3528">
        <v>53</v>
      </c>
      <c r="E3528">
        <v>2</v>
      </c>
      <c r="F3528">
        <v>106</v>
      </c>
    </row>
    <row r="3529" spans="1:6" x14ac:dyDescent="0.25">
      <c r="A3529" t="s">
        <v>22</v>
      </c>
      <c r="B3529" t="s">
        <v>53</v>
      </c>
      <c r="C3529" s="1">
        <v>44266</v>
      </c>
      <c r="D3529">
        <v>158</v>
      </c>
      <c r="E3529">
        <v>0.85</v>
      </c>
      <c r="F3529">
        <v>134.29999999999998</v>
      </c>
    </row>
    <row r="3530" spans="1:6" x14ac:dyDescent="0.25">
      <c r="A3530" t="s">
        <v>13</v>
      </c>
      <c r="B3530" t="s">
        <v>46</v>
      </c>
      <c r="C3530" s="1">
        <v>43833</v>
      </c>
      <c r="D3530">
        <v>280</v>
      </c>
      <c r="E3530">
        <v>1.89</v>
      </c>
      <c r="F3530">
        <v>529.19999999999993</v>
      </c>
    </row>
    <row r="3531" spans="1:6" x14ac:dyDescent="0.25">
      <c r="A3531" t="s">
        <v>35</v>
      </c>
      <c r="B3531" t="s">
        <v>66</v>
      </c>
      <c r="C3531" s="1">
        <v>43711</v>
      </c>
      <c r="D3531">
        <v>102</v>
      </c>
      <c r="E3531">
        <v>3</v>
      </c>
      <c r="F3531">
        <v>306</v>
      </c>
    </row>
    <row r="3532" spans="1:6" x14ac:dyDescent="0.25">
      <c r="A3532" t="s">
        <v>33</v>
      </c>
      <c r="B3532" t="s">
        <v>64</v>
      </c>
      <c r="C3532" s="1">
        <v>43844</v>
      </c>
      <c r="D3532">
        <v>200</v>
      </c>
      <c r="E3532">
        <v>6</v>
      </c>
      <c r="F3532">
        <v>1200</v>
      </c>
    </row>
    <row r="3533" spans="1:6" x14ac:dyDescent="0.25">
      <c r="A3533" t="s">
        <v>14</v>
      </c>
      <c r="B3533" t="s">
        <v>47</v>
      </c>
      <c r="C3533" s="1">
        <v>43483</v>
      </c>
      <c r="D3533">
        <v>321</v>
      </c>
      <c r="E3533">
        <v>3.1</v>
      </c>
      <c r="F3533">
        <v>995.1</v>
      </c>
    </row>
    <row r="3534" spans="1:6" x14ac:dyDescent="0.25">
      <c r="A3534" t="s">
        <v>32</v>
      </c>
      <c r="B3534" t="s">
        <v>63</v>
      </c>
      <c r="C3534" s="1">
        <v>44160</v>
      </c>
      <c r="D3534">
        <v>133</v>
      </c>
      <c r="E3534">
        <v>5.5</v>
      </c>
      <c r="F3534">
        <v>731.5</v>
      </c>
    </row>
    <row r="3535" spans="1:6" x14ac:dyDescent="0.25">
      <c r="A3535" t="s">
        <v>25</v>
      </c>
      <c r="B3535" t="s">
        <v>56</v>
      </c>
      <c r="C3535" s="1">
        <v>44215</v>
      </c>
      <c r="D3535">
        <v>105</v>
      </c>
      <c r="E3535">
        <v>9.8000000000000007</v>
      </c>
      <c r="F3535">
        <v>1029</v>
      </c>
    </row>
    <row r="3536" spans="1:6" x14ac:dyDescent="0.25">
      <c r="A3536" t="s">
        <v>31</v>
      </c>
      <c r="B3536" t="s">
        <v>62</v>
      </c>
      <c r="C3536" s="1">
        <v>43482</v>
      </c>
      <c r="D3536">
        <v>2</v>
      </c>
      <c r="E3536">
        <v>3000</v>
      </c>
      <c r="F3536">
        <v>6000</v>
      </c>
    </row>
    <row r="3537" spans="1:6" x14ac:dyDescent="0.25">
      <c r="A3537" t="s">
        <v>10</v>
      </c>
      <c r="B3537" t="s">
        <v>43</v>
      </c>
      <c r="C3537" s="1">
        <v>44142</v>
      </c>
      <c r="D3537">
        <v>105</v>
      </c>
      <c r="E3537">
        <v>2.5</v>
      </c>
      <c r="F3537">
        <v>262.5</v>
      </c>
    </row>
    <row r="3538" spans="1:6" x14ac:dyDescent="0.25">
      <c r="A3538" t="s">
        <v>25</v>
      </c>
      <c r="B3538" t="s">
        <v>56</v>
      </c>
      <c r="C3538" s="1">
        <v>44318</v>
      </c>
      <c r="D3538">
        <v>143</v>
      </c>
      <c r="E3538">
        <v>9.8000000000000007</v>
      </c>
      <c r="F3538">
        <v>1401.4</v>
      </c>
    </row>
    <row r="3539" spans="1:6" x14ac:dyDescent="0.25">
      <c r="A3539" t="s">
        <v>13</v>
      </c>
      <c r="B3539" t="s">
        <v>46</v>
      </c>
      <c r="C3539" s="1">
        <v>44016</v>
      </c>
      <c r="D3539">
        <v>76</v>
      </c>
      <c r="E3539">
        <v>1.89</v>
      </c>
      <c r="F3539">
        <v>143.63999999999999</v>
      </c>
    </row>
    <row r="3540" spans="1:6" x14ac:dyDescent="0.25">
      <c r="A3540" t="s">
        <v>36</v>
      </c>
      <c r="B3540" t="s">
        <v>67</v>
      </c>
      <c r="C3540" s="1">
        <v>44224</v>
      </c>
      <c r="D3540">
        <v>162</v>
      </c>
      <c r="E3540">
        <v>7</v>
      </c>
      <c r="F3540">
        <v>1134</v>
      </c>
    </row>
    <row r="3541" spans="1:6" x14ac:dyDescent="0.25">
      <c r="A3541" t="s">
        <v>23</v>
      </c>
      <c r="B3541" t="s">
        <v>54</v>
      </c>
      <c r="C3541" s="1">
        <v>43596</v>
      </c>
      <c r="D3541">
        <v>217</v>
      </c>
      <c r="E3541">
        <v>2.5</v>
      </c>
      <c r="F3541">
        <v>542.5</v>
      </c>
    </row>
    <row r="3542" spans="1:6" x14ac:dyDescent="0.25">
      <c r="A3542" t="s">
        <v>28</v>
      </c>
      <c r="B3542" t="s">
        <v>59</v>
      </c>
      <c r="C3542" s="1">
        <v>44137</v>
      </c>
      <c r="D3542">
        <v>56</v>
      </c>
      <c r="E3542">
        <v>65</v>
      </c>
      <c r="F3542">
        <v>3640</v>
      </c>
    </row>
    <row r="3543" spans="1:6" x14ac:dyDescent="0.25">
      <c r="A3543" t="s">
        <v>34</v>
      </c>
      <c r="B3543" t="s">
        <v>65</v>
      </c>
      <c r="C3543" s="1">
        <v>44230</v>
      </c>
      <c r="D3543">
        <v>299</v>
      </c>
      <c r="E3543">
        <v>3.5</v>
      </c>
      <c r="F3543">
        <v>1046.5</v>
      </c>
    </row>
    <row r="3544" spans="1:6" x14ac:dyDescent="0.25">
      <c r="A3544" t="s">
        <v>7</v>
      </c>
      <c r="B3544" t="s">
        <v>38</v>
      </c>
      <c r="C3544" s="1">
        <v>43583</v>
      </c>
      <c r="D3544">
        <v>78</v>
      </c>
      <c r="E3544">
        <v>7.5</v>
      </c>
      <c r="F3544">
        <v>585</v>
      </c>
    </row>
    <row r="3545" spans="1:6" x14ac:dyDescent="0.25">
      <c r="A3545" t="s">
        <v>36</v>
      </c>
      <c r="B3545" t="s">
        <v>67</v>
      </c>
      <c r="C3545" s="1">
        <v>43851</v>
      </c>
      <c r="D3545">
        <v>51</v>
      </c>
      <c r="E3545">
        <v>7</v>
      </c>
      <c r="F3545">
        <v>357</v>
      </c>
    </row>
    <row r="3546" spans="1:6" x14ac:dyDescent="0.25">
      <c r="A3546" t="s">
        <v>13</v>
      </c>
      <c r="B3546" t="s">
        <v>46</v>
      </c>
      <c r="C3546" s="1">
        <v>44269</v>
      </c>
      <c r="D3546">
        <v>340</v>
      </c>
      <c r="E3546">
        <v>1.89</v>
      </c>
      <c r="F3546">
        <v>642.6</v>
      </c>
    </row>
    <row r="3547" spans="1:6" x14ac:dyDescent="0.25">
      <c r="A3547" t="s">
        <v>11</v>
      </c>
      <c r="B3547" t="s">
        <v>44</v>
      </c>
      <c r="C3547" s="1">
        <v>43509</v>
      </c>
      <c r="D3547">
        <v>281</v>
      </c>
      <c r="E3547">
        <v>2</v>
      </c>
      <c r="F3547">
        <v>562</v>
      </c>
    </row>
    <row r="3548" spans="1:6" x14ac:dyDescent="0.25">
      <c r="A3548" t="s">
        <v>31</v>
      </c>
      <c r="B3548" t="s">
        <v>62</v>
      </c>
      <c r="C3548" s="1">
        <v>43832</v>
      </c>
      <c r="D3548">
        <v>1</v>
      </c>
      <c r="E3548">
        <v>3000</v>
      </c>
      <c r="F3548">
        <v>3000</v>
      </c>
    </row>
    <row r="3549" spans="1:6" x14ac:dyDescent="0.25">
      <c r="A3549" t="s">
        <v>8</v>
      </c>
      <c r="B3549" t="s">
        <v>39</v>
      </c>
      <c r="C3549" s="1">
        <v>43625</v>
      </c>
      <c r="D3549">
        <v>178</v>
      </c>
      <c r="E3549">
        <v>5</v>
      </c>
      <c r="F3549">
        <v>890</v>
      </c>
    </row>
    <row r="3550" spans="1:6" x14ac:dyDescent="0.25">
      <c r="A3550" t="s">
        <v>15</v>
      </c>
      <c r="B3550" t="s">
        <v>40</v>
      </c>
      <c r="C3550" s="1">
        <v>43969</v>
      </c>
      <c r="D3550">
        <v>58</v>
      </c>
      <c r="E3550">
        <v>2.5</v>
      </c>
      <c r="F3550">
        <v>145</v>
      </c>
    </row>
    <row r="3551" spans="1:6" x14ac:dyDescent="0.25">
      <c r="A3551" t="s">
        <v>24</v>
      </c>
      <c r="B3551" t="s">
        <v>55</v>
      </c>
      <c r="C3551" s="1">
        <v>43619</v>
      </c>
      <c r="D3551">
        <v>219</v>
      </c>
      <c r="E3551">
        <v>13.5</v>
      </c>
      <c r="F3551">
        <v>2956.5</v>
      </c>
    </row>
    <row r="3552" spans="1:6" x14ac:dyDescent="0.25">
      <c r="A3552" t="s">
        <v>26</v>
      </c>
      <c r="B3552" t="s">
        <v>57</v>
      </c>
      <c r="C3552" s="1">
        <v>44135</v>
      </c>
      <c r="D3552">
        <v>142</v>
      </c>
      <c r="E3552">
        <v>11</v>
      </c>
      <c r="F3552">
        <v>1562</v>
      </c>
    </row>
    <row r="3553" spans="1:6" x14ac:dyDescent="0.25">
      <c r="A3553" t="s">
        <v>29</v>
      </c>
      <c r="B3553" t="s">
        <v>60</v>
      </c>
      <c r="C3553" s="1">
        <v>43932</v>
      </c>
      <c r="D3553">
        <v>1</v>
      </c>
      <c r="E3553">
        <v>2500</v>
      </c>
      <c r="F3553">
        <v>2500</v>
      </c>
    </row>
    <row r="3554" spans="1:6" x14ac:dyDescent="0.25">
      <c r="A3554" t="s">
        <v>17</v>
      </c>
      <c r="B3554" t="s">
        <v>48</v>
      </c>
      <c r="C3554" s="1">
        <v>43904</v>
      </c>
      <c r="D3554">
        <v>192</v>
      </c>
      <c r="E3554">
        <v>5.6</v>
      </c>
      <c r="F3554">
        <v>1075.1999999999998</v>
      </c>
    </row>
    <row r="3555" spans="1:6" x14ac:dyDescent="0.25">
      <c r="A3555" t="s">
        <v>9</v>
      </c>
      <c r="B3555" t="s">
        <v>42</v>
      </c>
      <c r="C3555" s="1">
        <v>44139</v>
      </c>
      <c r="D3555">
        <v>244</v>
      </c>
      <c r="E3555">
        <v>4</v>
      </c>
      <c r="F3555">
        <v>976</v>
      </c>
    </row>
    <row r="3556" spans="1:6" x14ac:dyDescent="0.25">
      <c r="A3556" t="s">
        <v>29</v>
      </c>
      <c r="B3556" t="s">
        <v>60</v>
      </c>
      <c r="C3556" s="1">
        <v>44091</v>
      </c>
      <c r="D3556">
        <v>2</v>
      </c>
      <c r="E3556">
        <v>2500</v>
      </c>
      <c r="F3556">
        <v>5000</v>
      </c>
    </row>
    <row r="3557" spans="1:6" x14ac:dyDescent="0.25">
      <c r="A3557" t="s">
        <v>8</v>
      </c>
      <c r="B3557" t="s">
        <v>39</v>
      </c>
      <c r="C3557" s="1">
        <v>43742</v>
      </c>
      <c r="D3557">
        <v>59</v>
      </c>
      <c r="E3557">
        <v>5</v>
      </c>
      <c r="F3557">
        <v>295</v>
      </c>
    </row>
    <row r="3558" spans="1:6" x14ac:dyDescent="0.25">
      <c r="A3558" t="s">
        <v>32</v>
      </c>
      <c r="B3558" t="s">
        <v>63</v>
      </c>
      <c r="C3558" s="1">
        <v>44246</v>
      </c>
      <c r="D3558">
        <v>50</v>
      </c>
      <c r="E3558">
        <v>5.5</v>
      </c>
      <c r="F3558">
        <v>275</v>
      </c>
    </row>
    <row r="3559" spans="1:6" x14ac:dyDescent="0.25">
      <c r="A3559" t="s">
        <v>14</v>
      </c>
      <c r="B3559" t="s">
        <v>47</v>
      </c>
      <c r="C3559" s="1">
        <v>43772</v>
      </c>
      <c r="D3559">
        <v>59</v>
      </c>
      <c r="E3559">
        <v>3.1</v>
      </c>
      <c r="F3559">
        <v>182.9</v>
      </c>
    </row>
    <row r="3560" spans="1:6" x14ac:dyDescent="0.25">
      <c r="A3560" t="s">
        <v>30</v>
      </c>
      <c r="B3560" t="s">
        <v>61</v>
      </c>
      <c r="C3560" s="1">
        <v>44132</v>
      </c>
      <c r="D3560">
        <v>13</v>
      </c>
      <c r="E3560">
        <v>100</v>
      </c>
      <c r="F3560">
        <v>1300</v>
      </c>
    </row>
    <row r="3561" spans="1:6" x14ac:dyDescent="0.25">
      <c r="A3561" t="s">
        <v>35</v>
      </c>
      <c r="B3561" t="s">
        <v>66</v>
      </c>
      <c r="C3561" s="1">
        <v>44206</v>
      </c>
      <c r="D3561">
        <v>135</v>
      </c>
      <c r="E3561">
        <v>3</v>
      </c>
      <c r="F3561">
        <v>405</v>
      </c>
    </row>
    <row r="3562" spans="1:6" x14ac:dyDescent="0.25">
      <c r="A3562" t="s">
        <v>24</v>
      </c>
      <c r="B3562" t="s">
        <v>55</v>
      </c>
      <c r="C3562" s="1">
        <v>44222</v>
      </c>
      <c r="D3562">
        <v>173</v>
      </c>
      <c r="E3562">
        <v>13.5</v>
      </c>
      <c r="F3562">
        <v>2335.5</v>
      </c>
    </row>
    <row r="3563" spans="1:6" x14ac:dyDescent="0.25">
      <c r="A3563" t="s">
        <v>35</v>
      </c>
      <c r="B3563" t="s">
        <v>66</v>
      </c>
      <c r="C3563" s="1">
        <v>44113</v>
      </c>
      <c r="D3563">
        <v>251</v>
      </c>
      <c r="E3563">
        <v>3</v>
      </c>
      <c r="F3563">
        <v>753</v>
      </c>
    </row>
    <row r="3564" spans="1:6" x14ac:dyDescent="0.25">
      <c r="A3564" t="s">
        <v>14</v>
      </c>
      <c r="B3564" t="s">
        <v>47</v>
      </c>
      <c r="C3564" s="1">
        <v>43569</v>
      </c>
      <c r="D3564">
        <v>338</v>
      </c>
      <c r="E3564">
        <v>3.1</v>
      </c>
      <c r="F3564">
        <v>1047.8</v>
      </c>
    </row>
    <row r="3565" spans="1:6" x14ac:dyDescent="0.25">
      <c r="A3565" t="s">
        <v>10</v>
      </c>
      <c r="B3565" t="s">
        <v>43</v>
      </c>
      <c r="C3565" s="1">
        <v>43804</v>
      </c>
      <c r="D3565">
        <v>161</v>
      </c>
      <c r="E3565">
        <v>2.5</v>
      </c>
      <c r="F3565">
        <v>402.5</v>
      </c>
    </row>
    <row r="3566" spans="1:6" x14ac:dyDescent="0.25">
      <c r="A3566" t="s">
        <v>19</v>
      </c>
      <c r="B3566" t="s">
        <v>50</v>
      </c>
      <c r="C3566" s="1">
        <v>44046</v>
      </c>
      <c r="D3566">
        <v>102</v>
      </c>
      <c r="E3566">
        <v>8.9</v>
      </c>
      <c r="F3566">
        <v>907.80000000000007</v>
      </c>
    </row>
    <row r="3567" spans="1:6" x14ac:dyDescent="0.25">
      <c r="A3567" t="s">
        <v>25</v>
      </c>
      <c r="B3567" t="s">
        <v>56</v>
      </c>
      <c r="C3567" s="1">
        <v>43550</v>
      </c>
      <c r="D3567">
        <v>177</v>
      </c>
      <c r="E3567">
        <v>9.8000000000000007</v>
      </c>
      <c r="F3567">
        <v>1734.6000000000001</v>
      </c>
    </row>
    <row r="3568" spans="1:6" x14ac:dyDescent="0.25">
      <c r="A3568" t="s">
        <v>14</v>
      </c>
      <c r="B3568" t="s">
        <v>47</v>
      </c>
      <c r="C3568" s="1">
        <v>43651</v>
      </c>
      <c r="D3568">
        <v>97</v>
      </c>
      <c r="E3568">
        <v>3.1</v>
      </c>
      <c r="F3568">
        <v>300.7</v>
      </c>
    </row>
    <row r="3569" spans="1:6" x14ac:dyDescent="0.25">
      <c r="A3569" t="s">
        <v>31</v>
      </c>
      <c r="B3569" t="s">
        <v>62</v>
      </c>
      <c r="C3569" s="1">
        <v>43489</v>
      </c>
      <c r="D3569">
        <v>2</v>
      </c>
      <c r="E3569">
        <v>3000</v>
      </c>
      <c r="F3569">
        <v>6000</v>
      </c>
    </row>
    <row r="3570" spans="1:6" x14ac:dyDescent="0.25">
      <c r="A3570" t="s">
        <v>9</v>
      </c>
      <c r="B3570" t="s">
        <v>42</v>
      </c>
      <c r="C3570" s="1">
        <v>43847</v>
      </c>
      <c r="D3570">
        <v>53</v>
      </c>
      <c r="E3570">
        <v>4</v>
      </c>
      <c r="F3570">
        <v>212</v>
      </c>
    </row>
    <row r="3571" spans="1:6" x14ac:dyDescent="0.25">
      <c r="A3571" t="s">
        <v>13</v>
      </c>
      <c r="B3571" t="s">
        <v>46</v>
      </c>
      <c r="C3571" s="1">
        <v>43960</v>
      </c>
      <c r="D3571">
        <v>90</v>
      </c>
      <c r="E3571">
        <v>1.89</v>
      </c>
      <c r="F3571">
        <v>170.1</v>
      </c>
    </row>
    <row r="3572" spans="1:6" x14ac:dyDescent="0.25">
      <c r="A3572" t="s">
        <v>11</v>
      </c>
      <c r="B3572" t="s">
        <v>44</v>
      </c>
      <c r="C3572" s="1">
        <v>43710</v>
      </c>
      <c r="D3572">
        <v>247</v>
      </c>
      <c r="E3572">
        <v>2</v>
      </c>
      <c r="F3572">
        <v>494</v>
      </c>
    </row>
    <row r="3573" spans="1:6" x14ac:dyDescent="0.25">
      <c r="A3573" t="s">
        <v>20</v>
      </c>
      <c r="B3573" t="s">
        <v>51</v>
      </c>
      <c r="C3573" s="1">
        <v>44183</v>
      </c>
      <c r="D3573">
        <v>208</v>
      </c>
      <c r="E3573">
        <v>6.5</v>
      </c>
      <c r="F3573">
        <v>1352</v>
      </c>
    </row>
    <row r="3574" spans="1:6" x14ac:dyDescent="0.25">
      <c r="A3574" t="s">
        <v>23</v>
      </c>
      <c r="B3574" t="s">
        <v>54</v>
      </c>
      <c r="C3574" s="1">
        <v>44095</v>
      </c>
      <c r="D3574">
        <v>228</v>
      </c>
      <c r="E3574">
        <v>2.5</v>
      </c>
      <c r="F3574">
        <v>570</v>
      </c>
    </row>
    <row r="3575" spans="1:6" x14ac:dyDescent="0.25">
      <c r="A3575" t="s">
        <v>8</v>
      </c>
      <c r="B3575" t="s">
        <v>39</v>
      </c>
      <c r="C3575" s="1">
        <v>43537</v>
      </c>
      <c r="D3575">
        <v>271</v>
      </c>
      <c r="E3575">
        <v>5</v>
      </c>
      <c r="F3575">
        <v>1355</v>
      </c>
    </row>
    <row r="3576" spans="1:6" x14ac:dyDescent="0.25">
      <c r="A3576" t="s">
        <v>17</v>
      </c>
      <c r="B3576" t="s">
        <v>48</v>
      </c>
      <c r="C3576" s="1">
        <v>44286</v>
      </c>
      <c r="D3576">
        <v>221</v>
      </c>
      <c r="E3576">
        <v>5.6</v>
      </c>
      <c r="F3576">
        <v>1237.5999999999999</v>
      </c>
    </row>
    <row r="3577" spans="1:6" x14ac:dyDescent="0.25">
      <c r="A3577" t="s">
        <v>16</v>
      </c>
      <c r="B3577" t="s">
        <v>41</v>
      </c>
      <c r="C3577" s="1">
        <v>43761</v>
      </c>
      <c r="D3577">
        <v>125</v>
      </c>
      <c r="E3577">
        <v>3</v>
      </c>
      <c r="F3577">
        <v>375</v>
      </c>
    </row>
    <row r="3578" spans="1:6" x14ac:dyDescent="0.25">
      <c r="A3578" t="s">
        <v>7</v>
      </c>
      <c r="B3578" t="s">
        <v>38</v>
      </c>
      <c r="C3578" s="1">
        <v>44194</v>
      </c>
      <c r="D3578">
        <v>143</v>
      </c>
      <c r="E3578">
        <v>7.5</v>
      </c>
      <c r="F3578">
        <v>1072.5</v>
      </c>
    </row>
    <row r="3579" spans="1:6" x14ac:dyDescent="0.25">
      <c r="A3579" t="s">
        <v>23</v>
      </c>
      <c r="B3579" t="s">
        <v>54</v>
      </c>
      <c r="C3579" s="1">
        <v>43724</v>
      </c>
      <c r="D3579">
        <v>242</v>
      </c>
      <c r="E3579">
        <v>2.5</v>
      </c>
      <c r="F3579">
        <v>605</v>
      </c>
    </row>
    <row r="3580" spans="1:6" x14ac:dyDescent="0.25">
      <c r="A3580" t="s">
        <v>33</v>
      </c>
      <c r="B3580" t="s">
        <v>64</v>
      </c>
      <c r="C3580" s="1">
        <v>43532</v>
      </c>
      <c r="D3580">
        <v>186</v>
      </c>
      <c r="E3580">
        <v>6</v>
      </c>
      <c r="F3580">
        <v>1116</v>
      </c>
    </row>
    <row r="3581" spans="1:6" x14ac:dyDescent="0.25">
      <c r="A3581" t="s">
        <v>19</v>
      </c>
      <c r="B3581" t="s">
        <v>50</v>
      </c>
      <c r="C3581" s="1">
        <v>43710</v>
      </c>
      <c r="D3581">
        <v>208</v>
      </c>
      <c r="E3581">
        <v>8.9</v>
      </c>
      <c r="F3581">
        <v>1851.2</v>
      </c>
    </row>
    <row r="3582" spans="1:6" x14ac:dyDescent="0.25">
      <c r="A3582" t="s">
        <v>12</v>
      </c>
      <c r="B3582" t="s">
        <v>45</v>
      </c>
      <c r="C3582" s="1">
        <v>44078</v>
      </c>
      <c r="D3582">
        <v>149</v>
      </c>
      <c r="E3582">
        <v>2.65</v>
      </c>
      <c r="F3582">
        <v>394.84999999999997</v>
      </c>
    </row>
    <row r="3583" spans="1:6" x14ac:dyDescent="0.25">
      <c r="A3583" t="s">
        <v>19</v>
      </c>
      <c r="B3583" t="s">
        <v>50</v>
      </c>
      <c r="C3583" s="1">
        <v>43856</v>
      </c>
      <c r="D3583">
        <v>210</v>
      </c>
      <c r="E3583">
        <v>8.9</v>
      </c>
      <c r="F3583">
        <v>1869</v>
      </c>
    </row>
    <row r="3584" spans="1:6" x14ac:dyDescent="0.25">
      <c r="A3584" t="s">
        <v>35</v>
      </c>
      <c r="B3584" t="s">
        <v>66</v>
      </c>
      <c r="C3584" s="1">
        <v>44153</v>
      </c>
      <c r="D3584">
        <v>323</v>
      </c>
      <c r="E3584">
        <v>3</v>
      </c>
      <c r="F3584">
        <v>969</v>
      </c>
    </row>
    <row r="3585" spans="1:6" x14ac:dyDescent="0.25">
      <c r="A3585" t="s">
        <v>26</v>
      </c>
      <c r="B3585" t="s">
        <v>57</v>
      </c>
      <c r="C3585" s="1">
        <v>43683</v>
      </c>
      <c r="D3585">
        <v>73</v>
      </c>
      <c r="E3585">
        <v>11</v>
      </c>
      <c r="F3585">
        <v>803</v>
      </c>
    </row>
    <row r="3586" spans="1:6" x14ac:dyDescent="0.25">
      <c r="A3586" t="s">
        <v>30</v>
      </c>
      <c r="B3586" t="s">
        <v>61</v>
      </c>
      <c r="C3586" s="1">
        <v>43997</v>
      </c>
      <c r="D3586">
        <v>5</v>
      </c>
      <c r="E3586">
        <v>100</v>
      </c>
      <c r="F3586">
        <v>500</v>
      </c>
    </row>
    <row r="3587" spans="1:6" x14ac:dyDescent="0.25">
      <c r="A3587" t="s">
        <v>31</v>
      </c>
      <c r="B3587" t="s">
        <v>62</v>
      </c>
      <c r="C3587" s="1">
        <v>43606</v>
      </c>
      <c r="D3587">
        <v>2</v>
      </c>
      <c r="E3587">
        <v>3000</v>
      </c>
      <c r="F3587">
        <v>6000</v>
      </c>
    </row>
    <row r="3588" spans="1:6" x14ac:dyDescent="0.25">
      <c r="A3588" t="s">
        <v>25</v>
      </c>
      <c r="B3588" t="s">
        <v>56</v>
      </c>
      <c r="C3588" s="1">
        <v>43967</v>
      </c>
      <c r="D3588">
        <v>198</v>
      </c>
      <c r="E3588">
        <v>9.8000000000000007</v>
      </c>
      <c r="F3588">
        <v>1940.4</v>
      </c>
    </row>
    <row r="3589" spans="1:6" x14ac:dyDescent="0.25">
      <c r="A3589" t="s">
        <v>8</v>
      </c>
      <c r="B3589" t="s">
        <v>39</v>
      </c>
      <c r="C3589" s="1">
        <v>43551</v>
      </c>
      <c r="D3589">
        <v>190</v>
      </c>
      <c r="E3589">
        <v>5</v>
      </c>
      <c r="F3589">
        <v>950</v>
      </c>
    </row>
    <row r="3590" spans="1:6" x14ac:dyDescent="0.25">
      <c r="A3590" t="s">
        <v>21</v>
      </c>
      <c r="B3590" t="s">
        <v>52</v>
      </c>
      <c r="C3590" s="1">
        <v>44216</v>
      </c>
      <c r="D3590">
        <v>191</v>
      </c>
      <c r="E3590">
        <v>3.2</v>
      </c>
      <c r="F3590">
        <v>611.20000000000005</v>
      </c>
    </row>
    <row r="3591" spans="1:6" x14ac:dyDescent="0.25">
      <c r="A3591" t="s">
        <v>29</v>
      </c>
      <c r="B3591" t="s">
        <v>60</v>
      </c>
      <c r="C3591" s="1">
        <v>43759</v>
      </c>
      <c r="D3591">
        <v>1</v>
      </c>
      <c r="E3591">
        <v>2500</v>
      </c>
      <c r="F3591">
        <v>2500</v>
      </c>
    </row>
    <row r="3592" spans="1:6" x14ac:dyDescent="0.25">
      <c r="A3592" t="s">
        <v>13</v>
      </c>
      <c r="B3592" t="s">
        <v>46</v>
      </c>
      <c r="C3592" s="1">
        <v>43740</v>
      </c>
      <c r="D3592">
        <v>54</v>
      </c>
      <c r="E3592">
        <v>1.89</v>
      </c>
      <c r="F3592">
        <v>102.05999999999999</v>
      </c>
    </row>
    <row r="3593" spans="1:6" x14ac:dyDescent="0.25">
      <c r="A3593" t="s">
        <v>28</v>
      </c>
      <c r="B3593" t="s">
        <v>59</v>
      </c>
      <c r="C3593" s="1">
        <v>43581</v>
      </c>
      <c r="D3593">
        <v>53</v>
      </c>
      <c r="E3593">
        <v>65</v>
      </c>
      <c r="F3593">
        <v>3445</v>
      </c>
    </row>
    <row r="3594" spans="1:6" x14ac:dyDescent="0.25">
      <c r="A3594" t="s">
        <v>33</v>
      </c>
      <c r="B3594" t="s">
        <v>64</v>
      </c>
      <c r="C3594" s="1">
        <v>43585</v>
      </c>
      <c r="D3594">
        <v>351</v>
      </c>
      <c r="E3594">
        <v>6</v>
      </c>
      <c r="F3594">
        <v>2106</v>
      </c>
    </row>
    <row r="3595" spans="1:6" x14ac:dyDescent="0.25">
      <c r="A3595" t="s">
        <v>21</v>
      </c>
      <c r="B3595" t="s">
        <v>52</v>
      </c>
      <c r="C3595" s="1">
        <v>44208</v>
      </c>
      <c r="D3595">
        <v>88</v>
      </c>
      <c r="E3595">
        <v>3.2</v>
      </c>
      <c r="F3595">
        <v>281.60000000000002</v>
      </c>
    </row>
    <row r="3596" spans="1:6" x14ac:dyDescent="0.25">
      <c r="A3596" t="s">
        <v>16</v>
      </c>
      <c r="B3596" t="s">
        <v>41</v>
      </c>
      <c r="C3596" s="1">
        <v>43738</v>
      </c>
      <c r="D3596">
        <v>128</v>
      </c>
      <c r="E3596">
        <v>3</v>
      </c>
      <c r="F3596">
        <v>384</v>
      </c>
    </row>
    <row r="3597" spans="1:6" x14ac:dyDescent="0.25">
      <c r="A3597" t="s">
        <v>35</v>
      </c>
      <c r="B3597" t="s">
        <v>66</v>
      </c>
      <c r="C3597" s="1">
        <v>43873</v>
      </c>
      <c r="D3597">
        <v>245</v>
      </c>
      <c r="E3597">
        <v>3</v>
      </c>
      <c r="F3597">
        <v>735</v>
      </c>
    </row>
    <row r="3598" spans="1:6" x14ac:dyDescent="0.25">
      <c r="A3598" t="s">
        <v>10</v>
      </c>
      <c r="B3598" t="s">
        <v>43</v>
      </c>
      <c r="C3598" s="1">
        <v>43679</v>
      </c>
      <c r="D3598">
        <v>136</v>
      </c>
      <c r="E3598">
        <v>2.5</v>
      </c>
      <c r="F3598">
        <v>340</v>
      </c>
    </row>
    <row r="3599" spans="1:6" x14ac:dyDescent="0.25">
      <c r="A3599" t="s">
        <v>9</v>
      </c>
      <c r="B3599" t="s">
        <v>42</v>
      </c>
      <c r="C3599" s="1">
        <v>44303</v>
      </c>
      <c r="D3599">
        <v>216</v>
      </c>
      <c r="E3599">
        <v>4</v>
      </c>
      <c r="F3599">
        <v>864</v>
      </c>
    </row>
    <row r="3600" spans="1:6" x14ac:dyDescent="0.25">
      <c r="A3600" t="s">
        <v>28</v>
      </c>
      <c r="B3600" t="s">
        <v>59</v>
      </c>
      <c r="C3600" s="1">
        <v>43566</v>
      </c>
      <c r="D3600">
        <v>31</v>
      </c>
      <c r="E3600">
        <v>65</v>
      </c>
      <c r="F3600">
        <v>2015</v>
      </c>
    </row>
    <row r="3601" spans="1:6" x14ac:dyDescent="0.25">
      <c r="A3601" t="s">
        <v>14</v>
      </c>
      <c r="B3601" t="s">
        <v>47</v>
      </c>
      <c r="C3601" s="1">
        <v>43941</v>
      </c>
      <c r="D3601">
        <v>107</v>
      </c>
      <c r="E3601">
        <v>3.1</v>
      </c>
      <c r="F3601">
        <v>331.7</v>
      </c>
    </row>
    <row r="3602" spans="1:6" x14ac:dyDescent="0.25">
      <c r="A3602" t="s">
        <v>21</v>
      </c>
      <c r="B3602" t="s">
        <v>52</v>
      </c>
      <c r="C3602" s="1">
        <v>44191</v>
      </c>
      <c r="D3602">
        <v>207</v>
      </c>
      <c r="E3602">
        <v>3.2</v>
      </c>
      <c r="F3602">
        <v>662.40000000000009</v>
      </c>
    </row>
    <row r="3603" spans="1:6" x14ac:dyDescent="0.25">
      <c r="A3603" t="s">
        <v>33</v>
      </c>
      <c r="B3603" t="s">
        <v>64</v>
      </c>
      <c r="C3603" s="1">
        <v>43789</v>
      </c>
      <c r="D3603">
        <v>306</v>
      </c>
      <c r="E3603">
        <v>6</v>
      </c>
      <c r="F3603">
        <v>1836</v>
      </c>
    </row>
    <row r="3604" spans="1:6" x14ac:dyDescent="0.25">
      <c r="A3604" t="s">
        <v>21</v>
      </c>
      <c r="B3604" t="s">
        <v>52</v>
      </c>
      <c r="C3604" s="1">
        <v>44201</v>
      </c>
      <c r="D3604">
        <v>295</v>
      </c>
      <c r="E3604">
        <v>3.2</v>
      </c>
      <c r="F3604">
        <v>944</v>
      </c>
    </row>
    <row r="3605" spans="1:6" x14ac:dyDescent="0.25">
      <c r="A3605" t="s">
        <v>18</v>
      </c>
      <c r="B3605" t="s">
        <v>49</v>
      </c>
      <c r="C3605" s="1">
        <v>43801</v>
      </c>
      <c r="D3605">
        <v>223</v>
      </c>
      <c r="E3605">
        <v>3.4</v>
      </c>
      <c r="F3605">
        <v>758.19999999999993</v>
      </c>
    </row>
    <row r="3606" spans="1:6" x14ac:dyDescent="0.25">
      <c r="A3606" t="s">
        <v>9</v>
      </c>
      <c r="B3606" t="s">
        <v>42</v>
      </c>
      <c r="C3606" s="1">
        <v>44045</v>
      </c>
      <c r="D3606">
        <v>80</v>
      </c>
      <c r="E3606">
        <v>4</v>
      </c>
      <c r="F3606">
        <v>320</v>
      </c>
    </row>
    <row r="3607" spans="1:6" x14ac:dyDescent="0.25">
      <c r="A3607" t="s">
        <v>15</v>
      </c>
      <c r="B3607" t="s">
        <v>40</v>
      </c>
      <c r="C3607" s="1">
        <v>43725</v>
      </c>
      <c r="D3607">
        <v>157</v>
      </c>
      <c r="E3607">
        <v>2.5</v>
      </c>
      <c r="F3607">
        <v>392.5</v>
      </c>
    </row>
    <row r="3608" spans="1:6" x14ac:dyDescent="0.25">
      <c r="A3608" t="s">
        <v>16</v>
      </c>
      <c r="B3608" t="s">
        <v>41</v>
      </c>
      <c r="C3608" s="1">
        <v>43930</v>
      </c>
      <c r="D3608">
        <v>64</v>
      </c>
      <c r="E3608">
        <v>3</v>
      </c>
      <c r="F3608">
        <v>192</v>
      </c>
    </row>
    <row r="3609" spans="1:6" x14ac:dyDescent="0.25">
      <c r="A3609" t="s">
        <v>24</v>
      </c>
      <c r="B3609" t="s">
        <v>55</v>
      </c>
      <c r="C3609" s="1">
        <v>44257</v>
      </c>
      <c r="D3609">
        <v>93</v>
      </c>
      <c r="E3609">
        <v>13.5</v>
      </c>
      <c r="F3609">
        <v>1255.5</v>
      </c>
    </row>
    <row r="3610" spans="1:6" x14ac:dyDescent="0.25">
      <c r="A3610" t="s">
        <v>14</v>
      </c>
      <c r="B3610" t="s">
        <v>47</v>
      </c>
      <c r="C3610" s="1">
        <v>43804</v>
      </c>
      <c r="D3610">
        <v>322</v>
      </c>
      <c r="E3610">
        <v>3.1</v>
      </c>
      <c r="F3610">
        <v>998.2</v>
      </c>
    </row>
    <row r="3611" spans="1:6" x14ac:dyDescent="0.25">
      <c r="A3611" t="s">
        <v>10</v>
      </c>
      <c r="B3611" t="s">
        <v>43</v>
      </c>
      <c r="C3611" s="1">
        <v>44027</v>
      </c>
      <c r="D3611">
        <v>100</v>
      </c>
      <c r="E3611">
        <v>2.5</v>
      </c>
      <c r="F3611">
        <v>250</v>
      </c>
    </row>
    <row r="3612" spans="1:6" x14ac:dyDescent="0.25">
      <c r="A3612" t="s">
        <v>15</v>
      </c>
      <c r="B3612" t="s">
        <v>40</v>
      </c>
      <c r="C3612" s="1">
        <v>43564</v>
      </c>
      <c r="D3612">
        <v>86</v>
      </c>
      <c r="E3612">
        <v>2.5</v>
      </c>
      <c r="F3612">
        <v>215</v>
      </c>
    </row>
    <row r="3613" spans="1:6" x14ac:dyDescent="0.25">
      <c r="A3613" t="s">
        <v>25</v>
      </c>
      <c r="B3613" t="s">
        <v>56</v>
      </c>
      <c r="C3613" s="1">
        <v>43762</v>
      </c>
      <c r="D3613">
        <v>158</v>
      </c>
      <c r="E3613">
        <v>9.8000000000000007</v>
      </c>
      <c r="F3613">
        <v>1548.4</v>
      </c>
    </row>
    <row r="3614" spans="1:6" x14ac:dyDescent="0.25">
      <c r="A3614" t="s">
        <v>36</v>
      </c>
      <c r="B3614" t="s">
        <v>67</v>
      </c>
      <c r="C3614" s="1">
        <v>44044</v>
      </c>
      <c r="D3614">
        <v>182</v>
      </c>
      <c r="E3614">
        <v>7</v>
      </c>
      <c r="F3614">
        <v>1274</v>
      </c>
    </row>
    <row r="3615" spans="1:6" x14ac:dyDescent="0.25">
      <c r="A3615" t="s">
        <v>24</v>
      </c>
      <c r="B3615" t="s">
        <v>55</v>
      </c>
      <c r="C3615" s="1">
        <v>43842</v>
      </c>
      <c r="D3615">
        <v>169</v>
      </c>
      <c r="E3615">
        <v>13.5</v>
      </c>
      <c r="F3615">
        <v>2281.5</v>
      </c>
    </row>
    <row r="3616" spans="1:6" x14ac:dyDescent="0.25">
      <c r="A3616" t="s">
        <v>35</v>
      </c>
      <c r="B3616" t="s">
        <v>66</v>
      </c>
      <c r="C3616" s="1">
        <v>43543</v>
      </c>
      <c r="D3616">
        <v>90</v>
      </c>
      <c r="E3616">
        <v>3</v>
      </c>
      <c r="F3616">
        <v>270</v>
      </c>
    </row>
    <row r="3617" spans="1:6" x14ac:dyDescent="0.25">
      <c r="A3617" t="s">
        <v>25</v>
      </c>
      <c r="B3617" t="s">
        <v>56</v>
      </c>
      <c r="C3617" s="1">
        <v>43493</v>
      </c>
      <c r="D3617">
        <v>97</v>
      </c>
      <c r="E3617">
        <v>9.8000000000000007</v>
      </c>
      <c r="F3617">
        <v>950.6</v>
      </c>
    </row>
    <row r="3618" spans="1:6" x14ac:dyDescent="0.25">
      <c r="A3618" t="s">
        <v>23</v>
      </c>
      <c r="B3618" t="s">
        <v>54</v>
      </c>
      <c r="C3618" s="1">
        <v>44114</v>
      </c>
      <c r="D3618">
        <v>182</v>
      </c>
      <c r="E3618">
        <v>2.5</v>
      </c>
      <c r="F3618">
        <v>455</v>
      </c>
    </row>
    <row r="3619" spans="1:6" x14ac:dyDescent="0.25">
      <c r="A3619" t="s">
        <v>15</v>
      </c>
      <c r="B3619" t="s">
        <v>40</v>
      </c>
      <c r="C3619" s="1">
        <v>43593</v>
      </c>
      <c r="D3619">
        <v>53</v>
      </c>
      <c r="E3619">
        <v>2.5</v>
      </c>
      <c r="F3619">
        <v>132.5</v>
      </c>
    </row>
    <row r="3620" spans="1:6" x14ac:dyDescent="0.25">
      <c r="A3620" t="s">
        <v>29</v>
      </c>
      <c r="B3620" t="s">
        <v>60</v>
      </c>
      <c r="C3620" s="1">
        <v>44044</v>
      </c>
      <c r="D3620">
        <v>3</v>
      </c>
      <c r="E3620">
        <v>2500</v>
      </c>
      <c r="F3620">
        <v>7500</v>
      </c>
    </row>
    <row r="3621" spans="1:6" x14ac:dyDescent="0.25">
      <c r="A3621" t="s">
        <v>21</v>
      </c>
      <c r="B3621" t="s">
        <v>52</v>
      </c>
      <c r="C3621" s="1">
        <v>44293</v>
      </c>
      <c r="D3621">
        <v>113</v>
      </c>
      <c r="E3621">
        <v>3.2</v>
      </c>
      <c r="F3621">
        <v>361.6</v>
      </c>
    </row>
    <row r="3622" spans="1:6" x14ac:dyDescent="0.25">
      <c r="A3622" t="s">
        <v>16</v>
      </c>
      <c r="B3622" t="s">
        <v>41</v>
      </c>
      <c r="C3622" s="1">
        <v>44330</v>
      </c>
      <c r="D3622">
        <v>60</v>
      </c>
      <c r="E3622">
        <v>3</v>
      </c>
      <c r="F3622">
        <v>180</v>
      </c>
    </row>
    <row r="3623" spans="1:6" x14ac:dyDescent="0.25">
      <c r="A3623" t="s">
        <v>22</v>
      </c>
      <c r="B3623" t="s">
        <v>53</v>
      </c>
      <c r="C3623" s="1">
        <v>43982</v>
      </c>
      <c r="D3623">
        <v>311</v>
      </c>
      <c r="E3623">
        <v>0.85</v>
      </c>
      <c r="F3623">
        <v>264.34999999999997</v>
      </c>
    </row>
    <row r="3624" spans="1:6" x14ac:dyDescent="0.25">
      <c r="A3624" t="s">
        <v>15</v>
      </c>
      <c r="B3624" t="s">
        <v>40</v>
      </c>
      <c r="C3624" s="1">
        <v>43671</v>
      </c>
      <c r="D3624">
        <v>235</v>
      </c>
      <c r="E3624">
        <v>2.5</v>
      </c>
      <c r="F3624">
        <v>587.5</v>
      </c>
    </row>
    <row r="3625" spans="1:6" x14ac:dyDescent="0.25">
      <c r="A3625" t="s">
        <v>17</v>
      </c>
      <c r="B3625" t="s">
        <v>48</v>
      </c>
      <c r="C3625" s="1">
        <v>43471</v>
      </c>
      <c r="D3625">
        <v>220</v>
      </c>
      <c r="E3625">
        <v>5.6</v>
      </c>
      <c r="F3625">
        <v>1232</v>
      </c>
    </row>
    <row r="3626" spans="1:6" x14ac:dyDescent="0.25">
      <c r="A3626" t="s">
        <v>22</v>
      </c>
      <c r="B3626" t="s">
        <v>53</v>
      </c>
      <c r="C3626" s="1">
        <v>43494</v>
      </c>
      <c r="D3626">
        <v>245</v>
      </c>
      <c r="E3626">
        <v>0.85</v>
      </c>
      <c r="F3626">
        <v>208.25</v>
      </c>
    </row>
    <row r="3627" spans="1:6" x14ac:dyDescent="0.25">
      <c r="A3627" t="s">
        <v>8</v>
      </c>
      <c r="B3627" t="s">
        <v>39</v>
      </c>
      <c r="C3627" s="1">
        <v>43533</v>
      </c>
      <c r="D3627">
        <v>193</v>
      </c>
      <c r="E3627">
        <v>5</v>
      </c>
      <c r="F3627">
        <v>965</v>
      </c>
    </row>
    <row r="3628" spans="1:6" x14ac:dyDescent="0.25">
      <c r="A3628" t="s">
        <v>26</v>
      </c>
      <c r="B3628" t="s">
        <v>57</v>
      </c>
      <c r="C3628" s="1">
        <v>43911</v>
      </c>
      <c r="D3628">
        <v>185</v>
      </c>
      <c r="E3628">
        <v>11</v>
      </c>
      <c r="F3628">
        <v>2035</v>
      </c>
    </row>
    <row r="3629" spans="1:6" x14ac:dyDescent="0.25">
      <c r="A3629" t="s">
        <v>34</v>
      </c>
      <c r="B3629" t="s">
        <v>65</v>
      </c>
      <c r="C3629" s="1">
        <v>44146</v>
      </c>
      <c r="D3629">
        <v>224</v>
      </c>
      <c r="E3629">
        <v>3.5</v>
      </c>
      <c r="F3629">
        <v>784</v>
      </c>
    </row>
    <row r="3630" spans="1:6" x14ac:dyDescent="0.25">
      <c r="A3630" t="s">
        <v>21</v>
      </c>
      <c r="B3630" t="s">
        <v>52</v>
      </c>
      <c r="C3630" s="1">
        <v>44044</v>
      </c>
      <c r="D3630">
        <v>258</v>
      </c>
      <c r="E3630">
        <v>3.2</v>
      </c>
      <c r="F3630">
        <v>825.6</v>
      </c>
    </row>
    <row r="3631" spans="1:6" x14ac:dyDescent="0.25">
      <c r="A3631" t="s">
        <v>18</v>
      </c>
      <c r="B3631" t="s">
        <v>49</v>
      </c>
      <c r="C3631" s="1">
        <v>43971</v>
      </c>
      <c r="D3631">
        <v>214</v>
      </c>
      <c r="E3631">
        <v>3.4</v>
      </c>
      <c r="F3631">
        <v>727.6</v>
      </c>
    </row>
    <row r="3632" spans="1:6" x14ac:dyDescent="0.25">
      <c r="A3632" t="s">
        <v>32</v>
      </c>
      <c r="B3632" t="s">
        <v>63</v>
      </c>
      <c r="C3632" s="1">
        <v>44335</v>
      </c>
      <c r="D3632">
        <v>233</v>
      </c>
      <c r="E3632">
        <v>5.5</v>
      </c>
      <c r="F3632">
        <v>1281.5</v>
      </c>
    </row>
    <row r="3633" spans="1:6" x14ac:dyDescent="0.25">
      <c r="A3633" t="s">
        <v>12</v>
      </c>
      <c r="B3633" t="s">
        <v>45</v>
      </c>
      <c r="C3633" s="1">
        <v>44064</v>
      </c>
      <c r="D3633">
        <v>249</v>
      </c>
      <c r="E3633">
        <v>2.65</v>
      </c>
      <c r="F3633">
        <v>659.85</v>
      </c>
    </row>
    <row r="3634" spans="1:6" x14ac:dyDescent="0.25">
      <c r="A3634" t="s">
        <v>13</v>
      </c>
      <c r="B3634" t="s">
        <v>46</v>
      </c>
      <c r="C3634" s="1">
        <v>43961</v>
      </c>
      <c r="D3634">
        <v>171</v>
      </c>
      <c r="E3634">
        <v>1.89</v>
      </c>
      <c r="F3634">
        <v>323.19</v>
      </c>
    </row>
    <row r="3635" spans="1:6" x14ac:dyDescent="0.25">
      <c r="A3635" t="s">
        <v>16</v>
      </c>
      <c r="B3635" t="s">
        <v>41</v>
      </c>
      <c r="C3635" s="1">
        <v>43494</v>
      </c>
      <c r="D3635">
        <v>58</v>
      </c>
      <c r="E3635">
        <v>3</v>
      </c>
      <c r="F3635">
        <v>174</v>
      </c>
    </row>
    <row r="3636" spans="1:6" x14ac:dyDescent="0.25">
      <c r="A3636" t="s">
        <v>20</v>
      </c>
      <c r="B3636" t="s">
        <v>51</v>
      </c>
      <c r="C3636" s="1">
        <v>44217</v>
      </c>
      <c r="D3636">
        <v>198</v>
      </c>
      <c r="E3636">
        <v>6.5</v>
      </c>
      <c r="F3636">
        <v>1287</v>
      </c>
    </row>
    <row r="3637" spans="1:6" x14ac:dyDescent="0.25">
      <c r="A3637" t="s">
        <v>17</v>
      </c>
      <c r="B3637" t="s">
        <v>48</v>
      </c>
      <c r="C3637" s="1">
        <v>44281</v>
      </c>
      <c r="D3637">
        <v>81</v>
      </c>
      <c r="E3637">
        <v>5.6</v>
      </c>
      <c r="F3637">
        <v>453.59999999999997</v>
      </c>
    </row>
    <row r="3638" spans="1:6" x14ac:dyDescent="0.25">
      <c r="A3638" t="s">
        <v>10</v>
      </c>
      <c r="B3638" t="s">
        <v>43</v>
      </c>
      <c r="C3638" s="1">
        <v>43909</v>
      </c>
      <c r="D3638">
        <v>184</v>
      </c>
      <c r="E3638">
        <v>2.5</v>
      </c>
      <c r="F3638">
        <v>460</v>
      </c>
    </row>
    <row r="3639" spans="1:6" x14ac:dyDescent="0.25">
      <c r="A3639" t="s">
        <v>25</v>
      </c>
      <c r="B3639" t="s">
        <v>56</v>
      </c>
      <c r="C3639" s="1">
        <v>44139</v>
      </c>
      <c r="D3639">
        <v>166</v>
      </c>
      <c r="E3639">
        <v>9.8000000000000007</v>
      </c>
      <c r="F3639">
        <v>1626.8000000000002</v>
      </c>
    </row>
    <row r="3640" spans="1:6" x14ac:dyDescent="0.25">
      <c r="A3640" t="s">
        <v>29</v>
      </c>
      <c r="B3640" t="s">
        <v>60</v>
      </c>
      <c r="C3640" s="1">
        <v>43815</v>
      </c>
      <c r="D3640">
        <v>3</v>
      </c>
      <c r="E3640">
        <v>2500</v>
      </c>
      <c r="F3640">
        <v>7500</v>
      </c>
    </row>
    <row r="3641" spans="1:6" x14ac:dyDescent="0.25">
      <c r="A3641" t="s">
        <v>34</v>
      </c>
      <c r="B3641" t="s">
        <v>65</v>
      </c>
      <c r="C3641" s="1">
        <v>43505</v>
      </c>
      <c r="D3641">
        <v>168</v>
      </c>
      <c r="E3641">
        <v>3.5</v>
      </c>
      <c r="F3641">
        <v>588</v>
      </c>
    </row>
    <row r="3642" spans="1:6" x14ac:dyDescent="0.25">
      <c r="A3642" t="s">
        <v>34</v>
      </c>
      <c r="B3642" t="s">
        <v>65</v>
      </c>
      <c r="C3642" s="1">
        <v>43817</v>
      </c>
      <c r="D3642">
        <v>289</v>
      </c>
      <c r="E3642">
        <v>3.5</v>
      </c>
      <c r="F3642">
        <v>1011.5</v>
      </c>
    </row>
    <row r="3643" spans="1:6" x14ac:dyDescent="0.25">
      <c r="A3643" t="s">
        <v>7</v>
      </c>
      <c r="B3643" t="s">
        <v>38</v>
      </c>
      <c r="C3643" s="1">
        <v>43467</v>
      </c>
      <c r="D3643">
        <v>210</v>
      </c>
      <c r="E3643">
        <v>7.5</v>
      </c>
      <c r="F3643">
        <v>1575</v>
      </c>
    </row>
    <row r="3644" spans="1:6" x14ac:dyDescent="0.25">
      <c r="A3644" t="s">
        <v>10</v>
      </c>
      <c r="B3644" t="s">
        <v>43</v>
      </c>
      <c r="C3644" s="1">
        <v>44279</v>
      </c>
      <c r="D3644">
        <v>154</v>
      </c>
      <c r="E3644">
        <v>2.5</v>
      </c>
      <c r="F3644">
        <v>385</v>
      </c>
    </row>
    <row r="3645" spans="1:6" x14ac:dyDescent="0.25">
      <c r="A3645" t="s">
        <v>35</v>
      </c>
      <c r="B3645" t="s">
        <v>66</v>
      </c>
      <c r="C3645" s="1">
        <v>44210</v>
      </c>
      <c r="D3645">
        <v>153</v>
      </c>
      <c r="E3645">
        <v>3</v>
      </c>
      <c r="F3645">
        <v>459</v>
      </c>
    </row>
    <row r="3646" spans="1:6" x14ac:dyDescent="0.25">
      <c r="A3646" t="s">
        <v>33</v>
      </c>
      <c r="B3646" t="s">
        <v>64</v>
      </c>
      <c r="C3646" s="1">
        <v>44122</v>
      </c>
      <c r="D3646">
        <v>234</v>
      </c>
      <c r="E3646">
        <v>6</v>
      </c>
      <c r="F3646">
        <v>1404</v>
      </c>
    </row>
    <row r="3647" spans="1:6" x14ac:dyDescent="0.25">
      <c r="A3647" t="s">
        <v>26</v>
      </c>
      <c r="B3647" t="s">
        <v>57</v>
      </c>
      <c r="C3647" s="1">
        <v>44296</v>
      </c>
      <c r="D3647">
        <v>126</v>
      </c>
      <c r="E3647">
        <v>11</v>
      </c>
      <c r="F3647">
        <v>1386</v>
      </c>
    </row>
    <row r="3648" spans="1:6" x14ac:dyDescent="0.25">
      <c r="A3648" t="s">
        <v>17</v>
      </c>
      <c r="B3648" t="s">
        <v>48</v>
      </c>
      <c r="C3648" s="1">
        <v>43704</v>
      </c>
      <c r="D3648">
        <v>105</v>
      </c>
      <c r="E3648">
        <v>5.6</v>
      </c>
      <c r="F3648">
        <v>588</v>
      </c>
    </row>
    <row r="3649" spans="1:6" x14ac:dyDescent="0.25">
      <c r="A3649" t="s">
        <v>20</v>
      </c>
      <c r="B3649" t="s">
        <v>51</v>
      </c>
      <c r="C3649" s="1">
        <v>44030</v>
      </c>
      <c r="D3649">
        <v>232</v>
      </c>
      <c r="E3649">
        <v>6.5</v>
      </c>
      <c r="F3649">
        <v>1508</v>
      </c>
    </row>
    <row r="3650" spans="1:6" x14ac:dyDescent="0.25">
      <c r="A3650" t="s">
        <v>32</v>
      </c>
      <c r="B3650" t="s">
        <v>63</v>
      </c>
      <c r="C3650" s="1">
        <v>44087</v>
      </c>
      <c r="D3650">
        <v>205</v>
      </c>
      <c r="E3650">
        <v>5.5</v>
      </c>
      <c r="F3650">
        <v>1127.5</v>
      </c>
    </row>
    <row r="3651" spans="1:6" x14ac:dyDescent="0.25">
      <c r="A3651" t="s">
        <v>12</v>
      </c>
      <c r="B3651" t="s">
        <v>45</v>
      </c>
      <c r="C3651" s="1">
        <v>43752</v>
      </c>
      <c r="D3651">
        <v>237</v>
      </c>
      <c r="E3651">
        <v>2.65</v>
      </c>
      <c r="F3651">
        <v>628.04999999999995</v>
      </c>
    </row>
    <row r="3652" spans="1:6" x14ac:dyDescent="0.25">
      <c r="A3652" t="s">
        <v>29</v>
      </c>
      <c r="B3652" t="s">
        <v>60</v>
      </c>
      <c r="C3652" s="1">
        <v>43777</v>
      </c>
      <c r="D3652">
        <v>1</v>
      </c>
      <c r="E3652">
        <v>2500</v>
      </c>
      <c r="F3652">
        <v>2500</v>
      </c>
    </row>
    <row r="3653" spans="1:6" x14ac:dyDescent="0.25">
      <c r="A3653" t="s">
        <v>19</v>
      </c>
      <c r="B3653" t="s">
        <v>50</v>
      </c>
      <c r="C3653" s="1">
        <v>44269</v>
      </c>
      <c r="D3653">
        <v>99</v>
      </c>
      <c r="E3653">
        <v>8.9</v>
      </c>
      <c r="F3653">
        <v>881.1</v>
      </c>
    </row>
    <row r="3654" spans="1:6" x14ac:dyDescent="0.25">
      <c r="A3654" t="s">
        <v>24</v>
      </c>
      <c r="B3654" t="s">
        <v>55</v>
      </c>
      <c r="C3654" s="1">
        <v>43577</v>
      </c>
      <c r="D3654">
        <v>63</v>
      </c>
      <c r="E3654">
        <v>13.5</v>
      </c>
      <c r="F3654">
        <v>850.5</v>
      </c>
    </row>
    <row r="3655" spans="1:6" x14ac:dyDescent="0.25">
      <c r="A3655" t="s">
        <v>23</v>
      </c>
      <c r="B3655" t="s">
        <v>54</v>
      </c>
      <c r="C3655" s="1">
        <v>44320</v>
      </c>
      <c r="D3655">
        <v>280</v>
      </c>
      <c r="E3655">
        <v>2.5</v>
      </c>
      <c r="F3655">
        <v>700</v>
      </c>
    </row>
    <row r="3656" spans="1:6" x14ac:dyDescent="0.25">
      <c r="A3656" t="s">
        <v>33</v>
      </c>
      <c r="B3656" t="s">
        <v>64</v>
      </c>
      <c r="C3656" s="1">
        <v>44198</v>
      </c>
      <c r="D3656">
        <v>297</v>
      </c>
      <c r="E3656">
        <v>6</v>
      </c>
      <c r="F3656">
        <v>1782</v>
      </c>
    </row>
    <row r="3657" spans="1:6" x14ac:dyDescent="0.25">
      <c r="A3657" t="s">
        <v>13</v>
      </c>
      <c r="B3657" t="s">
        <v>46</v>
      </c>
      <c r="C3657" s="1">
        <v>44154</v>
      </c>
      <c r="D3657">
        <v>75</v>
      </c>
      <c r="E3657">
        <v>1.89</v>
      </c>
      <c r="F3657">
        <v>141.75</v>
      </c>
    </row>
    <row r="3658" spans="1:6" x14ac:dyDescent="0.25">
      <c r="A3658" t="s">
        <v>32</v>
      </c>
      <c r="B3658" t="s">
        <v>63</v>
      </c>
      <c r="C3658" s="1">
        <v>44160</v>
      </c>
      <c r="D3658">
        <v>271</v>
      </c>
      <c r="E3658">
        <v>5.5</v>
      </c>
      <c r="F3658">
        <v>1490.5</v>
      </c>
    </row>
    <row r="3659" spans="1:6" x14ac:dyDescent="0.25">
      <c r="A3659" t="s">
        <v>18</v>
      </c>
      <c r="B3659" t="s">
        <v>49</v>
      </c>
      <c r="C3659" s="1">
        <v>43687</v>
      </c>
      <c r="D3659">
        <v>268</v>
      </c>
      <c r="E3659">
        <v>3.4</v>
      </c>
      <c r="F3659">
        <v>911.19999999999993</v>
      </c>
    </row>
    <row r="3660" spans="1:6" x14ac:dyDescent="0.25">
      <c r="A3660" t="s">
        <v>35</v>
      </c>
      <c r="B3660" t="s">
        <v>66</v>
      </c>
      <c r="C3660" s="1">
        <v>44265</v>
      </c>
      <c r="D3660">
        <v>321</v>
      </c>
      <c r="E3660">
        <v>3</v>
      </c>
      <c r="F3660">
        <v>963</v>
      </c>
    </row>
    <row r="3661" spans="1:6" x14ac:dyDescent="0.25">
      <c r="A3661" t="s">
        <v>9</v>
      </c>
      <c r="B3661" t="s">
        <v>42</v>
      </c>
      <c r="C3661" s="1">
        <v>43740</v>
      </c>
      <c r="D3661">
        <v>108</v>
      </c>
      <c r="E3661">
        <v>4</v>
      </c>
      <c r="F3661">
        <v>432</v>
      </c>
    </row>
    <row r="3662" spans="1:6" x14ac:dyDescent="0.25">
      <c r="A3662" t="s">
        <v>25</v>
      </c>
      <c r="B3662" t="s">
        <v>56</v>
      </c>
      <c r="C3662" s="1">
        <v>44059</v>
      </c>
      <c r="D3662">
        <v>66</v>
      </c>
      <c r="E3662">
        <v>9.8000000000000007</v>
      </c>
      <c r="F3662">
        <v>646.80000000000007</v>
      </c>
    </row>
    <row r="3663" spans="1:6" x14ac:dyDescent="0.25">
      <c r="A3663" t="s">
        <v>30</v>
      </c>
      <c r="B3663" t="s">
        <v>61</v>
      </c>
      <c r="C3663" s="1">
        <v>44223</v>
      </c>
      <c r="D3663">
        <v>6</v>
      </c>
      <c r="E3663">
        <v>100</v>
      </c>
      <c r="F3663">
        <v>600</v>
      </c>
    </row>
    <row r="3664" spans="1:6" x14ac:dyDescent="0.25">
      <c r="A3664" t="s">
        <v>17</v>
      </c>
      <c r="B3664" t="s">
        <v>48</v>
      </c>
      <c r="C3664" s="1">
        <v>43598</v>
      </c>
      <c r="D3664">
        <v>70</v>
      </c>
      <c r="E3664">
        <v>5.6</v>
      </c>
      <c r="F3664">
        <v>392</v>
      </c>
    </row>
    <row r="3665" spans="1:6" x14ac:dyDescent="0.25">
      <c r="A3665" t="s">
        <v>20</v>
      </c>
      <c r="B3665" t="s">
        <v>51</v>
      </c>
      <c r="C3665" s="1">
        <v>43835</v>
      </c>
      <c r="D3665">
        <v>146</v>
      </c>
      <c r="E3665">
        <v>6.5</v>
      </c>
      <c r="F3665">
        <v>949</v>
      </c>
    </row>
    <row r="3666" spans="1:6" x14ac:dyDescent="0.25">
      <c r="A3666" t="s">
        <v>30</v>
      </c>
      <c r="B3666" t="s">
        <v>61</v>
      </c>
      <c r="C3666" s="1">
        <v>43647</v>
      </c>
      <c r="D3666">
        <v>22</v>
      </c>
      <c r="E3666">
        <v>100</v>
      </c>
      <c r="F3666">
        <v>2200</v>
      </c>
    </row>
    <row r="3667" spans="1:6" x14ac:dyDescent="0.25">
      <c r="A3667" t="s">
        <v>24</v>
      </c>
      <c r="B3667" t="s">
        <v>55</v>
      </c>
      <c r="C3667" s="1">
        <v>43849</v>
      </c>
      <c r="D3667">
        <v>192</v>
      </c>
      <c r="E3667">
        <v>13.5</v>
      </c>
      <c r="F3667">
        <v>2592</v>
      </c>
    </row>
    <row r="3668" spans="1:6" x14ac:dyDescent="0.25">
      <c r="A3668" t="s">
        <v>22</v>
      </c>
      <c r="B3668" t="s">
        <v>53</v>
      </c>
      <c r="C3668" s="1">
        <v>44201</v>
      </c>
      <c r="D3668">
        <v>72</v>
      </c>
      <c r="E3668">
        <v>0.85</v>
      </c>
      <c r="F3668">
        <v>61.199999999999996</v>
      </c>
    </row>
    <row r="3669" spans="1:6" x14ac:dyDescent="0.25">
      <c r="A3669" t="s">
        <v>11</v>
      </c>
      <c r="B3669" t="s">
        <v>44</v>
      </c>
      <c r="C3669" s="1">
        <v>44240</v>
      </c>
      <c r="D3669">
        <v>57</v>
      </c>
      <c r="E3669">
        <v>2</v>
      </c>
      <c r="F3669">
        <v>114</v>
      </c>
    </row>
    <row r="3670" spans="1:6" x14ac:dyDescent="0.25">
      <c r="A3670" t="s">
        <v>7</v>
      </c>
      <c r="B3670" t="s">
        <v>38</v>
      </c>
      <c r="C3670" s="1">
        <v>44275</v>
      </c>
      <c r="D3670">
        <v>243</v>
      </c>
      <c r="E3670">
        <v>7.5</v>
      </c>
      <c r="F3670">
        <v>1822.5</v>
      </c>
    </row>
    <row r="3671" spans="1:6" x14ac:dyDescent="0.25">
      <c r="A3671" t="s">
        <v>28</v>
      </c>
      <c r="B3671" t="s">
        <v>59</v>
      </c>
      <c r="C3671" s="1">
        <v>44134</v>
      </c>
      <c r="D3671">
        <v>53</v>
      </c>
      <c r="E3671">
        <v>65</v>
      </c>
      <c r="F3671">
        <v>3445</v>
      </c>
    </row>
    <row r="3672" spans="1:6" x14ac:dyDescent="0.25">
      <c r="A3672" t="s">
        <v>19</v>
      </c>
      <c r="B3672" t="s">
        <v>50</v>
      </c>
      <c r="C3672" s="1">
        <v>43707</v>
      </c>
      <c r="D3672">
        <v>147</v>
      </c>
      <c r="E3672">
        <v>8.9</v>
      </c>
      <c r="F3672">
        <v>1308.3</v>
      </c>
    </row>
    <row r="3673" spans="1:6" x14ac:dyDescent="0.25">
      <c r="A3673" t="s">
        <v>32</v>
      </c>
      <c r="B3673" t="s">
        <v>63</v>
      </c>
      <c r="C3673" s="1">
        <v>44321</v>
      </c>
      <c r="D3673">
        <v>123</v>
      </c>
      <c r="E3673">
        <v>5.5</v>
      </c>
      <c r="F3673">
        <v>676.5</v>
      </c>
    </row>
    <row r="3674" spans="1:6" x14ac:dyDescent="0.25">
      <c r="A3674" t="s">
        <v>22</v>
      </c>
      <c r="B3674" t="s">
        <v>53</v>
      </c>
      <c r="C3674" s="1">
        <v>44194</v>
      </c>
      <c r="D3674">
        <v>320</v>
      </c>
      <c r="E3674">
        <v>0.85</v>
      </c>
      <c r="F3674">
        <v>272</v>
      </c>
    </row>
    <row r="3675" spans="1:6" x14ac:dyDescent="0.25">
      <c r="A3675" t="s">
        <v>28</v>
      </c>
      <c r="B3675" t="s">
        <v>59</v>
      </c>
      <c r="C3675" s="1">
        <v>44302</v>
      </c>
      <c r="D3675">
        <v>18</v>
      </c>
      <c r="E3675">
        <v>65</v>
      </c>
      <c r="F3675">
        <v>1170</v>
      </c>
    </row>
    <row r="3676" spans="1:6" x14ac:dyDescent="0.25">
      <c r="A3676" t="s">
        <v>29</v>
      </c>
      <c r="B3676" t="s">
        <v>60</v>
      </c>
      <c r="C3676" s="1">
        <v>43584</v>
      </c>
      <c r="D3676">
        <v>2</v>
      </c>
      <c r="E3676">
        <v>2500</v>
      </c>
      <c r="F3676">
        <v>5000</v>
      </c>
    </row>
    <row r="3677" spans="1:6" x14ac:dyDescent="0.25">
      <c r="A3677" t="s">
        <v>26</v>
      </c>
      <c r="B3677" t="s">
        <v>57</v>
      </c>
      <c r="C3677" s="1">
        <v>43637</v>
      </c>
      <c r="D3677">
        <v>54</v>
      </c>
      <c r="E3677">
        <v>11</v>
      </c>
      <c r="F3677">
        <v>594</v>
      </c>
    </row>
    <row r="3678" spans="1:6" x14ac:dyDescent="0.25">
      <c r="A3678" t="s">
        <v>17</v>
      </c>
      <c r="B3678" t="s">
        <v>48</v>
      </c>
      <c r="C3678" s="1">
        <v>43504</v>
      </c>
      <c r="D3678">
        <v>261</v>
      </c>
      <c r="E3678">
        <v>5.6</v>
      </c>
      <c r="F3678">
        <v>1461.6</v>
      </c>
    </row>
    <row r="3679" spans="1:6" x14ac:dyDescent="0.25">
      <c r="A3679" t="s">
        <v>27</v>
      </c>
      <c r="B3679" t="s">
        <v>58</v>
      </c>
      <c r="C3679" s="1">
        <v>43500</v>
      </c>
      <c r="D3679">
        <v>132</v>
      </c>
      <c r="E3679">
        <v>15</v>
      </c>
      <c r="F3679">
        <v>1980</v>
      </c>
    </row>
    <row r="3680" spans="1:6" x14ac:dyDescent="0.25">
      <c r="A3680" t="s">
        <v>21</v>
      </c>
      <c r="B3680" t="s">
        <v>52</v>
      </c>
      <c r="C3680" s="1">
        <v>43870</v>
      </c>
      <c r="D3680">
        <v>97</v>
      </c>
      <c r="E3680">
        <v>3.2</v>
      </c>
      <c r="F3680">
        <v>310.40000000000003</v>
      </c>
    </row>
    <row r="3681" spans="1:6" x14ac:dyDescent="0.25">
      <c r="A3681" t="s">
        <v>32</v>
      </c>
      <c r="B3681" t="s">
        <v>63</v>
      </c>
      <c r="C3681" s="1">
        <v>44114</v>
      </c>
      <c r="D3681">
        <v>277</v>
      </c>
      <c r="E3681">
        <v>5.5</v>
      </c>
      <c r="F3681">
        <v>1523.5</v>
      </c>
    </row>
    <row r="3682" spans="1:6" x14ac:dyDescent="0.25">
      <c r="A3682" t="s">
        <v>23</v>
      </c>
      <c r="B3682" t="s">
        <v>54</v>
      </c>
      <c r="C3682" s="1">
        <v>43870</v>
      </c>
      <c r="D3682">
        <v>97</v>
      </c>
      <c r="E3682">
        <v>2.5</v>
      </c>
      <c r="F3682">
        <v>242.5</v>
      </c>
    </row>
    <row r="3683" spans="1:6" x14ac:dyDescent="0.25">
      <c r="A3683" t="s">
        <v>13</v>
      </c>
      <c r="B3683" t="s">
        <v>46</v>
      </c>
      <c r="C3683" s="1">
        <v>44265</v>
      </c>
      <c r="D3683">
        <v>294</v>
      </c>
      <c r="E3683">
        <v>1.89</v>
      </c>
      <c r="F3683">
        <v>555.66</v>
      </c>
    </row>
    <row r="3684" spans="1:6" x14ac:dyDescent="0.25">
      <c r="A3684" t="s">
        <v>33</v>
      </c>
      <c r="B3684" t="s">
        <v>64</v>
      </c>
      <c r="C3684" s="1">
        <v>43992</v>
      </c>
      <c r="D3684">
        <v>282</v>
      </c>
      <c r="E3684">
        <v>6</v>
      </c>
      <c r="F3684">
        <v>1692</v>
      </c>
    </row>
    <row r="3685" spans="1:6" x14ac:dyDescent="0.25">
      <c r="A3685" t="s">
        <v>14</v>
      </c>
      <c r="B3685" t="s">
        <v>47</v>
      </c>
      <c r="C3685" s="1">
        <v>44078</v>
      </c>
      <c r="D3685">
        <v>132</v>
      </c>
      <c r="E3685">
        <v>3.1</v>
      </c>
      <c r="F3685">
        <v>409.2</v>
      </c>
    </row>
    <row r="3686" spans="1:6" x14ac:dyDescent="0.25">
      <c r="A3686" t="s">
        <v>16</v>
      </c>
      <c r="B3686" t="s">
        <v>41</v>
      </c>
      <c r="C3686" s="1">
        <v>43791</v>
      </c>
      <c r="D3686">
        <v>170</v>
      </c>
      <c r="E3686">
        <v>3</v>
      </c>
      <c r="F3686">
        <v>510</v>
      </c>
    </row>
    <row r="3687" spans="1:6" x14ac:dyDescent="0.25">
      <c r="A3687" t="s">
        <v>16</v>
      </c>
      <c r="B3687" t="s">
        <v>41</v>
      </c>
      <c r="C3687" s="1">
        <v>43997</v>
      </c>
      <c r="D3687">
        <v>220</v>
      </c>
      <c r="E3687">
        <v>3</v>
      </c>
      <c r="F3687">
        <v>660</v>
      </c>
    </row>
    <row r="3688" spans="1:6" x14ac:dyDescent="0.25">
      <c r="A3688" t="s">
        <v>30</v>
      </c>
      <c r="B3688" t="s">
        <v>61</v>
      </c>
      <c r="C3688" s="1">
        <v>44287</v>
      </c>
      <c r="D3688">
        <v>12</v>
      </c>
      <c r="E3688">
        <v>100</v>
      </c>
      <c r="F3688">
        <v>1200</v>
      </c>
    </row>
    <row r="3689" spans="1:6" x14ac:dyDescent="0.25">
      <c r="A3689" t="s">
        <v>14</v>
      </c>
      <c r="B3689" t="s">
        <v>47</v>
      </c>
      <c r="C3689" s="1">
        <v>43941</v>
      </c>
      <c r="D3689">
        <v>218</v>
      </c>
      <c r="E3689">
        <v>3.1</v>
      </c>
      <c r="F3689">
        <v>675.80000000000007</v>
      </c>
    </row>
    <row r="3690" spans="1:6" x14ac:dyDescent="0.25">
      <c r="A3690" t="s">
        <v>27</v>
      </c>
      <c r="B3690" t="s">
        <v>58</v>
      </c>
      <c r="C3690" s="1">
        <v>44186</v>
      </c>
      <c r="D3690">
        <v>121</v>
      </c>
      <c r="E3690">
        <v>15</v>
      </c>
      <c r="F3690">
        <v>1815</v>
      </c>
    </row>
    <row r="3691" spans="1:6" x14ac:dyDescent="0.25">
      <c r="A3691" t="s">
        <v>23</v>
      </c>
      <c r="B3691" t="s">
        <v>54</v>
      </c>
      <c r="C3691" s="1">
        <v>43481</v>
      </c>
      <c r="D3691">
        <v>333</v>
      </c>
      <c r="E3691">
        <v>2.5</v>
      </c>
      <c r="F3691">
        <v>832.5</v>
      </c>
    </row>
    <row r="3692" spans="1:6" x14ac:dyDescent="0.25">
      <c r="A3692" t="s">
        <v>28</v>
      </c>
      <c r="B3692" t="s">
        <v>59</v>
      </c>
      <c r="C3692" s="1">
        <v>44029</v>
      </c>
      <c r="D3692">
        <v>18</v>
      </c>
      <c r="E3692">
        <v>65</v>
      </c>
      <c r="F3692">
        <v>1170</v>
      </c>
    </row>
    <row r="3693" spans="1:6" x14ac:dyDescent="0.25">
      <c r="A3693" t="s">
        <v>23</v>
      </c>
      <c r="B3693" t="s">
        <v>54</v>
      </c>
      <c r="C3693" s="1">
        <v>43513</v>
      </c>
      <c r="D3693">
        <v>134</v>
      </c>
      <c r="E3693">
        <v>2.5</v>
      </c>
      <c r="F3693">
        <v>335</v>
      </c>
    </row>
    <row r="3694" spans="1:6" x14ac:dyDescent="0.25">
      <c r="A3694" t="s">
        <v>10</v>
      </c>
      <c r="B3694" t="s">
        <v>43</v>
      </c>
      <c r="C3694" s="1">
        <v>43568</v>
      </c>
      <c r="D3694">
        <v>227</v>
      </c>
      <c r="E3694">
        <v>2.5</v>
      </c>
      <c r="F3694">
        <v>567.5</v>
      </c>
    </row>
    <row r="3695" spans="1:6" x14ac:dyDescent="0.25">
      <c r="A3695" t="s">
        <v>9</v>
      </c>
      <c r="B3695" t="s">
        <v>42</v>
      </c>
      <c r="C3695" s="1">
        <v>43773</v>
      </c>
      <c r="D3695">
        <v>133</v>
      </c>
      <c r="E3695">
        <v>4</v>
      </c>
      <c r="F3695">
        <v>532</v>
      </c>
    </row>
    <row r="3696" spans="1:6" x14ac:dyDescent="0.25">
      <c r="A3696" t="s">
        <v>27</v>
      </c>
      <c r="B3696" t="s">
        <v>58</v>
      </c>
      <c r="C3696" s="1">
        <v>43897</v>
      </c>
      <c r="D3696">
        <v>66</v>
      </c>
      <c r="E3696">
        <v>15</v>
      </c>
      <c r="F3696">
        <v>990</v>
      </c>
    </row>
    <row r="3697" spans="1:6" x14ac:dyDescent="0.25">
      <c r="A3697" t="s">
        <v>26</v>
      </c>
      <c r="B3697" t="s">
        <v>57</v>
      </c>
      <c r="C3697" s="1">
        <v>44328</v>
      </c>
      <c r="D3697">
        <v>178</v>
      </c>
      <c r="E3697">
        <v>11</v>
      </c>
      <c r="F3697">
        <v>1958</v>
      </c>
    </row>
    <row r="3698" spans="1:6" x14ac:dyDescent="0.25">
      <c r="A3698" t="s">
        <v>16</v>
      </c>
      <c r="B3698" t="s">
        <v>41</v>
      </c>
      <c r="C3698" s="1">
        <v>43471</v>
      </c>
      <c r="D3698">
        <v>193</v>
      </c>
      <c r="E3698">
        <v>3</v>
      </c>
      <c r="F3698">
        <v>579</v>
      </c>
    </row>
    <row r="3699" spans="1:6" x14ac:dyDescent="0.25">
      <c r="A3699" t="s">
        <v>25</v>
      </c>
      <c r="B3699" t="s">
        <v>56</v>
      </c>
      <c r="C3699" s="1">
        <v>43950</v>
      </c>
      <c r="D3699">
        <v>201</v>
      </c>
      <c r="E3699">
        <v>9.8000000000000007</v>
      </c>
      <c r="F3699">
        <v>1969.8000000000002</v>
      </c>
    </row>
    <row r="3700" spans="1:6" x14ac:dyDescent="0.25">
      <c r="A3700" t="s">
        <v>23</v>
      </c>
      <c r="B3700" t="s">
        <v>54</v>
      </c>
      <c r="C3700" s="1">
        <v>43503</v>
      </c>
      <c r="D3700">
        <v>233</v>
      </c>
      <c r="E3700">
        <v>2.5</v>
      </c>
      <c r="F3700">
        <v>582.5</v>
      </c>
    </row>
    <row r="3701" spans="1:6" x14ac:dyDescent="0.25">
      <c r="A3701" t="s">
        <v>22</v>
      </c>
      <c r="B3701" t="s">
        <v>53</v>
      </c>
      <c r="C3701" s="1">
        <v>44223</v>
      </c>
      <c r="D3701">
        <v>226</v>
      </c>
      <c r="E3701">
        <v>0.85</v>
      </c>
      <c r="F3701">
        <v>192.1</v>
      </c>
    </row>
    <row r="3702" spans="1:6" x14ac:dyDescent="0.25">
      <c r="A3702" t="s">
        <v>10</v>
      </c>
      <c r="B3702" t="s">
        <v>43</v>
      </c>
      <c r="C3702" s="1">
        <v>44145</v>
      </c>
      <c r="D3702">
        <v>184</v>
      </c>
      <c r="E3702">
        <v>2.5</v>
      </c>
      <c r="F3702">
        <v>460</v>
      </c>
    </row>
    <row r="3703" spans="1:6" x14ac:dyDescent="0.25">
      <c r="A3703" t="s">
        <v>9</v>
      </c>
      <c r="B3703" t="s">
        <v>42</v>
      </c>
      <c r="C3703" s="1">
        <v>43558</v>
      </c>
      <c r="D3703">
        <v>204</v>
      </c>
      <c r="E3703">
        <v>4</v>
      </c>
      <c r="F3703">
        <v>816</v>
      </c>
    </row>
    <row r="3704" spans="1:6" x14ac:dyDescent="0.25">
      <c r="A3704" t="s">
        <v>27</v>
      </c>
      <c r="B3704" t="s">
        <v>58</v>
      </c>
      <c r="C3704" s="1">
        <v>43660</v>
      </c>
      <c r="D3704">
        <v>106</v>
      </c>
      <c r="E3704">
        <v>15</v>
      </c>
      <c r="F3704">
        <v>1590</v>
      </c>
    </row>
    <row r="3705" spans="1:6" x14ac:dyDescent="0.25">
      <c r="A3705" t="s">
        <v>30</v>
      </c>
      <c r="B3705" t="s">
        <v>61</v>
      </c>
      <c r="C3705" s="1">
        <v>44127</v>
      </c>
      <c r="D3705">
        <v>25</v>
      </c>
      <c r="E3705">
        <v>100</v>
      </c>
      <c r="F3705">
        <v>2500</v>
      </c>
    </row>
    <row r="3706" spans="1:6" x14ac:dyDescent="0.25">
      <c r="A3706" t="s">
        <v>29</v>
      </c>
      <c r="B3706" t="s">
        <v>60</v>
      </c>
      <c r="C3706" s="1">
        <v>44087</v>
      </c>
      <c r="D3706">
        <v>1</v>
      </c>
      <c r="E3706">
        <v>2500</v>
      </c>
      <c r="F3706">
        <v>2500</v>
      </c>
    </row>
    <row r="3707" spans="1:6" x14ac:dyDescent="0.25">
      <c r="A3707" t="s">
        <v>7</v>
      </c>
      <c r="B3707" t="s">
        <v>38</v>
      </c>
      <c r="C3707" s="1">
        <v>44023</v>
      </c>
      <c r="D3707">
        <v>184</v>
      </c>
      <c r="E3707">
        <v>7.5</v>
      </c>
      <c r="F3707">
        <v>1380</v>
      </c>
    </row>
    <row r="3708" spans="1:6" x14ac:dyDescent="0.25">
      <c r="A3708" t="s">
        <v>28</v>
      </c>
      <c r="B3708" t="s">
        <v>59</v>
      </c>
      <c r="C3708" s="1">
        <v>43502</v>
      </c>
      <c r="D3708">
        <v>50</v>
      </c>
      <c r="E3708">
        <v>65</v>
      </c>
      <c r="F3708">
        <v>3250</v>
      </c>
    </row>
    <row r="3709" spans="1:6" x14ac:dyDescent="0.25">
      <c r="A3709" t="s">
        <v>35</v>
      </c>
      <c r="B3709" t="s">
        <v>66</v>
      </c>
      <c r="C3709" s="1">
        <v>43589</v>
      </c>
      <c r="D3709">
        <v>63</v>
      </c>
      <c r="E3709">
        <v>3</v>
      </c>
      <c r="F3709">
        <v>189</v>
      </c>
    </row>
    <row r="3710" spans="1:6" x14ac:dyDescent="0.25">
      <c r="A3710" t="s">
        <v>11</v>
      </c>
      <c r="B3710" t="s">
        <v>44</v>
      </c>
      <c r="C3710" s="1">
        <v>43649</v>
      </c>
      <c r="D3710">
        <v>294</v>
      </c>
      <c r="E3710">
        <v>2</v>
      </c>
      <c r="F3710">
        <v>588</v>
      </c>
    </row>
    <row r="3711" spans="1:6" x14ac:dyDescent="0.25">
      <c r="A3711" t="s">
        <v>16</v>
      </c>
      <c r="B3711" t="s">
        <v>41</v>
      </c>
      <c r="C3711" s="1">
        <v>43649</v>
      </c>
      <c r="D3711">
        <v>247</v>
      </c>
      <c r="E3711">
        <v>3</v>
      </c>
      <c r="F3711">
        <v>741</v>
      </c>
    </row>
    <row r="3712" spans="1:6" x14ac:dyDescent="0.25">
      <c r="A3712" t="s">
        <v>17</v>
      </c>
      <c r="B3712" t="s">
        <v>48</v>
      </c>
      <c r="C3712" s="1">
        <v>43651</v>
      </c>
      <c r="D3712">
        <v>310</v>
      </c>
      <c r="E3712">
        <v>5.6</v>
      </c>
      <c r="F3712">
        <v>1736</v>
      </c>
    </row>
    <row r="3713" spans="1:6" x14ac:dyDescent="0.25">
      <c r="A3713" t="s">
        <v>15</v>
      </c>
      <c r="B3713" t="s">
        <v>40</v>
      </c>
      <c r="C3713" s="1">
        <v>43791</v>
      </c>
      <c r="D3713">
        <v>212</v>
      </c>
      <c r="E3713">
        <v>2.5</v>
      </c>
      <c r="F3713">
        <v>530</v>
      </c>
    </row>
    <row r="3714" spans="1:6" x14ac:dyDescent="0.25">
      <c r="A3714" t="s">
        <v>27</v>
      </c>
      <c r="B3714" t="s">
        <v>58</v>
      </c>
      <c r="C3714" s="1">
        <v>43507</v>
      </c>
      <c r="D3714">
        <v>116</v>
      </c>
      <c r="E3714">
        <v>15</v>
      </c>
      <c r="F3714">
        <v>1740</v>
      </c>
    </row>
    <row r="3715" spans="1:6" x14ac:dyDescent="0.25">
      <c r="A3715" t="s">
        <v>23</v>
      </c>
      <c r="B3715" t="s">
        <v>54</v>
      </c>
      <c r="C3715" s="1">
        <v>43494</v>
      </c>
      <c r="D3715">
        <v>372</v>
      </c>
      <c r="E3715">
        <v>2.5</v>
      </c>
      <c r="F3715">
        <v>930</v>
      </c>
    </row>
    <row r="3716" spans="1:6" x14ac:dyDescent="0.25">
      <c r="A3716" t="s">
        <v>15</v>
      </c>
      <c r="B3716" t="s">
        <v>40</v>
      </c>
      <c r="C3716" s="1">
        <v>44124</v>
      </c>
      <c r="D3716">
        <v>95</v>
      </c>
      <c r="E3716">
        <v>2.5</v>
      </c>
      <c r="F3716">
        <v>237.5</v>
      </c>
    </row>
    <row r="3717" spans="1:6" x14ac:dyDescent="0.25">
      <c r="A3717" t="s">
        <v>29</v>
      </c>
      <c r="B3717" t="s">
        <v>60</v>
      </c>
      <c r="C3717" s="1">
        <v>43469</v>
      </c>
      <c r="D3717">
        <v>1</v>
      </c>
      <c r="E3717">
        <v>2500</v>
      </c>
      <c r="F3717">
        <v>2500</v>
      </c>
    </row>
    <row r="3718" spans="1:6" x14ac:dyDescent="0.25">
      <c r="A3718" t="s">
        <v>10</v>
      </c>
      <c r="B3718" t="s">
        <v>43</v>
      </c>
      <c r="C3718" s="1">
        <v>44208</v>
      </c>
      <c r="D3718">
        <v>79</v>
      </c>
      <c r="E3718">
        <v>2.5</v>
      </c>
      <c r="F3718">
        <v>197.5</v>
      </c>
    </row>
    <row r="3719" spans="1:6" x14ac:dyDescent="0.25">
      <c r="A3719" t="s">
        <v>35</v>
      </c>
      <c r="B3719" t="s">
        <v>66</v>
      </c>
      <c r="C3719" s="1">
        <v>43665</v>
      </c>
      <c r="D3719">
        <v>68</v>
      </c>
      <c r="E3719">
        <v>3</v>
      </c>
      <c r="F3719">
        <v>204</v>
      </c>
    </row>
    <row r="3720" spans="1:6" x14ac:dyDescent="0.25">
      <c r="A3720" t="s">
        <v>30</v>
      </c>
      <c r="B3720" t="s">
        <v>61</v>
      </c>
      <c r="C3720" s="1">
        <v>43916</v>
      </c>
      <c r="D3720">
        <v>15</v>
      </c>
      <c r="E3720">
        <v>100</v>
      </c>
      <c r="F3720">
        <v>1500</v>
      </c>
    </row>
    <row r="3721" spans="1:6" x14ac:dyDescent="0.25">
      <c r="A3721" t="s">
        <v>32</v>
      </c>
      <c r="B3721" t="s">
        <v>63</v>
      </c>
      <c r="C3721" s="1">
        <v>44066</v>
      </c>
      <c r="D3721">
        <v>187</v>
      </c>
      <c r="E3721">
        <v>5.5</v>
      </c>
      <c r="F3721">
        <v>1028.5</v>
      </c>
    </row>
    <row r="3722" spans="1:6" x14ac:dyDescent="0.25">
      <c r="A3722" t="s">
        <v>33</v>
      </c>
      <c r="B3722" t="s">
        <v>64</v>
      </c>
      <c r="C3722" s="1">
        <v>44125</v>
      </c>
      <c r="D3722">
        <v>308</v>
      </c>
      <c r="E3722">
        <v>6</v>
      </c>
      <c r="F3722">
        <v>1848</v>
      </c>
    </row>
    <row r="3723" spans="1:6" x14ac:dyDescent="0.25">
      <c r="A3723" t="s">
        <v>9</v>
      </c>
      <c r="B3723" t="s">
        <v>42</v>
      </c>
      <c r="C3723" s="1">
        <v>44021</v>
      </c>
      <c r="D3723">
        <v>138</v>
      </c>
      <c r="E3723">
        <v>4</v>
      </c>
      <c r="F3723">
        <v>552</v>
      </c>
    </row>
    <row r="3724" spans="1:6" x14ac:dyDescent="0.25">
      <c r="A3724" t="s">
        <v>24</v>
      </c>
      <c r="B3724" t="s">
        <v>55</v>
      </c>
      <c r="C3724" s="1">
        <v>43668</v>
      </c>
      <c r="D3724">
        <v>229</v>
      </c>
      <c r="E3724">
        <v>13.5</v>
      </c>
      <c r="F3724">
        <v>3091.5</v>
      </c>
    </row>
    <row r="3725" spans="1:6" x14ac:dyDescent="0.25">
      <c r="A3725" t="s">
        <v>8</v>
      </c>
      <c r="B3725" t="s">
        <v>39</v>
      </c>
      <c r="C3725" s="1">
        <v>43989</v>
      </c>
      <c r="D3725">
        <v>272</v>
      </c>
      <c r="E3725">
        <v>5</v>
      </c>
      <c r="F3725">
        <v>1360</v>
      </c>
    </row>
    <row r="3726" spans="1:6" x14ac:dyDescent="0.25">
      <c r="A3726" t="s">
        <v>20</v>
      </c>
      <c r="B3726" t="s">
        <v>51</v>
      </c>
      <c r="C3726" s="1">
        <v>43594</v>
      </c>
      <c r="D3726">
        <v>62</v>
      </c>
      <c r="E3726">
        <v>6.5</v>
      </c>
      <c r="F3726">
        <v>403</v>
      </c>
    </row>
    <row r="3727" spans="1:6" x14ac:dyDescent="0.25">
      <c r="A3727" t="s">
        <v>17</v>
      </c>
      <c r="B3727" t="s">
        <v>48</v>
      </c>
      <c r="C3727" s="1">
        <v>43577</v>
      </c>
      <c r="D3727">
        <v>75</v>
      </c>
      <c r="E3727">
        <v>5.6</v>
      </c>
      <c r="F3727">
        <v>420</v>
      </c>
    </row>
    <row r="3728" spans="1:6" x14ac:dyDescent="0.25">
      <c r="A3728" t="s">
        <v>12</v>
      </c>
      <c r="B3728" t="s">
        <v>45</v>
      </c>
      <c r="C3728" s="1">
        <v>43630</v>
      </c>
      <c r="D3728">
        <v>94</v>
      </c>
      <c r="E3728">
        <v>2.65</v>
      </c>
      <c r="F3728">
        <v>249.1</v>
      </c>
    </row>
    <row r="3729" spans="1:6" x14ac:dyDescent="0.25">
      <c r="A3729" t="s">
        <v>29</v>
      </c>
      <c r="B3729" t="s">
        <v>60</v>
      </c>
      <c r="C3729" s="1">
        <v>44187</v>
      </c>
      <c r="D3729">
        <v>3</v>
      </c>
      <c r="E3729">
        <v>2500</v>
      </c>
      <c r="F3729">
        <v>7500</v>
      </c>
    </row>
    <row r="3730" spans="1:6" x14ac:dyDescent="0.25">
      <c r="A3730" t="s">
        <v>12</v>
      </c>
      <c r="B3730" t="s">
        <v>45</v>
      </c>
      <c r="C3730" s="1">
        <v>44019</v>
      </c>
      <c r="D3730">
        <v>44</v>
      </c>
      <c r="E3730">
        <v>2.65</v>
      </c>
      <c r="F3730">
        <v>116.6</v>
      </c>
    </row>
    <row r="3731" spans="1:6" x14ac:dyDescent="0.25">
      <c r="A3731" t="s">
        <v>10</v>
      </c>
      <c r="B3731" t="s">
        <v>43</v>
      </c>
      <c r="C3731" s="1">
        <v>43955</v>
      </c>
      <c r="D3731">
        <v>56</v>
      </c>
      <c r="E3731">
        <v>2.5</v>
      </c>
      <c r="F3731">
        <v>140</v>
      </c>
    </row>
    <row r="3732" spans="1:6" x14ac:dyDescent="0.25">
      <c r="A3732" t="s">
        <v>20</v>
      </c>
      <c r="B3732" t="s">
        <v>51</v>
      </c>
      <c r="C3732" s="1">
        <v>43920</v>
      </c>
      <c r="D3732">
        <v>267</v>
      </c>
      <c r="E3732">
        <v>6.5</v>
      </c>
      <c r="F3732">
        <v>1735.5</v>
      </c>
    </row>
    <row r="3733" spans="1:6" x14ac:dyDescent="0.25">
      <c r="A3733" t="s">
        <v>19</v>
      </c>
      <c r="B3733" t="s">
        <v>50</v>
      </c>
      <c r="C3733" s="1">
        <v>43903</v>
      </c>
      <c r="D3733">
        <v>308</v>
      </c>
      <c r="E3733">
        <v>8.9</v>
      </c>
      <c r="F3733">
        <v>2741.2000000000003</v>
      </c>
    </row>
    <row r="3734" spans="1:6" x14ac:dyDescent="0.25">
      <c r="A3734" t="s">
        <v>17</v>
      </c>
      <c r="B3734" t="s">
        <v>48</v>
      </c>
      <c r="C3734" s="1">
        <v>44255</v>
      </c>
      <c r="D3734">
        <v>267</v>
      </c>
      <c r="E3734">
        <v>5.6</v>
      </c>
      <c r="F3734">
        <v>1495.1999999999998</v>
      </c>
    </row>
    <row r="3735" spans="1:6" x14ac:dyDescent="0.25">
      <c r="A3735" t="s">
        <v>36</v>
      </c>
      <c r="B3735" t="s">
        <v>67</v>
      </c>
      <c r="C3735" s="1">
        <v>43905</v>
      </c>
      <c r="D3735">
        <v>206</v>
      </c>
      <c r="E3735">
        <v>7</v>
      </c>
      <c r="F3735">
        <v>1442</v>
      </c>
    </row>
    <row r="3736" spans="1:6" x14ac:dyDescent="0.25">
      <c r="A3736" t="s">
        <v>24</v>
      </c>
      <c r="B3736" t="s">
        <v>55</v>
      </c>
      <c r="C3736" s="1">
        <v>43537</v>
      </c>
      <c r="D3736">
        <v>127</v>
      </c>
      <c r="E3736">
        <v>13.5</v>
      </c>
      <c r="F3736">
        <v>1714.5</v>
      </c>
    </row>
    <row r="3737" spans="1:6" x14ac:dyDescent="0.25">
      <c r="A3737" t="s">
        <v>27</v>
      </c>
      <c r="B3737" t="s">
        <v>58</v>
      </c>
      <c r="C3737" s="1">
        <v>44154</v>
      </c>
      <c r="D3737">
        <v>67</v>
      </c>
      <c r="E3737">
        <v>15</v>
      </c>
      <c r="F3737">
        <v>1005</v>
      </c>
    </row>
    <row r="3738" spans="1:6" x14ac:dyDescent="0.25">
      <c r="A3738" t="s">
        <v>13</v>
      </c>
      <c r="B3738" t="s">
        <v>46</v>
      </c>
      <c r="C3738" s="1">
        <v>43718</v>
      </c>
      <c r="D3738">
        <v>373</v>
      </c>
      <c r="E3738">
        <v>1.89</v>
      </c>
      <c r="F3738">
        <v>704.96999999999991</v>
      </c>
    </row>
    <row r="3739" spans="1:6" x14ac:dyDescent="0.25">
      <c r="A3739" t="s">
        <v>23</v>
      </c>
      <c r="B3739" t="s">
        <v>54</v>
      </c>
      <c r="C3739" s="1">
        <v>44178</v>
      </c>
      <c r="D3739">
        <v>337</v>
      </c>
      <c r="E3739">
        <v>2.5</v>
      </c>
      <c r="F3739">
        <v>842.5</v>
      </c>
    </row>
    <row r="3740" spans="1:6" x14ac:dyDescent="0.25">
      <c r="A3740" t="s">
        <v>25</v>
      </c>
      <c r="B3740" t="s">
        <v>56</v>
      </c>
      <c r="C3740" s="1">
        <v>44057</v>
      </c>
      <c r="D3740">
        <v>196</v>
      </c>
      <c r="E3740">
        <v>9.8000000000000007</v>
      </c>
      <c r="F3740">
        <v>1920.8000000000002</v>
      </c>
    </row>
    <row r="3741" spans="1:6" x14ac:dyDescent="0.25">
      <c r="A3741" t="s">
        <v>17</v>
      </c>
      <c r="B3741" t="s">
        <v>48</v>
      </c>
      <c r="C3741" s="1">
        <v>43570</v>
      </c>
      <c r="D3741">
        <v>129</v>
      </c>
      <c r="E3741">
        <v>5.6</v>
      </c>
      <c r="F3741">
        <v>722.4</v>
      </c>
    </row>
    <row r="3742" spans="1:6" x14ac:dyDescent="0.25">
      <c r="A3742" t="s">
        <v>14</v>
      </c>
      <c r="B3742" t="s">
        <v>47</v>
      </c>
      <c r="C3742" s="1">
        <v>44155</v>
      </c>
      <c r="D3742">
        <v>331</v>
      </c>
      <c r="E3742">
        <v>3.1</v>
      </c>
      <c r="F3742">
        <v>1026.1000000000001</v>
      </c>
    </row>
    <row r="3743" spans="1:6" x14ac:dyDescent="0.25">
      <c r="A3743" t="s">
        <v>9</v>
      </c>
      <c r="B3743" t="s">
        <v>42</v>
      </c>
      <c r="C3743" s="1">
        <v>43894</v>
      </c>
      <c r="D3743">
        <v>187</v>
      </c>
      <c r="E3743">
        <v>4</v>
      </c>
      <c r="F3743">
        <v>748</v>
      </c>
    </row>
    <row r="3744" spans="1:6" x14ac:dyDescent="0.25">
      <c r="A3744" t="s">
        <v>14</v>
      </c>
      <c r="B3744" t="s">
        <v>47</v>
      </c>
      <c r="C3744" s="1">
        <v>44285</v>
      </c>
      <c r="D3744">
        <v>199</v>
      </c>
      <c r="E3744">
        <v>3.1</v>
      </c>
      <c r="F3744">
        <v>616.9</v>
      </c>
    </row>
    <row r="3745" spans="1:6" x14ac:dyDescent="0.25">
      <c r="A3745" t="s">
        <v>23</v>
      </c>
      <c r="B3745" t="s">
        <v>54</v>
      </c>
      <c r="C3745" s="1">
        <v>44285</v>
      </c>
      <c r="D3745">
        <v>71</v>
      </c>
      <c r="E3745">
        <v>2.5</v>
      </c>
      <c r="F3745">
        <v>177.5</v>
      </c>
    </row>
    <row r="3746" spans="1:6" x14ac:dyDescent="0.25">
      <c r="A3746" t="s">
        <v>11</v>
      </c>
      <c r="B3746" t="s">
        <v>44</v>
      </c>
      <c r="C3746" s="1">
        <v>43919</v>
      </c>
      <c r="D3746">
        <v>141</v>
      </c>
      <c r="E3746">
        <v>2</v>
      </c>
      <c r="F3746">
        <v>282</v>
      </c>
    </row>
    <row r="3747" spans="1:6" x14ac:dyDescent="0.25">
      <c r="A3747" t="s">
        <v>31</v>
      </c>
      <c r="B3747" t="s">
        <v>62</v>
      </c>
      <c r="C3747" s="1">
        <v>44095</v>
      </c>
      <c r="D3747">
        <v>1</v>
      </c>
      <c r="E3747">
        <v>3000</v>
      </c>
      <c r="F3747">
        <v>3000</v>
      </c>
    </row>
    <row r="3748" spans="1:6" x14ac:dyDescent="0.25">
      <c r="A3748" t="s">
        <v>29</v>
      </c>
      <c r="B3748" t="s">
        <v>60</v>
      </c>
      <c r="C3748" s="1">
        <v>44290</v>
      </c>
      <c r="D3748">
        <v>3</v>
      </c>
      <c r="E3748">
        <v>2500</v>
      </c>
      <c r="F3748">
        <v>7500</v>
      </c>
    </row>
    <row r="3749" spans="1:6" x14ac:dyDescent="0.25">
      <c r="A3749" t="s">
        <v>30</v>
      </c>
      <c r="B3749" t="s">
        <v>61</v>
      </c>
      <c r="C3749" s="1">
        <v>43740</v>
      </c>
      <c r="D3749">
        <v>26</v>
      </c>
      <c r="E3749">
        <v>100</v>
      </c>
      <c r="F3749">
        <v>2600</v>
      </c>
    </row>
    <row r="3750" spans="1:6" x14ac:dyDescent="0.25">
      <c r="A3750" t="s">
        <v>30</v>
      </c>
      <c r="B3750" t="s">
        <v>61</v>
      </c>
      <c r="C3750" s="1">
        <v>43469</v>
      </c>
      <c r="D3750">
        <v>25</v>
      </c>
      <c r="E3750">
        <v>100</v>
      </c>
      <c r="F3750">
        <v>2500</v>
      </c>
    </row>
    <row r="3751" spans="1:6" x14ac:dyDescent="0.25">
      <c r="A3751" t="s">
        <v>20</v>
      </c>
      <c r="B3751" t="s">
        <v>51</v>
      </c>
      <c r="C3751" s="1">
        <v>44228</v>
      </c>
      <c r="D3751">
        <v>256</v>
      </c>
      <c r="E3751">
        <v>6.5</v>
      </c>
      <c r="F3751">
        <v>1664</v>
      </c>
    </row>
    <row r="3752" spans="1:6" x14ac:dyDescent="0.25">
      <c r="A3752" t="s">
        <v>32</v>
      </c>
      <c r="B3752" t="s">
        <v>63</v>
      </c>
      <c r="C3752" s="1">
        <v>44007</v>
      </c>
      <c r="D3752">
        <v>83</v>
      </c>
      <c r="E3752">
        <v>5.5</v>
      </c>
      <c r="F3752">
        <v>456.5</v>
      </c>
    </row>
    <row r="3753" spans="1:6" x14ac:dyDescent="0.25">
      <c r="A3753" t="s">
        <v>10</v>
      </c>
      <c r="B3753" t="s">
        <v>43</v>
      </c>
      <c r="C3753" s="1">
        <v>44044</v>
      </c>
      <c r="D3753">
        <v>131</v>
      </c>
      <c r="E3753">
        <v>2.5</v>
      </c>
      <c r="F3753">
        <v>327.5</v>
      </c>
    </row>
    <row r="3754" spans="1:6" x14ac:dyDescent="0.25">
      <c r="A3754" t="s">
        <v>32</v>
      </c>
      <c r="B3754" t="s">
        <v>63</v>
      </c>
      <c r="C3754" s="1">
        <v>44347</v>
      </c>
      <c r="D3754">
        <v>365</v>
      </c>
      <c r="E3754">
        <v>5.5</v>
      </c>
      <c r="F3754">
        <v>2007.5</v>
      </c>
    </row>
    <row r="3755" spans="1:6" x14ac:dyDescent="0.25">
      <c r="A3755" t="s">
        <v>32</v>
      </c>
      <c r="B3755" t="s">
        <v>63</v>
      </c>
      <c r="C3755" s="1">
        <v>43988</v>
      </c>
      <c r="D3755">
        <v>288</v>
      </c>
      <c r="E3755">
        <v>5.5</v>
      </c>
      <c r="F3755">
        <v>1584</v>
      </c>
    </row>
    <row r="3756" spans="1:6" x14ac:dyDescent="0.25">
      <c r="A3756" t="s">
        <v>8</v>
      </c>
      <c r="B3756" t="s">
        <v>39</v>
      </c>
      <c r="C3756" s="1">
        <v>43564</v>
      </c>
      <c r="D3756">
        <v>221</v>
      </c>
      <c r="E3756">
        <v>5</v>
      </c>
      <c r="F3756">
        <v>1105</v>
      </c>
    </row>
    <row r="3757" spans="1:6" x14ac:dyDescent="0.25">
      <c r="A3757" t="s">
        <v>33</v>
      </c>
      <c r="B3757" t="s">
        <v>64</v>
      </c>
      <c r="C3757" s="1">
        <v>43853</v>
      </c>
      <c r="D3757">
        <v>269</v>
      </c>
      <c r="E3757">
        <v>6</v>
      </c>
      <c r="F3757">
        <v>1614</v>
      </c>
    </row>
    <row r="3758" spans="1:6" x14ac:dyDescent="0.25">
      <c r="A3758" t="s">
        <v>9</v>
      </c>
      <c r="B3758" t="s">
        <v>42</v>
      </c>
      <c r="C3758" s="1">
        <v>44217</v>
      </c>
      <c r="D3758">
        <v>196</v>
      </c>
      <c r="E3758">
        <v>4</v>
      </c>
      <c r="F3758">
        <v>784</v>
      </c>
    </row>
    <row r="3759" spans="1:6" x14ac:dyDescent="0.25">
      <c r="A3759" t="s">
        <v>15</v>
      </c>
      <c r="B3759" t="s">
        <v>40</v>
      </c>
      <c r="C3759" s="1">
        <v>43522</v>
      </c>
      <c r="D3759">
        <v>76</v>
      </c>
      <c r="E3759">
        <v>2.5</v>
      </c>
      <c r="F3759">
        <v>190</v>
      </c>
    </row>
    <row r="3760" spans="1:6" x14ac:dyDescent="0.25">
      <c r="A3760" t="s">
        <v>13</v>
      </c>
      <c r="B3760" t="s">
        <v>46</v>
      </c>
      <c r="C3760" s="1">
        <v>44226</v>
      </c>
      <c r="D3760">
        <v>338</v>
      </c>
      <c r="E3760">
        <v>1.89</v>
      </c>
      <c r="F3760">
        <v>638.81999999999994</v>
      </c>
    </row>
    <row r="3761" spans="1:6" x14ac:dyDescent="0.25">
      <c r="A3761" t="s">
        <v>18</v>
      </c>
      <c r="B3761" t="s">
        <v>49</v>
      </c>
      <c r="C3761" s="1">
        <v>43656</v>
      </c>
      <c r="D3761">
        <v>98</v>
      </c>
      <c r="E3761">
        <v>3.4</v>
      </c>
      <c r="F3761">
        <v>333.2</v>
      </c>
    </row>
    <row r="3762" spans="1:6" x14ac:dyDescent="0.25">
      <c r="A3762" t="s">
        <v>16</v>
      </c>
      <c r="B3762" t="s">
        <v>41</v>
      </c>
      <c r="C3762" s="1">
        <v>43847</v>
      </c>
      <c r="D3762">
        <v>204</v>
      </c>
      <c r="E3762">
        <v>3</v>
      </c>
      <c r="F3762">
        <v>612</v>
      </c>
    </row>
    <row r="3763" spans="1:6" x14ac:dyDescent="0.25">
      <c r="A3763" t="s">
        <v>36</v>
      </c>
      <c r="B3763" t="s">
        <v>67</v>
      </c>
      <c r="C3763" s="1">
        <v>44300</v>
      </c>
      <c r="D3763">
        <v>196</v>
      </c>
      <c r="E3763">
        <v>7</v>
      </c>
      <c r="F3763">
        <v>1372</v>
      </c>
    </row>
    <row r="3764" spans="1:6" x14ac:dyDescent="0.25">
      <c r="A3764" t="s">
        <v>21</v>
      </c>
      <c r="B3764" t="s">
        <v>52</v>
      </c>
      <c r="C3764" s="1">
        <v>43990</v>
      </c>
      <c r="D3764">
        <v>247</v>
      </c>
      <c r="E3764">
        <v>3.2</v>
      </c>
      <c r="F3764">
        <v>790.40000000000009</v>
      </c>
    </row>
    <row r="3765" spans="1:6" x14ac:dyDescent="0.25">
      <c r="A3765" t="s">
        <v>8</v>
      </c>
      <c r="B3765" t="s">
        <v>39</v>
      </c>
      <c r="C3765" s="1">
        <v>43491</v>
      </c>
      <c r="D3765">
        <v>204</v>
      </c>
      <c r="E3765">
        <v>5</v>
      </c>
      <c r="F3765">
        <v>1020</v>
      </c>
    </row>
    <row r="3766" spans="1:6" x14ac:dyDescent="0.25">
      <c r="A3766" t="s">
        <v>25</v>
      </c>
      <c r="B3766" t="s">
        <v>56</v>
      </c>
      <c r="C3766" s="1">
        <v>43476</v>
      </c>
      <c r="D3766">
        <v>194</v>
      </c>
      <c r="E3766">
        <v>9.8000000000000007</v>
      </c>
      <c r="F3766">
        <v>1901.2</v>
      </c>
    </row>
    <row r="3767" spans="1:6" x14ac:dyDescent="0.25">
      <c r="A3767" t="s">
        <v>20</v>
      </c>
      <c r="B3767" t="s">
        <v>51</v>
      </c>
      <c r="C3767" s="1">
        <v>44006</v>
      </c>
      <c r="D3767">
        <v>266</v>
      </c>
      <c r="E3767">
        <v>6.5</v>
      </c>
      <c r="F3767">
        <v>1729</v>
      </c>
    </row>
    <row r="3768" spans="1:6" x14ac:dyDescent="0.25">
      <c r="A3768" t="s">
        <v>7</v>
      </c>
      <c r="B3768" t="s">
        <v>38</v>
      </c>
      <c r="C3768" s="1">
        <v>43558</v>
      </c>
      <c r="D3768">
        <v>226</v>
      </c>
      <c r="E3768">
        <v>7.5</v>
      </c>
      <c r="F3768">
        <v>1695</v>
      </c>
    </row>
    <row r="3769" spans="1:6" x14ac:dyDescent="0.25">
      <c r="A3769" t="s">
        <v>35</v>
      </c>
      <c r="B3769" t="s">
        <v>66</v>
      </c>
      <c r="C3769" s="1">
        <v>43863</v>
      </c>
      <c r="D3769">
        <v>278</v>
      </c>
      <c r="E3769">
        <v>3</v>
      </c>
      <c r="F3769">
        <v>834</v>
      </c>
    </row>
    <row r="3770" spans="1:6" x14ac:dyDescent="0.25">
      <c r="A3770" t="s">
        <v>20</v>
      </c>
      <c r="B3770" t="s">
        <v>51</v>
      </c>
      <c r="C3770" s="1">
        <v>44046</v>
      </c>
      <c r="D3770">
        <v>254</v>
      </c>
      <c r="E3770">
        <v>6.5</v>
      </c>
      <c r="F3770">
        <v>1651</v>
      </c>
    </row>
    <row r="3771" spans="1:6" x14ac:dyDescent="0.25">
      <c r="A3771" t="s">
        <v>30</v>
      </c>
      <c r="B3771" t="s">
        <v>61</v>
      </c>
      <c r="C3771" s="1">
        <v>44089</v>
      </c>
      <c r="D3771">
        <v>4</v>
      </c>
      <c r="E3771">
        <v>100</v>
      </c>
      <c r="F3771">
        <v>400</v>
      </c>
    </row>
    <row r="3772" spans="1:6" x14ac:dyDescent="0.25">
      <c r="A3772" t="s">
        <v>34</v>
      </c>
      <c r="B3772" t="s">
        <v>65</v>
      </c>
      <c r="C3772" s="1">
        <v>43489</v>
      </c>
      <c r="D3772">
        <v>42</v>
      </c>
      <c r="E3772">
        <v>3.5</v>
      </c>
      <c r="F3772">
        <v>147</v>
      </c>
    </row>
    <row r="3773" spans="1:6" x14ac:dyDescent="0.25">
      <c r="A3773" t="s">
        <v>22</v>
      </c>
      <c r="B3773" t="s">
        <v>53</v>
      </c>
      <c r="C3773" s="1">
        <v>43690</v>
      </c>
      <c r="D3773">
        <v>149</v>
      </c>
      <c r="E3773">
        <v>0.85</v>
      </c>
      <c r="F3773">
        <v>126.64999999999999</v>
      </c>
    </row>
    <row r="3774" spans="1:6" x14ac:dyDescent="0.25">
      <c r="A3774" t="s">
        <v>12</v>
      </c>
      <c r="B3774" t="s">
        <v>45</v>
      </c>
      <c r="C3774" s="1">
        <v>44324</v>
      </c>
      <c r="D3774">
        <v>229</v>
      </c>
      <c r="E3774">
        <v>2.65</v>
      </c>
      <c r="F3774">
        <v>606.85</v>
      </c>
    </row>
    <row r="3775" spans="1:6" x14ac:dyDescent="0.25">
      <c r="A3775" t="s">
        <v>31</v>
      </c>
      <c r="B3775" t="s">
        <v>62</v>
      </c>
      <c r="C3775" s="1">
        <v>43868</v>
      </c>
      <c r="D3775">
        <v>2</v>
      </c>
      <c r="E3775">
        <v>3000</v>
      </c>
      <c r="F3775">
        <v>6000</v>
      </c>
    </row>
    <row r="3776" spans="1:6" x14ac:dyDescent="0.25">
      <c r="A3776" t="s">
        <v>11</v>
      </c>
      <c r="B3776" t="s">
        <v>44</v>
      </c>
      <c r="C3776" s="1">
        <v>43467</v>
      </c>
      <c r="D3776">
        <v>123</v>
      </c>
      <c r="E3776">
        <v>2</v>
      </c>
      <c r="F3776">
        <v>246</v>
      </c>
    </row>
    <row r="3777" spans="1:6" x14ac:dyDescent="0.25">
      <c r="A3777" t="s">
        <v>9</v>
      </c>
      <c r="B3777" t="s">
        <v>42</v>
      </c>
      <c r="C3777" s="1">
        <v>43802</v>
      </c>
      <c r="D3777">
        <v>129</v>
      </c>
      <c r="E3777">
        <v>4</v>
      </c>
      <c r="F3777">
        <v>516</v>
      </c>
    </row>
    <row r="3778" spans="1:6" x14ac:dyDescent="0.25">
      <c r="A3778" t="s">
        <v>12</v>
      </c>
      <c r="B3778" t="s">
        <v>45</v>
      </c>
      <c r="C3778" s="1">
        <v>44235</v>
      </c>
      <c r="D3778">
        <v>54</v>
      </c>
      <c r="E3778">
        <v>2.65</v>
      </c>
      <c r="F3778">
        <v>143.1</v>
      </c>
    </row>
    <row r="3779" spans="1:6" x14ac:dyDescent="0.25">
      <c r="A3779" t="s">
        <v>7</v>
      </c>
      <c r="B3779" t="s">
        <v>38</v>
      </c>
      <c r="C3779" s="1">
        <v>43810</v>
      </c>
      <c r="D3779">
        <v>87</v>
      </c>
      <c r="E3779">
        <v>7.5</v>
      </c>
      <c r="F3779">
        <v>652.5</v>
      </c>
    </row>
    <row r="3780" spans="1:6" x14ac:dyDescent="0.25">
      <c r="A3780" t="s">
        <v>36</v>
      </c>
      <c r="B3780" t="s">
        <v>67</v>
      </c>
      <c r="C3780" s="1">
        <v>43527</v>
      </c>
      <c r="D3780">
        <v>147</v>
      </c>
      <c r="E3780">
        <v>7</v>
      </c>
      <c r="F3780">
        <v>1029</v>
      </c>
    </row>
    <row r="3781" spans="1:6" x14ac:dyDescent="0.25">
      <c r="A3781" t="s">
        <v>20</v>
      </c>
      <c r="B3781" t="s">
        <v>51</v>
      </c>
      <c r="C3781" s="1">
        <v>43540</v>
      </c>
      <c r="D3781">
        <v>140</v>
      </c>
      <c r="E3781">
        <v>6.5</v>
      </c>
      <c r="F3781">
        <v>910</v>
      </c>
    </row>
    <row r="3782" spans="1:6" x14ac:dyDescent="0.25">
      <c r="A3782" t="s">
        <v>10</v>
      </c>
      <c r="B3782" t="s">
        <v>43</v>
      </c>
      <c r="C3782" s="1">
        <v>44155</v>
      </c>
      <c r="D3782">
        <v>198</v>
      </c>
      <c r="E3782">
        <v>2.5</v>
      </c>
      <c r="F3782">
        <v>495</v>
      </c>
    </row>
    <row r="3783" spans="1:6" x14ac:dyDescent="0.25">
      <c r="A3783" t="s">
        <v>27</v>
      </c>
      <c r="B3783" t="s">
        <v>58</v>
      </c>
      <c r="C3783" s="1">
        <v>44098</v>
      </c>
      <c r="D3783">
        <v>107</v>
      </c>
      <c r="E3783">
        <v>15</v>
      </c>
      <c r="F3783">
        <v>1605</v>
      </c>
    </row>
    <row r="3784" spans="1:6" x14ac:dyDescent="0.25">
      <c r="A3784" t="s">
        <v>16</v>
      </c>
      <c r="B3784" t="s">
        <v>41</v>
      </c>
      <c r="C3784" s="1">
        <v>43954</v>
      </c>
      <c r="D3784">
        <v>87</v>
      </c>
      <c r="E3784">
        <v>3</v>
      </c>
      <c r="F3784">
        <v>261</v>
      </c>
    </row>
    <row r="3785" spans="1:6" x14ac:dyDescent="0.25">
      <c r="A3785" t="s">
        <v>26</v>
      </c>
      <c r="B3785" t="s">
        <v>57</v>
      </c>
      <c r="C3785" s="1">
        <v>44254</v>
      </c>
      <c r="D3785">
        <v>158</v>
      </c>
      <c r="E3785">
        <v>11</v>
      </c>
      <c r="F3785">
        <v>1738</v>
      </c>
    </row>
    <row r="3786" spans="1:6" x14ac:dyDescent="0.25">
      <c r="A3786" t="s">
        <v>17</v>
      </c>
      <c r="B3786" t="s">
        <v>48</v>
      </c>
      <c r="C3786" s="1">
        <v>43788</v>
      </c>
      <c r="D3786">
        <v>125</v>
      </c>
      <c r="E3786">
        <v>5.6</v>
      </c>
      <c r="F3786">
        <v>700</v>
      </c>
    </row>
    <row r="3787" spans="1:6" x14ac:dyDescent="0.25">
      <c r="A3787" t="s">
        <v>32</v>
      </c>
      <c r="B3787" t="s">
        <v>63</v>
      </c>
      <c r="C3787" s="1">
        <v>44109</v>
      </c>
      <c r="D3787">
        <v>48</v>
      </c>
      <c r="E3787">
        <v>5.5</v>
      </c>
      <c r="F3787">
        <v>264</v>
      </c>
    </row>
    <row r="3788" spans="1:6" x14ac:dyDescent="0.25">
      <c r="A3788" t="s">
        <v>12</v>
      </c>
      <c r="B3788" t="s">
        <v>45</v>
      </c>
      <c r="C3788" s="1">
        <v>44100</v>
      </c>
      <c r="D3788">
        <v>200</v>
      </c>
      <c r="E3788">
        <v>2.65</v>
      </c>
      <c r="F3788">
        <v>530</v>
      </c>
    </row>
    <row r="3789" spans="1:6" x14ac:dyDescent="0.25">
      <c r="A3789" t="s">
        <v>14</v>
      </c>
      <c r="B3789" t="s">
        <v>47</v>
      </c>
      <c r="C3789" s="1">
        <v>43550</v>
      </c>
      <c r="D3789">
        <v>202</v>
      </c>
      <c r="E3789">
        <v>3.1</v>
      </c>
      <c r="F3789">
        <v>626.20000000000005</v>
      </c>
    </row>
    <row r="3790" spans="1:6" x14ac:dyDescent="0.25">
      <c r="A3790" t="s">
        <v>13</v>
      </c>
      <c r="B3790" t="s">
        <v>46</v>
      </c>
      <c r="C3790" s="1">
        <v>43757</v>
      </c>
      <c r="D3790">
        <v>300</v>
      </c>
      <c r="E3790">
        <v>1.89</v>
      </c>
      <c r="F3790">
        <v>567</v>
      </c>
    </row>
    <row r="3791" spans="1:6" x14ac:dyDescent="0.25">
      <c r="A3791" t="s">
        <v>17</v>
      </c>
      <c r="B3791" t="s">
        <v>48</v>
      </c>
      <c r="C3791" s="1">
        <v>44205</v>
      </c>
      <c r="D3791">
        <v>296</v>
      </c>
      <c r="E3791">
        <v>5.6</v>
      </c>
      <c r="F3791">
        <v>1657.6</v>
      </c>
    </row>
    <row r="3792" spans="1:6" x14ac:dyDescent="0.25">
      <c r="A3792" t="s">
        <v>23</v>
      </c>
      <c r="B3792" t="s">
        <v>54</v>
      </c>
      <c r="C3792" s="1">
        <v>44174</v>
      </c>
      <c r="D3792">
        <v>230</v>
      </c>
      <c r="E3792">
        <v>2.5</v>
      </c>
      <c r="F3792">
        <v>575</v>
      </c>
    </row>
    <row r="3793" spans="1:6" x14ac:dyDescent="0.25">
      <c r="A3793" t="s">
        <v>26</v>
      </c>
      <c r="B3793" t="s">
        <v>57</v>
      </c>
      <c r="C3793" s="1">
        <v>44342</v>
      </c>
      <c r="D3793">
        <v>211</v>
      </c>
      <c r="E3793">
        <v>11</v>
      </c>
      <c r="F3793">
        <v>2321</v>
      </c>
    </row>
    <row r="3794" spans="1:6" x14ac:dyDescent="0.25">
      <c r="A3794" t="s">
        <v>9</v>
      </c>
      <c r="B3794" t="s">
        <v>42</v>
      </c>
      <c r="C3794" s="1">
        <v>44232</v>
      </c>
      <c r="D3794">
        <v>179</v>
      </c>
      <c r="E3794">
        <v>4</v>
      </c>
      <c r="F3794">
        <v>716</v>
      </c>
    </row>
    <row r="3795" spans="1:6" x14ac:dyDescent="0.25">
      <c r="A3795" t="s">
        <v>34</v>
      </c>
      <c r="B3795" t="s">
        <v>65</v>
      </c>
      <c r="C3795" s="1">
        <v>43750</v>
      </c>
      <c r="D3795">
        <v>278</v>
      </c>
      <c r="E3795">
        <v>3.5</v>
      </c>
      <c r="F3795">
        <v>973</v>
      </c>
    </row>
    <row r="3796" spans="1:6" x14ac:dyDescent="0.25">
      <c r="A3796" t="s">
        <v>22</v>
      </c>
      <c r="B3796" t="s">
        <v>53</v>
      </c>
      <c r="C3796" s="1">
        <v>44077</v>
      </c>
      <c r="D3796">
        <v>320</v>
      </c>
      <c r="E3796">
        <v>0.85</v>
      </c>
      <c r="F3796">
        <v>272</v>
      </c>
    </row>
    <row r="3797" spans="1:6" x14ac:dyDescent="0.25">
      <c r="A3797" t="s">
        <v>32</v>
      </c>
      <c r="B3797" t="s">
        <v>63</v>
      </c>
      <c r="C3797" s="1">
        <v>44168</v>
      </c>
      <c r="D3797">
        <v>96</v>
      </c>
      <c r="E3797">
        <v>5.5</v>
      </c>
      <c r="F3797">
        <v>528</v>
      </c>
    </row>
    <row r="3798" spans="1:6" x14ac:dyDescent="0.25">
      <c r="A3798" t="s">
        <v>12</v>
      </c>
      <c r="B3798" t="s">
        <v>45</v>
      </c>
      <c r="C3798" s="1">
        <v>43943</v>
      </c>
      <c r="D3798">
        <v>287</v>
      </c>
      <c r="E3798">
        <v>2.65</v>
      </c>
      <c r="F3798">
        <v>760.55</v>
      </c>
    </row>
    <row r="3799" spans="1:6" x14ac:dyDescent="0.25">
      <c r="A3799" t="s">
        <v>21</v>
      </c>
      <c r="B3799" t="s">
        <v>52</v>
      </c>
      <c r="C3799" s="1">
        <v>43860</v>
      </c>
      <c r="D3799">
        <v>285</v>
      </c>
      <c r="E3799">
        <v>3.2</v>
      </c>
      <c r="F3799">
        <v>912</v>
      </c>
    </row>
    <row r="3800" spans="1:6" x14ac:dyDescent="0.25">
      <c r="A3800" t="s">
        <v>18</v>
      </c>
      <c r="B3800" t="s">
        <v>49</v>
      </c>
      <c r="C3800" s="1">
        <v>44132</v>
      </c>
      <c r="D3800">
        <v>108</v>
      </c>
      <c r="E3800">
        <v>3.4</v>
      </c>
      <c r="F3800">
        <v>367.2</v>
      </c>
    </row>
    <row r="3801" spans="1:6" x14ac:dyDescent="0.25">
      <c r="A3801" t="s">
        <v>31</v>
      </c>
      <c r="B3801" t="s">
        <v>62</v>
      </c>
      <c r="C3801" s="1">
        <v>44034</v>
      </c>
      <c r="D3801">
        <v>2</v>
      </c>
      <c r="E3801">
        <v>3000</v>
      </c>
      <c r="F3801">
        <v>6000</v>
      </c>
    </row>
    <row r="3802" spans="1:6" x14ac:dyDescent="0.25">
      <c r="A3802" t="s">
        <v>17</v>
      </c>
      <c r="B3802" t="s">
        <v>48</v>
      </c>
      <c r="C3802" s="1">
        <v>43780</v>
      </c>
      <c r="D3802">
        <v>139</v>
      </c>
      <c r="E3802">
        <v>5.6</v>
      </c>
      <c r="F3802">
        <v>778.4</v>
      </c>
    </row>
    <row r="3803" spans="1:6" x14ac:dyDescent="0.25">
      <c r="A3803" t="s">
        <v>7</v>
      </c>
      <c r="B3803" t="s">
        <v>38</v>
      </c>
      <c r="C3803" s="1">
        <v>43500</v>
      </c>
      <c r="D3803">
        <v>64</v>
      </c>
      <c r="E3803">
        <v>7.5</v>
      </c>
      <c r="F3803">
        <v>480</v>
      </c>
    </row>
    <row r="3804" spans="1:6" x14ac:dyDescent="0.25">
      <c r="A3804" t="s">
        <v>7</v>
      </c>
      <c r="B3804" t="s">
        <v>38</v>
      </c>
      <c r="C3804" s="1">
        <v>44329</v>
      </c>
      <c r="D3804">
        <v>127</v>
      </c>
      <c r="E3804">
        <v>7.5</v>
      </c>
      <c r="F3804">
        <v>952.5</v>
      </c>
    </row>
    <row r="3805" spans="1:6" x14ac:dyDescent="0.25">
      <c r="A3805" t="s">
        <v>24</v>
      </c>
      <c r="B3805" t="s">
        <v>55</v>
      </c>
      <c r="C3805" s="1">
        <v>43809</v>
      </c>
      <c r="D3805">
        <v>174</v>
      </c>
      <c r="E3805">
        <v>13.5</v>
      </c>
      <c r="F3805">
        <v>2349</v>
      </c>
    </row>
    <row r="3806" spans="1:6" x14ac:dyDescent="0.25">
      <c r="A3806" t="s">
        <v>10</v>
      </c>
      <c r="B3806" t="s">
        <v>43</v>
      </c>
      <c r="C3806" s="1">
        <v>44202</v>
      </c>
      <c r="D3806">
        <v>138</v>
      </c>
      <c r="E3806">
        <v>2.5</v>
      </c>
      <c r="F3806">
        <v>345</v>
      </c>
    </row>
    <row r="3807" spans="1:6" x14ac:dyDescent="0.25">
      <c r="A3807" t="s">
        <v>16</v>
      </c>
      <c r="B3807" t="s">
        <v>41</v>
      </c>
      <c r="C3807" s="1">
        <v>43812</v>
      </c>
      <c r="D3807">
        <v>158</v>
      </c>
      <c r="E3807">
        <v>3</v>
      </c>
      <c r="F3807">
        <v>474</v>
      </c>
    </row>
    <row r="3808" spans="1:6" x14ac:dyDescent="0.25">
      <c r="A3808" t="s">
        <v>32</v>
      </c>
      <c r="B3808" t="s">
        <v>63</v>
      </c>
      <c r="C3808" s="1">
        <v>44200</v>
      </c>
      <c r="D3808">
        <v>64</v>
      </c>
      <c r="E3808">
        <v>5.5</v>
      </c>
      <c r="F3808">
        <v>352</v>
      </c>
    </row>
    <row r="3809" spans="1:6" x14ac:dyDescent="0.25">
      <c r="A3809" t="s">
        <v>32</v>
      </c>
      <c r="B3809" t="s">
        <v>63</v>
      </c>
      <c r="C3809" s="1">
        <v>44082</v>
      </c>
      <c r="D3809">
        <v>353</v>
      </c>
      <c r="E3809">
        <v>5.5</v>
      </c>
      <c r="F3809">
        <v>1941.5</v>
      </c>
    </row>
    <row r="3810" spans="1:6" x14ac:dyDescent="0.25">
      <c r="A3810" t="s">
        <v>31</v>
      </c>
      <c r="B3810" t="s">
        <v>62</v>
      </c>
      <c r="C3810" s="1">
        <v>43870</v>
      </c>
      <c r="D3810">
        <v>1</v>
      </c>
      <c r="E3810">
        <v>3000</v>
      </c>
      <c r="F3810">
        <v>3000</v>
      </c>
    </row>
    <row r="3811" spans="1:6" x14ac:dyDescent="0.25">
      <c r="A3811" t="s">
        <v>30</v>
      </c>
      <c r="B3811" t="s">
        <v>61</v>
      </c>
      <c r="C3811" s="1">
        <v>44264</v>
      </c>
      <c r="D3811">
        <v>2</v>
      </c>
      <c r="E3811">
        <v>100</v>
      </c>
      <c r="F3811">
        <v>200</v>
      </c>
    </row>
    <row r="3812" spans="1:6" x14ac:dyDescent="0.25">
      <c r="A3812" t="s">
        <v>13</v>
      </c>
      <c r="B3812" t="s">
        <v>46</v>
      </c>
      <c r="C3812" s="1">
        <v>43601</v>
      </c>
      <c r="D3812">
        <v>228</v>
      </c>
      <c r="E3812">
        <v>1.89</v>
      </c>
      <c r="F3812">
        <v>430.91999999999996</v>
      </c>
    </row>
    <row r="3813" spans="1:6" x14ac:dyDescent="0.25">
      <c r="A3813" t="s">
        <v>11</v>
      </c>
      <c r="B3813" t="s">
        <v>44</v>
      </c>
      <c r="C3813" s="1">
        <v>43900</v>
      </c>
      <c r="D3813">
        <v>107</v>
      </c>
      <c r="E3813">
        <v>2</v>
      </c>
      <c r="F3813">
        <v>214</v>
      </c>
    </row>
    <row r="3814" spans="1:6" x14ac:dyDescent="0.25">
      <c r="A3814" t="s">
        <v>12</v>
      </c>
      <c r="B3814" t="s">
        <v>45</v>
      </c>
      <c r="C3814" s="1">
        <v>43970</v>
      </c>
      <c r="D3814">
        <v>258</v>
      </c>
      <c r="E3814">
        <v>2.65</v>
      </c>
      <c r="F3814">
        <v>683.69999999999993</v>
      </c>
    </row>
    <row r="3815" spans="1:6" x14ac:dyDescent="0.25">
      <c r="A3815" t="s">
        <v>16</v>
      </c>
      <c r="B3815" t="s">
        <v>41</v>
      </c>
      <c r="C3815" s="1">
        <v>43544</v>
      </c>
      <c r="D3815">
        <v>160</v>
      </c>
      <c r="E3815">
        <v>3</v>
      </c>
      <c r="F3815">
        <v>480</v>
      </c>
    </row>
    <row r="3816" spans="1:6" x14ac:dyDescent="0.25">
      <c r="A3816" t="s">
        <v>31</v>
      </c>
      <c r="B3816" t="s">
        <v>62</v>
      </c>
      <c r="C3816" s="1">
        <v>43721</v>
      </c>
      <c r="D3816">
        <v>2</v>
      </c>
      <c r="E3816">
        <v>3000</v>
      </c>
      <c r="F3816">
        <v>6000</v>
      </c>
    </row>
    <row r="3817" spans="1:6" x14ac:dyDescent="0.25">
      <c r="A3817" t="s">
        <v>8</v>
      </c>
      <c r="B3817" t="s">
        <v>39</v>
      </c>
      <c r="C3817" s="1">
        <v>44251</v>
      </c>
      <c r="D3817">
        <v>211</v>
      </c>
      <c r="E3817">
        <v>5</v>
      </c>
      <c r="F3817">
        <v>1055</v>
      </c>
    </row>
    <row r="3818" spans="1:6" x14ac:dyDescent="0.25">
      <c r="A3818" t="s">
        <v>18</v>
      </c>
      <c r="B3818" t="s">
        <v>49</v>
      </c>
      <c r="C3818" s="1">
        <v>43473</v>
      </c>
      <c r="D3818">
        <v>211</v>
      </c>
      <c r="E3818">
        <v>3.4</v>
      </c>
      <c r="F3818">
        <v>717.4</v>
      </c>
    </row>
    <row r="3819" spans="1:6" x14ac:dyDescent="0.25">
      <c r="A3819" t="s">
        <v>35</v>
      </c>
      <c r="B3819" t="s">
        <v>66</v>
      </c>
      <c r="C3819" s="1">
        <v>44083</v>
      </c>
      <c r="D3819">
        <v>254</v>
      </c>
      <c r="E3819">
        <v>3</v>
      </c>
      <c r="F3819">
        <v>762</v>
      </c>
    </row>
    <row r="3820" spans="1:6" x14ac:dyDescent="0.25">
      <c r="A3820" t="s">
        <v>11</v>
      </c>
      <c r="B3820" t="s">
        <v>44</v>
      </c>
      <c r="C3820" s="1">
        <v>43568</v>
      </c>
      <c r="D3820">
        <v>199</v>
      </c>
      <c r="E3820">
        <v>2</v>
      </c>
      <c r="F3820">
        <v>398</v>
      </c>
    </row>
    <row r="3821" spans="1:6" x14ac:dyDescent="0.25">
      <c r="A3821" t="s">
        <v>17</v>
      </c>
      <c r="B3821" t="s">
        <v>48</v>
      </c>
      <c r="C3821" s="1">
        <v>43681</v>
      </c>
      <c r="D3821">
        <v>229</v>
      </c>
      <c r="E3821">
        <v>5.6</v>
      </c>
      <c r="F3821">
        <v>1282.3999999999999</v>
      </c>
    </row>
    <row r="3822" spans="1:6" x14ac:dyDescent="0.25">
      <c r="A3822" t="s">
        <v>15</v>
      </c>
      <c r="B3822" t="s">
        <v>40</v>
      </c>
      <c r="C3822" s="1">
        <v>43974</v>
      </c>
      <c r="D3822">
        <v>84</v>
      </c>
      <c r="E3822">
        <v>2.5</v>
      </c>
      <c r="F3822">
        <v>210</v>
      </c>
    </row>
    <row r="3823" spans="1:6" x14ac:dyDescent="0.25">
      <c r="A3823" t="s">
        <v>36</v>
      </c>
      <c r="B3823" t="s">
        <v>67</v>
      </c>
      <c r="C3823" s="1">
        <v>44141</v>
      </c>
      <c r="D3823">
        <v>81</v>
      </c>
      <c r="E3823">
        <v>7</v>
      </c>
      <c r="F3823">
        <v>567</v>
      </c>
    </row>
    <row r="3824" spans="1:6" x14ac:dyDescent="0.25">
      <c r="A3824" t="s">
        <v>16</v>
      </c>
      <c r="B3824" t="s">
        <v>41</v>
      </c>
      <c r="C3824" s="1">
        <v>44114</v>
      </c>
      <c r="D3824">
        <v>199</v>
      </c>
      <c r="E3824">
        <v>3</v>
      </c>
      <c r="F3824">
        <v>597</v>
      </c>
    </row>
    <row r="3825" spans="1:6" x14ac:dyDescent="0.25">
      <c r="A3825" t="s">
        <v>19</v>
      </c>
      <c r="B3825" t="s">
        <v>50</v>
      </c>
      <c r="C3825" s="1">
        <v>43921</v>
      </c>
      <c r="D3825">
        <v>93</v>
      </c>
      <c r="E3825">
        <v>8.9</v>
      </c>
      <c r="F3825">
        <v>827.7</v>
      </c>
    </row>
    <row r="3826" spans="1:6" x14ac:dyDescent="0.25">
      <c r="A3826" t="s">
        <v>31</v>
      </c>
      <c r="B3826" t="s">
        <v>62</v>
      </c>
      <c r="C3826" s="1">
        <v>43613</v>
      </c>
      <c r="D3826">
        <v>2</v>
      </c>
      <c r="E3826">
        <v>3000</v>
      </c>
      <c r="F3826">
        <v>6000</v>
      </c>
    </row>
    <row r="3827" spans="1:6" x14ac:dyDescent="0.25">
      <c r="A3827" t="s">
        <v>24</v>
      </c>
      <c r="B3827" t="s">
        <v>55</v>
      </c>
      <c r="C3827" s="1">
        <v>44068</v>
      </c>
      <c r="D3827">
        <v>147</v>
      </c>
      <c r="E3827">
        <v>13.5</v>
      </c>
      <c r="F3827">
        <v>1984.5</v>
      </c>
    </row>
    <row r="3828" spans="1:6" x14ac:dyDescent="0.25">
      <c r="A3828" t="s">
        <v>16</v>
      </c>
      <c r="B3828" t="s">
        <v>41</v>
      </c>
      <c r="C3828" s="1">
        <v>43729</v>
      </c>
      <c r="D3828">
        <v>246</v>
      </c>
      <c r="E3828">
        <v>3</v>
      </c>
      <c r="F3828">
        <v>738</v>
      </c>
    </row>
    <row r="3829" spans="1:6" x14ac:dyDescent="0.25">
      <c r="A3829" t="s">
        <v>29</v>
      </c>
      <c r="B3829" t="s">
        <v>60</v>
      </c>
      <c r="C3829" s="1">
        <v>43530</v>
      </c>
      <c r="D3829">
        <v>3</v>
      </c>
      <c r="E3829">
        <v>2500</v>
      </c>
      <c r="F3829">
        <v>7500</v>
      </c>
    </row>
    <row r="3830" spans="1:6" x14ac:dyDescent="0.25">
      <c r="A3830" t="s">
        <v>35</v>
      </c>
      <c r="B3830" t="s">
        <v>66</v>
      </c>
      <c r="C3830" s="1">
        <v>44255</v>
      </c>
      <c r="D3830">
        <v>165</v>
      </c>
      <c r="E3830">
        <v>3</v>
      </c>
      <c r="F3830">
        <v>495</v>
      </c>
    </row>
    <row r="3831" spans="1:6" x14ac:dyDescent="0.25">
      <c r="A3831" t="s">
        <v>16</v>
      </c>
      <c r="B3831" t="s">
        <v>41</v>
      </c>
      <c r="C3831" s="1">
        <v>43534</v>
      </c>
      <c r="D3831">
        <v>248</v>
      </c>
      <c r="E3831">
        <v>3</v>
      </c>
      <c r="F3831">
        <v>744</v>
      </c>
    </row>
    <row r="3832" spans="1:6" x14ac:dyDescent="0.25">
      <c r="A3832" t="s">
        <v>17</v>
      </c>
      <c r="B3832" t="s">
        <v>48</v>
      </c>
      <c r="C3832" s="1">
        <v>43916</v>
      </c>
      <c r="D3832">
        <v>135</v>
      </c>
      <c r="E3832">
        <v>5.6</v>
      </c>
      <c r="F3832">
        <v>756</v>
      </c>
    </row>
    <row r="3833" spans="1:6" x14ac:dyDescent="0.25">
      <c r="A3833" t="s">
        <v>19</v>
      </c>
      <c r="B3833" t="s">
        <v>50</v>
      </c>
      <c r="C3833" s="1">
        <v>44319</v>
      </c>
      <c r="D3833">
        <v>302</v>
      </c>
      <c r="E3833">
        <v>8.9</v>
      </c>
      <c r="F3833">
        <v>2687.8</v>
      </c>
    </row>
    <row r="3834" spans="1:6" x14ac:dyDescent="0.25">
      <c r="A3834" t="s">
        <v>35</v>
      </c>
      <c r="B3834" t="s">
        <v>66</v>
      </c>
      <c r="C3834" s="1">
        <v>44010</v>
      </c>
      <c r="D3834">
        <v>238</v>
      </c>
      <c r="E3834">
        <v>3</v>
      </c>
      <c r="F3834">
        <v>714</v>
      </c>
    </row>
    <row r="3835" spans="1:6" x14ac:dyDescent="0.25">
      <c r="A3835" t="s">
        <v>20</v>
      </c>
      <c r="B3835" t="s">
        <v>51</v>
      </c>
      <c r="C3835" s="1">
        <v>43530</v>
      </c>
      <c r="D3835">
        <v>210</v>
      </c>
      <c r="E3835">
        <v>6.5</v>
      </c>
      <c r="F3835">
        <v>1365</v>
      </c>
    </row>
    <row r="3836" spans="1:6" x14ac:dyDescent="0.25">
      <c r="A3836" t="s">
        <v>25</v>
      </c>
      <c r="B3836" t="s">
        <v>56</v>
      </c>
      <c r="C3836" s="1">
        <v>43827</v>
      </c>
      <c r="D3836">
        <v>113</v>
      </c>
      <c r="E3836">
        <v>9.8000000000000007</v>
      </c>
      <c r="F3836">
        <v>1107.4000000000001</v>
      </c>
    </row>
    <row r="3837" spans="1:6" x14ac:dyDescent="0.25">
      <c r="A3837" t="s">
        <v>25</v>
      </c>
      <c r="B3837" t="s">
        <v>56</v>
      </c>
      <c r="C3837" s="1">
        <v>43597</v>
      </c>
      <c r="D3837">
        <v>63</v>
      </c>
      <c r="E3837">
        <v>9.8000000000000007</v>
      </c>
      <c r="F3837">
        <v>617.40000000000009</v>
      </c>
    </row>
    <row r="3838" spans="1:6" x14ac:dyDescent="0.25">
      <c r="A3838" t="s">
        <v>9</v>
      </c>
      <c r="B3838" t="s">
        <v>42</v>
      </c>
      <c r="C3838" s="1">
        <v>44327</v>
      </c>
      <c r="D3838">
        <v>227</v>
      </c>
      <c r="E3838">
        <v>4</v>
      </c>
      <c r="F3838">
        <v>908</v>
      </c>
    </row>
    <row r="3839" spans="1:6" x14ac:dyDescent="0.25">
      <c r="A3839" t="s">
        <v>24</v>
      </c>
      <c r="B3839" t="s">
        <v>55</v>
      </c>
      <c r="C3839" s="1">
        <v>43679</v>
      </c>
      <c r="D3839">
        <v>95</v>
      </c>
      <c r="E3839">
        <v>13.5</v>
      </c>
      <c r="F3839">
        <v>1282.5</v>
      </c>
    </row>
    <row r="3840" spans="1:6" x14ac:dyDescent="0.25">
      <c r="A3840" t="s">
        <v>14</v>
      </c>
      <c r="B3840" t="s">
        <v>47</v>
      </c>
      <c r="C3840" s="1">
        <v>43791</v>
      </c>
      <c r="D3840">
        <v>315</v>
      </c>
      <c r="E3840">
        <v>3.1</v>
      </c>
      <c r="F3840">
        <v>976.5</v>
      </c>
    </row>
    <row r="3841" spans="1:6" x14ac:dyDescent="0.25">
      <c r="A3841" t="s">
        <v>10</v>
      </c>
      <c r="B3841" t="s">
        <v>43</v>
      </c>
      <c r="C3841" s="1">
        <v>43944</v>
      </c>
      <c r="D3841">
        <v>100</v>
      </c>
      <c r="E3841">
        <v>2.5</v>
      </c>
      <c r="F3841">
        <v>250</v>
      </c>
    </row>
    <row r="3842" spans="1:6" x14ac:dyDescent="0.25">
      <c r="A3842" t="s">
        <v>24</v>
      </c>
      <c r="B3842" t="s">
        <v>55</v>
      </c>
      <c r="C3842" s="1">
        <v>44334</v>
      </c>
      <c r="D3842">
        <v>133</v>
      </c>
      <c r="E3842">
        <v>13.5</v>
      </c>
      <c r="F3842">
        <v>1795.5</v>
      </c>
    </row>
    <row r="3843" spans="1:6" x14ac:dyDescent="0.25">
      <c r="A3843" t="s">
        <v>10</v>
      </c>
      <c r="B3843" t="s">
        <v>43</v>
      </c>
      <c r="C3843" s="1">
        <v>43846</v>
      </c>
      <c r="D3843">
        <v>128</v>
      </c>
      <c r="E3843">
        <v>2.5</v>
      </c>
      <c r="F3843">
        <v>320</v>
      </c>
    </row>
    <row r="3844" spans="1:6" x14ac:dyDescent="0.25">
      <c r="A3844" t="s">
        <v>34</v>
      </c>
      <c r="B3844" t="s">
        <v>65</v>
      </c>
      <c r="C3844" s="1">
        <v>44088</v>
      </c>
      <c r="D3844">
        <v>167</v>
      </c>
      <c r="E3844">
        <v>3.5</v>
      </c>
      <c r="F3844">
        <v>584.5</v>
      </c>
    </row>
    <row r="3845" spans="1:6" x14ac:dyDescent="0.25">
      <c r="A3845" t="s">
        <v>22</v>
      </c>
      <c r="B3845" t="s">
        <v>53</v>
      </c>
      <c r="C3845" s="1">
        <v>44095</v>
      </c>
      <c r="D3845">
        <v>291</v>
      </c>
      <c r="E3845">
        <v>0.85</v>
      </c>
      <c r="F3845">
        <v>247.35</v>
      </c>
    </row>
    <row r="3846" spans="1:6" x14ac:dyDescent="0.25">
      <c r="A3846" t="s">
        <v>15</v>
      </c>
      <c r="B3846" t="s">
        <v>40</v>
      </c>
      <c r="C3846" s="1">
        <v>43894</v>
      </c>
      <c r="D3846">
        <v>241</v>
      </c>
      <c r="E3846">
        <v>2.5</v>
      </c>
      <c r="F3846">
        <v>602.5</v>
      </c>
    </row>
    <row r="3847" spans="1:6" x14ac:dyDescent="0.25">
      <c r="A3847" t="s">
        <v>27</v>
      </c>
      <c r="B3847" t="s">
        <v>58</v>
      </c>
      <c r="C3847" s="1">
        <v>44003</v>
      </c>
      <c r="D3847">
        <v>38</v>
      </c>
      <c r="E3847">
        <v>15</v>
      </c>
      <c r="F3847">
        <v>570</v>
      </c>
    </row>
    <row r="3848" spans="1:6" x14ac:dyDescent="0.25">
      <c r="A3848" t="s">
        <v>9</v>
      </c>
      <c r="B3848" t="s">
        <v>42</v>
      </c>
      <c r="C3848" s="1">
        <v>43975</v>
      </c>
      <c r="D3848">
        <v>204</v>
      </c>
      <c r="E3848">
        <v>4</v>
      </c>
      <c r="F3848">
        <v>816</v>
      </c>
    </row>
    <row r="3849" spans="1:6" x14ac:dyDescent="0.25">
      <c r="A3849" t="s">
        <v>9</v>
      </c>
      <c r="B3849" t="s">
        <v>42</v>
      </c>
      <c r="C3849" s="1">
        <v>43889</v>
      </c>
      <c r="D3849">
        <v>107</v>
      </c>
      <c r="E3849">
        <v>4</v>
      </c>
      <c r="F3849">
        <v>428</v>
      </c>
    </row>
    <row r="3850" spans="1:6" x14ac:dyDescent="0.25">
      <c r="A3850" t="s">
        <v>29</v>
      </c>
      <c r="B3850" t="s">
        <v>60</v>
      </c>
      <c r="C3850" s="1">
        <v>44118</v>
      </c>
      <c r="D3850">
        <v>1</v>
      </c>
      <c r="E3850">
        <v>2500</v>
      </c>
      <c r="F3850">
        <v>2500</v>
      </c>
    </row>
    <row r="3851" spans="1:6" x14ac:dyDescent="0.25">
      <c r="A3851" t="s">
        <v>17</v>
      </c>
      <c r="B3851" t="s">
        <v>48</v>
      </c>
      <c r="C3851" s="1">
        <v>44071</v>
      </c>
      <c r="D3851">
        <v>66</v>
      </c>
      <c r="E3851">
        <v>5.6</v>
      </c>
      <c r="F3851">
        <v>369.59999999999997</v>
      </c>
    </row>
    <row r="3852" spans="1:6" x14ac:dyDescent="0.25">
      <c r="A3852" t="s">
        <v>20</v>
      </c>
      <c r="B3852" t="s">
        <v>51</v>
      </c>
      <c r="C3852" s="1">
        <v>44247</v>
      </c>
      <c r="D3852">
        <v>150</v>
      </c>
      <c r="E3852">
        <v>6.5</v>
      </c>
      <c r="F3852">
        <v>975</v>
      </c>
    </row>
    <row r="3853" spans="1:6" x14ac:dyDescent="0.25">
      <c r="A3853" t="s">
        <v>13</v>
      </c>
      <c r="B3853" t="s">
        <v>46</v>
      </c>
      <c r="C3853" s="1">
        <v>43621</v>
      </c>
      <c r="D3853">
        <v>302</v>
      </c>
      <c r="E3853">
        <v>1.89</v>
      </c>
      <c r="F3853">
        <v>570.78</v>
      </c>
    </row>
    <row r="3854" spans="1:6" x14ac:dyDescent="0.25">
      <c r="A3854" t="s">
        <v>22</v>
      </c>
      <c r="B3854" t="s">
        <v>53</v>
      </c>
      <c r="C3854" s="1">
        <v>44291</v>
      </c>
      <c r="D3854">
        <v>83</v>
      </c>
      <c r="E3854">
        <v>0.85</v>
      </c>
      <c r="F3854">
        <v>70.55</v>
      </c>
    </row>
    <row r="3855" spans="1:6" x14ac:dyDescent="0.25">
      <c r="A3855" t="s">
        <v>12</v>
      </c>
      <c r="B3855" t="s">
        <v>45</v>
      </c>
      <c r="C3855" s="1">
        <v>43594</v>
      </c>
      <c r="D3855">
        <v>175</v>
      </c>
      <c r="E3855">
        <v>2.65</v>
      </c>
      <c r="F3855">
        <v>463.75</v>
      </c>
    </row>
    <row r="3856" spans="1:6" x14ac:dyDescent="0.25">
      <c r="A3856" t="s">
        <v>21</v>
      </c>
      <c r="B3856" t="s">
        <v>52</v>
      </c>
      <c r="C3856" s="1">
        <v>43947</v>
      </c>
      <c r="D3856">
        <v>287</v>
      </c>
      <c r="E3856">
        <v>3.2</v>
      </c>
      <c r="F3856">
        <v>918.40000000000009</v>
      </c>
    </row>
    <row r="3857" spans="1:6" x14ac:dyDescent="0.25">
      <c r="A3857" t="s">
        <v>11</v>
      </c>
      <c r="B3857" t="s">
        <v>44</v>
      </c>
      <c r="C3857" s="1">
        <v>43842</v>
      </c>
      <c r="D3857">
        <v>105</v>
      </c>
      <c r="E3857">
        <v>2</v>
      </c>
      <c r="F3857">
        <v>210</v>
      </c>
    </row>
    <row r="3858" spans="1:6" x14ac:dyDescent="0.25">
      <c r="A3858" t="s">
        <v>8</v>
      </c>
      <c r="B3858" t="s">
        <v>39</v>
      </c>
      <c r="C3858" s="1">
        <v>44308</v>
      </c>
      <c r="D3858">
        <v>272</v>
      </c>
      <c r="E3858">
        <v>5</v>
      </c>
      <c r="F3858">
        <v>1360</v>
      </c>
    </row>
    <row r="3859" spans="1:6" x14ac:dyDescent="0.25">
      <c r="A3859" t="s">
        <v>36</v>
      </c>
      <c r="B3859" t="s">
        <v>67</v>
      </c>
      <c r="C3859" s="1">
        <v>43787</v>
      </c>
      <c r="D3859">
        <v>236</v>
      </c>
      <c r="E3859">
        <v>7</v>
      </c>
      <c r="F3859">
        <v>1652</v>
      </c>
    </row>
    <row r="3860" spans="1:6" x14ac:dyDescent="0.25">
      <c r="A3860" t="s">
        <v>26</v>
      </c>
      <c r="B3860" t="s">
        <v>57</v>
      </c>
      <c r="C3860" s="1">
        <v>43549</v>
      </c>
      <c r="D3860">
        <v>201</v>
      </c>
      <c r="E3860">
        <v>11</v>
      </c>
      <c r="F3860">
        <v>2211</v>
      </c>
    </row>
    <row r="3861" spans="1:6" x14ac:dyDescent="0.25">
      <c r="A3861" t="s">
        <v>24</v>
      </c>
      <c r="B3861" t="s">
        <v>55</v>
      </c>
      <c r="C3861" s="1">
        <v>44023</v>
      </c>
      <c r="D3861">
        <v>173</v>
      </c>
      <c r="E3861">
        <v>13.5</v>
      </c>
      <c r="F3861">
        <v>2335.5</v>
      </c>
    </row>
    <row r="3862" spans="1:6" x14ac:dyDescent="0.25">
      <c r="A3862" t="s">
        <v>30</v>
      </c>
      <c r="B3862" t="s">
        <v>61</v>
      </c>
      <c r="C3862" s="1">
        <v>43925</v>
      </c>
      <c r="D3862">
        <v>29</v>
      </c>
      <c r="E3862">
        <v>100</v>
      </c>
      <c r="F3862">
        <v>2900</v>
      </c>
    </row>
    <row r="3863" spans="1:6" x14ac:dyDescent="0.25">
      <c r="A3863" t="s">
        <v>17</v>
      </c>
      <c r="B3863" t="s">
        <v>48</v>
      </c>
      <c r="C3863" s="1">
        <v>44012</v>
      </c>
      <c r="D3863">
        <v>166</v>
      </c>
      <c r="E3863">
        <v>5.6</v>
      </c>
      <c r="F3863">
        <v>929.59999999999991</v>
      </c>
    </row>
    <row r="3864" spans="1:6" x14ac:dyDescent="0.25">
      <c r="A3864" t="s">
        <v>32</v>
      </c>
      <c r="B3864" t="s">
        <v>63</v>
      </c>
      <c r="C3864" s="1">
        <v>44055</v>
      </c>
      <c r="D3864">
        <v>368</v>
      </c>
      <c r="E3864">
        <v>5.5</v>
      </c>
      <c r="F3864">
        <v>2024</v>
      </c>
    </row>
    <row r="3865" spans="1:6" x14ac:dyDescent="0.25">
      <c r="A3865" t="s">
        <v>25</v>
      </c>
      <c r="B3865" t="s">
        <v>56</v>
      </c>
      <c r="C3865" s="1">
        <v>44200</v>
      </c>
      <c r="D3865">
        <v>158</v>
      </c>
      <c r="E3865">
        <v>9.8000000000000007</v>
      </c>
      <c r="F3865">
        <v>1548.4</v>
      </c>
    </row>
    <row r="3866" spans="1:6" x14ac:dyDescent="0.25">
      <c r="A3866" t="s">
        <v>33</v>
      </c>
      <c r="B3866" t="s">
        <v>64</v>
      </c>
      <c r="C3866" s="1">
        <v>43592</v>
      </c>
      <c r="D3866">
        <v>193</v>
      </c>
      <c r="E3866">
        <v>6</v>
      </c>
      <c r="F3866">
        <v>1158</v>
      </c>
    </row>
    <row r="3867" spans="1:6" x14ac:dyDescent="0.25">
      <c r="A3867" t="s">
        <v>7</v>
      </c>
      <c r="B3867" t="s">
        <v>38</v>
      </c>
      <c r="C3867" s="1">
        <v>43804</v>
      </c>
      <c r="D3867">
        <v>99</v>
      </c>
      <c r="E3867">
        <v>7.5</v>
      </c>
      <c r="F3867">
        <v>742.5</v>
      </c>
    </row>
    <row r="3868" spans="1:6" x14ac:dyDescent="0.25">
      <c r="A3868" t="s">
        <v>16</v>
      </c>
      <c r="B3868" t="s">
        <v>41</v>
      </c>
      <c r="C3868" s="1">
        <v>44107</v>
      </c>
      <c r="D3868">
        <v>284</v>
      </c>
      <c r="E3868">
        <v>3</v>
      </c>
      <c r="F3868">
        <v>852</v>
      </c>
    </row>
    <row r="3869" spans="1:6" x14ac:dyDescent="0.25">
      <c r="A3869" t="s">
        <v>10</v>
      </c>
      <c r="B3869" t="s">
        <v>43</v>
      </c>
      <c r="C3869" s="1">
        <v>44056</v>
      </c>
      <c r="D3869">
        <v>112</v>
      </c>
      <c r="E3869">
        <v>2.5</v>
      </c>
      <c r="F3869">
        <v>280</v>
      </c>
    </row>
    <row r="3870" spans="1:6" x14ac:dyDescent="0.25">
      <c r="A3870" t="s">
        <v>22</v>
      </c>
      <c r="B3870" t="s">
        <v>53</v>
      </c>
      <c r="C3870" s="1">
        <v>44015</v>
      </c>
      <c r="D3870">
        <v>314</v>
      </c>
      <c r="E3870">
        <v>0.85</v>
      </c>
      <c r="F3870">
        <v>266.89999999999998</v>
      </c>
    </row>
    <row r="3871" spans="1:6" x14ac:dyDescent="0.25">
      <c r="A3871" t="s">
        <v>27</v>
      </c>
      <c r="B3871" t="s">
        <v>58</v>
      </c>
      <c r="C3871" s="1">
        <v>43746</v>
      </c>
      <c r="D3871">
        <v>84</v>
      </c>
      <c r="E3871">
        <v>15</v>
      </c>
      <c r="F3871">
        <v>1260</v>
      </c>
    </row>
    <row r="3872" spans="1:6" x14ac:dyDescent="0.25">
      <c r="A3872" t="s">
        <v>18</v>
      </c>
      <c r="B3872" t="s">
        <v>49</v>
      </c>
      <c r="C3872" s="1">
        <v>44272</v>
      </c>
      <c r="D3872">
        <v>104</v>
      </c>
      <c r="E3872">
        <v>3.4</v>
      </c>
      <c r="F3872">
        <v>353.59999999999997</v>
      </c>
    </row>
    <row r="3873" spans="1:6" x14ac:dyDescent="0.25">
      <c r="A3873" t="s">
        <v>9</v>
      </c>
      <c r="B3873" t="s">
        <v>42</v>
      </c>
      <c r="C3873" s="1">
        <v>43924</v>
      </c>
      <c r="D3873">
        <v>132</v>
      </c>
      <c r="E3873">
        <v>4</v>
      </c>
      <c r="F3873">
        <v>528</v>
      </c>
    </row>
    <row r="3874" spans="1:6" x14ac:dyDescent="0.25">
      <c r="A3874" t="s">
        <v>25</v>
      </c>
      <c r="B3874" t="s">
        <v>56</v>
      </c>
      <c r="C3874" s="1">
        <v>43602</v>
      </c>
      <c r="D3874">
        <v>108</v>
      </c>
      <c r="E3874">
        <v>9.8000000000000007</v>
      </c>
      <c r="F3874">
        <v>1058.4000000000001</v>
      </c>
    </row>
    <row r="3875" spans="1:6" x14ac:dyDescent="0.25">
      <c r="A3875" t="s">
        <v>8</v>
      </c>
      <c r="B3875" t="s">
        <v>39</v>
      </c>
      <c r="C3875" s="1">
        <v>43813</v>
      </c>
      <c r="D3875">
        <v>92</v>
      </c>
      <c r="E3875">
        <v>5</v>
      </c>
      <c r="F3875">
        <v>460</v>
      </c>
    </row>
    <row r="3876" spans="1:6" x14ac:dyDescent="0.25">
      <c r="A3876" t="s">
        <v>13</v>
      </c>
      <c r="B3876" t="s">
        <v>46</v>
      </c>
      <c r="C3876" s="1">
        <v>43517</v>
      </c>
      <c r="D3876">
        <v>90</v>
      </c>
      <c r="E3876">
        <v>1.89</v>
      </c>
      <c r="F3876">
        <v>170.1</v>
      </c>
    </row>
    <row r="3877" spans="1:6" x14ac:dyDescent="0.25">
      <c r="A3877" t="s">
        <v>34</v>
      </c>
      <c r="B3877" t="s">
        <v>65</v>
      </c>
      <c r="C3877" s="1">
        <v>43731</v>
      </c>
      <c r="D3877">
        <v>218</v>
      </c>
      <c r="E3877">
        <v>3.5</v>
      </c>
      <c r="F3877">
        <v>763</v>
      </c>
    </row>
    <row r="3878" spans="1:6" x14ac:dyDescent="0.25">
      <c r="A3878" t="s">
        <v>10</v>
      </c>
      <c r="B3878" t="s">
        <v>43</v>
      </c>
      <c r="C3878" s="1">
        <v>44071</v>
      </c>
      <c r="D3878">
        <v>187</v>
      </c>
      <c r="E3878">
        <v>2.5</v>
      </c>
      <c r="F3878">
        <v>467.5</v>
      </c>
    </row>
    <row r="3879" spans="1:6" x14ac:dyDescent="0.25">
      <c r="A3879" t="s">
        <v>19</v>
      </c>
      <c r="B3879" t="s">
        <v>50</v>
      </c>
      <c r="C3879" s="1">
        <v>43564</v>
      </c>
      <c r="D3879">
        <v>118</v>
      </c>
      <c r="E3879">
        <v>8.9</v>
      </c>
      <c r="F3879">
        <v>1050.2</v>
      </c>
    </row>
    <row r="3880" spans="1:6" x14ac:dyDescent="0.25">
      <c r="A3880" t="s">
        <v>35</v>
      </c>
      <c r="B3880" t="s">
        <v>66</v>
      </c>
      <c r="C3880" s="1">
        <v>44323</v>
      </c>
      <c r="D3880">
        <v>152</v>
      </c>
      <c r="E3880">
        <v>3</v>
      </c>
      <c r="F3880">
        <v>456</v>
      </c>
    </row>
    <row r="3881" spans="1:6" x14ac:dyDescent="0.25">
      <c r="A3881" t="s">
        <v>34</v>
      </c>
      <c r="B3881" t="s">
        <v>65</v>
      </c>
      <c r="C3881" s="1">
        <v>44333</v>
      </c>
      <c r="D3881">
        <v>171</v>
      </c>
      <c r="E3881">
        <v>3.5</v>
      </c>
      <c r="F3881">
        <v>598.5</v>
      </c>
    </row>
    <row r="3882" spans="1:6" x14ac:dyDescent="0.25">
      <c r="A3882" t="s">
        <v>36</v>
      </c>
      <c r="B3882" t="s">
        <v>67</v>
      </c>
      <c r="C3882" s="1">
        <v>44096</v>
      </c>
      <c r="D3882">
        <v>92</v>
      </c>
      <c r="E3882">
        <v>7</v>
      </c>
      <c r="F3882">
        <v>644</v>
      </c>
    </row>
    <row r="3883" spans="1:6" x14ac:dyDescent="0.25">
      <c r="A3883" t="s">
        <v>31</v>
      </c>
      <c r="B3883" t="s">
        <v>62</v>
      </c>
      <c r="C3883" s="1">
        <v>43520</v>
      </c>
      <c r="D3883">
        <v>1</v>
      </c>
      <c r="E3883">
        <v>3000</v>
      </c>
      <c r="F3883">
        <v>3000</v>
      </c>
    </row>
    <row r="3884" spans="1:6" x14ac:dyDescent="0.25">
      <c r="A3884" t="s">
        <v>14</v>
      </c>
      <c r="B3884" t="s">
        <v>47</v>
      </c>
      <c r="C3884" s="1">
        <v>43568</v>
      </c>
      <c r="D3884">
        <v>75</v>
      </c>
      <c r="E3884">
        <v>3.1</v>
      </c>
      <c r="F3884">
        <v>232.5</v>
      </c>
    </row>
    <row r="3885" spans="1:6" x14ac:dyDescent="0.25">
      <c r="A3885" t="s">
        <v>27</v>
      </c>
      <c r="B3885" t="s">
        <v>58</v>
      </c>
      <c r="C3885" s="1">
        <v>44331</v>
      </c>
      <c r="D3885">
        <v>24</v>
      </c>
      <c r="E3885">
        <v>15</v>
      </c>
      <c r="F3885">
        <v>360</v>
      </c>
    </row>
    <row r="3886" spans="1:6" x14ac:dyDescent="0.25">
      <c r="A3886" t="s">
        <v>36</v>
      </c>
      <c r="B3886" t="s">
        <v>67</v>
      </c>
      <c r="C3886" s="1">
        <v>44288</v>
      </c>
      <c r="D3886">
        <v>75</v>
      </c>
      <c r="E3886">
        <v>7</v>
      </c>
      <c r="F3886">
        <v>525</v>
      </c>
    </row>
    <row r="3887" spans="1:6" x14ac:dyDescent="0.25">
      <c r="A3887" t="s">
        <v>33</v>
      </c>
      <c r="B3887" t="s">
        <v>64</v>
      </c>
      <c r="C3887" s="1">
        <v>43737</v>
      </c>
      <c r="D3887">
        <v>174</v>
      </c>
      <c r="E3887">
        <v>6</v>
      </c>
      <c r="F3887">
        <v>1044</v>
      </c>
    </row>
    <row r="3888" spans="1:6" x14ac:dyDescent="0.25">
      <c r="A3888" t="s">
        <v>11</v>
      </c>
      <c r="B3888" t="s">
        <v>44</v>
      </c>
      <c r="C3888" s="1">
        <v>44041</v>
      </c>
      <c r="D3888">
        <v>186</v>
      </c>
      <c r="E3888">
        <v>2</v>
      </c>
      <c r="F3888">
        <v>372</v>
      </c>
    </row>
    <row r="3889" spans="1:6" x14ac:dyDescent="0.25">
      <c r="A3889" t="s">
        <v>12</v>
      </c>
      <c r="B3889" t="s">
        <v>45</v>
      </c>
      <c r="C3889" s="1">
        <v>43485</v>
      </c>
      <c r="D3889">
        <v>322</v>
      </c>
      <c r="E3889">
        <v>2.65</v>
      </c>
      <c r="F3889">
        <v>853.3</v>
      </c>
    </row>
    <row r="3890" spans="1:6" x14ac:dyDescent="0.25">
      <c r="A3890" t="s">
        <v>17</v>
      </c>
      <c r="B3890" t="s">
        <v>48</v>
      </c>
      <c r="C3890" s="1">
        <v>44145</v>
      </c>
      <c r="D3890">
        <v>222</v>
      </c>
      <c r="E3890">
        <v>5.6</v>
      </c>
      <c r="F3890">
        <v>1243.1999999999998</v>
      </c>
    </row>
    <row r="3891" spans="1:6" x14ac:dyDescent="0.25">
      <c r="A3891" t="s">
        <v>13</v>
      </c>
      <c r="B3891" t="s">
        <v>46</v>
      </c>
      <c r="C3891" s="1">
        <v>43523</v>
      </c>
      <c r="D3891">
        <v>316</v>
      </c>
      <c r="E3891">
        <v>1.89</v>
      </c>
      <c r="F3891">
        <v>597.24</v>
      </c>
    </row>
    <row r="3892" spans="1:6" x14ac:dyDescent="0.25">
      <c r="A3892" t="s">
        <v>9</v>
      </c>
      <c r="B3892" t="s">
        <v>42</v>
      </c>
      <c r="C3892" s="1">
        <v>44335</v>
      </c>
      <c r="D3892">
        <v>105</v>
      </c>
      <c r="E3892">
        <v>4</v>
      </c>
      <c r="F3892">
        <v>420</v>
      </c>
    </row>
    <row r="3893" spans="1:6" x14ac:dyDescent="0.25">
      <c r="A3893" t="s">
        <v>32</v>
      </c>
      <c r="B3893" t="s">
        <v>63</v>
      </c>
      <c r="C3893" s="1">
        <v>44000</v>
      </c>
      <c r="D3893">
        <v>188</v>
      </c>
      <c r="E3893">
        <v>5.5</v>
      </c>
      <c r="F3893">
        <v>1034</v>
      </c>
    </row>
    <row r="3894" spans="1:6" x14ac:dyDescent="0.25">
      <c r="A3894" t="s">
        <v>17</v>
      </c>
      <c r="B3894" t="s">
        <v>48</v>
      </c>
      <c r="C3894" s="1">
        <v>43834</v>
      </c>
      <c r="D3894">
        <v>302</v>
      </c>
      <c r="E3894">
        <v>5.6</v>
      </c>
      <c r="F3894">
        <v>1691.1999999999998</v>
      </c>
    </row>
    <row r="3895" spans="1:6" x14ac:dyDescent="0.25">
      <c r="A3895" t="s">
        <v>36</v>
      </c>
      <c r="B3895" t="s">
        <v>67</v>
      </c>
      <c r="C3895" s="1">
        <v>44059</v>
      </c>
      <c r="D3895">
        <v>347</v>
      </c>
      <c r="E3895">
        <v>7</v>
      </c>
      <c r="F3895">
        <v>2429</v>
      </c>
    </row>
    <row r="3896" spans="1:6" x14ac:dyDescent="0.25">
      <c r="A3896" t="s">
        <v>16</v>
      </c>
      <c r="B3896" t="s">
        <v>41</v>
      </c>
      <c r="C3896" s="1">
        <v>43514</v>
      </c>
      <c r="D3896">
        <v>257</v>
      </c>
      <c r="E3896">
        <v>3</v>
      </c>
      <c r="F3896">
        <v>771</v>
      </c>
    </row>
    <row r="3897" spans="1:6" x14ac:dyDescent="0.25">
      <c r="A3897" t="s">
        <v>20</v>
      </c>
      <c r="B3897" t="s">
        <v>51</v>
      </c>
      <c r="C3897" s="1">
        <v>43992</v>
      </c>
      <c r="D3897">
        <v>65</v>
      </c>
      <c r="E3897">
        <v>6.5</v>
      </c>
      <c r="F3897">
        <v>422.5</v>
      </c>
    </row>
    <row r="3898" spans="1:6" x14ac:dyDescent="0.25">
      <c r="A3898" t="s">
        <v>26</v>
      </c>
      <c r="B3898" t="s">
        <v>57</v>
      </c>
      <c r="C3898" s="1">
        <v>44162</v>
      </c>
      <c r="D3898">
        <v>237</v>
      </c>
      <c r="E3898">
        <v>11</v>
      </c>
      <c r="F3898">
        <v>2607</v>
      </c>
    </row>
    <row r="3899" spans="1:6" x14ac:dyDescent="0.25">
      <c r="A3899" t="s">
        <v>25</v>
      </c>
      <c r="B3899" t="s">
        <v>56</v>
      </c>
      <c r="C3899" s="1">
        <v>44056</v>
      </c>
      <c r="D3899">
        <v>69</v>
      </c>
      <c r="E3899">
        <v>9.8000000000000007</v>
      </c>
      <c r="F3899">
        <v>676.2</v>
      </c>
    </row>
    <row r="3900" spans="1:6" x14ac:dyDescent="0.25">
      <c r="A3900" t="s">
        <v>8</v>
      </c>
      <c r="B3900" t="s">
        <v>39</v>
      </c>
      <c r="C3900" s="1">
        <v>43762</v>
      </c>
      <c r="D3900">
        <v>166</v>
      </c>
      <c r="E3900">
        <v>5</v>
      </c>
      <c r="F3900">
        <v>830</v>
      </c>
    </row>
    <row r="3901" spans="1:6" x14ac:dyDescent="0.25">
      <c r="A3901" t="s">
        <v>27</v>
      </c>
      <c r="B3901" t="s">
        <v>58</v>
      </c>
      <c r="C3901" s="1">
        <v>44035</v>
      </c>
      <c r="D3901">
        <v>42</v>
      </c>
      <c r="E3901">
        <v>15</v>
      </c>
      <c r="F3901">
        <v>630</v>
      </c>
    </row>
    <row r="3902" spans="1:6" x14ac:dyDescent="0.25">
      <c r="A3902" t="s">
        <v>34</v>
      </c>
      <c r="B3902" t="s">
        <v>65</v>
      </c>
      <c r="C3902" s="1">
        <v>44111</v>
      </c>
      <c r="D3902">
        <v>269</v>
      </c>
      <c r="E3902">
        <v>3.5</v>
      </c>
      <c r="F3902">
        <v>941.5</v>
      </c>
    </row>
    <row r="3903" spans="1:6" x14ac:dyDescent="0.25">
      <c r="A3903" t="s">
        <v>33</v>
      </c>
      <c r="B3903" t="s">
        <v>64</v>
      </c>
      <c r="C3903" s="1">
        <v>43820</v>
      </c>
      <c r="D3903">
        <v>250</v>
      </c>
      <c r="E3903">
        <v>6</v>
      </c>
      <c r="F3903">
        <v>1500</v>
      </c>
    </row>
    <row r="3904" spans="1:6" x14ac:dyDescent="0.25">
      <c r="A3904" t="s">
        <v>19</v>
      </c>
      <c r="B3904" t="s">
        <v>50</v>
      </c>
      <c r="C3904" s="1">
        <v>43681</v>
      </c>
      <c r="D3904">
        <v>139</v>
      </c>
      <c r="E3904">
        <v>8.9</v>
      </c>
      <c r="F3904">
        <v>1237.1000000000001</v>
      </c>
    </row>
    <row r="3905" spans="1:6" x14ac:dyDescent="0.25">
      <c r="A3905" t="s">
        <v>33</v>
      </c>
      <c r="B3905" t="s">
        <v>64</v>
      </c>
      <c r="C3905" s="1">
        <v>44094</v>
      </c>
      <c r="D3905">
        <v>216</v>
      </c>
      <c r="E3905">
        <v>6</v>
      </c>
      <c r="F3905">
        <v>1296</v>
      </c>
    </row>
    <row r="3906" spans="1:6" x14ac:dyDescent="0.25">
      <c r="A3906" t="s">
        <v>10</v>
      </c>
      <c r="B3906" t="s">
        <v>43</v>
      </c>
      <c r="C3906" s="1">
        <v>43699</v>
      </c>
      <c r="D3906">
        <v>186</v>
      </c>
      <c r="E3906">
        <v>2.5</v>
      </c>
      <c r="F3906">
        <v>465</v>
      </c>
    </row>
    <row r="3907" spans="1:6" x14ac:dyDescent="0.25">
      <c r="A3907" t="s">
        <v>22</v>
      </c>
      <c r="B3907" t="s">
        <v>53</v>
      </c>
      <c r="C3907" s="1">
        <v>43597</v>
      </c>
      <c r="D3907">
        <v>169</v>
      </c>
      <c r="E3907">
        <v>0.85</v>
      </c>
      <c r="F3907">
        <v>143.65</v>
      </c>
    </row>
    <row r="3908" spans="1:6" x14ac:dyDescent="0.25">
      <c r="A3908" t="s">
        <v>17</v>
      </c>
      <c r="B3908" t="s">
        <v>48</v>
      </c>
      <c r="C3908" s="1">
        <v>43496</v>
      </c>
      <c r="D3908">
        <v>158</v>
      </c>
      <c r="E3908">
        <v>5.6</v>
      </c>
      <c r="F3908">
        <v>884.8</v>
      </c>
    </row>
    <row r="3909" spans="1:6" x14ac:dyDescent="0.25">
      <c r="A3909" t="s">
        <v>26</v>
      </c>
      <c r="B3909" t="s">
        <v>57</v>
      </c>
      <c r="C3909" s="1">
        <v>43636</v>
      </c>
      <c r="D3909">
        <v>98</v>
      </c>
      <c r="E3909">
        <v>11</v>
      </c>
      <c r="F3909">
        <v>1078</v>
      </c>
    </row>
    <row r="3910" spans="1:6" x14ac:dyDescent="0.25">
      <c r="A3910" t="s">
        <v>16</v>
      </c>
      <c r="B3910" t="s">
        <v>41</v>
      </c>
      <c r="C3910" s="1">
        <v>44191</v>
      </c>
      <c r="D3910">
        <v>96</v>
      </c>
      <c r="E3910">
        <v>3</v>
      </c>
      <c r="F3910">
        <v>288</v>
      </c>
    </row>
    <row r="3911" spans="1:6" x14ac:dyDescent="0.25">
      <c r="A3911" t="s">
        <v>34</v>
      </c>
      <c r="B3911" t="s">
        <v>65</v>
      </c>
      <c r="C3911" s="1">
        <v>43865</v>
      </c>
      <c r="D3911">
        <v>48</v>
      </c>
      <c r="E3911">
        <v>3.5</v>
      </c>
      <c r="F3911">
        <v>168</v>
      </c>
    </row>
    <row r="3912" spans="1:6" x14ac:dyDescent="0.25">
      <c r="A3912" t="s">
        <v>36</v>
      </c>
      <c r="B3912" t="s">
        <v>67</v>
      </c>
      <c r="C3912" s="1">
        <v>43896</v>
      </c>
      <c r="D3912">
        <v>79</v>
      </c>
      <c r="E3912">
        <v>7</v>
      </c>
      <c r="F3912">
        <v>553</v>
      </c>
    </row>
    <row r="3913" spans="1:6" x14ac:dyDescent="0.25">
      <c r="A3913" t="s">
        <v>32</v>
      </c>
      <c r="B3913" t="s">
        <v>63</v>
      </c>
      <c r="C3913" s="1">
        <v>43785</v>
      </c>
      <c r="D3913">
        <v>220</v>
      </c>
      <c r="E3913">
        <v>5.5</v>
      </c>
      <c r="F3913">
        <v>1210</v>
      </c>
    </row>
    <row r="3914" spans="1:6" x14ac:dyDescent="0.25">
      <c r="A3914" t="s">
        <v>35</v>
      </c>
      <c r="B3914" t="s">
        <v>66</v>
      </c>
      <c r="C3914" s="1">
        <v>43744</v>
      </c>
      <c r="D3914">
        <v>235</v>
      </c>
      <c r="E3914">
        <v>3</v>
      </c>
      <c r="F3914">
        <v>705</v>
      </c>
    </row>
    <row r="3915" spans="1:6" x14ac:dyDescent="0.25">
      <c r="A3915" t="s">
        <v>20</v>
      </c>
      <c r="B3915" t="s">
        <v>51</v>
      </c>
      <c r="C3915" s="1">
        <v>43602</v>
      </c>
      <c r="D3915">
        <v>169</v>
      </c>
      <c r="E3915">
        <v>6.5</v>
      </c>
      <c r="F3915">
        <v>1098.5</v>
      </c>
    </row>
    <row r="3916" spans="1:6" x14ac:dyDescent="0.25">
      <c r="A3916" t="s">
        <v>22</v>
      </c>
      <c r="B3916" t="s">
        <v>53</v>
      </c>
      <c r="C3916" s="1">
        <v>43734</v>
      </c>
      <c r="D3916">
        <v>72</v>
      </c>
      <c r="E3916">
        <v>0.85</v>
      </c>
      <c r="F3916">
        <v>61.199999999999996</v>
      </c>
    </row>
    <row r="3917" spans="1:6" x14ac:dyDescent="0.25">
      <c r="A3917" t="s">
        <v>24</v>
      </c>
      <c r="B3917" t="s">
        <v>55</v>
      </c>
      <c r="C3917" s="1">
        <v>44075</v>
      </c>
      <c r="D3917">
        <v>149</v>
      </c>
      <c r="E3917">
        <v>13.5</v>
      </c>
      <c r="F3917">
        <v>2011.5</v>
      </c>
    </row>
    <row r="3918" spans="1:6" x14ac:dyDescent="0.25">
      <c r="A3918" t="s">
        <v>29</v>
      </c>
      <c r="B3918" t="s">
        <v>60</v>
      </c>
      <c r="C3918" s="1">
        <v>43774</v>
      </c>
      <c r="D3918">
        <v>1</v>
      </c>
      <c r="E3918">
        <v>2500</v>
      </c>
      <c r="F3918">
        <v>2500</v>
      </c>
    </row>
    <row r="3919" spans="1:6" x14ac:dyDescent="0.25">
      <c r="A3919" t="s">
        <v>31</v>
      </c>
      <c r="B3919" t="s">
        <v>62</v>
      </c>
      <c r="C3919" s="1">
        <v>44052</v>
      </c>
      <c r="D3919">
        <v>1</v>
      </c>
      <c r="E3919">
        <v>3000</v>
      </c>
      <c r="F3919">
        <v>3000</v>
      </c>
    </row>
    <row r="3920" spans="1:6" x14ac:dyDescent="0.25">
      <c r="A3920" t="s">
        <v>34</v>
      </c>
      <c r="B3920" t="s">
        <v>65</v>
      </c>
      <c r="C3920" s="1">
        <v>44067</v>
      </c>
      <c r="D3920">
        <v>214</v>
      </c>
      <c r="E3920">
        <v>3.5</v>
      </c>
      <c r="F3920">
        <v>749</v>
      </c>
    </row>
    <row r="3921" spans="1:6" x14ac:dyDescent="0.25">
      <c r="A3921" t="s">
        <v>27</v>
      </c>
      <c r="B3921" t="s">
        <v>58</v>
      </c>
      <c r="C3921" s="1">
        <v>43909</v>
      </c>
      <c r="D3921">
        <v>110</v>
      </c>
      <c r="E3921">
        <v>15</v>
      </c>
      <c r="F3921">
        <v>1650</v>
      </c>
    </row>
    <row r="3922" spans="1:6" x14ac:dyDescent="0.25">
      <c r="A3922" t="s">
        <v>11</v>
      </c>
      <c r="B3922" t="s">
        <v>44</v>
      </c>
      <c r="C3922" s="1">
        <v>43666</v>
      </c>
      <c r="D3922">
        <v>238</v>
      </c>
      <c r="E3922">
        <v>2</v>
      </c>
      <c r="F3922">
        <v>476</v>
      </c>
    </row>
    <row r="3923" spans="1:6" x14ac:dyDescent="0.25">
      <c r="A3923" t="s">
        <v>36</v>
      </c>
      <c r="B3923" t="s">
        <v>67</v>
      </c>
      <c r="C3923" s="1">
        <v>43952</v>
      </c>
      <c r="D3923">
        <v>132</v>
      </c>
      <c r="E3923">
        <v>7</v>
      </c>
      <c r="F3923">
        <v>924</v>
      </c>
    </row>
    <row r="3924" spans="1:6" x14ac:dyDescent="0.25">
      <c r="A3924" t="s">
        <v>29</v>
      </c>
      <c r="B3924" t="s">
        <v>60</v>
      </c>
      <c r="C3924" s="1">
        <v>43574</v>
      </c>
      <c r="D3924">
        <v>1</v>
      </c>
      <c r="E3924">
        <v>2500</v>
      </c>
      <c r="F3924">
        <v>2500</v>
      </c>
    </row>
    <row r="3925" spans="1:6" x14ac:dyDescent="0.25">
      <c r="A3925" t="s">
        <v>19</v>
      </c>
      <c r="B3925" t="s">
        <v>50</v>
      </c>
      <c r="C3925" s="1">
        <v>44057</v>
      </c>
      <c r="D3925">
        <v>313</v>
      </c>
      <c r="E3925">
        <v>8.9</v>
      </c>
      <c r="F3925">
        <v>2785.7000000000003</v>
      </c>
    </row>
    <row r="3926" spans="1:6" x14ac:dyDescent="0.25">
      <c r="A3926" t="s">
        <v>26</v>
      </c>
      <c r="B3926" t="s">
        <v>57</v>
      </c>
      <c r="C3926" s="1">
        <v>44319</v>
      </c>
      <c r="D3926">
        <v>174</v>
      </c>
      <c r="E3926">
        <v>11</v>
      </c>
      <c r="F3926">
        <v>1914</v>
      </c>
    </row>
    <row r="3927" spans="1:6" x14ac:dyDescent="0.25">
      <c r="A3927" t="s">
        <v>25</v>
      </c>
      <c r="B3927" t="s">
        <v>56</v>
      </c>
      <c r="C3927" s="1">
        <v>43623</v>
      </c>
      <c r="D3927">
        <v>209</v>
      </c>
      <c r="E3927">
        <v>9.8000000000000007</v>
      </c>
      <c r="F3927">
        <v>2048.2000000000003</v>
      </c>
    </row>
    <row r="3928" spans="1:6" x14ac:dyDescent="0.25">
      <c r="A3928" t="s">
        <v>15</v>
      </c>
      <c r="B3928" t="s">
        <v>40</v>
      </c>
      <c r="C3928" s="1">
        <v>43706</v>
      </c>
      <c r="D3928">
        <v>133</v>
      </c>
      <c r="E3928">
        <v>2.5</v>
      </c>
      <c r="F3928">
        <v>332.5</v>
      </c>
    </row>
    <row r="3929" spans="1:6" x14ac:dyDescent="0.25">
      <c r="A3929" t="s">
        <v>27</v>
      </c>
      <c r="B3929" t="s">
        <v>58</v>
      </c>
      <c r="C3929" s="1">
        <v>43691</v>
      </c>
      <c r="D3929">
        <v>145</v>
      </c>
      <c r="E3929">
        <v>15</v>
      </c>
      <c r="F3929">
        <v>2175</v>
      </c>
    </row>
    <row r="3930" spans="1:6" x14ac:dyDescent="0.25">
      <c r="A3930" t="s">
        <v>36</v>
      </c>
      <c r="B3930" t="s">
        <v>67</v>
      </c>
      <c r="C3930" s="1">
        <v>44308</v>
      </c>
      <c r="D3930">
        <v>195</v>
      </c>
      <c r="E3930">
        <v>7</v>
      </c>
      <c r="F3930">
        <v>1365</v>
      </c>
    </row>
    <row r="3931" spans="1:6" x14ac:dyDescent="0.25">
      <c r="A3931" t="s">
        <v>12</v>
      </c>
      <c r="B3931" t="s">
        <v>45</v>
      </c>
      <c r="C3931" s="1">
        <v>43909</v>
      </c>
      <c r="D3931">
        <v>255</v>
      </c>
      <c r="E3931">
        <v>2.65</v>
      </c>
      <c r="F3931">
        <v>675.75</v>
      </c>
    </row>
    <row r="3932" spans="1:6" x14ac:dyDescent="0.25">
      <c r="A3932" t="s">
        <v>34</v>
      </c>
      <c r="B3932" t="s">
        <v>65</v>
      </c>
      <c r="C3932" s="1">
        <v>43938</v>
      </c>
      <c r="D3932">
        <v>205</v>
      </c>
      <c r="E3932">
        <v>3.5</v>
      </c>
      <c r="F3932">
        <v>717.5</v>
      </c>
    </row>
    <row r="3933" spans="1:6" x14ac:dyDescent="0.25">
      <c r="A3933" t="s">
        <v>19</v>
      </c>
      <c r="B3933" t="s">
        <v>50</v>
      </c>
      <c r="C3933" s="1">
        <v>43916</v>
      </c>
      <c r="D3933">
        <v>58</v>
      </c>
      <c r="E3933">
        <v>8.9</v>
      </c>
      <c r="F3933">
        <v>516.20000000000005</v>
      </c>
    </row>
    <row r="3934" spans="1:6" x14ac:dyDescent="0.25">
      <c r="A3934" t="s">
        <v>13</v>
      </c>
      <c r="B3934" t="s">
        <v>46</v>
      </c>
      <c r="C3934" s="1">
        <v>43898</v>
      </c>
      <c r="D3934">
        <v>299</v>
      </c>
      <c r="E3934">
        <v>1.89</v>
      </c>
      <c r="F3934">
        <v>565.11</v>
      </c>
    </row>
    <row r="3935" spans="1:6" x14ac:dyDescent="0.25">
      <c r="A3935" t="s">
        <v>27</v>
      </c>
      <c r="B3935" t="s">
        <v>58</v>
      </c>
      <c r="C3935" s="1">
        <v>44043</v>
      </c>
      <c r="D3935">
        <v>97</v>
      </c>
      <c r="E3935">
        <v>15</v>
      </c>
      <c r="F3935">
        <v>1455</v>
      </c>
    </row>
    <row r="3936" spans="1:6" x14ac:dyDescent="0.25">
      <c r="A3936" t="s">
        <v>12</v>
      </c>
      <c r="B3936" t="s">
        <v>45</v>
      </c>
      <c r="C3936" s="1">
        <v>43960</v>
      </c>
      <c r="D3936">
        <v>289</v>
      </c>
      <c r="E3936">
        <v>2.65</v>
      </c>
      <c r="F3936">
        <v>765.85</v>
      </c>
    </row>
    <row r="3937" spans="1:6" x14ac:dyDescent="0.25">
      <c r="A3937" t="s">
        <v>32</v>
      </c>
      <c r="B3937" t="s">
        <v>63</v>
      </c>
      <c r="C3937" s="1">
        <v>44030</v>
      </c>
      <c r="D3937">
        <v>117</v>
      </c>
      <c r="E3937">
        <v>5.5</v>
      </c>
      <c r="F3937">
        <v>643.5</v>
      </c>
    </row>
    <row r="3938" spans="1:6" x14ac:dyDescent="0.25">
      <c r="A3938" t="s">
        <v>23</v>
      </c>
      <c r="B3938" t="s">
        <v>54</v>
      </c>
      <c r="C3938" s="1">
        <v>44047</v>
      </c>
      <c r="D3938">
        <v>144</v>
      </c>
      <c r="E3938">
        <v>2.5</v>
      </c>
      <c r="F3938">
        <v>360</v>
      </c>
    </row>
    <row r="3939" spans="1:6" x14ac:dyDescent="0.25">
      <c r="A3939" t="s">
        <v>32</v>
      </c>
      <c r="B3939" t="s">
        <v>63</v>
      </c>
      <c r="C3939" s="1">
        <v>44296</v>
      </c>
      <c r="D3939">
        <v>67</v>
      </c>
      <c r="E3939">
        <v>5.5</v>
      </c>
      <c r="F3939">
        <v>368.5</v>
      </c>
    </row>
    <row r="3940" spans="1:6" x14ac:dyDescent="0.25">
      <c r="A3940" t="s">
        <v>27</v>
      </c>
      <c r="B3940" t="s">
        <v>58</v>
      </c>
      <c r="C3940" s="1">
        <v>44346</v>
      </c>
      <c r="D3940">
        <v>35</v>
      </c>
      <c r="E3940">
        <v>15</v>
      </c>
      <c r="F3940">
        <v>525</v>
      </c>
    </row>
    <row r="3941" spans="1:6" x14ac:dyDescent="0.25">
      <c r="A3941" t="s">
        <v>11</v>
      </c>
      <c r="B3941" t="s">
        <v>44</v>
      </c>
      <c r="C3941" s="1">
        <v>44317</v>
      </c>
      <c r="D3941">
        <v>219</v>
      </c>
      <c r="E3941">
        <v>2</v>
      </c>
      <c r="F3941">
        <v>438</v>
      </c>
    </row>
    <row r="3942" spans="1:6" x14ac:dyDescent="0.25">
      <c r="A3942" t="s">
        <v>28</v>
      </c>
      <c r="B3942" t="s">
        <v>59</v>
      </c>
      <c r="C3942" s="1">
        <v>43671</v>
      </c>
      <c r="D3942">
        <v>40</v>
      </c>
      <c r="E3942">
        <v>65</v>
      </c>
      <c r="F3942">
        <v>2600</v>
      </c>
    </row>
    <row r="3943" spans="1:6" x14ac:dyDescent="0.25">
      <c r="A3943" t="s">
        <v>12</v>
      </c>
      <c r="B3943" t="s">
        <v>45</v>
      </c>
      <c r="C3943" s="1">
        <v>44167</v>
      </c>
      <c r="D3943">
        <v>318</v>
      </c>
      <c r="E3943">
        <v>2.65</v>
      </c>
      <c r="F3943">
        <v>842.69999999999993</v>
      </c>
    </row>
    <row r="3944" spans="1:6" x14ac:dyDescent="0.25">
      <c r="A3944" t="s">
        <v>26</v>
      </c>
      <c r="B3944" t="s">
        <v>57</v>
      </c>
      <c r="C3944" s="1">
        <v>44345</v>
      </c>
      <c r="D3944">
        <v>200</v>
      </c>
      <c r="E3944">
        <v>11</v>
      </c>
      <c r="F3944">
        <v>2200</v>
      </c>
    </row>
    <row r="3945" spans="1:6" x14ac:dyDescent="0.25">
      <c r="A3945" t="s">
        <v>15</v>
      </c>
      <c r="B3945" t="s">
        <v>40</v>
      </c>
      <c r="C3945" s="1">
        <v>43842</v>
      </c>
      <c r="D3945">
        <v>91</v>
      </c>
      <c r="E3945">
        <v>2.5</v>
      </c>
      <c r="F3945">
        <v>227.5</v>
      </c>
    </row>
    <row r="3946" spans="1:6" x14ac:dyDescent="0.25">
      <c r="A3946" t="s">
        <v>17</v>
      </c>
      <c r="B3946" t="s">
        <v>48</v>
      </c>
      <c r="C3946" s="1">
        <v>44325</v>
      </c>
      <c r="D3946">
        <v>243</v>
      </c>
      <c r="E3946">
        <v>5.6</v>
      </c>
      <c r="F3946">
        <v>1360.8</v>
      </c>
    </row>
    <row r="3947" spans="1:6" x14ac:dyDescent="0.25">
      <c r="A3947" t="s">
        <v>12</v>
      </c>
      <c r="B3947" t="s">
        <v>45</v>
      </c>
      <c r="C3947" s="1">
        <v>43681</v>
      </c>
      <c r="D3947">
        <v>55</v>
      </c>
      <c r="E3947">
        <v>2.65</v>
      </c>
      <c r="F3947">
        <v>145.75</v>
      </c>
    </row>
    <row r="3948" spans="1:6" x14ac:dyDescent="0.25">
      <c r="A3948" t="s">
        <v>25</v>
      </c>
      <c r="B3948" t="s">
        <v>56</v>
      </c>
      <c r="C3948" s="1">
        <v>43982</v>
      </c>
      <c r="D3948">
        <v>74</v>
      </c>
      <c r="E3948">
        <v>9.8000000000000007</v>
      </c>
      <c r="F3948">
        <v>725.2</v>
      </c>
    </row>
    <row r="3949" spans="1:6" x14ac:dyDescent="0.25">
      <c r="A3949" t="s">
        <v>24</v>
      </c>
      <c r="B3949" t="s">
        <v>55</v>
      </c>
      <c r="C3949" s="1">
        <v>43773</v>
      </c>
      <c r="D3949">
        <v>224</v>
      </c>
      <c r="E3949">
        <v>13.5</v>
      </c>
      <c r="F3949">
        <v>3024</v>
      </c>
    </row>
    <row r="3950" spans="1:6" x14ac:dyDescent="0.25">
      <c r="A3950" t="s">
        <v>17</v>
      </c>
      <c r="B3950" t="s">
        <v>48</v>
      </c>
      <c r="C3950" s="1">
        <v>43951</v>
      </c>
      <c r="D3950">
        <v>200</v>
      </c>
      <c r="E3950">
        <v>5.6</v>
      </c>
      <c r="F3950">
        <v>1120</v>
      </c>
    </row>
    <row r="3951" spans="1:6" x14ac:dyDescent="0.25">
      <c r="A3951" t="s">
        <v>36</v>
      </c>
      <c r="B3951" t="s">
        <v>67</v>
      </c>
      <c r="C3951" s="1">
        <v>43789</v>
      </c>
      <c r="D3951">
        <v>59</v>
      </c>
      <c r="E3951">
        <v>7</v>
      </c>
      <c r="F3951">
        <v>413</v>
      </c>
    </row>
    <row r="3952" spans="1:6" x14ac:dyDescent="0.25">
      <c r="A3952" t="s">
        <v>20</v>
      </c>
      <c r="B3952" t="s">
        <v>51</v>
      </c>
      <c r="C3952" s="1">
        <v>44074</v>
      </c>
      <c r="D3952">
        <v>177</v>
      </c>
      <c r="E3952">
        <v>6.5</v>
      </c>
      <c r="F3952">
        <v>1150.5</v>
      </c>
    </row>
    <row r="3953" spans="1:6" x14ac:dyDescent="0.25">
      <c r="A3953" t="s">
        <v>7</v>
      </c>
      <c r="B3953" t="s">
        <v>38</v>
      </c>
      <c r="C3953" s="1">
        <v>43590</v>
      </c>
      <c r="D3953">
        <v>133</v>
      </c>
      <c r="E3953">
        <v>7.5</v>
      </c>
      <c r="F3953">
        <v>997.5</v>
      </c>
    </row>
    <row r="3954" spans="1:6" x14ac:dyDescent="0.25">
      <c r="A3954" t="s">
        <v>26</v>
      </c>
      <c r="B3954" t="s">
        <v>57</v>
      </c>
      <c r="C3954" s="1">
        <v>44083</v>
      </c>
      <c r="D3954">
        <v>50</v>
      </c>
      <c r="E3954">
        <v>11</v>
      </c>
      <c r="F3954">
        <v>550</v>
      </c>
    </row>
    <row r="3955" spans="1:6" x14ac:dyDescent="0.25">
      <c r="A3955" t="s">
        <v>12</v>
      </c>
      <c r="B3955" t="s">
        <v>45</v>
      </c>
      <c r="C3955" s="1">
        <v>43881</v>
      </c>
      <c r="D3955">
        <v>222</v>
      </c>
      <c r="E3955">
        <v>2.65</v>
      </c>
      <c r="F3955">
        <v>588.29999999999995</v>
      </c>
    </row>
    <row r="3956" spans="1:6" x14ac:dyDescent="0.25">
      <c r="A3956" t="s">
        <v>28</v>
      </c>
      <c r="B3956" t="s">
        <v>59</v>
      </c>
      <c r="C3956" s="1">
        <v>44183</v>
      </c>
      <c r="D3956">
        <v>59</v>
      </c>
      <c r="E3956">
        <v>65</v>
      </c>
      <c r="F3956">
        <v>3835</v>
      </c>
    </row>
    <row r="3957" spans="1:6" x14ac:dyDescent="0.25">
      <c r="A3957" t="s">
        <v>29</v>
      </c>
      <c r="B3957" t="s">
        <v>60</v>
      </c>
      <c r="C3957" s="1">
        <v>44204</v>
      </c>
      <c r="D3957">
        <v>2</v>
      </c>
      <c r="E3957">
        <v>2500</v>
      </c>
      <c r="F3957">
        <v>5000</v>
      </c>
    </row>
    <row r="3958" spans="1:6" x14ac:dyDescent="0.25">
      <c r="A3958" t="s">
        <v>9</v>
      </c>
      <c r="B3958" t="s">
        <v>42</v>
      </c>
      <c r="C3958" s="1">
        <v>43888</v>
      </c>
      <c r="D3958">
        <v>127</v>
      </c>
      <c r="E3958">
        <v>4</v>
      </c>
      <c r="F3958">
        <v>508</v>
      </c>
    </row>
    <row r="3959" spans="1:6" x14ac:dyDescent="0.25">
      <c r="A3959" t="s">
        <v>7</v>
      </c>
      <c r="B3959" t="s">
        <v>38</v>
      </c>
      <c r="C3959" s="1">
        <v>43766</v>
      </c>
      <c r="D3959">
        <v>189</v>
      </c>
      <c r="E3959">
        <v>7.5</v>
      </c>
      <c r="F3959">
        <v>1417.5</v>
      </c>
    </row>
    <row r="3960" spans="1:6" x14ac:dyDescent="0.25">
      <c r="A3960" t="s">
        <v>10</v>
      </c>
      <c r="B3960" t="s">
        <v>43</v>
      </c>
      <c r="C3960" s="1">
        <v>44000</v>
      </c>
      <c r="D3960">
        <v>118</v>
      </c>
      <c r="E3960">
        <v>2.5</v>
      </c>
      <c r="F3960">
        <v>295</v>
      </c>
    </row>
    <row r="3961" spans="1:6" x14ac:dyDescent="0.25">
      <c r="A3961" t="s">
        <v>18</v>
      </c>
      <c r="B3961" t="s">
        <v>49</v>
      </c>
      <c r="C3961" s="1">
        <v>44156</v>
      </c>
      <c r="D3961">
        <v>271</v>
      </c>
      <c r="E3961">
        <v>3.4</v>
      </c>
      <c r="F3961">
        <v>921.4</v>
      </c>
    </row>
    <row r="3962" spans="1:6" x14ac:dyDescent="0.25">
      <c r="A3962" t="s">
        <v>32</v>
      </c>
      <c r="B3962" t="s">
        <v>63</v>
      </c>
      <c r="C3962" s="1">
        <v>43783</v>
      </c>
      <c r="D3962">
        <v>311</v>
      </c>
      <c r="E3962">
        <v>5.5</v>
      </c>
      <c r="F3962">
        <v>1710.5</v>
      </c>
    </row>
    <row r="3963" spans="1:6" x14ac:dyDescent="0.25">
      <c r="A3963" t="s">
        <v>10</v>
      </c>
      <c r="B3963" t="s">
        <v>43</v>
      </c>
      <c r="C3963" s="1">
        <v>44087</v>
      </c>
      <c r="D3963">
        <v>55</v>
      </c>
      <c r="E3963">
        <v>2.5</v>
      </c>
      <c r="F3963">
        <v>137.5</v>
      </c>
    </row>
    <row r="3964" spans="1:6" x14ac:dyDescent="0.25">
      <c r="A3964" t="s">
        <v>27</v>
      </c>
      <c r="B3964" t="s">
        <v>58</v>
      </c>
      <c r="C3964" s="1">
        <v>43484</v>
      </c>
      <c r="D3964">
        <v>121</v>
      </c>
      <c r="E3964">
        <v>15</v>
      </c>
      <c r="F3964">
        <v>1815</v>
      </c>
    </row>
    <row r="3965" spans="1:6" x14ac:dyDescent="0.25">
      <c r="A3965" t="s">
        <v>8</v>
      </c>
      <c r="B3965" t="s">
        <v>39</v>
      </c>
      <c r="C3965" s="1">
        <v>43599</v>
      </c>
      <c r="D3965">
        <v>196</v>
      </c>
      <c r="E3965">
        <v>5</v>
      </c>
      <c r="F3965">
        <v>980</v>
      </c>
    </row>
    <row r="3966" spans="1:6" x14ac:dyDescent="0.25">
      <c r="A3966" t="s">
        <v>10</v>
      </c>
      <c r="B3966" t="s">
        <v>43</v>
      </c>
      <c r="C3966" s="1">
        <v>43810</v>
      </c>
      <c r="D3966">
        <v>97</v>
      </c>
      <c r="E3966">
        <v>2.5</v>
      </c>
      <c r="F3966">
        <v>242.5</v>
      </c>
    </row>
    <row r="3967" spans="1:6" x14ac:dyDescent="0.25">
      <c r="A3967" t="s">
        <v>13</v>
      </c>
      <c r="B3967" t="s">
        <v>46</v>
      </c>
      <c r="C3967" s="1">
        <v>44153</v>
      </c>
      <c r="D3967">
        <v>265</v>
      </c>
      <c r="E3967">
        <v>1.89</v>
      </c>
      <c r="F3967">
        <v>500.84999999999997</v>
      </c>
    </row>
    <row r="3968" spans="1:6" x14ac:dyDescent="0.25">
      <c r="A3968" t="s">
        <v>20</v>
      </c>
      <c r="B3968" t="s">
        <v>51</v>
      </c>
      <c r="C3968" s="1">
        <v>43497</v>
      </c>
      <c r="D3968">
        <v>255</v>
      </c>
      <c r="E3968">
        <v>6.5</v>
      </c>
      <c r="F3968">
        <v>1657.5</v>
      </c>
    </row>
    <row r="3969" spans="1:6" x14ac:dyDescent="0.25">
      <c r="A3969" t="s">
        <v>8</v>
      </c>
      <c r="B3969" t="s">
        <v>39</v>
      </c>
      <c r="C3969" s="1">
        <v>44265</v>
      </c>
      <c r="D3969">
        <v>67</v>
      </c>
      <c r="E3969">
        <v>5</v>
      </c>
      <c r="F3969">
        <v>335</v>
      </c>
    </row>
    <row r="3970" spans="1:6" x14ac:dyDescent="0.25">
      <c r="A3970" t="s">
        <v>9</v>
      </c>
      <c r="B3970" t="s">
        <v>42</v>
      </c>
      <c r="C3970" s="1">
        <v>43693</v>
      </c>
      <c r="D3970">
        <v>235</v>
      </c>
      <c r="E3970">
        <v>4</v>
      </c>
      <c r="F3970">
        <v>940</v>
      </c>
    </row>
    <row r="3971" spans="1:6" x14ac:dyDescent="0.25">
      <c r="A3971" t="s">
        <v>12</v>
      </c>
      <c r="B3971" t="s">
        <v>45</v>
      </c>
      <c r="C3971" s="1">
        <v>43999</v>
      </c>
      <c r="D3971">
        <v>341</v>
      </c>
      <c r="E3971">
        <v>2.65</v>
      </c>
      <c r="F3971">
        <v>903.65</v>
      </c>
    </row>
    <row r="3972" spans="1:6" x14ac:dyDescent="0.25">
      <c r="A3972" t="s">
        <v>21</v>
      </c>
      <c r="B3972" t="s">
        <v>52</v>
      </c>
      <c r="C3972" s="1">
        <v>43479</v>
      </c>
      <c r="D3972">
        <v>307</v>
      </c>
      <c r="E3972">
        <v>3.2</v>
      </c>
      <c r="F3972">
        <v>982.40000000000009</v>
      </c>
    </row>
    <row r="3973" spans="1:6" x14ac:dyDescent="0.25">
      <c r="A3973" t="s">
        <v>17</v>
      </c>
      <c r="B3973" t="s">
        <v>48</v>
      </c>
      <c r="C3973" s="1">
        <v>44081</v>
      </c>
      <c r="D3973">
        <v>102</v>
      </c>
      <c r="E3973">
        <v>5.6</v>
      </c>
      <c r="F3973">
        <v>571.19999999999993</v>
      </c>
    </row>
    <row r="3974" spans="1:6" x14ac:dyDescent="0.25">
      <c r="A3974" t="s">
        <v>27</v>
      </c>
      <c r="B3974" t="s">
        <v>58</v>
      </c>
      <c r="C3974" s="1">
        <v>43972</v>
      </c>
      <c r="D3974">
        <v>60</v>
      </c>
      <c r="E3974">
        <v>15</v>
      </c>
      <c r="F3974">
        <v>900</v>
      </c>
    </row>
    <row r="3975" spans="1:6" x14ac:dyDescent="0.25">
      <c r="A3975" t="s">
        <v>29</v>
      </c>
      <c r="B3975" t="s">
        <v>60</v>
      </c>
      <c r="C3975" s="1">
        <v>44158</v>
      </c>
      <c r="D3975">
        <v>3</v>
      </c>
      <c r="E3975">
        <v>2500</v>
      </c>
      <c r="F3975">
        <v>7500</v>
      </c>
    </row>
    <row r="3976" spans="1:6" x14ac:dyDescent="0.25">
      <c r="A3976" t="s">
        <v>10</v>
      </c>
      <c r="B3976" t="s">
        <v>43</v>
      </c>
      <c r="C3976" s="1">
        <v>43804</v>
      </c>
      <c r="D3976">
        <v>137</v>
      </c>
      <c r="E3976">
        <v>2.5</v>
      </c>
      <c r="F3976">
        <v>342.5</v>
      </c>
    </row>
    <row r="3977" spans="1:6" x14ac:dyDescent="0.25">
      <c r="A3977" t="s">
        <v>28</v>
      </c>
      <c r="B3977" t="s">
        <v>59</v>
      </c>
      <c r="C3977" s="1">
        <v>44205</v>
      </c>
      <c r="D3977">
        <v>42</v>
      </c>
      <c r="E3977">
        <v>65</v>
      </c>
      <c r="F3977">
        <v>2730</v>
      </c>
    </row>
    <row r="3978" spans="1:6" x14ac:dyDescent="0.25">
      <c r="A3978" t="s">
        <v>20</v>
      </c>
      <c r="B3978" t="s">
        <v>51</v>
      </c>
      <c r="C3978" s="1">
        <v>44288</v>
      </c>
      <c r="D3978">
        <v>152</v>
      </c>
      <c r="E3978">
        <v>6.5</v>
      </c>
      <c r="F3978">
        <v>988</v>
      </c>
    </row>
    <row r="3979" spans="1:6" x14ac:dyDescent="0.25">
      <c r="A3979" t="s">
        <v>28</v>
      </c>
      <c r="B3979" t="s">
        <v>59</v>
      </c>
      <c r="C3979" s="1">
        <v>43958</v>
      </c>
      <c r="D3979">
        <v>12</v>
      </c>
      <c r="E3979">
        <v>65</v>
      </c>
      <c r="F3979">
        <v>780</v>
      </c>
    </row>
    <row r="3980" spans="1:6" x14ac:dyDescent="0.25">
      <c r="A3980" t="s">
        <v>23</v>
      </c>
      <c r="B3980" t="s">
        <v>54</v>
      </c>
      <c r="C3980" s="1">
        <v>43693</v>
      </c>
      <c r="D3980">
        <v>229</v>
      </c>
      <c r="E3980">
        <v>2.5</v>
      </c>
      <c r="F3980">
        <v>572.5</v>
      </c>
    </row>
    <row r="3981" spans="1:6" x14ac:dyDescent="0.25">
      <c r="A3981" t="s">
        <v>13</v>
      </c>
      <c r="B3981" t="s">
        <v>46</v>
      </c>
      <c r="C3981" s="1">
        <v>43861</v>
      </c>
      <c r="D3981">
        <v>250</v>
      </c>
      <c r="E3981">
        <v>1.89</v>
      </c>
      <c r="F3981">
        <v>472.5</v>
      </c>
    </row>
    <row r="3982" spans="1:6" x14ac:dyDescent="0.25">
      <c r="A3982" t="s">
        <v>13</v>
      </c>
      <c r="B3982" t="s">
        <v>46</v>
      </c>
      <c r="C3982" s="1">
        <v>44284</v>
      </c>
      <c r="D3982">
        <v>272</v>
      </c>
      <c r="E3982">
        <v>1.89</v>
      </c>
      <c r="F3982">
        <v>514.07999999999993</v>
      </c>
    </row>
    <row r="3983" spans="1:6" x14ac:dyDescent="0.25">
      <c r="A3983" t="s">
        <v>26</v>
      </c>
      <c r="B3983" t="s">
        <v>57</v>
      </c>
      <c r="C3983" s="1">
        <v>43661</v>
      </c>
      <c r="D3983">
        <v>223</v>
      </c>
      <c r="E3983">
        <v>11</v>
      </c>
      <c r="F3983">
        <v>2453</v>
      </c>
    </row>
    <row r="3984" spans="1:6" x14ac:dyDescent="0.25">
      <c r="A3984" t="s">
        <v>30</v>
      </c>
      <c r="B3984" t="s">
        <v>61</v>
      </c>
      <c r="C3984" s="1">
        <v>44237</v>
      </c>
      <c r="D3984">
        <v>5</v>
      </c>
      <c r="E3984">
        <v>100</v>
      </c>
      <c r="F3984">
        <v>500</v>
      </c>
    </row>
    <row r="3985" spans="1:6" x14ac:dyDescent="0.25">
      <c r="A3985" t="s">
        <v>14</v>
      </c>
      <c r="B3985" t="s">
        <v>47</v>
      </c>
      <c r="C3985" s="1">
        <v>43497</v>
      </c>
      <c r="D3985">
        <v>172</v>
      </c>
      <c r="E3985">
        <v>3.1</v>
      </c>
      <c r="F3985">
        <v>533.20000000000005</v>
      </c>
    </row>
    <row r="3986" spans="1:6" x14ac:dyDescent="0.25">
      <c r="A3986" t="s">
        <v>19</v>
      </c>
      <c r="B3986" t="s">
        <v>50</v>
      </c>
      <c r="C3986" s="1">
        <v>43908</v>
      </c>
      <c r="D3986">
        <v>65</v>
      </c>
      <c r="E3986">
        <v>8.9</v>
      </c>
      <c r="F3986">
        <v>578.5</v>
      </c>
    </row>
    <row r="3987" spans="1:6" x14ac:dyDescent="0.25">
      <c r="A3987" t="s">
        <v>27</v>
      </c>
      <c r="B3987" t="s">
        <v>58</v>
      </c>
      <c r="C3987" s="1">
        <v>43516</v>
      </c>
      <c r="D3987">
        <v>57</v>
      </c>
      <c r="E3987">
        <v>15</v>
      </c>
      <c r="F3987">
        <v>855</v>
      </c>
    </row>
    <row r="3988" spans="1:6" x14ac:dyDescent="0.25">
      <c r="A3988" t="s">
        <v>31</v>
      </c>
      <c r="B3988" t="s">
        <v>62</v>
      </c>
      <c r="C3988" s="1">
        <v>44075</v>
      </c>
      <c r="D3988">
        <v>1</v>
      </c>
      <c r="E3988">
        <v>3000</v>
      </c>
      <c r="F3988">
        <v>3000</v>
      </c>
    </row>
    <row r="3989" spans="1:6" x14ac:dyDescent="0.25">
      <c r="A3989" t="s">
        <v>13</v>
      </c>
      <c r="B3989" t="s">
        <v>46</v>
      </c>
      <c r="C3989" s="1">
        <v>44114</v>
      </c>
      <c r="D3989">
        <v>277</v>
      </c>
      <c r="E3989">
        <v>1.89</v>
      </c>
      <c r="F3989">
        <v>523.53</v>
      </c>
    </row>
    <row r="3990" spans="1:6" x14ac:dyDescent="0.25">
      <c r="A3990" t="s">
        <v>16</v>
      </c>
      <c r="B3990" t="s">
        <v>41</v>
      </c>
      <c r="C3990" s="1">
        <v>43980</v>
      </c>
      <c r="D3990">
        <v>193</v>
      </c>
      <c r="E3990">
        <v>3</v>
      </c>
      <c r="F3990">
        <v>579</v>
      </c>
    </row>
    <row r="3991" spans="1:6" x14ac:dyDescent="0.25">
      <c r="A3991" t="s">
        <v>34</v>
      </c>
      <c r="B3991" t="s">
        <v>65</v>
      </c>
      <c r="C3991" s="1">
        <v>44246</v>
      </c>
      <c r="D3991">
        <v>272</v>
      </c>
      <c r="E3991">
        <v>3.5</v>
      </c>
      <c r="F3991">
        <v>952</v>
      </c>
    </row>
    <row r="3992" spans="1:6" x14ac:dyDescent="0.25">
      <c r="A3992" t="s">
        <v>29</v>
      </c>
      <c r="B3992" t="s">
        <v>60</v>
      </c>
      <c r="C3992" s="1">
        <v>43631</v>
      </c>
      <c r="D3992">
        <v>2</v>
      </c>
      <c r="E3992">
        <v>2500</v>
      </c>
      <c r="F3992">
        <v>5000</v>
      </c>
    </row>
    <row r="3993" spans="1:6" x14ac:dyDescent="0.25">
      <c r="A3993" t="s">
        <v>7</v>
      </c>
      <c r="B3993" t="s">
        <v>38</v>
      </c>
      <c r="C3993" s="1">
        <v>44257</v>
      </c>
      <c r="D3993">
        <v>143</v>
      </c>
      <c r="E3993">
        <v>7.5</v>
      </c>
      <c r="F3993">
        <v>1072.5</v>
      </c>
    </row>
    <row r="3994" spans="1:6" x14ac:dyDescent="0.25">
      <c r="A3994" t="s">
        <v>11</v>
      </c>
      <c r="B3994" t="s">
        <v>44</v>
      </c>
      <c r="C3994" s="1">
        <v>43867</v>
      </c>
      <c r="D3994">
        <v>260</v>
      </c>
      <c r="E3994">
        <v>2</v>
      </c>
      <c r="F3994">
        <v>520</v>
      </c>
    </row>
    <row r="3995" spans="1:6" x14ac:dyDescent="0.25">
      <c r="A3995" t="s">
        <v>10</v>
      </c>
      <c r="B3995" t="s">
        <v>43</v>
      </c>
      <c r="C3995" s="1">
        <v>44183</v>
      </c>
      <c r="D3995">
        <v>156</v>
      </c>
      <c r="E3995">
        <v>2.5</v>
      </c>
      <c r="F3995">
        <v>390</v>
      </c>
    </row>
    <row r="3996" spans="1:6" x14ac:dyDescent="0.25">
      <c r="A3996" t="s">
        <v>9</v>
      </c>
      <c r="B3996" t="s">
        <v>42</v>
      </c>
      <c r="C3996" s="1">
        <v>43880</v>
      </c>
      <c r="D3996">
        <v>99</v>
      </c>
      <c r="E3996">
        <v>4</v>
      </c>
      <c r="F3996">
        <v>396</v>
      </c>
    </row>
    <row r="3997" spans="1:6" x14ac:dyDescent="0.25">
      <c r="A3997" t="s">
        <v>33</v>
      </c>
      <c r="B3997" t="s">
        <v>64</v>
      </c>
      <c r="C3997" s="1">
        <v>43668</v>
      </c>
      <c r="D3997">
        <v>343</v>
      </c>
      <c r="E3997">
        <v>6</v>
      </c>
      <c r="F3997">
        <v>2058</v>
      </c>
    </row>
    <row r="3998" spans="1:6" x14ac:dyDescent="0.25">
      <c r="A3998" t="s">
        <v>10</v>
      </c>
      <c r="B3998" t="s">
        <v>43</v>
      </c>
      <c r="C3998" s="1">
        <v>44178</v>
      </c>
      <c r="D3998">
        <v>138</v>
      </c>
      <c r="E3998">
        <v>2.5</v>
      </c>
      <c r="F3998">
        <v>345</v>
      </c>
    </row>
    <row r="3999" spans="1:6" x14ac:dyDescent="0.25">
      <c r="A3999" t="s">
        <v>18</v>
      </c>
      <c r="B3999" t="s">
        <v>49</v>
      </c>
      <c r="C3999" s="1">
        <v>44313</v>
      </c>
      <c r="D3999">
        <v>329</v>
      </c>
      <c r="E3999">
        <v>3.4</v>
      </c>
      <c r="F3999">
        <v>1118.5999999999999</v>
      </c>
    </row>
    <row r="4000" spans="1:6" x14ac:dyDescent="0.25">
      <c r="A4000" t="s">
        <v>13</v>
      </c>
      <c r="B4000" t="s">
        <v>46</v>
      </c>
      <c r="C4000" s="1">
        <v>43950</v>
      </c>
      <c r="D4000">
        <v>252</v>
      </c>
      <c r="E4000">
        <v>1.89</v>
      </c>
      <c r="F4000">
        <v>476.28</v>
      </c>
    </row>
    <row r="4001" spans="1:6" x14ac:dyDescent="0.25">
      <c r="A4001" t="s">
        <v>36</v>
      </c>
      <c r="B4001" t="s">
        <v>67</v>
      </c>
      <c r="C4001" s="1">
        <v>43491</v>
      </c>
      <c r="D4001">
        <v>252</v>
      </c>
      <c r="E4001">
        <v>7</v>
      </c>
      <c r="F4001">
        <v>1764</v>
      </c>
    </row>
    <row r="4002" spans="1:6" x14ac:dyDescent="0.25">
      <c r="A4002" t="s">
        <v>21</v>
      </c>
      <c r="B4002" t="s">
        <v>52</v>
      </c>
      <c r="C4002" s="1">
        <v>44072</v>
      </c>
      <c r="D4002">
        <v>156</v>
      </c>
      <c r="E4002">
        <v>3.2</v>
      </c>
      <c r="F4002">
        <v>499.20000000000005</v>
      </c>
    </row>
    <row r="4003" spans="1:6" x14ac:dyDescent="0.25">
      <c r="A4003" t="s">
        <v>18</v>
      </c>
      <c r="B4003" t="s">
        <v>49</v>
      </c>
      <c r="C4003" s="1">
        <v>43954</v>
      </c>
      <c r="D4003">
        <v>302</v>
      </c>
      <c r="E4003">
        <v>3.4</v>
      </c>
      <c r="F4003">
        <v>1026.8</v>
      </c>
    </row>
    <row r="4004" spans="1:6" x14ac:dyDescent="0.25">
      <c r="A4004" t="s">
        <v>15</v>
      </c>
      <c r="B4004" t="s">
        <v>40</v>
      </c>
      <c r="C4004" s="1">
        <v>44042</v>
      </c>
      <c r="D4004">
        <v>236</v>
      </c>
      <c r="E4004">
        <v>2.5</v>
      </c>
      <c r="F4004">
        <v>590</v>
      </c>
    </row>
    <row r="4005" spans="1:6" x14ac:dyDescent="0.25">
      <c r="A4005" t="s">
        <v>14</v>
      </c>
      <c r="B4005" t="s">
        <v>47</v>
      </c>
      <c r="C4005" s="1">
        <v>43655</v>
      </c>
      <c r="D4005">
        <v>74</v>
      </c>
      <c r="E4005">
        <v>3.1</v>
      </c>
      <c r="F4005">
        <v>229.4</v>
      </c>
    </row>
    <row r="4006" spans="1:6" x14ac:dyDescent="0.25">
      <c r="A4006" t="s">
        <v>11</v>
      </c>
      <c r="B4006" t="s">
        <v>44</v>
      </c>
      <c r="C4006" s="1">
        <v>43526</v>
      </c>
      <c r="D4006">
        <v>72</v>
      </c>
      <c r="E4006">
        <v>2</v>
      </c>
      <c r="F4006">
        <v>144</v>
      </c>
    </row>
    <row r="4007" spans="1:6" x14ac:dyDescent="0.25">
      <c r="A4007" t="s">
        <v>20</v>
      </c>
      <c r="B4007" t="s">
        <v>51</v>
      </c>
      <c r="C4007" s="1">
        <v>44304</v>
      </c>
      <c r="D4007">
        <v>237</v>
      </c>
      <c r="E4007">
        <v>6.5</v>
      </c>
      <c r="F4007">
        <v>1540.5</v>
      </c>
    </row>
    <row r="4008" spans="1:6" x14ac:dyDescent="0.25">
      <c r="A4008" t="s">
        <v>16</v>
      </c>
      <c r="B4008" t="s">
        <v>41</v>
      </c>
      <c r="C4008" s="1">
        <v>43719</v>
      </c>
      <c r="D4008">
        <v>275</v>
      </c>
      <c r="E4008">
        <v>3</v>
      </c>
      <c r="F4008">
        <v>825</v>
      </c>
    </row>
    <row r="4009" spans="1:6" x14ac:dyDescent="0.25">
      <c r="A4009" t="s">
        <v>18</v>
      </c>
      <c r="B4009" t="s">
        <v>49</v>
      </c>
      <c r="C4009" s="1">
        <v>43729</v>
      </c>
      <c r="D4009">
        <v>114</v>
      </c>
      <c r="E4009">
        <v>3.4</v>
      </c>
      <c r="F4009">
        <v>387.59999999999997</v>
      </c>
    </row>
    <row r="4010" spans="1:6" x14ac:dyDescent="0.25">
      <c r="A4010" t="s">
        <v>17</v>
      </c>
      <c r="B4010" t="s">
        <v>48</v>
      </c>
      <c r="C4010" s="1">
        <v>43793</v>
      </c>
      <c r="D4010">
        <v>56</v>
      </c>
      <c r="E4010">
        <v>5.6</v>
      </c>
      <c r="F4010">
        <v>313.59999999999997</v>
      </c>
    </row>
    <row r="4011" spans="1:6" x14ac:dyDescent="0.25">
      <c r="A4011" t="s">
        <v>14</v>
      </c>
      <c r="B4011" t="s">
        <v>47</v>
      </c>
      <c r="C4011" s="1">
        <v>43521</v>
      </c>
      <c r="D4011">
        <v>124</v>
      </c>
      <c r="E4011">
        <v>3.1</v>
      </c>
      <c r="F4011">
        <v>384.40000000000003</v>
      </c>
    </row>
    <row r="4012" spans="1:6" x14ac:dyDescent="0.25">
      <c r="A4012" t="s">
        <v>24</v>
      </c>
      <c r="B4012" t="s">
        <v>55</v>
      </c>
      <c r="C4012" s="1">
        <v>43824</v>
      </c>
      <c r="D4012">
        <v>243</v>
      </c>
      <c r="E4012">
        <v>13.5</v>
      </c>
      <c r="F4012">
        <v>3280.5</v>
      </c>
    </row>
    <row r="4013" spans="1:6" x14ac:dyDescent="0.25">
      <c r="A4013" t="s">
        <v>34</v>
      </c>
      <c r="B4013" t="s">
        <v>65</v>
      </c>
      <c r="C4013" s="1">
        <v>43716</v>
      </c>
      <c r="D4013">
        <v>297</v>
      </c>
      <c r="E4013">
        <v>3.5</v>
      </c>
      <c r="F4013">
        <v>1039.5</v>
      </c>
    </row>
    <row r="4014" spans="1:6" x14ac:dyDescent="0.25">
      <c r="A4014" t="s">
        <v>36</v>
      </c>
      <c r="B4014" t="s">
        <v>67</v>
      </c>
      <c r="C4014" s="1">
        <v>43894</v>
      </c>
      <c r="D4014">
        <v>120</v>
      </c>
      <c r="E4014">
        <v>7</v>
      </c>
      <c r="F4014">
        <v>840</v>
      </c>
    </row>
    <row r="4015" spans="1:6" x14ac:dyDescent="0.25">
      <c r="A4015" t="s">
        <v>30</v>
      </c>
      <c r="B4015" t="s">
        <v>61</v>
      </c>
      <c r="C4015" s="1">
        <v>44302</v>
      </c>
      <c r="D4015">
        <v>18</v>
      </c>
      <c r="E4015">
        <v>100</v>
      </c>
      <c r="F4015">
        <v>1800</v>
      </c>
    </row>
    <row r="4016" spans="1:6" x14ac:dyDescent="0.25">
      <c r="A4016" t="s">
        <v>27</v>
      </c>
      <c r="B4016" t="s">
        <v>58</v>
      </c>
      <c r="C4016" s="1">
        <v>43466</v>
      </c>
      <c r="D4016">
        <v>124</v>
      </c>
      <c r="E4016">
        <v>15</v>
      </c>
      <c r="F4016">
        <v>1860</v>
      </c>
    </row>
    <row r="4017" spans="1:6" x14ac:dyDescent="0.25">
      <c r="A4017" t="s">
        <v>30</v>
      </c>
      <c r="B4017" t="s">
        <v>61</v>
      </c>
      <c r="C4017" s="1">
        <v>44339</v>
      </c>
      <c r="D4017">
        <v>4</v>
      </c>
      <c r="E4017">
        <v>100</v>
      </c>
      <c r="F4017">
        <v>400</v>
      </c>
    </row>
    <row r="4018" spans="1:6" x14ac:dyDescent="0.25">
      <c r="A4018" t="s">
        <v>14</v>
      </c>
      <c r="B4018" t="s">
        <v>47</v>
      </c>
      <c r="C4018" s="1">
        <v>44016</v>
      </c>
      <c r="D4018">
        <v>272</v>
      </c>
      <c r="E4018">
        <v>3.1</v>
      </c>
      <c r="F4018">
        <v>843.2</v>
      </c>
    </row>
    <row r="4019" spans="1:6" x14ac:dyDescent="0.25">
      <c r="A4019" t="s">
        <v>7</v>
      </c>
      <c r="B4019" t="s">
        <v>38</v>
      </c>
      <c r="C4019" s="1">
        <v>43759</v>
      </c>
      <c r="D4019">
        <v>118</v>
      </c>
      <c r="E4019">
        <v>7.5</v>
      </c>
      <c r="F4019">
        <v>885</v>
      </c>
    </row>
    <row r="4020" spans="1:6" x14ac:dyDescent="0.25">
      <c r="A4020" t="s">
        <v>28</v>
      </c>
      <c r="B4020" t="s">
        <v>59</v>
      </c>
      <c r="C4020" s="1">
        <v>44172</v>
      </c>
      <c r="D4020">
        <v>52</v>
      </c>
      <c r="E4020">
        <v>65</v>
      </c>
      <c r="F4020">
        <v>3380</v>
      </c>
    </row>
    <row r="4021" spans="1:6" x14ac:dyDescent="0.25">
      <c r="A4021" t="s">
        <v>26</v>
      </c>
      <c r="B4021" t="s">
        <v>57</v>
      </c>
      <c r="C4021" s="1">
        <v>43969</v>
      </c>
      <c r="D4021">
        <v>203</v>
      </c>
      <c r="E4021">
        <v>11</v>
      </c>
      <c r="F4021">
        <v>2233</v>
      </c>
    </row>
    <row r="4022" spans="1:6" x14ac:dyDescent="0.25">
      <c r="A4022" t="s">
        <v>11</v>
      </c>
      <c r="B4022" t="s">
        <v>44</v>
      </c>
      <c r="C4022" s="1">
        <v>43938</v>
      </c>
      <c r="D4022">
        <v>66</v>
      </c>
      <c r="E4022">
        <v>2</v>
      </c>
      <c r="F4022">
        <v>132</v>
      </c>
    </row>
    <row r="4023" spans="1:6" x14ac:dyDescent="0.25">
      <c r="A4023" t="s">
        <v>7</v>
      </c>
      <c r="B4023" t="s">
        <v>38</v>
      </c>
      <c r="C4023" s="1">
        <v>43624</v>
      </c>
      <c r="D4023">
        <v>208</v>
      </c>
      <c r="E4023">
        <v>7.5</v>
      </c>
      <c r="F4023">
        <v>1560</v>
      </c>
    </row>
    <row r="4024" spans="1:6" x14ac:dyDescent="0.25">
      <c r="A4024" t="s">
        <v>7</v>
      </c>
      <c r="B4024" t="s">
        <v>38</v>
      </c>
      <c r="C4024" s="1">
        <v>43788</v>
      </c>
      <c r="D4024">
        <v>173</v>
      </c>
      <c r="E4024">
        <v>7.5</v>
      </c>
      <c r="F4024">
        <v>1297.5</v>
      </c>
    </row>
    <row r="4025" spans="1:6" x14ac:dyDescent="0.25">
      <c r="A4025" t="s">
        <v>13</v>
      </c>
      <c r="B4025" t="s">
        <v>46</v>
      </c>
      <c r="C4025" s="1">
        <v>43594</v>
      </c>
      <c r="D4025">
        <v>84</v>
      </c>
      <c r="E4025">
        <v>1.89</v>
      </c>
      <c r="F4025">
        <v>158.76</v>
      </c>
    </row>
    <row r="4026" spans="1:6" x14ac:dyDescent="0.25">
      <c r="A4026" t="s">
        <v>20</v>
      </c>
      <c r="B4026" t="s">
        <v>51</v>
      </c>
      <c r="C4026" s="1">
        <v>43561</v>
      </c>
      <c r="D4026">
        <v>177</v>
      </c>
      <c r="E4026">
        <v>6.5</v>
      </c>
      <c r="F4026">
        <v>1150.5</v>
      </c>
    </row>
    <row r="4027" spans="1:6" x14ac:dyDescent="0.25">
      <c r="A4027" t="s">
        <v>24</v>
      </c>
      <c r="B4027" t="s">
        <v>55</v>
      </c>
      <c r="C4027" s="1">
        <v>44347</v>
      </c>
      <c r="D4027">
        <v>99</v>
      </c>
      <c r="E4027">
        <v>13.5</v>
      </c>
      <c r="F4027">
        <v>1336.5</v>
      </c>
    </row>
    <row r="4028" spans="1:6" x14ac:dyDescent="0.25">
      <c r="A4028" t="s">
        <v>7</v>
      </c>
      <c r="B4028" t="s">
        <v>38</v>
      </c>
      <c r="C4028" s="1">
        <v>44180</v>
      </c>
      <c r="D4028">
        <v>151</v>
      </c>
      <c r="E4028">
        <v>7.5</v>
      </c>
      <c r="F4028">
        <v>1132.5</v>
      </c>
    </row>
    <row r="4029" spans="1:6" x14ac:dyDescent="0.25">
      <c r="A4029" t="s">
        <v>22</v>
      </c>
      <c r="B4029" t="s">
        <v>53</v>
      </c>
      <c r="C4029" s="1">
        <v>43769</v>
      </c>
      <c r="D4029">
        <v>58</v>
      </c>
      <c r="E4029">
        <v>0.85</v>
      </c>
      <c r="F4029">
        <v>49.3</v>
      </c>
    </row>
    <row r="4030" spans="1:6" x14ac:dyDescent="0.25">
      <c r="A4030" t="s">
        <v>23</v>
      </c>
      <c r="B4030" t="s">
        <v>54</v>
      </c>
      <c r="C4030" s="1">
        <v>43955</v>
      </c>
      <c r="D4030">
        <v>103</v>
      </c>
      <c r="E4030">
        <v>2.5</v>
      </c>
      <c r="F4030">
        <v>257.5</v>
      </c>
    </row>
    <row r="4031" spans="1:6" x14ac:dyDescent="0.25">
      <c r="A4031" t="s">
        <v>28</v>
      </c>
      <c r="B4031" t="s">
        <v>59</v>
      </c>
      <c r="C4031" s="1">
        <v>44169</v>
      </c>
      <c r="D4031">
        <v>39</v>
      </c>
      <c r="E4031">
        <v>65</v>
      </c>
      <c r="F4031">
        <v>2535</v>
      </c>
    </row>
    <row r="4032" spans="1:6" x14ac:dyDescent="0.25">
      <c r="A4032" t="s">
        <v>36</v>
      </c>
      <c r="B4032" t="s">
        <v>67</v>
      </c>
      <c r="C4032" s="1">
        <v>43764</v>
      </c>
      <c r="D4032">
        <v>177</v>
      </c>
      <c r="E4032">
        <v>7</v>
      </c>
      <c r="F4032">
        <v>1239</v>
      </c>
    </row>
    <row r="4033" spans="1:6" x14ac:dyDescent="0.25">
      <c r="A4033" t="s">
        <v>8</v>
      </c>
      <c r="B4033" t="s">
        <v>39</v>
      </c>
      <c r="C4033" s="1">
        <v>43904</v>
      </c>
      <c r="D4033">
        <v>239</v>
      </c>
      <c r="E4033">
        <v>5</v>
      </c>
      <c r="F4033">
        <v>1195</v>
      </c>
    </row>
    <row r="4034" spans="1:6" x14ac:dyDescent="0.25">
      <c r="A4034" t="s">
        <v>21</v>
      </c>
      <c r="B4034" t="s">
        <v>52</v>
      </c>
      <c r="C4034" s="1">
        <v>43896</v>
      </c>
      <c r="D4034">
        <v>177</v>
      </c>
      <c r="E4034">
        <v>3.2</v>
      </c>
      <c r="F4034">
        <v>566.4</v>
      </c>
    </row>
    <row r="4035" spans="1:6" x14ac:dyDescent="0.25">
      <c r="A4035" t="s">
        <v>21</v>
      </c>
      <c r="B4035" t="s">
        <v>52</v>
      </c>
      <c r="C4035" s="1">
        <v>43744</v>
      </c>
      <c r="D4035">
        <v>152</v>
      </c>
      <c r="E4035">
        <v>3.2</v>
      </c>
      <c r="F4035">
        <v>486.40000000000003</v>
      </c>
    </row>
    <row r="4036" spans="1:6" x14ac:dyDescent="0.25">
      <c r="A4036" t="s">
        <v>26</v>
      </c>
      <c r="B4036" t="s">
        <v>57</v>
      </c>
      <c r="C4036" s="1">
        <v>44308</v>
      </c>
      <c r="D4036">
        <v>235</v>
      </c>
      <c r="E4036">
        <v>11</v>
      </c>
      <c r="F4036">
        <v>2585</v>
      </c>
    </row>
    <row r="4037" spans="1:6" x14ac:dyDescent="0.25">
      <c r="A4037" t="s">
        <v>32</v>
      </c>
      <c r="B4037" t="s">
        <v>63</v>
      </c>
      <c r="C4037" s="1">
        <v>43673</v>
      </c>
      <c r="D4037">
        <v>90</v>
      </c>
      <c r="E4037">
        <v>5.5</v>
      </c>
      <c r="F4037">
        <v>495</v>
      </c>
    </row>
    <row r="4038" spans="1:6" x14ac:dyDescent="0.25">
      <c r="A4038" t="s">
        <v>7</v>
      </c>
      <c r="B4038" t="s">
        <v>38</v>
      </c>
      <c r="C4038" s="1">
        <v>43838</v>
      </c>
      <c r="D4038">
        <v>93</v>
      </c>
      <c r="E4038">
        <v>7.5</v>
      </c>
      <c r="F4038">
        <v>697.5</v>
      </c>
    </row>
    <row r="4039" spans="1:6" x14ac:dyDescent="0.25">
      <c r="A4039" t="s">
        <v>22</v>
      </c>
      <c r="B4039" t="s">
        <v>53</v>
      </c>
      <c r="C4039" s="1">
        <v>43695</v>
      </c>
      <c r="D4039">
        <v>79</v>
      </c>
      <c r="E4039">
        <v>0.85</v>
      </c>
      <c r="F4039">
        <v>67.149999999999991</v>
      </c>
    </row>
    <row r="4040" spans="1:6" x14ac:dyDescent="0.25">
      <c r="A4040" t="s">
        <v>21</v>
      </c>
      <c r="B4040" t="s">
        <v>52</v>
      </c>
      <c r="C4040" s="1">
        <v>44348</v>
      </c>
      <c r="D4040">
        <v>218</v>
      </c>
      <c r="E4040">
        <v>3.2</v>
      </c>
      <c r="F4040">
        <v>697.6</v>
      </c>
    </row>
    <row r="4041" spans="1:6" x14ac:dyDescent="0.25">
      <c r="A4041" t="s">
        <v>32</v>
      </c>
      <c r="B4041" t="s">
        <v>63</v>
      </c>
      <c r="C4041" s="1">
        <v>43722</v>
      </c>
      <c r="D4041">
        <v>278</v>
      </c>
      <c r="E4041">
        <v>5.5</v>
      </c>
      <c r="F4041">
        <v>1529</v>
      </c>
    </row>
    <row r="4042" spans="1:6" x14ac:dyDescent="0.25">
      <c r="A4042" t="s">
        <v>16</v>
      </c>
      <c r="B4042" t="s">
        <v>41</v>
      </c>
      <c r="C4042" s="1">
        <v>43829</v>
      </c>
      <c r="D4042">
        <v>173</v>
      </c>
      <c r="E4042">
        <v>3</v>
      </c>
      <c r="F4042">
        <v>519</v>
      </c>
    </row>
    <row r="4043" spans="1:6" x14ac:dyDescent="0.25">
      <c r="A4043" t="s">
        <v>35</v>
      </c>
      <c r="B4043" t="s">
        <v>66</v>
      </c>
      <c r="C4043" s="1">
        <v>43882</v>
      </c>
      <c r="D4043">
        <v>250</v>
      </c>
      <c r="E4043">
        <v>3</v>
      </c>
      <c r="F4043">
        <v>750</v>
      </c>
    </row>
    <row r="4044" spans="1:6" x14ac:dyDescent="0.25">
      <c r="A4044" t="s">
        <v>11</v>
      </c>
      <c r="B4044" t="s">
        <v>44</v>
      </c>
      <c r="C4044" s="1">
        <v>43627</v>
      </c>
      <c r="D4044">
        <v>91</v>
      </c>
      <c r="E4044">
        <v>2</v>
      </c>
      <c r="F4044">
        <v>182</v>
      </c>
    </row>
    <row r="4045" spans="1:6" x14ac:dyDescent="0.25">
      <c r="A4045" t="s">
        <v>16</v>
      </c>
      <c r="B4045" t="s">
        <v>41</v>
      </c>
      <c r="C4045" s="1">
        <v>43678</v>
      </c>
      <c r="D4045">
        <v>183</v>
      </c>
      <c r="E4045">
        <v>3</v>
      </c>
      <c r="F4045">
        <v>549</v>
      </c>
    </row>
    <row r="4046" spans="1:6" x14ac:dyDescent="0.25">
      <c r="A4046" t="s">
        <v>25</v>
      </c>
      <c r="B4046" t="s">
        <v>56</v>
      </c>
      <c r="C4046" s="1">
        <v>44007</v>
      </c>
      <c r="D4046">
        <v>85</v>
      </c>
      <c r="E4046">
        <v>9.8000000000000007</v>
      </c>
      <c r="F4046">
        <v>833.00000000000011</v>
      </c>
    </row>
    <row r="4047" spans="1:6" x14ac:dyDescent="0.25">
      <c r="A4047" t="s">
        <v>27</v>
      </c>
      <c r="B4047" t="s">
        <v>58</v>
      </c>
      <c r="C4047" s="1">
        <v>43689</v>
      </c>
      <c r="D4047">
        <v>78</v>
      </c>
      <c r="E4047">
        <v>15</v>
      </c>
      <c r="F4047">
        <v>1170</v>
      </c>
    </row>
    <row r="4048" spans="1:6" x14ac:dyDescent="0.25">
      <c r="A4048" t="s">
        <v>22</v>
      </c>
      <c r="B4048" t="s">
        <v>53</v>
      </c>
      <c r="C4048" s="1">
        <v>43776</v>
      </c>
      <c r="D4048">
        <v>58</v>
      </c>
      <c r="E4048">
        <v>0.85</v>
      </c>
      <c r="F4048">
        <v>49.3</v>
      </c>
    </row>
    <row r="4049" spans="1:6" x14ac:dyDescent="0.25">
      <c r="A4049" t="s">
        <v>7</v>
      </c>
      <c r="B4049" t="s">
        <v>38</v>
      </c>
      <c r="C4049" s="1">
        <v>43585</v>
      </c>
      <c r="D4049">
        <v>153</v>
      </c>
      <c r="E4049">
        <v>7.5</v>
      </c>
      <c r="F4049">
        <v>1147.5</v>
      </c>
    </row>
    <row r="4050" spans="1:6" x14ac:dyDescent="0.25">
      <c r="A4050" t="s">
        <v>16</v>
      </c>
      <c r="B4050" t="s">
        <v>41</v>
      </c>
      <c r="C4050" s="1">
        <v>43765</v>
      </c>
      <c r="D4050">
        <v>164</v>
      </c>
      <c r="E4050">
        <v>3</v>
      </c>
      <c r="F4050">
        <v>492</v>
      </c>
    </row>
    <row r="4051" spans="1:6" x14ac:dyDescent="0.25">
      <c r="A4051" t="s">
        <v>22</v>
      </c>
      <c r="B4051" t="s">
        <v>53</v>
      </c>
      <c r="C4051" s="1">
        <v>43646</v>
      </c>
      <c r="D4051">
        <v>340</v>
      </c>
      <c r="E4051">
        <v>0.85</v>
      </c>
      <c r="F4051">
        <v>289</v>
      </c>
    </row>
    <row r="4052" spans="1:6" x14ac:dyDescent="0.25">
      <c r="A4052" t="s">
        <v>31</v>
      </c>
      <c r="B4052" t="s">
        <v>62</v>
      </c>
      <c r="C4052" s="1">
        <v>44039</v>
      </c>
      <c r="D4052">
        <v>2</v>
      </c>
      <c r="E4052">
        <v>3000</v>
      </c>
      <c r="F4052">
        <v>6000</v>
      </c>
    </row>
    <row r="4053" spans="1:6" x14ac:dyDescent="0.25">
      <c r="A4053" t="s">
        <v>10</v>
      </c>
      <c r="B4053" t="s">
        <v>43</v>
      </c>
      <c r="C4053" s="1">
        <v>44283</v>
      </c>
      <c r="D4053">
        <v>58</v>
      </c>
      <c r="E4053">
        <v>2.5</v>
      </c>
      <c r="F4053">
        <v>145</v>
      </c>
    </row>
    <row r="4054" spans="1:6" x14ac:dyDescent="0.25">
      <c r="A4054" t="s">
        <v>30</v>
      </c>
      <c r="B4054" t="s">
        <v>61</v>
      </c>
      <c r="C4054" s="1">
        <v>43578</v>
      </c>
      <c r="D4054">
        <v>10</v>
      </c>
      <c r="E4054">
        <v>100</v>
      </c>
      <c r="F4054">
        <v>1000</v>
      </c>
    </row>
    <row r="4055" spans="1:6" x14ac:dyDescent="0.25">
      <c r="A4055" t="s">
        <v>30</v>
      </c>
      <c r="B4055" t="s">
        <v>61</v>
      </c>
      <c r="C4055" s="1">
        <v>43728</v>
      </c>
      <c r="D4055">
        <v>9</v>
      </c>
      <c r="E4055">
        <v>100</v>
      </c>
      <c r="F4055">
        <v>900</v>
      </c>
    </row>
    <row r="4056" spans="1:6" x14ac:dyDescent="0.25">
      <c r="A4056" t="s">
        <v>10</v>
      </c>
      <c r="B4056" t="s">
        <v>43</v>
      </c>
      <c r="C4056" s="1">
        <v>43968</v>
      </c>
      <c r="D4056">
        <v>106</v>
      </c>
      <c r="E4056">
        <v>2.5</v>
      </c>
      <c r="F4056">
        <v>265</v>
      </c>
    </row>
    <row r="4057" spans="1:6" x14ac:dyDescent="0.25">
      <c r="A4057" t="s">
        <v>8</v>
      </c>
      <c r="B4057" t="s">
        <v>39</v>
      </c>
      <c r="C4057" s="1">
        <v>44151</v>
      </c>
      <c r="D4057">
        <v>239</v>
      </c>
      <c r="E4057">
        <v>5</v>
      </c>
      <c r="F4057">
        <v>1195</v>
      </c>
    </row>
    <row r="4058" spans="1:6" x14ac:dyDescent="0.25">
      <c r="A4058" t="s">
        <v>16</v>
      </c>
      <c r="B4058" t="s">
        <v>41</v>
      </c>
      <c r="C4058" s="1">
        <v>43564</v>
      </c>
      <c r="D4058">
        <v>78</v>
      </c>
      <c r="E4058">
        <v>3</v>
      </c>
      <c r="F4058">
        <v>234</v>
      </c>
    </row>
    <row r="4059" spans="1:6" x14ac:dyDescent="0.25">
      <c r="A4059" t="s">
        <v>32</v>
      </c>
      <c r="B4059" t="s">
        <v>63</v>
      </c>
      <c r="C4059" s="1">
        <v>43884</v>
      </c>
      <c r="D4059">
        <v>179</v>
      </c>
      <c r="E4059">
        <v>5.5</v>
      </c>
      <c r="F4059">
        <v>984.5</v>
      </c>
    </row>
    <row r="4060" spans="1:6" x14ac:dyDescent="0.25">
      <c r="A4060" t="s">
        <v>12</v>
      </c>
      <c r="B4060" t="s">
        <v>45</v>
      </c>
      <c r="C4060" s="1">
        <v>44011</v>
      </c>
      <c r="D4060">
        <v>137</v>
      </c>
      <c r="E4060">
        <v>2.65</v>
      </c>
      <c r="F4060">
        <v>363.05</v>
      </c>
    </row>
    <row r="4061" spans="1:6" x14ac:dyDescent="0.25">
      <c r="A4061" t="s">
        <v>9</v>
      </c>
      <c r="B4061" t="s">
        <v>42</v>
      </c>
      <c r="C4061" s="1">
        <v>44220</v>
      </c>
      <c r="D4061">
        <v>174</v>
      </c>
      <c r="E4061">
        <v>4</v>
      </c>
      <c r="F4061">
        <v>696</v>
      </c>
    </row>
    <row r="4062" spans="1:6" x14ac:dyDescent="0.25">
      <c r="A4062" t="s">
        <v>27</v>
      </c>
      <c r="B4062" t="s">
        <v>58</v>
      </c>
      <c r="C4062" s="1">
        <v>44146</v>
      </c>
      <c r="D4062">
        <v>42</v>
      </c>
      <c r="E4062">
        <v>15</v>
      </c>
      <c r="F4062">
        <v>630</v>
      </c>
    </row>
    <row r="4063" spans="1:6" x14ac:dyDescent="0.25">
      <c r="A4063" t="s">
        <v>16</v>
      </c>
      <c r="B4063" t="s">
        <v>41</v>
      </c>
      <c r="C4063" s="1">
        <v>43871</v>
      </c>
      <c r="D4063">
        <v>100</v>
      </c>
      <c r="E4063">
        <v>3</v>
      </c>
      <c r="F4063">
        <v>300</v>
      </c>
    </row>
    <row r="4064" spans="1:6" x14ac:dyDescent="0.25">
      <c r="A4064" t="s">
        <v>16</v>
      </c>
      <c r="B4064" t="s">
        <v>41</v>
      </c>
      <c r="C4064" s="1">
        <v>43802</v>
      </c>
      <c r="D4064">
        <v>217</v>
      </c>
      <c r="E4064">
        <v>3</v>
      </c>
      <c r="F4064">
        <v>651</v>
      </c>
    </row>
    <row r="4065" spans="1:6" x14ac:dyDescent="0.25">
      <c r="A4065" t="s">
        <v>12</v>
      </c>
      <c r="B4065" t="s">
        <v>45</v>
      </c>
      <c r="C4065" s="1">
        <v>43610</v>
      </c>
      <c r="D4065">
        <v>120</v>
      </c>
      <c r="E4065">
        <v>2.65</v>
      </c>
      <c r="F4065">
        <v>318</v>
      </c>
    </row>
    <row r="4066" spans="1:6" x14ac:dyDescent="0.25">
      <c r="A4066" t="s">
        <v>28</v>
      </c>
      <c r="B4066" t="s">
        <v>59</v>
      </c>
      <c r="C4066" s="1">
        <v>44005</v>
      </c>
      <c r="D4066">
        <v>21</v>
      </c>
      <c r="E4066">
        <v>65</v>
      </c>
      <c r="F4066">
        <v>1365</v>
      </c>
    </row>
    <row r="4067" spans="1:6" x14ac:dyDescent="0.25">
      <c r="A4067" t="s">
        <v>34</v>
      </c>
      <c r="B4067" t="s">
        <v>65</v>
      </c>
      <c r="C4067" s="1">
        <v>43947</v>
      </c>
      <c r="D4067">
        <v>244</v>
      </c>
      <c r="E4067">
        <v>3.5</v>
      </c>
      <c r="F4067">
        <v>854</v>
      </c>
    </row>
    <row r="4068" spans="1:6" x14ac:dyDescent="0.25">
      <c r="A4068" t="s">
        <v>15</v>
      </c>
      <c r="B4068" t="s">
        <v>40</v>
      </c>
      <c r="C4068" s="1">
        <v>44328</v>
      </c>
      <c r="D4068">
        <v>72</v>
      </c>
      <c r="E4068">
        <v>2.5</v>
      </c>
      <c r="F4068">
        <v>180</v>
      </c>
    </row>
    <row r="4069" spans="1:6" x14ac:dyDescent="0.25">
      <c r="A4069" t="s">
        <v>32</v>
      </c>
      <c r="B4069" t="s">
        <v>63</v>
      </c>
      <c r="C4069" s="1">
        <v>44152</v>
      </c>
      <c r="D4069">
        <v>228</v>
      </c>
      <c r="E4069">
        <v>5.5</v>
      </c>
      <c r="F4069">
        <v>1254</v>
      </c>
    </row>
    <row r="4070" spans="1:6" x14ac:dyDescent="0.25">
      <c r="A4070" t="s">
        <v>29</v>
      </c>
      <c r="B4070" t="s">
        <v>60</v>
      </c>
      <c r="C4070" s="1">
        <v>43855</v>
      </c>
      <c r="D4070">
        <v>1</v>
      </c>
      <c r="E4070">
        <v>2500</v>
      </c>
      <c r="F4070">
        <v>2500</v>
      </c>
    </row>
    <row r="4071" spans="1:6" x14ac:dyDescent="0.25">
      <c r="A4071" t="s">
        <v>14</v>
      </c>
      <c r="B4071" t="s">
        <v>47</v>
      </c>
      <c r="C4071" s="1">
        <v>44180</v>
      </c>
      <c r="D4071">
        <v>131</v>
      </c>
      <c r="E4071">
        <v>3.1</v>
      </c>
      <c r="F4071">
        <v>406.1</v>
      </c>
    </row>
    <row r="4072" spans="1:6" x14ac:dyDescent="0.25">
      <c r="A4072" t="s">
        <v>29</v>
      </c>
      <c r="B4072" t="s">
        <v>60</v>
      </c>
      <c r="C4072" s="1">
        <v>43528</v>
      </c>
      <c r="D4072">
        <v>3</v>
      </c>
      <c r="E4072">
        <v>2500</v>
      </c>
      <c r="F4072">
        <v>7500</v>
      </c>
    </row>
    <row r="4073" spans="1:6" x14ac:dyDescent="0.25">
      <c r="A4073" t="s">
        <v>25</v>
      </c>
      <c r="B4073" t="s">
        <v>56</v>
      </c>
      <c r="C4073" s="1">
        <v>43878</v>
      </c>
      <c r="D4073">
        <v>201</v>
      </c>
      <c r="E4073">
        <v>9.8000000000000007</v>
      </c>
      <c r="F4073">
        <v>1969.8000000000002</v>
      </c>
    </row>
    <row r="4074" spans="1:6" x14ac:dyDescent="0.25">
      <c r="A4074" t="s">
        <v>11</v>
      </c>
      <c r="B4074" t="s">
        <v>44</v>
      </c>
      <c r="C4074" s="1">
        <v>44291</v>
      </c>
      <c r="D4074">
        <v>53</v>
      </c>
      <c r="E4074">
        <v>2</v>
      </c>
      <c r="F4074">
        <v>106</v>
      </c>
    </row>
    <row r="4075" spans="1:6" x14ac:dyDescent="0.25">
      <c r="A4075" t="s">
        <v>8</v>
      </c>
      <c r="B4075" t="s">
        <v>39</v>
      </c>
      <c r="C4075" s="1">
        <v>44331</v>
      </c>
      <c r="D4075">
        <v>44</v>
      </c>
      <c r="E4075">
        <v>5</v>
      </c>
      <c r="F4075">
        <v>220</v>
      </c>
    </row>
    <row r="4076" spans="1:6" x14ac:dyDescent="0.25">
      <c r="A4076" t="s">
        <v>13</v>
      </c>
      <c r="B4076" t="s">
        <v>46</v>
      </c>
      <c r="C4076" s="1">
        <v>43732</v>
      </c>
      <c r="D4076">
        <v>116</v>
      </c>
      <c r="E4076">
        <v>1.89</v>
      </c>
      <c r="F4076">
        <v>219.23999999999998</v>
      </c>
    </row>
    <row r="4077" spans="1:6" x14ac:dyDescent="0.25">
      <c r="A4077" t="s">
        <v>33</v>
      </c>
      <c r="B4077" t="s">
        <v>64</v>
      </c>
      <c r="C4077" s="1">
        <v>43675</v>
      </c>
      <c r="D4077">
        <v>90</v>
      </c>
      <c r="E4077">
        <v>6</v>
      </c>
      <c r="F4077">
        <v>540</v>
      </c>
    </row>
    <row r="4078" spans="1:6" x14ac:dyDescent="0.25">
      <c r="A4078" t="s">
        <v>27</v>
      </c>
      <c r="B4078" t="s">
        <v>58</v>
      </c>
      <c r="C4078" s="1">
        <v>43608</v>
      </c>
      <c r="D4078">
        <v>137</v>
      </c>
      <c r="E4078">
        <v>15</v>
      </c>
      <c r="F4078">
        <v>2055</v>
      </c>
    </row>
    <row r="4079" spans="1:6" x14ac:dyDescent="0.25">
      <c r="A4079" t="s">
        <v>31</v>
      </c>
      <c r="B4079" t="s">
        <v>62</v>
      </c>
      <c r="C4079" s="1">
        <v>43575</v>
      </c>
      <c r="D4079">
        <v>2</v>
      </c>
      <c r="E4079">
        <v>3000</v>
      </c>
      <c r="F4079">
        <v>6000</v>
      </c>
    </row>
    <row r="4080" spans="1:6" x14ac:dyDescent="0.25">
      <c r="A4080" t="s">
        <v>35</v>
      </c>
      <c r="B4080" t="s">
        <v>66</v>
      </c>
      <c r="C4080" s="1">
        <v>43507</v>
      </c>
      <c r="D4080">
        <v>291</v>
      </c>
      <c r="E4080">
        <v>3</v>
      </c>
      <c r="F4080">
        <v>873</v>
      </c>
    </row>
    <row r="4081" spans="1:6" x14ac:dyDescent="0.25">
      <c r="A4081" t="s">
        <v>31</v>
      </c>
      <c r="B4081" t="s">
        <v>62</v>
      </c>
      <c r="C4081" s="1">
        <v>44083</v>
      </c>
      <c r="D4081">
        <v>2</v>
      </c>
      <c r="E4081">
        <v>3000</v>
      </c>
      <c r="F4081">
        <v>6000</v>
      </c>
    </row>
    <row r="4082" spans="1:6" x14ac:dyDescent="0.25">
      <c r="A4082" t="s">
        <v>8</v>
      </c>
      <c r="B4082" t="s">
        <v>39</v>
      </c>
      <c r="C4082" s="1">
        <v>43826</v>
      </c>
      <c r="D4082">
        <v>122</v>
      </c>
      <c r="E4082">
        <v>5</v>
      </c>
      <c r="F4082">
        <v>610</v>
      </c>
    </row>
    <row r="4083" spans="1:6" x14ac:dyDescent="0.25">
      <c r="A4083" t="s">
        <v>28</v>
      </c>
      <c r="B4083" t="s">
        <v>59</v>
      </c>
      <c r="C4083" s="1">
        <v>43670</v>
      </c>
      <c r="D4083">
        <v>18</v>
      </c>
      <c r="E4083">
        <v>65</v>
      </c>
      <c r="F4083">
        <v>1170</v>
      </c>
    </row>
    <row r="4084" spans="1:6" x14ac:dyDescent="0.25">
      <c r="A4084" t="s">
        <v>15</v>
      </c>
      <c r="B4084" t="s">
        <v>40</v>
      </c>
      <c r="C4084" s="1">
        <v>43505</v>
      </c>
      <c r="D4084">
        <v>64</v>
      </c>
      <c r="E4084">
        <v>2.5</v>
      </c>
      <c r="F4084">
        <v>160</v>
      </c>
    </row>
    <row r="4085" spans="1:6" x14ac:dyDescent="0.25">
      <c r="A4085" t="s">
        <v>19</v>
      </c>
      <c r="B4085" t="s">
        <v>50</v>
      </c>
      <c r="C4085" s="1">
        <v>43924</v>
      </c>
      <c r="D4085">
        <v>79</v>
      </c>
      <c r="E4085">
        <v>8.9</v>
      </c>
      <c r="F4085">
        <v>703.1</v>
      </c>
    </row>
    <row r="4086" spans="1:6" x14ac:dyDescent="0.25">
      <c r="A4086" t="s">
        <v>15</v>
      </c>
      <c r="B4086" t="s">
        <v>40</v>
      </c>
      <c r="C4086" s="1">
        <v>44040</v>
      </c>
      <c r="D4086">
        <v>181</v>
      </c>
      <c r="E4086">
        <v>2.5</v>
      </c>
      <c r="F4086">
        <v>452.5</v>
      </c>
    </row>
    <row r="4087" spans="1:6" x14ac:dyDescent="0.25">
      <c r="A4087" t="s">
        <v>34</v>
      </c>
      <c r="B4087" t="s">
        <v>65</v>
      </c>
      <c r="C4087" s="1">
        <v>43693</v>
      </c>
      <c r="D4087">
        <v>196</v>
      </c>
      <c r="E4087">
        <v>3.5</v>
      </c>
      <c r="F4087">
        <v>686</v>
      </c>
    </row>
    <row r="4088" spans="1:6" x14ac:dyDescent="0.25">
      <c r="A4088" t="s">
        <v>33</v>
      </c>
      <c r="B4088" t="s">
        <v>64</v>
      </c>
      <c r="C4088" s="1">
        <v>44166</v>
      </c>
      <c r="D4088">
        <v>58</v>
      </c>
      <c r="E4088">
        <v>6</v>
      </c>
      <c r="F4088">
        <v>348</v>
      </c>
    </row>
    <row r="4089" spans="1:6" x14ac:dyDescent="0.25">
      <c r="A4089" t="s">
        <v>35</v>
      </c>
      <c r="B4089" t="s">
        <v>66</v>
      </c>
      <c r="C4089" s="1">
        <v>44192</v>
      </c>
      <c r="D4089">
        <v>256</v>
      </c>
      <c r="E4089">
        <v>3</v>
      </c>
      <c r="F4089">
        <v>768</v>
      </c>
    </row>
    <row r="4090" spans="1:6" x14ac:dyDescent="0.25">
      <c r="A4090" t="s">
        <v>15</v>
      </c>
      <c r="B4090" t="s">
        <v>40</v>
      </c>
      <c r="C4090" s="1">
        <v>44196</v>
      </c>
      <c r="D4090">
        <v>222</v>
      </c>
      <c r="E4090">
        <v>2.5</v>
      </c>
      <c r="F4090">
        <v>555</v>
      </c>
    </row>
    <row r="4091" spans="1:6" x14ac:dyDescent="0.25">
      <c r="A4091" t="s">
        <v>8</v>
      </c>
      <c r="B4091" t="s">
        <v>39</v>
      </c>
      <c r="C4091" s="1">
        <v>43813</v>
      </c>
      <c r="D4091">
        <v>84</v>
      </c>
      <c r="E4091">
        <v>5</v>
      </c>
      <c r="F4091">
        <v>420</v>
      </c>
    </row>
    <row r="4092" spans="1:6" x14ac:dyDescent="0.25">
      <c r="A4092" t="s">
        <v>26</v>
      </c>
      <c r="B4092" t="s">
        <v>57</v>
      </c>
      <c r="C4092" s="1">
        <v>44081</v>
      </c>
      <c r="D4092">
        <v>170</v>
      </c>
      <c r="E4092">
        <v>11</v>
      </c>
      <c r="F4092">
        <v>1870</v>
      </c>
    </row>
    <row r="4093" spans="1:6" x14ac:dyDescent="0.25">
      <c r="A4093" t="s">
        <v>23</v>
      </c>
      <c r="B4093" t="s">
        <v>54</v>
      </c>
      <c r="C4093" s="1">
        <v>43558</v>
      </c>
      <c r="D4093">
        <v>324</v>
      </c>
      <c r="E4093">
        <v>2.5</v>
      </c>
      <c r="F4093">
        <v>810</v>
      </c>
    </row>
    <row r="4094" spans="1:6" x14ac:dyDescent="0.25">
      <c r="A4094" t="s">
        <v>29</v>
      </c>
      <c r="B4094" t="s">
        <v>60</v>
      </c>
      <c r="C4094" s="1">
        <v>43908</v>
      </c>
      <c r="D4094">
        <v>2</v>
      </c>
      <c r="E4094">
        <v>2500</v>
      </c>
      <c r="F4094">
        <v>5000</v>
      </c>
    </row>
    <row r="4095" spans="1:6" x14ac:dyDescent="0.25">
      <c r="A4095" t="s">
        <v>28</v>
      </c>
      <c r="B4095" t="s">
        <v>59</v>
      </c>
      <c r="C4095" s="1">
        <v>44011</v>
      </c>
      <c r="D4095">
        <v>28</v>
      </c>
      <c r="E4095">
        <v>65</v>
      </c>
      <c r="F4095">
        <v>1820</v>
      </c>
    </row>
    <row r="4096" spans="1:6" x14ac:dyDescent="0.25">
      <c r="A4096" t="s">
        <v>11</v>
      </c>
      <c r="B4096" t="s">
        <v>44</v>
      </c>
      <c r="C4096" s="1">
        <v>43564</v>
      </c>
      <c r="D4096">
        <v>87</v>
      </c>
      <c r="E4096">
        <v>2</v>
      </c>
      <c r="F4096">
        <v>174</v>
      </c>
    </row>
    <row r="4097" spans="1:6" x14ac:dyDescent="0.25">
      <c r="A4097" t="s">
        <v>31</v>
      </c>
      <c r="B4097" t="s">
        <v>62</v>
      </c>
      <c r="C4097" s="1">
        <v>43707</v>
      </c>
      <c r="D4097">
        <v>1</v>
      </c>
      <c r="E4097">
        <v>3000</v>
      </c>
      <c r="F4097">
        <v>3000</v>
      </c>
    </row>
    <row r="4098" spans="1:6" x14ac:dyDescent="0.25">
      <c r="A4098" t="s">
        <v>13</v>
      </c>
      <c r="B4098" t="s">
        <v>46</v>
      </c>
      <c r="C4098" s="1">
        <v>43955</v>
      </c>
      <c r="D4098">
        <v>200</v>
      </c>
      <c r="E4098">
        <v>1.89</v>
      </c>
      <c r="F4098">
        <v>378</v>
      </c>
    </row>
    <row r="4099" spans="1:6" x14ac:dyDescent="0.25">
      <c r="A4099" t="s">
        <v>20</v>
      </c>
      <c r="B4099" t="s">
        <v>51</v>
      </c>
      <c r="C4099" s="1">
        <v>43522</v>
      </c>
      <c r="D4099">
        <v>259</v>
      </c>
      <c r="E4099">
        <v>6.5</v>
      </c>
      <c r="F4099">
        <v>1683.5</v>
      </c>
    </row>
    <row r="4100" spans="1:6" x14ac:dyDescent="0.25">
      <c r="A4100" t="s">
        <v>25</v>
      </c>
      <c r="B4100" t="s">
        <v>56</v>
      </c>
      <c r="C4100" s="1">
        <v>43923</v>
      </c>
      <c r="D4100">
        <v>200</v>
      </c>
      <c r="E4100">
        <v>9.8000000000000007</v>
      </c>
      <c r="F4100">
        <v>1960.0000000000002</v>
      </c>
    </row>
    <row r="4101" spans="1:6" x14ac:dyDescent="0.25">
      <c r="A4101" t="s">
        <v>23</v>
      </c>
      <c r="B4101" t="s">
        <v>54</v>
      </c>
      <c r="C4101" s="1">
        <v>44050</v>
      </c>
      <c r="D4101">
        <v>258</v>
      </c>
      <c r="E4101">
        <v>2.5</v>
      </c>
      <c r="F4101">
        <v>645</v>
      </c>
    </row>
    <row r="4102" spans="1:6" x14ac:dyDescent="0.25">
      <c r="A4102" t="s">
        <v>22</v>
      </c>
      <c r="B4102" t="s">
        <v>53</v>
      </c>
      <c r="C4102" s="1">
        <v>43829</v>
      </c>
      <c r="D4102">
        <v>210</v>
      </c>
      <c r="E4102">
        <v>0.85</v>
      </c>
      <c r="F4102">
        <v>178.5</v>
      </c>
    </row>
    <row r="4103" spans="1:6" x14ac:dyDescent="0.25">
      <c r="A4103" t="s">
        <v>10</v>
      </c>
      <c r="B4103" t="s">
        <v>43</v>
      </c>
      <c r="C4103" s="1">
        <v>43667</v>
      </c>
      <c r="D4103">
        <v>193</v>
      </c>
      <c r="E4103">
        <v>2.5</v>
      </c>
      <c r="F4103">
        <v>482.5</v>
      </c>
    </row>
    <row r="4104" spans="1:6" x14ac:dyDescent="0.25">
      <c r="A4104" t="s">
        <v>10</v>
      </c>
      <c r="B4104" t="s">
        <v>43</v>
      </c>
      <c r="C4104" s="1">
        <v>44004</v>
      </c>
      <c r="D4104">
        <v>176</v>
      </c>
      <c r="E4104">
        <v>2.5</v>
      </c>
      <c r="F4104">
        <v>440</v>
      </c>
    </row>
    <row r="4105" spans="1:6" x14ac:dyDescent="0.25">
      <c r="A4105" t="s">
        <v>22</v>
      </c>
      <c r="B4105" t="s">
        <v>53</v>
      </c>
      <c r="C4105" s="1">
        <v>44169</v>
      </c>
      <c r="D4105">
        <v>197</v>
      </c>
      <c r="E4105">
        <v>0.85</v>
      </c>
      <c r="F4105">
        <v>167.45</v>
      </c>
    </row>
    <row r="4106" spans="1:6" x14ac:dyDescent="0.25">
      <c r="A4106" t="s">
        <v>21</v>
      </c>
      <c r="B4106" t="s">
        <v>52</v>
      </c>
      <c r="C4106" s="1">
        <v>44016</v>
      </c>
      <c r="D4106">
        <v>140</v>
      </c>
      <c r="E4106">
        <v>3.2</v>
      </c>
      <c r="F4106">
        <v>448</v>
      </c>
    </row>
    <row r="4107" spans="1:6" x14ac:dyDescent="0.25">
      <c r="A4107" t="s">
        <v>7</v>
      </c>
      <c r="B4107" t="s">
        <v>38</v>
      </c>
      <c r="C4107" s="1">
        <v>43659</v>
      </c>
      <c r="D4107">
        <v>223</v>
      </c>
      <c r="E4107">
        <v>7.5</v>
      </c>
      <c r="F4107">
        <v>1672.5</v>
      </c>
    </row>
    <row r="4108" spans="1:6" x14ac:dyDescent="0.25">
      <c r="A4108" t="s">
        <v>9</v>
      </c>
      <c r="B4108" t="s">
        <v>42</v>
      </c>
      <c r="C4108" s="1">
        <v>43633</v>
      </c>
      <c r="D4108">
        <v>61</v>
      </c>
      <c r="E4108">
        <v>4</v>
      </c>
      <c r="F4108">
        <v>244</v>
      </c>
    </row>
    <row r="4109" spans="1:6" x14ac:dyDescent="0.25">
      <c r="A4109" t="s">
        <v>14</v>
      </c>
      <c r="B4109" t="s">
        <v>47</v>
      </c>
      <c r="C4109" s="1">
        <v>43553</v>
      </c>
      <c r="D4109">
        <v>279</v>
      </c>
      <c r="E4109">
        <v>3.1</v>
      </c>
      <c r="F4109">
        <v>864.9</v>
      </c>
    </row>
    <row r="4110" spans="1:6" x14ac:dyDescent="0.25">
      <c r="A4110" t="s">
        <v>25</v>
      </c>
      <c r="B4110" t="s">
        <v>56</v>
      </c>
      <c r="C4110" s="1">
        <v>44040</v>
      </c>
      <c r="D4110">
        <v>214</v>
      </c>
      <c r="E4110">
        <v>9.8000000000000007</v>
      </c>
      <c r="F4110">
        <v>2097.2000000000003</v>
      </c>
    </row>
    <row r="4111" spans="1:6" x14ac:dyDescent="0.25">
      <c r="A4111" t="s">
        <v>12</v>
      </c>
      <c r="B4111" t="s">
        <v>45</v>
      </c>
      <c r="C4111" s="1">
        <v>43583</v>
      </c>
      <c r="D4111">
        <v>170</v>
      </c>
      <c r="E4111">
        <v>2.65</v>
      </c>
      <c r="F4111">
        <v>450.5</v>
      </c>
    </row>
    <row r="4112" spans="1:6" x14ac:dyDescent="0.25">
      <c r="A4112" t="s">
        <v>31</v>
      </c>
      <c r="B4112" t="s">
        <v>62</v>
      </c>
      <c r="C4112" s="1">
        <v>44189</v>
      </c>
      <c r="D4112">
        <v>2</v>
      </c>
      <c r="E4112">
        <v>3000</v>
      </c>
      <c r="F4112">
        <v>6000</v>
      </c>
    </row>
    <row r="4113" spans="1:6" x14ac:dyDescent="0.25">
      <c r="A4113" t="s">
        <v>28</v>
      </c>
      <c r="B4113" t="s">
        <v>59</v>
      </c>
      <c r="C4113" s="1">
        <v>43989</v>
      </c>
      <c r="D4113">
        <v>7</v>
      </c>
      <c r="E4113">
        <v>65</v>
      </c>
      <c r="F4113">
        <v>455</v>
      </c>
    </row>
    <row r="4114" spans="1:6" x14ac:dyDescent="0.25">
      <c r="A4114" t="s">
        <v>16</v>
      </c>
      <c r="B4114" t="s">
        <v>41</v>
      </c>
      <c r="C4114" s="1">
        <v>43820</v>
      </c>
      <c r="D4114">
        <v>207</v>
      </c>
      <c r="E4114">
        <v>3</v>
      </c>
      <c r="F4114">
        <v>621</v>
      </c>
    </row>
    <row r="4115" spans="1:6" x14ac:dyDescent="0.25">
      <c r="A4115" t="s">
        <v>22</v>
      </c>
      <c r="B4115" t="s">
        <v>53</v>
      </c>
      <c r="C4115" s="1">
        <v>43512</v>
      </c>
      <c r="D4115">
        <v>208</v>
      </c>
      <c r="E4115">
        <v>0.85</v>
      </c>
      <c r="F4115">
        <v>176.79999999999998</v>
      </c>
    </row>
    <row r="4116" spans="1:6" x14ac:dyDescent="0.25">
      <c r="A4116" t="s">
        <v>11</v>
      </c>
      <c r="B4116" t="s">
        <v>44</v>
      </c>
      <c r="C4116" s="1">
        <v>44032</v>
      </c>
      <c r="D4116">
        <v>268</v>
      </c>
      <c r="E4116">
        <v>2</v>
      </c>
      <c r="F4116">
        <v>536</v>
      </c>
    </row>
    <row r="4117" spans="1:6" x14ac:dyDescent="0.25">
      <c r="A4117" t="s">
        <v>16</v>
      </c>
      <c r="B4117" t="s">
        <v>41</v>
      </c>
      <c r="C4117" s="1">
        <v>43529</v>
      </c>
      <c r="D4117">
        <v>115</v>
      </c>
      <c r="E4117">
        <v>3</v>
      </c>
      <c r="F4117">
        <v>345</v>
      </c>
    </row>
    <row r="4118" spans="1:6" x14ac:dyDescent="0.25">
      <c r="A4118" t="s">
        <v>12</v>
      </c>
      <c r="B4118" t="s">
        <v>45</v>
      </c>
      <c r="C4118" s="1">
        <v>43551</v>
      </c>
      <c r="D4118">
        <v>135</v>
      </c>
      <c r="E4118">
        <v>2.65</v>
      </c>
      <c r="F4118">
        <v>357.75</v>
      </c>
    </row>
    <row r="4119" spans="1:6" x14ac:dyDescent="0.25">
      <c r="A4119" t="s">
        <v>15</v>
      </c>
      <c r="B4119" t="s">
        <v>40</v>
      </c>
      <c r="C4119" s="1">
        <v>43576</v>
      </c>
      <c r="D4119">
        <v>117</v>
      </c>
      <c r="E4119">
        <v>2.5</v>
      </c>
      <c r="F4119">
        <v>292.5</v>
      </c>
    </row>
    <row r="4120" spans="1:6" x14ac:dyDescent="0.25">
      <c r="A4120" t="s">
        <v>15</v>
      </c>
      <c r="B4120" t="s">
        <v>40</v>
      </c>
      <c r="C4120" s="1">
        <v>44054</v>
      </c>
      <c r="D4120">
        <v>83</v>
      </c>
      <c r="E4120">
        <v>2.5</v>
      </c>
      <c r="F4120">
        <v>207.5</v>
      </c>
    </row>
    <row r="4121" spans="1:6" x14ac:dyDescent="0.25">
      <c r="A4121" t="s">
        <v>24</v>
      </c>
      <c r="B4121" t="s">
        <v>55</v>
      </c>
      <c r="C4121" s="1">
        <v>43734</v>
      </c>
      <c r="D4121">
        <v>207</v>
      </c>
      <c r="E4121">
        <v>13.5</v>
      </c>
      <c r="F4121">
        <v>2794.5</v>
      </c>
    </row>
    <row r="4122" spans="1:6" x14ac:dyDescent="0.25">
      <c r="A4122" t="s">
        <v>29</v>
      </c>
      <c r="B4122" t="s">
        <v>60</v>
      </c>
      <c r="C4122" s="1">
        <v>43950</v>
      </c>
      <c r="D4122">
        <v>2</v>
      </c>
      <c r="E4122">
        <v>2500</v>
      </c>
      <c r="F4122">
        <v>5000</v>
      </c>
    </row>
    <row r="4123" spans="1:6" x14ac:dyDescent="0.25">
      <c r="A4123" t="s">
        <v>23</v>
      </c>
      <c r="B4123" t="s">
        <v>54</v>
      </c>
      <c r="C4123" s="1">
        <v>43756</v>
      </c>
      <c r="D4123">
        <v>82</v>
      </c>
      <c r="E4123">
        <v>2.5</v>
      </c>
      <c r="F4123">
        <v>205</v>
      </c>
    </row>
    <row r="4124" spans="1:6" x14ac:dyDescent="0.25">
      <c r="A4124" t="s">
        <v>25</v>
      </c>
      <c r="B4124" t="s">
        <v>56</v>
      </c>
      <c r="C4124" s="1">
        <v>44271</v>
      </c>
      <c r="D4124">
        <v>195</v>
      </c>
      <c r="E4124">
        <v>9.8000000000000007</v>
      </c>
      <c r="F4124">
        <v>1911.0000000000002</v>
      </c>
    </row>
    <row r="4125" spans="1:6" x14ac:dyDescent="0.25">
      <c r="A4125" t="s">
        <v>15</v>
      </c>
      <c r="B4125" t="s">
        <v>40</v>
      </c>
      <c r="C4125" s="1">
        <v>44004</v>
      </c>
      <c r="D4125">
        <v>81</v>
      </c>
      <c r="E4125">
        <v>2.5</v>
      </c>
      <c r="F4125">
        <v>202.5</v>
      </c>
    </row>
    <row r="4126" spans="1:6" x14ac:dyDescent="0.25">
      <c r="A4126" t="s">
        <v>7</v>
      </c>
      <c r="B4126" t="s">
        <v>38</v>
      </c>
      <c r="C4126" s="1">
        <v>44047</v>
      </c>
      <c r="D4126">
        <v>139</v>
      </c>
      <c r="E4126">
        <v>7.5</v>
      </c>
      <c r="F4126">
        <v>1042.5</v>
      </c>
    </row>
    <row r="4127" spans="1:6" x14ac:dyDescent="0.25">
      <c r="A4127" t="s">
        <v>33</v>
      </c>
      <c r="B4127" t="s">
        <v>64</v>
      </c>
      <c r="C4127" s="1">
        <v>43831</v>
      </c>
      <c r="D4127">
        <v>113</v>
      </c>
      <c r="E4127">
        <v>6</v>
      </c>
      <c r="F4127">
        <v>678</v>
      </c>
    </row>
    <row r="4128" spans="1:6" x14ac:dyDescent="0.25">
      <c r="A4128" t="s">
        <v>22</v>
      </c>
      <c r="B4128" t="s">
        <v>53</v>
      </c>
      <c r="C4128" s="1">
        <v>44348</v>
      </c>
      <c r="D4128">
        <v>286</v>
      </c>
      <c r="E4128">
        <v>0.85</v>
      </c>
      <c r="F4128">
        <v>243.1</v>
      </c>
    </row>
    <row r="4129" spans="1:6" x14ac:dyDescent="0.25">
      <c r="A4129" t="s">
        <v>20</v>
      </c>
      <c r="B4129" t="s">
        <v>51</v>
      </c>
      <c r="C4129" s="1">
        <v>44148</v>
      </c>
      <c r="D4129">
        <v>283</v>
      </c>
      <c r="E4129">
        <v>6.5</v>
      </c>
      <c r="F4129">
        <v>1839.5</v>
      </c>
    </row>
    <row r="4130" spans="1:6" x14ac:dyDescent="0.25">
      <c r="A4130" t="s">
        <v>14</v>
      </c>
      <c r="B4130" t="s">
        <v>47</v>
      </c>
      <c r="C4130" s="1">
        <v>44330</v>
      </c>
      <c r="D4130">
        <v>151</v>
      </c>
      <c r="E4130">
        <v>3.1</v>
      </c>
      <c r="F4130">
        <v>468.1</v>
      </c>
    </row>
    <row r="4131" spans="1:6" x14ac:dyDescent="0.25">
      <c r="A4131" t="s">
        <v>27</v>
      </c>
      <c r="B4131" t="s">
        <v>58</v>
      </c>
      <c r="C4131" s="1">
        <v>44219</v>
      </c>
      <c r="D4131">
        <v>112</v>
      </c>
      <c r="E4131">
        <v>15</v>
      </c>
      <c r="F4131">
        <v>1680</v>
      </c>
    </row>
    <row r="4132" spans="1:6" x14ac:dyDescent="0.25">
      <c r="A4132" t="s">
        <v>24</v>
      </c>
      <c r="B4132" t="s">
        <v>55</v>
      </c>
      <c r="C4132" s="1">
        <v>43932</v>
      </c>
      <c r="D4132">
        <v>254</v>
      </c>
      <c r="E4132">
        <v>13.5</v>
      </c>
      <c r="F4132">
        <v>3429</v>
      </c>
    </row>
    <row r="4133" spans="1:6" x14ac:dyDescent="0.25">
      <c r="A4133" t="s">
        <v>13</v>
      </c>
      <c r="B4133" t="s">
        <v>46</v>
      </c>
      <c r="C4133" s="1">
        <v>44261</v>
      </c>
      <c r="D4133">
        <v>209</v>
      </c>
      <c r="E4133">
        <v>1.89</v>
      </c>
      <c r="F4133">
        <v>395.01</v>
      </c>
    </row>
    <row r="4134" spans="1:6" x14ac:dyDescent="0.25">
      <c r="A4134" t="s">
        <v>13</v>
      </c>
      <c r="B4134" t="s">
        <v>46</v>
      </c>
      <c r="C4134" s="1">
        <v>43848</v>
      </c>
      <c r="D4134">
        <v>262</v>
      </c>
      <c r="E4134">
        <v>1.89</v>
      </c>
      <c r="F4134">
        <v>495.17999999999995</v>
      </c>
    </row>
    <row r="4135" spans="1:6" x14ac:dyDescent="0.25">
      <c r="A4135" t="s">
        <v>17</v>
      </c>
      <c r="B4135" t="s">
        <v>48</v>
      </c>
      <c r="C4135" s="1">
        <v>43843</v>
      </c>
      <c r="D4135">
        <v>258</v>
      </c>
      <c r="E4135">
        <v>5.6</v>
      </c>
      <c r="F4135">
        <v>1444.8</v>
      </c>
    </row>
    <row r="4136" spans="1:6" x14ac:dyDescent="0.25">
      <c r="A4136" t="s">
        <v>29</v>
      </c>
      <c r="B4136" t="s">
        <v>60</v>
      </c>
      <c r="C4136" s="1">
        <v>43734</v>
      </c>
      <c r="D4136">
        <v>2</v>
      </c>
      <c r="E4136">
        <v>2500</v>
      </c>
      <c r="F4136">
        <v>5000</v>
      </c>
    </row>
    <row r="4137" spans="1:6" x14ac:dyDescent="0.25">
      <c r="A4137" t="s">
        <v>13</v>
      </c>
      <c r="B4137" t="s">
        <v>46</v>
      </c>
      <c r="C4137" s="1">
        <v>44029</v>
      </c>
      <c r="D4137">
        <v>223</v>
      </c>
      <c r="E4137">
        <v>1.89</v>
      </c>
      <c r="F4137">
        <v>421.46999999999997</v>
      </c>
    </row>
    <row r="4138" spans="1:6" x14ac:dyDescent="0.25">
      <c r="A4138" t="s">
        <v>29</v>
      </c>
      <c r="B4138" t="s">
        <v>60</v>
      </c>
      <c r="C4138" s="1">
        <v>43644</v>
      </c>
      <c r="D4138">
        <v>3</v>
      </c>
      <c r="E4138">
        <v>2500</v>
      </c>
      <c r="F4138">
        <v>7500</v>
      </c>
    </row>
    <row r="4139" spans="1:6" x14ac:dyDescent="0.25">
      <c r="A4139" t="s">
        <v>33</v>
      </c>
      <c r="B4139" t="s">
        <v>64</v>
      </c>
      <c r="C4139" s="1">
        <v>43491</v>
      </c>
      <c r="D4139">
        <v>165</v>
      </c>
      <c r="E4139">
        <v>6</v>
      </c>
      <c r="F4139">
        <v>990</v>
      </c>
    </row>
    <row r="4140" spans="1:6" x14ac:dyDescent="0.25">
      <c r="A4140" t="s">
        <v>12</v>
      </c>
      <c r="B4140" t="s">
        <v>45</v>
      </c>
      <c r="C4140" s="1">
        <v>43748</v>
      </c>
      <c r="D4140">
        <v>94</v>
      </c>
      <c r="E4140">
        <v>2.65</v>
      </c>
      <c r="F4140">
        <v>249.1</v>
      </c>
    </row>
    <row r="4141" spans="1:6" x14ac:dyDescent="0.25">
      <c r="A4141" t="s">
        <v>30</v>
      </c>
      <c r="B4141" t="s">
        <v>61</v>
      </c>
      <c r="C4141" s="1">
        <v>43589</v>
      </c>
      <c r="D4141">
        <v>13</v>
      </c>
      <c r="E4141">
        <v>100</v>
      </c>
      <c r="F4141">
        <v>1300</v>
      </c>
    </row>
    <row r="4142" spans="1:6" x14ac:dyDescent="0.25">
      <c r="A4142" t="s">
        <v>30</v>
      </c>
      <c r="B4142" t="s">
        <v>61</v>
      </c>
      <c r="C4142" s="1">
        <v>43556</v>
      </c>
      <c r="D4142">
        <v>14</v>
      </c>
      <c r="E4142">
        <v>100</v>
      </c>
      <c r="F4142">
        <v>1400</v>
      </c>
    </row>
    <row r="4143" spans="1:6" x14ac:dyDescent="0.25">
      <c r="A4143" t="s">
        <v>8</v>
      </c>
      <c r="B4143" t="s">
        <v>39</v>
      </c>
      <c r="C4143" s="1">
        <v>44098</v>
      </c>
      <c r="D4143">
        <v>262</v>
      </c>
      <c r="E4143">
        <v>5</v>
      </c>
      <c r="F4143">
        <v>1310</v>
      </c>
    </row>
    <row r="4144" spans="1:6" x14ac:dyDescent="0.25">
      <c r="A4144" t="s">
        <v>21</v>
      </c>
      <c r="B4144" t="s">
        <v>52</v>
      </c>
      <c r="C4144" s="1">
        <v>43765</v>
      </c>
      <c r="D4144">
        <v>67</v>
      </c>
      <c r="E4144">
        <v>3.2</v>
      </c>
      <c r="F4144">
        <v>214.4</v>
      </c>
    </row>
    <row r="4145" spans="1:6" x14ac:dyDescent="0.25">
      <c r="A4145" t="s">
        <v>22</v>
      </c>
      <c r="B4145" t="s">
        <v>53</v>
      </c>
      <c r="C4145" s="1">
        <v>44341</v>
      </c>
      <c r="D4145">
        <v>118</v>
      </c>
      <c r="E4145">
        <v>0.85</v>
      </c>
      <c r="F4145">
        <v>100.3</v>
      </c>
    </row>
    <row r="4146" spans="1:6" x14ac:dyDescent="0.25">
      <c r="A4146" t="s">
        <v>18</v>
      </c>
      <c r="B4146" t="s">
        <v>49</v>
      </c>
      <c r="C4146" s="1">
        <v>44009</v>
      </c>
      <c r="D4146">
        <v>235</v>
      </c>
      <c r="E4146">
        <v>3.4</v>
      </c>
      <c r="F4146">
        <v>799</v>
      </c>
    </row>
    <row r="4147" spans="1:6" x14ac:dyDescent="0.25">
      <c r="A4147" t="s">
        <v>26</v>
      </c>
      <c r="B4147" t="s">
        <v>57</v>
      </c>
      <c r="C4147" s="1">
        <v>43579</v>
      </c>
      <c r="D4147">
        <v>221</v>
      </c>
      <c r="E4147">
        <v>11</v>
      </c>
      <c r="F4147">
        <v>2431</v>
      </c>
    </row>
    <row r="4148" spans="1:6" x14ac:dyDescent="0.25">
      <c r="A4148" t="s">
        <v>25</v>
      </c>
      <c r="B4148" t="s">
        <v>56</v>
      </c>
      <c r="C4148" s="1">
        <v>43945</v>
      </c>
      <c r="D4148">
        <v>94</v>
      </c>
      <c r="E4148">
        <v>9.8000000000000007</v>
      </c>
      <c r="F4148">
        <v>921.2</v>
      </c>
    </row>
    <row r="4149" spans="1:6" x14ac:dyDescent="0.25">
      <c r="A4149" t="s">
        <v>23</v>
      </c>
      <c r="B4149" t="s">
        <v>54</v>
      </c>
      <c r="C4149" s="1">
        <v>44077</v>
      </c>
      <c r="D4149">
        <v>195</v>
      </c>
      <c r="E4149">
        <v>2.5</v>
      </c>
      <c r="F4149">
        <v>487.5</v>
      </c>
    </row>
    <row r="4150" spans="1:6" x14ac:dyDescent="0.25">
      <c r="A4150" t="s">
        <v>16</v>
      </c>
      <c r="B4150" t="s">
        <v>41</v>
      </c>
      <c r="C4150" s="1">
        <v>43552</v>
      </c>
      <c r="D4150">
        <v>250</v>
      </c>
      <c r="E4150">
        <v>3</v>
      </c>
      <c r="F4150">
        <v>750</v>
      </c>
    </row>
    <row r="4151" spans="1:6" x14ac:dyDescent="0.25">
      <c r="A4151" t="s">
        <v>11</v>
      </c>
      <c r="B4151" t="s">
        <v>44</v>
      </c>
      <c r="C4151" s="1">
        <v>44294</v>
      </c>
      <c r="D4151">
        <v>161</v>
      </c>
      <c r="E4151">
        <v>2</v>
      </c>
      <c r="F4151">
        <v>322</v>
      </c>
    </row>
    <row r="4152" spans="1:6" x14ac:dyDescent="0.25">
      <c r="A4152" t="s">
        <v>10</v>
      </c>
      <c r="B4152" t="s">
        <v>43</v>
      </c>
      <c r="C4152" s="1">
        <v>44306</v>
      </c>
      <c r="D4152">
        <v>162</v>
      </c>
      <c r="E4152">
        <v>2.5</v>
      </c>
      <c r="F4152">
        <v>405</v>
      </c>
    </row>
    <row r="4153" spans="1:6" x14ac:dyDescent="0.25">
      <c r="A4153" t="s">
        <v>12</v>
      </c>
      <c r="B4153" t="s">
        <v>45</v>
      </c>
      <c r="C4153" s="1">
        <v>43630</v>
      </c>
      <c r="D4153">
        <v>150</v>
      </c>
      <c r="E4153">
        <v>2.65</v>
      </c>
      <c r="F4153">
        <v>397.5</v>
      </c>
    </row>
    <row r="4154" spans="1:6" x14ac:dyDescent="0.25">
      <c r="A4154" t="s">
        <v>21</v>
      </c>
      <c r="B4154" t="s">
        <v>52</v>
      </c>
      <c r="C4154" s="1">
        <v>44301</v>
      </c>
      <c r="D4154">
        <v>69</v>
      </c>
      <c r="E4154">
        <v>3.2</v>
      </c>
      <c r="F4154">
        <v>220.8</v>
      </c>
    </row>
    <row r="4155" spans="1:6" x14ac:dyDescent="0.25">
      <c r="A4155" t="s">
        <v>21</v>
      </c>
      <c r="B4155" t="s">
        <v>52</v>
      </c>
      <c r="C4155" s="1">
        <v>44153</v>
      </c>
      <c r="D4155">
        <v>84</v>
      </c>
      <c r="E4155">
        <v>3.2</v>
      </c>
      <c r="F4155">
        <v>268.8</v>
      </c>
    </row>
    <row r="4156" spans="1:6" x14ac:dyDescent="0.25">
      <c r="A4156" t="s">
        <v>35</v>
      </c>
      <c r="B4156" t="s">
        <v>66</v>
      </c>
      <c r="C4156" s="1">
        <v>43599</v>
      </c>
      <c r="D4156">
        <v>239</v>
      </c>
      <c r="E4156">
        <v>3</v>
      </c>
      <c r="F4156">
        <v>717</v>
      </c>
    </row>
    <row r="4157" spans="1:6" x14ac:dyDescent="0.25">
      <c r="A4157" t="s">
        <v>11</v>
      </c>
      <c r="B4157" t="s">
        <v>44</v>
      </c>
      <c r="C4157" s="1">
        <v>43585</v>
      </c>
      <c r="D4157">
        <v>283</v>
      </c>
      <c r="E4157">
        <v>2</v>
      </c>
      <c r="F4157">
        <v>566</v>
      </c>
    </row>
    <row r="4158" spans="1:6" x14ac:dyDescent="0.25">
      <c r="A4158" t="s">
        <v>14</v>
      </c>
      <c r="B4158" t="s">
        <v>47</v>
      </c>
      <c r="C4158" s="1">
        <v>43768</v>
      </c>
      <c r="D4158">
        <v>81</v>
      </c>
      <c r="E4158">
        <v>3.1</v>
      </c>
      <c r="F4158">
        <v>251.1</v>
      </c>
    </row>
    <row r="4159" spans="1:6" x14ac:dyDescent="0.25">
      <c r="A4159" t="s">
        <v>23</v>
      </c>
      <c r="B4159" t="s">
        <v>54</v>
      </c>
      <c r="C4159" s="1">
        <v>43775</v>
      </c>
      <c r="D4159">
        <v>148</v>
      </c>
      <c r="E4159">
        <v>2.5</v>
      </c>
      <c r="F4159">
        <v>370</v>
      </c>
    </row>
    <row r="4160" spans="1:6" x14ac:dyDescent="0.25">
      <c r="A4160" t="s">
        <v>15</v>
      </c>
      <c r="B4160" t="s">
        <v>40</v>
      </c>
      <c r="C4160" s="1">
        <v>43835</v>
      </c>
      <c r="D4160">
        <v>126</v>
      </c>
      <c r="E4160">
        <v>2.5</v>
      </c>
      <c r="F4160">
        <v>315</v>
      </c>
    </row>
    <row r="4161" spans="1:6" x14ac:dyDescent="0.25">
      <c r="A4161" t="s">
        <v>16</v>
      </c>
      <c r="B4161" t="s">
        <v>41</v>
      </c>
      <c r="C4161" s="1">
        <v>44293</v>
      </c>
      <c r="D4161">
        <v>74</v>
      </c>
      <c r="E4161">
        <v>3</v>
      </c>
      <c r="F4161">
        <v>222</v>
      </c>
    </row>
    <row r="4162" spans="1:6" x14ac:dyDescent="0.25">
      <c r="A4162" t="s">
        <v>35</v>
      </c>
      <c r="B4162" t="s">
        <v>66</v>
      </c>
      <c r="C4162" s="1">
        <v>43536</v>
      </c>
      <c r="D4162">
        <v>145</v>
      </c>
      <c r="E4162">
        <v>3</v>
      </c>
      <c r="F4162">
        <v>435</v>
      </c>
    </row>
    <row r="4163" spans="1:6" x14ac:dyDescent="0.25">
      <c r="A4163" t="s">
        <v>36</v>
      </c>
      <c r="B4163" t="s">
        <v>67</v>
      </c>
      <c r="C4163" s="1">
        <v>43896</v>
      </c>
      <c r="D4163">
        <v>219</v>
      </c>
      <c r="E4163">
        <v>7</v>
      </c>
      <c r="F4163">
        <v>1533</v>
      </c>
    </row>
    <row r="4164" spans="1:6" x14ac:dyDescent="0.25">
      <c r="A4164" t="s">
        <v>29</v>
      </c>
      <c r="B4164" t="s">
        <v>60</v>
      </c>
      <c r="C4164" s="1">
        <v>43577</v>
      </c>
      <c r="D4164">
        <v>1</v>
      </c>
      <c r="E4164">
        <v>2500</v>
      </c>
      <c r="F4164">
        <v>2500</v>
      </c>
    </row>
    <row r="4165" spans="1:6" x14ac:dyDescent="0.25">
      <c r="A4165" t="s">
        <v>30</v>
      </c>
      <c r="B4165" t="s">
        <v>61</v>
      </c>
      <c r="C4165" s="1">
        <v>43716</v>
      </c>
      <c r="D4165">
        <v>3</v>
      </c>
      <c r="E4165">
        <v>100</v>
      </c>
      <c r="F4165">
        <v>300</v>
      </c>
    </row>
    <row r="4166" spans="1:6" x14ac:dyDescent="0.25">
      <c r="A4166" t="s">
        <v>11</v>
      </c>
      <c r="B4166" t="s">
        <v>44</v>
      </c>
      <c r="C4166" s="1">
        <v>43548</v>
      </c>
      <c r="D4166">
        <v>182</v>
      </c>
      <c r="E4166">
        <v>2</v>
      </c>
      <c r="F4166">
        <v>364</v>
      </c>
    </row>
    <row r="4167" spans="1:6" x14ac:dyDescent="0.25">
      <c r="A4167" t="s">
        <v>32</v>
      </c>
      <c r="B4167" t="s">
        <v>63</v>
      </c>
      <c r="C4167" s="1">
        <v>44228</v>
      </c>
      <c r="D4167">
        <v>348</v>
      </c>
      <c r="E4167">
        <v>5.5</v>
      </c>
      <c r="F4167">
        <v>1914</v>
      </c>
    </row>
    <row r="4168" spans="1:6" x14ac:dyDescent="0.25">
      <c r="A4168" t="s">
        <v>35</v>
      </c>
      <c r="B4168" t="s">
        <v>66</v>
      </c>
      <c r="C4168" s="1">
        <v>44025</v>
      </c>
      <c r="D4168">
        <v>307</v>
      </c>
      <c r="E4168">
        <v>3</v>
      </c>
      <c r="F4168">
        <v>921</v>
      </c>
    </row>
    <row r="4169" spans="1:6" x14ac:dyDescent="0.25">
      <c r="A4169" t="s">
        <v>32</v>
      </c>
      <c r="B4169" t="s">
        <v>63</v>
      </c>
      <c r="C4169" s="1">
        <v>43823</v>
      </c>
      <c r="D4169">
        <v>117</v>
      </c>
      <c r="E4169">
        <v>5.5</v>
      </c>
      <c r="F4169">
        <v>643.5</v>
      </c>
    </row>
    <row r="4170" spans="1:6" x14ac:dyDescent="0.25">
      <c r="A4170" t="s">
        <v>12</v>
      </c>
      <c r="B4170" t="s">
        <v>45</v>
      </c>
      <c r="C4170" s="1">
        <v>43509</v>
      </c>
      <c r="D4170">
        <v>153</v>
      </c>
      <c r="E4170">
        <v>2.65</v>
      </c>
      <c r="F4170">
        <v>405.45</v>
      </c>
    </row>
    <row r="4171" spans="1:6" x14ac:dyDescent="0.25">
      <c r="A4171" t="s">
        <v>15</v>
      </c>
      <c r="B4171" t="s">
        <v>40</v>
      </c>
      <c r="C4171" s="1">
        <v>43967</v>
      </c>
      <c r="D4171">
        <v>192</v>
      </c>
      <c r="E4171">
        <v>2.5</v>
      </c>
      <c r="F4171">
        <v>480</v>
      </c>
    </row>
    <row r="4172" spans="1:6" x14ac:dyDescent="0.25">
      <c r="A4172" t="s">
        <v>11</v>
      </c>
      <c r="B4172" t="s">
        <v>44</v>
      </c>
      <c r="C4172" s="1">
        <v>43861</v>
      </c>
      <c r="D4172">
        <v>273</v>
      </c>
      <c r="E4172">
        <v>2</v>
      </c>
      <c r="F4172">
        <v>546</v>
      </c>
    </row>
    <row r="4173" spans="1:6" x14ac:dyDescent="0.25">
      <c r="A4173" t="s">
        <v>36</v>
      </c>
      <c r="B4173" t="s">
        <v>67</v>
      </c>
      <c r="C4173" s="1">
        <v>44130</v>
      </c>
      <c r="D4173">
        <v>278</v>
      </c>
      <c r="E4173">
        <v>7</v>
      </c>
      <c r="F4173">
        <v>1946</v>
      </c>
    </row>
    <row r="4174" spans="1:6" x14ac:dyDescent="0.25">
      <c r="A4174" t="s">
        <v>17</v>
      </c>
      <c r="B4174" t="s">
        <v>48</v>
      </c>
      <c r="C4174" s="1">
        <v>43937</v>
      </c>
      <c r="D4174">
        <v>106</v>
      </c>
      <c r="E4174">
        <v>5.6</v>
      </c>
      <c r="F4174">
        <v>593.59999999999991</v>
      </c>
    </row>
    <row r="4175" spans="1:6" x14ac:dyDescent="0.25">
      <c r="A4175" t="s">
        <v>30</v>
      </c>
      <c r="B4175" t="s">
        <v>61</v>
      </c>
      <c r="C4175" s="1">
        <v>43686</v>
      </c>
      <c r="D4175">
        <v>26</v>
      </c>
      <c r="E4175">
        <v>100</v>
      </c>
      <c r="F4175">
        <v>2600</v>
      </c>
    </row>
    <row r="4176" spans="1:6" x14ac:dyDescent="0.25">
      <c r="A4176" t="s">
        <v>27</v>
      </c>
      <c r="B4176" t="s">
        <v>58</v>
      </c>
      <c r="C4176" s="1">
        <v>43961</v>
      </c>
      <c r="D4176">
        <v>123</v>
      </c>
      <c r="E4176">
        <v>15</v>
      </c>
      <c r="F4176">
        <v>1845</v>
      </c>
    </row>
    <row r="4177" spans="1:6" x14ac:dyDescent="0.25">
      <c r="A4177" t="s">
        <v>22</v>
      </c>
      <c r="B4177" t="s">
        <v>53</v>
      </c>
      <c r="C4177" s="1">
        <v>43708</v>
      </c>
      <c r="D4177">
        <v>209</v>
      </c>
      <c r="E4177">
        <v>0.85</v>
      </c>
      <c r="F4177">
        <v>177.65</v>
      </c>
    </row>
    <row r="4178" spans="1:6" x14ac:dyDescent="0.25">
      <c r="A4178" t="s">
        <v>11</v>
      </c>
      <c r="B4178" t="s">
        <v>44</v>
      </c>
      <c r="C4178" s="1">
        <v>43816</v>
      </c>
      <c r="D4178">
        <v>53</v>
      </c>
      <c r="E4178">
        <v>2</v>
      </c>
      <c r="F4178">
        <v>106</v>
      </c>
    </row>
    <row r="4179" spans="1:6" x14ac:dyDescent="0.25">
      <c r="A4179" t="s">
        <v>34</v>
      </c>
      <c r="B4179" t="s">
        <v>65</v>
      </c>
      <c r="C4179" s="1">
        <v>43634</v>
      </c>
      <c r="D4179">
        <v>118</v>
      </c>
      <c r="E4179">
        <v>3.5</v>
      </c>
      <c r="F4179">
        <v>413</v>
      </c>
    </row>
    <row r="4180" spans="1:6" x14ac:dyDescent="0.25">
      <c r="A4180" t="s">
        <v>12</v>
      </c>
      <c r="B4180" t="s">
        <v>45</v>
      </c>
      <c r="C4180" s="1">
        <v>44092</v>
      </c>
      <c r="D4180">
        <v>230</v>
      </c>
      <c r="E4180">
        <v>2.65</v>
      </c>
      <c r="F4180">
        <v>609.5</v>
      </c>
    </row>
    <row r="4181" spans="1:6" x14ac:dyDescent="0.25">
      <c r="A4181" t="s">
        <v>18</v>
      </c>
      <c r="B4181" t="s">
        <v>49</v>
      </c>
      <c r="C4181" s="1">
        <v>43607</v>
      </c>
      <c r="D4181">
        <v>263</v>
      </c>
      <c r="E4181">
        <v>3.4</v>
      </c>
      <c r="F4181">
        <v>894.19999999999993</v>
      </c>
    </row>
    <row r="4182" spans="1:6" x14ac:dyDescent="0.25">
      <c r="A4182" t="s">
        <v>34</v>
      </c>
      <c r="B4182" t="s">
        <v>65</v>
      </c>
      <c r="C4182" s="1">
        <v>44181</v>
      </c>
      <c r="D4182">
        <v>271</v>
      </c>
      <c r="E4182">
        <v>3.5</v>
      </c>
      <c r="F4182">
        <v>948.5</v>
      </c>
    </row>
    <row r="4183" spans="1:6" x14ac:dyDescent="0.25">
      <c r="A4183" t="s">
        <v>36</v>
      </c>
      <c r="B4183" t="s">
        <v>67</v>
      </c>
      <c r="C4183" s="1">
        <v>43908</v>
      </c>
      <c r="D4183">
        <v>247</v>
      </c>
      <c r="E4183">
        <v>7</v>
      </c>
      <c r="F4183">
        <v>1729</v>
      </c>
    </row>
    <row r="4184" spans="1:6" x14ac:dyDescent="0.25">
      <c r="A4184" t="s">
        <v>13</v>
      </c>
      <c r="B4184" t="s">
        <v>46</v>
      </c>
      <c r="C4184" s="1">
        <v>44007</v>
      </c>
      <c r="D4184">
        <v>228</v>
      </c>
      <c r="E4184">
        <v>1.89</v>
      </c>
      <c r="F4184">
        <v>430.91999999999996</v>
      </c>
    </row>
    <row r="4185" spans="1:6" x14ac:dyDescent="0.25">
      <c r="A4185" t="s">
        <v>21</v>
      </c>
      <c r="B4185" t="s">
        <v>52</v>
      </c>
      <c r="C4185" s="1">
        <v>43662</v>
      </c>
      <c r="D4185">
        <v>124</v>
      </c>
      <c r="E4185">
        <v>3.2</v>
      </c>
      <c r="F4185">
        <v>396.8</v>
      </c>
    </row>
    <row r="4186" spans="1:6" x14ac:dyDescent="0.25">
      <c r="A4186" t="s">
        <v>7</v>
      </c>
      <c r="B4186" t="s">
        <v>38</v>
      </c>
      <c r="C4186" s="1">
        <v>43562</v>
      </c>
      <c r="D4186">
        <v>202</v>
      </c>
      <c r="E4186">
        <v>7.5</v>
      </c>
      <c r="F4186">
        <v>1515</v>
      </c>
    </row>
    <row r="4187" spans="1:6" x14ac:dyDescent="0.25">
      <c r="A4187" t="s">
        <v>36</v>
      </c>
      <c r="B4187" t="s">
        <v>67</v>
      </c>
      <c r="C4187" s="1">
        <v>43656</v>
      </c>
      <c r="D4187">
        <v>121</v>
      </c>
      <c r="E4187">
        <v>7</v>
      </c>
      <c r="F4187">
        <v>847</v>
      </c>
    </row>
    <row r="4188" spans="1:6" x14ac:dyDescent="0.25">
      <c r="A4188" t="s">
        <v>27</v>
      </c>
      <c r="B4188" t="s">
        <v>58</v>
      </c>
      <c r="C4188" s="1">
        <v>43529</v>
      </c>
      <c r="D4188">
        <v>72</v>
      </c>
      <c r="E4188">
        <v>15</v>
      </c>
      <c r="F4188">
        <v>1080</v>
      </c>
    </row>
    <row r="4189" spans="1:6" x14ac:dyDescent="0.25">
      <c r="A4189" t="s">
        <v>26</v>
      </c>
      <c r="B4189" t="s">
        <v>57</v>
      </c>
      <c r="C4189" s="1">
        <v>44041</v>
      </c>
      <c r="D4189">
        <v>261</v>
      </c>
      <c r="E4189">
        <v>11</v>
      </c>
      <c r="F4189">
        <v>2871</v>
      </c>
    </row>
    <row r="4190" spans="1:6" x14ac:dyDescent="0.25">
      <c r="A4190" t="s">
        <v>34</v>
      </c>
      <c r="B4190" t="s">
        <v>65</v>
      </c>
      <c r="C4190" s="1">
        <v>44207</v>
      </c>
      <c r="D4190">
        <v>97</v>
      </c>
      <c r="E4190">
        <v>3.5</v>
      </c>
      <c r="F4190">
        <v>339.5</v>
      </c>
    </row>
    <row r="4191" spans="1:6" x14ac:dyDescent="0.25">
      <c r="A4191" t="s">
        <v>18</v>
      </c>
      <c r="B4191" t="s">
        <v>49</v>
      </c>
      <c r="C4191" s="1">
        <v>43717</v>
      </c>
      <c r="D4191">
        <v>224</v>
      </c>
      <c r="E4191">
        <v>3.4</v>
      </c>
      <c r="F4191">
        <v>761.6</v>
      </c>
    </row>
    <row r="4192" spans="1:6" x14ac:dyDescent="0.25">
      <c r="A4192" t="s">
        <v>31</v>
      </c>
      <c r="B4192" t="s">
        <v>62</v>
      </c>
      <c r="C4192" s="1">
        <v>43794</v>
      </c>
      <c r="D4192">
        <v>1</v>
      </c>
      <c r="E4192">
        <v>3000</v>
      </c>
      <c r="F4192">
        <v>3000</v>
      </c>
    </row>
    <row r="4193" spans="1:6" x14ac:dyDescent="0.25">
      <c r="A4193" t="s">
        <v>9</v>
      </c>
      <c r="B4193" t="s">
        <v>42</v>
      </c>
      <c r="C4193" s="1">
        <v>43626</v>
      </c>
      <c r="D4193">
        <v>131</v>
      </c>
      <c r="E4193">
        <v>4</v>
      </c>
      <c r="F4193">
        <v>524</v>
      </c>
    </row>
    <row r="4194" spans="1:6" x14ac:dyDescent="0.25">
      <c r="A4194" t="s">
        <v>27</v>
      </c>
      <c r="B4194" t="s">
        <v>58</v>
      </c>
      <c r="C4194" s="1">
        <v>43742</v>
      </c>
      <c r="D4194">
        <v>94</v>
      </c>
      <c r="E4194">
        <v>15</v>
      </c>
      <c r="F4194">
        <v>1410</v>
      </c>
    </row>
    <row r="4195" spans="1:6" x14ac:dyDescent="0.25">
      <c r="A4195" t="s">
        <v>30</v>
      </c>
      <c r="B4195" t="s">
        <v>61</v>
      </c>
      <c r="C4195" s="1">
        <v>43770</v>
      </c>
      <c r="D4195">
        <v>15</v>
      </c>
      <c r="E4195">
        <v>100</v>
      </c>
      <c r="F4195">
        <v>1500</v>
      </c>
    </row>
    <row r="4196" spans="1:6" x14ac:dyDescent="0.25">
      <c r="A4196" t="s">
        <v>35</v>
      </c>
      <c r="B4196" t="s">
        <v>66</v>
      </c>
      <c r="C4196" s="1">
        <v>43900</v>
      </c>
      <c r="D4196">
        <v>239</v>
      </c>
      <c r="E4196">
        <v>3</v>
      </c>
      <c r="F4196">
        <v>717</v>
      </c>
    </row>
    <row r="4197" spans="1:6" x14ac:dyDescent="0.25">
      <c r="A4197" t="s">
        <v>12</v>
      </c>
      <c r="B4197" t="s">
        <v>45</v>
      </c>
      <c r="C4197" s="1">
        <v>44269</v>
      </c>
      <c r="D4197">
        <v>162</v>
      </c>
      <c r="E4197">
        <v>2.65</v>
      </c>
      <c r="F4197">
        <v>429.3</v>
      </c>
    </row>
    <row r="4198" spans="1:6" x14ac:dyDescent="0.25">
      <c r="A4198" t="s">
        <v>9</v>
      </c>
      <c r="B4198" t="s">
        <v>42</v>
      </c>
      <c r="C4198" s="1">
        <v>43751</v>
      </c>
      <c r="D4198">
        <v>221</v>
      </c>
      <c r="E4198">
        <v>4</v>
      </c>
      <c r="F4198">
        <v>884</v>
      </c>
    </row>
    <row r="4199" spans="1:6" x14ac:dyDescent="0.25">
      <c r="A4199" t="s">
        <v>36</v>
      </c>
      <c r="B4199" t="s">
        <v>67</v>
      </c>
      <c r="C4199" s="1">
        <v>43628</v>
      </c>
      <c r="D4199">
        <v>186</v>
      </c>
      <c r="E4199">
        <v>7</v>
      </c>
      <c r="F4199">
        <v>1302</v>
      </c>
    </row>
    <row r="4200" spans="1:6" x14ac:dyDescent="0.25">
      <c r="A4200" t="s">
        <v>15</v>
      </c>
      <c r="B4200" t="s">
        <v>40</v>
      </c>
      <c r="C4200" s="1">
        <v>44284</v>
      </c>
      <c r="D4200">
        <v>232</v>
      </c>
      <c r="E4200">
        <v>2.5</v>
      </c>
      <c r="F4200">
        <v>580</v>
      </c>
    </row>
    <row r="4201" spans="1:6" x14ac:dyDescent="0.25">
      <c r="A4201" t="s">
        <v>7</v>
      </c>
      <c r="B4201" t="s">
        <v>38</v>
      </c>
      <c r="C4201" s="1">
        <v>43546</v>
      </c>
      <c r="D4201">
        <v>228</v>
      </c>
      <c r="E4201">
        <v>7.5</v>
      </c>
      <c r="F4201">
        <v>1710</v>
      </c>
    </row>
    <row r="4202" spans="1:6" x14ac:dyDescent="0.25">
      <c r="A4202" t="s">
        <v>28</v>
      </c>
      <c r="B4202" t="s">
        <v>59</v>
      </c>
      <c r="C4202" s="1">
        <v>44135</v>
      </c>
      <c r="D4202">
        <v>38</v>
      </c>
      <c r="E4202">
        <v>65</v>
      </c>
      <c r="F4202">
        <v>2470</v>
      </c>
    </row>
    <row r="4203" spans="1:6" x14ac:dyDescent="0.25">
      <c r="A4203" t="s">
        <v>19</v>
      </c>
      <c r="B4203" t="s">
        <v>50</v>
      </c>
      <c r="C4203" s="1">
        <v>43506</v>
      </c>
      <c r="D4203">
        <v>256</v>
      </c>
      <c r="E4203">
        <v>8.9</v>
      </c>
      <c r="F4203">
        <v>2278.4</v>
      </c>
    </row>
    <row r="4204" spans="1:6" x14ac:dyDescent="0.25">
      <c r="A4204" t="s">
        <v>20</v>
      </c>
      <c r="B4204" t="s">
        <v>51</v>
      </c>
      <c r="C4204" s="1">
        <v>44095</v>
      </c>
      <c r="D4204">
        <v>188</v>
      </c>
      <c r="E4204">
        <v>6.5</v>
      </c>
      <c r="F4204">
        <v>1222</v>
      </c>
    </row>
    <row r="4205" spans="1:6" x14ac:dyDescent="0.25">
      <c r="A4205" t="s">
        <v>14</v>
      </c>
      <c r="B4205" t="s">
        <v>47</v>
      </c>
      <c r="C4205" s="1">
        <v>43962</v>
      </c>
      <c r="D4205">
        <v>156</v>
      </c>
      <c r="E4205">
        <v>3.1</v>
      </c>
      <c r="F4205">
        <v>483.6</v>
      </c>
    </row>
    <row r="4206" spans="1:6" x14ac:dyDescent="0.25">
      <c r="A4206" t="s">
        <v>32</v>
      </c>
      <c r="B4206" t="s">
        <v>63</v>
      </c>
      <c r="C4206" s="1">
        <v>43998</v>
      </c>
      <c r="D4206">
        <v>375</v>
      </c>
      <c r="E4206">
        <v>5.5</v>
      </c>
      <c r="F4206">
        <v>2062.5</v>
      </c>
    </row>
    <row r="4207" spans="1:6" x14ac:dyDescent="0.25">
      <c r="A4207" t="s">
        <v>8</v>
      </c>
      <c r="B4207" t="s">
        <v>39</v>
      </c>
      <c r="C4207" s="1">
        <v>43973</v>
      </c>
      <c r="D4207">
        <v>192</v>
      </c>
      <c r="E4207">
        <v>5</v>
      </c>
      <c r="F4207">
        <v>960</v>
      </c>
    </row>
    <row r="4208" spans="1:6" x14ac:dyDescent="0.25">
      <c r="A4208" t="s">
        <v>18</v>
      </c>
      <c r="B4208" t="s">
        <v>49</v>
      </c>
      <c r="C4208" s="1">
        <v>43860</v>
      </c>
      <c r="D4208">
        <v>143</v>
      </c>
      <c r="E4208">
        <v>3.4</v>
      </c>
      <c r="F4208">
        <v>486.2</v>
      </c>
    </row>
    <row r="4209" spans="1:6" x14ac:dyDescent="0.25">
      <c r="A4209" t="s">
        <v>25</v>
      </c>
      <c r="B4209" t="s">
        <v>56</v>
      </c>
      <c r="C4209" s="1">
        <v>44196</v>
      </c>
      <c r="D4209">
        <v>106</v>
      </c>
      <c r="E4209">
        <v>9.8000000000000007</v>
      </c>
      <c r="F4209">
        <v>1038.8000000000002</v>
      </c>
    </row>
    <row r="4210" spans="1:6" x14ac:dyDescent="0.25">
      <c r="A4210" t="s">
        <v>19</v>
      </c>
      <c r="B4210" t="s">
        <v>50</v>
      </c>
      <c r="C4210" s="1">
        <v>43478</v>
      </c>
      <c r="D4210">
        <v>146</v>
      </c>
      <c r="E4210">
        <v>8.9</v>
      </c>
      <c r="F4210">
        <v>1299.4000000000001</v>
      </c>
    </row>
    <row r="4211" spans="1:6" x14ac:dyDescent="0.25">
      <c r="A4211" t="s">
        <v>21</v>
      </c>
      <c r="B4211" t="s">
        <v>52</v>
      </c>
      <c r="C4211" s="1">
        <v>43795</v>
      </c>
      <c r="D4211">
        <v>259</v>
      </c>
      <c r="E4211">
        <v>3.2</v>
      </c>
      <c r="F4211">
        <v>828.80000000000007</v>
      </c>
    </row>
    <row r="4212" spans="1:6" x14ac:dyDescent="0.25">
      <c r="A4212" t="s">
        <v>19</v>
      </c>
      <c r="B4212" t="s">
        <v>50</v>
      </c>
      <c r="C4212" s="1">
        <v>43933</v>
      </c>
      <c r="D4212">
        <v>232</v>
      </c>
      <c r="E4212">
        <v>8.9</v>
      </c>
      <c r="F4212">
        <v>2064.8000000000002</v>
      </c>
    </row>
    <row r="4213" spans="1:6" x14ac:dyDescent="0.25">
      <c r="A4213" t="s">
        <v>36</v>
      </c>
      <c r="B4213" t="s">
        <v>67</v>
      </c>
      <c r="C4213" s="1">
        <v>43877</v>
      </c>
      <c r="D4213">
        <v>254</v>
      </c>
      <c r="E4213">
        <v>7</v>
      </c>
      <c r="F4213">
        <v>1778</v>
      </c>
    </row>
    <row r="4214" spans="1:6" x14ac:dyDescent="0.25">
      <c r="A4214" t="s">
        <v>13</v>
      </c>
      <c r="B4214" t="s">
        <v>46</v>
      </c>
      <c r="C4214" s="1">
        <v>43755</v>
      </c>
      <c r="D4214">
        <v>285</v>
      </c>
      <c r="E4214">
        <v>1.89</v>
      </c>
      <c r="F4214">
        <v>538.65</v>
      </c>
    </row>
    <row r="4215" spans="1:6" x14ac:dyDescent="0.25">
      <c r="A4215" t="s">
        <v>17</v>
      </c>
      <c r="B4215" t="s">
        <v>48</v>
      </c>
      <c r="C4215" s="1">
        <v>44072</v>
      </c>
      <c r="D4215">
        <v>278</v>
      </c>
      <c r="E4215">
        <v>5.6</v>
      </c>
      <c r="F4215">
        <v>1556.8</v>
      </c>
    </row>
    <row r="4216" spans="1:6" x14ac:dyDescent="0.25">
      <c r="A4216" t="s">
        <v>12</v>
      </c>
      <c r="B4216" t="s">
        <v>45</v>
      </c>
      <c r="C4216" s="1">
        <v>44203</v>
      </c>
      <c r="D4216">
        <v>194</v>
      </c>
      <c r="E4216">
        <v>2.65</v>
      </c>
      <c r="F4216">
        <v>514.1</v>
      </c>
    </row>
    <row r="4217" spans="1:6" x14ac:dyDescent="0.25">
      <c r="A4217" t="s">
        <v>27</v>
      </c>
      <c r="B4217" t="s">
        <v>58</v>
      </c>
      <c r="C4217" s="1">
        <v>43946</v>
      </c>
      <c r="D4217">
        <v>6</v>
      </c>
      <c r="E4217">
        <v>15</v>
      </c>
      <c r="F4217">
        <v>90</v>
      </c>
    </row>
    <row r="4218" spans="1:6" x14ac:dyDescent="0.25">
      <c r="A4218" t="s">
        <v>30</v>
      </c>
      <c r="B4218" t="s">
        <v>61</v>
      </c>
      <c r="C4218" s="1">
        <v>44252</v>
      </c>
      <c r="D4218">
        <v>30</v>
      </c>
      <c r="E4218">
        <v>100</v>
      </c>
      <c r="F4218">
        <v>3000</v>
      </c>
    </row>
    <row r="4219" spans="1:6" x14ac:dyDescent="0.25">
      <c r="A4219" t="s">
        <v>24</v>
      </c>
      <c r="B4219" t="s">
        <v>55</v>
      </c>
      <c r="C4219" s="1">
        <v>44256</v>
      </c>
      <c r="D4219">
        <v>95</v>
      </c>
      <c r="E4219">
        <v>13.5</v>
      </c>
      <c r="F4219">
        <v>1282.5</v>
      </c>
    </row>
    <row r="4220" spans="1:6" x14ac:dyDescent="0.25">
      <c r="A4220" t="s">
        <v>33</v>
      </c>
      <c r="B4220" t="s">
        <v>64</v>
      </c>
      <c r="C4220" s="1">
        <v>43584</v>
      </c>
      <c r="D4220">
        <v>137</v>
      </c>
      <c r="E4220">
        <v>6</v>
      </c>
      <c r="F4220">
        <v>822</v>
      </c>
    </row>
    <row r="4221" spans="1:6" x14ac:dyDescent="0.25">
      <c r="A4221" t="s">
        <v>16</v>
      </c>
      <c r="B4221" t="s">
        <v>41</v>
      </c>
      <c r="C4221" s="1">
        <v>43563</v>
      </c>
      <c r="D4221">
        <v>87</v>
      </c>
      <c r="E4221">
        <v>3</v>
      </c>
      <c r="F4221">
        <v>261</v>
      </c>
    </row>
    <row r="4222" spans="1:6" x14ac:dyDescent="0.25">
      <c r="A4222" t="s">
        <v>26</v>
      </c>
      <c r="B4222" t="s">
        <v>57</v>
      </c>
      <c r="C4222" s="1">
        <v>44267</v>
      </c>
      <c r="D4222">
        <v>122</v>
      </c>
      <c r="E4222">
        <v>11</v>
      </c>
      <c r="F4222">
        <v>1342</v>
      </c>
    </row>
    <row r="4223" spans="1:6" x14ac:dyDescent="0.25">
      <c r="A4223" t="s">
        <v>25</v>
      </c>
      <c r="B4223" t="s">
        <v>56</v>
      </c>
      <c r="C4223" s="1">
        <v>44015</v>
      </c>
      <c r="D4223">
        <v>136</v>
      </c>
      <c r="E4223">
        <v>9.8000000000000007</v>
      </c>
      <c r="F4223">
        <v>1332.8000000000002</v>
      </c>
    </row>
    <row r="4224" spans="1:6" x14ac:dyDescent="0.25">
      <c r="A4224" t="s">
        <v>17</v>
      </c>
      <c r="B4224" t="s">
        <v>48</v>
      </c>
      <c r="C4224" s="1">
        <v>43829</v>
      </c>
      <c r="D4224">
        <v>101</v>
      </c>
      <c r="E4224">
        <v>5.6</v>
      </c>
      <c r="F4224">
        <v>565.59999999999991</v>
      </c>
    </row>
    <row r="4225" spans="1:6" x14ac:dyDescent="0.25">
      <c r="A4225" t="s">
        <v>21</v>
      </c>
      <c r="B4225" t="s">
        <v>52</v>
      </c>
      <c r="C4225" s="1">
        <v>43817</v>
      </c>
      <c r="D4225">
        <v>235</v>
      </c>
      <c r="E4225">
        <v>3.2</v>
      </c>
      <c r="F4225">
        <v>752</v>
      </c>
    </row>
    <row r="4226" spans="1:6" x14ac:dyDescent="0.25">
      <c r="A4226" t="s">
        <v>17</v>
      </c>
      <c r="B4226" t="s">
        <v>48</v>
      </c>
      <c r="C4226" s="1">
        <v>43691</v>
      </c>
      <c r="D4226">
        <v>301</v>
      </c>
      <c r="E4226">
        <v>5.6</v>
      </c>
      <c r="F4226">
        <v>1685.6</v>
      </c>
    </row>
    <row r="4227" spans="1:6" x14ac:dyDescent="0.25">
      <c r="A4227" t="s">
        <v>21</v>
      </c>
      <c r="B4227" t="s">
        <v>52</v>
      </c>
      <c r="C4227" s="1">
        <v>44185</v>
      </c>
      <c r="D4227">
        <v>118</v>
      </c>
      <c r="E4227">
        <v>3.2</v>
      </c>
      <c r="F4227">
        <v>377.6</v>
      </c>
    </row>
    <row r="4228" spans="1:6" x14ac:dyDescent="0.25">
      <c r="A4228" t="s">
        <v>35</v>
      </c>
      <c r="B4228" t="s">
        <v>66</v>
      </c>
      <c r="C4228" s="1">
        <v>43690</v>
      </c>
      <c r="D4228">
        <v>161</v>
      </c>
      <c r="E4228">
        <v>3</v>
      </c>
      <c r="F4228">
        <v>483</v>
      </c>
    </row>
    <row r="4229" spans="1:6" x14ac:dyDescent="0.25">
      <c r="A4229" t="s">
        <v>12</v>
      </c>
      <c r="B4229" t="s">
        <v>45</v>
      </c>
      <c r="C4229" s="1">
        <v>43674</v>
      </c>
      <c r="D4229">
        <v>293</v>
      </c>
      <c r="E4229">
        <v>2.65</v>
      </c>
      <c r="F4229">
        <v>776.44999999999993</v>
      </c>
    </row>
    <row r="4230" spans="1:6" x14ac:dyDescent="0.25">
      <c r="A4230" t="s">
        <v>14</v>
      </c>
      <c r="B4230" t="s">
        <v>47</v>
      </c>
      <c r="C4230" s="1">
        <v>43704</v>
      </c>
      <c r="D4230">
        <v>335</v>
      </c>
      <c r="E4230">
        <v>3.1</v>
      </c>
      <c r="F4230">
        <v>1038.5</v>
      </c>
    </row>
    <row r="4231" spans="1:6" x14ac:dyDescent="0.25">
      <c r="A4231" t="s">
        <v>22</v>
      </c>
      <c r="B4231" t="s">
        <v>53</v>
      </c>
      <c r="C4231" s="1">
        <v>43785</v>
      </c>
      <c r="D4231">
        <v>188</v>
      </c>
      <c r="E4231">
        <v>0.85</v>
      </c>
      <c r="F4231">
        <v>159.79999999999998</v>
      </c>
    </row>
    <row r="4232" spans="1:6" x14ac:dyDescent="0.25">
      <c r="A4232" t="s">
        <v>7</v>
      </c>
      <c r="B4232" t="s">
        <v>38</v>
      </c>
      <c r="C4232" s="1">
        <v>43642</v>
      </c>
      <c r="D4232">
        <v>138</v>
      </c>
      <c r="E4232">
        <v>7.5</v>
      </c>
      <c r="F4232">
        <v>1035</v>
      </c>
    </row>
    <row r="4233" spans="1:6" x14ac:dyDescent="0.25">
      <c r="A4233" t="s">
        <v>13</v>
      </c>
      <c r="B4233" t="s">
        <v>46</v>
      </c>
      <c r="C4233" s="1">
        <v>44028</v>
      </c>
      <c r="D4233">
        <v>323</v>
      </c>
      <c r="E4233">
        <v>1.89</v>
      </c>
      <c r="F4233">
        <v>610.46999999999991</v>
      </c>
    </row>
    <row r="4234" spans="1:6" x14ac:dyDescent="0.25">
      <c r="A4234" t="s">
        <v>10</v>
      </c>
      <c r="B4234" t="s">
        <v>43</v>
      </c>
      <c r="C4234" s="1">
        <v>44070</v>
      </c>
      <c r="D4234">
        <v>97</v>
      </c>
      <c r="E4234">
        <v>2.5</v>
      </c>
      <c r="F4234">
        <v>242.5</v>
      </c>
    </row>
    <row r="4235" spans="1:6" x14ac:dyDescent="0.25">
      <c r="A4235" t="s">
        <v>17</v>
      </c>
      <c r="B4235" t="s">
        <v>48</v>
      </c>
      <c r="C4235" s="1">
        <v>43760</v>
      </c>
      <c r="D4235">
        <v>172</v>
      </c>
      <c r="E4235">
        <v>5.6</v>
      </c>
      <c r="F4235">
        <v>963.19999999999993</v>
      </c>
    </row>
    <row r="4236" spans="1:6" x14ac:dyDescent="0.25">
      <c r="A4236" t="s">
        <v>7</v>
      </c>
      <c r="B4236" t="s">
        <v>38</v>
      </c>
      <c r="C4236" s="1">
        <v>44185</v>
      </c>
      <c r="D4236">
        <v>171</v>
      </c>
      <c r="E4236">
        <v>7.5</v>
      </c>
      <c r="F4236">
        <v>1282.5</v>
      </c>
    </row>
    <row r="4237" spans="1:6" x14ac:dyDescent="0.25">
      <c r="A4237" t="s">
        <v>21</v>
      </c>
      <c r="B4237" t="s">
        <v>52</v>
      </c>
      <c r="C4237" s="1">
        <v>44007</v>
      </c>
      <c r="D4237">
        <v>168</v>
      </c>
      <c r="E4237">
        <v>3.2</v>
      </c>
      <c r="F4237">
        <v>537.6</v>
      </c>
    </row>
    <row r="4238" spans="1:6" x14ac:dyDescent="0.25">
      <c r="A4238" t="s">
        <v>17</v>
      </c>
      <c r="B4238" t="s">
        <v>48</v>
      </c>
      <c r="C4238" s="1">
        <v>43848</v>
      </c>
      <c r="D4238">
        <v>262</v>
      </c>
      <c r="E4238">
        <v>5.6</v>
      </c>
      <c r="F4238">
        <v>1467.1999999999998</v>
      </c>
    </row>
    <row r="4239" spans="1:6" x14ac:dyDescent="0.25">
      <c r="A4239" t="s">
        <v>22</v>
      </c>
      <c r="B4239" t="s">
        <v>53</v>
      </c>
      <c r="C4239" s="1">
        <v>44037</v>
      </c>
      <c r="D4239">
        <v>180</v>
      </c>
      <c r="E4239">
        <v>0.85</v>
      </c>
      <c r="F4239">
        <v>153</v>
      </c>
    </row>
    <row r="4240" spans="1:6" x14ac:dyDescent="0.25">
      <c r="A4240" t="s">
        <v>24</v>
      </c>
      <c r="B4240" t="s">
        <v>55</v>
      </c>
      <c r="C4240" s="1">
        <v>44227</v>
      </c>
      <c r="D4240">
        <v>239</v>
      </c>
      <c r="E4240">
        <v>13.5</v>
      </c>
      <c r="F4240">
        <v>3226.5</v>
      </c>
    </row>
    <row r="4241" spans="1:6" x14ac:dyDescent="0.25">
      <c r="A4241" t="s">
        <v>32</v>
      </c>
      <c r="B4241" t="s">
        <v>63</v>
      </c>
      <c r="C4241" s="1">
        <v>44306</v>
      </c>
      <c r="D4241">
        <v>335</v>
      </c>
      <c r="E4241">
        <v>5.5</v>
      </c>
      <c r="F4241">
        <v>1842.5</v>
      </c>
    </row>
    <row r="4242" spans="1:6" x14ac:dyDescent="0.25">
      <c r="A4242" t="s">
        <v>25</v>
      </c>
      <c r="B4242" t="s">
        <v>56</v>
      </c>
      <c r="C4242" s="1">
        <v>43685</v>
      </c>
      <c r="D4242">
        <v>174</v>
      </c>
      <c r="E4242">
        <v>9.8000000000000007</v>
      </c>
      <c r="F4242">
        <v>1705.2</v>
      </c>
    </row>
    <row r="4243" spans="1:6" x14ac:dyDescent="0.25">
      <c r="A4243" t="s">
        <v>32</v>
      </c>
      <c r="B4243" t="s">
        <v>63</v>
      </c>
      <c r="C4243" s="1">
        <v>43936</v>
      </c>
      <c r="D4243">
        <v>136</v>
      </c>
      <c r="E4243">
        <v>5.5</v>
      </c>
      <c r="F4243">
        <v>748</v>
      </c>
    </row>
    <row r="4244" spans="1:6" x14ac:dyDescent="0.25">
      <c r="A4244" t="s">
        <v>34</v>
      </c>
      <c r="B4244" t="s">
        <v>65</v>
      </c>
      <c r="C4244" s="1">
        <v>44177</v>
      </c>
      <c r="D4244">
        <v>42</v>
      </c>
      <c r="E4244">
        <v>3.5</v>
      </c>
      <c r="F4244">
        <v>147</v>
      </c>
    </row>
    <row r="4245" spans="1:6" x14ac:dyDescent="0.25">
      <c r="A4245" t="s">
        <v>25</v>
      </c>
      <c r="B4245" t="s">
        <v>56</v>
      </c>
      <c r="C4245" s="1">
        <v>44116</v>
      </c>
      <c r="D4245">
        <v>70</v>
      </c>
      <c r="E4245">
        <v>9.8000000000000007</v>
      </c>
      <c r="F4245">
        <v>686</v>
      </c>
    </row>
    <row r="4246" spans="1:6" x14ac:dyDescent="0.25">
      <c r="A4246" t="s">
        <v>28</v>
      </c>
      <c r="B4246" t="s">
        <v>59</v>
      </c>
      <c r="C4246" s="1">
        <v>43625</v>
      </c>
      <c r="D4246">
        <v>60</v>
      </c>
      <c r="E4246">
        <v>65</v>
      </c>
      <c r="F4246">
        <v>3900</v>
      </c>
    </row>
    <row r="4247" spans="1:6" x14ac:dyDescent="0.25">
      <c r="A4247" t="s">
        <v>35</v>
      </c>
      <c r="B4247" t="s">
        <v>66</v>
      </c>
      <c r="C4247" s="1">
        <v>43878</v>
      </c>
      <c r="D4247">
        <v>279</v>
      </c>
      <c r="E4247">
        <v>3</v>
      </c>
      <c r="F4247">
        <v>837</v>
      </c>
    </row>
    <row r="4248" spans="1:6" x14ac:dyDescent="0.25">
      <c r="A4248" t="s">
        <v>22</v>
      </c>
      <c r="B4248" t="s">
        <v>53</v>
      </c>
      <c r="C4248" s="1">
        <v>43923</v>
      </c>
      <c r="D4248">
        <v>136</v>
      </c>
      <c r="E4248">
        <v>0.85</v>
      </c>
      <c r="F4248">
        <v>115.6</v>
      </c>
    </row>
    <row r="4249" spans="1:6" x14ac:dyDescent="0.25">
      <c r="A4249" t="s">
        <v>27</v>
      </c>
      <c r="B4249" t="s">
        <v>58</v>
      </c>
      <c r="C4249" s="1">
        <v>43527</v>
      </c>
      <c r="D4249">
        <v>126</v>
      </c>
      <c r="E4249">
        <v>15</v>
      </c>
      <c r="F4249">
        <v>1890</v>
      </c>
    </row>
    <row r="4250" spans="1:6" x14ac:dyDescent="0.25">
      <c r="A4250" t="s">
        <v>7</v>
      </c>
      <c r="B4250" t="s">
        <v>38</v>
      </c>
      <c r="C4250" s="1">
        <v>43797</v>
      </c>
      <c r="D4250">
        <v>190</v>
      </c>
      <c r="E4250">
        <v>7.5</v>
      </c>
      <c r="F4250">
        <v>1425</v>
      </c>
    </row>
    <row r="4251" spans="1:6" x14ac:dyDescent="0.25">
      <c r="A4251" t="s">
        <v>31</v>
      </c>
      <c r="B4251" t="s">
        <v>62</v>
      </c>
      <c r="C4251" s="1">
        <v>44316</v>
      </c>
      <c r="D4251">
        <v>2</v>
      </c>
      <c r="E4251">
        <v>3000</v>
      </c>
      <c r="F4251">
        <v>6000</v>
      </c>
    </row>
    <row r="4252" spans="1:6" x14ac:dyDescent="0.25">
      <c r="A4252" t="s">
        <v>22</v>
      </c>
      <c r="B4252" t="s">
        <v>53</v>
      </c>
      <c r="C4252" s="1">
        <v>43853</v>
      </c>
      <c r="D4252">
        <v>170</v>
      </c>
      <c r="E4252">
        <v>0.85</v>
      </c>
      <c r="F4252">
        <v>144.5</v>
      </c>
    </row>
    <row r="4253" spans="1:6" x14ac:dyDescent="0.25">
      <c r="A4253" t="s">
        <v>34</v>
      </c>
      <c r="B4253" t="s">
        <v>65</v>
      </c>
      <c r="C4253" s="1">
        <v>43873</v>
      </c>
      <c r="D4253">
        <v>255</v>
      </c>
      <c r="E4253">
        <v>3.5</v>
      </c>
      <c r="F4253">
        <v>892.5</v>
      </c>
    </row>
    <row r="4254" spans="1:6" x14ac:dyDescent="0.25">
      <c r="A4254" t="s">
        <v>32</v>
      </c>
      <c r="B4254" t="s">
        <v>63</v>
      </c>
      <c r="C4254" s="1">
        <v>44315</v>
      </c>
      <c r="D4254">
        <v>203</v>
      </c>
      <c r="E4254">
        <v>5.5</v>
      </c>
      <c r="F4254">
        <v>1116.5</v>
      </c>
    </row>
    <row r="4255" spans="1:6" x14ac:dyDescent="0.25">
      <c r="A4255" t="s">
        <v>8</v>
      </c>
      <c r="B4255" t="s">
        <v>39</v>
      </c>
      <c r="C4255" s="1">
        <v>44282</v>
      </c>
      <c r="D4255">
        <v>59</v>
      </c>
      <c r="E4255">
        <v>5</v>
      </c>
      <c r="F4255">
        <v>295</v>
      </c>
    </row>
    <row r="4256" spans="1:6" x14ac:dyDescent="0.25">
      <c r="A4256" t="s">
        <v>27</v>
      </c>
      <c r="B4256" t="s">
        <v>58</v>
      </c>
      <c r="C4256" s="1">
        <v>44006</v>
      </c>
      <c r="D4256">
        <v>9</v>
      </c>
      <c r="E4256">
        <v>15</v>
      </c>
      <c r="F4256">
        <v>135</v>
      </c>
    </row>
    <row r="4257" spans="1:6" x14ac:dyDescent="0.25">
      <c r="A4257" t="s">
        <v>11</v>
      </c>
      <c r="B4257" t="s">
        <v>44</v>
      </c>
      <c r="C4257" s="1">
        <v>43594</v>
      </c>
      <c r="D4257">
        <v>235</v>
      </c>
      <c r="E4257">
        <v>2</v>
      </c>
      <c r="F4257">
        <v>470</v>
      </c>
    </row>
    <row r="4258" spans="1:6" x14ac:dyDescent="0.25">
      <c r="A4258" t="s">
        <v>17</v>
      </c>
      <c r="B4258" t="s">
        <v>48</v>
      </c>
      <c r="C4258" s="1">
        <v>43912</v>
      </c>
      <c r="D4258">
        <v>277</v>
      </c>
      <c r="E4258">
        <v>5.6</v>
      </c>
      <c r="F4258">
        <v>1551.1999999999998</v>
      </c>
    </row>
    <row r="4259" spans="1:6" x14ac:dyDescent="0.25">
      <c r="A4259" t="s">
        <v>13</v>
      </c>
      <c r="B4259" t="s">
        <v>46</v>
      </c>
      <c r="C4259" s="1">
        <v>44302</v>
      </c>
      <c r="D4259">
        <v>211</v>
      </c>
      <c r="E4259">
        <v>1.89</v>
      </c>
      <c r="F4259">
        <v>398.78999999999996</v>
      </c>
    </row>
    <row r="4260" spans="1:6" x14ac:dyDescent="0.25">
      <c r="A4260" t="s">
        <v>22</v>
      </c>
      <c r="B4260" t="s">
        <v>53</v>
      </c>
      <c r="C4260" s="1">
        <v>43817</v>
      </c>
      <c r="D4260">
        <v>261</v>
      </c>
      <c r="E4260">
        <v>0.85</v>
      </c>
      <c r="F4260">
        <v>221.85</v>
      </c>
    </row>
    <row r="4261" spans="1:6" x14ac:dyDescent="0.25">
      <c r="A4261" t="s">
        <v>26</v>
      </c>
      <c r="B4261" t="s">
        <v>57</v>
      </c>
      <c r="C4261" s="1">
        <v>43782</v>
      </c>
      <c r="D4261">
        <v>139</v>
      </c>
      <c r="E4261">
        <v>11</v>
      </c>
      <c r="F4261">
        <v>1529</v>
      </c>
    </row>
    <row r="4262" spans="1:6" x14ac:dyDescent="0.25">
      <c r="A4262" t="s">
        <v>7</v>
      </c>
      <c r="B4262" t="s">
        <v>38</v>
      </c>
      <c r="C4262" s="1">
        <v>44347</v>
      </c>
      <c r="D4262">
        <v>75</v>
      </c>
      <c r="E4262">
        <v>7.5</v>
      </c>
      <c r="F4262">
        <v>562.5</v>
      </c>
    </row>
    <row r="4263" spans="1:6" x14ac:dyDescent="0.25">
      <c r="A4263" t="s">
        <v>18</v>
      </c>
      <c r="B4263" t="s">
        <v>49</v>
      </c>
      <c r="C4263" s="1">
        <v>43638</v>
      </c>
      <c r="D4263">
        <v>311</v>
      </c>
      <c r="E4263">
        <v>3.4</v>
      </c>
      <c r="F4263">
        <v>1057.3999999999999</v>
      </c>
    </row>
    <row r="4264" spans="1:6" x14ac:dyDescent="0.25">
      <c r="A4264" t="s">
        <v>7</v>
      </c>
      <c r="B4264" t="s">
        <v>38</v>
      </c>
      <c r="C4264" s="1">
        <v>43807</v>
      </c>
      <c r="D4264">
        <v>86</v>
      </c>
      <c r="E4264">
        <v>7.5</v>
      </c>
      <c r="F4264">
        <v>645</v>
      </c>
    </row>
    <row r="4265" spans="1:6" x14ac:dyDescent="0.25">
      <c r="A4265" t="s">
        <v>33</v>
      </c>
      <c r="B4265" t="s">
        <v>64</v>
      </c>
      <c r="C4265" s="1">
        <v>43764</v>
      </c>
      <c r="D4265">
        <v>192</v>
      </c>
      <c r="E4265">
        <v>6</v>
      </c>
      <c r="F4265">
        <v>1152</v>
      </c>
    </row>
    <row r="4266" spans="1:6" x14ac:dyDescent="0.25">
      <c r="A4266" t="s">
        <v>9</v>
      </c>
      <c r="B4266" t="s">
        <v>42</v>
      </c>
      <c r="C4266" s="1">
        <v>44116</v>
      </c>
      <c r="D4266">
        <v>185</v>
      </c>
      <c r="E4266">
        <v>4</v>
      </c>
      <c r="F4266">
        <v>740</v>
      </c>
    </row>
    <row r="4267" spans="1:6" x14ac:dyDescent="0.25">
      <c r="A4267" t="s">
        <v>35</v>
      </c>
      <c r="B4267" t="s">
        <v>66</v>
      </c>
      <c r="C4267" s="1">
        <v>43858</v>
      </c>
      <c r="D4267">
        <v>212</v>
      </c>
      <c r="E4267">
        <v>3</v>
      </c>
      <c r="F4267">
        <v>636</v>
      </c>
    </row>
    <row r="4268" spans="1:6" x14ac:dyDescent="0.25">
      <c r="A4268" t="s">
        <v>21</v>
      </c>
      <c r="B4268" t="s">
        <v>52</v>
      </c>
      <c r="C4268" s="1">
        <v>43810</v>
      </c>
      <c r="D4268">
        <v>264</v>
      </c>
      <c r="E4268">
        <v>3.2</v>
      </c>
      <c r="F4268">
        <v>844.80000000000007</v>
      </c>
    </row>
    <row r="4269" spans="1:6" x14ac:dyDescent="0.25">
      <c r="A4269" t="s">
        <v>21</v>
      </c>
      <c r="B4269" t="s">
        <v>52</v>
      </c>
      <c r="C4269" s="1">
        <v>44236</v>
      </c>
      <c r="D4269">
        <v>187</v>
      </c>
      <c r="E4269">
        <v>3.2</v>
      </c>
      <c r="F4269">
        <v>598.4</v>
      </c>
    </row>
    <row r="4270" spans="1:6" x14ac:dyDescent="0.25">
      <c r="A4270" t="s">
        <v>28</v>
      </c>
      <c r="B4270" t="s">
        <v>59</v>
      </c>
      <c r="C4270" s="1">
        <v>44225</v>
      </c>
      <c r="D4270">
        <v>10</v>
      </c>
      <c r="E4270">
        <v>65</v>
      </c>
      <c r="F4270">
        <v>650</v>
      </c>
    </row>
    <row r="4271" spans="1:6" x14ac:dyDescent="0.25">
      <c r="A4271" t="s">
        <v>16</v>
      </c>
      <c r="B4271" t="s">
        <v>41</v>
      </c>
      <c r="C4271" s="1">
        <v>44074</v>
      </c>
      <c r="D4271">
        <v>238</v>
      </c>
      <c r="E4271">
        <v>3</v>
      </c>
      <c r="F4271">
        <v>714</v>
      </c>
    </row>
    <row r="4272" spans="1:6" x14ac:dyDescent="0.25">
      <c r="A4272" t="s">
        <v>27</v>
      </c>
      <c r="B4272" t="s">
        <v>58</v>
      </c>
      <c r="C4272" s="1">
        <v>43675</v>
      </c>
      <c r="D4272">
        <v>35</v>
      </c>
      <c r="E4272">
        <v>15</v>
      </c>
      <c r="F4272">
        <v>525</v>
      </c>
    </row>
    <row r="4273" spans="1:6" x14ac:dyDescent="0.25">
      <c r="A4273" t="s">
        <v>26</v>
      </c>
      <c r="B4273" t="s">
        <v>57</v>
      </c>
      <c r="C4273" s="1">
        <v>44217</v>
      </c>
      <c r="D4273">
        <v>44</v>
      </c>
      <c r="E4273">
        <v>11</v>
      </c>
      <c r="F4273">
        <v>484</v>
      </c>
    </row>
    <row r="4274" spans="1:6" x14ac:dyDescent="0.25">
      <c r="A4274" t="s">
        <v>9</v>
      </c>
      <c r="B4274" t="s">
        <v>42</v>
      </c>
      <c r="C4274" s="1">
        <v>43975</v>
      </c>
      <c r="D4274">
        <v>135</v>
      </c>
      <c r="E4274">
        <v>4</v>
      </c>
      <c r="F4274">
        <v>540</v>
      </c>
    </row>
    <row r="4275" spans="1:6" x14ac:dyDescent="0.25">
      <c r="A4275" t="s">
        <v>30</v>
      </c>
      <c r="B4275" t="s">
        <v>61</v>
      </c>
      <c r="C4275" s="1">
        <v>44145</v>
      </c>
      <c r="D4275">
        <v>29</v>
      </c>
      <c r="E4275">
        <v>100</v>
      </c>
      <c r="F4275">
        <v>2900</v>
      </c>
    </row>
    <row r="4276" spans="1:6" x14ac:dyDescent="0.25">
      <c r="A4276" t="s">
        <v>29</v>
      </c>
      <c r="B4276" t="s">
        <v>60</v>
      </c>
      <c r="C4276" s="1">
        <v>43759</v>
      </c>
      <c r="D4276">
        <v>1</v>
      </c>
      <c r="E4276">
        <v>2500</v>
      </c>
      <c r="F4276">
        <v>2500</v>
      </c>
    </row>
    <row r="4277" spans="1:6" x14ac:dyDescent="0.25">
      <c r="A4277" t="s">
        <v>26</v>
      </c>
      <c r="B4277" t="s">
        <v>57</v>
      </c>
      <c r="C4277" s="1">
        <v>44111</v>
      </c>
      <c r="D4277">
        <v>112</v>
      </c>
      <c r="E4277">
        <v>11</v>
      </c>
      <c r="F4277">
        <v>1232</v>
      </c>
    </row>
    <row r="4278" spans="1:6" x14ac:dyDescent="0.25">
      <c r="A4278" t="s">
        <v>20</v>
      </c>
      <c r="B4278" t="s">
        <v>51</v>
      </c>
      <c r="C4278" s="1">
        <v>43747</v>
      </c>
      <c r="D4278">
        <v>134</v>
      </c>
      <c r="E4278">
        <v>6.5</v>
      </c>
      <c r="F4278">
        <v>871</v>
      </c>
    </row>
    <row r="4279" spans="1:6" x14ac:dyDescent="0.25">
      <c r="A4279" t="s">
        <v>13</v>
      </c>
      <c r="B4279" t="s">
        <v>46</v>
      </c>
      <c r="C4279" s="1">
        <v>43765</v>
      </c>
      <c r="D4279">
        <v>203</v>
      </c>
      <c r="E4279">
        <v>1.89</v>
      </c>
      <c r="F4279">
        <v>383.66999999999996</v>
      </c>
    </row>
    <row r="4280" spans="1:6" x14ac:dyDescent="0.25">
      <c r="A4280" t="s">
        <v>33</v>
      </c>
      <c r="B4280" t="s">
        <v>64</v>
      </c>
      <c r="C4280" s="1">
        <v>43571</v>
      </c>
      <c r="D4280">
        <v>312</v>
      </c>
      <c r="E4280">
        <v>6</v>
      </c>
      <c r="F4280">
        <v>1872</v>
      </c>
    </row>
    <row r="4281" spans="1:6" x14ac:dyDescent="0.25">
      <c r="A4281" t="s">
        <v>35</v>
      </c>
      <c r="B4281" t="s">
        <v>66</v>
      </c>
      <c r="C4281" s="1">
        <v>43558</v>
      </c>
      <c r="D4281">
        <v>318</v>
      </c>
      <c r="E4281">
        <v>3</v>
      </c>
      <c r="F4281">
        <v>954</v>
      </c>
    </row>
    <row r="4282" spans="1:6" x14ac:dyDescent="0.25">
      <c r="A4282" t="s">
        <v>23</v>
      </c>
      <c r="B4282" t="s">
        <v>54</v>
      </c>
      <c r="C4282" s="1">
        <v>43685</v>
      </c>
      <c r="D4282">
        <v>238</v>
      </c>
      <c r="E4282">
        <v>2.5</v>
      </c>
      <c r="F4282">
        <v>595</v>
      </c>
    </row>
    <row r="4283" spans="1:6" x14ac:dyDescent="0.25">
      <c r="A4283" t="s">
        <v>25</v>
      </c>
      <c r="B4283" t="s">
        <v>56</v>
      </c>
      <c r="C4283" s="1">
        <v>43935</v>
      </c>
      <c r="D4283">
        <v>211</v>
      </c>
      <c r="E4283">
        <v>9.8000000000000007</v>
      </c>
      <c r="F4283">
        <v>2067.8000000000002</v>
      </c>
    </row>
    <row r="4284" spans="1:6" x14ac:dyDescent="0.25">
      <c r="A4284" t="s">
        <v>15</v>
      </c>
      <c r="B4284" t="s">
        <v>40</v>
      </c>
      <c r="C4284" s="1">
        <v>43583</v>
      </c>
      <c r="D4284">
        <v>85</v>
      </c>
      <c r="E4284">
        <v>2.5</v>
      </c>
      <c r="F4284">
        <v>212.5</v>
      </c>
    </row>
    <row r="4285" spans="1:6" x14ac:dyDescent="0.25">
      <c r="A4285" t="s">
        <v>8</v>
      </c>
      <c r="B4285" t="s">
        <v>39</v>
      </c>
      <c r="C4285" s="1">
        <v>43569</v>
      </c>
      <c r="D4285">
        <v>163</v>
      </c>
      <c r="E4285">
        <v>5</v>
      </c>
      <c r="F4285">
        <v>815</v>
      </c>
    </row>
    <row r="4286" spans="1:6" x14ac:dyDescent="0.25">
      <c r="A4286" t="s">
        <v>8</v>
      </c>
      <c r="B4286" t="s">
        <v>39</v>
      </c>
      <c r="C4286" s="1">
        <v>43848</v>
      </c>
      <c r="D4286">
        <v>199</v>
      </c>
      <c r="E4286">
        <v>5</v>
      </c>
      <c r="F4286">
        <v>995</v>
      </c>
    </row>
    <row r="4287" spans="1:6" x14ac:dyDescent="0.25">
      <c r="A4287" t="s">
        <v>7</v>
      </c>
      <c r="B4287" t="s">
        <v>38</v>
      </c>
      <c r="C4287" s="1">
        <v>43789</v>
      </c>
      <c r="D4287">
        <v>149</v>
      </c>
      <c r="E4287">
        <v>7.5</v>
      </c>
      <c r="F4287">
        <v>1117.5</v>
      </c>
    </row>
    <row r="4288" spans="1:6" x14ac:dyDescent="0.25">
      <c r="A4288" t="s">
        <v>29</v>
      </c>
      <c r="B4288" t="s">
        <v>60</v>
      </c>
      <c r="C4288" s="1">
        <v>43570</v>
      </c>
      <c r="D4288">
        <v>2</v>
      </c>
      <c r="E4288">
        <v>2500</v>
      </c>
      <c r="F4288">
        <v>5000</v>
      </c>
    </row>
    <row r="4289" spans="1:6" x14ac:dyDescent="0.25">
      <c r="A4289" t="s">
        <v>32</v>
      </c>
      <c r="B4289" t="s">
        <v>63</v>
      </c>
      <c r="C4289" s="1">
        <v>44330</v>
      </c>
      <c r="D4289">
        <v>103</v>
      </c>
      <c r="E4289">
        <v>5.5</v>
      </c>
      <c r="F4289">
        <v>566.5</v>
      </c>
    </row>
    <row r="4290" spans="1:6" x14ac:dyDescent="0.25">
      <c r="A4290" t="s">
        <v>35</v>
      </c>
      <c r="B4290" t="s">
        <v>66</v>
      </c>
      <c r="C4290" s="1">
        <v>43549</v>
      </c>
      <c r="D4290">
        <v>205</v>
      </c>
      <c r="E4290">
        <v>3</v>
      </c>
      <c r="F4290">
        <v>615</v>
      </c>
    </row>
    <row r="4291" spans="1:6" x14ac:dyDescent="0.25">
      <c r="A4291" t="s">
        <v>8</v>
      </c>
      <c r="B4291" t="s">
        <v>39</v>
      </c>
      <c r="C4291" s="1">
        <v>44086</v>
      </c>
      <c r="D4291">
        <v>202</v>
      </c>
      <c r="E4291">
        <v>5</v>
      </c>
      <c r="F4291">
        <v>1010</v>
      </c>
    </row>
    <row r="4292" spans="1:6" x14ac:dyDescent="0.25">
      <c r="A4292" t="s">
        <v>30</v>
      </c>
      <c r="B4292" t="s">
        <v>61</v>
      </c>
      <c r="C4292" s="1">
        <v>43962</v>
      </c>
      <c r="D4292">
        <v>30</v>
      </c>
      <c r="E4292">
        <v>100</v>
      </c>
      <c r="F4292">
        <v>3000</v>
      </c>
    </row>
    <row r="4293" spans="1:6" x14ac:dyDescent="0.25">
      <c r="A4293" t="s">
        <v>14</v>
      </c>
      <c r="B4293" t="s">
        <v>47</v>
      </c>
      <c r="C4293" s="1">
        <v>43884</v>
      </c>
      <c r="D4293">
        <v>230</v>
      </c>
      <c r="E4293">
        <v>3.1</v>
      </c>
      <c r="F4293">
        <v>713</v>
      </c>
    </row>
    <row r="4294" spans="1:6" x14ac:dyDescent="0.25">
      <c r="A4294" t="s">
        <v>31</v>
      </c>
      <c r="B4294" t="s">
        <v>62</v>
      </c>
      <c r="C4294" s="1">
        <v>43702</v>
      </c>
      <c r="D4294">
        <v>2</v>
      </c>
      <c r="E4294">
        <v>3000</v>
      </c>
      <c r="F4294">
        <v>6000</v>
      </c>
    </row>
    <row r="4295" spans="1:6" x14ac:dyDescent="0.25">
      <c r="A4295" t="s">
        <v>21</v>
      </c>
      <c r="B4295" t="s">
        <v>52</v>
      </c>
      <c r="C4295" s="1">
        <v>43469</v>
      </c>
      <c r="D4295">
        <v>292</v>
      </c>
      <c r="E4295">
        <v>3.2</v>
      </c>
      <c r="F4295">
        <v>934.40000000000009</v>
      </c>
    </row>
    <row r="4296" spans="1:6" x14ac:dyDescent="0.25">
      <c r="A4296" t="s">
        <v>33</v>
      </c>
      <c r="B4296" t="s">
        <v>64</v>
      </c>
      <c r="C4296" s="1">
        <v>43793</v>
      </c>
      <c r="D4296">
        <v>126</v>
      </c>
      <c r="E4296">
        <v>6</v>
      </c>
      <c r="F4296">
        <v>756</v>
      </c>
    </row>
    <row r="4297" spans="1:6" x14ac:dyDescent="0.25">
      <c r="A4297" t="s">
        <v>11</v>
      </c>
      <c r="B4297" t="s">
        <v>44</v>
      </c>
      <c r="C4297" s="1">
        <v>44017</v>
      </c>
      <c r="D4297">
        <v>159</v>
      </c>
      <c r="E4297">
        <v>2</v>
      </c>
      <c r="F4297">
        <v>318</v>
      </c>
    </row>
    <row r="4298" spans="1:6" x14ac:dyDescent="0.25">
      <c r="A4298" t="s">
        <v>29</v>
      </c>
      <c r="B4298" t="s">
        <v>60</v>
      </c>
      <c r="C4298" s="1">
        <v>43893</v>
      </c>
      <c r="D4298">
        <v>3</v>
      </c>
      <c r="E4298">
        <v>2500</v>
      </c>
      <c r="F4298">
        <v>7500</v>
      </c>
    </row>
    <row r="4299" spans="1:6" x14ac:dyDescent="0.25">
      <c r="A4299" t="s">
        <v>34</v>
      </c>
      <c r="B4299" t="s">
        <v>65</v>
      </c>
      <c r="C4299" s="1">
        <v>43730</v>
      </c>
      <c r="D4299">
        <v>54</v>
      </c>
      <c r="E4299">
        <v>3.5</v>
      </c>
      <c r="F4299">
        <v>189</v>
      </c>
    </row>
    <row r="4300" spans="1:6" x14ac:dyDescent="0.25">
      <c r="A4300" t="s">
        <v>30</v>
      </c>
      <c r="B4300" t="s">
        <v>61</v>
      </c>
      <c r="C4300" s="1">
        <v>44236</v>
      </c>
      <c r="D4300">
        <v>11</v>
      </c>
      <c r="E4300">
        <v>100</v>
      </c>
      <c r="F4300">
        <v>1100</v>
      </c>
    </row>
    <row r="4301" spans="1:6" x14ac:dyDescent="0.25">
      <c r="A4301" t="s">
        <v>36</v>
      </c>
      <c r="B4301" t="s">
        <v>67</v>
      </c>
      <c r="C4301" s="1">
        <v>43641</v>
      </c>
      <c r="D4301">
        <v>111</v>
      </c>
      <c r="E4301">
        <v>7</v>
      </c>
      <c r="F4301">
        <v>777</v>
      </c>
    </row>
    <row r="4302" spans="1:6" x14ac:dyDescent="0.25">
      <c r="A4302" t="s">
        <v>33</v>
      </c>
      <c r="B4302" t="s">
        <v>64</v>
      </c>
      <c r="C4302" s="1">
        <v>44058</v>
      </c>
      <c r="D4302">
        <v>225</v>
      </c>
      <c r="E4302">
        <v>6</v>
      </c>
      <c r="F4302">
        <v>1350</v>
      </c>
    </row>
    <row r="4303" spans="1:6" x14ac:dyDescent="0.25">
      <c r="A4303" t="s">
        <v>9</v>
      </c>
      <c r="B4303" t="s">
        <v>42</v>
      </c>
      <c r="C4303" s="1">
        <v>43946</v>
      </c>
      <c r="D4303">
        <v>186</v>
      </c>
      <c r="E4303">
        <v>4</v>
      </c>
      <c r="F4303">
        <v>744</v>
      </c>
    </row>
    <row r="4304" spans="1:6" x14ac:dyDescent="0.25">
      <c r="A4304" t="s">
        <v>17</v>
      </c>
      <c r="B4304" t="s">
        <v>48</v>
      </c>
      <c r="C4304" s="1">
        <v>44043</v>
      </c>
      <c r="D4304">
        <v>227</v>
      </c>
      <c r="E4304">
        <v>5.6</v>
      </c>
      <c r="F4304">
        <v>1271.1999999999998</v>
      </c>
    </row>
    <row r="4305" spans="1:6" x14ac:dyDescent="0.25">
      <c r="A4305" t="s">
        <v>13</v>
      </c>
      <c r="B4305" t="s">
        <v>46</v>
      </c>
      <c r="C4305" s="1">
        <v>44042</v>
      </c>
      <c r="D4305">
        <v>92</v>
      </c>
      <c r="E4305">
        <v>1.89</v>
      </c>
      <c r="F4305">
        <v>173.88</v>
      </c>
    </row>
    <row r="4306" spans="1:6" x14ac:dyDescent="0.25">
      <c r="A4306" t="s">
        <v>32</v>
      </c>
      <c r="B4306" t="s">
        <v>63</v>
      </c>
      <c r="C4306" s="1">
        <v>44200</v>
      </c>
      <c r="D4306">
        <v>168</v>
      </c>
      <c r="E4306">
        <v>5.5</v>
      </c>
      <c r="F4306">
        <v>924</v>
      </c>
    </row>
    <row r="4307" spans="1:6" x14ac:dyDescent="0.25">
      <c r="A4307" t="s">
        <v>14</v>
      </c>
      <c r="B4307" t="s">
        <v>47</v>
      </c>
      <c r="C4307" s="1">
        <v>44172</v>
      </c>
      <c r="D4307">
        <v>199</v>
      </c>
      <c r="E4307">
        <v>3.1</v>
      </c>
      <c r="F4307">
        <v>616.9</v>
      </c>
    </row>
    <row r="4308" spans="1:6" x14ac:dyDescent="0.25">
      <c r="A4308" t="s">
        <v>20</v>
      </c>
      <c r="B4308" t="s">
        <v>51</v>
      </c>
      <c r="C4308" s="1">
        <v>44208</v>
      </c>
      <c r="D4308">
        <v>130</v>
      </c>
      <c r="E4308">
        <v>6.5</v>
      </c>
      <c r="F4308">
        <v>845</v>
      </c>
    </row>
    <row r="4309" spans="1:6" x14ac:dyDescent="0.25">
      <c r="A4309" t="s">
        <v>13</v>
      </c>
      <c r="B4309" t="s">
        <v>46</v>
      </c>
      <c r="C4309" s="1">
        <v>44311</v>
      </c>
      <c r="D4309">
        <v>250</v>
      </c>
      <c r="E4309">
        <v>1.89</v>
      </c>
      <c r="F4309">
        <v>472.5</v>
      </c>
    </row>
    <row r="4310" spans="1:6" x14ac:dyDescent="0.25">
      <c r="A4310" t="s">
        <v>14</v>
      </c>
      <c r="B4310" t="s">
        <v>47</v>
      </c>
      <c r="C4310" s="1">
        <v>43589</v>
      </c>
      <c r="D4310">
        <v>57</v>
      </c>
      <c r="E4310">
        <v>3.1</v>
      </c>
      <c r="F4310">
        <v>176.70000000000002</v>
      </c>
    </row>
    <row r="4311" spans="1:6" x14ac:dyDescent="0.25">
      <c r="A4311" t="s">
        <v>13</v>
      </c>
      <c r="B4311" t="s">
        <v>46</v>
      </c>
      <c r="C4311" s="1">
        <v>44190</v>
      </c>
      <c r="D4311">
        <v>99</v>
      </c>
      <c r="E4311">
        <v>1.89</v>
      </c>
      <c r="F4311">
        <v>187.10999999999999</v>
      </c>
    </row>
    <row r="4312" spans="1:6" x14ac:dyDescent="0.25">
      <c r="A4312" t="s">
        <v>16</v>
      </c>
      <c r="B4312" t="s">
        <v>41</v>
      </c>
      <c r="C4312" s="1">
        <v>44054</v>
      </c>
      <c r="D4312">
        <v>192</v>
      </c>
      <c r="E4312">
        <v>3</v>
      </c>
      <c r="F4312">
        <v>576</v>
      </c>
    </row>
    <row r="4313" spans="1:6" x14ac:dyDescent="0.25">
      <c r="A4313" t="s">
        <v>27</v>
      </c>
      <c r="B4313" t="s">
        <v>58</v>
      </c>
      <c r="C4313" s="1">
        <v>44049</v>
      </c>
      <c r="D4313">
        <v>20</v>
      </c>
      <c r="E4313">
        <v>15</v>
      </c>
      <c r="F4313">
        <v>300</v>
      </c>
    </row>
    <row r="4314" spans="1:6" x14ac:dyDescent="0.25">
      <c r="A4314" t="s">
        <v>7</v>
      </c>
      <c r="B4314" t="s">
        <v>38</v>
      </c>
      <c r="C4314" s="1">
        <v>43916</v>
      </c>
      <c r="D4314">
        <v>207</v>
      </c>
      <c r="E4314">
        <v>7.5</v>
      </c>
      <c r="F4314">
        <v>1552.5</v>
      </c>
    </row>
    <row r="4315" spans="1:6" x14ac:dyDescent="0.25">
      <c r="A4315" t="s">
        <v>35</v>
      </c>
      <c r="B4315" t="s">
        <v>66</v>
      </c>
      <c r="C4315" s="1">
        <v>44171</v>
      </c>
      <c r="D4315">
        <v>289</v>
      </c>
      <c r="E4315">
        <v>3</v>
      </c>
      <c r="F4315">
        <v>867</v>
      </c>
    </row>
    <row r="4316" spans="1:6" x14ac:dyDescent="0.25">
      <c r="A4316" t="s">
        <v>27</v>
      </c>
      <c r="B4316" t="s">
        <v>58</v>
      </c>
      <c r="C4316" s="1">
        <v>43599</v>
      </c>
      <c r="D4316">
        <v>11</v>
      </c>
      <c r="E4316">
        <v>15</v>
      </c>
      <c r="F4316">
        <v>165</v>
      </c>
    </row>
    <row r="4317" spans="1:6" x14ac:dyDescent="0.25">
      <c r="A4317" t="s">
        <v>9</v>
      </c>
      <c r="B4317" t="s">
        <v>42</v>
      </c>
      <c r="C4317" s="1">
        <v>44210</v>
      </c>
      <c r="D4317">
        <v>156</v>
      </c>
      <c r="E4317">
        <v>4</v>
      </c>
      <c r="F4317">
        <v>624</v>
      </c>
    </row>
    <row r="4318" spans="1:6" x14ac:dyDescent="0.25">
      <c r="A4318" t="s">
        <v>18</v>
      </c>
      <c r="B4318" t="s">
        <v>49</v>
      </c>
      <c r="C4318" s="1">
        <v>43559</v>
      </c>
      <c r="D4318">
        <v>169</v>
      </c>
      <c r="E4318">
        <v>3.4</v>
      </c>
      <c r="F4318">
        <v>574.6</v>
      </c>
    </row>
    <row r="4319" spans="1:6" x14ac:dyDescent="0.25">
      <c r="A4319" t="s">
        <v>34</v>
      </c>
      <c r="B4319" t="s">
        <v>65</v>
      </c>
      <c r="C4319" s="1">
        <v>43498</v>
      </c>
      <c r="D4319">
        <v>149</v>
      </c>
      <c r="E4319">
        <v>3.5</v>
      </c>
      <c r="F4319">
        <v>521.5</v>
      </c>
    </row>
    <row r="4320" spans="1:6" x14ac:dyDescent="0.25">
      <c r="A4320" t="s">
        <v>27</v>
      </c>
      <c r="B4320" t="s">
        <v>58</v>
      </c>
      <c r="C4320" s="1">
        <v>44285</v>
      </c>
      <c r="D4320">
        <v>124</v>
      </c>
      <c r="E4320">
        <v>15</v>
      </c>
      <c r="F4320">
        <v>1860</v>
      </c>
    </row>
    <row r="4321" spans="1:6" x14ac:dyDescent="0.25">
      <c r="A4321" t="s">
        <v>11</v>
      </c>
      <c r="B4321" t="s">
        <v>44</v>
      </c>
      <c r="C4321" s="1">
        <v>43600</v>
      </c>
      <c r="D4321">
        <v>180</v>
      </c>
      <c r="E4321">
        <v>2</v>
      </c>
      <c r="F4321">
        <v>360</v>
      </c>
    </row>
    <row r="4322" spans="1:6" x14ac:dyDescent="0.25">
      <c r="A4322" t="s">
        <v>11</v>
      </c>
      <c r="B4322" t="s">
        <v>44</v>
      </c>
      <c r="C4322" s="1">
        <v>43727</v>
      </c>
      <c r="D4322">
        <v>193</v>
      </c>
      <c r="E4322">
        <v>2</v>
      </c>
      <c r="F4322">
        <v>386</v>
      </c>
    </row>
    <row r="4323" spans="1:6" x14ac:dyDescent="0.25">
      <c r="A4323" t="s">
        <v>18</v>
      </c>
      <c r="B4323" t="s">
        <v>49</v>
      </c>
      <c r="C4323" s="1">
        <v>43878</v>
      </c>
      <c r="D4323">
        <v>184</v>
      </c>
      <c r="E4323">
        <v>3.4</v>
      </c>
      <c r="F4323">
        <v>625.6</v>
      </c>
    </row>
    <row r="4324" spans="1:6" x14ac:dyDescent="0.25">
      <c r="A4324" t="s">
        <v>28</v>
      </c>
      <c r="B4324" t="s">
        <v>59</v>
      </c>
      <c r="C4324" s="1">
        <v>43591</v>
      </c>
      <c r="D4324">
        <v>25</v>
      </c>
      <c r="E4324">
        <v>65</v>
      </c>
      <c r="F4324">
        <v>1625</v>
      </c>
    </row>
    <row r="4325" spans="1:6" x14ac:dyDescent="0.25">
      <c r="A4325" t="s">
        <v>31</v>
      </c>
      <c r="B4325" t="s">
        <v>62</v>
      </c>
      <c r="C4325" s="1">
        <v>43648</v>
      </c>
      <c r="D4325">
        <v>1</v>
      </c>
      <c r="E4325">
        <v>3000</v>
      </c>
      <c r="F4325">
        <v>3000</v>
      </c>
    </row>
    <row r="4326" spans="1:6" x14ac:dyDescent="0.25">
      <c r="A4326" t="s">
        <v>22</v>
      </c>
      <c r="B4326" t="s">
        <v>53</v>
      </c>
      <c r="C4326" s="1">
        <v>43979</v>
      </c>
      <c r="D4326">
        <v>329</v>
      </c>
      <c r="E4326">
        <v>0.85</v>
      </c>
      <c r="F4326">
        <v>279.64999999999998</v>
      </c>
    </row>
    <row r="4327" spans="1:6" x14ac:dyDescent="0.25">
      <c r="A4327" t="s">
        <v>18</v>
      </c>
      <c r="B4327" t="s">
        <v>49</v>
      </c>
      <c r="C4327" s="1">
        <v>43741</v>
      </c>
      <c r="D4327">
        <v>141</v>
      </c>
      <c r="E4327">
        <v>3.4</v>
      </c>
      <c r="F4327">
        <v>479.4</v>
      </c>
    </row>
    <row r="4328" spans="1:6" x14ac:dyDescent="0.25">
      <c r="A4328" t="s">
        <v>35</v>
      </c>
      <c r="B4328" t="s">
        <v>66</v>
      </c>
      <c r="C4328" s="1">
        <v>44165</v>
      </c>
      <c r="D4328">
        <v>94</v>
      </c>
      <c r="E4328">
        <v>3</v>
      </c>
      <c r="F4328">
        <v>282</v>
      </c>
    </row>
    <row r="4329" spans="1:6" x14ac:dyDescent="0.25">
      <c r="A4329" t="s">
        <v>7</v>
      </c>
      <c r="B4329" t="s">
        <v>38</v>
      </c>
      <c r="C4329" s="1">
        <v>44220</v>
      </c>
      <c r="D4329">
        <v>180</v>
      </c>
      <c r="E4329">
        <v>7.5</v>
      </c>
      <c r="F4329">
        <v>1350</v>
      </c>
    </row>
    <row r="4330" spans="1:6" x14ac:dyDescent="0.25">
      <c r="A4330" t="s">
        <v>22</v>
      </c>
      <c r="B4330" t="s">
        <v>53</v>
      </c>
      <c r="C4330" s="1">
        <v>44108</v>
      </c>
      <c r="D4330">
        <v>289</v>
      </c>
      <c r="E4330">
        <v>0.85</v>
      </c>
      <c r="F4330">
        <v>245.65</v>
      </c>
    </row>
    <row r="4331" spans="1:6" x14ac:dyDescent="0.25">
      <c r="A4331" t="s">
        <v>15</v>
      </c>
      <c r="B4331" t="s">
        <v>40</v>
      </c>
      <c r="C4331" s="1">
        <v>43983</v>
      </c>
      <c r="D4331">
        <v>111</v>
      </c>
      <c r="E4331">
        <v>2.5</v>
      </c>
      <c r="F4331">
        <v>277.5</v>
      </c>
    </row>
    <row r="4332" spans="1:6" x14ac:dyDescent="0.25">
      <c r="A4332" t="s">
        <v>26</v>
      </c>
      <c r="B4332" t="s">
        <v>57</v>
      </c>
      <c r="C4332" s="1">
        <v>44146</v>
      </c>
      <c r="D4332">
        <v>101</v>
      </c>
      <c r="E4332">
        <v>11</v>
      </c>
      <c r="F4332">
        <v>1111</v>
      </c>
    </row>
    <row r="4333" spans="1:6" x14ac:dyDescent="0.25">
      <c r="A4333" t="s">
        <v>8</v>
      </c>
      <c r="B4333" t="s">
        <v>39</v>
      </c>
      <c r="C4333" s="1">
        <v>43952</v>
      </c>
      <c r="D4333">
        <v>124</v>
      </c>
      <c r="E4333">
        <v>5</v>
      </c>
      <c r="F4333">
        <v>620</v>
      </c>
    </row>
    <row r="4334" spans="1:6" x14ac:dyDescent="0.25">
      <c r="A4334" t="s">
        <v>16</v>
      </c>
      <c r="B4334" t="s">
        <v>41</v>
      </c>
      <c r="C4334" s="1">
        <v>44237</v>
      </c>
      <c r="D4334">
        <v>115</v>
      </c>
      <c r="E4334">
        <v>3</v>
      </c>
      <c r="F4334">
        <v>345</v>
      </c>
    </row>
    <row r="4335" spans="1:6" x14ac:dyDescent="0.25">
      <c r="A4335" t="s">
        <v>27</v>
      </c>
      <c r="B4335" t="s">
        <v>58</v>
      </c>
      <c r="C4335" s="1">
        <v>43817</v>
      </c>
      <c r="D4335">
        <v>135</v>
      </c>
      <c r="E4335">
        <v>15</v>
      </c>
      <c r="F4335">
        <v>2025</v>
      </c>
    </row>
    <row r="4336" spans="1:6" x14ac:dyDescent="0.25">
      <c r="A4336" t="s">
        <v>22</v>
      </c>
      <c r="B4336" t="s">
        <v>53</v>
      </c>
      <c r="C4336" s="1">
        <v>43800</v>
      </c>
      <c r="D4336">
        <v>279</v>
      </c>
      <c r="E4336">
        <v>0.85</v>
      </c>
      <c r="F4336">
        <v>237.15</v>
      </c>
    </row>
    <row r="4337" spans="1:6" x14ac:dyDescent="0.25">
      <c r="A4337" t="s">
        <v>7</v>
      </c>
      <c r="B4337" t="s">
        <v>38</v>
      </c>
      <c r="C4337" s="1">
        <v>44249</v>
      </c>
      <c r="D4337">
        <v>159</v>
      </c>
      <c r="E4337">
        <v>7.5</v>
      </c>
      <c r="F4337">
        <v>1192.5</v>
      </c>
    </row>
    <row r="4338" spans="1:6" x14ac:dyDescent="0.25">
      <c r="A4338" t="s">
        <v>25</v>
      </c>
      <c r="B4338" t="s">
        <v>56</v>
      </c>
      <c r="C4338" s="1">
        <v>43472</v>
      </c>
      <c r="D4338">
        <v>85</v>
      </c>
      <c r="E4338">
        <v>9.8000000000000007</v>
      </c>
      <c r="F4338">
        <v>833.00000000000011</v>
      </c>
    </row>
    <row r="4339" spans="1:6" x14ac:dyDescent="0.25">
      <c r="A4339" t="s">
        <v>30</v>
      </c>
      <c r="B4339" t="s">
        <v>61</v>
      </c>
      <c r="C4339" s="1">
        <v>43652</v>
      </c>
      <c r="D4339">
        <v>17</v>
      </c>
      <c r="E4339">
        <v>100</v>
      </c>
      <c r="F4339">
        <v>1700</v>
      </c>
    </row>
    <row r="4340" spans="1:6" x14ac:dyDescent="0.25">
      <c r="A4340" t="s">
        <v>20</v>
      </c>
      <c r="B4340" t="s">
        <v>51</v>
      </c>
      <c r="C4340" s="1">
        <v>44068</v>
      </c>
      <c r="D4340">
        <v>308</v>
      </c>
      <c r="E4340">
        <v>6.5</v>
      </c>
      <c r="F4340">
        <v>2002</v>
      </c>
    </row>
    <row r="4341" spans="1:6" x14ac:dyDescent="0.25">
      <c r="A4341" t="s">
        <v>9</v>
      </c>
      <c r="B4341" t="s">
        <v>42</v>
      </c>
      <c r="C4341" s="1">
        <v>44111</v>
      </c>
      <c r="D4341">
        <v>112</v>
      </c>
      <c r="E4341">
        <v>4</v>
      </c>
      <c r="F4341">
        <v>448</v>
      </c>
    </row>
    <row r="4342" spans="1:6" x14ac:dyDescent="0.25">
      <c r="A4342" t="s">
        <v>31</v>
      </c>
      <c r="B4342" t="s">
        <v>62</v>
      </c>
      <c r="C4342" s="1">
        <v>44341</v>
      </c>
      <c r="D4342">
        <v>2</v>
      </c>
      <c r="E4342">
        <v>3000</v>
      </c>
      <c r="F4342">
        <v>6000</v>
      </c>
    </row>
    <row r="4343" spans="1:6" x14ac:dyDescent="0.25">
      <c r="A4343" t="s">
        <v>11</v>
      </c>
      <c r="B4343" t="s">
        <v>44</v>
      </c>
      <c r="C4343" s="1">
        <v>44210</v>
      </c>
      <c r="D4343">
        <v>43</v>
      </c>
      <c r="E4343">
        <v>2</v>
      </c>
      <c r="F4343">
        <v>86</v>
      </c>
    </row>
    <row r="4344" spans="1:6" x14ac:dyDescent="0.25">
      <c r="A4344" t="s">
        <v>24</v>
      </c>
      <c r="B4344" t="s">
        <v>55</v>
      </c>
      <c r="C4344" s="1">
        <v>43950</v>
      </c>
      <c r="D4344">
        <v>238</v>
      </c>
      <c r="E4344">
        <v>13.5</v>
      </c>
      <c r="F4344">
        <v>3213</v>
      </c>
    </row>
    <row r="4345" spans="1:6" x14ac:dyDescent="0.25">
      <c r="A4345" t="s">
        <v>36</v>
      </c>
      <c r="B4345" t="s">
        <v>67</v>
      </c>
      <c r="C4345" s="1">
        <v>44281</v>
      </c>
      <c r="D4345">
        <v>185</v>
      </c>
      <c r="E4345">
        <v>7</v>
      </c>
      <c r="F4345">
        <v>1295</v>
      </c>
    </row>
    <row r="4346" spans="1:6" x14ac:dyDescent="0.25">
      <c r="A4346" t="s">
        <v>27</v>
      </c>
      <c r="B4346" t="s">
        <v>58</v>
      </c>
      <c r="C4346" s="1">
        <v>43550</v>
      </c>
      <c r="D4346">
        <v>115</v>
      </c>
      <c r="E4346">
        <v>15</v>
      </c>
      <c r="F4346">
        <v>1725</v>
      </c>
    </row>
    <row r="4347" spans="1:6" x14ac:dyDescent="0.25">
      <c r="A4347" t="s">
        <v>12</v>
      </c>
      <c r="B4347" t="s">
        <v>45</v>
      </c>
      <c r="C4347" s="1">
        <v>43705</v>
      </c>
      <c r="D4347">
        <v>323</v>
      </c>
      <c r="E4347">
        <v>2.65</v>
      </c>
      <c r="F4347">
        <v>855.94999999999993</v>
      </c>
    </row>
    <row r="4348" spans="1:6" x14ac:dyDescent="0.25">
      <c r="A4348" t="s">
        <v>31</v>
      </c>
      <c r="B4348" t="s">
        <v>62</v>
      </c>
      <c r="C4348" s="1">
        <v>44302</v>
      </c>
      <c r="D4348">
        <v>1</v>
      </c>
      <c r="E4348">
        <v>3000</v>
      </c>
      <c r="F4348">
        <v>3000</v>
      </c>
    </row>
    <row r="4349" spans="1:6" x14ac:dyDescent="0.25">
      <c r="A4349" t="s">
        <v>31</v>
      </c>
      <c r="B4349" t="s">
        <v>62</v>
      </c>
      <c r="C4349" s="1">
        <v>43614</v>
      </c>
      <c r="D4349">
        <v>1</v>
      </c>
      <c r="E4349">
        <v>3000</v>
      </c>
      <c r="F4349">
        <v>3000</v>
      </c>
    </row>
    <row r="4350" spans="1:6" x14ac:dyDescent="0.25">
      <c r="A4350" t="s">
        <v>29</v>
      </c>
      <c r="B4350" t="s">
        <v>60</v>
      </c>
      <c r="C4350" s="1">
        <v>43972</v>
      </c>
      <c r="D4350">
        <v>3</v>
      </c>
      <c r="E4350">
        <v>2500</v>
      </c>
      <c r="F4350">
        <v>7500</v>
      </c>
    </row>
    <row r="4351" spans="1:6" x14ac:dyDescent="0.25">
      <c r="A4351" t="s">
        <v>26</v>
      </c>
      <c r="B4351" t="s">
        <v>57</v>
      </c>
      <c r="C4351" s="1">
        <v>44062</v>
      </c>
      <c r="D4351">
        <v>107</v>
      </c>
      <c r="E4351">
        <v>11</v>
      </c>
      <c r="F4351">
        <v>1177</v>
      </c>
    </row>
    <row r="4352" spans="1:6" x14ac:dyDescent="0.25">
      <c r="A4352" t="s">
        <v>12</v>
      </c>
      <c r="B4352" t="s">
        <v>45</v>
      </c>
      <c r="C4352" s="1">
        <v>43694</v>
      </c>
      <c r="D4352">
        <v>108</v>
      </c>
      <c r="E4352">
        <v>2.65</v>
      </c>
      <c r="F4352">
        <v>286.2</v>
      </c>
    </row>
    <row r="4353" spans="1:6" x14ac:dyDescent="0.25">
      <c r="A4353" t="s">
        <v>9</v>
      </c>
      <c r="B4353" t="s">
        <v>42</v>
      </c>
      <c r="C4353" s="1">
        <v>44333</v>
      </c>
      <c r="D4353">
        <v>219</v>
      </c>
      <c r="E4353">
        <v>4</v>
      </c>
      <c r="F4353">
        <v>876</v>
      </c>
    </row>
    <row r="4354" spans="1:6" x14ac:dyDescent="0.25">
      <c r="A4354" t="s">
        <v>21</v>
      </c>
      <c r="B4354" t="s">
        <v>52</v>
      </c>
      <c r="C4354" s="1">
        <v>43960</v>
      </c>
      <c r="D4354">
        <v>74</v>
      </c>
      <c r="E4354">
        <v>3.2</v>
      </c>
      <c r="F4354">
        <v>236.8</v>
      </c>
    </row>
    <row r="4355" spans="1:6" x14ac:dyDescent="0.25">
      <c r="A4355" t="s">
        <v>11</v>
      </c>
      <c r="B4355" t="s">
        <v>44</v>
      </c>
      <c r="C4355" s="1">
        <v>43836</v>
      </c>
      <c r="D4355">
        <v>105</v>
      </c>
      <c r="E4355">
        <v>2</v>
      </c>
      <c r="F4355">
        <v>210</v>
      </c>
    </row>
    <row r="4356" spans="1:6" x14ac:dyDescent="0.25">
      <c r="A4356" t="s">
        <v>15</v>
      </c>
      <c r="B4356" t="s">
        <v>40</v>
      </c>
      <c r="C4356" s="1">
        <v>44052</v>
      </c>
      <c r="D4356">
        <v>222</v>
      </c>
      <c r="E4356">
        <v>2.5</v>
      </c>
      <c r="F4356">
        <v>555</v>
      </c>
    </row>
    <row r="4357" spans="1:6" x14ac:dyDescent="0.25">
      <c r="A4357" t="s">
        <v>14</v>
      </c>
      <c r="B4357" t="s">
        <v>47</v>
      </c>
      <c r="C4357" s="1">
        <v>43934</v>
      </c>
      <c r="D4357">
        <v>95</v>
      </c>
      <c r="E4357">
        <v>3.1</v>
      </c>
      <c r="F4357">
        <v>294.5</v>
      </c>
    </row>
    <row r="4358" spans="1:6" x14ac:dyDescent="0.25">
      <c r="A4358" t="s">
        <v>35</v>
      </c>
      <c r="B4358" t="s">
        <v>66</v>
      </c>
      <c r="C4358" s="1">
        <v>43495</v>
      </c>
      <c r="D4358">
        <v>88</v>
      </c>
      <c r="E4358">
        <v>3</v>
      </c>
      <c r="F4358">
        <v>264</v>
      </c>
    </row>
    <row r="4359" spans="1:6" x14ac:dyDescent="0.25">
      <c r="A4359" t="s">
        <v>24</v>
      </c>
      <c r="B4359" t="s">
        <v>55</v>
      </c>
      <c r="C4359" s="1">
        <v>43612</v>
      </c>
      <c r="D4359">
        <v>223</v>
      </c>
      <c r="E4359">
        <v>13.5</v>
      </c>
      <c r="F4359">
        <v>3010.5</v>
      </c>
    </row>
    <row r="4360" spans="1:6" x14ac:dyDescent="0.25">
      <c r="A4360" t="s">
        <v>15</v>
      </c>
      <c r="B4360" t="s">
        <v>40</v>
      </c>
      <c r="C4360" s="1">
        <v>43720</v>
      </c>
      <c r="D4360">
        <v>59</v>
      </c>
      <c r="E4360">
        <v>2.5</v>
      </c>
      <c r="F4360">
        <v>147.5</v>
      </c>
    </row>
    <row r="4361" spans="1:6" x14ac:dyDescent="0.25">
      <c r="A4361" t="s">
        <v>7</v>
      </c>
      <c r="B4361" t="s">
        <v>38</v>
      </c>
      <c r="C4361" s="1">
        <v>43730</v>
      </c>
      <c r="D4361">
        <v>238</v>
      </c>
      <c r="E4361">
        <v>7.5</v>
      </c>
      <c r="F4361">
        <v>1785</v>
      </c>
    </row>
    <row r="4362" spans="1:6" x14ac:dyDescent="0.25">
      <c r="A4362" t="s">
        <v>33</v>
      </c>
      <c r="B4362" t="s">
        <v>64</v>
      </c>
      <c r="C4362" s="1">
        <v>44310</v>
      </c>
      <c r="D4362">
        <v>329</v>
      </c>
      <c r="E4362">
        <v>6</v>
      </c>
      <c r="F4362">
        <v>1974</v>
      </c>
    </row>
    <row r="4363" spans="1:6" x14ac:dyDescent="0.25">
      <c r="A4363" t="s">
        <v>9</v>
      </c>
      <c r="B4363" t="s">
        <v>42</v>
      </c>
      <c r="C4363" s="1">
        <v>43505</v>
      </c>
      <c r="D4363">
        <v>125</v>
      </c>
      <c r="E4363">
        <v>4</v>
      </c>
      <c r="F4363">
        <v>500</v>
      </c>
    </row>
    <row r="4364" spans="1:6" x14ac:dyDescent="0.25">
      <c r="A4364" t="s">
        <v>17</v>
      </c>
      <c r="B4364" t="s">
        <v>48</v>
      </c>
      <c r="C4364" s="1">
        <v>43618</v>
      </c>
      <c r="D4364">
        <v>294</v>
      </c>
      <c r="E4364">
        <v>5.6</v>
      </c>
      <c r="F4364">
        <v>1646.3999999999999</v>
      </c>
    </row>
    <row r="4365" spans="1:6" x14ac:dyDescent="0.25">
      <c r="A4365" t="s">
        <v>12</v>
      </c>
      <c r="B4365" t="s">
        <v>45</v>
      </c>
      <c r="C4365" s="1">
        <v>44120</v>
      </c>
      <c r="D4365">
        <v>292</v>
      </c>
      <c r="E4365">
        <v>2.65</v>
      </c>
      <c r="F4365">
        <v>773.8</v>
      </c>
    </row>
    <row r="4366" spans="1:6" x14ac:dyDescent="0.25">
      <c r="A4366" t="s">
        <v>12</v>
      </c>
      <c r="B4366" t="s">
        <v>45</v>
      </c>
      <c r="C4366" s="1">
        <v>44072</v>
      </c>
      <c r="D4366">
        <v>57</v>
      </c>
      <c r="E4366">
        <v>2.65</v>
      </c>
      <c r="F4366">
        <v>151.04999999999998</v>
      </c>
    </row>
    <row r="4367" spans="1:6" x14ac:dyDescent="0.25">
      <c r="A4367" t="s">
        <v>17</v>
      </c>
      <c r="B4367" t="s">
        <v>48</v>
      </c>
      <c r="C4367" s="1">
        <v>43616</v>
      </c>
      <c r="D4367">
        <v>235</v>
      </c>
      <c r="E4367">
        <v>5.6</v>
      </c>
      <c r="F4367">
        <v>1316</v>
      </c>
    </row>
    <row r="4368" spans="1:6" x14ac:dyDescent="0.25">
      <c r="A4368" t="s">
        <v>16</v>
      </c>
      <c r="B4368" t="s">
        <v>41</v>
      </c>
      <c r="C4368" s="1">
        <v>43766</v>
      </c>
      <c r="D4368">
        <v>166</v>
      </c>
      <c r="E4368">
        <v>3</v>
      </c>
      <c r="F4368">
        <v>498</v>
      </c>
    </row>
    <row r="4369" spans="1:6" x14ac:dyDescent="0.25">
      <c r="A4369" t="s">
        <v>9</v>
      </c>
      <c r="B4369" t="s">
        <v>42</v>
      </c>
      <c r="C4369" s="1">
        <v>44115</v>
      </c>
      <c r="D4369">
        <v>80</v>
      </c>
      <c r="E4369">
        <v>4</v>
      </c>
      <c r="F4369">
        <v>320</v>
      </c>
    </row>
    <row r="4370" spans="1:6" x14ac:dyDescent="0.25">
      <c r="A4370" t="s">
        <v>31</v>
      </c>
      <c r="B4370" t="s">
        <v>62</v>
      </c>
      <c r="C4370" s="1">
        <v>43901</v>
      </c>
      <c r="D4370">
        <v>1</v>
      </c>
      <c r="E4370">
        <v>3000</v>
      </c>
      <c r="F4370">
        <v>3000</v>
      </c>
    </row>
    <row r="4371" spans="1:6" x14ac:dyDescent="0.25">
      <c r="A4371" t="s">
        <v>22</v>
      </c>
      <c r="B4371" t="s">
        <v>53</v>
      </c>
      <c r="C4371" s="1">
        <v>44318</v>
      </c>
      <c r="D4371">
        <v>343</v>
      </c>
      <c r="E4371">
        <v>0.85</v>
      </c>
      <c r="F4371">
        <v>291.55</v>
      </c>
    </row>
    <row r="4372" spans="1:6" x14ac:dyDescent="0.25">
      <c r="A4372" t="s">
        <v>21</v>
      </c>
      <c r="B4372" t="s">
        <v>52</v>
      </c>
      <c r="C4372" s="1">
        <v>44055</v>
      </c>
      <c r="D4372">
        <v>62</v>
      </c>
      <c r="E4372">
        <v>3.2</v>
      </c>
      <c r="F4372">
        <v>198.4</v>
      </c>
    </row>
    <row r="4373" spans="1:6" x14ac:dyDescent="0.25">
      <c r="A4373" t="s">
        <v>23</v>
      </c>
      <c r="B4373" t="s">
        <v>54</v>
      </c>
      <c r="C4373" s="1">
        <v>44076</v>
      </c>
      <c r="D4373">
        <v>335</v>
      </c>
      <c r="E4373">
        <v>2.5</v>
      </c>
      <c r="F4373">
        <v>837.5</v>
      </c>
    </row>
    <row r="4374" spans="1:6" x14ac:dyDescent="0.25">
      <c r="A4374" t="s">
        <v>8</v>
      </c>
      <c r="B4374" t="s">
        <v>39</v>
      </c>
      <c r="C4374" s="1">
        <v>44318</v>
      </c>
      <c r="D4374">
        <v>264</v>
      </c>
      <c r="E4374">
        <v>5</v>
      </c>
      <c r="F4374">
        <v>1320</v>
      </c>
    </row>
    <row r="4375" spans="1:6" x14ac:dyDescent="0.25">
      <c r="A4375" t="s">
        <v>17</v>
      </c>
      <c r="B4375" t="s">
        <v>48</v>
      </c>
      <c r="C4375" s="1">
        <v>43508</v>
      </c>
      <c r="D4375">
        <v>275</v>
      </c>
      <c r="E4375">
        <v>5.6</v>
      </c>
      <c r="F4375">
        <v>1540</v>
      </c>
    </row>
    <row r="4376" spans="1:6" x14ac:dyDescent="0.25">
      <c r="A4376" t="s">
        <v>31</v>
      </c>
      <c r="B4376" t="s">
        <v>62</v>
      </c>
      <c r="C4376" s="1">
        <v>43556</v>
      </c>
      <c r="D4376">
        <v>1</v>
      </c>
      <c r="E4376">
        <v>3000</v>
      </c>
      <c r="F4376">
        <v>3000</v>
      </c>
    </row>
    <row r="4377" spans="1:6" x14ac:dyDescent="0.25">
      <c r="A4377" t="s">
        <v>12</v>
      </c>
      <c r="B4377" t="s">
        <v>45</v>
      </c>
      <c r="C4377" s="1">
        <v>43922</v>
      </c>
      <c r="D4377">
        <v>175</v>
      </c>
      <c r="E4377">
        <v>2.65</v>
      </c>
      <c r="F4377">
        <v>463.75</v>
      </c>
    </row>
    <row r="4378" spans="1:6" x14ac:dyDescent="0.25">
      <c r="A4378" t="s">
        <v>22</v>
      </c>
      <c r="B4378" t="s">
        <v>53</v>
      </c>
      <c r="C4378" s="1">
        <v>43557</v>
      </c>
      <c r="D4378">
        <v>159</v>
      </c>
      <c r="E4378">
        <v>0.85</v>
      </c>
      <c r="F4378">
        <v>135.15</v>
      </c>
    </row>
    <row r="4379" spans="1:6" x14ac:dyDescent="0.25">
      <c r="A4379" t="s">
        <v>18</v>
      </c>
      <c r="B4379" t="s">
        <v>49</v>
      </c>
      <c r="C4379" s="1">
        <v>44050</v>
      </c>
      <c r="D4379">
        <v>148</v>
      </c>
      <c r="E4379">
        <v>3.4</v>
      </c>
      <c r="F4379">
        <v>503.2</v>
      </c>
    </row>
    <row r="4380" spans="1:6" x14ac:dyDescent="0.25">
      <c r="A4380" t="s">
        <v>17</v>
      </c>
      <c r="B4380" t="s">
        <v>48</v>
      </c>
      <c r="C4380" s="1">
        <v>43747</v>
      </c>
      <c r="D4380">
        <v>291</v>
      </c>
      <c r="E4380">
        <v>5.6</v>
      </c>
      <c r="F4380">
        <v>1629.6</v>
      </c>
    </row>
    <row r="4381" spans="1:6" x14ac:dyDescent="0.25">
      <c r="A4381" t="s">
        <v>10</v>
      </c>
      <c r="B4381" t="s">
        <v>43</v>
      </c>
      <c r="C4381" s="1">
        <v>44031</v>
      </c>
      <c r="D4381">
        <v>113</v>
      </c>
      <c r="E4381">
        <v>2.5</v>
      </c>
      <c r="F4381">
        <v>282.5</v>
      </c>
    </row>
    <row r="4382" spans="1:6" x14ac:dyDescent="0.25">
      <c r="A4382" t="s">
        <v>31</v>
      </c>
      <c r="B4382" t="s">
        <v>62</v>
      </c>
      <c r="C4382" s="1">
        <v>43810</v>
      </c>
      <c r="D4382">
        <v>1</v>
      </c>
      <c r="E4382">
        <v>3000</v>
      </c>
      <c r="F4382">
        <v>3000</v>
      </c>
    </row>
    <row r="4383" spans="1:6" x14ac:dyDescent="0.25">
      <c r="A4383" t="s">
        <v>13</v>
      </c>
      <c r="B4383" t="s">
        <v>46</v>
      </c>
      <c r="C4383" s="1">
        <v>43800</v>
      </c>
      <c r="D4383">
        <v>242</v>
      </c>
      <c r="E4383">
        <v>1.89</v>
      </c>
      <c r="F4383">
        <v>457.38</v>
      </c>
    </row>
    <row r="4384" spans="1:6" x14ac:dyDescent="0.25">
      <c r="A4384" t="s">
        <v>20</v>
      </c>
      <c r="B4384" t="s">
        <v>51</v>
      </c>
      <c r="C4384" s="1">
        <v>43869</v>
      </c>
      <c r="D4384">
        <v>173</v>
      </c>
      <c r="E4384">
        <v>6.5</v>
      </c>
      <c r="F4384">
        <v>1124.5</v>
      </c>
    </row>
    <row r="4385" spans="1:6" x14ac:dyDescent="0.25">
      <c r="A4385" t="s">
        <v>26</v>
      </c>
      <c r="B4385" t="s">
        <v>57</v>
      </c>
      <c r="C4385" s="1">
        <v>43916</v>
      </c>
      <c r="D4385">
        <v>196</v>
      </c>
      <c r="E4385">
        <v>11</v>
      </c>
      <c r="F4385">
        <v>2156</v>
      </c>
    </row>
    <row r="4386" spans="1:6" x14ac:dyDescent="0.25">
      <c r="A4386" t="s">
        <v>16</v>
      </c>
      <c r="B4386" t="s">
        <v>41</v>
      </c>
      <c r="C4386" s="1">
        <v>43932</v>
      </c>
      <c r="D4386">
        <v>154</v>
      </c>
      <c r="E4386">
        <v>3</v>
      </c>
      <c r="F4386">
        <v>462</v>
      </c>
    </row>
    <row r="4387" spans="1:6" x14ac:dyDescent="0.25">
      <c r="A4387" t="s">
        <v>26</v>
      </c>
      <c r="B4387" t="s">
        <v>57</v>
      </c>
      <c r="C4387" s="1">
        <v>43897</v>
      </c>
      <c r="D4387">
        <v>139</v>
      </c>
      <c r="E4387">
        <v>11</v>
      </c>
      <c r="F4387">
        <v>1529</v>
      </c>
    </row>
    <row r="4388" spans="1:6" x14ac:dyDescent="0.25">
      <c r="A4388" t="s">
        <v>7</v>
      </c>
      <c r="B4388" t="s">
        <v>38</v>
      </c>
      <c r="C4388" s="1">
        <v>43542</v>
      </c>
      <c r="D4388">
        <v>134</v>
      </c>
      <c r="E4388">
        <v>7.5</v>
      </c>
      <c r="F4388">
        <v>1005</v>
      </c>
    </row>
    <row r="4389" spans="1:6" x14ac:dyDescent="0.25">
      <c r="A4389" t="s">
        <v>21</v>
      </c>
      <c r="B4389" t="s">
        <v>52</v>
      </c>
      <c r="C4389" s="1">
        <v>43882</v>
      </c>
      <c r="D4389">
        <v>188</v>
      </c>
      <c r="E4389">
        <v>3.2</v>
      </c>
      <c r="F4389">
        <v>601.6</v>
      </c>
    </row>
    <row r="4390" spans="1:6" x14ac:dyDescent="0.25">
      <c r="A4390" t="s">
        <v>35</v>
      </c>
      <c r="B4390" t="s">
        <v>66</v>
      </c>
      <c r="C4390" s="1">
        <v>43897</v>
      </c>
      <c r="D4390">
        <v>196</v>
      </c>
      <c r="E4390">
        <v>3</v>
      </c>
      <c r="F4390">
        <v>588</v>
      </c>
    </row>
    <row r="4391" spans="1:6" x14ac:dyDescent="0.25">
      <c r="A4391" t="s">
        <v>34</v>
      </c>
      <c r="B4391" t="s">
        <v>65</v>
      </c>
      <c r="C4391" s="1">
        <v>44020</v>
      </c>
      <c r="D4391">
        <v>304</v>
      </c>
      <c r="E4391">
        <v>3.5</v>
      </c>
      <c r="F4391">
        <v>1064</v>
      </c>
    </row>
    <row r="4392" spans="1:6" x14ac:dyDescent="0.25">
      <c r="A4392" t="s">
        <v>16</v>
      </c>
      <c r="B4392" t="s">
        <v>41</v>
      </c>
      <c r="C4392" s="1">
        <v>43717</v>
      </c>
      <c r="D4392">
        <v>135</v>
      </c>
      <c r="E4392">
        <v>3</v>
      </c>
      <c r="F4392">
        <v>405</v>
      </c>
    </row>
    <row r="4393" spans="1:6" x14ac:dyDescent="0.25">
      <c r="A4393" t="s">
        <v>14</v>
      </c>
      <c r="B4393" t="s">
        <v>47</v>
      </c>
      <c r="C4393" s="1">
        <v>43671</v>
      </c>
      <c r="D4393">
        <v>268</v>
      </c>
      <c r="E4393">
        <v>3.1</v>
      </c>
      <c r="F4393">
        <v>830.80000000000007</v>
      </c>
    </row>
    <row r="4394" spans="1:6" x14ac:dyDescent="0.25">
      <c r="A4394" t="s">
        <v>15</v>
      </c>
      <c r="B4394" t="s">
        <v>40</v>
      </c>
      <c r="C4394" s="1">
        <v>43741</v>
      </c>
      <c r="D4394">
        <v>97</v>
      </c>
      <c r="E4394">
        <v>2.5</v>
      </c>
      <c r="F4394">
        <v>242.5</v>
      </c>
    </row>
    <row r="4395" spans="1:6" x14ac:dyDescent="0.25">
      <c r="A4395" t="s">
        <v>25</v>
      </c>
      <c r="B4395" t="s">
        <v>56</v>
      </c>
      <c r="C4395" s="1">
        <v>44074</v>
      </c>
      <c r="D4395">
        <v>110</v>
      </c>
      <c r="E4395">
        <v>9.8000000000000007</v>
      </c>
      <c r="F4395">
        <v>1078</v>
      </c>
    </row>
    <row r="4396" spans="1:6" x14ac:dyDescent="0.25">
      <c r="A4396" t="s">
        <v>22</v>
      </c>
      <c r="B4396" t="s">
        <v>53</v>
      </c>
      <c r="C4396" s="1">
        <v>44186</v>
      </c>
      <c r="D4396">
        <v>71</v>
      </c>
      <c r="E4396">
        <v>0.85</v>
      </c>
      <c r="F4396">
        <v>60.35</v>
      </c>
    </row>
    <row r="4397" spans="1:6" x14ac:dyDescent="0.25">
      <c r="A4397" t="s">
        <v>23</v>
      </c>
      <c r="B4397" t="s">
        <v>54</v>
      </c>
      <c r="C4397" s="1">
        <v>43644</v>
      </c>
      <c r="D4397">
        <v>373</v>
      </c>
      <c r="E4397">
        <v>2.5</v>
      </c>
      <c r="F4397">
        <v>932.5</v>
      </c>
    </row>
    <row r="4398" spans="1:6" x14ac:dyDescent="0.25">
      <c r="A4398" t="s">
        <v>30</v>
      </c>
      <c r="B4398" t="s">
        <v>61</v>
      </c>
      <c r="C4398" s="1">
        <v>43967</v>
      </c>
      <c r="D4398">
        <v>35</v>
      </c>
      <c r="E4398">
        <v>100</v>
      </c>
      <c r="F4398">
        <v>3500</v>
      </c>
    </row>
    <row r="4399" spans="1:6" x14ac:dyDescent="0.25">
      <c r="A4399" t="s">
        <v>27</v>
      </c>
      <c r="B4399" t="s">
        <v>58</v>
      </c>
      <c r="C4399" s="1">
        <v>43580</v>
      </c>
      <c r="D4399">
        <v>129</v>
      </c>
      <c r="E4399">
        <v>15</v>
      </c>
      <c r="F4399">
        <v>1935</v>
      </c>
    </row>
    <row r="4400" spans="1:6" x14ac:dyDescent="0.25">
      <c r="A4400" t="s">
        <v>28</v>
      </c>
      <c r="B4400" t="s">
        <v>59</v>
      </c>
      <c r="C4400" s="1">
        <v>44116</v>
      </c>
      <c r="D4400">
        <v>57</v>
      </c>
      <c r="E4400">
        <v>65</v>
      </c>
      <c r="F4400">
        <v>3705</v>
      </c>
    </row>
    <row r="4401" spans="1:6" x14ac:dyDescent="0.25">
      <c r="A4401" t="s">
        <v>31</v>
      </c>
      <c r="B4401" t="s">
        <v>62</v>
      </c>
      <c r="C4401" s="1">
        <v>43695</v>
      </c>
      <c r="D4401">
        <v>2</v>
      </c>
      <c r="E4401">
        <v>3000</v>
      </c>
      <c r="F4401">
        <v>6000</v>
      </c>
    </row>
    <row r="4402" spans="1:6" x14ac:dyDescent="0.25">
      <c r="A4402" t="s">
        <v>26</v>
      </c>
      <c r="B4402" t="s">
        <v>57</v>
      </c>
      <c r="C4402" s="1">
        <v>43609</v>
      </c>
      <c r="D4402">
        <v>129</v>
      </c>
      <c r="E4402">
        <v>11</v>
      </c>
      <c r="F4402">
        <v>1419</v>
      </c>
    </row>
    <row r="4403" spans="1:6" x14ac:dyDescent="0.25">
      <c r="A4403" t="s">
        <v>17</v>
      </c>
      <c r="B4403" t="s">
        <v>48</v>
      </c>
      <c r="C4403" s="1">
        <v>44014</v>
      </c>
      <c r="D4403">
        <v>277</v>
      </c>
      <c r="E4403">
        <v>5.6</v>
      </c>
      <c r="F4403">
        <v>1551.1999999999998</v>
      </c>
    </row>
    <row r="4404" spans="1:6" x14ac:dyDescent="0.25">
      <c r="A4404" t="s">
        <v>29</v>
      </c>
      <c r="B4404" t="s">
        <v>60</v>
      </c>
      <c r="C4404" s="1">
        <v>44248</v>
      </c>
      <c r="D4404">
        <v>2</v>
      </c>
      <c r="E4404">
        <v>2500</v>
      </c>
      <c r="F4404">
        <v>5000</v>
      </c>
    </row>
    <row r="4405" spans="1:6" x14ac:dyDescent="0.25">
      <c r="A4405" t="s">
        <v>28</v>
      </c>
      <c r="B4405" t="s">
        <v>59</v>
      </c>
      <c r="C4405" s="1">
        <v>43881</v>
      </c>
      <c r="D4405">
        <v>33</v>
      </c>
      <c r="E4405">
        <v>65</v>
      </c>
      <c r="F4405">
        <v>2145</v>
      </c>
    </row>
    <row r="4406" spans="1:6" x14ac:dyDescent="0.25">
      <c r="A4406" t="s">
        <v>14</v>
      </c>
      <c r="B4406" t="s">
        <v>47</v>
      </c>
      <c r="C4406" s="1">
        <v>43710</v>
      </c>
      <c r="D4406">
        <v>63</v>
      </c>
      <c r="E4406">
        <v>3.1</v>
      </c>
      <c r="F4406">
        <v>195.3</v>
      </c>
    </row>
    <row r="4407" spans="1:6" x14ac:dyDescent="0.25">
      <c r="A4407" t="s">
        <v>34</v>
      </c>
      <c r="B4407" t="s">
        <v>65</v>
      </c>
      <c r="C4407" s="1">
        <v>43888</v>
      </c>
      <c r="D4407">
        <v>317</v>
      </c>
      <c r="E4407">
        <v>3.5</v>
      </c>
      <c r="F4407">
        <v>1109.5</v>
      </c>
    </row>
    <row r="4408" spans="1:6" x14ac:dyDescent="0.25">
      <c r="A4408" t="s">
        <v>16</v>
      </c>
      <c r="B4408" t="s">
        <v>41</v>
      </c>
      <c r="C4408" s="1">
        <v>44266</v>
      </c>
      <c r="D4408">
        <v>105</v>
      </c>
      <c r="E4408">
        <v>3</v>
      </c>
      <c r="F4408">
        <v>315</v>
      </c>
    </row>
    <row r="4409" spans="1:6" x14ac:dyDescent="0.25">
      <c r="A4409" t="s">
        <v>8</v>
      </c>
      <c r="B4409" t="s">
        <v>39</v>
      </c>
      <c r="C4409" s="1">
        <v>43775</v>
      </c>
      <c r="D4409">
        <v>51</v>
      </c>
      <c r="E4409">
        <v>5</v>
      </c>
      <c r="F4409">
        <v>255</v>
      </c>
    </row>
    <row r="4410" spans="1:6" x14ac:dyDescent="0.25">
      <c r="A4410" t="s">
        <v>34</v>
      </c>
      <c r="B4410" t="s">
        <v>65</v>
      </c>
      <c r="C4410" s="1">
        <v>43580</v>
      </c>
      <c r="D4410">
        <v>79</v>
      </c>
      <c r="E4410">
        <v>3.5</v>
      </c>
      <c r="F4410">
        <v>276.5</v>
      </c>
    </row>
    <row r="4411" spans="1:6" x14ac:dyDescent="0.25">
      <c r="A4411" t="s">
        <v>23</v>
      </c>
      <c r="B4411" t="s">
        <v>54</v>
      </c>
      <c r="C4411" s="1">
        <v>43772</v>
      </c>
      <c r="D4411">
        <v>75</v>
      </c>
      <c r="E4411">
        <v>2.5</v>
      </c>
      <c r="F4411">
        <v>187.5</v>
      </c>
    </row>
    <row r="4412" spans="1:6" x14ac:dyDescent="0.25">
      <c r="A4412" t="s">
        <v>15</v>
      </c>
      <c r="B4412" t="s">
        <v>40</v>
      </c>
      <c r="C4412" s="1">
        <v>43502</v>
      </c>
      <c r="D4412">
        <v>204</v>
      </c>
      <c r="E4412">
        <v>2.5</v>
      </c>
      <c r="F4412">
        <v>510</v>
      </c>
    </row>
    <row r="4413" spans="1:6" x14ac:dyDescent="0.25">
      <c r="A4413" t="s">
        <v>10</v>
      </c>
      <c r="B4413" t="s">
        <v>43</v>
      </c>
      <c r="C4413" s="1">
        <v>43770</v>
      </c>
      <c r="D4413">
        <v>70</v>
      </c>
      <c r="E4413">
        <v>2.5</v>
      </c>
      <c r="F4413">
        <v>175</v>
      </c>
    </row>
    <row r="4414" spans="1:6" x14ac:dyDescent="0.25">
      <c r="A4414" t="s">
        <v>27</v>
      </c>
      <c r="B4414" t="s">
        <v>58</v>
      </c>
      <c r="C4414" s="1">
        <v>43955</v>
      </c>
      <c r="D4414">
        <v>145</v>
      </c>
      <c r="E4414">
        <v>15</v>
      </c>
      <c r="F4414">
        <v>2175</v>
      </c>
    </row>
    <row r="4415" spans="1:6" x14ac:dyDescent="0.25">
      <c r="A4415" t="s">
        <v>19</v>
      </c>
      <c r="B4415" t="s">
        <v>50</v>
      </c>
      <c r="C4415" s="1">
        <v>44339</v>
      </c>
      <c r="D4415">
        <v>305</v>
      </c>
      <c r="E4415">
        <v>8.9</v>
      </c>
      <c r="F4415">
        <v>2714.5</v>
      </c>
    </row>
    <row r="4416" spans="1:6" x14ac:dyDescent="0.25">
      <c r="A4416" t="s">
        <v>25</v>
      </c>
      <c r="B4416" t="s">
        <v>56</v>
      </c>
      <c r="C4416" s="1">
        <v>43906</v>
      </c>
      <c r="D4416">
        <v>144</v>
      </c>
      <c r="E4416">
        <v>9.8000000000000007</v>
      </c>
      <c r="F4416">
        <v>1411.2</v>
      </c>
    </row>
    <row r="4417" spans="1:6" x14ac:dyDescent="0.25">
      <c r="A4417" t="s">
        <v>35</v>
      </c>
      <c r="B4417" t="s">
        <v>66</v>
      </c>
      <c r="C4417" s="1">
        <v>44105</v>
      </c>
      <c r="D4417">
        <v>99</v>
      </c>
      <c r="E4417">
        <v>3</v>
      </c>
      <c r="F4417">
        <v>297</v>
      </c>
    </row>
    <row r="4418" spans="1:6" x14ac:dyDescent="0.25">
      <c r="A4418" t="s">
        <v>9</v>
      </c>
      <c r="B4418" t="s">
        <v>42</v>
      </c>
      <c r="C4418" s="1">
        <v>44088</v>
      </c>
      <c r="D4418">
        <v>66</v>
      </c>
      <c r="E4418">
        <v>4</v>
      </c>
      <c r="F4418">
        <v>264</v>
      </c>
    </row>
    <row r="4419" spans="1:6" x14ac:dyDescent="0.25">
      <c r="A4419" t="s">
        <v>9</v>
      </c>
      <c r="B4419" t="s">
        <v>42</v>
      </c>
      <c r="C4419" s="1">
        <v>43591</v>
      </c>
      <c r="D4419">
        <v>83</v>
      </c>
      <c r="E4419">
        <v>4</v>
      </c>
      <c r="F4419">
        <v>332</v>
      </c>
    </row>
    <row r="4420" spans="1:6" x14ac:dyDescent="0.25">
      <c r="A4420" t="s">
        <v>16</v>
      </c>
      <c r="B4420" t="s">
        <v>41</v>
      </c>
      <c r="C4420" s="1">
        <v>43905</v>
      </c>
      <c r="D4420">
        <v>267</v>
      </c>
      <c r="E4420">
        <v>3</v>
      </c>
      <c r="F4420">
        <v>801</v>
      </c>
    </row>
    <row r="4421" spans="1:6" x14ac:dyDescent="0.25">
      <c r="A4421" t="s">
        <v>15</v>
      </c>
      <c r="B4421" t="s">
        <v>40</v>
      </c>
      <c r="C4421" s="1">
        <v>43509</v>
      </c>
      <c r="D4421">
        <v>232</v>
      </c>
      <c r="E4421">
        <v>2.5</v>
      </c>
      <c r="F4421">
        <v>580</v>
      </c>
    </row>
    <row r="4422" spans="1:6" x14ac:dyDescent="0.25">
      <c r="A4422" t="s">
        <v>16</v>
      </c>
      <c r="B4422" t="s">
        <v>41</v>
      </c>
      <c r="C4422" s="1">
        <v>44143</v>
      </c>
      <c r="D4422">
        <v>76</v>
      </c>
      <c r="E4422">
        <v>3</v>
      </c>
      <c r="F4422">
        <v>228</v>
      </c>
    </row>
    <row r="4423" spans="1:6" x14ac:dyDescent="0.25">
      <c r="A4423" t="s">
        <v>32</v>
      </c>
      <c r="B4423" t="s">
        <v>63</v>
      </c>
      <c r="C4423" s="1">
        <v>44263</v>
      </c>
      <c r="D4423">
        <v>111</v>
      </c>
      <c r="E4423">
        <v>5.5</v>
      </c>
      <c r="F4423">
        <v>610.5</v>
      </c>
    </row>
    <row r="4424" spans="1:6" x14ac:dyDescent="0.25">
      <c r="A4424" t="s">
        <v>29</v>
      </c>
      <c r="B4424" t="s">
        <v>60</v>
      </c>
      <c r="C4424" s="1">
        <v>43546</v>
      </c>
      <c r="D4424">
        <v>2</v>
      </c>
      <c r="E4424">
        <v>2500</v>
      </c>
      <c r="F4424">
        <v>5000</v>
      </c>
    </row>
    <row r="4425" spans="1:6" x14ac:dyDescent="0.25">
      <c r="A4425" t="s">
        <v>30</v>
      </c>
      <c r="B4425" t="s">
        <v>61</v>
      </c>
      <c r="C4425" s="1">
        <v>43929</v>
      </c>
      <c r="D4425">
        <v>5</v>
      </c>
      <c r="E4425">
        <v>100</v>
      </c>
      <c r="F4425">
        <v>500</v>
      </c>
    </row>
    <row r="4426" spans="1:6" x14ac:dyDescent="0.25">
      <c r="A4426" t="s">
        <v>8</v>
      </c>
      <c r="B4426" t="s">
        <v>39</v>
      </c>
      <c r="C4426" s="1">
        <v>44238</v>
      </c>
      <c r="D4426">
        <v>269</v>
      </c>
      <c r="E4426">
        <v>5</v>
      </c>
      <c r="F4426">
        <v>1345</v>
      </c>
    </row>
    <row r="4427" spans="1:6" x14ac:dyDescent="0.25">
      <c r="A4427" t="s">
        <v>35</v>
      </c>
      <c r="B4427" t="s">
        <v>66</v>
      </c>
      <c r="C4427" s="1">
        <v>44142</v>
      </c>
      <c r="D4427">
        <v>265</v>
      </c>
      <c r="E4427">
        <v>3</v>
      </c>
      <c r="F4427">
        <v>795</v>
      </c>
    </row>
    <row r="4428" spans="1:6" x14ac:dyDescent="0.25">
      <c r="A4428" t="s">
        <v>12</v>
      </c>
      <c r="B4428" t="s">
        <v>45</v>
      </c>
      <c r="C4428" s="1">
        <v>43942</v>
      </c>
      <c r="D4428">
        <v>298</v>
      </c>
      <c r="E4428">
        <v>2.65</v>
      </c>
      <c r="F4428">
        <v>789.69999999999993</v>
      </c>
    </row>
    <row r="4429" spans="1:6" x14ac:dyDescent="0.25">
      <c r="A4429" t="s">
        <v>34</v>
      </c>
      <c r="B4429" t="s">
        <v>65</v>
      </c>
      <c r="C4429" s="1">
        <v>44274</v>
      </c>
      <c r="D4429">
        <v>51</v>
      </c>
      <c r="E4429">
        <v>3.5</v>
      </c>
      <c r="F4429">
        <v>178.5</v>
      </c>
    </row>
    <row r="4430" spans="1:6" x14ac:dyDescent="0.25">
      <c r="A4430" t="s">
        <v>18</v>
      </c>
      <c r="B4430" t="s">
        <v>49</v>
      </c>
      <c r="C4430" s="1">
        <v>44234</v>
      </c>
      <c r="D4430">
        <v>248</v>
      </c>
      <c r="E4430">
        <v>3.4</v>
      </c>
      <c r="F4430">
        <v>843.19999999999993</v>
      </c>
    </row>
    <row r="4431" spans="1:6" x14ac:dyDescent="0.25">
      <c r="A4431" t="s">
        <v>7</v>
      </c>
      <c r="B4431" t="s">
        <v>38</v>
      </c>
      <c r="C4431" s="1">
        <v>43638</v>
      </c>
      <c r="D4431">
        <v>127</v>
      </c>
      <c r="E4431">
        <v>7.5</v>
      </c>
      <c r="F4431">
        <v>952.5</v>
      </c>
    </row>
    <row r="4432" spans="1:6" x14ac:dyDescent="0.25">
      <c r="A4432" t="s">
        <v>22</v>
      </c>
      <c r="B4432" t="s">
        <v>53</v>
      </c>
      <c r="C4432" s="1">
        <v>44329</v>
      </c>
      <c r="D4432">
        <v>49</v>
      </c>
      <c r="E4432">
        <v>0.85</v>
      </c>
      <c r="F4432">
        <v>41.65</v>
      </c>
    </row>
    <row r="4433" spans="1:6" x14ac:dyDescent="0.25">
      <c r="A4433" t="s">
        <v>30</v>
      </c>
      <c r="B4433" t="s">
        <v>61</v>
      </c>
      <c r="C4433" s="1">
        <v>43588</v>
      </c>
      <c r="D4433">
        <v>31</v>
      </c>
      <c r="E4433">
        <v>100</v>
      </c>
      <c r="F4433">
        <v>3100</v>
      </c>
    </row>
    <row r="4434" spans="1:6" x14ac:dyDescent="0.25">
      <c r="A4434" t="s">
        <v>18</v>
      </c>
      <c r="B4434" t="s">
        <v>49</v>
      </c>
      <c r="C4434" s="1">
        <v>43945</v>
      </c>
      <c r="D4434">
        <v>348</v>
      </c>
      <c r="E4434">
        <v>3.4</v>
      </c>
      <c r="F4434">
        <v>1183.2</v>
      </c>
    </row>
    <row r="4435" spans="1:6" x14ac:dyDescent="0.25">
      <c r="A4435" t="s">
        <v>20</v>
      </c>
      <c r="B4435" t="s">
        <v>51</v>
      </c>
      <c r="C4435" s="1">
        <v>44142</v>
      </c>
      <c r="D4435">
        <v>147</v>
      </c>
      <c r="E4435">
        <v>6.5</v>
      </c>
      <c r="F4435">
        <v>955.5</v>
      </c>
    </row>
    <row r="4436" spans="1:6" x14ac:dyDescent="0.25">
      <c r="A4436" t="s">
        <v>20</v>
      </c>
      <c r="B4436" t="s">
        <v>51</v>
      </c>
      <c r="C4436" s="1">
        <v>44183</v>
      </c>
      <c r="D4436">
        <v>234</v>
      </c>
      <c r="E4436">
        <v>6.5</v>
      </c>
      <c r="F4436">
        <v>1521</v>
      </c>
    </row>
    <row r="4437" spans="1:6" x14ac:dyDescent="0.25">
      <c r="A4437" t="s">
        <v>29</v>
      </c>
      <c r="B4437" t="s">
        <v>60</v>
      </c>
      <c r="C4437" s="1">
        <v>44068</v>
      </c>
      <c r="D4437">
        <v>3</v>
      </c>
      <c r="E4437">
        <v>2500</v>
      </c>
      <c r="F4437">
        <v>7500</v>
      </c>
    </row>
    <row r="4438" spans="1:6" x14ac:dyDescent="0.25">
      <c r="A4438" t="s">
        <v>23</v>
      </c>
      <c r="B4438" t="s">
        <v>54</v>
      </c>
      <c r="C4438" s="1">
        <v>43615</v>
      </c>
      <c r="D4438">
        <v>126</v>
      </c>
      <c r="E4438">
        <v>2.5</v>
      </c>
      <c r="F4438">
        <v>315</v>
      </c>
    </row>
    <row r="4439" spans="1:6" x14ac:dyDescent="0.25">
      <c r="A4439" t="s">
        <v>36</v>
      </c>
      <c r="B4439" t="s">
        <v>67</v>
      </c>
      <c r="C4439" s="1">
        <v>44070</v>
      </c>
      <c r="D4439">
        <v>343</v>
      </c>
      <c r="E4439">
        <v>7</v>
      </c>
      <c r="F4439">
        <v>2401</v>
      </c>
    </row>
    <row r="4440" spans="1:6" x14ac:dyDescent="0.25">
      <c r="A4440" t="s">
        <v>23</v>
      </c>
      <c r="B4440" t="s">
        <v>54</v>
      </c>
      <c r="C4440" s="1">
        <v>44199</v>
      </c>
      <c r="D4440">
        <v>240</v>
      </c>
      <c r="E4440">
        <v>2.5</v>
      </c>
      <c r="F4440">
        <v>600</v>
      </c>
    </row>
    <row r="4441" spans="1:6" x14ac:dyDescent="0.25">
      <c r="A4441" t="s">
        <v>34</v>
      </c>
      <c r="B4441" t="s">
        <v>65</v>
      </c>
      <c r="C4441" s="1">
        <v>43529</v>
      </c>
      <c r="D4441">
        <v>169</v>
      </c>
      <c r="E4441">
        <v>3.5</v>
      </c>
      <c r="F4441">
        <v>591.5</v>
      </c>
    </row>
    <row r="4442" spans="1:6" x14ac:dyDescent="0.25">
      <c r="A4442" t="s">
        <v>21</v>
      </c>
      <c r="B4442" t="s">
        <v>52</v>
      </c>
      <c r="C4442" s="1">
        <v>43991</v>
      </c>
      <c r="D4442">
        <v>274</v>
      </c>
      <c r="E4442">
        <v>3.2</v>
      </c>
      <c r="F4442">
        <v>876.80000000000007</v>
      </c>
    </row>
    <row r="4443" spans="1:6" x14ac:dyDescent="0.25">
      <c r="A4443" t="s">
        <v>36</v>
      </c>
      <c r="B4443" t="s">
        <v>67</v>
      </c>
      <c r="C4443" s="1">
        <v>43616</v>
      </c>
      <c r="D4443">
        <v>219</v>
      </c>
      <c r="E4443">
        <v>7</v>
      </c>
      <c r="F4443">
        <v>1533</v>
      </c>
    </row>
    <row r="4444" spans="1:6" x14ac:dyDescent="0.25">
      <c r="A4444" t="s">
        <v>15</v>
      </c>
      <c r="B4444" t="s">
        <v>40</v>
      </c>
      <c r="C4444" s="1">
        <v>43697</v>
      </c>
      <c r="D4444">
        <v>147</v>
      </c>
      <c r="E4444">
        <v>2.5</v>
      </c>
      <c r="F4444">
        <v>367.5</v>
      </c>
    </row>
    <row r="4445" spans="1:6" x14ac:dyDescent="0.25">
      <c r="A4445" t="s">
        <v>17</v>
      </c>
      <c r="B4445" t="s">
        <v>48</v>
      </c>
      <c r="C4445" s="1">
        <v>43562</v>
      </c>
      <c r="D4445">
        <v>297</v>
      </c>
      <c r="E4445">
        <v>5.6</v>
      </c>
      <c r="F4445">
        <v>1663.1999999999998</v>
      </c>
    </row>
    <row r="4446" spans="1:6" x14ac:dyDescent="0.25">
      <c r="A4446" t="s">
        <v>19</v>
      </c>
      <c r="B4446" t="s">
        <v>50</v>
      </c>
      <c r="C4446" s="1">
        <v>43974</v>
      </c>
      <c r="D4446">
        <v>186</v>
      </c>
      <c r="E4446">
        <v>8.9</v>
      </c>
      <c r="F4446">
        <v>1655.4</v>
      </c>
    </row>
    <row r="4447" spans="1:6" x14ac:dyDescent="0.25">
      <c r="A4447" t="s">
        <v>8</v>
      </c>
      <c r="B4447" t="s">
        <v>39</v>
      </c>
      <c r="C4447" s="1">
        <v>44026</v>
      </c>
      <c r="D4447">
        <v>140</v>
      </c>
      <c r="E4447">
        <v>5</v>
      </c>
      <c r="F4447">
        <v>700</v>
      </c>
    </row>
    <row r="4448" spans="1:6" x14ac:dyDescent="0.25">
      <c r="A4448" t="s">
        <v>31</v>
      </c>
      <c r="B4448" t="s">
        <v>62</v>
      </c>
      <c r="C4448" s="1">
        <v>43605</v>
      </c>
      <c r="D4448">
        <v>1</v>
      </c>
      <c r="E4448">
        <v>3000</v>
      </c>
      <c r="F4448">
        <v>3000</v>
      </c>
    </row>
    <row r="4449" spans="1:6" x14ac:dyDescent="0.25">
      <c r="A4449" t="s">
        <v>8</v>
      </c>
      <c r="B4449" t="s">
        <v>39</v>
      </c>
      <c r="C4449" s="1">
        <v>43716</v>
      </c>
      <c r="D4449">
        <v>160</v>
      </c>
      <c r="E4449">
        <v>5</v>
      </c>
      <c r="F4449">
        <v>800</v>
      </c>
    </row>
    <row r="4450" spans="1:6" x14ac:dyDescent="0.25">
      <c r="A4450" t="s">
        <v>17</v>
      </c>
      <c r="B4450" t="s">
        <v>48</v>
      </c>
      <c r="C4450" s="1">
        <v>43674</v>
      </c>
      <c r="D4450">
        <v>199</v>
      </c>
      <c r="E4450">
        <v>5.6</v>
      </c>
      <c r="F4450">
        <v>1114.3999999999999</v>
      </c>
    </row>
    <row r="4451" spans="1:6" x14ac:dyDescent="0.25">
      <c r="A4451" t="s">
        <v>8</v>
      </c>
      <c r="B4451" t="s">
        <v>39</v>
      </c>
      <c r="C4451" s="1">
        <v>43701</v>
      </c>
      <c r="D4451">
        <v>281</v>
      </c>
      <c r="E4451">
        <v>5</v>
      </c>
      <c r="F4451">
        <v>1405</v>
      </c>
    </row>
    <row r="4452" spans="1:6" x14ac:dyDescent="0.25">
      <c r="A4452" t="s">
        <v>31</v>
      </c>
      <c r="B4452" t="s">
        <v>62</v>
      </c>
      <c r="C4452" s="1">
        <v>43944</v>
      </c>
      <c r="D4452">
        <v>2</v>
      </c>
      <c r="E4452">
        <v>3000</v>
      </c>
      <c r="F4452">
        <v>6000</v>
      </c>
    </row>
    <row r="4453" spans="1:6" x14ac:dyDescent="0.25">
      <c r="A4453" t="s">
        <v>28</v>
      </c>
      <c r="B4453" t="s">
        <v>59</v>
      </c>
      <c r="C4453" s="1">
        <v>44201</v>
      </c>
      <c r="D4453">
        <v>39</v>
      </c>
      <c r="E4453">
        <v>65</v>
      </c>
      <c r="F4453">
        <v>2535</v>
      </c>
    </row>
    <row r="4454" spans="1:6" x14ac:dyDescent="0.25">
      <c r="A4454" t="s">
        <v>10</v>
      </c>
      <c r="B4454" t="s">
        <v>43</v>
      </c>
      <c r="C4454" s="1">
        <v>44074</v>
      </c>
      <c r="D4454">
        <v>126</v>
      </c>
      <c r="E4454">
        <v>2.5</v>
      </c>
      <c r="F4454">
        <v>315</v>
      </c>
    </row>
    <row r="4455" spans="1:6" x14ac:dyDescent="0.25">
      <c r="A4455" t="s">
        <v>16</v>
      </c>
      <c r="B4455" t="s">
        <v>41</v>
      </c>
      <c r="C4455" s="1">
        <v>43467</v>
      </c>
      <c r="D4455">
        <v>238</v>
      </c>
      <c r="E4455">
        <v>3</v>
      </c>
      <c r="F4455">
        <v>714</v>
      </c>
    </row>
    <row r="4456" spans="1:6" x14ac:dyDescent="0.25">
      <c r="A4456" t="s">
        <v>23</v>
      </c>
      <c r="B4456" t="s">
        <v>54</v>
      </c>
      <c r="C4456" s="1">
        <v>43579</v>
      </c>
      <c r="D4456">
        <v>232</v>
      </c>
      <c r="E4456">
        <v>2.5</v>
      </c>
      <c r="F4456">
        <v>580</v>
      </c>
    </row>
    <row r="4457" spans="1:6" x14ac:dyDescent="0.25">
      <c r="A4457" t="s">
        <v>10</v>
      </c>
      <c r="B4457" t="s">
        <v>43</v>
      </c>
      <c r="C4457" s="1">
        <v>44005</v>
      </c>
      <c r="D4457">
        <v>199</v>
      </c>
      <c r="E4457">
        <v>2.5</v>
      </c>
      <c r="F4457">
        <v>497.5</v>
      </c>
    </row>
    <row r="4458" spans="1:6" x14ac:dyDescent="0.25">
      <c r="A4458" t="s">
        <v>26</v>
      </c>
      <c r="B4458" t="s">
        <v>57</v>
      </c>
      <c r="C4458" s="1">
        <v>43867</v>
      </c>
      <c r="D4458">
        <v>228</v>
      </c>
      <c r="E4458">
        <v>11</v>
      </c>
      <c r="F4458">
        <v>2508</v>
      </c>
    </row>
    <row r="4459" spans="1:6" x14ac:dyDescent="0.25">
      <c r="A4459" t="s">
        <v>25</v>
      </c>
      <c r="B4459" t="s">
        <v>56</v>
      </c>
      <c r="C4459" s="1">
        <v>43530</v>
      </c>
      <c r="D4459">
        <v>128</v>
      </c>
      <c r="E4459">
        <v>9.8000000000000007</v>
      </c>
      <c r="F4459">
        <v>1254.4000000000001</v>
      </c>
    </row>
    <row r="4460" spans="1:6" x14ac:dyDescent="0.25">
      <c r="A4460" t="s">
        <v>17</v>
      </c>
      <c r="B4460" t="s">
        <v>48</v>
      </c>
      <c r="C4460" s="1">
        <v>44200</v>
      </c>
      <c r="D4460">
        <v>121</v>
      </c>
      <c r="E4460">
        <v>5.6</v>
      </c>
      <c r="F4460">
        <v>677.59999999999991</v>
      </c>
    </row>
    <row r="4461" spans="1:6" x14ac:dyDescent="0.25">
      <c r="A4461" t="s">
        <v>21</v>
      </c>
      <c r="B4461" t="s">
        <v>52</v>
      </c>
      <c r="C4461" s="1">
        <v>43811</v>
      </c>
      <c r="D4461">
        <v>64</v>
      </c>
      <c r="E4461">
        <v>3.2</v>
      </c>
      <c r="F4461">
        <v>204.8</v>
      </c>
    </row>
    <row r="4462" spans="1:6" x14ac:dyDescent="0.25">
      <c r="A4462" t="s">
        <v>34</v>
      </c>
      <c r="B4462" t="s">
        <v>65</v>
      </c>
      <c r="C4462" s="1">
        <v>44328</v>
      </c>
      <c r="D4462">
        <v>310</v>
      </c>
      <c r="E4462">
        <v>3.5</v>
      </c>
      <c r="F4462">
        <v>1085</v>
      </c>
    </row>
    <row r="4463" spans="1:6" x14ac:dyDescent="0.25">
      <c r="A4463" t="s">
        <v>33</v>
      </c>
      <c r="B4463" t="s">
        <v>64</v>
      </c>
      <c r="C4463" s="1">
        <v>44339</v>
      </c>
      <c r="D4463">
        <v>131</v>
      </c>
      <c r="E4463">
        <v>6</v>
      </c>
      <c r="F4463">
        <v>786</v>
      </c>
    </row>
    <row r="4464" spans="1:6" x14ac:dyDescent="0.25">
      <c r="A4464" t="s">
        <v>13</v>
      </c>
      <c r="B4464" t="s">
        <v>46</v>
      </c>
      <c r="C4464" s="1">
        <v>43516</v>
      </c>
      <c r="D4464">
        <v>213</v>
      </c>
      <c r="E4464">
        <v>1.89</v>
      </c>
      <c r="F4464">
        <v>402.57</v>
      </c>
    </row>
    <row r="4465" spans="1:6" x14ac:dyDescent="0.25">
      <c r="A4465" t="s">
        <v>25</v>
      </c>
      <c r="B4465" t="s">
        <v>56</v>
      </c>
      <c r="C4465" s="1">
        <v>44307</v>
      </c>
      <c r="D4465">
        <v>105</v>
      </c>
      <c r="E4465">
        <v>9.8000000000000007</v>
      </c>
      <c r="F4465">
        <v>1029</v>
      </c>
    </row>
    <row r="4466" spans="1:6" x14ac:dyDescent="0.25">
      <c r="A4466" t="s">
        <v>35</v>
      </c>
      <c r="B4466" t="s">
        <v>66</v>
      </c>
      <c r="C4466" s="1">
        <v>44098</v>
      </c>
      <c r="D4466">
        <v>190</v>
      </c>
      <c r="E4466">
        <v>3</v>
      </c>
      <c r="F4466">
        <v>570</v>
      </c>
    </row>
    <row r="4467" spans="1:6" x14ac:dyDescent="0.25">
      <c r="A4467" t="s">
        <v>33</v>
      </c>
      <c r="B4467" t="s">
        <v>64</v>
      </c>
      <c r="C4467" s="1">
        <v>43568</v>
      </c>
      <c r="D4467">
        <v>177</v>
      </c>
      <c r="E4467">
        <v>6</v>
      </c>
      <c r="F4467">
        <v>1062</v>
      </c>
    </row>
    <row r="4468" spans="1:6" x14ac:dyDescent="0.25">
      <c r="A4468" t="s">
        <v>29</v>
      </c>
      <c r="B4468" t="s">
        <v>60</v>
      </c>
      <c r="C4468" s="1">
        <v>43693</v>
      </c>
      <c r="D4468">
        <v>2</v>
      </c>
      <c r="E4468">
        <v>2500</v>
      </c>
      <c r="F4468">
        <v>5000</v>
      </c>
    </row>
    <row r="4469" spans="1:6" x14ac:dyDescent="0.25">
      <c r="A4469" t="s">
        <v>20</v>
      </c>
      <c r="B4469" t="s">
        <v>51</v>
      </c>
      <c r="C4469" s="1">
        <v>43835</v>
      </c>
      <c r="D4469">
        <v>199</v>
      </c>
      <c r="E4469">
        <v>6.5</v>
      </c>
      <c r="F4469">
        <v>1293.5</v>
      </c>
    </row>
    <row r="4470" spans="1:6" x14ac:dyDescent="0.25">
      <c r="A4470" t="s">
        <v>20</v>
      </c>
      <c r="B4470" t="s">
        <v>51</v>
      </c>
      <c r="C4470" s="1">
        <v>44121</v>
      </c>
      <c r="D4470">
        <v>320</v>
      </c>
      <c r="E4470">
        <v>6.5</v>
      </c>
      <c r="F4470">
        <v>2080</v>
      </c>
    </row>
    <row r="4471" spans="1:6" x14ac:dyDescent="0.25">
      <c r="A4471" t="s">
        <v>26</v>
      </c>
      <c r="B4471" t="s">
        <v>57</v>
      </c>
      <c r="C4471" s="1">
        <v>43966</v>
      </c>
      <c r="D4471">
        <v>206</v>
      </c>
      <c r="E4471">
        <v>11</v>
      </c>
      <c r="F4471">
        <v>2266</v>
      </c>
    </row>
    <row r="4472" spans="1:6" x14ac:dyDescent="0.25">
      <c r="A4472" t="s">
        <v>22</v>
      </c>
      <c r="B4472" t="s">
        <v>53</v>
      </c>
      <c r="C4472" s="1">
        <v>44117</v>
      </c>
      <c r="D4472">
        <v>110</v>
      </c>
      <c r="E4472">
        <v>0.85</v>
      </c>
      <c r="F4472">
        <v>93.5</v>
      </c>
    </row>
    <row r="4473" spans="1:6" x14ac:dyDescent="0.25">
      <c r="A4473" t="s">
        <v>26</v>
      </c>
      <c r="B4473" t="s">
        <v>57</v>
      </c>
      <c r="C4473" s="1">
        <v>44003</v>
      </c>
      <c r="D4473">
        <v>214</v>
      </c>
      <c r="E4473">
        <v>11</v>
      </c>
      <c r="F4473">
        <v>2354</v>
      </c>
    </row>
    <row r="4474" spans="1:6" x14ac:dyDescent="0.25">
      <c r="A4474" t="s">
        <v>25</v>
      </c>
      <c r="B4474" t="s">
        <v>56</v>
      </c>
      <c r="C4474" s="1">
        <v>43757</v>
      </c>
      <c r="D4474">
        <v>68</v>
      </c>
      <c r="E4474">
        <v>9.8000000000000007</v>
      </c>
      <c r="F4474">
        <v>666.40000000000009</v>
      </c>
    </row>
    <row r="4475" spans="1:6" x14ac:dyDescent="0.25">
      <c r="A4475" t="s">
        <v>26</v>
      </c>
      <c r="B4475" t="s">
        <v>57</v>
      </c>
      <c r="C4475" s="1">
        <v>43858</v>
      </c>
      <c r="D4475">
        <v>232</v>
      </c>
      <c r="E4475">
        <v>11</v>
      </c>
      <c r="F4475">
        <v>2552</v>
      </c>
    </row>
    <row r="4476" spans="1:6" x14ac:dyDescent="0.25">
      <c r="A4476" t="s">
        <v>24</v>
      </c>
      <c r="B4476" t="s">
        <v>55</v>
      </c>
      <c r="C4476" s="1">
        <v>44171</v>
      </c>
      <c r="D4476">
        <v>188</v>
      </c>
      <c r="E4476">
        <v>13.5</v>
      </c>
      <c r="F4476">
        <v>2538</v>
      </c>
    </row>
    <row r="4477" spans="1:6" x14ac:dyDescent="0.25">
      <c r="A4477" t="s">
        <v>8</v>
      </c>
      <c r="B4477" t="s">
        <v>39</v>
      </c>
      <c r="C4477" s="1">
        <v>43897</v>
      </c>
      <c r="D4477">
        <v>125</v>
      </c>
      <c r="E4477">
        <v>5</v>
      </c>
      <c r="F4477">
        <v>625</v>
      </c>
    </row>
    <row r="4478" spans="1:6" x14ac:dyDescent="0.25">
      <c r="A4478" t="s">
        <v>11</v>
      </c>
      <c r="B4478" t="s">
        <v>44</v>
      </c>
      <c r="C4478" s="1">
        <v>44271</v>
      </c>
      <c r="D4478">
        <v>293</v>
      </c>
      <c r="E4478">
        <v>2</v>
      </c>
      <c r="F4478">
        <v>586</v>
      </c>
    </row>
    <row r="4479" spans="1:6" x14ac:dyDescent="0.25">
      <c r="A4479" t="s">
        <v>16</v>
      </c>
      <c r="B4479" t="s">
        <v>41</v>
      </c>
      <c r="C4479" s="1">
        <v>43626</v>
      </c>
      <c r="D4479">
        <v>140</v>
      </c>
      <c r="E4479">
        <v>3</v>
      </c>
      <c r="F4479">
        <v>420</v>
      </c>
    </row>
    <row r="4480" spans="1:6" x14ac:dyDescent="0.25">
      <c r="A4480" t="s">
        <v>28</v>
      </c>
      <c r="B4480" t="s">
        <v>59</v>
      </c>
      <c r="C4480" s="1">
        <v>44184</v>
      </c>
      <c r="D4480">
        <v>32</v>
      </c>
      <c r="E4480">
        <v>65</v>
      </c>
      <c r="F4480">
        <v>2080</v>
      </c>
    </row>
    <row r="4481" spans="1:6" x14ac:dyDescent="0.25">
      <c r="A4481" t="s">
        <v>33</v>
      </c>
      <c r="B4481" t="s">
        <v>64</v>
      </c>
      <c r="C4481" s="1">
        <v>43575</v>
      </c>
      <c r="D4481">
        <v>275</v>
      </c>
      <c r="E4481">
        <v>6</v>
      </c>
      <c r="F4481">
        <v>1650</v>
      </c>
    </row>
    <row r="4482" spans="1:6" x14ac:dyDescent="0.25">
      <c r="A4482" t="s">
        <v>13</v>
      </c>
      <c r="B4482" t="s">
        <v>46</v>
      </c>
      <c r="C4482" s="1">
        <v>43614</v>
      </c>
      <c r="D4482">
        <v>51</v>
      </c>
      <c r="E4482">
        <v>1.89</v>
      </c>
      <c r="F4482">
        <v>96.39</v>
      </c>
    </row>
    <row r="4483" spans="1:6" x14ac:dyDescent="0.25">
      <c r="A4483" t="s">
        <v>25</v>
      </c>
      <c r="B4483" t="s">
        <v>56</v>
      </c>
      <c r="C4483" s="1">
        <v>44336</v>
      </c>
      <c r="D4483">
        <v>184</v>
      </c>
      <c r="E4483">
        <v>9.8000000000000007</v>
      </c>
      <c r="F4483">
        <v>1803.2</v>
      </c>
    </row>
    <row r="4484" spans="1:6" x14ac:dyDescent="0.25">
      <c r="A4484" t="s">
        <v>8</v>
      </c>
      <c r="B4484" t="s">
        <v>39</v>
      </c>
      <c r="C4484" s="1">
        <v>44112</v>
      </c>
      <c r="D4484">
        <v>56</v>
      </c>
      <c r="E4484">
        <v>5</v>
      </c>
      <c r="F4484">
        <v>280</v>
      </c>
    </row>
    <row r="4485" spans="1:6" x14ac:dyDescent="0.25">
      <c r="A4485" t="s">
        <v>22</v>
      </c>
      <c r="B4485" t="s">
        <v>53</v>
      </c>
      <c r="C4485" s="1">
        <v>43896</v>
      </c>
      <c r="D4485">
        <v>220</v>
      </c>
      <c r="E4485">
        <v>0.85</v>
      </c>
      <c r="F4485">
        <v>187</v>
      </c>
    </row>
    <row r="4486" spans="1:6" x14ac:dyDescent="0.25">
      <c r="A4486" t="s">
        <v>13</v>
      </c>
      <c r="B4486" t="s">
        <v>46</v>
      </c>
      <c r="C4486" s="1">
        <v>43568</v>
      </c>
      <c r="D4486">
        <v>149</v>
      </c>
      <c r="E4486">
        <v>1.89</v>
      </c>
      <c r="F4486">
        <v>281.61</v>
      </c>
    </row>
    <row r="4487" spans="1:6" x14ac:dyDescent="0.25">
      <c r="A4487" t="s">
        <v>29</v>
      </c>
      <c r="B4487" t="s">
        <v>60</v>
      </c>
      <c r="C4487" s="1">
        <v>44283</v>
      </c>
      <c r="D4487">
        <v>3</v>
      </c>
      <c r="E4487">
        <v>2500</v>
      </c>
      <c r="F4487">
        <v>7500</v>
      </c>
    </row>
    <row r="4488" spans="1:6" x14ac:dyDescent="0.25">
      <c r="A4488" t="s">
        <v>21</v>
      </c>
      <c r="B4488" t="s">
        <v>52</v>
      </c>
      <c r="C4488" s="1">
        <v>43616</v>
      </c>
      <c r="D4488">
        <v>273</v>
      </c>
      <c r="E4488">
        <v>3.2</v>
      </c>
      <c r="F4488">
        <v>873.6</v>
      </c>
    </row>
    <row r="4489" spans="1:6" x14ac:dyDescent="0.25">
      <c r="A4489" t="s">
        <v>15</v>
      </c>
      <c r="B4489" t="s">
        <v>40</v>
      </c>
      <c r="C4489" s="1">
        <v>43717</v>
      </c>
      <c r="D4489">
        <v>192</v>
      </c>
      <c r="E4489">
        <v>2.5</v>
      </c>
      <c r="F4489">
        <v>480</v>
      </c>
    </row>
    <row r="4490" spans="1:6" x14ac:dyDescent="0.25">
      <c r="A4490" t="s">
        <v>27</v>
      </c>
      <c r="B4490" t="s">
        <v>58</v>
      </c>
      <c r="C4490" s="1">
        <v>43473</v>
      </c>
      <c r="D4490">
        <v>54</v>
      </c>
      <c r="E4490">
        <v>15</v>
      </c>
      <c r="F4490">
        <v>810</v>
      </c>
    </row>
    <row r="4491" spans="1:6" x14ac:dyDescent="0.25">
      <c r="A4491" t="s">
        <v>21</v>
      </c>
      <c r="B4491" t="s">
        <v>52</v>
      </c>
      <c r="C4491" s="1">
        <v>44326</v>
      </c>
      <c r="D4491">
        <v>309</v>
      </c>
      <c r="E4491">
        <v>3.2</v>
      </c>
      <c r="F4491">
        <v>988.80000000000007</v>
      </c>
    </row>
    <row r="4492" spans="1:6" x14ac:dyDescent="0.25">
      <c r="A4492" t="s">
        <v>24</v>
      </c>
      <c r="B4492" t="s">
        <v>55</v>
      </c>
      <c r="C4492" s="1">
        <v>43953</v>
      </c>
      <c r="D4492">
        <v>82</v>
      </c>
      <c r="E4492">
        <v>13.5</v>
      </c>
      <c r="F4492">
        <v>1107</v>
      </c>
    </row>
    <row r="4493" spans="1:6" x14ac:dyDescent="0.25">
      <c r="A4493" t="s">
        <v>32</v>
      </c>
      <c r="B4493" t="s">
        <v>63</v>
      </c>
      <c r="C4493" s="1">
        <v>43492</v>
      </c>
      <c r="D4493">
        <v>115</v>
      </c>
      <c r="E4493">
        <v>5.5</v>
      </c>
      <c r="F4493">
        <v>632.5</v>
      </c>
    </row>
    <row r="4494" spans="1:6" x14ac:dyDescent="0.25">
      <c r="A4494" t="s">
        <v>19</v>
      </c>
      <c r="B4494" t="s">
        <v>50</v>
      </c>
      <c r="C4494" s="1">
        <v>43692</v>
      </c>
      <c r="D4494">
        <v>199</v>
      </c>
      <c r="E4494">
        <v>8.9</v>
      </c>
      <c r="F4494">
        <v>1771.1000000000001</v>
      </c>
    </row>
    <row r="4495" spans="1:6" x14ac:dyDescent="0.25">
      <c r="A4495" t="s">
        <v>31</v>
      </c>
      <c r="B4495" t="s">
        <v>62</v>
      </c>
      <c r="C4495" s="1">
        <v>44169</v>
      </c>
      <c r="D4495">
        <v>1</v>
      </c>
      <c r="E4495">
        <v>3000</v>
      </c>
      <c r="F4495">
        <v>3000</v>
      </c>
    </row>
    <row r="4496" spans="1:6" x14ac:dyDescent="0.25">
      <c r="A4496" t="s">
        <v>35</v>
      </c>
      <c r="B4496" t="s">
        <v>66</v>
      </c>
      <c r="C4496" s="1">
        <v>44343</v>
      </c>
      <c r="D4496">
        <v>240</v>
      </c>
      <c r="E4496">
        <v>3</v>
      </c>
      <c r="F4496">
        <v>720</v>
      </c>
    </row>
    <row r="4497" spans="1:6" x14ac:dyDescent="0.25">
      <c r="A4497" t="s">
        <v>33</v>
      </c>
      <c r="B4497" t="s">
        <v>64</v>
      </c>
      <c r="C4497" s="1">
        <v>43718</v>
      </c>
      <c r="D4497">
        <v>249</v>
      </c>
      <c r="E4497">
        <v>6</v>
      </c>
      <c r="F4497">
        <v>1494</v>
      </c>
    </row>
    <row r="4498" spans="1:6" x14ac:dyDescent="0.25">
      <c r="A4498" t="s">
        <v>9</v>
      </c>
      <c r="B4498" t="s">
        <v>42</v>
      </c>
      <c r="C4498" s="1">
        <v>44333</v>
      </c>
      <c r="D4498">
        <v>194</v>
      </c>
      <c r="E4498">
        <v>4</v>
      </c>
      <c r="F4498">
        <v>776</v>
      </c>
    </row>
    <row r="4499" spans="1:6" x14ac:dyDescent="0.25">
      <c r="A4499" t="s">
        <v>11</v>
      </c>
      <c r="B4499" t="s">
        <v>44</v>
      </c>
      <c r="C4499" s="1">
        <v>44192</v>
      </c>
      <c r="D4499">
        <v>193</v>
      </c>
      <c r="E4499">
        <v>2</v>
      </c>
      <c r="F4499">
        <v>386</v>
      </c>
    </row>
    <row r="4500" spans="1:6" x14ac:dyDescent="0.25">
      <c r="A4500" t="s">
        <v>28</v>
      </c>
      <c r="B4500" t="s">
        <v>59</v>
      </c>
      <c r="C4500" s="1">
        <v>43846</v>
      </c>
      <c r="D4500">
        <v>7</v>
      </c>
      <c r="E4500">
        <v>65</v>
      </c>
      <c r="F4500">
        <v>455</v>
      </c>
    </row>
    <row r="4501" spans="1:6" x14ac:dyDescent="0.25">
      <c r="A4501" t="s">
        <v>24</v>
      </c>
      <c r="B4501" t="s">
        <v>55</v>
      </c>
      <c r="C4501" s="1">
        <v>43772</v>
      </c>
      <c r="D4501">
        <v>251</v>
      </c>
      <c r="E4501">
        <v>13.5</v>
      </c>
      <c r="F4501">
        <v>3388.5</v>
      </c>
    </row>
    <row r="4502" spans="1:6" x14ac:dyDescent="0.25">
      <c r="A4502" t="s">
        <v>10</v>
      </c>
      <c r="B4502" t="s">
        <v>43</v>
      </c>
      <c r="C4502" s="1">
        <v>44339</v>
      </c>
      <c r="D4502">
        <v>94</v>
      </c>
      <c r="E4502">
        <v>2.5</v>
      </c>
      <c r="F4502">
        <v>235</v>
      </c>
    </row>
    <row r="4503" spans="1:6" x14ac:dyDescent="0.25">
      <c r="A4503" t="s">
        <v>15</v>
      </c>
      <c r="B4503" t="s">
        <v>40</v>
      </c>
      <c r="C4503" s="1">
        <v>44288</v>
      </c>
      <c r="D4503">
        <v>101</v>
      </c>
      <c r="E4503">
        <v>2.5</v>
      </c>
      <c r="F4503">
        <v>252.5</v>
      </c>
    </row>
    <row r="4504" spans="1:6" x14ac:dyDescent="0.25">
      <c r="A4504" t="s">
        <v>28</v>
      </c>
      <c r="B4504" t="s">
        <v>59</v>
      </c>
      <c r="C4504" s="1">
        <v>43678</v>
      </c>
      <c r="D4504">
        <v>27</v>
      </c>
      <c r="E4504">
        <v>65</v>
      </c>
      <c r="F4504">
        <v>1755</v>
      </c>
    </row>
    <row r="4505" spans="1:6" x14ac:dyDescent="0.25">
      <c r="A4505" t="s">
        <v>9</v>
      </c>
      <c r="B4505" t="s">
        <v>42</v>
      </c>
      <c r="C4505" s="1">
        <v>43671</v>
      </c>
      <c r="D4505">
        <v>145</v>
      </c>
      <c r="E4505">
        <v>4</v>
      </c>
      <c r="F4505">
        <v>580</v>
      </c>
    </row>
    <row r="4506" spans="1:6" x14ac:dyDescent="0.25">
      <c r="A4506" t="s">
        <v>21</v>
      </c>
      <c r="B4506" t="s">
        <v>52</v>
      </c>
      <c r="C4506" s="1">
        <v>43693</v>
      </c>
      <c r="D4506">
        <v>157</v>
      </c>
      <c r="E4506">
        <v>3.2</v>
      </c>
      <c r="F4506">
        <v>502.40000000000003</v>
      </c>
    </row>
    <row r="4507" spans="1:6" x14ac:dyDescent="0.25">
      <c r="A4507" t="s">
        <v>35</v>
      </c>
      <c r="B4507" t="s">
        <v>66</v>
      </c>
      <c r="C4507" s="1">
        <v>44131</v>
      </c>
      <c r="D4507">
        <v>139</v>
      </c>
      <c r="E4507">
        <v>3</v>
      </c>
      <c r="F4507">
        <v>417</v>
      </c>
    </row>
    <row r="4508" spans="1:6" x14ac:dyDescent="0.25">
      <c r="A4508" t="s">
        <v>22</v>
      </c>
      <c r="B4508" t="s">
        <v>53</v>
      </c>
      <c r="C4508" s="1">
        <v>43923</v>
      </c>
      <c r="D4508">
        <v>176</v>
      </c>
      <c r="E4508">
        <v>0.85</v>
      </c>
      <c r="F4508">
        <v>149.6</v>
      </c>
    </row>
    <row r="4509" spans="1:6" x14ac:dyDescent="0.25">
      <c r="A4509" t="s">
        <v>11</v>
      </c>
      <c r="B4509" t="s">
        <v>44</v>
      </c>
      <c r="C4509" s="1">
        <v>43943</v>
      </c>
      <c r="D4509">
        <v>49</v>
      </c>
      <c r="E4509">
        <v>2</v>
      </c>
      <c r="F4509">
        <v>98</v>
      </c>
    </row>
    <row r="4510" spans="1:6" x14ac:dyDescent="0.25">
      <c r="A4510" t="s">
        <v>30</v>
      </c>
      <c r="B4510" t="s">
        <v>61</v>
      </c>
      <c r="C4510" s="1">
        <v>44330</v>
      </c>
      <c r="D4510">
        <v>16</v>
      </c>
      <c r="E4510">
        <v>100</v>
      </c>
      <c r="F4510">
        <v>1600</v>
      </c>
    </row>
    <row r="4511" spans="1:6" x14ac:dyDescent="0.25">
      <c r="A4511" t="s">
        <v>10</v>
      </c>
      <c r="B4511" t="s">
        <v>43</v>
      </c>
      <c r="C4511" s="1">
        <v>43741</v>
      </c>
      <c r="D4511">
        <v>199</v>
      </c>
      <c r="E4511">
        <v>2.5</v>
      </c>
      <c r="F4511">
        <v>497.5</v>
      </c>
    </row>
    <row r="4512" spans="1:6" x14ac:dyDescent="0.25">
      <c r="A4512" t="s">
        <v>20</v>
      </c>
      <c r="B4512" t="s">
        <v>51</v>
      </c>
      <c r="C4512" s="1">
        <v>44246</v>
      </c>
      <c r="D4512">
        <v>163</v>
      </c>
      <c r="E4512">
        <v>6.5</v>
      </c>
      <c r="F4512">
        <v>1059.5</v>
      </c>
    </row>
    <row r="4513" spans="1:6" x14ac:dyDescent="0.25">
      <c r="A4513" t="s">
        <v>31</v>
      </c>
      <c r="B4513" t="s">
        <v>62</v>
      </c>
      <c r="C4513" s="1">
        <v>43759</v>
      </c>
      <c r="D4513">
        <v>1</v>
      </c>
      <c r="E4513">
        <v>3000</v>
      </c>
      <c r="F4513">
        <v>3000</v>
      </c>
    </row>
    <row r="4514" spans="1:6" x14ac:dyDescent="0.25">
      <c r="A4514" t="s">
        <v>8</v>
      </c>
      <c r="B4514" t="s">
        <v>39</v>
      </c>
      <c r="C4514" s="1">
        <v>43942</v>
      </c>
      <c r="D4514">
        <v>187</v>
      </c>
      <c r="E4514">
        <v>5</v>
      </c>
      <c r="F4514">
        <v>935</v>
      </c>
    </row>
    <row r="4515" spans="1:6" x14ac:dyDescent="0.25">
      <c r="A4515" t="s">
        <v>22</v>
      </c>
      <c r="B4515" t="s">
        <v>53</v>
      </c>
      <c r="C4515" s="1">
        <v>44018</v>
      </c>
      <c r="D4515">
        <v>127</v>
      </c>
      <c r="E4515">
        <v>0.85</v>
      </c>
      <c r="F4515">
        <v>107.95</v>
      </c>
    </row>
    <row r="4516" spans="1:6" x14ac:dyDescent="0.25">
      <c r="A4516" t="s">
        <v>7</v>
      </c>
      <c r="B4516" t="s">
        <v>38</v>
      </c>
      <c r="C4516" s="1">
        <v>44120</v>
      </c>
      <c r="D4516">
        <v>141</v>
      </c>
      <c r="E4516">
        <v>7.5</v>
      </c>
      <c r="F4516">
        <v>1057.5</v>
      </c>
    </row>
    <row r="4517" spans="1:6" x14ac:dyDescent="0.25">
      <c r="A4517" t="s">
        <v>16</v>
      </c>
      <c r="B4517" t="s">
        <v>41</v>
      </c>
      <c r="C4517" s="1">
        <v>43477</v>
      </c>
      <c r="D4517">
        <v>196</v>
      </c>
      <c r="E4517">
        <v>3</v>
      </c>
      <c r="F4517">
        <v>588</v>
      </c>
    </row>
    <row r="4518" spans="1:6" x14ac:dyDescent="0.25">
      <c r="A4518" t="s">
        <v>9</v>
      </c>
      <c r="B4518" t="s">
        <v>42</v>
      </c>
      <c r="C4518" s="1">
        <v>43518</v>
      </c>
      <c r="D4518">
        <v>176</v>
      </c>
      <c r="E4518">
        <v>4</v>
      </c>
      <c r="F4518">
        <v>704</v>
      </c>
    </row>
    <row r="4519" spans="1:6" x14ac:dyDescent="0.25">
      <c r="A4519" t="s">
        <v>14</v>
      </c>
      <c r="B4519" t="s">
        <v>47</v>
      </c>
      <c r="C4519" s="1">
        <v>43827</v>
      </c>
      <c r="D4519">
        <v>177</v>
      </c>
      <c r="E4519">
        <v>3.1</v>
      </c>
      <c r="F4519">
        <v>548.70000000000005</v>
      </c>
    </row>
    <row r="4520" spans="1:6" x14ac:dyDescent="0.25">
      <c r="A4520" t="s">
        <v>31</v>
      </c>
      <c r="B4520" t="s">
        <v>62</v>
      </c>
      <c r="C4520" s="1">
        <v>44075</v>
      </c>
      <c r="D4520">
        <v>2</v>
      </c>
      <c r="E4520">
        <v>3000</v>
      </c>
      <c r="F4520">
        <v>6000</v>
      </c>
    </row>
    <row r="4521" spans="1:6" x14ac:dyDescent="0.25">
      <c r="A4521" t="s">
        <v>28</v>
      </c>
      <c r="B4521" t="s">
        <v>59</v>
      </c>
      <c r="C4521" s="1">
        <v>43998</v>
      </c>
      <c r="D4521">
        <v>5</v>
      </c>
      <c r="E4521">
        <v>65</v>
      </c>
      <c r="F4521">
        <v>325</v>
      </c>
    </row>
    <row r="4522" spans="1:6" x14ac:dyDescent="0.25">
      <c r="A4522" t="s">
        <v>7</v>
      </c>
      <c r="B4522" t="s">
        <v>38</v>
      </c>
      <c r="C4522" s="1">
        <v>44144</v>
      </c>
      <c r="D4522">
        <v>165</v>
      </c>
      <c r="E4522">
        <v>7.5</v>
      </c>
      <c r="F4522">
        <v>1237.5</v>
      </c>
    </row>
    <row r="4523" spans="1:6" x14ac:dyDescent="0.25">
      <c r="A4523" t="s">
        <v>8</v>
      </c>
      <c r="B4523" t="s">
        <v>39</v>
      </c>
      <c r="C4523" s="1">
        <v>43746</v>
      </c>
      <c r="D4523">
        <v>116</v>
      </c>
      <c r="E4523">
        <v>5</v>
      </c>
      <c r="F4523">
        <v>580</v>
      </c>
    </row>
    <row r="4524" spans="1:6" x14ac:dyDescent="0.25">
      <c r="A4524" t="s">
        <v>31</v>
      </c>
      <c r="B4524" t="s">
        <v>62</v>
      </c>
      <c r="C4524" s="1">
        <v>43736</v>
      </c>
      <c r="D4524">
        <v>1</v>
      </c>
      <c r="E4524">
        <v>3000</v>
      </c>
      <c r="F4524">
        <v>3000</v>
      </c>
    </row>
    <row r="4525" spans="1:6" x14ac:dyDescent="0.25">
      <c r="A4525" t="s">
        <v>16</v>
      </c>
      <c r="B4525" t="s">
        <v>41</v>
      </c>
      <c r="C4525" s="1">
        <v>44011</v>
      </c>
      <c r="D4525">
        <v>124</v>
      </c>
      <c r="E4525">
        <v>3</v>
      </c>
      <c r="F4525">
        <v>372</v>
      </c>
    </row>
    <row r="4526" spans="1:6" x14ac:dyDescent="0.25">
      <c r="A4526" t="s">
        <v>20</v>
      </c>
      <c r="B4526" t="s">
        <v>51</v>
      </c>
      <c r="C4526" s="1">
        <v>43627</v>
      </c>
      <c r="D4526">
        <v>260</v>
      </c>
      <c r="E4526">
        <v>6.5</v>
      </c>
      <c r="F4526">
        <v>1690</v>
      </c>
    </row>
    <row r="4527" spans="1:6" x14ac:dyDescent="0.25">
      <c r="A4527" t="s">
        <v>35</v>
      </c>
      <c r="B4527" t="s">
        <v>66</v>
      </c>
      <c r="C4527" s="1">
        <v>44119</v>
      </c>
      <c r="D4527">
        <v>208</v>
      </c>
      <c r="E4527">
        <v>3</v>
      </c>
      <c r="F4527">
        <v>624</v>
      </c>
    </row>
    <row r="4528" spans="1:6" x14ac:dyDescent="0.25">
      <c r="A4528" t="s">
        <v>13</v>
      </c>
      <c r="B4528" t="s">
        <v>46</v>
      </c>
      <c r="C4528" s="1">
        <v>43955</v>
      </c>
      <c r="D4528">
        <v>251</v>
      </c>
      <c r="E4528">
        <v>1.89</v>
      </c>
      <c r="F4528">
        <v>474.39</v>
      </c>
    </row>
    <row r="4529" spans="1:6" x14ac:dyDescent="0.25">
      <c r="A4529" t="s">
        <v>8</v>
      </c>
      <c r="B4529" t="s">
        <v>39</v>
      </c>
      <c r="C4529" s="1">
        <v>43991</v>
      </c>
      <c r="D4529">
        <v>191</v>
      </c>
      <c r="E4529">
        <v>5</v>
      </c>
      <c r="F4529">
        <v>955</v>
      </c>
    </row>
    <row r="4530" spans="1:6" x14ac:dyDescent="0.25">
      <c r="A4530" t="s">
        <v>27</v>
      </c>
      <c r="B4530" t="s">
        <v>58</v>
      </c>
      <c r="C4530" s="1">
        <v>44070</v>
      </c>
      <c r="D4530">
        <v>97</v>
      </c>
      <c r="E4530">
        <v>15</v>
      </c>
      <c r="F4530">
        <v>1455</v>
      </c>
    </row>
    <row r="4531" spans="1:6" x14ac:dyDescent="0.25">
      <c r="A4531" t="s">
        <v>34</v>
      </c>
      <c r="B4531" t="s">
        <v>65</v>
      </c>
      <c r="C4531" s="1">
        <v>43561</v>
      </c>
      <c r="D4531">
        <v>61</v>
      </c>
      <c r="E4531">
        <v>3.5</v>
      </c>
      <c r="F4531">
        <v>213.5</v>
      </c>
    </row>
    <row r="4532" spans="1:6" x14ac:dyDescent="0.25">
      <c r="A4532" t="s">
        <v>32</v>
      </c>
      <c r="B4532" t="s">
        <v>63</v>
      </c>
      <c r="C4532" s="1">
        <v>43924</v>
      </c>
      <c r="D4532">
        <v>50</v>
      </c>
      <c r="E4532">
        <v>5.5</v>
      </c>
      <c r="F4532">
        <v>275</v>
      </c>
    </row>
    <row r="4533" spans="1:6" x14ac:dyDescent="0.25">
      <c r="A4533" t="s">
        <v>12</v>
      </c>
      <c r="B4533" t="s">
        <v>45</v>
      </c>
      <c r="C4533" s="1">
        <v>43627</v>
      </c>
      <c r="D4533">
        <v>144</v>
      </c>
      <c r="E4533">
        <v>2.65</v>
      </c>
      <c r="F4533">
        <v>381.59999999999997</v>
      </c>
    </row>
    <row r="4534" spans="1:6" x14ac:dyDescent="0.25">
      <c r="A4534" t="s">
        <v>17</v>
      </c>
      <c r="B4534" t="s">
        <v>48</v>
      </c>
      <c r="C4534" s="1">
        <v>43909</v>
      </c>
      <c r="D4534">
        <v>122</v>
      </c>
      <c r="E4534">
        <v>5.6</v>
      </c>
      <c r="F4534">
        <v>683.19999999999993</v>
      </c>
    </row>
    <row r="4535" spans="1:6" x14ac:dyDescent="0.25">
      <c r="A4535" t="s">
        <v>11</v>
      </c>
      <c r="B4535" t="s">
        <v>44</v>
      </c>
      <c r="C4535" s="1">
        <v>43703</v>
      </c>
      <c r="D4535">
        <v>279</v>
      </c>
      <c r="E4535">
        <v>2</v>
      </c>
      <c r="F4535">
        <v>558</v>
      </c>
    </row>
    <row r="4536" spans="1:6" x14ac:dyDescent="0.25">
      <c r="A4536" t="s">
        <v>26</v>
      </c>
      <c r="B4536" t="s">
        <v>57</v>
      </c>
      <c r="C4536" s="1">
        <v>44002</v>
      </c>
      <c r="D4536">
        <v>208</v>
      </c>
      <c r="E4536">
        <v>11</v>
      </c>
      <c r="F4536">
        <v>2288</v>
      </c>
    </row>
    <row r="4537" spans="1:6" x14ac:dyDescent="0.25">
      <c r="A4537" t="s">
        <v>11</v>
      </c>
      <c r="B4537" t="s">
        <v>44</v>
      </c>
      <c r="C4537" s="1">
        <v>44195</v>
      </c>
      <c r="D4537">
        <v>212</v>
      </c>
      <c r="E4537">
        <v>2</v>
      </c>
      <c r="F4537">
        <v>424</v>
      </c>
    </row>
    <row r="4538" spans="1:6" x14ac:dyDescent="0.25">
      <c r="A4538" t="s">
        <v>34</v>
      </c>
      <c r="B4538" t="s">
        <v>65</v>
      </c>
      <c r="C4538" s="1">
        <v>44228</v>
      </c>
      <c r="D4538">
        <v>47</v>
      </c>
      <c r="E4538">
        <v>3.5</v>
      </c>
      <c r="F4538">
        <v>164.5</v>
      </c>
    </row>
    <row r="4539" spans="1:6" x14ac:dyDescent="0.25">
      <c r="A4539" t="s">
        <v>8</v>
      </c>
      <c r="B4539" t="s">
        <v>39</v>
      </c>
      <c r="C4539" s="1">
        <v>44295</v>
      </c>
      <c r="D4539">
        <v>246</v>
      </c>
      <c r="E4539">
        <v>5</v>
      </c>
      <c r="F4539">
        <v>1230</v>
      </c>
    </row>
    <row r="4540" spans="1:6" x14ac:dyDescent="0.25">
      <c r="A4540" t="s">
        <v>24</v>
      </c>
      <c r="B4540" t="s">
        <v>55</v>
      </c>
      <c r="C4540" s="1">
        <v>44049</v>
      </c>
      <c r="D4540">
        <v>249</v>
      </c>
      <c r="E4540">
        <v>13.5</v>
      </c>
      <c r="F4540">
        <v>3361.5</v>
      </c>
    </row>
    <row r="4541" spans="1:6" x14ac:dyDescent="0.25">
      <c r="A4541" t="s">
        <v>27</v>
      </c>
      <c r="B4541" t="s">
        <v>58</v>
      </c>
      <c r="C4541" s="1">
        <v>44069</v>
      </c>
      <c r="D4541">
        <v>97</v>
      </c>
      <c r="E4541">
        <v>15</v>
      </c>
      <c r="F4541">
        <v>1455</v>
      </c>
    </row>
    <row r="4542" spans="1:6" x14ac:dyDescent="0.25">
      <c r="A4542" t="s">
        <v>9</v>
      </c>
      <c r="B4542" t="s">
        <v>42</v>
      </c>
      <c r="C4542" s="1">
        <v>44343</v>
      </c>
      <c r="D4542">
        <v>136</v>
      </c>
      <c r="E4542">
        <v>4</v>
      </c>
      <c r="F4542">
        <v>544</v>
      </c>
    </row>
    <row r="4543" spans="1:6" x14ac:dyDescent="0.25">
      <c r="A4543" t="s">
        <v>17</v>
      </c>
      <c r="B4543" t="s">
        <v>48</v>
      </c>
      <c r="C4543" s="1">
        <v>43511</v>
      </c>
      <c r="D4543">
        <v>139</v>
      </c>
      <c r="E4543">
        <v>5.6</v>
      </c>
      <c r="F4543">
        <v>778.4</v>
      </c>
    </row>
    <row r="4544" spans="1:6" x14ac:dyDescent="0.25">
      <c r="A4544" t="s">
        <v>32</v>
      </c>
      <c r="B4544" t="s">
        <v>63</v>
      </c>
      <c r="C4544" s="1">
        <v>43739</v>
      </c>
      <c r="D4544">
        <v>229</v>
      </c>
      <c r="E4544">
        <v>5.5</v>
      </c>
      <c r="F4544">
        <v>1259.5</v>
      </c>
    </row>
    <row r="4545" spans="1:6" x14ac:dyDescent="0.25">
      <c r="A4545" t="s">
        <v>12</v>
      </c>
      <c r="B4545" t="s">
        <v>45</v>
      </c>
      <c r="C4545" s="1">
        <v>44047</v>
      </c>
      <c r="D4545">
        <v>234</v>
      </c>
      <c r="E4545">
        <v>2.65</v>
      </c>
      <c r="F4545">
        <v>620.1</v>
      </c>
    </row>
    <row r="4546" spans="1:6" x14ac:dyDescent="0.25">
      <c r="A4546" t="s">
        <v>9</v>
      </c>
      <c r="B4546" t="s">
        <v>42</v>
      </c>
      <c r="C4546" s="1">
        <v>43763</v>
      </c>
      <c r="D4546">
        <v>226</v>
      </c>
      <c r="E4546">
        <v>4</v>
      </c>
      <c r="F4546">
        <v>904</v>
      </c>
    </row>
    <row r="4547" spans="1:6" x14ac:dyDescent="0.25">
      <c r="A4547" t="s">
        <v>18</v>
      </c>
      <c r="B4547" t="s">
        <v>49</v>
      </c>
      <c r="C4547" s="1">
        <v>44146</v>
      </c>
      <c r="D4547">
        <v>245</v>
      </c>
      <c r="E4547">
        <v>3.4</v>
      </c>
      <c r="F4547">
        <v>833</v>
      </c>
    </row>
    <row r="4548" spans="1:6" x14ac:dyDescent="0.25">
      <c r="A4548" t="s">
        <v>7</v>
      </c>
      <c r="B4548" t="s">
        <v>38</v>
      </c>
      <c r="C4548" s="1">
        <v>44170</v>
      </c>
      <c r="D4548">
        <v>92</v>
      </c>
      <c r="E4548">
        <v>7.5</v>
      </c>
      <c r="F4548">
        <v>690</v>
      </c>
    </row>
    <row r="4549" spans="1:6" x14ac:dyDescent="0.25">
      <c r="A4549" t="s">
        <v>33</v>
      </c>
      <c r="B4549" t="s">
        <v>64</v>
      </c>
      <c r="C4549" s="1">
        <v>44221</v>
      </c>
      <c r="D4549">
        <v>157</v>
      </c>
      <c r="E4549">
        <v>6</v>
      </c>
      <c r="F4549">
        <v>942</v>
      </c>
    </row>
    <row r="4550" spans="1:6" x14ac:dyDescent="0.25">
      <c r="A4550" t="s">
        <v>27</v>
      </c>
      <c r="B4550" t="s">
        <v>58</v>
      </c>
      <c r="C4550" s="1">
        <v>43947</v>
      </c>
      <c r="D4550">
        <v>37</v>
      </c>
      <c r="E4550">
        <v>15</v>
      </c>
      <c r="F4550">
        <v>555</v>
      </c>
    </row>
    <row r="4551" spans="1:6" x14ac:dyDescent="0.25">
      <c r="A4551" t="s">
        <v>14</v>
      </c>
      <c r="B4551" t="s">
        <v>47</v>
      </c>
      <c r="C4551" s="1">
        <v>44071</v>
      </c>
      <c r="D4551">
        <v>120</v>
      </c>
      <c r="E4551">
        <v>3.1</v>
      </c>
      <c r="F4551">
        <v>372</v>
      </c>
    </row>
    <row r="4552" spans="1:6" x14ac:dyDescent="0.25">
      <c r="A4552" t="s">
        <v>17</v>
      </c>
      <c r="B4552" t="s">
        <v>48</v>
      </c>
      <c r="C4552" s="1">
        <v>43526</v>
      </c>
      <c r="D4552">
        <v>153</v>
      </c>
      <c r="E4552">
        <v>5.6</v>
      </c>
      <c r="F4552">
        <v>856.8</v>
      </c>
    </row>
    <row r="4553" spans="1:6" x14ac:dyDescent="0.25">
      <c r="A4553" t="s">
        <v>33</v>
      </c>
      <c r="B4553" t="s">
        <v>64</v>
      </c>
      <c r="C4553" s="1">
        <v>43683</v>
      </c>
      <c r="D4553">
        <v>242</v>
      </c>
      <c r="E4553">
        <v>6</v>
      </c>
      <c r="F4553">
        <v>1452</v>
      </c>
    </row>
    <row r="4554" spans="1:6" x14ac:dyDescent="0.25">
      <c r="A4554" t="s">
        <v>27</v>
      </c>
      <c r="B4554" t="s">
        <v>58</v>
      </c>
      <c r="C4554" s="1">
        <v>44347</v>
      </c>
      <c r="D4554">
        <v>91</v>
      </c>
      <c r="E4554">
        <v>15</v>
      </c>
      <c r="F4554">
        <v>1365</v>
      </c>
    </row>
    <row r="4555" spans="1:6" x14ac:dyDescent="0.25">
      <c r="A4555" t="s">
        <v>11</v>
      </c>
      <c r="B4555" t="s">
        <v>44</v>
      </c>
      <c r="C4555" s="1">
        <v>43467</v>
      </c>
      <c r="D4555">
        <v>141</v>
      </c>
      <c r="E4555">
        <v>2</v>
      </c>
      <c r="F4555">
        <v>282</v>
      </c>
    </row>
    <row r="4556" spans="1:6" x14ac:dyDescent="0.25">
      <c r="A4556" t="s">
        <v>25</v>
      </c>
      <c r="B4556" t="s">
        <v>56</v>
      </c>
      <c r="C4556" s="1">
        <v>43602</v>
      </c>
      <c r="D4556">
        <v>124</v>
      </c>
      <c r="E4556">
        <v>9.8000000000000007</v>
      </c>
      <c r="F4556">
        <v>1215.2</v>
      </c>
    </row>
    <row r="4557" spans="1:6" x14ac:dyDescent="0.25">
      <c r="A4557" t="s">
        <v>18</v>
      </c>
      <c r="B4557" t="s">
        <v>49</v>
      </c>
      <c r="C4557" s="1">
        <v>44225</v>
      </c>
      <c r="D4557">
        <v>196</v>
      </c>
      <c r="E4557">
        <v>3.4</v>
      </c>
      <c r="F4557">
        <v>666.4</v>
      </c>
    </row>
    <row r="4558" spans="1:6" x14ac:dyDescent="0.25">
      <c r="A4558" t="s">
        <v>34</v>
      </c>
      <c r="B4558" t="s">
        <v>65</v>
      </c>
      <c r="C4558" s="1">
        <v>44279</v>
      </c>
      <c r="D4558">
        <v>314</v>
      </c>
      <c r="E4558">
        <v>3.5</v>
      </c>
      <c r="F4558">
        <v>1099</v>
      </c>
    </row>
    <row r="4559" spans="1:6" x14ac:dyDescent="0.25">
      <c r="A4559" t="s">
        <v>29</v>
      </c>
      <c r="B4559" t="s">
        <v>60</v>
      </c>
      <c r="C4559" s="1">
        <v>43600</v>
      </c>
      <c r="D4559">
        <v>3</v>
      </c>
      <c r="E4559">
        <v>2500</v>
      </c>
      <c r="F4559">
        <v>7500</v>
      </c>
    </row>
    <row r="4560" spans="1:6" x14ac:dyDescent="0.25">
      <c r="A4560" t="s">
        <v>10</v>
      </c>
      <c r="B4560" t="s">
        <v>43</v>
      </c>
      <c r="C4560" s="1">
        <v>43602</v>
      </c>
      <c r="D4560">
        <v>116</v>
      </c>
      <c r="E4560">
        <v>2.5</v>
      </c>
      <c r="F4560">
        <v>290</v>
      </c>
    </row>
    <row r="4561" spans="1:6" x14ac:dyDescent="0.25">
      <c r="A4561" t="s">
        <v>30</v>
      </c>
      <c r="B4561" t="s">
        <v>61</v>
      </c>
      <c r="C4561" s="1">
        <v>43545</v>
      </c>
      <c r="D4561">
        <v>33</v>
      </c>
      <c r="E4561">
        <v>100</v>
      </c>
      <c r="F4561">
        <v>3300</v>
      </c>
    </row>
    <row r="4562" spans="1:6" x14ac:dyDescent="0.25">
      <c r="A4562" t="s">
        <v>32</v>
      </c>
      <c r="B4562" t="s">
        <v>63</v>
      </c>
      <c r="C4562" s="1">
        <v>43590</v>
      </c>
      <c r="D4562">
        <v>261</v>
      </c>
      <c r="E4562">
        <v>5.5</v>
      </c>
      <c r="F4562">
        <v>1435.5</v>
      </c>
    </row>
    <row r="4563" spans="1:6" x14ac:dyDescent="0.25">
      <c r="A4563" t="s">
        <v>22</v>
      </c>
      <c r="B4563" t="s">
        <v>53</v>
      </c>
      <c r="C4563" s="1">
        <v>44104</v>
      </c>
      <c r="D4563">
        <v>179</v>
      </c>
      <c r="E4563">
        <v>0.85</v>
      </c>
      <c r="F4563">
        <v>152.15</v>
      </c>
    </row>
    <row r="4564" spans="1:6" x14ac:dyDescent="0.25">
      <c r="A4564" t="s">
        <v>33</v>
      </c>
      <c r="B4564" t="s">
        <v>64</v>
      </c>
      <c r="C4564" s="1">
        <v>43544</v>
      </c>
      <c r="D4564">
        <v>312</v>
      </c>
      <c r="E4564">
        <v>6</v>
      </c>
      <c r="F4564">
        <v>1872</v>
      </c>
    </row>
    <row r="4565" spans="1:6" x14ac:dyDescent="0.25">
      <c r="A4565" t="s">
        <v>30</v>
      </c>
      <c r="B4565" t="s">
        <v>61</v>
      </c>
      <c r="C4565" s="1">
        <v>44125</v>
      </c>
      <c r="D4565">
        <v>19</v>
      </c>
      <c r="E4565">
        <v>100</v>
      </c>
      <c r="F4565">
        <v>1900</v>
      </c>
    </row>
    <row r="4566" spans="1:6" x14ac:dyDescent="0.25">
      <c r="A4566" t="s">
        <v>18</v>
      </c>
      <c r="B4566" t="s">
        <v>49</v>
      </c>
      <c r="C4566" s="1">
        <v>43973</v>
      </c>
      <c r="D4566">
        <v>287</v>
      </c>
      <c r="E4566">
        <v>3.4</v>
      </c>
      <c r="F4566">
        <v>975.8</v>
      </c>
    </row>
    <row r="4567" spans="1:6" x14ac:dyDescent="0.25">
      <c r="A4567" t="s">
        <v>20</v>
      </c>
      <c r="B4567" t="s">
        <v>51</v>
      </c>
      <c r="C4567" s="1">
        <v>44095</v>
      </c>
      <c r="D4567">
        <v>297</v>
      </c>
      <c r="E4567">
        <v>6.5</v>
      </c>
      <c r="F4567">
        <v>1930.5</v>
      </c>
    </row>
    <row r="4568" spans="1:6" x14ac:dyDescent="0.25">
      <c r="A4568" t="s">
        <v>18</v>
      </c>
      <c r="B4568" t="s">
        <v>49</v>
      </c>
      <c r="C4568" s="1">
        <v>44162</v>
      </c>
      <c r="D4568">
        <v>197</v>
      </c>
      <c r="E4568">
        <v>3.4</v>
      </c>
      <c r="F4568">
        <v>669.8</v>
      </c>
    </row>
    <row r="4569" spans="1:6" x14ac:dyDescent="0.25">
      <c r="A4569" t="s">
        <v>15</v>
      </c>
      <c r="B4569" t="s">
        <v>40</v>
      </c>
      <c r="C4569" s="1">
        <v>44139</v>
      </c>
      <c r="D4569">
        <v>129</v>
      </c>
      <c r="E4569">
        <v>2.5</v>
      </c>
      <c r="F4569">
        <v>322.5</v>
      </c>
    </row>
    <row r="4570" spans="1:6" x14ac:dyDescent="0.25">
      <c r="A4570" t="s">
        <v>28</v>
      </c>
      <c r="B4570" t="s">
        <v>59</v>
      </c>
      <c r="C4570" s="1">
        <v>44013</v>
      </c>
      <c r="D4570">
        <v>46</v>
      </c>
      <c r="E4570">
        <v>65</v>
      </c>
      <c r="F4570">
        <v>2990</v>
      </c>
    </row>
    <row r="4571" spans="1:6" x14ac:dyDescent="0.25">
      <c r="A4571" t="s">
        <v>27</v>
      </c>
      <c r="B4571" t="s">
        <v>58</v>
      </c>
      <c r="C4571" s="1">
        <v>43636</v>
      </c>
      <c r="D4571">
        <v>46</v>
      </c>
      <c r="E4571">
        <v>15</v>
      </c>
      <c r="F4571">
        <v>690</v>
      </c>
    </row>
    <row r="4572" spans="1:6" x14ac:dyDescent="0.25">
      <c r="A4572" t="s">
        <v>17</v>
      </c>
      <c r="B4572" t="s">
        <v>48</v>
      </c>
      <c r="C4572" s="1">
        <v>43719</v>
      </c>
      <c r="D4572">
        <v>80</v>
      </c>
      <c r="E4572">
        <v>5.6</v>
      </c>
      <c r="F4572">
        <v>448</v>
      </c>
    </row>
    <row r="4573" spans="1:6" x14ac:dyDescent="0.25">
      <c r="A4573" t="s">
        <v>23</v>
      </c>
      <c r="B4573" t="s">
        <v>54</v>
      </c>
      <c r="C4573" s="1">
        <v>43902</v>
      </c>
      <c r="D4573">
        <v>217</v>
      </c>
      <c r="E4573">
        <v>2.5</v>
      </c>
      <c r="F4573">
        <v>542.5</v>
      </c>
    </row>
    <row r="4574" spans="1:6" x14ac:dyDescent="0.25">
      <c r="A4574" t="s">
        <v>8</v>
      </c>
      <c r="B4574" t="s">
        <v>39</v>
      </c>
      <c r="C4574" s="1">
        <v>43818</v>
      </c>
      <c r="D4574">
        <v>54</v>
      </c>
      <c r="E4574">
        <v>5</v>
      </c>
      <c r="F4574">
        <v>270</v>
      </c>
    </row>
    <row r="4575" spans="1:6" x14ac:dyDescent="0.25">
      <c r="A4575" t="s">
        <v>25</v>
      </c>
      <c r="B4575" t="s">
        <v>56</v>
      </c>
      <c r="C4575" s="1">
        <v>44140</v>
      </c>
      <c r="D4575">
        <v>188</v>
      </c>
      <c r="E4575">
        <v>9.8000000000000007</v>
      </c>
      <c r="F4575">
        <v>1842.4</v>
      </c>
    </row>
    <row r="4576" spans="1:6" x14ac:dyDescent="0.25">
      <c r="A4576" t="s">
        <v>22</v>
      </c>
      <c r="B4576" t="s">
        <v>53</v>
      </c>
      <c r="C4576" s="1">
        <v>43521</v>
      </c>
      <c r="D4576">
        <v>150</v>
      </c>
      <c r="E4576">
        <v>0.85</v>
      </c>
      <c r="F4576">
        <v>127.5</v>
      </c>
    </row>
    <row r="4577" spans="1:6" x14ac:dyDescent="0.25">
      <c r="A4577" t="s">
        <v>8</v>
      </c>
      <c r="B4577" t="s">
        <v>39</v>
      </c>
      <c r="C4577" s="1">
        <v>43523</v>
      </c>
      <c r="D4577">
        <v>77</v>
      </c>
      <c r="E4577">
        <v>5</v>
      </c>
      <c r="F4577">
        <v>385</v>
      </c>
    </row>
    <row r="4578" spans="1:6" x14ac:dyDescent="0.25">
      <c r="A4578" t="s">
        <v>36</v>
      </c>
      <c r="B4578" t="s">
        <v>67</v>
      </c>
      <c r="C4578" s="1">
        <v>44088</v>
      </c>
      <c r="D4578">
        <v>180</v>
      </c>
      <c r="E4578">
        <v>7</v>
      </c>
      <c r="F4578">
        <v>1260</v>
      </c>
    </row>
    <row r="4579" spans="1:6" x14ac:dyDescent="0.25">
      <c r="A4579" t="s">
        <v>29</v>
      </c>
      <c r="B4579" t="s">
        <v>60</v>
      </c>
      <c r="C4579" s="1">
        <v>44189</v>
      </c>
      <c r="D4579">
        <v>1</v>
      </c>
      <c r="E4579">
        <v>2500</v>
      </c>
      <c r="F4579">
        <v>2500</v>
      </c>
    </row>
    <row r="4580" spans="1:6" x14ac:dyDescent="0.25">
      <c r="A4580" t="s">
        <v>19</v>
      </c>
      <c r="B4580" t="s">
        <v>50</v>
      </c>
      <c r="C4580" s="1">
        <v>44178</v>
      </c>
      <c r="D4580">
        <v>279</v>
      </c>
      <c r="E4580">
        <v>8.9</v>
      </c>
      <c r="F4580">
        <v>2483.1</v>
      </c>
    </row>
    <row r="4581" spans="1:6" x14ac:dyDescent="0.25">
      <c r="A4581" t="s">
        <v>35</v>
      </c>
      <c r="B4581" t="s">
        <v>66</v>
      </c>
      <c r="C4581" s="1">
        <v>44271</v>
      </c>
      <c r="D4581">
        <v>324</v>
      </c>
      <c r="E4581">
        <v>3</v>
      </c>
      <c r="F4581">
        <v>972</v>
      </c>
    </row>
    <row r="4582" spans="1:6" x14ac:dyDescent="0.25">
      <c r="A4582" t="s">
        <v>14</v>
      </c>
      <c r="B4582" t="s">
        <v>47</v>
      </c>
      <c r="C4582" s="1">
        <v>43766</v>
      </c>
      <c r="D4582">
        <v>76</v>
      </c>
      <c r="E4582">
        <v>3.1</v>
      </c>
      <c r="F4582">
        <v>235.6</v>
      </c>
    </row>
    <row r="4583" spans="1:6" x14ac:dyDescent="0.25">
      <c r="A4583" t="s">
        <v>15</v>
      </c>
      <c r="B4583" t="s">
        <v>40</v>
      </c>
      <c r="C4583" s="1">
        <v>44268</v>
      </c>
      <c r="D4583">
        <v>162</v>
      </c>
      <c r="E4583">
        <v>2.5</v>
      </c>
      <c r="F4583">
        <v>405</v>
      </c>
    </row>
    <row r="4584" spans="1:6" x14ac:dyDescent="0.25">
      <c r="A4584" t="s">
        <v>23</v>
      </c>
      <c r="B4584" t="s">
        <v>54</v>
      </c>
      <c r="C4584" s="1">
        <v>43885</v>
      </c>
      <c r="D4584">
        <v>134</v>
      </c>
      <c r="E4584">
        <v>2.5</v>
      </c>
      <c r="F4584">
        <v>335</v>
      </c>
    </row>
    <row r="4585" spans="1:6" x14ac:dyDescent="0.25">
      <c r="A4585" t="s">
        <v>29</v>
      </c>
      <c r="B4585" t="s">
        <v>60</v>
      </c>
      <c r="C4585" s="1">
        <v>44126</v>
      </c>
      <c r="D4585">
        <v>1</v>
      </c>
      <c r="E4585">
        <v>2500</v>
      </c>
      <c r="F4585">
        <v>2500</v>
      </c>
    </row>
    <row r="4586" spans="1:6" x14ac:dyDescent="0.25">
      <c r="A4586" t="s">
        <v>9</v>
      </c>
      <c r="B4586" t="s">
        <v>42</v>
      </c>
      <c r="C4586" s="1">
        <v>43993</v>
      </c>
      <c r="D4586">
        <v>154</v>
      </c>
      <c r="E4586">
        <v>4</v>
      </c>
      <c r="F4586">
        <v>616</v>
      </c>
    </row>
    <row r="4587" spans="1:6" x14ac:dyDescent="0.25">
      <c r="A4587" t="s">
        <v>12</v>
      </c>
      <c r="B4587" t="s">
        <v>45</v>
      </c>
      <c r="C4587" s="1">
        <v>43883</v>
      </c>
      <c r="D4587">
        <v>221</v>
      </c>
      <c r="E4587">
        <v>2.65</v>
      </c>
      <c r="F4587">
        <v>585.65</v>
      </c>
    </row>
    <row r="4588" spans="1:6" x14ac:dyDescent="0.25">
      <c r="A4588" t="s">
        <v>16</v>
      </c>
      <c r="B4588" t="s">
        <v>41</v>
      </c>
      <c r="C4588" s="1">
        <v>43570</v>
      </c>
      <c r="D4588">
        <v>129</v>
      </c>
      <c r="E4588">
        <v>3</v>
      </c>
      <c r="F4588">
        <v>387</v>
      </c>
    </row>
    <row r="4589" spans="1:6" x14ac:dyDescent="0.25">
      <c r="A4589" t="s">
        <v>17</v>
      </c>
      <c r="B4589" t="s">
        <v>48</v>
      </c>
      <c r="C4589" s="1">
        <v>43666</v>
      </c>
      <c r="D4589">
        <v>139</v>
      </c>
      <c r="E4589">
        <v>5.6</v>
      </c>
      <c r="F4589">
        <v>778.4</v>
      </c>
    </row>
    <row r="4590" spans="1:6" x14ac:dyDescent="0.25">
      <c r="A4590" t="s">
        <v>24</v>
      </c>
      <c r="B4590" t="s">
        <v>55</v>
      </c>
      <c r="C4590" s="1">
        <v>44341</v>
      </c>
      <c r="D4590">
        <v>179</v>
      </c>
      <c r="E4590">
        <v>13.5</v>
      </c>
      <c r="F4590">
        <v>2416.5</v>
      </c>
    </row>
    <row r="4591" spans="1:6" x14ac:dyDescent="0.25">
      <c r="A4591" t="s">
        <v>12</v>
      </c>
      <c r="B4591" t="s">
        <v>45</v>
      </c>
      <c r="C4591" s="1">
        <v>44332</v>
      </c>
      <c r="D4591">
        <v>47</v>
      </c>
      <c r="E4591">
        <v>2.65</v>
      </c>
      <c r="F4591">
        <v>124.55</v>
      </c>
    </row>
    <row r="4592" spans="1:6" x14ac:dyDescent="0.25">
      <c r="A4592" t="s">
        <v>7</v>
      </c>
      <c r="B4592" t="s">
        <v>38</v>
      </c>
      <c r="C4592" s="1">
        <v>43903</v>
      </c>
      <c r="D4592">
        <v>250</v>
      </c>
      <c r="E4592">
        <v>7.5</v>
      </c>
      <c r="F4592">
        <v>1875</v>
      </c>
    </row>
    <row r="4593" spans="1:6" x14ac:dyDescent="0.25">
      <c r="A4593" t="s">
        <v>18</v>
      </c>
      <c r="B4593" t="s">
        <v>49</v>
      </c>
      <c r="C4593" s="1">
        <v>44264</v>
      </c>
      <c r="D4593">
        <v>320</v>
      </c>
      <c r="E4593">
        <v>3.4</v>
      </c>
      <c r="F4593">
        <v>1088</v>
      </c>
    </row>
    <row r="4594" spans="1:6" x14ac:dyDescent="0.25">
      <c r="A4594" t="s">
        <v>29</v>
      </c>
      <c r="B4594" t="s">
        <v>60</v>
      </c>
      <c r="C4594" s="1">
        <v>43662</v>
      </c>
      <c r="D4594">
        <v>3</v>
      </c>
      <c r="E4594">
        <v>2500</v>
      </c>
      <c r="F4594">
        <v>7500</v>
      </c>
    </row>
    <row r="4595" spans="1:6" x14ac:dyDescent="0.25">
      <c r="A4595" t="s">
        <v>15</v>
      </c>
      <c r="B4595" t="s">
        <v>40</v>
      </c>
      <c r="C4595" s="1">
        <v>43924</v>
      </c>
      <c r="D4595">
        <v>149</v>
      </c>
      <c r="E4595">
        <v>2.5</v>
      </c>
      <c r="F4595">
        <v>372.5</v>
      </c>
    </row>
    <row r="4596" spans="1:6" x14ac:dyDescent="0.25">
      <c r="A4596" t="s">
        <v>20</v>
      </c>
      <c r="B4596" t="s">
        <v>51</v>
      </c>
      <c r="C4596" s="1">
        <v>43745</v>
      </c>
      <c r="D4596">
        <v>253</v>
      </c>
      <c r="E4596">
        <v>6.5</v>
      </c>
      <c r="F4596">
        <v>1644.5</v>
      </c>
    </row>
    <row r="4597" spans="1:6" x14ac:dyDescent="0.25">
      <c r="A4597" t="s">
        <v>23</v>
      </c>
      <c r="B4597" t="s">
        <v>54</v>
      </c>
      <c r="C4597" s="1">
        <v>44297</v>
      </c>
      <c r="D4597">
        <v>273</v>
      </c>
      <c r="E4597">
        <v>2.5</v>
      </c>
      <c r="F4597">
        <v>682.5</v>
      </c>
    </row>
    <row r="4598" spans="1:6" x14ac:dyDescent="0.25">
      <c r="A4598" t="s">
        <v>36</v>
      </c>
      <c r="B4598" t="s">
        <v>67</v>
      </c>
      <c r="C4598" s="1">
        <v>44174</v>
      </c>
      <c r="D4598">
        <v>100</v>
      </c>
      <c r="E4598">
        <v>7</v>
      </c>
      <c r="F4598">
        <v>700</v>
      </c>
    </row>
    <row r="4599" spans="1:6" x14ac:dyDescent="0.25">
      <c r="A4599" t="s">
        <v>14</v>
      </c>
      <c r="B4599" t="s">
        <v>47</v>
      </c>
      <c r="C4599" s="1">
        <v>43828</v>
      </c>
      <c r="D4599">
        <v>140</v>
      </c>
      <c r="E4599">
        <v>3.1</v>
      </c>
      <c r="F4599">
        <v>434</v>
      </c>
    </row>
    <row r="4600" spans="1:6" x14ac:dyDescent="0.25">
      <c r="A4600" t="s">
        <v>18</v>
      </c>
      <c r="B4600" t="s">
        <v>49</v>
      </c>
      <c r="C4600" s="1">
        <v>44167</v>
      </c>
      <c r="D4600">
        <v>321</v>
      </c>
      <c r="E4600">
        <v>3.4</v>
      </c>
      <c r="F4600">
        <v>1091.3999999999999</v>
      </c>
    </row>
    <row r="4601" spans="1:6" x14ac:dyDescent="0.25">
      <c r="A4601" t="s">
        <v>12</v>
      </c>
      <c r="B4601" t="s">
        <v>45</v>
      </c>
      <c r="C4601" s="1">
        <v>43562</v>
      </c>
      <c r="D4601">
        <v>338</v>
      </c>
      <c r="E4601">
        <v>2.65</v>
      </c>
      <c r="F4601">
        <v>895.69999999999993</v>
      </c>
    </row>
    <row r="4602" spans="1:6" x14ac:dyDescent="0.25">
      <c r="A4602" t="s">
        <v>17</v>
      </c>
      <c r="B4602" t="s">
        <v>48</v>
      </c>
      <c r="C4602" s="1">
        <v>43764</v>
      </c>
      <c r="D4602">
        <v>108</v>
      </c>
      <c r="E4602">
        <v>5.6</v>
      </c>
      <c r="F4602">
        <v>604.79999999999995</v>
      </c>
    </row>
    <row r="4603" spans="1:6" x14ac:dyDescent="0.25">
      <c r="A4603" t="s">
        <v>15</v>
      </c>
      <c r="B4603" t="s">
        <v>40</v>
      </c>
      <c r="C4603" s="1">
        <v>43544</v>
      </c>
      <c r="D4603">
        <v>102</v>
      </c>
      <c r="E4603">
        <v>2.5</v>
      </c>
      <c r="F4603">
        <v>255</v>
      </c>
    </row>
    <row r="4604" spans="1:6" x14ac:dyDescent="0.25">
      <c r="A4604" t="s">
        <v>21</v>
      </c>
      <c r="B4604" t="s">
        <v>52</v>
      </c>
      <c r="C4604" s="1">
        <v>43776</v>
      </c>
      <c r="D4604">
        <v>71</v>
      </c>
      <c r="E4604">
        <v>3.2</v>
      </c>
      <c r="F4604">
        <v>227.20000000000002</v>
      </c>
    </row>
    <row r="4605" spans="1:6" x14ac:dyDescent="0.25">
      <c r="A4605" t="s">
        <v>23</v>
      </c>
      <c r="B4605" t="s">
        <v>54</v>
      </c>
      <c r="C4605" s="1">
        <v>43696</v>
      </c>
      <c r="D4605">
        <v>281</v>
      </c>
      <c r="E4605">
        <v>2.5</v>
      </c>
      <c r="F4605">
        <v>702.5</v>
      </c>
    </row>
    <row r="4606" spans="1:6" x14ac:dyDescent="0.25">
      <c r="A4606" t="s">
        <v>24</v>
      </c>
      <c r="B4606" t="s">
        <v>55</v>
      </c>
      <c r="C4606" s="1">
        <v>43777</v>
      </c>
      <c r="D4606">
        <v>209</v>
      </c>
      <c r="E4606">
        <v>13.5</v>
      </c>
      <c r="F4606">
        <v>2821.5</v>
      </c>
    </row>
    <row r="4607" spans="1:6" x14ac:dyDescent="0.25">
      <c r="A4607" t="s">
        <v>16</v>
      </c>
      <c r="B4607" t="s">
        <v>41</v>
      </c>
      <c r="C4607" s="1">
        <v>44125</v>
      </c>
      <c r="D4607">
        <v>250</v>
      </c>
      <c r="E4607">
        <v>3</v>
      </c>
      <c r="F4607">
        <v>750</v>
      </c>
    </row>
    <row r="4608" spans="1:6" x14ac:dyDescent="0.25">
      <c r="A4608" t="s">
        <v>23</v>
      </c>
      <c r="B4608" t="s">
        <v>54</v>
      </c>
      <c r="C4608" s="1">
        <v>43723</v>
      </c>
      <c r="D4608">
        <v>248</v>
      </c>
      <c r="E4608">
        <v>2.5</v>
      </c>
      <c r="F4608">
        <v>620</v>
      </c>
    </row>
    <row r="4609" spans="1:6" x14ac:dyDescent="0.25">
      <c r="A4609" t="s">
        <v>35</v>
      </c>
      <c r="B4609" t="s">
        <v>66</v>
      </c>
      <c r="C4609" s="1">
        <v>44170</v>
      </c>
      <c r="D4609">
        <v>75</v>
      </c>
      <c r="E4609">
        <v>3</v>
      </c>
      <c r="F4609">
        <v>225</v>
      </c>
    </row>
    <row r="4610" spans="1:6" x14ac:dyDescent="0.25">
      <c r="A4610" t="s">
        <v>34</v>
      </c>
      <c r="B4610" t="s">
        <v>65</v>
      </c>
      <c r="C4610" s="1">
        <v>44175</v>
      </c>
      <c r="D4610">
        <v>41</v>
      </c>
      <c r="E4610">
        <v>3.5</v>
      </c>
      <c r="F4610">
        <v>143.5</v>
      </c>
    </row>
    <row r="4611" spans="1:6" x14ac:dyDescent="0.25">
      <c r="A4611" t="s">
        <v>19</v>
      </c>
      <c r="B4611" t="s">
        <v>50</v>
      </c>
      <c r="C4611" s="1">
        <v>43725</v>
      </c>
      <c r="D4611">
        <v>106</v>
      </c>
      <c r="E4611">
        <v>8.9</v>
      </c>
      <c r="F4611">
        <v>943.40000000000009</v>
      </c>
    </row>
    <row r="4612" spans="1:6" x14ac:dyDescent="0.25">
      <c r="A4612" t="s">
        <v>32</v>
      </c>
      <c r="B4612" t="s">
        <v>63</v>
      </c>
      <c r="C4612" s="1">
        <v>43833</v>
      </c>
      <c r="D4612">
        <v>62</v>
      </c>
      <c r="E4612">
        <v>5.5</v>
      </c>
      <c r="F4612">
        <v>341</v>
      </c>
    </row>
    <row r="4613" spans="1:6" x14ac:dyDescent="0.25">
      <c r="A4613" t="s">
        <v>22</v>
      </c>
      <c r="B4613" t="s">
        <v>53</v>
      </c>
      <c r="C4613" s="1">
        <v>43666</v>
      </c>
      <c r="D4613">
        <v>256</v>
      </c>
      <c r="E4613">
        <v>0.85</v>
      </c>
      <c r="F4613">
        <v>217.6</v>
      </c>
    </row>
    <row r="4614" spans="1:6" x14ac:dyDescent="0.25">
      <c r="A4614" t="s">
        <v>35</v>
      </c>
      <c r="B4614" t="s">
        <v>66</v>
      </c>
      <c r="C4614" s="1">
        <v>43978</v>
      </c>
      <c r="D4614">
        <v>231</v>
      </c>
      <c r="E4614">
        <v>3</v>
      </c>
      <c r="F4614">
        <v>693</v>
      </c>
    </row>
    <row r="4615" spans="1:6" x14ac:dyDescent="0.25">
      <c r="A4615" t="s">
        <v>13</v>
      </c>
      <c r="B4615" t="s">
        <v>46</v>
      </c>
      <c r="C4615" s="1">
        <v>44299</v>
      </c>
      <c r="D4615">
        <v>295</v>
      </c>
      <c r="E4615">
        <v>1.89</v>
      </c>
      <c r="F4615">
        <v>557.54999999999995</v>
      </c>
    </row>
    <row r="4616" spans="1:6" x14ac:dyDescent="0.25">
      <c r="A4616" t="s">
        <v>7</v>
      </c>
      <c r="B4616" t="s">
        <v>38</v>
      </c>
      <c r="C4616" s="1">
        <v>43704</v>
      </c>
      <c r="D4616">
        <v>239</v>
      </c>
      <c r="E4616">
        <v>7.5</v>
      </c>
      <c r="F4616">
        <v>1792.5</v>
      </c>
    </row>
    <row r="4617" spans="1:6" x14ac:dyDescent="0.25">
      <c r="A4617" t="s">
        <v>9</v>
      </c>
      <c r="B4617" t="s">
        <v>42</v>
      </c>
      <c r="C4617" s="1">
        <v>43523</v>
      </c>
      <c r="D4617">
        <v>223</v>
      </c>
      <c r="E4617">
        <v>4</v>
      </c>
      <c r="F4617">
        <v>892</v>
      </c>
    </row>
    <row r="4618" spans="1:6" x14ac:dyDescent="0.25">
      <c r="A4618" t="s">
        <v>33</v>
      </c>
      <c r="B4618" t="s">
        <v>64</v>
      </c>
      <c r="C4618" s="1">
        <v>43571</v>
      </c>
      <c r="D4618">
        <v>124</v>
      </c>
      <c r="E4618">
        <v>6</v>
      </c>
      <c r="F4618">
        <v>744</v>
      </c>
    </row>
    <row r="4619" spans="1:6" x14ac:dyDescent="0.25">
      <c r="A4619" t="s">
        <v>9</v>
      </c>
      <c r="B4619" t="s">
        <v>42</v>
      </c>
      <c r="C4619" s="1">
        <v>43937</v>
      </c>
      <c r="D4619">
        <v>181</v>
      </c>
      <c r="E4619">
        <v>4</v>
      </c>
      <c r="F4619">
        <v>724</v>
      </c>
    </row>
    <row r="4620" spans="1:6" x14ac:dyDescent="0.25">
      <c r="A4620" t="s">
        <v>23</v>
      </c>
      <c r="B4620" t="s">
        <v>54</v>
      </c>
      <c r="C4620" s="1">
        <v>44143</v>
      </c>
      <c r="D4620">
        <v>369</v>
      </c>
      <c r="E4620">
        <v>2.5</v>
      </c>
      <c r="F4620">
        <v>922.5</v>
      </c>
    </row>
    <row r="4621" spans="1:6" x14ac:dyDescent="0.25">
      <c r="A4621" t="s">
        <v>28</v>
      </c>
      <c r="B4621" t="s">
        <v>59</v>
      </c>
      <c r="C4621" s="1">
        <v>44042</v>
      </c>
      <c r="D4621">
        <v>13</v>
      </c>
      <c r="E4621">
        <v>65</v>
      </c>
      <c r="F4621">
        <v>845</v>
      </c>
    </row>
    <row r="4622" spans="1:6" x14ac:dyDescent="0.25">
      <c r="A4622" t="s">
        <v>27</v>
      </c>
      <c r="B4622" t="s">
        <v>58</v>
      </c>
      <c r="C4622" s="1">
        <v>44014</v>
      </c>
      <c r="D4622">
        <v>51</v>
      </c>
      <c r="E4622">
        <v>15</v>
      </c>
      <c r="F4622">
        <v>765</v>
      </c>
    </row>
    <row r="4623" spans="1:6" x14ac:dyDescent="0.25">
      <c r="A4623" t="s">
        <v>12</v>
      </c>
      <c r="B4623" t="s">
        <v>45</v>
      </c>
      <c r="C4623" s="1">
        <v>43822</v>
      </c>
      <c r="D4623">
        <v>142</v>
      </c>
      <c r="E4623">
        <v>2.65</v>
      </c>
      <c r="F4623">
        <v>376.3</v>
      </c>
    </row>
    <row r="4624" spans="1:6" x14ac:dyDescent="0.25">
      <c r="A4624" t="s">
        <v>11</v>
      </c>
      <c r="B4624" t="s">
        <v>44</v>
      </c>
      <c r="C4624" s="1">
        <v>43862</v>
      </c>
      <c r="D4624">
        <v>238</v>
      </c>
      <c r="E4624">
        <v>2</v>
      </c>
      <c r="F4624">
        <v>476</v>
      </c>
    </row>
    <row r="4625" spans="1:6" x14ac:dyDescent="0.25">
      <c r="A4625" t="s">
        <v>25</v>
      </c>
      <c r="B4625" t="s">
        <v>56</v>
      </c>
      <c r="C4625" s="1">
        <v>43786</v>
      </c>
      <c r="D4625">
        <v>83</v>
      </c>
      <c r="E4625">
        <v>9.8000000000000007</v>
      </c>
      <c r="F4625">
        <v>813.40000000000009</v>
      </c>
    </row>
    <row r="4626" spans="1:6" x14ac:dyDescent="0.25">
      <c r="A4626" t="s">
        <v>10</v>
      </c>
      <c r="B4626" t="s">
        <v>43</v>
      </c>
      <c r="C4626" s="1">
        <v>43713</v>
      </c>
      <c r="D4626">
        <v>203</v>
      </c>
      <c r="E4626">
        <v>2.5</v>
      </c>
      <c r="F4626">
        <v>507.5</v>
      </c>
    </row>
    <row r="4627" spans="1:6" x14ac:dyDescent="0.25">
      <c r="A4627" t="s">
        <v>14</v>
      </c>
      <c r="B4627" t="s">
        <v>47</v>
      </c>
      <c r="C4627" s="1">
        <v>44121</v>
      </c>
      <c r="D4627">
        <v>270</v>
      </c>
      <c r="E4627">
        <v>3.1</v>
      </c>
      <c r="F4627">
        <v>837</v>
      </c>
    </row>
    <row r="4628" spans="1:6" x14ac:dyDescent="0.25">
      <c r="A4628" t="s">
        <v>23</v>
      </c>
      <c r="B4628" t="s">
        <v>54</v>
      </c>
      <c r="C4628" s="1">
        <v>43798</v>
      </c>
      <c r="D4628">
        <v>219</v>
      </c>
      <c r="E4628">
        <v>2.5</v>
      </c>
      <c r="F4628">
        <v>547.5</v>
      </c>
    </row>
    <row r="4629" spans="1:6" x14ac:dyDescent="0.25">
      <c r="A4629" t="s">
        <v>14</v>
      </c>
      <c r="B4629" t="s">
        <v>47</v>
      </c>
      <c r="C4629" s="1">
        <v>43488</v>
      </c>
      <c r="D4629">
        <v>78</v>
      </c>
      <c r="E4629">
        <v>3.1</v>
      </c>
      <c r="F4629">
        <v>241.8</v>
      </c>
    </row>
    <row r="4630" spans="1:6" x14ac:dyDescent="0.25">
      <c r="A4630" t="s">
        <v>16</v>
      </c>
      <c r="B4630" t="s">
        <v>41</v>
      </c>
      <c r="C4630" s="1">
        <v>43632</v>
      </c>
      <c r="D4630">
        <v>148</v>
      </c>
      <c r="E4630">
        <v>3</v>
      </c>
      <c r="F4630">
        <v>444</v>
      </c>
    </row>
    <row r="4631" spans="1:6" x14ac:dyDescent="0.25">
      <c r="A4631" t="s">
        <v>27</v>
      </c>
      <c r="B4631" t="s">
        <v>58</v>
      </c>
      <c r="C4631" s="1">
        <v>44300</v>
      </c>
      <c r="D4631">
        <v>40</v>
      </c>
      <c r="E4631">
        <v>15</v>
      </c>
      <c r="F4631">
        <v>600</v>
      </c>
    </row>
    <row r="4632" spans="1:6" x14ac:dyDescent="0.25">
      <c r="A4632" t="s">
        <v>15</v>
      </c>
      <c r="B4632" t="s">
        <v>40</v>
      </c>
      <c r="C4632" s="1">
        <v>44200</v>
      </c>
      <c r="D4632">
        <v>113</v>
      </c>
      <c r="E4632">
        <v>2.5</v>
      </c>
      <c r="F4632">
        <v>282.5</v>
      </c>
    </row>
    <row r="4633" spans="1:6" x14ac:dyDescent="0.25">
      <c r="A4633" t="s">
        <v>15</v>
      </c>
      <c r="B4633" t="s">
        <v>40</v>
      </c>
      <c r="C4633" s="1">
        <v>44226</v>
      </c>
      <c r="D4633">
        <v>84</v>
      </c>
      <c r="E4633">
        <v>2.5</v>
      </c>
      <c r="F4633">
        <v>210</v>
      </c>
    </row>
    <row r="4634" spans="1:6" x14ac:dyDescent="0.25">
      <c r="A4634" t="s">
        <v>11</v>
      </c>
      <c r="B4634" t="s">
        <v>44</v>
      </c>
      <c r="C4634" s="1">
        <v>43496</v>
      </c>
      <c r="D4634">
        <v>112</v>
      </c>
      <c r="E4634">
        <v>2</v>
      </c>
      <c r="F4634">
        <v>224</v>
      </c>
    </row>
    <row r="4635" spans="1:6" x14ac:dyDescent="0.25">
      <c r="A4635" t="s">
        <v>33</v>
      </c>
      <c r="B4635" t="s">
        <v>64</v>
      </c>
      <c r="C4635" s="1">
        <v>44303</v>
      </c>
      <c r="D4635">
        <v>180</v>
      </c>
      <c r="E4635">
        <v>6</v>
      </c>
      <c r="F4635">
        <v>1080</v>
      </c>
    </row>
    <row r="4636" spans="1:6" x14ac:dyDescent="0.25">
      <c r="A4636" t="s">
        <v>26</v>
      </c>
      <c r="B4636" t="s">
        <v>57</v>
      </c>
      <c r="C4636" s="1">
        <v>43847</v>
      </c>
      <c r="D4636">
        <v>49</v>
      </c>
      <c r="E4636">
        <v>11</v>
      </c>
      <c r="F4636">
        <v>539</v>
      </c>
    </row>
    <row r="4637" spans="1:6" x14ac:dyDescent="0.25">
      <c r="A4637" t="s">
        <v>7</v>
      </c>
      <c r="B4637" t="s">
        <v>38</v>
      </c>
      <c r="C4637" s="1">
        <v>43687</v>
      </c>
      <c r="D4637">
        <v>187</v>
      </c>
      <c r="E4637">
        <v>7.5</v>
      </c>
      <c r="F4637">
        <v>1402.5</v>
      </c>
    </row>
    <row r="4638" spans="1:6" x14ac:dyDescent="0.25">
      <c r="A4638" t="s">
        <v>7</v>
      </c>
      <c r="B4638" t="s">
        <v>38</v>
      </c>
      <c r="C4638" s="1">
        <v>43800</v>
      </c>
      <c r="D4638">
        <v>130</v>
      </c>
      <c r="E4638">
        <v>7.5</v>
      </c>
      <c r="F4638">
        <v>975</v>
      </c>
    </row>
    <row r="4639" spans="1:6" x14ac:dyDescent="0.25">
      <c r="A4639" t="s">
        <v>11</v>
      </c>
      <c r="B4639" t="s">
        <v>44</v>
      </c>
      <c r="C4639" s="1">
        <v>43995</v>
      </c>
      <c r="D4639">
        <v>216</v>
      </c>
      <c r="E4639">
        <v>2</v>
      </c>
      <c r="F4639">
        <v>432</v>
      </c>
    </row>
    <row r="4640" spans="1:6" x14ac:dyDescent="0.25">
      <c r="A4640" t="s">
        <v>29</v>
      </c>
      <c r="B4640" t="s">
        <v>60</v>
      </c>
      <c r="C4640" s="1">
        <v>43570</v>
      </c>
      <c r="D4640">
        <v>3</v>
      </c>
      <c r="E4640">
        <v>2500</v>
      </c>
      <c r="F4640">
        <v>7500</v>
      </c>
    </row>
    <row r="4641" spans="1:6" x14ac:dyDescent="0.25">
      <c r="A4641" t="s">
        <v>9</v>
      </c>
      <c r="B4641" t="s">
        <v>42</v>
      </c>
      <c r="C4641" s="1">
        <v>43594</v>
      </c>
      <c r="D4641">
        <v>137</v>
      </c>
      <c r="E4641">
        <v>4</v>
      </c>
      <c r="F4641">
        <v>548</v>
      </c>
    </row>
    <row r="4642" spans="1:6" x14ac:dyDescent="0.25">
      <c r="A4642" t="s">
        <v>9</v>
      </c>
      <c r="B4642" t="s">
        <v>42</v>
      </c>
      <c r="C4642" s="1">
        <v>43941</v>
      </c>
      <c r="D4642">
        <v>164</v>
      </c>
      <c r="E4642">
        <v>4</v>
      </c>
      <c r="F4642">
        <v>656</v>
      </c>
    </row>
    <row r="4643" spans="1:6" x14ac:dyDescent="0.25">
      <c r="A4643" t="s">
        <v>25</v>
      </c>
      <c r="B4643" t="s">
        <v>56</v>
      </c>
      <c r="C4643" s="1">
        <v>43986</v>
      </c>
      <c r="D4643">
        <v>81</v>
      </c>
      <c r="E4643">
        <v>9.8000000000000007</v>
      </c>
      <c r="F4643">
        <v>793.80000000000007</v>
      </c>
    </row>
    <row r="4644" spans="1:6" x14ac:dyDescent="0.25">
      <c r="A4644" t="s">
        <v>16</v>
      </c>
      <c r="B4644" t="s">
        <v>41</v>
      </c>
      <c r="C4644" s="1">
        <v>43717</v>
      </c>
      <c r="D4644">
        <v>78</v>
      </c>
      <c r="E4644">
        <v>3</v>
      </c>
      <c r="F4644">
        <v>234</v>
      </c>
    </row>
    <row r="4645" spans="1:6" x14ac:dyDescent="0.25">
      <c r="A4645" t="s">
        <v>7</v>
      </c>
      <c r="B4645" t="s">
        <v>38</v>
      </c>
      <c r="C4645" s="1">
        <v>43839</v>
      </c>
      <c r="D4645">
        <v>112</v>
      </c>
      <c r="E4645">
        <v>7.5</v>
      </c>
      <c r="F4645">
        <v>840</v>
      </c>
    </row>
    <row r="4646" spans="1:6" x14ac:dyDescent="0.25">
      <c r="A4646" t="s">
        <v>18</v>
      </c>
      <c r="B4646" t="s">
        <v>49</v>
      </c>
      <c r="C4646" s="1">
        <v>44107</v>
      </c>
      <c r="D4646">
        <v>298</v>
      </c>
      <c r="E4646">
        <v>3.4</v>
      </c>
      <c r="F4646">
        <v>1013.1999999999999</v>
      </c>
    </row>
    <row r="4647" spans="1:6" x14ac:dyDescent="0.25">
      <c r="A4647" t="s">
        <v>27</v>
      </c>
      <c r="B4647" t="s">
        <v>58</v>
      </c>
      <c r="C4647" s="1">
        <v>43875</v>
      </c>
      <c r="D4647">
        <v>110</v>
      </c>
      <c r="E4647">
        <v>15</v>
      </c>
      <c r="F4647">
        <v>1650</v>
      </c>
    </row>
    <row r="4648" spans="1:6" x14ac:dyDescent="0.25">
      <c r="A4648" t="s">
        <v>12</v>
      </c>
      <c r="B4648" t="s">
        <v>45</v>
      </c>
      <c r="C4648" s="1">
        <v>44145</v>
      </c>
      <c r="D4648">
        <v>206</v>
      </c>
      <c r="E4648">
        <v>2.65</v>
      </c>
      <c r="F4648">
        <v>545.9</v>
      </c>
    </row>
    <row r="4649" spans="1:6" x14ac:dyDescent="0.25">
      <c r="A4649" t="s">
        <v>30</v>
      </c>
      <c r="B4649" t="s">
        <v>61</v>
      </c>
      <c r="C4649" s="1">
        <v>43781</v>
      </c>
      <c r="D4649">
        <v>14</v>
      </c>
      <c r="E4649">
        <v>100</v>
      </c>
      <c r="F4649">
        <v>1400</v>
      </c>
    </row>
    <row r="4650" spans="1:6" x14ac:dyDescent="0.25">
      <c r="A4650" t="s">
        <v>31</v>
      </c>
      <c r="B4650" t="s">
        <v>62</v>
      </c>
      <c r="C4650" s="1">
        <v>43739</v>
      </c>
      <c r="D4650">
        <v>1</v>
      </c>
      <c r="E4650">
        <v>3000</v>
      </c>
      <c r="F4650">
        <v>3000</v>
      </c>
    </row>
    <row r="4651" spans="1:6" x14ac:dyDescent="0.25">
      <c r="A4651" t="s">
        <v>28</v>
      </c>
      <c r="B4651" t="s">
        <v>59</v>
      </c>
      <c r="C4651" s="1">
        <v>43592</v>
      </c>
      <c r="D4651">
        <v>22</v>
      </c>
      <c r="E4651">
        <v>65</v>
      </c>
      <c r="F4651">
        <v>1430</v>
      </c>
    </row>
    <row r="4652" spans="1:6" x14ac:dyDescent="0.25">
      <c r="A4652" t="s">
        <v>17</v>
      </c>
      <c r="B4652" t="s">
        <v>48</v>
      </c>
      <c r="C4652" s="1">
        <v>44132</v>
      </c>
      <c r="D4652">
        <v>159</v>
      </c>
      <c r="E4652">
        <v>5.6</v>
      </c>
      <c r="F4652">
        <v>890.4</v>
      </c>
    </row>
    <row r="4653" spans="1:6" x14ac:dyDescent="0.25">
      <c r="A4653" t="s">
        <v>31</v>
      </c>
      <c r="B4653" t="s">
        <v>62</v>
      </c>
      <c r="C4653" s="1">
        <v>44188</v>
      </c>
      <c r="D4653">
        <v>1</v>
      </c>
      <c r="E4653">
        <v>3000</v>
      </c>
      <c r="F4653">
        <v>3000</v>
      </c>
    </row>
    <row r="4654" spans="1:6" x14ac:dyDescent="0.25">
      <c r="A4654" t="s">
        <v>14</v>
      </c>
      <c r="B4654" t="s">
        <v>47</v>
      </c>
      <c r="C4654" s="1">
        <v>43698</v>
      </c>
      <c r="D4654">
        <v>174</v>
      </c>
      <c r="E4654">
        <v>3.1</v>
      </c>
      <c r="F4654">
        <v>539.4</v>
      </c>
    </row>
    <row r="4655" spans="1:6" x14ac:dyDescent="0.25">
      <c r="A4655" t="s">
        <v>23</v>
      </c>
      <c r="B4655" t="s">
        <v>54</v>
      </c>
      <c r="C4655" s="1">
        <v>43782</v>
      </c>
      <c r="D4655">
        <v>54</v>
      </c>
      <c r="E4655">
        <v>2.5</v>
      </c>
      <c r="F4655">
        <v>135</v>
      </c>
    </row>
    <row r="4656" spans="1:6" x14ac:dyDescent="0.25">
      <c r="A4656" t="s">
        <v>33</v>
      </c>
      <c r="B4656" t="s">
        <v>64</v>
      </c>
      <c r="C4656" s="1">
        <v>44287</v>
      </c>
      <c r="D4656">
        <v>198</v>
      </c>
      <c r="E4656">
        <v>6</v>
      </c>
      <c r="F4656">
        <v>1188</v>
      </c>
    </row>
    <row r="4657" spans="1:6" x14ac:dyDescent="0.25">
      <c r="A4657" t="s">
        <v>28</v>
      </c>
      <c r="B4657" t="s">
        <v>59</v>
      </c>
      <c r="C4657" s="1">
        <v>44053</v>
      </c>
      <c r="D4657">
        <v>47</v>
      </c>
      <c r="E4657">
        <v>65</v>
      </c>
      <c r="F4657">
        <v>3055</v>
      </c>
    </row>
    <row r="4658" spans="1:6" x14ac:dyDescent="0.25">
      <c r="A4658" t="s">
        <v>35</v>
      </c>
      <c r="B4658" t="s">
        <v>66</v>
      </c>
      <c r="C4658" s="1">
        <v>43531</v>
      </c>
      <c r="D4658">
        <v>244</v>
      </c>
      <c r="E4658">
        <v>3</v>
      </c>
      <c r="F4658">
        <v>732</v>
      </c>
    </row>
    <row r="4659" spans="1:6" x14ac:dyDescent="0.25">
      <c r="A4659" t="s">
        <v>35</v>
      </c>
      <c r="B4659" t="s">
        <v>66</v>
      </c>
      <c r="C4659" s="1">
        <v>44192</v>
      </c>
      <c r="D4659">
        <v>205</v>
      </c>
      <c r="E4659">
        <v>3</v>
      </c>
      <c r="F4659">
        <v>615</v>
      </c>
    </row>
    <row r="4660" spans="1:6" x14ac:dyDescent="0.25">
      <c r="A4660" t="s">
        <v>27</v>
      </c>
      <c r="B4660" t="s">
        <v>58</v>
      </c>
      <c r="C4660" s="1">
        <v>44240</v>
      </c>
      <c r="D4660">
        <v>106</v>
      </c>
      <c r="E4660">
        <v>15</v>
      </c>
      <c r="F4660">
        <v>1590</v>
      </c>
    </row>
    <row r="4661" spans="1:6" x14ac:dyDescent="0.25">
      <c r="A4661" t="s">
        <v>23</v>
      </c>
      <c r="B4661" t="s">
        <v>54</v>
      </c>
      <c r="C4661" s="1">
        <v>43694</v>
      </c>
      <c r="D4661">
        <v>269</v>
      </c>
      <c r="E4661">
        <v>2.5</v>
      </c>
      <c r="F4661">
        <v>672.5</v>
      </c>
    </row>
    <row r="4662" spans="1:6" x14ac:dyDescent="0.25">
      <c r="A4662" t="s">
        <v>19</v>
      </c>
      <c r="B4662" t="s">
        <v>50</v>
      </c>
      <c r="C4662" s="1">
        <v>43467</v>
      </c>
      <c r="D4662">
        <v>129</v>
      </c>
      <c r="E4662">
        <v>8.9</v>
      </c>
      <c r="F4662">
        <v>1148.1000000000001</v>
      </c>
    </row>
    <row r="4663" spans="1:6" x14ac:dyDescent="0.25">
      <c r="A4663" t="s">
        <v>17</v>
      </c>
      <c r="B4663" t="s">
        <v>48</v>
      </c>
      <c r="C4663" s="1">
        <v>43948</v>
      </c>
      <c r="D4663">
        <v>287</v>
      </c>
      <c r="E4663">
        <v>5.6</v>
      </c>
      <c r="F4663">
        <v>1607.1999999999998</v>
      </c>
    </row>
    <row r="4664" spans="1:6" x14ac:dyDescent="0.25">
      <c r="A4664" t="s">
        <v>34</v>
      </c>
      <c r="B4664" t="s">
        <v>65</v>
      </c>
      <c r="C4664" s="1">
        <v>43865</v>
      </c>
      <c r="D4664">
        <v>64</v>
      </c>
      <c r="E4664">
        <v>3.5</v>
      </c>
      <c r="F4664">
        <v>224</v>
      </c>
    </row>
    <row r="4665" spans="1:6" x14ac:dyDescent="0.25">
      <c r="A4665" t="s">
        <v>10</v>
      </c>
      <c r="B4665" t="s">
        <v>43</v>
      </c>
      <c r="C4665" s="1">
        <v>43962</v>
      </c>
      <c r="D4665">
        <v>153</v>
      </c>
      <c r="E4665">
        <v>2.5</v>
      </c>
      <c r="F4665">
        <v>382.5</v>
      </c>
    </row>
    <row r="4666" spans="1:6" x14ac:dyDescent="0.25">
      <c r="A4666" t="s">
        <v>20</v>
      </c>
      <c r="B4666" t="s">
        <v>51</v>
      </c>
      <c r="C4666" s="1">
        <v>43725</v>
      </c>
      <c r="D4666">
        <v>82</v>
      </c>
      <c r="E4666">
        <v>6.5</v>
      </c>
      <c r="F4666">
        <v>533</v>
      </c>
    </row>
    <row r="4667" spans="1:6" x14ac:dyDescent="0.25">
      <c r="A4667" t="s">
        <v>18</v>
      </c>
      <c r="B4667" t="s">
        <v>49</v>
      </c>
      <c r="C4667" s="1">
        <v>44098</v>
      </c>
      <c r="D4667">
        <v>78</v>
      </c>
      <c r="E4667">
        <v>3.4</v>
      </c>
      <c r="F4667">
        <v>265.2</v>
      </c>
    </row>
    <row r="4668" spans="1:6" x14ac:dyDescent="0.25">
      <c r="A4668" t="s">
        <v>21</v>
      </c>
      <c r="B4668" t="s">
        <v>52</v>
      </c>
      <c r="C4668" s="1">
        <v>44165</v>
      </c>
      <c r="D4668">
        <v>236</v>
      </c>
      <c r="E4668">
        <v>3.2</v>
      </c>
      <c r="F4668">
        <v>755.2</v>
      </c>
    </row>
    <row r="4669" spans="1:6" x14ac:dyDescent="0.25">
      <c r="A4669" t="s">
        <v>25</v>
      </c>
      <c r="B4669" t="s">
        <v>56</v>
      </c>
      <c r="C4669" s="1">
        <v>43542</v>
      </c>
      <c r="D4669">
        <v>210</v>
      </c>
      <c r="E4669">
        <v>9.8000000000000007</v>
      </c>
      <c r="F4669">
        <v>2058</v>
      </c>
    </row>
    <row r="4670" spans="1:6" x14ac:dyDescent="0.25">
      <c r="A4670" t="s">
        <v>23</v>
      </c>
      <c r="B4670" t="s">
        <v>54</v>
      </c>
      <c r="C4670" s="1">
        <v>44172</v>
      </c>
      <c r="D4670">
        <v>345</v>
      </c>
      <c r="E4670">
        <v>2.5</v>
      </c>
      <c r="F4670">
        <v>862.5</v>
      </c>
    </row>
    <row r="4671" spans="1:6" x14ac:dyDescent="0.25">
      <c r="A4671" t="s">
        <v>26</v>
      </c>
      <c r="B4671" t="s">
        <v>57</v>
      </c>
      <c r="C4671" s="1">
        <v>43818</v>
      </c>
      <c r="D4671">
        <v>59</v>
      </c>
      <c r="E4671">
        <v>11</v>
      </c>
      <c r="F4671">
        <v>649</v>
      </c>
    </row>
    <row r="4672" spans="1:6" x14ac:dyDescent="0.25">
      <c r="A4672" t="s">
        <v>17</v>
      </c>
      <c r="B4672" t="s">
        <v>48</v>
      </c>
      <c r="C4672" s="1">
        <v>43616</v>
      </c>
      <c r="D4672">
        <v>187</v>
      </c>
      <c r="E4672">
        <v>5.6</v>
      </c>
      <c r="F4672">
        <v>1047.2</v>
      </c>
    </row>
    <row r="4673" spans="1:6" x14ac:dyDescent="0.25">
      <c r="A4673" t="s">
        <v>31</v>
      </c>
      <c r="B4673" t="s">
        <v>62</v>
      </c>
      <c r="C4673" s="1">
        <v>43863</v>
      </c>
      <c r="D4673">
        <v>2</v>
      </c>
      <c r="E4673">
        <v>3000</v>
      </c>
      <c r="F4673">
        <v>6000</v>
      </c>
    </row>
    <row r="4674" spans="1:6" x14ac:dyDescent="0.25">
      <c r="A4674" t="s">
        <v>24</v>
      </c>
      <c r="B4674" t="s">
        <v>55</v>
      </c>
      <c r="C4674" s="1">
        <v>43501</v>
      </c>
      <c r="D4674">
        <v>231</v>
      </c>
      <c r="E4674">
        <v>13.5</v>
      </c>
      <c r="F4674">
        <v>3118.5</v>
      </c>
    </row>
    <row r="4675" spans="1:6" x14ac:dyDescent="0.25">
      <c r="A4675" t="s">
        <v>7</v>
      </c>
      <c r="B4675" t="s">
        <v>38</v>
      </c>
      <c r="C4675" s="1">
        <v>43610</v>
      </c>
      <c r="D4675">
        <v>243</v>
      </c>
      <c r="E4675">
        <v>7.5</v>
      </c>
      <c r="F4675">
        <v>1822.5</v>
      </c>
    </row>
    <row r="4676" spans="1:6" x14ac:dyDescent="0.25">
      <c r="A4676" t="s">
        <v>10</v>
      </c>
      <c r="B4676" t="s">
        <v>43</v>
      </c>
      <c r="C4676" s="1">
        <v>43868</v>
      </c>
      <c r="D4676">
        <v>63</v>
      </c>
      <c r="E4676">
        <v>2.5</v>
      </c>
      <c r="F4676">
        <v>157.5</v>
      </c>
    </row>
    <row r="4677" spans="1:6" x14ac:dyDescent="0.25">
      <c r="A4677" t="s">
        <v>25</v>
      </c>
      <c r="B4677" t="s">
        <v>56</v>
      </c>
      <c r="C4677" s="1">
        <v>43633</v>
      </c>
      <c r="D4677">
        <v>118</v>
      </c>
      <c r="E4677">
        <v>9.8000000000000007</v>
      </c>
      <c r="F4677">
        <v>1156.4000000000001</v>
      </c>
    </row>
    <row r="4678" spans="1:6" x14ac:dyDescent="0.25">
      <c r="A4678" t="s">
        <v>8</v>
      </c>
      <c r="B4678" t="s">
        <v>39</v>
      </c>
      <c r="C4678" s="1">
        <v>44182</v>
      </c>
      <c r="D4678">
        <v>211</v>
      </c>
      <c r="E4678">
        <v>5</v>
      </c>
      <c r="F4678">
        <v>1055</v>
      </c>
    </row>
    <row r="4679" spans="1:6" x14ac:dyDescent="0.25">
      <c r="A4679" t="s">
        <v>18</v>
      </c>
      <c r="B4679" t="s">
        <v>49</v>
      </c>
      <c r="C4679" s="1">
        <v>43754</v>
      </c>
      <c r="D4679">
        <v>219</v>
      </c>
      <c r="E4679">
        <v>3.4</v>
      </c>
      <c r="F4679">
        <v>744.6</v>
      </c>
    </row>
    <row r="4680" spans="1:6" x14ac:dyDescent="0.25">
      <c r="A4680" t="s">
        <v>23</v>
      </c>
      <c r="B4680" t="s">
        <v>54</v>
      </c>
      <c r="C4680" s="1">
        <v>44216</v>
      </c>
      <c r="D4680">
        <v>334</v>
      </c>
      <c r="E4680">
        <v>2.5</v>
      </c>
      <c r="F4680">
        <v>835</v>
      </c>
    </row>
    <row r="4681" spans="1:6" x14ac:dyDescent="0.25">
      <c r="A4681" t="s">
        <v>14</v>
      </c>
      <c r="B4681" t="s">
        <v>47</v>
      </c>
      <c r="C4681" s="1">
        <v>43761</v>
      </c>
      <c r="D4681">
        <v>84</v>
      </c>
      <c r="E4681">
        <v>3.1</v>
      </c>
      <c r="F4681">
        <v>260.40000000000003</v>
      </c>
    </row>
    <row r="4682" spans="1:6" x14ac:dyDescent="0.25">
      <c r="A4682" t="s">
        <v>8</v>
      </c>
      <c r="B4682" t="s">
        <v>39</v>
      </c>
      <c r="C4682" s="1">
        <v>44001</v>
      </c>
      <c r="D4682">
        <v>190</v>
      </c>
      <c r="E4682">
        <v>5</v>
      </c>
      <c r="F4682">
        <v>950</v>
      </c>
    </row>
    <row r="4683" spans="1:6" x14ac:dyDescent="0.25">
      <c r="A4683" t="s">
        <v>28</v>
      </c>
      <c r="B4683" t="s">
        <v>59</v>
      </c>
      <c r="C4683" s="1">
        <v>43790</v>
      </c>
      <c r="D4683">
        <v>55</v>
      </c>
      <c r="E4683">
        <v>65</v>
      </c>
      <c r="F4683">
        <v>3575</v>
      </c>
    </row>
    <row r="4684" spans="1:6" x14ac:dyDescent="0.25">
      <c r="A4684" t="s">
        <v>13</v>
      </c>
      <c r="B4684" t="s">
        <v>46</v>
      </c>
      <c r="C4684" s="1">
        <v>43524</v>
      </c>
      <c r="D4684">
        <v>106</v>
      </c>
      <c r="E4684">
        <v>1.89</v>
      </c>
      <c r="F4684">
        <v>200.34</v>
      </c>
    </row>
    <row r="4685" spans="1:6" x14ac:dyDescent="0.25">
      <c r="A4685" t="s">
        <v>35</v>
      </c>
      <c r="B4685" t="s">
        <v>66</v>
      </c>
      <c r="C4685" s="1">
        <v>44249</v>
      </c>
      <c r="D4685">
        <v>147</v>
      </c>
      <c r="E4685">
        <v>3</v>
      </c>
      <c r="F4685">
        <v>441</v>
      </c>
    </row>
    <row r="4686" spans="1:6" x14ac:dyDescent="0.25">
      <c r="A4686" t="s">
        <v>11</v>
      </c>
      <c r="B4686" t="s">
        <v>44</v>
      </c>
      <c r="C4686" s="1">
        <v>43686</v>
      </c>
      <c r="D4686">
        <v>190</v>
      </c>
      <c r="E4686">
        <v>2</v>
      </c>
      <c r="F4686">
        <v>380</v>
      </c>
    </row>
    <row r="4687" spans="1:6" x14ac:dyDescent="0.25">
      <c r="A4687" t="s">
        <v>20</v>
      </c>
      <c r="B4687" t="s">
        <v>51</v>
      </c>
      <c r="C4687" s="1">
        <v>43746</v>
      </c>
      <c r="D4687">
        <v>299</v>
      </c>
      <c r="E4687">
        <v>6.5</v>
      </c>
      <c r="F4687">
        <v>1943.5</v>
      </c>
    </row>
    <row r="4688" spans="1:6" x14ac:dyDescent="0.25">
      <c r="A4688" t="s">
        <v>16</v>
      </c>
      <c r="B4688" t="s">
        <v>41</v>
      </c>
      <c r="C4688" s="1">
        <v>44108</v>
      </c>
      <c r="D4688">
        <v>75</v>
      </c>
      <c r="E4688">
        <v>3</v>
      </c>
      <c r="F4688">
        <v>225</v>
      </c>
    </row>
    <row r="4689" spans="1:6" x14ac:dyDescent="0.25">
      <c r="A4689" t="s">
        <v>7</v>
      </c>
      <c r="B4689" t="s">
        <v>38</v>
      </c>
      <c r="C4689" s="1">
        <v>44046</v>
      </c>
      <c r="D4689">
        <v>112</v>
      </c>
      <c r="E4689">
        <v>7.5</v>
      </c>
      <c r="F4689">
        <v>840</v>
      </c>
    </row>
    <row r="4690" spans="1:6" x14ac:dyDescent="0.25">
      <c r="A4690" t="s">
        <v>17</v>
      </c>
      <c r="B4690" t="s">
        <v>48</v>
      </c>
      <c r="C4690" s="1">
        <v>44144</v>
      </c>
      <c r="D4690">
        <v>154</v>
      </c>
      <c r="E4690">
        <v>5.6</v>
      </c>
      <c r="F4690">
        <v>862.4</v>
      </c>
    </row>
    <row r="4691" spans="1:6" x14ac:dyDescent="0.25">
      <c r="A4691" t="s">
        <v>22</v>
      </c>
      <c r="B4691" t="s">
        <v>53</v>
      </c>
      <c r="C4691" s="1">
        <v>44233</v>
      </c>
      <c r="D4691">
        <v>344</v>
      </c>
      <c r="E4691">
        <v>0.85</v>
      </c>
      <c r="F4691">
        <v>292.39999999999998</v>
      </c>
    </row>
    <row r="4692" spans="1:6" x14ac:dyDescent="0.25">
      <c r="A4692" t="s">
        <v>31</v>
      </c>
      <c r="B4692" t="s">
        <v>62</v>
      </c>
      <c r="C4692" s="1">
        <v>43626</v>
      </c>
      <c r="D4692">
        <v>2</v>
      </c>
      <c r="E4692">
        <v>3000</v>
      </c>
      <c r="F4692">
        <v>6000</v>
      </c>
    </row>
    <row r="4693" spans="1:6" x14ac:dyDescent="0.25">
      <c r="A4693" t="s">
        <v>17</v>
      </c>
      <c r="B4693" t="s">
        <v>48</v>
      </c>
      <c r="C4693" s="1">
        <v>43582</v>
      </c>
      <c r="D4693">
        <v>73</v>
      </c>
      <c r="E4693">
        <v>5.6</v>
      </c>
      <c r="F4693">
        <v>408.79999999999995</v>
      </c>
    </row>
    <row r="4694" spans="1:6" x14ac:dyDescent="0.25">
      <c r="A4694" t="s">
        <v>25</v>
      </c>
      <c r="B4694" t="s">
        <v>56</v>
      </c>
      <c r="C4694" s="1">
        <v>44335</v>
      </c>
      <c r="D4694">
        <v>156</v>
      </c>
      <c r="E4694">
        <v>9.8000000000000007</v>
      </c>
      <c r="F4694">
        <v>1528.8000000000002</v>
      </c>
    </row>
    <row r="4695" spans="1:6" x14ac:dyDescent="0.25">
      <c r="A4695" t="s">
        <v>24</v>
      </c>
      <c r="B4695" t="s">
        <v>55</v>
      </c>
      <c r="C4695" s="1">
        <v>43706</v>
      </c>
      <c r="D4695">
        <v>241</v>
      </c>
      <c r="E4695">
        <v>13.5</v>
      </c>
      <c r="F4695">
        <v>3253.5</v>
      </c>
    </row>
    <row r="4696" spans="1:6" x14ac:dyDescent="0.25">
      <c r="A4696" t="s">
        <v>7</v>
      </c>
      <c r="B4696" t="s">
        <v>38</v>
      </c>
      <c r="C4696" s="1">
        <v>43705</v>
      </c>
      <c r="D4696">
        <v>159</v>
      </c>
      <c r="E4696">
        <v>7.5</v>
      </c>
      <c r="F4696">
        <v>1192.5</v>
      </c>
    </row>
    <row r="4697" spans="1:6" x14ac:dyDescent="0.25">
      <c r="A4697" t="s">
        <v>36</v>
      </c>
      <c r="B4697" t="s">
        <v>67</v>
      </c>
      <c r="C4697" s="1">
        <v>43987</v>
      </c>
      <c r="D4697">
        <v>330</v>
      </c>
      <c r="E4697">
        <v>7</v>
      </c>
      <c r="F4697">
        <v>2310</v>
      </c>
    </row>
    <row r="4698" spans="1:6" x14ac:dyDescent="0.25">
      <c r="A4698" t="s">
        <v>14</v>
      </c>
      <c r="B4698" t="s">
        <v>47</v>
      </c>
      <c r="C4698" s="1">
        <v>44133</v>
      </c>
      <c r="D4698">
        <v>108</v>
      </c>
      <c r="E4698">
        <v>3.1</v>
      </c>
      <c r="F4698">
        <v>334.8</v>
      </c>
    </row>
    <row r="4699" spans="1:6" x14ac:dyDescent="0.25">
      <c r="A4699" t="s">
        <v>18</v>
      </c>
      <c r="B4699" t="s">
        <v>49</v>
      </c>
      <c r="C4699" s="1">
        <v>43529</v>
      </c>
      <c r="D4699">
        <v>112</v>
      </c>
      <c r="E4699">
        <v>3.4</v>
      </c>
      <c r="F4699">
        <v>380.8</v>
      </c>
    </row>
    <row r="4700" spans="1:6" x14ac:dyDescent="0.25">
      <c r="A4700" t="s">
        <v>30</v>
      </c>
      <c r="B4700" t="s">
        <v>61</v>
      </c>
      <c r="C4700" s="1">
        <v>44087</v>
      </c>
      <c r="D4700">
        <v>9</v>
      </c>
      <c r="E4700">
        <v>100</v>
      </c>
      <c r="F4700">
        <v>900</v>
      </c>
    </row>
    <row r="4701" spans="1:6" x14ac:dyDescent="0.25">
      <c r="A4701" t="s">
        <v>8</v>
      </c>
      <c r="B4701" t="s">
        <v>39</v>
      </c>
      <c r="C4701" s="1">
        <v>43880</v>
      </c>
      <c r="D4701">
        <v>47</v>
      </c>
      <c r="E4701">
        <v>5</v>
      </c>
      <c r="F4701">
        <v>235</v>
      </c>
    </row>
    <row r="4702" spans="1:6" x14ac:dyDescent="0.25">
      <c r="A4702" t="s">
        <v>14</v>
      </c>
      <c r="B4702" t="s">
        <v>47</v>
      </c>
      <c r="C4702" s="1">
        <v>43700</v>
      </c>
      <c r="D4702">
        <v>340</v>
      </c>
      <c r="E4702">
        <v>3.1</v>
      </c>
      <c r="F4702">
        <v>1054</v>
      </c>
    </row>
    <row r="4703" spans="1:6" x14ac:dyDescent="0.25">
      <c r="A4703" t="s">
        <v>21</v>
      </c>
      <c r="B4703" t="s">
        <v>52</v>
      </c>
      <c r="C4703" s="1">
        <v>43568</v>
      </c>
      <c r="D4703">
        <v>93</v>
      </c>
      <c r="E4703">
        <v>3.2</v>
      </c>
      <c r="F4703">
        <v>297.60000000000002</v>
      </c>
    </row>
    <row r="4704" spans="1:6" x14ac:dyDescent="0.25">
      <c r="A4704" t="s">
        <v>28</v>
      </c>
      <c r="B4704" t="s">
        <v>59</v>
      </c>
      <c r="C4704" s="1">
        <v>43879</v>
      </c>
      <c r="D4704">
        <v>24</v>
      </c>
      <c r="E4704">
        <v>65</v>
      </c>
      <c r="F4704">
        <v>1560</v>
      </c>
    </row>
    <row r="4705" spans="1:6" x14ac:dyDescent="0.25">
      <c r="A4705" t="s">
        <v>18</v>
      </c>
      <c r="B4705" t="s">
        <v>49</v>
      </c>
      <c r="C4705" s="1">
        <v>43738</v>
      </c>
      <c r="D4705">
        <v>231</v>
      </c>
      <c r="E4705">
        <v>3.4</v>
      </c>
      <c r="F4705">
        <v>785.4</v>
      </c>
    </row>
    <row r="4706" spans="1:6" x14ac:dyDescent="0.25">
      <c r="A4706" t="s">
        <v>10</v>
      </c>
      <c r="B4706" t="s">
        <v>43</v>
      </c>
      <c r="C4706" s="1">
        <v>43603</v>
      </c>
      <c r="D4706">
        <v>151</v>
      </c>
      <c r="E4706">
        <v>2.5</v>
      </c>
      <c r="F4706">
        <v>377.5</v>
      </c>
    </row>
    <row r="4707" spans="1:6" x14ac:dyDescent="0.25">
      <c r="A4707" t="s">
        <v>21</v>
      </c>
      <c r="B4707" t="s">
        <v>52</v>
      </c>
      <c r="C4707" s="1">
        <v>44295</v>
      </c>
      <c r="D4707">
        <v>215</v>
      </c>
      <c r="E4707">
        <v>3.2</v>
      </c>
      <c r="F4707">
        <v>688</v>
      </c>
    </row>
    <row r="4708" spans="1:6" x14ac:dyDescent="0.25">
      <c r="A4708" t="s">
        <v>30</v>
      </c>
      <c r="B4708" t="s">
        <v>61</v>
      </c>
      <c r="C4708" s="1">
        <v>43524</v>
      </c>
      <c r="D4708">
        <v>18</v>
      </c>
      <c r="E4708">
        <v>100</v>
      </c>
      <c r="F4708">
        <v>1800</v>
      </c>
    </row>
    <row r="4709" spans="1:6" x14ac:dyDescent="0.25">
      <c r="A4709" t="s">
        <v>32</v>
      </c>
      <c r="B4709" t="s">
        <v>63</v>
      </c>
      <c r="C4709" s="1">
        <v>44303</v>
      </c>
      <c r="D4709">
        <v>305</v>
      </c>
      <c r="E4709">
        <v>5.5</v>
      </c>
      <c r="F4709">
        <v>1677.5</v>
      </c>
    </row>
    <row r="4710" spans="1:6" x14ac:dyDescent="0.25">
      <c r="A4710" t="s">
        <v>36</v>
      </c>
      <c r="B4710" t="s">
        <v>67</v>
      </c>
      <c r="C4710" s="1">
        <v>43540</v>
      </c>
      <c r="D4710">
        <v>82</v>
      </c>
      <c r="E4710">
        <v>7</v>
      </c>
      <c r="F4710">
        <v>574</v>
      </c>
    </row>
    <row r="4711" spans="1:6" x14ac:dyDescent="0.25">
      <c r="A4711" t="s">
        <v>7</v>
      </c>
      <c r="B4711" t="s">
        <v>38</v>
      </c>
      <c r="C4711" s="1">
        <v>44087</v>
      </c>
      <c r="D4711">
        <v>81</v>
      </c>
      <c r="E4711">
        <v>7.5</v>
      </c>
      <c r="F4711">
        <v>607.5</v>
      </c>
    </row>
    <row r="4712" spans="1:6" x14ac:dyDescent="0.25">
      <c r="A4712" t="s">
        <v>15</v>
      </c>
      <c r="B4712" t="s">
        <v>40</v>
      </c>
      <c r="C4712" s="1">
        <v>43969</v>
      </c>
      <c r="D4712">
        <v>78</v>
      </c>
      <c r="E4712">
        <v>2.5</v>
      </c>
      <c r="F4712">
        <v>195</v>
      </c>
    </row>
    <row r="4713" spans="1:6" x14ac:dyDescent="0.25">
      <c r="A4713" t="s">
        <v>21</v>
      </c>
      <c r="B4713" t="s">
        <v>52</v>
      </c>
      <c r="C4713" s="1">
        <v>44282</v>
      </c>
      <c r="D4713">
        <v>57</v>
      </c>
      <c r="E4713">
        <v>3.2</v>
      </c>
      <c r="F4713">
        <v>182.4</v>
      </c>
    </row>
    <row r="4714" spans="1:6" x14ac:dyDescent="0.25">
      <c r="A4714" t="s">
        <v>11</v>
      </c>
      <c r="B4714" t="s">
        <v>44</v>
      </c>
      <c r="C4714" s="1">
        <v>43708</v>
      </c>
      <c r="D4714">
        <v>135</v>
      </c>
      <c r="E4714">
        <v>2</v>
      </c>
      <c r="F4714">
        <v>270</v>
      </c>
    </row>
    <row r="4715" spans="1:6" x14ac:dyDescent="0.25">
      <c r="A4715" t="s">
        <v>11</v>
      </c>
      <c r="B4715" t="s">
        <v>44</v>
      </c>
      <c r="C4715" s="1">
        <v>44076</v>
      </c>
      <c r="D4715">
        <v>247</v>
      </c>
      <c r="E4715">
        <v>2</v>
      </c>
      <c r="F4715">
        <v>494</v>
      </c>
    </row>
    <row r="4716" spans="1:6" x14ac:dyDescent="0.25">
      <c r="A4716" t="s">
        <v>14</v>
      </c>
      <c r="B4716" t="s">
        <v>47</v>
      </c>
      <c r="C4716" s="1">
        <v>43563</v>
      </c>
      <c r="D4716">
        <v>67</v>
      </c>
      <c r="E4716">
        <v>3.1</v>
      </c>
      <c r="F4716">
        <v>207.70000000000002</v>
      </c>
    </row>
    <row r="4717" spans="1:6" x14ac:dyDescent="0.25">
      <c r="A4717" t="s">
        <v>22</v>
      </c>
      <c r="B4717" t="s">
        <v>53</v>
      </c>
      <c r="C4717" s="1">
        <v>44173</v>
      </c>
      <c r="D4717">
        <v>245</v>
      </c>
      <c r="E4717">
        <v>0.85</v>
      </c>
      <c r="F4717">
        <v>208.25</v>
      </c>
    </row>
    <row r="4718" spans="1:6" x14ac:dyDescent="0.25">
      <c r="A4718" t="s">
        <v>22</v>
      </c>
      <c r="B4718" t="s">
        <v>53</v>
      </c>
      <c r="C4718" s="1">
        <v>43535</v>
      </c>
      <c r="D4718">
        <v>249</v>
      </c>
      <c r="E4718">
        <v>0.85</v>
      </c>
      <c r="F4718">
        <v>211.65</v>
      </c>
    </row>
    <row r="4719" spans="1:6" x14ac:dyDescent="0.25">
      <c r="A4719" t="s">
        <v>26</v>
      </c>
      <c r="B4719" t="s">
        <v>57</v>
      </c>
      <c r="C4719" s="1">
        <v>43857</v>
      </c>
      <c r="D4719">
        <v>67</v>
      </c>
      <c r="E4719">
        <v>11</v>
      </c>
      <c r="F4719">
        <v>737</v>
      </c>
    </row>
    <row r="4720" spans="1:6" x14ac:dyDescent="0.25">
      <c r="A4720" t="s">
        <v>11</v>
      </c>
      <c r="B4720" t="s">
        <v>44</v>
      </c>
      <c r="C4720" s="1">
        <v>44115</v>
      </c>
      <c r="D4720">
        <v>140</v>
      </c>
      <c r="E4720">
        <v>2</v>
      </c>
      <c r="F4720">
        <v>280</v>
      </c>
    </row>
    <row r="4721" spans="1:6" x14ac:dyDescent="0.25">
      <c r="A4721" t="s">
        <v>25</v>
      </c>
      <c r="B4721" t="s">
        <v>56</v>
      </c>
      <c r="C4721" s="1">
        <v>44009</v>
      </c>
      <c r="D4721">
        <v>138</v>
      </c>
      <c r="E4721">
        <v>9.8000000000000007</v>
      </c>
      <c r="F4721">
        <v>1352.4</v>
      </c>
    </row>
    <row r="4722" spans="1:6" x14ac:dyDescent="0.25">
      <c r="A4722" t="s">
        <v>31</v>
      </c>
      <c r="B4722" t="s">
        <v>62</v>
      </c>
      <c r="C4722" s="1">
        <v>44013</v>
      </c>
      <c r="D4722">
        <v>2</v>
      </c>
      <c r="E4722">
        <v>3000</v>
      </c>
      <c r="F4722">
        <v>6000</v>
      </c>
    </row>
    <row r="4723" spans="1:6" x14ac:dyDescent="0.25">
      <c r="A4723" t="s">
        <v>20</v>
      </c>
      <c r="B4723" t="s">
        <v>51</v>
      </c>
      <c r="C4723" s="1">
        <v>44195</v>
      </c>
      <c r="D4723">
        <v>193</v>
      </c>
      <c r="E4723">
        <v>6.5</v>
      </c>
      <c r="F4723">
        <v>1254.5</v>
      </c>
    </row>
    <row r="4724" spans="1:6" x14ac:dyDescent="0.25">
      <c r="A4724" t="s">
        <v>7</v>
      </c>
      <c r="B4724" t="s">
        <v>38</v>
      </c>
      <c r="C4724" s="1">
        <v>44182</v>
      </c>
      <c r="D4724">
        <v>108</v>
      </c>
      <c r="E4724">
        <v>7.5</v>
      </c>
      <c r="F4724">
        <v>810</v>
      </c>
    </row>
    <row r="4725" spans="1:6" x14ac:dyDescent="0.25">
      <c r="A4725" t="s">
        <v>13</v>
      </c>
      <c r="B4725" t="s">
        <v>46</v>
      </c>
      <c r="C4725" s="1">
        <v>44056</v>
      </c>
      <c r="D4725">
        <v>312</v>
      </c>
      <c r="E4725">
        <v>1.89</v>
      </c>
      <c r="F4725">
        <v>589.67999999999995</v>
      </c>
    </row>
    <row r="4726" spans="1:6" x14ac:dyDescent="0.25">
      <c r="A4726" t="s">
        <v>36</v>
      </c>
      <c r="B4726" t="s">
        <v>67</v>
      </c>
      <c r="C4726" s="1">
        <v>43920</v>
      </c>
      <c r="D4726">
        <v>329</v>
      </c>
      <c r="E4726">
        <v>7</v>
      </c>
      <c r="F4726">
        <v>2303</v>
      </c>
    </row>
    <row r="4727" spans="1:6" x14ac:dyDescent="0.25">
      <c r="A4727" t="s">
        <v>31</v>
      </c>
      <c r="B4727" t="s">
        <v>62</v>
      </c>
      <c r="C4727" s="1">
        <v>43522</v>
      </c>
      <c r="D4727">
        <v>1</v>
      </c>
      <c r="E4727">
        <v>3000</v>
      </c>
      <c r="F4727">
        <v>3000</v>
      </c>
    </row>
    <row r="4728" spans="1:6" x14ac:dyDescent="0.25">
      <c r="A4728" t="s">
        <v>21</v>
      </c>
      <c r="B4728" t="s">
        <v>52</v>
      </c>
      <c r="C4728" s="1">
        <v>44322</v>
      </c>
      <c r="D4728">
        <v>144</v>
      </c>
      <c r="E4728">
        <v>3.2</v>
      </c>
      <c r="F4728">
        <v>460.8</v>
      </c>
    </row>
    <row r="4729" spans="1:6" x14ac:dyDescent="0.25">
      <c r="A4729" t="s">
        <v>7</v>
      </c>
      <c r="B4729" t="s">
        <v>38</v>
      </c>
      <c r="C4729" s="1">
        <v>43799</v>
      </c>
      <c r="D4729">
        <v>118</v>
      </c>
      <c r="E4729">
        <v>7.5</v>
      </c>
      <c r="F4729">
        <v>885</v>
      </c>
    </row>
    <row r="4730" spans="1:6" x14ac:dyDescent="0.25">
      <c r="A4730" t="s">
        <v>31</v>
      </c>
      <c r="B4730" t="s">
        <v>62</v>
      </c>
      <c r="C4730" s="1">
        <v>44181</v>
      </c>
      <c r="D4730">
        <v>1</v>
      </c>
      <c r="E4730">
        <v>3000</v>
      </c>
      <c r="F4730">
        <v>3000</v>
      </c>
    </row>
    <row r="4731" spans="1:6" x14ac:dyDescent="0.25">
      <c r="A4731" t="s">
        <v>36</v>
      </c>
      <c r="B4731" t="s">
        <v>67</v>
      </c>
      <c r="C4731" s="1">
        <v>44277</v>
      </c>
      <c r="D4731">
        <v>92</v>
      </c>
      <c r="E4731">
        <v>7</v>
      </c>
      <c r="F4731">
        <v>644</v>
      </c>
    </row>
    <row r="4732" spans="1:6" x14ac:dyDescent="0.25">
      <c r="A4732" t="s">
        <v>29</v>
      </c>
      <c r="B4732" t="s">
        <v>60</v>
      </c>
      <c r="C4732" s="1">
        <v>43862</v>
      </c>
      <c r="D4732">
        <v>1</v>
      </c>
      <c r="E4732">
        <v>2500</v>
      </c>
      <c r="F4732">
        <v>2500</v>
      </c>
    </row>
    <row r="4733" spans="1:6" x14ac:dyDescent="0.25">
      <c r="A4733" t="s">
        <v>12</v>
      </c>
      <c r="B4733" t="s">
        <v>45</v>
      </c>
      <c r="C4733" s="1">
        <v>43484</v>
      </c>
      <c r="D4733">
        <v>109</v>
      </c>
      <c r="E4733">
        <v>2.65</v>
      </c>
      <c r="F4733">
        <v>288.84999999999997</v>
      </c>
    </row>
    <row r="4734" spans="1:6" x14ac:dyDescent="0.25">
      <c r="A4734" t="s">
        <v>29</v>
      </c>
      <c r="B4734" t="s">
        <v>60</v>
      </c>
      <c r="C4734" s="1">
        <v>43876</v>
      </c>
      <c r="D4734">
        <v>3</v>
      </c>
      <c r="E4734">
        <v>2500</v>
      </c>
      <c r="F4734">
        <v>7500</v>
      </c>
    </row>
    <row r="4735" spans="1:6" x14ac:dyDescent="0.25">
      <c r="A4735" t="s">
        <v>15</v>
      </c>
      <c r="B4735" t="s">
        <v>40</v>
      </c>
      <c r="C4735" s="1">
        <v>43774</v>
      </c>
      <c r="D4735">
        <v>215</v>
      </c>
      <c r="E4735">
        <v>2.5</v>
      </c>
      <c r="F4735">
        <v>537.5</v>
      </c>
    </row>
    <row r="4736" spans="1:6" x14ac:dyDescent="0.25">
      <c r="A4736" t="s">
        <v>20</v>
      </c>
      <c r="B4736" t="s">
        <v>51</v>
      </c>
      <c r="C4736" s="1">
        <v>44129</v>
      </c>
      <c r="D4736">
        <v>312</v>
      </c>
      <c r="E4736">
        <v>6.5</v>
      </c>
      <c r="F4736">
        <v>2028</v>
      </c>
    </row>
    <row r="4737" spans="1:6" x14ac:dyDescent="0.25">
      <c r="A4737" t="s">
        <v>12</v>
      </c>
      <c r="B4737" t="s">
        <v>45</v>
      </c>
      <c r="C4737" s="1">
        <v>43782</v>
      </c>
      <c r="D4737">
        <v>174</v>
      </c>
      <c r="E4737">
        <v>2.65</v>
      </c>
      <c r="F4737">
        <v>461.09999999999997</v>
      </c>
    </row>
    <row r="4738" spans="1:6" x14ac:dyDescent="0.25">
      <c r="A4738" t="s">
        <v>20</v>
      </c>
      <c r="B4738" t="s">
        <v>51</v>
      </c>
      <c r="C4738" s="1">
        <v>44106</v>
      </c>
      <c r="D4738">
        <v>175</v>
      </c>
      <c r="E4738">
        <v>6.5</v>
      </c>
      <c r="F4738">
        <v>1137.5</v>
      </c>
    </row>
    <row r="4739" spans="1:6" x14ac:dyDescent="0.25">
      <c r="A4739" t="s">
        <v>8</v>
      </c>
      <c r="B4739" t="s">
        <v>39</v>
      </c>
      <c r="C4739" s="1">
        <v>43582</v>
      </c>
      <c r="D4739">
        <v>258</v>
      </c>
      <c r="E4739">
        <v>5</v>
      </c>
      <c r="F4739">
        <v>1290</v>
      </c>
    </row>
    <row r="4740" spans="1:6" x14ac:dyDescent="0.25">
      <c r="A4740" t="s">
        <v>26</v>
      </c>
      <c r="B4740" t="s">
        <v>57</v>
      </c>
      <c r="C4740" s="1">
        <v>43627</v>
      </c>
      <c r="D4740">
        <v>225</v>
      </c>
      <c r="E4740">
        <v>11</v>
      </c>
      <c r="F4740">
        <v>2475</v>
      </c>
    </row>
    <row r="4741" spans="1:6" x14ac:dyDescent="0.25">
      <c r="A4741" t="s">
        <v>9</v>
      </c>
      <c r="B4741" t="s">
        <v>42</v>
      </c>
      <c r="C4741" s="1">
        <v>43626</v>
      </c>
      <c r="D4741">
        <v>163</v>
      </c>
      <c r="E4741">
        <v>4</v>
      </c>
      <c r="F4741">
        <v>652</v>
      </c>
    </row>
    <row r="4742" spans="1:6" x14ac:dyDescent="0.25">
      <c r="A4742" t="s">
        <v>27</v>
      </c>
      <c r="B4742" t="s">
        <v>58</v>
      </c>
      <c r="C4742" s="1">
        <v>44066</v>
      </c>
      <c r="D4742">
        <v>73</v>
      </c>
      <c r="E4742">
        <v>15</v>
      </c>
      <c r="F4742">
        <v>1095</v>
      </c>
    </row>
    <row r="4743" spans="1:6" x14ac:dyDescent="0.25">
      <c r="A4743" t="s">
        <v>18</v>
      </c>
      <c r="B4743" t="s">
        <v>49</v>
      </c>
      <c r="C4743" s="1">
        <v>43917</v>
      </c>
      <c r="D4743">
        <v>339</v>
      </c>
      <c r="E4743">
        <v>3.4</v>
      </c>
      <c r="F4743">
        <v>1152.5999999999999</v>
      </c>
    </row>
    <row r="4744" spans="1:6" x14ac:dyDescent="0.25">
      <c r="A4744" t="s">
        <v>9</v>
      </c>
      <c r="B4744" t="s">
        <v>42</v>
      </c>
      <c r="C4744" s="1">
        <v>44138</v>
      </c>
      <c r="D4744">
        <v>101</v>
      </c>
      <c r="E4744">
        <v>4</v>
      </c>
      <c r="F4744">
        <v>404</v>
      </c>
    </row>
    <row r="4745" spans="1:6" x14ac:dyDescent="0.25">
      <c r="A4745" t="s">
        <v>19</v>
      </c>
      <c r="B4745" t="s">
        <v>50</v>
      </c>
      <c r="C4745" s="1">
        <v>43928</v>
      </c>
      <c r="D4745">
        <v>302</v>
      </c>
      <c r="E4745">
        <v>8.9</v>
      </c>
      <c r="F4745">
        <v>2687.8</v>
      </c>
    </row>
    <row r="4746" spans="1:6" x14ac:dyDescent="0.25">
      <c r="A4746" t="s">
        <v>12</v>
      </c>
      <c r="B4746" t="s">
        <v>45</v>
      </c>
      <c r="C4746" s="1">
        <v>44099</v>
      </c>
      <c r="D4746">
        <v>190</v>
      </c>
      <c r="E4746">
        <v>2.65</v>
      </c>
      <c r="F4746">
        <v>503.5</v>
      </c>
    </row>
    <row r="4747" spans="1:6" x14ac:dyDescent="0.25">
      <c r="A4747" t="s">
        <v>9</v>
      </c>
      <c r="B4747" t="s">
        <v>42</v>
      </c>
      <c r="C4747" s="1">
        <v>43982</v>
      </c>
      <c r="D4747">
        <v>243</v>
      </c>
      <c r="E4747">
        <v>4</v>
      </c>
      <c r="F4747">
        <v>972</v>
      </c>
    </row>
    <row r="4748" spans="1:6" x14ac:dyDescent="0.25">
      <c r="A4748" t="s">
        <v>23</v>
      </c>
      <c r="B4748" t="s">
        <v>54</v>
      </c>
      <c r="C4748" s="1">
        <v>43977</v>
      </c>
      <c r="D4748">
        <v>350</v>
      </c>
      <c r="E4748">
        <v>2.5</v>
      </c>
      <c r="F4748">
        <v>875</v>
      </c>
    </row>
    <row r="4749" spans="1:6" x14ac:dyDescent="0.25">
      <c r="A4749" t="s">
        <v>8</v>
      </c>
      <c r="B4749" t="s">
        <v>39</v>
      </c>
      <c r="C4749" s="1">
        <v>44088</v>
      </c>
      <c r="D4749">
        <v>61</v>
      </c>
      <c r="E4749">
        <v>5</v>
      </c>
      <c r="F4749">
        <v>305</v>
      </c>
    </row>
    <row r="4750" spans="1:6" x14ac:dyDescent="0.25">
      <c r="A4750" t="s">
        <v>9</v>
      </c>
      <c r="B4750" t="s">
        <v>42</v>
      </c>
      <c r="C4750" s="1">
        <v>43504</v>
      </c>
      <c r="D4750">
        <v>186</v>
      </c>
      <c r="E4750">
        <v>4</v>
      </c>
      <c r="F4750">
        <v>744</v>
      </c>
    </row>
    <row r="4751" spans="1:6" x14ac:dyDescent="0.25">
      <c r="A4751" t="s">
        <v>14</v>
      </c>
      <c r="B4751" t="s">
        <v>47</v>
      </c>
      <c r="C4751" s="1">
        <v>43796</v>
      </c>
      <c r="D4751">
        <v>153</v>
      </c>
      <c r="E4751">
        <v>3.1</v>
      </c>
      <c r="F4751">
        <v>474.3</v>
      </c>
    </row>
    <row r="4752" spans="1:6" x14ac:dyDescent="0.25">
      <c r="A4752" t="s">
        <v>20</v>
      </c>
      <c r="B4752" t="s">
        <v>51</v>
      </c>
      <c r="C4752" s="1">
        <v>44311</v>
      </c>
      <c r="D4752">
        <v>260</v>
      </c>
      <c r="E4752">
        <v>6.5</v>
      </c>
      <c r="F4752">
        <v>1690</v>
      </c>
    </row>
    <row r="4753" spans="1:6" x14ac:dyDescent="0.25">
      <c r="A4753" t="s">
        <v>14</v>
      </c>
      <c r="B4753" t="s">
        <v>47</v>
      </c>
      <c r="C4753" s="1">
        <v>43860</v>
      </c>
      <c r="D4753">
        <v>114</v>
      </c>
      <c r="E4753">
        <v>3.1</v>
      </c>
      <c r="F4753">
        <v>353.40000000000003</v>
      </c>
    </row>
    <row r="4754" spans="1:6" x14ac:dyDescent="0.25">
      <c r="A4754" t="s">
        <v>30</v>
      </c>
      <c r="B4754" t="s">
        <v>61</v>
      </c>
      <c r="C4754" s="1">
        <v>43846</v>
      </c>
      <c r="D4754">
        <v>10</v>
      </c>
      <c r="E4754">
        <v>100</v>
      </c>
      <c r="F4754">
        <v>1000</v>
      </c>
    </row>
    <row r="4755" spans="1:6" x14ac:dyDescent="0.25">
      <c r="A4755" t="s">
        <v>12</v>
      </c>
      <c r="B4755" t="s">
        <v>45</v>
      </c>
      <c r="C4755" s="1">
        <v>43948</v>
      </c>
      <c r="D4755">
        <v>228</v>
      </c>
      <c r="E4755">
        <v>2.65</v>
      </c>
      <c r="F4755">
        <v>604.19999999999993</v>
      </c>
    </row>
    <row r="4756" spans="1:6" x14ac:dyDescent="0.25">
      <c r="A4756" t="s">
        <v>19</v>
      </c>
      <c r="B4756" t="s">
        <v>50</v>
      </c>
      <c r="C4756" s="1">
        <v>44306</v>
      </c>
      <c r="D4756">
        <v>226</v>
      </c>
      <c r="E4756">
        <v>8.9</v>
      </c>
      <c r="F4756">
        <v>2011.4</v>
      </c>
    </row>
    <row r="4757" spans="1:6" x14ac:dyDescent="0.25">
      <c r="A4757" t="s">
        <v>13</v>
      </c>
      <c r="B4757" t="s">
        <v>46</v>
      </c>
      <c r="C4757" s="1">
        <v>43829</v>
      </c>
      <c r="D4757">
        <v>65</v>
      </c>
      <c r="E4757">
        <v>1.89</v>
      </c>
      <c r="F4757">
        <v>122.85</v>
      </c>
    </row>
    <row r="4758" spans="1:6" x14ac:dyDescent="0.25">
      <c r="A4758" t="s">
        <v>19</v>
      </c>
      <c r="B4758" t="s">
        <v>50</v>
      </c>
      <c r="C4758" s="1">
        <v>44225</v>
      </c>
      <c r="D4758">
        <v>282</v>
      </c>
      <c r="E4758">
        <v>8.9</v>
      </c>
      <c r="F4758">
        <v>2509.8000000000002</v>
      </c>
    </row>
    <row r="4759" spans="1:6" x14ac:dyDescent="0.25">
      <c r="A4759" t="s">
        <v>8</v>
      </c>
      <c r="B4759" t="s">
        <v>39</v>
      </c>
      <c r="C4759" s="1">
        <v>43851</v>
      </c>
      <c r="D4759">
        <v>208</v>
      </c>
      <c r="E4759">
        <v>5</v>
      </c>
      <c r="F4759">
        <v>1040</v>
      </c>
    </row>
    <row r="4760" spans="1:6" x14ac:dyDescent="0.25">
      <c r="A4760" t="s">
        <v>8</v>
      </c>
      <c r="B4760" t="s">
        <v>39</v>
      </c>
      <c r="C4760" s="1">
        <v>43888</v>
      </c>
      <c r="D4760">
        <v>72</v>
      </c>
      <c r="E4760">
        <v>5</v>
      </c>
      <c r="F4760">
        <v>360</v>
      </c>
    </row>
    <row r="4761" spans="1:6" x14ac:dyDescent="0.25">
      <c r="A4761" t="s">
        <v>8</v>
      </c>
      <c r="B4761" t="s">
        <v>39</v>
      </c>
      <c r="C4761" s="1">
        <v>43904</v>
      </c>
      <c r="D4761">
        <v>130</v>
      </c>
      <c r="E4761">
        <v>5</v>
      </c>
      <c r="F4761">
        <v>650</v>
      </c>
    </row>
    <row r="4762" spans="1:6" x14ac:dyDescent="0.25">
      <c r="A4762" t="s">
        <v>28</v>
      </c>
      <c r="B4762" t="s">
        <v>59</v>
      </c>
      <c r="C4762" s="1">
        <v>43984</v>
      </c>
      <c r="D4762">
        <v>58</v>
      </c>
      <c r="E4762">
        <v>65</v>
      </c>
      <c r="F4762">
        <v>3770</v>
      </c>
    </row>
    <row r="4763" spans="1:6" x14ac:dyDescent="0.25">
      <c r="A4763" t="s">
        <v>8</v>
      </c>
      <c r="B4763" t="s">
        <v>39</v>
      </c>
      <c r="C4763" s="1">
        <v>43531</v>
      </c>
      <c r="D4763">
        <v>176</v>
      </c>
      <c r="E4763">
        <v>5</v>
      </c>
      <c r="F4763">
        <v>880</v>
      </c>
    </row>
    <row r="4764" spans="1:6" x14ac:dyDescent="0.25">
      <c r="A4764" t="s">
        <v>32</v>
      </c>
      <c r="B4764" t="s">
        <v>63</v>
      </c>
      <c r="C4764" s="1">
        <v>43697</v>
      </c>
      <c r="D4764">
        <v>204</v>
      </c>
      <c r="E4764">
        <v>5.5</v>
      </c>
      <c r="F4764">
        <v>1122</v>
      </c>
    </row>
    <row r="4765" spans="1:6" x14ac:dyDescent="0.25">
      <c r="A4765" t="s">
        <v>35</v>
      </c>
      <c r="B4765" t="s">
        <v>66</v>
      </c>
      <c r="C4765" s="1">
        <v>43673</v>
      </c>
      <c r="D4765">
        <v>103</v>
      </c>
      <c r="E4765">
        <v>3</v>
      </c>
      <c r="F4765">
        <v>309</v>
      </c>
    </row>
    <row r="4766" spans="1:6" x14ac:dyDescent="0.25">
      <c r="A4766" t="s">
        <v>30</v>
      </c>
      <c r="B4766" t="s">
        <v>61</v>
      </c>
      <c r="C4766" s="1">
        <v>44039</v>
      </c>
      <c r="D4766">
        <v>4</v>
      </c>
      <c r="E4766">
        <v>100</v>
      </c>
      <c r="F4766">
        <v>400</v>
      </c>
    </row>
    <row r="4767" spans="1:6" x14ac:dyDescent="0.25">
      <c r="A4767" t="s">
        <v>27</v>
      </c>
      <c r="B4767" t="s">
        <v>58</v>
      </c>
      <c r="C4767" s="1">
        <v>44313</v>
      </c>
      <c r="D4767">
        <v>64</v>
      </c>
      <c r="E4767">
        <v>15</v>
      </c>
      <c r="F4767">
        <v>960</v>
      </c>
    </row>
    <row r="4768" spans="1:6" x14ac:dyDescent="0.25">
      <c r="A4768" t="s">
        <v>35</v>
      </c>
      <c r="B4768" t="s">
        <v>66</v>
      </c>
      <c r="C4768" s="1">
        <v>43511</v>
      </c>
      <c r="D4768">
        <v>125</v>
      </c>
      <c r="E4768">
        <v>3</v>
      </c>
      <c r="F4768">
        <v>375</v>
      </c>
    </row>
    <row r="4769" spans="1:6" x14ac:dyDescent="0.25">
      <c r="A4769" t="s">
        <v>28</v>
      </c>
      <c r="B4769" t="s">
        <v>59</v>
      </c>
      <c r="C4769" s="1">
        <v>43965</v>
      </c>
      <c r="D4769">
        <v>7</v>
      </c>
      <c r="E4769">
        <v>65</v>
      </c>
      <c r="F4769">
        <v>455</v>
      </c>
    </row>
    <row r="4770" spans="1:6" x14ac:dyDescent="0.25">
      <c r="A4770" t="s">
        <v>32</v>
      </c>
      <c r="B4770" t="s">
        <v>63</v>
      </c>
      <c r="C4770" s="1">
        <v>44321</v>
      </c>
      <c r="D4770">
        <v>210</v>
      </c>
      <c r="E4770">
        <v>5.5</v>
      </c>
      <c r="F4770">
        <v>1155</v>
      </c>
    </row>
    <row r="4771" spans="1:6" x14ac:dyDescent="0.25">
      <c r="A4771" t="s">
        <v>17</v>
      </c>
      <c r="B4771" t="s">
        <v>48</v>
      </c>
      <c r="C4771" s="1">
        <v>43488</v>
      </c>
      <c r="D4771">
        <v>282</v>
      </c>
      <c r="E4771">
        <v>5.6</v>
      </c>
      <c r="F4771">
        <v>1579.1999999999998</v>
      </c>
    </row>
    <row r="4772" spans="1:6" x14ac:dyDescent="0.25">
      <c r="A4772" t="s">
        <v>9</v>
      </c>
      <c r="B4772" t="s">
        <v>42</v>
      </c>
      <c r="C4772" s="1">
        <v>44028</v>
      </c>
      <c r="D4772">
        <v>208</v>
      </c>
      <c r="E4772">
        <v>4</v>
      </c>
      <c r="F4772">
        <v>832</v>
      </c>
    </row>
    <row r="4773" spans="1:6" x14ac:dyDescent="0.25">
      <c r="A4773" t="s">
        <v>33</v>
      </c>
      <c r="B4773" t="s">
        <v>64</v>
      </c>
      <c r="C4773" s="1">
        <v>43563</v>
      </c>
      <c r="D4773">
        <v>307</v>
      </c>
      <c r="E4773">
        <v>6</v>
      </c>
      <c r="F4773">
        <v>1842</v>
      </c>
    </row>
    <row r="4774" spans="1:6" x14ac:dyDescent="0.25">
      <c r="A4774" t="s">
        <v>14</v>
      </c>
      <c r="B4774" t="s">
        <v>47</v>
      </c>
      <c r="C4774" s="1">
        <v>43929</v>
      </c>
      <c r="D4774">
        <v>88</v>
      </c>
      <c r="E4774">
        <v>3.1</v>
      </c>
      <c r="F4774">
        <v>272.8</v>
      </c>
    </row>
    <row r="4775" spans="1:6" x14ac:dyDescent="0.25">
      <c r="A4775" t="s">
        <v>25</v>
      </c>
      <c r="B4775" t="s">
        <v>56</v>
      </c>
      <c r="C4775" s="1">
        <v>43512</v>
      </c>
      <c r="D4775">
        <v>63</v>
      </c>
      <c r="E4775">
        <v>9.8000000000000007</v>
      </c>
      <c r="F4775">
        <v>617.40000000000009</v>
      </c>
    </row>
    <row r="4776" spans="1:6" x14ac:dyDescent="0.25">
      <c r="A4776" t="s">
        <v>32</v>
      </c>
      <c r="B4776" t="s">
        <v>63</v>
      </c>
      <c r="C4776" s="1">
        <v>44283</v>
      </c>
      <c r="D4776">
        <v>216</v>
      </c>
      <c r="E4776">
        <v>5.5</v>
      </c>
      <c r="F4776">
        <v>1188</v>
      </c>
    </row>
    <row r="4777" spans="1:6" x14ac:dyDescent="0.25">
      <c r="A4777" t="s">
        <v>33</v>
      </c>
      <c r="B4777" t="s">
        <v>64</v>
      </c>
      <c r="C4777" s="1">
        <v>44126</v>
      </c>
      <c r="D4777">
        <v>328</v>
      </c>
      <c r="E4777">
        <v>6</v>
      </c>
      <c r="F4777">
        <v>1968</v>
      </c>
    </row>
    <row r="4778" spans="1:6" x14ac:dyDescent="0.25">
      <c r="A4778" t="s">
        <v>21</v>
      </c>
      <c r="B4778" t="s">
        <v>52</v>
      </c>
      <c r="C4778" s="1">
        <v>43561</v>
      </c>
      <c r="D4778">
        <v>293</v>
      </c>
      <c r="E4778">
        <v>3.2</v>
      </c>
      <c r="F4778">
        <v>937.6</v>
      </c>
    </row>
    <row r="4779" spans="1:6" x14ac:dyDescent="0.25">
      <c r="A4779" t="s">
        <v>22</v>
      </c>
      <c r="B4779" t="s">
        <v>53</v>
      </c>
      <c r="C4779" s="1">
        <v>43552</v>
      </c>
      <c r="D4779">
        <v>115</v>
      </c>
      <c r="E4779">
        <v>0.85</v>
      </c>
      <c r="F4779">
        <v>97.75</v>
      </c>
    </row>
    <row r="4780" spans="1:6" x14ac:dyDescent="0.25">
      <c r="A4780" t="s">
        <v>29</v>
      </c>
      <c r="B4780" t="s">
        <v>60</v>
      </c>
      <c r="C4780" s="1">
        <v>43879</v>
      </c>
      <c r="D4780">
        <v>1</v>
      </c>
      <c r="E4780">
        <v>2500</v>
      </c>
      <c r="F4780">
        <v>2500</v>
      </c>
    </row>
    <row r="4781" spans="1:6" x14ac:dyDescent="0.25">
      <c r="A4781" t="s">
        <v>16</v>
      </c>
      <c r="B4781" t="s">
        <v>41</v>
      </c>
      <c r="C4781" s="1">
        <v>43602</v>
      </c>
      <c r="D4781">
        <v>221</v>
      </c>
      <c r="E4781">
        <v>3</v>
      </c>
      <c r="F4781">
        <v>663</v>
      </c>
    </row>
    <row r="4782" spans="1:6" x14ac:dyDescent="0.25">
      <c r="A4782" t="s">
        <v>22</v>
      </c>
      <c r="B4782" t="s">
        <v>53</v>
      </c>
      <c r="C4782" s="1">
        <v>43515</v>
      </c>
      <c r="D4782">
        <v>263</v>
      </c>
      <c r="E4782">
        <v>0.85</v>
      </c>
      <c r="F4782">
        <v>223.54999999999998</v>
      </c>
    </row>
    <row r="4783" spans="1:6" x14ac:dyDescent="0.25">
      <c r="A4783" t="s">
        <v>20</v>
      </c>
      <c r="B4783" t="s">
        <v>51</v>
      </c>
      <c r="C4783" s="1">
        <v>43609</v>
      </c>
      <c r="D4783">
        <v>154</v>
      </c>
      <c r="E4783">
        <v>6.5</v>
      </c>
      <c r="F4783">
        <v>1001</v>
      </c>
    </row>
    <row r="4784" spans="1:6" x14ac:dyDescent="0.25">
      <c r="A4784" t="s">
        <v>8</v>
      </c>
      <c r="B4784" t="s">
        <v>39</v>
      </c>
      <c r="C4784" s="1">
        <v>44327</v>
      </c>
      <c r="D4784">
        <v>76</v>
      </c>
      <c r="E4784">
        <v>5</v>
      </c>
      <c r="F4784">
        <v>380</v>
      </c>
    </row>
    <row r="4785" spans="1:6" x14ac:dyDescent="0.25">
      <c r="A4785" t="s">
        <v>22</v>
      </c>
      <c r="B4785" t="s">
        <v>53</v>
      </c>
      <c r="C4785" s="1">
        <v>43683</v>
      </c>
      <c r="D4785">
        <v>214</v>
      </c>
      <c r="E4785">
        <v>0.85</v>
      </c>
      <c r="F4785">
        <v>181.9</v>
      </c>
    </row>
    <row r="4786" spans="1:6" x14ac:dyDescent="0.25">
      <c r="A4786" t="s">
        <v>29</v>
      </c>
      <c r="B4786" t="s">
        <v>60</v>
      </c>
      <c r="C4786" s="1">
        <v>44311</v>
      </c>
      <c r="D4786">
        <v>1</v>
      </c>
      <c r="E4786">
        <v>2500</v>
      </c>
      <c r="F4786">
        <v>2500</v>
      </c>
    </row>
    <row r="4787" spans="1:6" x14ac:dyDescent="0.25">
      <c r="A4787" t="s">
        <v>15</v>
      </c>
      <c r="B4787" t="s">
        <v>40</v>
      </c>
      <c r="C4787" s="1">
        <v>43825</v>
      </c>
      <c r="D4787">
        <v>137</v>
      </c>
      <c r="E4787">
        <v>2.5</v>
      </c>
      <c r="F4787">
        <v>342.5</v>
      </c>
    </row>
    <row r="4788" spans="1:6" x14ac:dyDescent="0.25">
      <c r="A4788" t="s">
        <v>17</v>
      </c>
      <c r="B4788" t="s">
        <v>48</v>
      </c>
      <c r="C4788" s="1">
        <v>43872</v>
      </c>
      <c r="D4788">
        <v>180</v>
      </c>
      <c r="E4788">
        <v>5.6</v>
      </c>
      <c r="F4788">
        <v>1007.9999999999999</v>
      </c>
    </row>
    <row r="4789" spans="1:6" x14ac:dyDescent="0.25">
      <c r="A4789" t="s">
        <v>15</v>
      </c>
      <c r="B4789" t="s">
        <v>40</v>
      </c>
      <c r="C4789" s="1">
        <v>43851</v>
      </c>
      <c r="D4789">
        <v>139</v>
      </c>
      <c r="E4789">
        <v>2.5</v>
      </c>
      <c r="F4789">
        <v>347.5</v>
      </c>
    </row>
    <row r="4790" spans="1:6" x14ac:dyDescent="0.25">
      <c r="A4790" t="s">
        <v>20</v>
      </c>
      <c r="B4790" t="s">
        <v>51</v>
      </c>
      <c r="C4790" s="1">
        <v>43556</v>
      </c>
      <c r="D4790">
        <v>170</v>
      </c>
      <c r="E4790">
        <v>6.5</v>
      </c>
      <c r="F4790">
        <v>1105</v>
      </c>
    </row>
    <row r="4791" spans="1:6" x14ac:dyDescent="0.25">
      <c r="A4791" t="s">
        <v>22</v>
      </c>
      <c r="B4791" t="s">
        <v>53</v>
      </c>
      <c r="C4791" s="1">
        <v>43879</v>
      </c>
      <c r="D4791">
        <v>301</v>
      </c>
      <c r="E4791">
        <v>0.85</v>
      </c>
      <c r="F4791">
        <v>255.85</v>
      </c>
    </row>
    <row r="4792" spans="1:6" x14ac:dyDescent="0.25">
      <c r="A4792" t="s">
        <v>35</v>
      </c>
      <c r="B4792" t="s">
        <v>66</v>
      </c>
      <c r="C4792" s="1">
        <v>44320</v>
      </c>
      <c r="D4792">
        <v>290</v>
      </c>
      <c r="E4792">
        <v>3</v>
      </c>
      <c r="F4792">
        <v>870</v>
      </c>
    </row>
    <row r="4793" spans="1:6" x14ac:dyDescent="0.25">
      <c r="A4793" t="s">
        <v>24</v>
      </c>
      <c r="B4793" t="s">
        <v>55</v>
      </c>
      <c r="C4793" s="1">
        <v>43989</v>
      </c>
      <c r="D4793">
        <v>144</v>
      </c>
      <c r="E4793">
        <v>13.5</v>
      </c>
      <c r="F4793">
        <v>1944</v>
      </c>
    </row>
    <row r="4794" spans="1:6" x14ac:dyDescent="0.25">
      <c r="A4794" t="s">
        <v>19</v>
      </c>
      <c r="B4794" t="s">
        <v>50</v>
      </c>
      <c r="C4794" s="1">
        <v>44331</v>
      </c>
      <c r="D4794">
        <v>59</v>
      </c>
      <c r="E4794">
        <v>8.9</v>
      </c>
      <c r="F4794">
        <v>525.1</v>
      </c>
    </row>
    <row r="4795" spans="1:6" x14ac:dyDescent="0.25">
      <c r="A4795" t="s">
        <v>19</v>
      </c>
      <c r="B4795" t="s">
        <v>50</v>
      </c>
      <c r="C4795" s="1">
        <v>43790</v>
      </c>
      <c r="D4795">
        <v>305</v>
      </c>
      <c r="E4795">
        <v>8.9</v>
      </c>
      <c r="F4795">
        <v>2714.5</v>
      </c>
    </row>
    <row r="4796" spans="1:6" x14ac:dyDescent="0.25">
      <c r="A4796" t="s">
        <v>10</v>
      </c>
      <c r="B4796" t="s">
        <v>43</v>
      </c>
      <c r="C4796" s="1">
        <v>43773</v>
      </c>
      <c r="D4796">
        <v>72</v>
      </c>
      <c r="E4796">
        <v>2.5</v>
      </c>
      <c r="F4796">
        <v>180</v>
      </c>
    </row>
    <row r="4797" spans="1:6" x14ac:dyDescent="0.25">
      <c r="A4797" t="s">
        <v>11</v>
      </c>
      <c r="B4797" t="s">
        <v>44</v>
      </c>
      <c r="C4797" s="1">
        <v>43651</v>
      </c>
      <c r="D4797">
        <v>58</v>
      </c>
      <c r="E4797">
        <v>2</v>
      </c>
      <c r="F4797">
        <v>116</v>
      </c>
    </row>
    <row r="4798" spans="1:6" x14ac:dyDescent="0.25">
      <c r="A4798" t="s">
        <v>14</v>
      </c>
      <c r="B4798" t="s">
        <v>47</v>
      </c>
      <c r="C4798" s="1">
        <v>43728</v>
      </c>
      <c r="D4798">
        <v>322</v>
      </c>
      <c r="E4798">
        <v>3.1</v>
      </c>
      <c r="F4798">
        <v>998.2</v>
      </c>
    </row>
    <row r="4799" spans="1:6" x14ac:dyDescent="0.25">
      <c r="A4799" t="s">
        <v>13</v>
      </c>
      <c r="B4799" t="s">
        <v>46</v>
      </c>
      <c r="C4799" s="1">
        <v>43822</v>
      </c>
      <c r="D4799">
        <v>306</v>
      </c>
      <c r="E4799">
        <v>1.89</v>
      </c>
      <c r="F4799">
        <v>578.33999999999992</v>
      </c>
    </row>
    <row r="4800" spans="1:6" x14ac:dyDescent="0.25">
      <c r="A4800" t="s">
        <v>34</v>
      </c>
      <c r="B4800" t="s">
        <v>65</v>
      </c>
      <c r="C4800" s="1">
        <v>43966</v>
      </c>
      <c r="D4800">
        <v>181</v>
      </c>
      <c r="E4800">
        <v>3.5</v>
      </c>
      <c r="F4800">
        <v>633.5</v>
      </c>
    </row>
    <row r="4801" spans="1:6" x14ac:dyDescent="0.25">
      <c r="A4801" t="s">
        <v>17</v>
      </c>
      <c r="B4801" t="s">
        <v>48</v>
      </c>
      <c r="C4801" s="1">
        <v>44266</v>
      </c>
      <c r="D4801">
        <v>272</v>
      </c>
      <c r="E4801">
        <v>5.6</v>
      </c>
      <c r="F4801">
        <v>1523.1999999999998</v>
      </c>
    </row>
    <row r="4802" spans="1:6" x14ac:dyDescent="0.25">
      <c r="A4802" t="s">
        <v>18</v>
      </c>
      <c r="B4802" t="s">
        <v>49</v>
      </c>
      <c r="C4802" s="1">
        <v>43654</v>
      </c>
      <c r="D4802">
        <v>89</v>
      </c>
      <c r="E4802">
        <v>3.4</v>
      </c>
      <c r="F4802">
        <v>302.59999999999997</v>
      </c>
    </row>
    <row r="4803" spans="1:6" x14ac:dyDescent="0.25">
      <c r="A4803" t="s">
        <v>19</v>
      </c>
      <c r="B4803" t="s">
        <v>50</v>
      </c>
      <c r="C4803" s="1">
        <v>43481</v>
      </c>
      <c r="D4803">
        <v>146</v>
      </c>
      <c r="E4803">
        <v>8.9</v>
      </c>
      <c r="F4803">
        <v>1299.4000000000001</v>
      </c>
    </row>
    <row r="4804" spans="1:6" x14ac:dyDescent="0.25">
      <c r="A4804" t="s">
        <v>14</v>
      </c>
      <c r="B4804" t="s">
        <v>47</v>
      </c>
      <c r="C4804" s="1">
        <v>43683</v>
      </c>
      <c r="D4804">
        <v>196</v>
      </c>
      <c r="E4804">
        <v>3.1</v>
      </c>
      <c r="F4804">
        <v>607.6</v>
      </c>
    </row>
    <row r="4805" spans="1:6" x14ac:dyDescent="0.25">
      <c r="A4805" t="s">
        <v>30</v>
      </c>
      <c r="B4805" t="s">
        <v>61</v>
      </c>
      <c r="C4805" s="1">
        <v>44172</v>
      </c>
      <c r="D4805">
        <v>5</v>
      </c>
      <c r="E4805">
        <v>100</v>
      </c>
      <c r="F4805">
        <v>500</v>
      </c>
    </row>
    <row r="4806" spans="1:6" x14ac:dyDescent="0.25">
      <c r="A4806" t="s">
        <v>34</v>
      </c>
      <c r="B4806" t="s">
        <v>65</v>
      </c>
      <c r="C4806" s="1">
        <v>43669</v>
      </c>
      <c r="D4806">
        <v>331</v>
      </c>
      <c r="E4806">
        <v>3.5</v>
      </c>
      <c r="F4806">
        <v>1158.5</v>
      </c>
    </row>
    <row r="4807" spans="1:6" x14ac:dyDescent="0.25">
      <c r="A4807" t="s">
        <v>12</v>
      </c>
      <c r="B4807" t="s">
        <v>45</v>
      </c>
      <c r="C4807" s="1">
        <v>43881</v>
      </c>
      <c r="D4807">
        <v>190</v>
      </c>
      <c r="E4807">
        <v>2.65</v>
      </c>
      <c r="F4807">
        <v>503.5</v>
      </c>
    </row>
    <row r="4808" spans="1:6" x14ac:dyDescent="0.25">
      <c r="A4808" t="s">
        <v>32</v>
      </c>
      <c r="B4808" t="s">
        <v>63</v>
      </c>
      <c r="C4808" s="1">
        <v>43675</v>
      </c>
      <c r="D4808">
        <v>236</v>
      </c>
      <c r="E4808">
        <v>5.5</v>
      </c>
      <c r="F4808">
        <v>1298</v>
      </c>
    </row>
    <row r="4809" spans="1:6" x14ac:dyDescent="0.25">
      <c r="A4809" t="s">
        <v>20</v>
      </c>
      <c r="B4809" t="s">
        <v>51</v>
      </c>
      <c r="C4809" s="1">
        <v>44040</v>
      </c>
      <c r="D4809">
        <v>60</v>
      </c>
      <c r="E4809">
        <v>6.5</v>
      </c>
      <c r="F4809">
        <v>390</v>
      </c>
    </row>
    <row r="4810" spans="1:6" x14ac:dyDescent="0.25">
      <c r="A4810" t="s">
        <v>36</v>
      </c>
      <c r="B4810" t="s">
        <v>67</v>
      </c>
      <c r="C4810" s="1">
        <v>44316</v>
      </c>
      <c r="D4810">
        <v>315</v>
      </c>
      <c r="E4810">
        <v>7</v>
      </c>
      <c r="F4810">
        <v>2205</v>
      </c>
    </row>
    <row r="4811" spans="1:6" x14ac:dyDescent="0.25">
      <c r="A4811" t="s">
        <v>7</v>
      </c>
      <c r="B4811" t="s">
        <v>38</v>
      </c>
      <c r="C4811" s="1">
        <v>43477</v>
      </c>
      <c r="D4811">
        <v>229</v>
      </c>
      <c r="E4811">
        <v>7.5</v>
      </c>
      <c r="F4811">
        <v>1717.5</v>
      </c>
    </row>
    <row r="4812" spans="1:6" x14ac:dyDescent="0.25">
      <c r="A4812" t="s">
        <v>7</v>
      </c>
      <c r="B4812" t="s">
        <v>38</v>
      </c>
      <c r="C4812" s="1">
        <v>43855</v>
      </c>
      <c r="D4812">
        <v>164</v>
      </c>
      <c r="E4812">
        <v>7.5</v>
      </c>
      <c r="F4812">
        <v>1230</v>
      </c>
    </row>
    <row r="4813" spans="1:6" x14ac:dyDescent="0.25">
      <c r="A4813" t="s">
        <v>21</v>
      </c>
      <c r="B4813" t="s">
        <v>52</v>
      </c>
      <c r="C4813" s="1">
        <v>43852</v>
      </c>
      <c r="D4813">
        <v>85</v>
      </c>
      <c r="E4813">
        <v>3.2</v>
      </c>
      <c r="F4813">
        <v>272</v>
      </c>
    </row>
    <row r="4814" spans="1:6" x14ac:dyDescent="0.25">
      <c r="A4814" t="s">
        <v>28</v>
      </c>
      <c r="B4814" t="s">
        <v>59</v>
      </c>
      <c r="C4814" s="1">
        <v>44253</v>
      </c>
      <c r="D4814">
        <v>48</v>
      </c>
      <c r="E4814">
        <v>65</v>
      </c>
      <c r="F4814">
        <v>3120</v>
      </c>
    </row>
    <row r="4815" spans="1:6" x14ac:dyDescent="0.25">
      <c r="A4815" t="s">
        <v>7</v>
      </c>
      <c r="B4815" t="s">
        <v>38</v>
      </c>
      <c r="C4815" s="1">
        <v>44082</v>
      </c>
      <c r="D4815">
        <v>118</v>
      </c>
      <c r="E4815">
        <v>7.5</v>
      </c>
      <c r="F4815">
        <v>885</v>
      </c>
    </row>
    <row r="4816" spans="1:6" x14ac:dyDescent="0.25">
      <c r="A4816" t="s">
        <v>24</v>
      </c>
      <c r="B4816" t="s">
        <v>55</v>
      </c>
      <c r="C4816" s="1">
        <v>43656</v>
      </c>
      <c r="D4816">
        <v>85</v>
      </c>
      <c r="E4816">
        <v>13.5</v>
      </c>
      <c r="F4816">
        <v>1147.5</v>
      </c>
    </row>
    <row r="4817" spans="1:6" x14ac:dyDescent="0.25">
      <c r="A4817" t="s">
        <v>7</v>
      </c>
      <c r="B4817" t="s">
        <v>38</v>
      </c>
      <c r="C4817" s="1">
        <v>43761</v>
      </c>
      <c r="D4817">
        <v>76</v>
      </c>
      <c r="E4817">
        <v>7.5</v>
      </c>
      <c r="F4817">
        <v>570</v>
      </c>
    </row>
    <row r="4818" spans="1:6" x14ac:dyDescent="0.25">
      <c r="A4818" t="s">
        <v>18</v>
      </c>
      <c r="B4818" t="s">
        <v>49</v>
      </c>
      <c r="C4818" s="1">
        <v>43827</v>
      </c>
      <c r="D4818">
        <v>197</v>
      </c>
      <c r="E4818">
        <v>3.4</v>
      </c>
      <c r="F4818">
        <v>669.8</v>
      </c>
    </row>
    <row r="4819" spans="1:6" x14ac:dyDescent="0.25">
      <c r="A4819" t="s">
        <v>22</v>
      </c>
      <c r="B4819" t="s">
        <v>53</v>
      </c>
      <c r="C4819" s="1">
        <v>43539</v>
      </c>
      <c r="D4819">
        <v>116</v>
      </c>
      <c r="E4819">
        <v>0.85</v>
      </c>
      <c r="F4819">
        <v>98.6</v>
      </c>
    </row>
    <row r="4820" spans="1:6" x14ac:dyDescent="0.25">
      <c r="A4820" t="s">
        <v>12</v>
      </c>
      <c r="B4820" t="s">
        <v>45</v>
      </c>
      <c r="C4820" s="1">
        <v>43888</v>
      </c>
      <c r="D4820">
        <v>117</v>
      </c>
      <c r="E4820">
        <v>2.65</v>
      </c>
      <c r="F4820">
        <v>310.05</v>
      </c>
    </row>
    <row r="4821" spans="1:6" x14ac:dyDescent="0.25">
      <c r="A4821" t="s">
        <v>31</v>
      </c>
      <c r="B4821" t="s">
        <v>62</v>
      </c>
      <c r="C4821" s="1">
        <v>43481</v>
      </c>
      <c r="D4821">
        <v>1</v>
      </c>
      <c r="E4821">
        <v>3000</v>
      </c>
      <c r="F4821">
        <v>3000</v>
      </c>
    </row>
    <row r="4822" spans="1:6" x14ac:dyDescent="0.25">
      <c r="A4822" t="s">
        <v>9</v>
      </c>
      <c r="B4822" t="s">
        <v>42</v>
      </c>
      <c r="C4822" s="1">
        <v>44322</v>
      </c>
      <c r="D4822">
        <v>60</v>
      </c>
      <c r="E4822">
        <v>4</v>
      </c>
      <c r="F4822">
        <v>240</v>
      </c>
    </row>
    <row r="4823" spans="1:6" x14ac:dyDescent="0.25">
      <c r="A4823" t="s">
        <v>18</v>
      </c>
      <c r="B4823" t="s">
        <v>49</v>
      </c>
      <c r="C4823" s="1">
        <v>43556</v>
      </c>
      <c r="D4823">
        <v>328</v>
      </c>
      <c r="E4823">
        <v>3.4</v>
      </c>
      <c r="F4823">
        <v>1115.2</v>
      </c>
    </row>
    <row r="4824" spans="1:6" x14ac:dyDescent="0.25">
      <c r="A4824" t="s">
        <v>18</v>
      </c>
      <c r="B4824" t="s">
        <v>49</v>
      </c>
      <c r="C4824" s="1">
        <v>43991</v>
      </c>
      <c r="D4824">
        <v>324</v>
      </c>
      <c r="E4824">
        <v>3.4</v>
      </c>
      <c r="F4824">
        <v>1101.5999999999999</v>
      </c>
    </row>
    <row r="4825" spans="1:6" x14ac:dyDescent="0.25">
      <c r="A4825" t="s">
        <v>20</v>
      </c>
      <c r="B4825" t="s">
        <v>51</v>
      </c>
      <c r="C4825" s="1">
        <v>43884</v>
      </c>
      <c r="D4825">
        <v>233</v>
      </c>
      <c r="E4825">
        <v>6.5</v>
      </c>
      <c r="F4825">
        <v>1514.5</v>
      </c>
    </row>
    <row r="4826" spans="1:6" x14ac:dyDescent="0.25">
      <c r="A4826" t="s">
        <v>21</v>
      </c>
      <c r="B4826" t="s">
        <v>52</v>
      </c>
      <c r="C4826" s="1">
        <v>43968</v>
      </c>
      <c r="D4826">
        <v>251</v>
      </c>
      <c r="E4826">
        <v>3.2</v>
      </c>
      <c r="F4826">
        <v>803.2</v>
      </c>
    </row>
    <row r="4827" spans="1:6" x14ac:dyDescent="0.25">
      <c r="A4827" t="s">
        <v>33</v>
      </c>
      <c r="B4827" t="s">
        <v>64</v>
      </c>
      <c r="C4827" s="1">
        <v>44059</v>
      </c>
      <c r="D4827">
        <v>197</v>
      </c>
      <c r="E4827">
        <v>6</v>
      </c>
      <c r="F4827">
        <v>1182</v>
      </c>
    </row>
    <row r="4828" spans="1:6" x14ac:dyDescent="0.25">
      <c r="A4828" t="s">
        <v>11</v>
      </c>
      <c r="B4828" t="s">
        <v>44</v>
      </c>
      <c r="C4828" s="1">
        <v>43804</v>
      </c>
      <c r="D4828">
        <v>63</v>
      </c>
      <c r="E4828">
        <v>2</v>
      </c>
      <c r="F4828">
        <v>126</v>
      </c>
    </row>
    <row r="4829" spans="1:6" x14ac:dyDescent="0.25">
      <c r="A4829" t="s">
        <v>20</v>
      </c>
      <c r="B4829" t="s">
        <v>51</v>
      </c>
      <c r="C4829" s="1">
        <v>44295</v>
      </c>
      <c r="D4829">
        <v>254</v>
      </c>
      <c r="E4829">
        <v>6.5</v>
      </c>
      <c r="F4829">
        <v>1651</v>
      </c>
    </row>
    <row r="4830" spans="1:6" x14ac:dyDescent="0.25">
      <c r="A4830" t="s">
        <v>26</v>
      </c>
      <c r="B4830" t="s">
        <v>57</v>
      </c>
      <c r="C4830" s="1">
        <v>44203</v>
      </c>
      <c r="D4830">
        <v>223</v>
      </c>
      <c r="E4830">
        <v>11</v>
      </c>
      <c r="F4830">
        <v>2453</v>
      </c>
    </row>
    <row r="4831" spans="1:6" x14ac:dyDescent="0.25">
      <c r="A4831" t="s">
        <v>25</v>
      </c>
      <c r="B4831" t="s">
        <v>56</v>
      </c>
      <c r="C4831" s="1">
        <v>43999</v>
      </c>
      <c r="D4831">
        <v>137</v>
      </c>
      <c r="E4831">
        <v>9.8000000000000007</v>
      </c>
      <c r="F4831">
        <v>1342.6000000000001</v>
      </c>
    </row>
    <row r="4832" spans="1:6" x14ac:dyDescent="0.25">
      <c r="A4832" t="s">
        <v>11</v>
      </c>
      <c r="B4832" t="s">
        <v>44</v>
      </c>
      <c r="C4832" s="1">
        <v>43830</v>
      </c>
      <c r="D4832">
        <v>150</v>
      </c>
      <c r="E4832">
        <v>2</v>
      </c>
      <c r="F4832">
        <v>300</v>
      </c>
    </row>
    <row r="4833" spans="1:6" x14ac:dyDescent="0.25">
      <c r="A4833" t="s">
        <v>21</v>
      </c>
      <c r="B4833" t="s">
        <v>52</v>
      </c>
      <c r="C4833" s="1">
        <v>43937</v>
      </c>
      <c r="D4833">
        <v>147</v>
      </c>
      <c r="E4833">
        <v>3.2</v>
      </c>
      <c r="F4833">
        <v>470.40000000000003</v>
      </c>
    </row>
    <row r="4834" spans="1:6" x14ac:dyDescent="0.25">
      <c r="A4834" t="s">
        <v>16</v>
      </c>
      <c r="B4834" t="s">
        <v>41</v>
      </c>
      <c r="C4834" s="1">
        <v>44120</v>
      </c>
      <c r="D4834">
        <v>228</v>
      </c>
      <c r="E4834">
        <v>3</v>
      </c>
      <c r="F4834">
        <v>684</v>
      </c>
    </row>
    <row r="4835" spans="1:6" x14ac:dyDescent="0.25">
      <c r="A4835" t="s">
        <v>28</v>
      </c>
      <c r="B4835" t="s">
        <v>59</v>
      </c>
      <c r="C4835" s="1">
        <v>44086</v>
      </c>
      <c r="D4835">
        <v>34</v>
      </c>
      <c r="E4835">
        <v>65</v>
      </c>
      <c r="F4835">
        <v>2210</v>
      </c>
    </row>
    <row r="4836" spans="1:6" x14ac:dyDescent="0.25">
      <c r="A4836" t="s">
        <v>21</v>
      </c>
      <c r="B4836" t="s">
        <v>52</v>
      </c>
      <c r="C4836" s="1">
        <v>43589</v>
      </c>
      <c r="D4836">
        <v>210</v>
      </c>
      <c r="E4836">
        <v>3.2</v>
      </c>
      <c r="F4836">
        <v>672</v>
      </c>
    </row>
    <row r="4837" spans="1:6" x14ac:dyDescent="0.25">
      <c r="A4837" t="s">
        <v>25</v>
      </c>
      <c r="B4837" t="s">
        <v>56</v>
      </c>
      <c r="C4837" s="1">
        <v>44003</v>
      </c>
      <c r="D4837">
        <v>191</v>
      </c>
      <c r="E4837">
        <v>9.8000000000000007</v>
      </c>
      <c r="F4837">
        <v>1871.8000000000002</v>
      </c>
    </row>
    <row r="4838" spans="1:6" x14ac:dyDescent="0.25">
      <c r="A4838" t="s">
        <v>18</v>
      </c>
      <c r="B4838" t="s">
        <v>49</v>
      </c>
      <c r="C4838" s="1">
        <v>44083</v>
      </c>
      <c r="D4838">
        <v>137</v>
      </c>
      <c r="E4838">
        <v>3.4</v>
      </c>
      <c r="F4838">
        <v>465.8</v>
      </c>
    </row>
    <row r="4839" spans="1:6" x14ac:dyDescent="0.25">
      <c r="A4839" t="s">
        <v>23</v>
      </c>
      <c r="B4839" t="s">
        <v>54</v>
      </c>
      <c r="C4839" s="1">
        <v>43634</v>
      </c>
      <c r="D4839">
        <v>179</v>
      </c>
      <c r="E4839">
        <v>2.5</v>
      </c>
      <c r="F4839">
        <v>447.5</v>
      </c>
    </row>
    <row r="4840" spans="1:6" x14ac:dyDescent="0.25">
      <c r="A4840" t="s">
        <v>9</v>
      </c>
      <c r="B4840" t="s">
        <v>42</v>
      </c>
      <c r="C4840" s="1">
        <v>44112</v>
      </c>
      <c r="D4840">
        <v>89</v>
      </c>
      <c r="E4840">
        <v>4</v>
      </c>
      <c r="F4840">
        <v>356</v>
      </c>
    </row>
    <row r="4841" spans="1:6" x14ac:dyDescent="0.25">
      <c r="A4841" t="s">
        <v>24</v>
      </c>
      <c r="B4841" t="s">
        <v>55</v>
      </c>
      <c r="C4841" s="1">
        <v>43596</v>
      </c>
      <c r="D4841">
        <v>181</v>
      </c>
      <c r="E4841">
        <v>13.5</v>
      </c>
      <c r="F4841">
        <v>2443.5</v>
      </c>
    </row>
    <row r="4842" spans="1:6" x14ac:dyDescent="0.25">
      <c r="A4842" t="s">
        <v>29</v>
      </c>
      <c r="B4842" t="s">
        <v>60</v>
      </c>
      <c r="C4842" s="1">
        <v>43755</v>
      </c>
      <c r="D4842">
        <v>3</v>
      </c>
      <c r="E4842">
        <v>2500</v>
      </c>
      <c r="F4842">
        <v>7500</v>
      </c>
    </row>
    <row r="4843" spans="1:6" x14ac:dyDescent="0.25">
      <c r="A4843" t="s">
        <v>26</v>
      </c>
      <c r="B4843" t="s">
        <v>57</v>
      </c>
      <c r="C4843" s="1">
        <v>43877</v>
      </c>
      <c r="D4843">
        <v>162</v>
      </c>
      <c r="E4843">
        <v>11</v>
      </c>
      <c r="F4843">
        <v>1782</v>
      </c>
    </row>
    <row r="4844" spans="1:6" x14ac:dyDescent="0.25">
      <c r="A4844" t="s">
        <v>25</v>
      </c>
      <c r="B4844" t="s">
        <v>56</v>
      </c>
      <c r="C4844" s="1">
        <v>44326</v>
      </c>
      <c r="D4844">
        <v>71</v>
      </c>
      <c r="E4844">
        <v>9.8000000000000007</v>
      </c>
      <c r="F4844">
        <v>695.80000000000007</v>
      </c>
    </row>
    <row r="4845" spans="1:6" x14ac:dyDescent="0.25">
      <c r="A4845" t="s">
        <v>18</v>
      </c>
      <c r="B4845" t="s">
        <v>49</v>
      </c>
      <c r="C4845" s="1">
        <v>44147</v>
      </c>
      <c r="D4845">
        <v>341</v>
      </c>
      <c r="E4845">
        <v>3.4</v>
      </c>
      <c r="F4845">
        <v>1159.3999999999999</v>
      </c>
    </row>
    <row r="4846" spans="1:6" x14ac:dyDescent="0.25">
      <c r="A4846" t="s">
        <v>22</v>
      </c>
      <c r="B4846" t="s">
        <v>53</v>
      </c>
      <c r="C4846" s="1">
        <v>44200</v>
      </c>
      <c r="D4846">
        <v>162</v>
      </c>
      <c r="E4846">
        <v>0.85</v>
      </c>
      <c r="F4846">
        <v>137.69999999999999</v>
      </c>
    </row>
    <row r="4847" spans="1:6" x14ac:dyDescent="0.25">
      <c r="A4847" t="s">
        <v>33</v>
      </c>
      <c r="B4847" t="s">
        <v>64</v>
      </c>
      <c r="C4847" s="1">
        <v>43604</v>
      </c>
      <c r="D4847">
        <v>223</v>
      </c>
      <c r="E4847">
        <v>6</v>
      </c>
      <c r="F4847">
        <v>1338</v>
      </c>
    </row>
    <row r="4848" spans="1:6" x14ac:dyDescent="0.25">
      <c r="A4848" t="s">
        <v>18</v>
      </c>
      <c r="B4848" t="s">
        <v>49</v>
      </c>
      <c r="C4848" s="1">
        <v>44051</v>
      </c>
      <c r="D4848">
        <v>76</v>
      </c>
      <c r="E4848">
        <v>3.4</v>
      </c>
      <c r="F4848">
        <v>258.39999999999998</v>
      </c>
    </row>
    <row r="4849" spans="1:6" x14ac:dyDescent="0.25">
      <c r="A4849" t="s">
        <v>25</v>
      </c>
      <c r="B4849" t="s">
        <v>56</v>
      </c>
      <c r="C4849" s="1">
        <v>44340</v>
      </c>
      <c r="D4849">
        <v>172</v>
      </c>
      <c r="E4849">
        <v>9.8000000000000007</v>
      </c>
      <c r="F4849">
        <v>1685.6000000000001</v>
      </c>
    </row>
    <row r="4850" spans="1:6" x14ac:dyDescent="0.25">
      <c r="A4850" t="s">
        <v>35</v>
      </c>
      <c r="B4850" t="s">
        <v>66</v>
      </c>
      <c r="C4850" s="1">
        <v>43658</v>
      </c>
      <c r="D4850">
        <v>270</v>
      </c>
      <c r="E4850">
        <v>3</v>
      </c>
      <c r="F4850">
        <v>810</v>
      </c>
    </row>
    <row r="4851" spans="1:6" x14ac:dyDescent="0.25">
      <c r="A4851" t="s">
        <v>7</v>
      </c>
      <c r="B4851" t="s">
        <v>38</v>
      </c>
      <c r="C4851" s="1">
        <v>43846</v>
      </c>
      <c r="D4851">
        <v>94</v>
      </c>
      <c r="E4851">
        <v>7.5</v>
      </c>
      <c r="F4851">
        <v>705</v>
      </c>
    </row>
    <row r="4852" spans="1:6" x14ac:dyDescent="0.25">
      <c r="A4852" t="s">
        <v>35</v>
      </c>
      <c r="B4852" t="s">
        <v>66</v>
      </c>
      <c r="C4852" s="1">
        <v>43583</v>
      </c>
      <c r="D4852">
        <v>61</v>
      </c>
      <c r="E4852">
        <v>3</v>
      </c>
      <c r="F4852">
        <v>183</v>
      </c>
    </row>
    <row r="4853" spans="1:6" x14ac:dyDescent="0.25">
      <c r="A4853" t="s">
        <v>18</v>
      </c>
      <c r="B4853" t="s">
        <v>49</v>
      </c>
      <c r="C4853" s="1">
        <v>44257</v>
      </c>
      <c r="D4853">
        <v>163</v>
      </c>
      <c r="E4853">
        <v>3.4</v>
      </c>
      <c r="F4853">
        <v>554.19999999999993</v>
      </c>
    </row>
    <row r="4854" spans="1:6" x14ac:dyDescent="0.25">
      <c r="A4854" t="s">
        <v>22</v>
      </c>
      <c r="B4854" t="s">
        <v>53</v>
      </c>
      <c r="C4854" s="1">
        <v>44074</v>
      </c>
      <c r="D4854">
        <v>84</v>
      </c>
      <c r="E4854">
        <v>0.85</v>
      </c>
      <c r="F4854">
        <v>71.399999999999991</v>
      </c>
    </row>
    <row r="4855" spans="1:6" x14ac:dyDescent="0.25">
      <c r="A4855" t="s">
        <v>10</v>
      </c>
      <c r="B4855" t="s">
        <v>43</v>
      </c>
      <c r="C4855" s="1">
        <v>43632</v>
      </c>
      <c r="D4855">
        <v>229</v>
      </c>
      <c r="E4855">
        <v>2.5</v>
      </c>
      <c r="F4855">
        <v>572.5</v>
      </c>
    </row>
    <row r="4856" spans="1:6" x14ac:dyDescent="0.25">
      <c r="A4856" t="s">
        <v>18</v>
      </c>
      <c r="B4856" t="s">
        <v>49</v>
      </c>
      <c r="C4856" s="1">
        <v>43650</v>
      </c>
      <c r="D4856">
        <v>327</v>
      </c>
      <c r="E4856">
        <v>3.4</v>
      </c>
      <c r="F4856">
        <v>1111.8</v>
      </c>
    </row>
    <row r="4857" spans="1:6" x14ac:dyDescent="0.25">
      <c r="A4857" t="s">
        <v>32</v>
      </c>
      <c r="B4857" t="s">
        <v>63</v>
      </c>
      <c r="C4857" s="1">
        <v>44323</v>
      </c>
      <c r="D4857">
        <v>291</v>
      </c>
      <c r="E4857">
        <v>5.5</v>
      </c>
      <c r="F4857">
        <v>1600.5</v>
      </c>
    </row>
    <row r="4858" spans="1:6" x14ac:dyDescent="0.25">
      <c r="A4858" t="s">
        <v>28</v>
      </c>
      <c r="B4858" t="s">
        <v>59</v>
      </c>
      <c r="C4858" s="1">
        <v>44118</v>
      </c>
      <c r="D4858">
        <v>54</v>
      </c>
      <c r="E4858">
        <v>65</v>
      </c>
      <c r="F4858">
        <v>3510</v>
      </c>
    </row>
    <row r="4859" spans="1:6" x14ac:dyDescent="0.25">
      <c r="A4859" t="s">
        <v>23</v>
      </c>
      <c r="B4859" t="s">
        <v>54</v>
      </c>
      <c r="C4859" s="1">
        <v>44102</v>
      </c>
      <c r="D4859">
        <v>364</v>
      </c>
      <c r="E4859">
        <v>2.5</v>
      </c>
      <c r="F4859">
        <v>910</v>
      </c>
    </row>
    <row r="4860" spans="1:6" x14ac:dyDescent="0.25">
      <c r="A4860" t="s">
        <v>22</v>
      </c>
      <c r="B4860" t="s">
        <v>53</v>
      </c>
      <c r="C4860" s="1">
        <v>43607</v>
      </c>
      <c r="D4860">
        <v>310</v>
      </c>
      <c r="E4860">
        <v>0.85</v>
      </c>
      <c r="F4860">
        <v>263.5</v>
      </c>
    </row>
    <row r="4861" spans="1:6" x14ac:dyDescent="0.25">
      <c r="A4861" t="s">
        <v>18</v>
      </c>
      <c r="B4861" t="s">
        <v>49</v>
      </c>
      <c r="C4861" s="1">
        <v>43684</v>
      </c>
      <c r="D4861">
        <v>261</v>
      </c>
      <c r="E4861">
        <v>3.4</v>
      </c>
      <c r="F4861">
        <v>887.4</v>
      </c>
    </row>
    <row r="4862" spans="1:6" x14ac:dyDescent="0.25">
      <c r="A4862" t="s">
        <v>14</v>
      </c>
      <c r="B4862" t="s">
        <v>47</v>
      </c>
      <c r="C4862" s="1">
        <v>43761</v>
      </c>
      <c r="D4862">
        <v>305</v>
      </c>
      <c r="E4862">
        <v>3.1</v>
      </c>
      <c r="F4862">
        <v>945.5</v>
      </c>
    </row>
    <row r="4863" spans="1:6" x14ac:dyDescent="0.25">
      <c r="A4863" t="s">
        <v>34</v>
      </c>
      <c r="B4863" t="s">
        <v>65</v>
      </c>
      <c r="C4863" s="1">
        <v>44209</v>
      </c>
      <c r="D4863">
        <v>261</v>
      </c>
      <c r="E4863">
        <v>3.5</v>
      </c>
      <c r="F4863">
        <v>913.5</v>
      </c>
    </row>
    <row r="4864" spans="1:6" x14ac:dyDescent="0.25">
      <c r="A4864" t="s">
        <v>24</v>
      </c>
      <c r="B4864" t="s">
        <v>55</v>
      </c>
      <c r="C4864" s="1">
        <v>44260</v>
      </c>
      <c r="D4864">
        <v>180</v>
      </c>
      <c r="E4864">
        <v>13.5</v>
      </c>
      <c r="F4864">
        <v>2430</v>
      </c>
    </row>
    <row r="4865" spans="1:6" x14ac:dyDescent="0.25">
      <c r="A4865" t="s">
        <v>12</v>
      </c>
      <c r="B4865" t="s">
        <v>45</v>
      </c>
      <c r="C4865" s="1">
        <v>44179</v>
      </c>
      <c r="D4865">
        <v>272</v>
      </c>
      <c r="E4865">
        <v>2.65</v>
      </c>
      <c r="F4865">
        <v>720.8</v>
      </c>
    </row>
    <row r="4866" spans="1:6" x14ac:dyDescent="0.25">
      <c r="A4866" t="s">
        <v>23</v>
      </c>
      <c r="B4866" t="s">
        <v>54</v>
      </c>
      <c r="C4866" s="1">
        <v>44282</v>
      </c>
      <c r="D4866">
        <v>208</v>
      </c>
      <c r="E4866">
        <v>2.5</v>
      </c>
      <c r="F4866">
        <v>520</v>
      </c>
    </row>
    <row r="4867" spans="1:6" x14ac:dyDescent="0.25">
      <c r="A4867" t="s">
        <v>19</v>
      </c>
      <c r="B4867" t="s">
        <v>50</v>
      </c>
      <c r="C4867" s="1">
        <v>43752</v>
      </c>
      <c r="D4867">
        <v>66</v>
      </c>
      <c r="E4867">
        <v>8.9</v>
      </c>
      <c r="F4867">
        <v>587.4</v>
      </c>
    </row>
    <row r="4868" spans="1:6" x14ac:dyDescent="0.25">
      <c r="A4868" t="s">
        <v>32</v>
      </c>
      <c r="B4868" t="s">
        <v>63</v>
      </c>
      <c r="C4868" s="1">
        <v>43707</v>
      </c>
      <c r="D4868">
        <v>244</v>
      </c>
      <c r="E4868">
        <v>5.5</v>
      </c>
      <c r="F4868">
        <v>1342</v>
      </c>
    </row>
    <row r="4869" spans="1:6" x14ac:dyDescent="0.25">
      <c r="A4869" t="s">
        <v>30</v>
      </c>
      <c r="B4869" t="s">
        <v>61</v>
      </c>
      <c r="C4869" s="1">
        <v>44140</v>
      </c>
      <c r="D4869">
        <v>4</v>
      </c>
      <c r="E4869">
        <v>100</v>
      </c>
      <c r="F4869">
        <v>400</v>
      </c>
    </row>
    <row r="4870" spans="1:6" x14ac:dyDescent="0.25">
      <c r="A4870" t="s">
        <v>8</v>
      </c>
      <c r="B4870" t="s">
        <v>39</v>
      </c>
      <c r="C4870" s="1">
        <v>44038</v>
      </c>
      <c r="D4870">
        <v>103</v>
      </c>
      <c r="E4870">
        <v>5</v>
      </c>
      <c r="F4870">
        <v>515</v>
      </c>
    </row>
    <row r="4871" spans="1:6" x14ac:dyDescent="0.25">
      <c r="A4871" t="s">
        <v>34</v>
      </c>
      <c r="B4871" t="s">
        <v>65</v>
      </c>
      <c r="C4871" s="1">
        <v>43703</v>
      </c>
      <c r="D4871">
        <v>61</v>
      </c>
      <c r="E4871">
        <v>3.5</v>
      </c>
      <c r="F4871">
        <v>213.5</v>
      </c>
    </row>
    <row r="4872" spans="1:6" x14ac:dyDescent="0.25">
      <c r="A4872" t="s">
        <v>21</v>
      </c>
      <c r="B4872" t="s">
        <v>52</v>
      </c>
      <c r="C4872" s="1">
        <v>43797</v>
      </c>
      <c r="D4872">
        <v>91</v>
      </c>
      <c r="E4872">
        <v>3.2</v>
      </c>
      <c r="F4872">
        <v>291.2</v>
      </c>
    </row>
    <row r="4873" spans="1:6" x14ac:dyDescent="0.25">
      <c r="A4873" t="s">
        <v>13</v>
      </c>
      <c r="B4873" t="s">
        <v>46</v>
      </c>
      <c r="C4873" s="1">
        <v>44125</v>
      </c>
      <c r="D4873">
        <v>352</v>
      </c>
      <c r="E4873">
        <v>1.89</v>
      </c>
      <c r="F4873">
        <v>665.28</v>
      </c>
    </row>
    <row r="4874" spans="1:6" x14ac:dyDescent="0.25">
      <c r="A4874" t="s">
        <v>14</v>
      </c>
      <c r="B4874" t="s">
        <v>47</v>
      </c>
      <c r="C4874" s="1">
        <v>44192</v>
      </c>
      <c r="D4874">
        <v>285</v>
      </c>
      <c r="E4874">
        <v>3.1</v>
      </c>
      <c r="F4874">
        <v>883.5</v>
      </c>
    </row>
    <row r="4875" spans="1:6" x14ac:dyDescent="0.25">
      <c r="A4875" t="s">
        <v>35</v>
      </c>
      <c r="B4875" t="s">
        <v>66</v>
      </c>
      <c r="C4875" s="1">
        <v>44319</v>
      </c>
      <c r="D4875">
        <v>257</v>
      </c>
      <c r="E4875">
        <v>3</v>
      </c>
      <c r="F4875">
        <v>771</v>
      </c>
    </row>
    <row r="4876" spans="1:6" x14ac:dyDescent="0.25">
      <c r="A4876" t="s">
        <v>7</v>
      </c>
      <c r="B4876" t="s">
        <v>38</v>
      </c>
      <c r="C4876" s="1">
        <v>44022</v>
      </c>
      <c r="D4876">
        <v>228</v>
      </c>
      <c r="E4876">
        <v>7.5</v>
      </c>
      <c r="F4876">
        <v>1710</v>
      </c>
    </row>
    <row r="4877" spans="1:6" x14ac:dyDescent="0.25">
      <c r="A4877" t="s">
        <v>25</v>
      </c>
      <c r="B4877" t="s">
        <v>56</v>
      </c>
      <c r="C4877" s="1">
        <v>43858</v>
      </c>
      <c r="D4877">
        <v>116</v>
      </c>
      <c r="E4877">
        <v>9.8000000000000007</v>
      </c>
      <c r="F4877">
        <v>1136.8000000000002</v>
      </c>
    </row>
    <row r="4878" spans="1:6" x14ac:dyDescent="0.25">
      <c r="A4878" t="s">
        <v>19</v>
      </c>
      <c r="B4878" t="s">
        <v>50</v>
      </c>
      <c r="C4878" s="1">
        <v>44192</v>
      </c>
      <c r="D4878">
        <v>121</v>
      </c>
      <c r="E4878">
        <v>8.9</v>
      </c>
      <c r="F4878">
        <v>1076.9000000000001</v>
      </c>
    </row>
    <row r="4879" spans="1:6" x14ac:dyDescent="0.25">
      <c r="A4879" t="s">
        <v>11</v>
      </c>
      <c r="B4879" t="s">
        <v>44</v>
      </c>
      <c r="C4879" s="1">
        <v>44295</v>
      </c>
      <c r="D4879">
        <v>103</v>
      </c>
      <c r="E4879">
        <v>2</v>
      </c>
      <c r="F4879">
        <v>206</v>
      </c>
    </row>
    <row r="4880" spans="1:6" x14ac:dyDescent="0.25">
      <c r="A4880" t="s">
        <v>14</v>
      </c>
      <c r="B4880" t="s">
        <v>47</v>
      </c>
      <c r="C4880" s="1">
        <v>43654</v>
      </c>
      <c r="D4880">
        <v>274</v>
      </c>
      <c r="E4880">
        <v>3.1</v>
      </c>
      <c r="F4880">
        <v>849.4</v>
      </c>
    </row>
    <row r="4881" spans="1:6" x14ac:dyDescent="0.25">
      <c r="A4881" t="s">
        <v>25</v>
      </c>
      <c r="B4881" t="s">
        <v>56</v>
      </c>
      <c r="C4881" s="1">
        <v>44158</v>
      </c>
      <c r="D4881">
        <v>184</v>
      </c>
      <c r="E4881">
        <v>9.8000000000000007</v>
      </c>
      <c r="F4881">
        <v>1803.2</v>
      </c>
    </row>
    <row r="4882" spans="1:6" x14ac:dyDescent="0.25">
      <c r="A4882" t="s">
        <v>23</v>
      </c>
      <c r="B4882" t="s">
        <v>54</v>
      </c>
      <c r="C4882" s="1">
        <v>43497</v>
      </c>
      <c r="D4882">
        <v>301</v>
      </c>
      <c r="E4882">
        <v>2.5</v>
      </c>
      <c r="F4882">
        <v>752.5</v>
      </c>
    </row>
    <row r="4883" spans="1:6" x14ac:dyDescent="0.25">
      <c r="A4883" t="s">
        <v>12</v>
      </c>
      <c r="B4883" t="s">
        <v>45</v>
      </c>
      <c r="C4883" s="1">
        <v>44315</v>
      </c>
      <c r="D4883">
        <v>287</v>
      </c>
      <c r="E4883">
        <v>2.65</v>
      </c>
      <c r="F4883">
        <v>760.55</v>
      </c>
    </row>
    <row r="4884" spans="1:6" x14ac:dyDescent="0.25">
      <c r="A4884" t="s">
        <v>35</v>
      </c>
      <c r="B4884" t="s">
        <v>66</v>
      </c>
      <c r="C4884" s="1">
        <v>44208</v>
      </c>
      <c r="D4884">
        <v>231</v>
      </c>
      <c r="E4884">
        <v>3</v>
      </c>
      <c r="F4884">
        <v>693</v>
      </c>
    </row>
    <row r="4885" spans="1:6" x14ac:dyDescent="0.25">
      <c r="A4885" t="s">
        <v>32</v>
      </c>
      <c r="B4885" t="s">
        <v>63</v>
      </c>
      <c r="C4885" s="1">
        <v>44257</v>
      </c>
      <c r="D4885">
        <v>163</v>
      </c>
      <c r="E4885">
        <v>5.5</v>
      </c>
      <c r="F4885">
        <v>896.5</v>
      </c>
    </row>
    <row r="4886" spans="1:6" x14ac:dyDescent="0.25">
      <c r="A4886" t="s">
        <v>29</v>
      </c>
      <c r="B4886" t="s">
        <v>60</v>
      </c>
      <c r="C4886" s="1">
        <v>43932</v>
      </c>
      <c r="D4886">
        <v>3</v>
      </c>
      <c r="E4886">
        <v>2500</v>
      </c>
      <c r="F4886">
        <v>7500</v>
      </c>
    </row>
    <row r="4887" spans="1:6" x14ac:dyDescent="0.25">
      <c r="A4887" t="s">
        <v>21</v>
      </c>
      <c r="B4887" t="s">
        <v>52</v>
      </c>
      <c r="C4887" s="1">
        <v>44261</v>
      </c>
      <c r="D4887">
        <v>275</v>
      </c>
      <c r="E4887">
        <v>3.2</v>
      </c>
      <c r="F4887">
        <v>880</v>
      </c>
    </row>
    <row r="4888" spans="1:6" x14ac:dyDescent="0.25">
      <c r="A4888" t="s">
        <v>18</v>
      </c>
      <c r="B4888" t="s">
        <v>49</v>
      </c>
      <c r="C4888" s="1">
        <v>44100</v>
      </c>
      <c r="D4888">
        <v>142</v>
      </c>
      <c r="E4888">
        <v>3.4</v>
      </c>
      <c r="F4888">
        <v>482.8</v>
      </c>
    </row>
    <row r="4889" spans="1:6" x14ac:dyDescent="0.25">
      <c r="A4889" t="s">
        <v>15</v>
      </c>
      <c r="B4889" t="s">
        <v>40</v>
      </c>
      <c r="C4889" s="1">
        <v>44250</v>
      </c>
      <c r="D4889">
        <v>86</v>
      </c>
      <c r="E4889">
        <v>2.5</v>
      </c>
      <c r="F4889">
        <v>215</v>
      </c>
    </row>
    <row r="4890" spans="1:6" x14ac:dyDescent="0.25">
      <c r="A4890" t="s">
        <v>28</v>
      </c>
      <c r="B4890" t="s">
        <v>59</v>
      </c>
      <c r="C4890" s="1">
        <v>44169</v>
      </c>
      <c r="D4890">
        <v>26</v>
      </c>
      <c r="E4890">
        <v>65</v>
      </c>
      <c r="F4890">
        <v>1690</v>
      </c>
    </row>
    <row r="4891" spans="1:6" x14ac:dyDescent="0.25">
      <c r="A4891" t="s">
        <v>8</v>
      </c>
      <c r="B4891" t="s">
        <v>39</v>
      </c>
      <c r="C4891" s="1">
        <v>44006</v>
      </c>
      <c r="D4891">
        <v>70</v>
      </c>
      <c r="E4891">
        <v>5</v>
      </c>
      <c r="F4891">
        <v>350</v>
      </c>
    </row>
    <row r="4892" spans="1:6" x14ac:dyDescent="0.25">
      <c r="A4892" t="s">
        <v>36</v>
      </c>
      <c r="B4892" t="s">
        <v>67</v>
      </c>
      <c r="C4892" s="1">
        <v>44006</v>
      </c>
      <c r="D4892">
        <v>69</v>
      </c>
      <c r="E4892">
        <v>7</v>
      </c>
      <c r="F4892">
        <v>483</v>
      </c>
    </row>
    <row r="4893" spans="1:6" x14ac:dyDescent="0.25">
      <c r="A4893" t="s">
        <v>12</v>
      </c>
      <c r="B4893" t="s">
        <v>45</v>
      </c>
      <c r="C4893" s="1">
        <v>43707</v>
      </c>
      <c r="D4893">
        <v>293</v>
      </c>
      <c r="E4893">
        <v>2.65</v>
      </c>
      <c r="F4893">
        <v>776.44999999999993</v>
      </c>
    </row>
    <row r="4894" spans="1:6" x14ac:dyDescent="0.25">
      <c r="A4894" t="s">
        <v>18</v>
      </c>
      <c r="B4894" t="s">
        <v>49</v>
      </c>
      <c r="C4894" s="1">
        <v>43473</v>
      </c>
      <c r="D4894">
        <v>143</v>
      </c>
      <c r="E4894">
        <v>3.4</v>
      </c>
      <c r="F4894">
        <v>486.2</v>
      </c>
    </row>
    <row r="4895" spans="1:6" x14ac:dyDescent="0.25">
      <c r="A4895" t="s">
        <v>28</v>
      </c>
      <c r="B4895" t="s">
        <v>59</v>
      </c>
      <c r="C4895" s="1">
        <v>43885</v>
      </c>
      <c r="D4895">
        <v>49</v>
      </c>
      <c r="E4895">
        <v>65</v>
      </c>
      <c r="F4895">
        <v>3185</v>
      </c>
    </row>
    <row r="4896" spans="1:6" x14ac:dyDescent="0.25">
      <c r="A4896" t="s">
        <v>16</v>
      </c>
      <c r="B4896" t="s">
        <v>41</v>
      </c>
      <c r="C4896" s="1">
        <v>43656</v>
      </c>
      <c r="D4896">
        <v>122</v>
      </c>
      <c r="E4896">
        <v>3</v>
      </c>
      <c r="F4896">
        <v>366</v>
      </c>
    </row>
    <row r="4897" spans="1:6" x14ac:dyDescent="0.25">
      <c r="A4897" t="s">
        <v>28</v>
      </c>
      <c r="B4897" t="s">
        <v>59</v>
      </c>
      <c r="C4897" s="1">
        <v>44204</v>
      </c>
      <c r="D4897">
        <v>23</v>
      </c>
      <c r="E4897">
        <v>65</v>
      </c>
      <c r="F4897">
        <v>1495</v>
      </c>
    </row>
    <row r="4898" spans="1:6" x14ac:dyDescent="0.25">
      <c r="A4898" t="s">
        <v>28</v>
      </c>
      <c r="B4898" t="s">
        <v>59</v>
      </c>
      <c r="C4898" s="1">
        <v>43491</v>
      </c>
      <c r="D4898">
        <v>60</v>
      </c>
      <c r="E4898">
        <v>65</v>
      </c>
      <c r="F4898">
        <v>3900</v>
      </c>
    </row>
    <row r="4899" spans="1:6" x14ac:dyDescent="0.25">
      <c r="A4899" t="s">
        <v>32</v>
      </c>
      <c r="B4899" t="s">
        <v>63</v>
      </c>
      <c r="C4899" s="1">
        <v>43783</v>
      </c>
      <c r="D4899">
        <v>181</v>
      </c>
      <c r="E4899">
        <v>5.5</v>
      </c>
      <c r="F4899">
        <v>995.5</v>
      </c>
    </row>
    <row r="4900" spans="1:6" x14ac:dyDescent="0.25">
      <c r="A4900" t="s">
        <v>9</v>
      </c>
      <c r="B4900" t="s">
        <v>42</v>
      </c>
      <c r="C4900" s="1">
        <v>44079</v>
      </c>
      <c r="D4900">
        <v>165</v>
      </c>
      <c r="E4900">
        <v>4</v>
      </c>
      <c r="F4900">
        <v>660</v>
      </c>
    </row>
    <row r="4901" spans="1:6" x14ac:dyDescent="0.25">
      <c r="A4901" t="s">
        <v>15</v>
      </c>
      <c r="B4901" t="s">
        <v>40</v>
      </c>
      <c r="C4901" s="1">
        <v>43478</v>
      </c>
      <c r="D4901">
        <v>56</v>
      </c>
      <c r="E4901">
        <v>2.5</v>
      </c>
      <c r="F4901">
        <v>140</v>
      </c>
    </row>
    <row r="4902" spans="1:6" x14ac:dyDescent="0.25">
      <c r="A4902" t="s">
        <v>26</v>
      </c>
      <c r="B4902" t="s">
        <v>57</v>
      </c>
      <c r="C4902" s="1">
        <v>43834</v>
      </c>
      <c r="D4902">
        <v>227</v>
      </c>
      <c r="E4902">
        <v>11</v>
      </c>
      <c r="F4902">
        <v>2497</v>
      </c>
    </row>
    <row r="4903" spans="1:6" x14ac:dyDescent="0.25">
      <c r="A4903" t="s">
        <v>23</v>
      </c>
      <c r="B4903" t="s">
        <v>54</v>
      </c>
      <c r="C4903" s="1">
        <v>43617</v>
      </c>
      <c r="D4903">
        <v>103</v>
      </c>
      <c r="E4903">
        <v>2.5</v>
      </c>
      <c r="F4903">
        <v>257.5</v>
      </c>
    </row>
    <row r="4904" spans="1:6" x14ac:dyDescent="0.25">
      <c r="A4904" t="s">
        <v>35</v>
      </c>
      <c r="B4904" t="s">
        <v>66</v>
      </c>
      <c r="C4904" s="1">
        <v>44103</v>
      </c>
      <c r="D4904">
        <v>317</v>
      </c>
      <c r="E4904">
        <v>3</v>
      </c>
      <c r="F4904">
        <v>951</v>
      </c>
    </row>
    <row r="4905" spans="1:6" x14ac:dyDescent="0.25">
      <c r="A4905" t="s">
        <v>26</v>
      </c>
      <c r="B4905" t="s">
        <v>57</v>
      </c>
      <c r="C4905" s="1">
        <v>44275</v>
      </c>
      <c r="D4905">
        <v>233</v>
      </c>
      <c r="E4905">
        <v>11</v>
      </c>
      <c r="F4905">
        <v>2563</v>
      </c>
    </row>
    <row r="4906" spans="1:6" x14ac:dyDescent="0.25">
      <c r="A4906" t="s">
        <v>35</v>
      </c>
      <c r="B4906" t="s">
        <v>66</v>
      </c>
      <c r="C4906" s="1">
        <v>43511</v>
      </c>
      <c r="D4906">
        <v>79</v>
      </c>
      <c r="E4906">
        <v>3</v>
      </c>
      <c r="F4906">
        <v>237</v>
      </c>
    </row>
    <row r="4907" spans="1:6" x14ac:dyDescent="0.25">
      <c r="A4907" t="s">
        <v>19</v>
      </c>
      <c r="B4907" t="s">
        <v>50</v>
      </c>
      <c r="C4907" s="1">
        <v>44337</v>
      </c>
      <c r="D4907">
        <v>205</v>
      </c>
      <c r="E4907">
        <v>8.9</v>
      </c>
      <c r="F4907">
        <v>1824.5</v>
      </c>
    </row>
    <row r="4908" spans="1:6" x14ac:dyDescent="0.25">
      <c r="A4908" t="s">
        <v>12</v>
      </c>
      <c r="B4908" t="s">
        <v>45</v>
      </c>
      <c r="C4908" s="1">
        <v>43861</v>
      </c>
      <c r="D4908">
        <v>54</v>
      </c>
      <c r="E4908">
        <v>2.65</v>
      </c>
      <c r="F4908">
        <v>143.1</v>
      </c>
    </row>
    <row r="4909" spans="1:6" x14ac:dyDescent="0.25">
      <c r="A4909" t="s">
        <v>31</v>
      </c>
      <c r="B4909" t="s">
        <v>62</v>
      </c>
      <c r="C4909" s="1">
        <v>44032</v>
      </c>
      <c r="D4909">
        <v>2</v>
      </c>
      <c r="E4909">
        <v>3000</v>
      </c>
      <c r="F4909">
        <v>6000</v>
      </c>
    </row>
    <row r="4910" spans="1:6" x14ac:dyDescent="0.25">
      <c r="A4910" t="s">
        <v>34</v>
      </c>
      <c r="B4910" t="s">
        <v>65</v>
      </c>
      <c r="C4910" s="1">
        <v>44239</v>
      </c>
      <c r="D4910">
        <v>302</v>
      </c>
      <c r="E4910">
        <v>3.5</v>
      </c>
      <c r="F4910">
        <v>1057</v>
      </c>
    </row>
    <row r="4911" spans="1:6" x14ac:dyDescent="0.25">
      <c r="A4911" t="s">
        <v>18</v>
      </c>
      <c r="B4911" t="s">
        <v>49</v>
      </c>
      <c r="C4911" s="1">
        <v>44060</v>
      </c>
      <c r="D4911">
        <v>96</v>
      </c>
      <c r="E4911">
        <v>3.4</v>
      </c>
      <c r="F4911">
        <v>326.39999999999998</v>
      </c>
    </row>
    <row r="4912" spans="1:6" x14ac:dyDescent="0.25">
      <c r="A4912" t="s">
        <v>16</v>
      </c>
      <c r="B4912" t="s">
        <v>41</v>
      </c>
      <c r="C4912" s="1">
        <v>44247</v>
      </c>
      <c r="D4912">
        <v>267</v>
      </c>
      <c r="E4912">
        <v>3</v>
      </c>
      <c r="F4912">
        <v>801</v>
      </c>
    </row>
    <row r="4913" spans="1:6" x14ac:dyDescent="0.25">
      <c r="A4913" t="s">
        <v>14</v>
      </c>
      <c r="B4913" t="s">
        <v>47</v>
      </c>
      <c r="C4913" s="1">
        <v>43567</v>
      </c>
      <c r="D4913">
        <v>94</v>
      </c>
      <c r="E4913">
        <v>3.1</v>
      </c>
      <c r="F4913">
        <v>291.40000000000003</v>
      </c>
    </row>
    <row r="4914" spans="1:6" x14ac:dyDescent="0.25">
      <c r="A4914" t="s">
        <v>33</v>
      </c>
      <c r="B4914" t="s">
        <v>64</v>
      </c>
      <c r="C4914" s="1">
        <v>43633</v>
      </c>
      <c r="D4914">
        <v>55</v>
      </c>
      <c r="E4914">
        <v>6</v>
      </c>
      <c r="F4914">
        <v>330</v>
      </c>
    </row>
    <row r="4915" spans="1:6" x14ac:dyDescent="0.25">
      <c r="A4915" t="s">
        <v>27</v>
      </c>
      <c r="B4915" t="s">
        <v>58</v>
      </c>
      <c r="C4915" s="1">
        <v>44302</v>
      </c>
      <c r="D4915">
        <v>128</v>
      </c>
      <c r="E4915">
        <v>15</v>
      </c>
      <c r="F4915">
        <v>1920</v>
      </c>
    </row>
    <row r="4916" spans="1:6" x14ac:dyDescent="0.25">
      <c r="A4916" t="s">
        <v>20</v>
      </c>
      <c r="B4916" t="s">
        <v>51</v>
      </c>
      <c r="C4916" s="1">
        <v>44098</v>
      </c>
      <c r="D4916">
        <v>104</v>
      </c>
      <c r="E4916">
        <v>6.5</v>
      </c>
      <c r="F4916">
        <v>676</v>
      </c>
    </row>
    <row r="4917" spans="1:6" x14ac:dyDescent="0.25">
      <c r="A4917" t="s">
        <v>13</v>
      </c>
      <c r="B4917" t="s">
        <v>46</v>
      </c>
      <c r="C4917" s="1">
        <v>44118</v>
      </c>
      <c r="D4917">
        <v>303</v>
      </c>
      <c r="E4917">
        <v>1.89</v>
      </c>
      <c r="F4917">
        <v>572.66999999999996</v>
      </c>
    </row>
    <row r="4918" spans="1:6" x14ac:dyDescent="0.25">
      <c r="A4918" t="s">
        <v>18</v>
      </c>
      <c r="B4918" t="s">
        <v>49</v>
      </c>
      <c r="C4918" s="1">
        <v>44123</v>
      </c>
      <c r="D4918">
        <v>217</v>
      </c>
      <c r="E4918">
        <v>3.4</v>
      </c>
      <c r="F4918">
        <v>737.8</v>
      </c>
    </row>
    <row r="4919" spans="1:6" x14ac:dyDescent="0.25">
      <c r="A4919" t="s">
        <v>18</v>
      </c>
      <c r="B4919" t="s">
        <v>49</v>
      </c>
      <c r="C4919" s="1">
        <v>43562</v>
      </c>
      <c r="D4919">
        <v>206</v>
      </c>
      <c r="E4919">
        <v>3.4</v>
      </c>
      <c r="F4919">
        <v>700.4</v>
      </c>
    </row>
    <row r="4920" spans="1:6" x14ac:dyDescent="0.25">
      <c r="A4920" t="s">
        <v>16</v>
      </c>
      <c r="B4920" t="s">
        <v>41</v>
      </c>
      <c r="C4920" s="1">
        <v>44170</v>
      </c>
      <c r="D4920">
        <v>175</v>
      </c>
      <c r="E4920">
        <v>3</v>
      </c>
      <c r="F4920">
        <v>525</v>
      </c>
    </row>
    <row r="4921" spans="1:6" x14ac:dyDescent="0.25">
      <c r="A4921" t="s">
        <v>25</v>
      </c>
      <c r="B4921" t="s">
        <v>56</v>
      </c>
      <c r="C4921" s="1">
        <v>43796</v>
      </c>
      <c r="D4921">
        <v>190</v>
      </c>
      <c r="E4921">
        <v>9.8000000000000007</v>
      </c>
      <c r="F4921">
        <v>1862.0000000000002</v>
      </c>
    </row>
    <row r="4922" spans="1:6" x14ac:dyDescent="0.25">
      <c r="A4922" t="s">
        <v>8</v>
      </c>
      <c r="B4922" t="s">
        <v>39</v>
      </c>
      <c r="C4922" s="1">
        <v>44024</v>
      </c>
      <c r="D4922">
        <v>273</v>
      </c>
      <c r="E4922">
        <v>5</v>
      </c>
      <c r="F4922">
        <v>1365</v>
      </c>
    </row>
    <row r="4923" spans="1:6" x14ac:dyDescent="0.25">
      <c r="A4923" t="s">
        <v>17</v>
      </c>
      <c r="B4923" t="s">
        <v>48</v>
      </c>
      <c r="C4923" s="1">
        <v>43762</v>
      </c>
      <c r="D4923">
        <v>214</v>
      </c>
      <c r="E4923">
        <v>5.6</v>
      </c>
      <c r="F4923">
        <v>1198.3999999999999</v>
      </c>
    </row>
    <row r="4924" spans="1:6" x14ac:dyDescent="0.25">
      <c r="A4924" t="s">
        <v>28</v>
      </c>
      <c r="B4924" t="s">
        <v>59</v>
      </c>
      <c r="C4924" s="1">
        <v>43597</v>
      </c>
      <c r="D4924">
        <v>32</v>
      </c>
      <c r="E4924">
        <v>65</v>
      </c>
      <c r="F4924">
        <v>2080</v>
      </c>
    </row>
    <row r="4925" spans="1:6" x14ac:dyDescent="0.25">
      <c r="A4925" t="s">
        <v>33</v>
      </c>
      <c r="B4925" t="s">
        <v>64</v>
      </c>
      <c r="C4925" s="1">
        <v>43917</v>
      </c>
      <c r="D4925">
        <v>213</v>
      </c>
      <c r="E4925">
        <v>6</v>
      </c>
      <c r="F4925">
        <v>1278</v>
      </c>
    </row>
    <row r="4926" spans="1:6" x14ac:dyDescent="0.25">
      <c r="A4926" t="s">
        <v>11</v>
      </c>
      <c r="B4926" t="s">
        <v>44</v>
      </c>
      <c r="C4926" s="1">
        <v>44260</v>
      </c>
      <c r="D4926">
        <v>55</v>
      </c>
      <c r="E4926">
        <v>2</v>
      </c>
      <c r="F4926">
        <v>110</v>
      </c>
    </row>
    <row r="4927" spans="1:6" x14ac:dyDescent="0.25">
      <c r="A4927" t="s">
        <v>15</v>
      </c>
      <c r="B4927" t="s">
        <v>40</v>
      </c>
      <c r="C4927" s="1">
        <v>43733</v>
      </c>
      <c r="D4927">
        <v>84</v>
      </c>
      <c r="E4927">
        <v>2.5</v>
      </c>
      <c r="F4927">
        <v>210</v>
      </c>
    </row>
    <row r="4928" spans="1:6" x14ac:dyDescent="0.25">
      <c r="A4928" t="s">
        <v>24</v>
      </c>
      <c r="B4928" t="s">
        <v>55</v>
      </c>
      <c r="C4928" s="1">
        <v>43668</v>
      </c>
      <c r="D4928">
        <v>83</v>
      </c>
      <c r="E4928">
        <v>13.5</v>
      </c>
      <c r="F4928">
        <v>1120.5</v>
      </c>
    </row>
    <row r="4929" spans="1:6" x14ac:dyDescent="0.25">
      <c r="A4929" t="s">
        <v>33</v>
      </c>
      <c r="B4929" t="s">
        <v>64</v>
      </c>
      <c r="C4929" s="1">
        <v>43540</v>
      </c>
      <c r="D4929">
        <v>226</v>
      </c>
      <c r="E4929">
        <v>6</v>
      </c>
      <c r="F4929">
        <v>1356</v>
      </c>
    </row>
    <row r="4930" spans="1:6" x14ac:dyDescent="0.25">
      <c r="A4930" t="s">
        <v>15</v>
      </c>
      <c r="B4930" t="s">
        <v>40</v>
      </c>
      <c r="C4930" s="1">
        <v>44079</v>
      </c>
      <c r="D4930">
        <v>204</v>
      </c>
      <c r="E4930">
        <v>2.5</v>
      </c>
      <c r="F4930">
        <v>510</v>
      </c>
    </row>
    <row r="4931" spans="1:6" x14ac:dyDescent="0.25">
      <c r="A4931" t="s">
        <v>21</v>
      </c>
      <c r="B4931" t="s">
        <v>52</v>
      </c>
      <c r="C4931" s="1">
        <v>43835</v>
      </c>
      <c r="D4931">
        <v>288</v>
      </c>
      <c r="E4931">
        <v>3.2</v>
      </c>
      <c r="F4931">
        <v>921.6</v>
      </c>
    </row>
    <row r="4932" spans="1:6" x14ac:dyDescent="0.25">
      <c r="A4932" t="s">
        <v>9</v>
      </c>
      <c r="B4932" t="s">
        <v>42</v>
      </c>
      <c r="C4932" s="1">
        <v>44238</v>
      </c>
      <c r="D4932">
        <v>84</v>
      </c>
      <c r="E4932">
        <v>4</v>
      </c>
      <c r="F4932">
        <v>336</v>
      </c>
    </row>
    <row r="4933" spans="1:6" x14ac:dyDescent="0.25">
      <c r="A4933" t="s">
        <v>32</v>
      </c>
      <c r="B4933" t="s">
        <v>63</v>
      </c>
      <c r="C4933" s="1">
        <v>43946</v>
      </c>
      <c r="D4933">
        <v>206</v>
      </c>
      <c r="E4933">
        <v>5.5</v>
      </c>
      <c r="F4933">
        <v>1133</v>
      </c>
    </row>
    <row r="4934" spans="1:6" x14ac:dyDescent="0.25">
      <c r="A4934" t="s">
        <v>26</v>
      </c>
      <c r="B4934" t="s">
        <v>57</v>
      </c>
      <c r="C4934" s="1">
        <v>44157</v>
      </c>
      <c r="D4934">
        <v>86</v>
      </c>
      <c r="E4934">
        <v>11</v>
      </c>
      <c r="F4934">
        <v>946</v>
      </c>
    </row>
    <row r="4935" spans="1:6" x14ac:dyDescent="0.25">
      <c r="A4935" t="s">
        <v>30</v>
      </c>
      <c r="B4935" t="s">
        <v>61</v>
      </c>
      <c r="C4935" s="1">
        <v>43534</v>
      </c>
      <c r="D4935">
        <v>25</v>
      </c>
      <c r="E4935">
        <v>100</v>
      </c>
      <c r="F4935">
        <v>2500</v>
      </c>
    </row>
    <row r="4936" spans="1:6" x14ac:dyDescent="0.25">
      <c r="A4936" t="s">
        <v>7</v>
      </c>
      <c r="B4936" t="s">
        <v>38</v>
      </c>
      <c r="C4936" s="1">
        <v>44107</v>
      </c>
      <c r="D4936">
        <v>223</v>
      </c>
      <c r="E4936">
        <v>7.5</v>
      </c>
      <c r="F4936">
        <v>1672.5</v>
      </c>
    </row>
    <row r="4937" spans="1:6" x14ac:dyDescent="0.25">
      <c r="A4937" t="s">
        <v>17</v>
      </c>
      <c r="B4937" t="s">
        <v>48</v>
      </c>
      <c r="C4937" s="1">
        <v>43615</v>
      </c>
      <c r="D4937">
        <v>184</v>
      </c>
      <c r="E4937">
        <v>5.6</v>
      </c>
      <c r="F4937">
        <v>1030.3999999999999</v>
      </c>
    </row>
    <row r="4938" spans="1:6" x14ac:dyDescent="0.25">
      <c r="A4938" t="s">
        <v>19</v>
      </c>
      <c r="B4938" t="s">
        <v>50</v>
      </c>
      <c r="C4938" s="1">
        <v>44274</v>
      </c>
      <c r="D4938">
        <v>114</v>
      </c>
      <c r="E4938">
        <v>8.9</v>
      </c>
      <c r="F4938">
        <v>1014.6</v>
      </c>
    </row>
    <row r="4939" spans="1:6" x14ac:dyDescent="0.25">
      <c r="A4939" t="s">
        <v>16</v>
      </c>
      <c r="B4939" t="s">
        <v>41</v>
      </c>
      <c r="C4939" s="1">
        <v>44144</v>
      </c>
      <c r="D4939">
        <v>71</v>
      </c>
      <c r="E4939">
        <v>3</v>
      </c>
      <c r="F4939">
        <v>213</v>
      </c>
    </row>
    <row r="4940" spans="1:6" x14ac:dyDescent="0.25">
      <c r="A4940" t="s">
        <v>31</v>
      </c>
      <c r="B4940" t="s">
        <v>62</v>
      </c>
      <c r="C4940" s="1">
        <v>43477</v>
      </c>
      <c r="D4940">
        <v>2</v>
      </c>
      <c r="E4940">
        <v>3000</v>
      </c>
      <c r="F4940">
        <v>6000</v>
      </c>
    </row>
    <row r="4941" spans="1:6" x14ac:dyDescent="0.25">
      <c r="A4941" t="s">
        <v>17</v>
      </c>
      <c r="B4941" t="s">
        <v>48</v>
      </c>
      <c r="C4941" s="1">
        <v>43919</v>
      </c>
      <c r="D4941">
        <v>280</v>
      </c>
      <c r="E4941">
        <v>5.6</v>
      </c>
      <c r="F4941">
        <v>1568</v>
      </c>
    </row>
    <row r="4942" spans="1:6" x14ac:dyDescent="0.25">
      <c r="A4942" t="s">
        <v>7</v>
      </c>
      <c r="B4942" t="s">
        <v>38</v>
      </c>
      <c r="C4942" s="1">
        <v>43866</v>
      </c>
      <c r="D4942">
        <v>144</v>
      </c>
      <c r="E4942">
        <v>7.5</v>
      </c>
      <c r="F4942">
        <v>1080</v>
      </c>
    </row>
    <row r="4943" spans="1:6" x14ac:dyDescent="0.25">
      <c r="A4943" t="s">
        <v>8</v>
      </c>
      <c r="B4943" t="s">
        <v>39</v>
      </c>
      <c r="C4943" s="1">
        <v>44068</v>
      </c>
      <c r="D4943">
        <v>176</v>
      </c>
      <c r="E4943">
        <v>5</v>
      </c>
      <c r="F4943">
        <v>880</v>
      </c>
    </row>
    <row r="4944" spans="1:6" x14ac:dyDescent="0.25">
      <c r="A4944" t="s">
        <v>19</v>
      </c>
      <c r="B4944" t="s">
        <v>50</v>
      </c>
      <c r="C4944" s="1">
        <v>44300</v>
      </c>
      <c r="D4944">
        <v>258</v>
      </c>
      <c r="E4944">
        <v>8.9</v>
      </c>
      <c r="F4944">
        <v>2296.2000000000003</v>
      </c>
    </row>
    <row r="4945" spans="1:6" x14ac:dyDescent="0.25">
      <c r="A4945" t="s">
        <v>10</v>
      </c>
      <c r="B4945" t="s">
        <v>43</v>
      </c>
      <c r="C4945" s="1">
        <v>43969</v>
      </c>
      <c r="D4945">
        <v>197</v>
      </c>
      <c r="E4945">
        <v>2.5</v>
      </c>
      <c r="F4945">
        <v>492.5</v>
      </c>
    </row>
    <row r="4946" spans="1:6" x14ac:dyDescent="0.25">
      <c r="A4946" t="s">
        <v>20</v>
      </c>
      <c r="B4946" t="s">
        <v>51</v>
      </c>
      <c r="C4946" s="1">
        <v>43561</v>
      </c>
      <c r="D4946">
        <v>322</v>
      </c>
      <c r="E4946">
        <v>6.5</v>
      </c>
      <c r="F4946">
        <v>2093</v>
      </c>
    </row>
    <row r="4947" spans="1:6" x14ac:dyDescent="0.25">
      <c r="A4947" t="s">
        <v>9</v>
      </c>
      <c r="B4947" t="s">
        <v>42</v>
      </c>
      <c r="C4947" s="1">
        <v>43694</v>
      </c>
      <c r="D4947">
        <v>95</v>
      </c>
      <c r="E4947">
        <v>4</v>
      </c>
      <c r="F4947">
        <v>380</v>
      </c>
    </row>
    <row r="4948" spans="1:6" x14ac:dyDescent="0.25">
      <c r="A4948" t="s">
        <v>20</v>
      </c>
      <c r="B4948" t="s">
        <v>51</v>
      </c>
      <c r="C4948" s="1">
        <v>43967</v>
      </c>
      <c r="D4948">
        <v>157</v>
      </c>
      <c r="E4948">
        <v>6.5</v>
      </c>
      <c r="F4948">
        <v>1020.5</v>
      </c>
    </row>
    <row r="4949" spans="1:6" x14ac:dyDescent="0.25">
      <c r="A4949" t="s">
        <v>19</v>
      </c>
      <c r="B4949" t="s">
        <v>50</v>
      </c>
      <c r="C4949" s="1">
        <v>43484</v>
      </c>
      <c r="D4949">
        <v>101</v>
      </c>
      <c r="E4949">
        <v>8.9</v>
      </c>
      <c r="F4949">
        <v>898.90000000000009</v>
      </c>
    </row>
    <row r="4950" spans="1:6" x14ac:dyDescent="0.25">
      <c r="A4950" t="s">
        <v>12</v>
      </c>
      <c r="B4950" t="s">
        <v>45</v>
      </c>
      <c r="C4950" s="1">
        <v>43955</v>
      </c>
      <c r="D4950">
        <v>244</v>
      </c>
      <c r="E4950">
        <v>2.65</v>
      </c>
      <c r="F4950">
        <v>646.6</v>
      </c>
    </row>
    <row r="4951" spans="1:6" x14ac:dyDescent="0.25">
      <c r="A4951" t="s">
        <v>36</v>
      </c>
      <c r="B4951" t="s">
        <v>67</v>
      </c>
      <c r="C4951" s="1">
        <v>43994</v>
      </c>
      <c r="D4951">
        <v>130</v>
      </c>
      <c r="E4951">
        <v>7</v>
      </c>
      <c r="F4951">
        <v>910</v>
      </c>
    </row>
    <row r="4952" spans="1:6" x14ac:dyDescent="0.25">
      <c r="A4952" t="s">
        <v>10</v>
      </c>
      <c r="B4952" t="s">
        <v>43</v>
      </c>
      <c r="C4952" s="1">
        <v>43896</v>
      </c>
      <c r="D4952">
        <v>146</v>
      </c>
      <c r="E4952">
        <v>2.5</v>
      </c>
      <c r="F4952">
        <v>365</v>
      </c>
    </row>
    <row r="4953" spans="1:6" x14ac:dyDescent="0.25">
      <c r="A4953" t="s">
        <v>13</v>
      </c>
      <c r="B4953" t="s">
        <v>46</v>
      </c>
      <c r="C4953" s="1">
        <v>43489</v>
      </c>
      <c r="D4953">
        <v>199</v>
      </c>
      <c r="E4953">
        <v>1.89</v>
      </c>
      <c r="F4953">
        <v>376.10999999999996</v>
      </c>
    </row>
    <row r="4954" spans="1:6" x14ac:dyDescent="0.25">
      <c r="A4954" t="s">
        <v>26</v>
      </c>
      <c r="B4954" t="s">
        <v>57</v>
      </c>
      <c r="C4954" s="1">
        <v>43607</v>
      </c>
      <c r="D4954">
        <v>61</v>
      </c>
      <c r="E4954">
        <v>11</v>
      </c>
      <c r="F4954">
        <v>671</v>
      </c>
    </row>
    <row r="4955" spans="1:6" x14ac:dyDescent="0.25">
      <c r="A4955" t="s">
        <v>21</v>
      </c>
      <c r="B4955" t="s">
        <v>52</v>
      </c>
      <c r="C4955" s="1">
        <v>44323</v>
      </c>
      <c r="D4955">
        <v>65</v>
      </c>
      <c r="E4955">
        <v>3.2</v>
      </c>
      <c r="F4955">
        <v>208</v>
      </c>
    </row>
    <row r="4956" spans="1:6" x14ac:dyDescent="0.25">
      <c r="A4956" t="s">
        <v>22</v>
      </c>
      <c r="B4956" t="s">
        <v>53</v>
      </c>
      <c r="C4956" s="1">
        <v>43993</v>
      </c>
      <c r="D4956">
        <v>131</v>
      </c>
      <c r="E4956">
        <v>0.85</v>
      </c>
      <c r="F4956">
        <v>111.35</v>
      </c>
    </row>
    <row r="4957" spans="1:6" x14ac:dyDescent="0.25">
      <c r="A4957" t="s">
        <v>24</v>
      </c>
      <c r="B4957" t="s">
        <v>55</v>
      </c>
      <c r="C4957" s="1">
        <v>43626</v>
      </c>
      <c r="D4957">
        <v>86</v>
      </c>
      <c r="E4957">
        <v>13.5</v>
      </c>
      <c r="F4957">
        <v>1161</v>
      </c>
    </row>
    <row r="4958" spans="1:6" x14ac:dyDescent="0.25">
      <c r="A4958" t="s">
        <v>12</v>
      </c>
      <c r="B4958" t="s">
        <v>45</v>
      </c>
      <c r="C4958" s="1">
        <v>44203</v>
      </c>
      <c r="D4958">
        <v>210</v>
      </c>
      <c r="E4958">
        <v>2.65</v>
      </c>
      <c r="F4958">
        <v>556.5</v>
      </c>
    </row>
    <row r="4959" spans="1:6" x14ac:dyDescent="0.25">
      <c r="A4959" t="s">
        <v>23</v>
      </c>
      <c r="B4959" t="s">
        <v>54</v>
      </c>
      <c r="C4959" s="1">
        <v>44320</v>
      </c>
      <c r="D4959">
        <v>153</v>
      </c>
      <c r="E4959">
        <v>2.5</v>
      </c>
      <c r="F4959">
        <v>382.5</v>
      </c>
    </row>
    <row r="4960" spans="1:6" x14ac:dyDescent="0.25">
      <c r="A4960" t="s">
        <v>33</v>
      </c>
      <c r="B4960" t="s">
        <v>64</v>
      </c>
      <c r="C4960" s="1">
        <v>44280</v>
      </c>
      <c r="D4960">
        <v>342</v>
      </c>
      <c r="E4960">
        <v>6</v>
      </c>
      <c r="F4960">
        <v>2052</v>
      </c>
    </row>
    <row r="4961" spans="1:6" x14ac:dyDescent="0.25">
      <c r="A4961" t="s">
        <v>13</v>
      </c>
      <c r="B4961" t="s">
        <v>46</v>
      </c>
      <c r="C4961" s="1">
        <v>44331</v>
      </c>
      <c r="D4961">
        <v>140</v>
      </c>
      <c r="E4961">
        <v>1.89</v>
      </c>
      <c r="F4961">
        <v>264.59999999999997</v>
      </c>
    </row>
    <row r="4962" spans="1:6" x14ac:dyDescent="0.25">
      <c r="A4962" t="s">
        <v>18</v>
      </c>
      <c r="B4962" t="s">
        <v>49</v>
      </c>
      <c r="C4962" s="1">
        <v>44347</v>
      </c>
      <c r="D4962">
        <v>270</v>
      </c>
      <c r="E4962">
        <v>3.4</v>
      </c>
      <c r="F4962">
        <v>918</v>
      </c>
    </row>
    <row r="4963" spans="1:6" x14ac:dyDescent="0.25">
      <c r="A4963" t="s">
        <v>30</v>
      </c>
      <c r="B4963" t="s">
        <v>61</v>
      </c>
      <c r="C4963" s="1">
        <v>44283</v>
      </c>
      <c r="D4963">
        <v>8</v>
      </c>
      <c r="E4963">
        <v>100</v>
      </c>
      <c r="F4963">
        <v>800</v>
      </c>
    </row>
    <row r="4964" spans="1:6" x14ac:dyDescent="0.25">
      <c r="A4964" t="s">
        <v>34</v>
      </c>
      <c r="B4964" t="s">
        <v>65</v>
      </c>
      <c r="C4964" s="1">
        <v>43801</v>
      </c>
      <c r="D4964">
        <v>136</v>
      </c>
      <c r="E4964">
        <v>3.5</v>
      </c>
      <c r="F4964">
        <v>476</v>
      </c>
    </row>
    <row r="4965" spans="1:6" x14ac:dyDescent="0.25">
      <c r="A4965" t="s">
        <v>10</v>
      </c>
      <c r="B4965" t="s">
        <v>43</v>
      </c>
      <c r="C4965" s="1">
        <v>44188</v>
      </c>
      <c r="D4965">
        <v>100</v>
      </c>
      <c r="E4965">
        <v>2.5</v>
      </c>
      <c r="F4965">
        <v>250</v>
      </c>
    </row>
    <row r="4966" spans="1:6" x14ac:dyDescent="0.25">
      <c r="A4966" t="s">
        <v>17</v>
      </c>
      <c r="B4966" t="s">
        <v>48</v>
      </c>
      <c r="C4966" s="1">
        <v>43945</v>
      </c>
      <c r="D4966">
        <v>222</v>
      </c>
      <c r="E4966">
        <v>5.6</v>
      </c>
      <c r="F4966">
        <v>1243.1999999999998</v>
      </c>
    </row>
    <row r="4967" spans="1:6" x14ac:dyDescent="0.25">
      <c r="A4967" t="s">
        <v>22</v>
      </c>
      <c r="B4967" t="s">
        <v>53</v>
      </c>
      <c r="C4967" s="1">
        <v>43520</v>
      </c>
      <c r="D4967">
        <v>345</v>
      </c>
      <c r="E4967">
        <v>0.85</v>
      </c>
      <c r="F4967">
        <v>293.25</v>
      </c>
    </row>
    <row r="4968" spans="1:6" x14ac:dyDescent="0.25">
      <c r="A4968" t="s">
        <v>24</v>
      </c>
      <c r="B4968" t="s">
        <v>55</v>
      </c>
      <c r="C4968" s="1">
        <v>43996</v>
      </c>
      <c r="D4968">
        <v>119</v>
      </c>
      <c r="E4968">
        <v>13.5</v>
      </c>
      <c r="F4968">
        <v>1606.5</v>
      </c>
    </row>
    <row r="4969" spans="1:6" x14ac:dyDescent="0.25">
      <c r="A4969" t="s">
        <v>34</v>
      </c>
      <c r="B4969" t="s">
        <v>65</v>
      </c>
      <c r="C4969" s="1">
        <v>44166</v>
      </c>
      <c r="D4969">
        <v>66</v>
      </c>
      <c r="E4969">
        <v>3.5</v>
      </c>
      <c r="F4969">
        <v>231</v>
      </c>
    </row>
    <row r="4970" spans="1:6" x14ac:dyDescent="0.25">
      <c r="A4970" t="s">
        <v>18</v>
      </c>
      <c r="B4970" t="s">
        <v>49</v>
      </c>
      <c r="C4970" s="1">
        <v>43600</v>
      </c>
      <c r="D4970">
        <v>354</v>
      </c>
      <c r="E4970">
        <v>3.4</v>
      </c>
      <c r="F4970">
        <v>1203.5999999999999</v>
      </c>
    </row>
    <row r="4971" spans="1:6" x14ac:dyDescent="0.25">
      <c r="A4971" t="s">
        <v>7</v>
      </c>
      <c r="B4971" t="s">
        <v>38</v>
      </c>
      <c r="C4971" s="1">
        <v>43483</v>
      </c>
      <c r="D4971">
        <v>207</v>
      </c>
      <c r="E4971">
        <v>7.5</v>
      </c>
      <c r="F4971">
        <v>1552.5</v>
      </c>
    </row>
    <row r="4972" spans="1:6" x14ac:dyDescent="0.25">
      <c r="A4972" t="s">
        <v>26</v>
      </c>
      <c r="B4972" t="s">
        <v>57</v>
      </c>
      <c r="C4972" s="1">
        <v>43482</v>
      </c>
      <c r="D4972">
        <v>249</v>
      </c>
      <c r="E4972">
        <v>11</v>
      </c>
      <c r="F4972">
        <v>2739</v>
      </c>
    </row>
    <row r="4973" spans="1:6" x14ac:dyDescent="0.25">
      <c r="A4973" t="s">
        <v>16</v>
      </c>
      <c r="B4973" t="s">
        <v>41</v>
      </c>
      <c r="C4973" s="1">
        <v>44145</v>
      </c>
      <c r="D4973">
        <v>172</v>
      </c>
      <c r="E4973">
        <v>3</v>
      </c>
      <c r="F4973">
        <v>516</v>
      </c>
    </row>
    <row r="4974" spans="1:6" x14ac:dyDescent="0.25">
      <c r="A4974" t="s">
        <v>14</v>
      </c>
      <c r="B4974" t="s">
        <v>47</v>
      </c>
      <c r="C4974" s="1">
        <v>44290</v>
      </c>
      <c r="D4974">
        <v>218</v>
      </c>
      <c r="E4974">
        <v>3.1</v>
      </c>
      <c r="F4974">
        <v>675.80000000000007</v>
      </c>
    </row>
    <row r="4975" spans="1:6" x14ac:dyDescent="0.25">
      <c r="A4975" t="s">
        <v>12</v>
      </c>
      <c r="B4975" t="s">
        <v>45</v>
      </c>
      <c r="C4975" s="1">
        <v>43497</v>
      </c>
      <c r="D4975">
        <v>319</v>
      </c>
      <c r="E4975">
        <v>2.65</v>
      </c>
      <c r="F4975">
        <v>845.35</v>
      </c>
    </row>
    <row r="4976" spans="1:6" x14ac:dyDescent="0.25">
      <c r="A4976" t="s">
        <v>25</v>
      </c>
      <c r="B4976" t="s">
        <v>56</v>
      </c>
      <c r="C4976" s="1">
        <v>43534</v>
      </c>
      <c r="D4976">
        <v>167</v>
      </c>
      <c r="E4976">
        <v>9.8000000000000007</v>
      </c>
      <c r="F4976">
        <v>1636.6000000000001</v>
      </c>
    </row>
    <row r="4977" spans="1:6" x14ac:dyDescent="0.25">
      <c r="A4977" t="s">
        <v>17</v>
      </c>
      <c r="B4977" t="s">
        <v>48</v>
      </c>
      <c r="C4977" s="1">
        <v>43719</v>
      </c>
      <c r="D4977">
        <v>245</v>
      </c>
      <c r="E4977">
        <v>5.6</v>
      </c>
      <c r="F4977">
        <v>1372</v>
      </c>
    </row>
    <row r="4978" spans="1:6" x14ac:dyDescent="0.25">
      <c r="A4978" t="s">
        <v>28</v>
      </c>
      <c r="B4978" t="s">
        <v>59</v>
      </c>
      <c r="C4978" s="1">
        <v>44202</v>
      </c>
      <c r="D4978">
        <v>25</v>
      </c>
      <c r="E4978">
        <v>65</v>
      </c>
      <c r="F4978">
        <v>1625</v>
      </c>
    </row>
    <row r="4979" spans="1:6" x14ac:dyDescent="0.25">
      <c r="A4979" t="s">
        <v>15</v>
      </c>
      <c r="B4979" t="s">
        <v>40</v>
      </c>
      <c r="C4979" s="1">
        <v>43481</v>
      </c>
      <c r="D4979">
        <v>223</v>
      </c>
      <c r="E4979">
        <v>2.5</v>
      </c>
      <c r="F4979">
        <v>557.5</v>
      </c>
    </row>
    <row r="4980" spans="1:6" x14ac:dyDescent="0.25">
      <c r="A4980" t="s">
        <v>21</v>
      </c>
      <c r="B4980" t="s">
        <v>52</v>
      </c>
      <c r="C4980" s="1">
        <v>44119</v>
      </c>
      <c r="D4980">
        <v>84</v>
      </c>
      <c r="E4980">
        <v>3.2</v>
      </c>
      <c r="F4980">
        <v>268.8</v>
      </c>
    </row>
    <row r="4981" spans="1:6" x14ac:dyDescent="0.25">
      <c r="A4981" t="s">
        <v>24</v>
      </c>
      <c r="B4981" t="s">
        <v>55</v>
      </c>
      <c r="C4981" s="1">
        <v>44220</v>
      </c>
      <c r="D4981">
        <v>102</v>
      </c>
      <c r="E4981">
        <v>13.5</v>
      </c>
      <c r="F4981">
        <v>1377</v>
      </c>
    </row>
    <row r="4982" spans="1:6" x14ac:dyDescent="0.25">
      <c r="A4982" t="s">
        <v>16</v>
      </c>
      <c r="B4982" t="s">
        <v>41</v>
      </c>
      <c r="C4982" s="1">
        <v>44193</v>
      </c>
      <c r="D4982">
        <v>175</v>
      </c>
      <c r="E4982">
        <v>3</v>
      </c>
      <c r="F4982">
        <v>525</v>
      </c>
    </row>
    <row r="4983" spans="1:6" x14ac:dyDescent="0.25">
      <c r="A4983" t="s">
        <v>16</v>
      </c>
      <c r="B4983" t="s">
        <v>41</v>
      </c>
      <c r="C4983" s="1">
        <v>43625</v>
      </c>
      <c r="D4983">
        <v>284</v>
      </c>
      <c r="E4983">
        <v>3</v>
      </c>
      <c r="F4983">
        <v>852</v>
      </c>
    </row>
    <row r="4984" spans="1:6" x14ac:dyDescent="0.25">
      <c r="A4984" t="s">
        <v>8</v>
      </c>
      <c r="B4984" t="s">
        <v>39</v>
      </c>
      <c r="C4984" s="1">
        <v>43744</v>
      </c>
      <c r="D4984">
        <v>92</v>
      </c>
      <c r="E4984">
        <v>5</v>
      </c>
      <c r="F4984">
        <v>460</v>
      </c>
    </row>
    <row r="4985" spans="1:6" x14ac:dyDescent="0.25">
      <c r="A4985" t="s">
        <v>24</v>
      </c>
      <c r="B4985" t="s">
        <v>55</v>
      </c>
      <c r="C4985" s="1">
        <v>43812</v>
      </c>
      <c r="D4985">
        <v>188</v>
      </c>
      <c r="E4985">
        <v>13.5</v>
      </c>
      <c r="F4985">
        <v>2538</v>
      </c>
    </row>
    <row r="4986" spans="1:6" x14ac:dyDescent="0.25">
      <c r="A4986" t="s">
        <v>16</v>
      </c>
      <c r="B4986" t="s">
        <v>41</v>
      </c>
      <c r="C4986" s="1">
        <v>43890</v>
      </c>
      <c r="D4986">
        <v>258</v>
      </c>
      <c r="E4986">
        <v>3</v>
      </c>
      <c r="F4986">
        <v>774</v>
      </c>
    </row>
    <row r="4987" spans="1:6" x14ac:dyDescent="0.25">
      <c r="A4987" t="s">
        <v>27</v>
      </c>
      <c r="B4987" t="s">
        <v>58</v>
      </c>
      <c r="C4987" s="1">
        <v>44251</v>
      </c>
      <c r="D4987">
        <v>75</v>
      </c>
      <c r="E4987">
        <v>15</v>
      </c>
      <c r="F4987">
        <v>1125</v>
      </c>
    </row>
    <row r="4988" spans="1:6" x14ac:dyDescent="0.25">
      <c r="A4988" t="s">
        <v>17</v>
      </c>
      <c r="B4988" t="s">
        <v>48</v>
      </c>
      <c r="C4988" s="1">
        <v>44248</v>
      </c>
      <c r="D4988">
        <v>182</v>
      </c>
      <c r="E4988">
        <v>5.6</v>
      </c>
      <c r="F4988">
        <v>1019.1999999999999</v>
      </c>
    </row>
    <row r="4989" spans="1:6" x14ac:dyDescent="0.25">
      <c r="A4989" t="s">
        <v>12</v>
      </c>
      <c r="B4989" t="s">
        <v>45</v>
      </c>
      <c r="C4989" s="1">
        <v>43853</v>
      </c>
      <c r="D4989">
        <v>320</v>
      </c>
      <c r="E4989">
        <v>2.65</v>
      </c>
      <c r="F4989">
        <v>848</v>
      </c>
    </row>
    <row r="4990" spans="1:6" x14ac:dyDescent="0.25">
      <c r="A4990" t="s">
        <v>23</v>
      </c>
      <c r="B4990" t="s">
        <v>54</v>
      </c>
      <c r="C4990" s="1">
        <v>43811</v>
      </c>
      <c r="D4990">
        <v>183</v>
      </c>
      <c r="E4990">
        <v>2.5</v>
      </c>
      <c r="F4990">
        <v>457.5</v>
      </c>
    </row>
    <row r="4991" spans="1:6" x14ac:dyDescent="0.25">
      <c r="A4991" t="s">
        <v>34</v>
      </c>
      <c r="B4991" t="s">
        <v>65</v>
      </c>
      <c r="C4991" s="1">
        <v>43894</v>
      </c>
      <c r="D4991">
        <v>84</v>
      </c>
      <c r="E4991">
        <v>3.5</v>
      </c>
      <c r="F4991">
        <v>294</v>
      </c>
    </row>
    <row r="4992" spans="1:6" x14ac:dyDescent="0.25">
      <c r="A4992" t="s">
        <v>27</v>
      </c>
      <c r="B4992" t="s">
        <v>58</v>
      </c>
      <c r="C4992" s="1">
        <v>43645</v>
      </c>
      <c r="D4992">
        <v>54</v>
      </c>
      <c r="E4992">
        <v>15</v>
      </c>
      <c r="F4992">
        <v>810</v>
      </c>
    </row>
    <row r="4993" spans="1:6" x14ac:dyDescent="0.25">
      <c r="A4993" t="s">
        <v>31</v>
      </c>
      <c r="B4993" t="s">
        <v>62</v>
      </c>
      <c r="C4993" s="1">
        <v>43909</v>
      </c>
      <c r="D4993">
        <v>2</v>
      </c>
      <c r="E4993">
        <v>3000</v>
      </c>
      <c r="F4993">
        <v>6000</v>
      </c>
    </row>
    <row r="4994" spans="1:6" x14ac:dyDescent="0.25">
      <c r="A4994" t="s">
        <v>27</v>
      </c>
      <c r="B4994" t="s">
        <v>58</v>
      </c>
      <c r="C4994" s="1">
        <v>43971</v>
      </c>
      <c r="D4994">
        <v>72</v>
      </c>
      <c r="E4994">
        <v>15</v>
      </c>
      <c r="F4994">
        <v>1080</v>
      </c>
    </row>
    <row r="4995" spans="1:6" x14ac:dyDescent="0.25">
      <c r="A4995" t="s">
        <v>14</v>
      </c>
      <c r="B4995" t="s">
        <v>47</v>
      </c>
      <c r="C4995" s="1">
        <v>43709</v>
      </c>
      <c r="D4995">
        <v>235</v>
      </c>
      <c r="E4995">
        <v>3.1</v>
      </c>
      <c r="F4995">
        <v>728.5</v>
      </c>
    </row>
    <row r="4996" spans="1:6" x14ac:dyDescent="0.25">
      <c r="A4996" t="s">
        <v>10</v>
      </c>
      <c r="B4996" t="s">
        <v>43</v>
      </c>
      <c r="C4996" s="1">
        <v>44122</v>
      </c>
      <c r="D4996">
        <v>223</v>
      </c>
      <c r="E4996">
        <v>2.5</v>
      </c>
      <c r="F4996">
        <v>557.5</v>
      </c>
    </row>
    <row r="4997" spans="1:6" x14ac:dyDescent="0.25">
      <c r="A4997" t="s">
        <v>29</v>
      </c>
      <c r="B4997" t="s">
        <v>60</v>
      </c>
      <c r="C4997" s="1">
        <v>44167</v>
      </c>
      <c r="D4997">
        <v>3</v>
      </c>
      <c r="E4997">
        <v>2500</v>
      </c>
      <c r="F4997">
        <v>7500</v>
      </c>
    </row>
    <row r="4998" spans="1:6" x14ac:dyDescent="0.25">
      <c r="A4998" t="s">
        <v>13</v>
      </c>
      <c r="B4998" t="s">
        <v>46</v>
      </c>
      <c r="C4998" s="1">
        <v>43702</v>
      </c>
      <c r="D4998">
        <v>287</v>
      </c>
      <c r="E4998">
        <v>1.89</v>
      </c>
      <c r="F4998">
        <v>542.42999999999995</v>
      </c>
    </row>
    <row r="4999" spans="1:6" x14ac:dyDescent="0.25">
      <c r="A4999" t="s">
        <v>7</v>
      </c>
      <c r="B4999" t="s">
        <v>38</v>
      </c>
      <c r="C4999" s="1">
        <v>43739</v>
      </c>
      <c r="D4999">
        <v>55</v>
      </c>
      <c r="E4999">
        <v>7.5</v>
      </c>
      <c r="F4999">
        <v>412.5</v>
      </c>
    </row>
    <row r="5000" spans="1:6" x14ac:dyDescent="0.25">
      <c r="A5000" t="s">
        <v>24</v>
      </c>
      <c r="B5000" t="s">
        <v>55</v>
      </c>
      <c r="C5000" s="1">
        <v>43656</v>
      </c>
      <c r="D5000">
        <v>114</v>
      </c>
      <c r="E5000">
        <v>13.5</v>
      </c>
      <c r="F5000">
        <v>1539</v>
      </c>
    </row>
    <row r="5001" spans="1:6" x14ac:dyDescent="0.25">
      <c r="A5001" t="s">
        <v>33</v>
      </c>
      <c r="B5001" t="s">
        <v>64</v>
      </c>
      <c r="C5001" s="1">
        <v>43731</v>
      </c>
      <c r="D5001">
        <v>251</v>
      </c>
      <c r="E5001">
        <v>6</v>
      </c>
      <c r="F5001">
        <v>1506</v>
      </c>
    </row>
    <row r="5002" spans="1:6" x14ac:dyDescent="0.25">
      <c r="A5002" t="s">
        <v>7</v>
      </c>
      <c r="B5002" t="s">
        <v>38</v>
      </c>
      <c r="C5002" s="1">
        <v>43976</v>
      </c>
      <c r="D5002">
        <v>146</v>
      </c>
      <c r="E5002">
        <v>7.5</v>
      </c>
      <c r="F5002">
        <v>1095</v>
      </c>
    </row>
    <row r="5003" spans="1:6" x14ac:dyDescent="0.25">
      <c r="A5003" t="s">
        <v>29</v>
      </c>
      <c r="B5003" t="s">
        <v>60</v>
      </c>
      <c r="C5003" s="1">
        <v>43814</v>
      </c>
      <c r="D5003">
        <v>1</v>
      </c>
      <c r="E5003">
        <v>2500</v>
      </c>
      <c r="F5003">
        <v>2500</v>
      </c>
    </row>
    <row r="5004" spans="1:6" x14ac:dyDescent="0.25">
      <c r="A5004" t="s">
        <v>13</v>
      </c>
      <c r="B5004" t="s">
        <v>46</v>
      </c>
      <c r="C5004" s="1">
        <v>43695</v>
      </c>
      <c r="D5004">
        <v>233</v>
      </c>
      <c r="E5004">
        <v>1.89</v>
      </c>
      <c r="F5004">
        <v>440.37</v>
      </c>
    </row>
    <row r="5005" spans="1:6" x14ac:dyDescent="0.25">
      <c r="A5005" t="s">
        <v>24</v>
      </c>
      <c r="B5005" t="s">
        <v>55</v>
      </c>
      <c r="C5005" s="1">
        <v>43747</v>
      </c>
      <c r="D5005">
        <v>145</v>
      </c>
      <c r="E5005">
        <v>13.5</v>
      </c>
      <c r="F5005">
        <v>1957.5</v>
      </c>
    </row>
    <row r="5006" spans="1:6" x14ac:dyDescent="0.25">
      <c r="A5006" t="s">
        <v>10</v>
      </c>
      <c r="B5006" t="s">
        <v>43</v>
      </c>
      <c r="C5006" s="1">
        <v>44122</v>
      </c>
      <c r="D5006">
        <v>210</v>
      </c>
      <c r="E5006">
        <v>2.5</v>
      </c>
      <c r="F5006">
        <v>525</v>
      </c>
    </row>
    <row r="5007" spans="1:6" x14ac:dyDescent="0.25">
      <c r="A5007" t="s">
        <v>12</v>
      </c>
      <c r="B5007" t="s">
        <v>45</v>
      </c>
      <c r="C5007" s="1">
        <v>43662</v>
      </c>
      <c r="D5007">
        <v>262</v>
      </c>
      <c r="E5007">
        <v>2.65</v>
      </c>
      <c r="F5007">
        <v>694.3</v>
      </c>
    </row>
    <row r="5008" spans="1:6" x14ac:dyDescent="0.25">
      <c r="A5008" t="s">
        <v>33</v>
      </c>
      <c r="B5008" t="s">
        <v>64</v>
      </c>
      <c r="C5008" s="1">
        <v>43521</v>
      </c>
      <c r="D5008">
        <v>264</v>
      </c>
      <c r="E5008">
        <v>6</v>
      </c>
      <c r="F5008">
        <v>1584</v>
      </c>
    </row>
    <row r="5009" spans="1:6" x14ac:dyDescent="0.25">
      <c r="A5009" t="s">
        <v>8</v>
      </c>
      <c r="B5009" t="s">
        <v>39</v>
      </c>
      <c r="C5009" s="1">
        <v>44255</v>
      </c>
      <c r="D5009">
        <v>167</v>
      </c>
      <c r="E5009">
        <v>5</v>
      </c>
      <c r="F5009">
        <v>835</v>
      </c>
    </row>
    <row r="5010" spans="1:6" x14ac:dyDescent="0.25">
      <c r="A5010" t="s">
        <v>9</v>
      </c>
      <c r="B5010" t="s">
        <v>42</v>
      </c>
      <c r="C5010" s="1">
        <v>43473</v>
      </c>
      <c r="D5010">
        <v>153</v>
      </c>
      <c r="E5010">
        <v>4</v>
      </c>
      <c r="F5010">
        <v>612</v>
      </c>
    </row>
    <row r="5011" spans="1:6" x14ac:dyDescent="0.25">
      <c r="A5011" t="s">
        <v>32</v>
      </c>
      <c r="B5011" t="s">
        <v>63</v>
      </c>
      <c r="C5011" s="1">
        <v>43640</v>
      </c>
      <c r="D5011">
        <v>290</v>
      </c>
      <c r="E5011">
        <v>5.5</v>
      </c>
      <c r="F5011">
        <v>1595</v>
      </c>
    </row>
    <row r="5012" spans="1:6" x14ac:dyDescent="0.25">
      <c r="A5012" t="s">
        <v>13</v>
      </c>
      <c r="B5012" t="s">
        <v>46</v>
      </c>
      <c r="C5012" s="1">
        <v>44258</v>
      </c>
      <c r="D5012">
        <v>335</v>
      </c>
      <c r="E5012">
        <v>1.89</v>
      </c>
      <c r="F5012">
        <v>633.15</v>
      </c>
    </row>
    <row r="5013" spans="1:6" x14ac:dyDescent="0.25">
      <c r="A5013" t="s">
        <v>35</v>
      </c>
      <c r="B5013" t="s">
        <v>66</v>
      </c>
      <c r="C5013" s="1">
        <v>43953</v>
      </c>
      <c r="D5013">
        <v>277</v>
      </c>
      <c r="E5013">
        <v>3</v>
      </c>
      <c r="F5013">
        <v>831</v>
      </c>
    </row>
    <row r="5014" spans="1:6" x14ac:dyDescent="0.25">
      <c r="A5014" t="s">
        <v>24</v>
      </c>
      <c r="B5014" t="s">
        <v>55</v>
      </c>
      <c r="C5014" s="1">
        <v>43932</v>
      </c>
      <c r="D5014">
        <v>237</v>
      </c>
      <c r="E5014">
        <v>13.5</v>
      </c>
      <c r="F5014">
        <v>3199.5</v>
      </c>
    </row>
    <row r="5015" spans="1:6" x14ac:dyDescent="0.25">
      <c r="A5015" t="s">
        <v>14</v>
      </c>
      <c r="B5015" t="s">
        <v>47</v>
      </c>
      <c r="C5015" s="1">
        <v>44028</v>
      </c>
      <c r="D5015">
        <v>147</v>
      </c>
      <c r="E5015">
        <v>3.1</v>
      </c>
      <c r="F5015">
        <v>455.7</v>
      </c>
    </row>
    <row r="5016" spans="1:6" x14ac:dyDescent="0.25">
      <c r="A5016" t="s">
        <v>10</v>
      </c>
      <c r="B5016" t="s">
        <v>43</v>
      </c>
      <c r="C5016" s="1">
        <v>44046</v>
      </c>
      <c r="D5016">
        <v>186</v>
      </c>
      <c r="E5016">
        <v>2.5</v>
      </c>
      <c r="F5016">
        <v>465</v>
      </c>
    </row>
    <row r="5017" spans="1:6" x14ac:dyDescent="0.25">
      <c r="A5017" t="s">
        <v>12</v>
      </c>
      <c r="B5017" t="s">
        <v>45</v>
      </c>
      <c r="C5017" s="1">
        <v>43798</v>
      </c>
      <c r="D5017">
        <v>236</v>
      </c>
      <c r="E5017">
        <v>2.65</v>
      </c>
      <c r="F5017">
        <v>625.4</v>
      </c>
    </row>
    <row r="5018" spans="1:6" x14ac:dyDescent="0.25">
      <c r="A5018" t="s">
        <v>35</v>
      </c>
      <c r="B5018" t="s">
        <v>66</v>
      </c>
      <c r="C5018" s="1">
        <v>44237</v>
      </c>
      <c r="D5018">
        <v>171</v>
      </c>
      <c r="E5018">
        <v>3</v>
      </c>
      <c r="F5018">
        <v>513</v>
      </c>
    </row>
    <row r="5019" spans="1:6" x14ac:dyDescent="0.25">
      <c r="A5019" t="s">
        <v>30</v>
      </c>
      <c r="B5019" t="s">
        <v>61</v>
      </c>
      <c r="C5019" s="1">
        <v>44346</v>
      </c>
      <c r="D5019">
        <v>32</v>
      </c>
      <c r="E5019">
        <v>100</v>
      </c>
      <c r="F5019">
        <v>3200</v>
      </c>
    </row>
    <row r="5020" spans="1:6" x14ac:dyDescent="0.25">
      <c r="A5020" t="s">
        <v>9</v>
      </c>
      <c r="B5020" t="s">
        <v>42</v>
      </c>
      <c r="C5020" s="1">
        <v>43973</v>
      </c>
      <c r="D5020">
        <v>224</v>
      </c>
      <c r="E5020">
        <v>4</v>
      </c>
      <c r="F5020">
        <v>896</v>
      </c>
    </row>
    <row r="5021" spans="1:6" x14ac:dyDescent="0.25">
      <c r="A5021" t="s">
        <v>12</v>
      </c>
      <c r="B5021" t="s">
        <v>45</v>
      </c>
      <c r="C5021" s="1">
        <v>44043</v>
      </c>
      <c r="D5021">
        <v>337</v>
      </c>
      <c r="E5021">
        <v>2.65</v>
      </c>
      <c r="F5021">
        <v>893.05</v>
      </c>
    </row>
    <row r="5022" spans="1:6" x14ac:dyDescent="0.25">
      <c r="A5022" t="s">
        <v>34</v>
      </c>
      <c r="B5022" t="s">
        <v>65</v>
      </c>
      <c r="C5022" s="1">
        <v>43654</v>
      </c>
      <c r="D5022">
        <v>314</v>
      </c>
      <c r="E5022">
        <v>3.5</v>
      </c>
      <c r="F5022">
        <v>1099</v>
      </c>
    </row>
    <row r="5023" spans="1:6" x14ac:dyDescent="0.25">
      <c r="A5023" t="s">
        <v>12</v>
      </c>
      <c r="B5023" t="s">
        <v>45</v>
      </c>
      <c r="C5023" s="1">
        <v>43689</v>
      </c>
      <c r="D5023">
        <v>69</v>
      </c>
      <c r="E5023">
        <v>2.65</v>
      </c>
      <c r="F5023">
        <v>182.85</v>
      </c>
    </row>
    <row r="5024" spans="1:6" x14ac:dyDescent="0.25">
      <c r="A5024" t="s">
        <v>13</v>
      </c>
      <c r="B5024" t="s">
        <v>46</v>
      </c>
      <c r="C5024" s="1">
        <v>44050</v>
      </c>
      <c r="D5024">
        <v>268</v>
      </c>
      <c r="E5024">
        <v>1.89</v>
      </c>
      <c r="F5024">
        <v>506.52</v>
      </c>
    </row>
    <row r="5025" spans="1:6" x14ac:dyDescent="0.25">
      <c r="A5025" t="s">
        <v>11</v>
      </c>
      <c r="B5025" t="s">
        <v>44</v>
      </c>
      <c r="C5025" s="1">
        <v>43488</v>
      </c>
      <c r="D5025">
        <v>242</v>
      </c>
      <c r="E5025">
        <v>2</v>
      </c>
      <c r="F5025">
        <v>484</v>
      </c>
    </row>
    <row r="5026" spans="1:6" x14ac:dyDescent="0.25">
      <c r="A5026" t="s">
        <v>27</v>
      </c>
      <c r="B5026" t="s">
        <v>58</v>
      </c>
      <c r="C5026" s="1">
        <v>43580</v>
      </c>
      <c r="D5026">
        <v>30</v>
      </c>
      <c r="E5026">
        <v>15</v>
      </c>
      <c r="F5026">
        <v>450</v>
      </c>
    </row>
    <row r="5027" spans="1:6" x14ac:dyDescent="0.25">
      <c r="A5027" t="s">
        <v>10</v>
      </c>
      <c r="B5027" t="s">
        <v>43</v>
      </c>
      <c r="C5027" s="1">
        <v>44073</v>
      </c>
      <c r="D5027">
        <v>145</v>
      </c>
      <c r="E5027">
        <v>2.5</v>
      </c>
      <c r="F5027">
        <v>362.5</v>
      </c>
    </row>
    <row r="5028" spans="1:6" x14ac:dyDescent="0.25">
      <c r="A5028" t="s">
        <v>36</v>
      </c>
      <c r="B5028" t="s">
        <v>67</v>
      </c>
      <c r="C5028" s="1">
        <v>44104</v>
      </c>
      <c r="D5028">
        <v>255</v>
      </c>
      <c r="E5028">
        <v>7</v>
      </c>
      <c r="F5028">
        <v>1785</v>
      </c>
    </row>
    <row r="5029" spans="1:6" x14ac:dyDescent="0.25">
      <c r="A5029" t="s">
        <v>13</v>
      </c>
      <c r="B5029" t="s">
        <v>46</v>
      </c>
      <c r="C5029" s="1">
        <v>43880</v>
      </c>
      <c r="D5029">
        <v>234</v>
      </c>
      <c r="E5029">
        <v>1.89</v>
      </c>
      <c r="F5029">
        <v>442.26</v>
      </c>
    </row>
    <row r="5030" spans="1:6" x14ac:dyDescent="0.25">
      <c r="A5030" t="s">
        <v>15</v>
      </c>
      <c r="B5030" t="s">
        <v>40</v>
      </c>
      <c r="C5030" s="1">
        <v>43706</v>
      </c>
      <c r="D5030">
        <v>132</v>
      </c>
      <c r="E5030">
        <v>2.5</v>
      </c>
      <c r="F5030">
        <v>330</v>
      </c>
    </row>
    <row r="5031" spans="1:6" x14ac:dyDescent="0.25">
      <c r="A5031" t="s">
        <v>7</v>
      </c>
      <c r="B5031" t="s">
        <v>38</v>
      </c>
      <c r="C5031" s="1">
        <v>44034</v>
      </c>
      <c r="D5031">
        <v>224</v>
      </c>
      <c r="E5031">
        <v>7.5</v>
      </c>
      <c r="F5031">
        <v>1680</v>
      </c>
    </row>
    <row r="5032" spans="1:6" x14ac:dyDescent="0.25">
      <c r="A5032" t="s">
        <v>30</v>
      </c>
      <c r="B5032" t="s">
        <v>61</v>
      </c>
      <c r="C5032" s="1">
        <v>43656</v>
      </c>
      <c r="D5032">
        <v>3</v>
      </c>
      <c r="E5032">
        <v>100</v>
      </c>
      <c r="F5032">
        <v>300</v>
      </c>
    </row>
    <row r="5033" spans="1:6" x14ac:dyDescent="0.25">
      <c r="A5033" t="s">
        <v>36</v>
      </c>
      <c r="B5033" t="s">
        <v>67</v>
      </c>
      <c r="C5033" s="1">
        <v>43617</v>
      </c>
      <c r="D5033">
        <v>93</v>
      </c>
      <c r="E5033">
        <v>7</v>
      </c>
      <c r="F5033">
        <v>651</v>
      </c>
    </row>
    <row r="5034" spans="1:6" x14ac:dyDescent="0.25">
      <c r="A5034" t="s">
        <v>26</v>
      </c>
      <c r="B5034" t="s">
        <v>57</v>
      </c>
      <c r="C5034" s="1">
        <v>43710</v>
      </c>
      <c r="D5034">
        <v>239</v>
      </c>
      <c r="E5034">
        <v>11</v>
      </c>
      <c r="F5034">
        <v>2629</v>
      </c>
    </row>
    <row r="5035" spans="1:6" x14ac:dyDescent="0.25">
      <c r="A5035" t="s">
        <v>29</v>
      </c>
      <c r="B5035" t="s">
        <v>60</v>
      </c>
      <c r="C5035" s="1">
        <v>44146</v>
      </c>
      <c r="D5035">
        <v>1</v>
      </c>
      <c r="E5035">
        <v>2500</v>
      </c>
      <c r="F5035">
        <v>2500</v>
      </c>
    </row>
    <row r="5036" spans="1:6" x14ac:dyDescent="0.25">
      <c r="A5036" t="s">
        <v>13</v>
      </c>
      <c r="B5036" t="s">
        <v>46</v>
      </c>
      <c r="C5036" s="1">
        <v>43812</v>
      </c>
      <c r="D5036">
        <v>87</v>
      </c>
      <c r="E5036">
        <v>1.89</v>
      </c>
      <c r="F5036">
        <v>164.42999999999998</v>
      </c>
    </row>
    <row r="5037" spans="1:6" x14ac:dyDescent="0.25">
      <c r="A5037" t="s">
        <v>22</v>
      </c>
      <c r="B5037" t="s">
        <v>53</v>
      </c>
      <c r="C5037" s="1">
        <v>43909</v>
      </c>
      <c r="D5037">
        <v>51</v>
      </c>
      <c r="E5037">
        <v>0.85</v>
      </c>
      <c r="F5037">
        <v>43.35</v>
      </c>
    </row>
    <row r="5038" spans="1:6" x14ac:dyDescent="0.25">
      <c r="A5038" t="s">
        <v>9</v>
      </c>
      <c r="B5038" t="s">
        <v>42</v>
      </c>
      <c r="C5038" s="1">
        <v>43540</v>
      </c>
      <c r="D5038">
        <v>93</v>
      </c>
      <c r="E5038">
        <v>4</v>
      </c>
      <c r="F5038">
        <v>372</v>
      </c>
    </row>
    <row r="5039" spans="1:6" x14ac:dyDescent="0.25">
      <c r="A5039" t="s">
        <v>12</v>
      </c>
      <c r="B5039" t="s">
        <v>45</v>
      </c>
      <c r="C5039" s="1">
        <v>43685</v>
      </c>
      <c r="D5039">
        <v>331</v>
      </c>
      <c r="E5039">
        <v>2.65</v>
      </c>
      <c r="F5039">
        <v>877.15</v>
      </c>
    </row>
    <row r="5040" spans="1:6" x14ac:dyDescent="0.25">
      <c r="A5040" t="s">
        <v>31</v>
      </c>
      <c r="B5040" t="s">
        <v>62</v>
      </c>
      <c r="C5040" s="1">
        <v>44002</v>
      </c>
      <c r="D5040">
        <v>2</v>
      </c>
      <c r="E5040">
        <v>3000</v>
      </c>
      <c r="F5040">
        <v>6000</v>
      </c>
    </row>
    <row r="5041" spans="1:6" x14ac:dyDescent="0.25">
      <c r="A5041" t="s">
        <v>8</v>
      </c>
      <c r="B5041" t="s">
        <v>39</v>
      </c>
      <c r="C5041" s="1">
        <v>44167</v>
      </c>
      <c r="D5041">
        <v>145</v>
      </c>
      <c r="E5041">
        <v>5</v>
      </c>
      <c r="F5041">
        <v>725</v>
      </c>
    </row>
    <row r="5042" spans="1:6" x14ac:dyDescent="0.25">
      <c r="A5042" t="s">
        <v>16</v>
      </c>
      <c r="B5042" t="s">
        <v>41</v>
      </c>
      <c r="C5042" s="1">
        <v>43604</v>
      </c>
      <c r="D5042">
        <v>261</v>
      </c>
      <c r="E5042">
        <v>3</v>
      </c>
      <c r="F5042">
        <v>783</v>
      </c>
    </row>
    <row r="5043" spans="1:6" x14ac:dyDescent="0.25">
      <c r="A5043" t="s">
        <v>15</v>
      </c>
      <c r="B5043" t="s">
        <v>40</v>
      </c>
      <c r="C5043" s="1">
        <v>43874</v>
      </c>
      <c r="D5043">
        <v>97</v>
      </c>
      <c r="E5043">
        <v>2.5</v>
      </c>
      <c r="F5043">
        <v>242.5</v>
      </c>
    </row>
    <row r="5044" spans="1:6" x14ac:dyDescent="0.25">
      <c r="A5044" t="s">
        <v>24</v>
      </c>
      <c r="B5044" t="s">
        <v>55</v>
      </c>
      <c r="C5044" s="1">
        <v>43902</v>
      </c>
      <c r="D5044">
        <v>86</v>
      </c>
      <c r="E5044">
        <v>13.5</v>
      </c>
      <c r="F5044">
        <v>1161</v>
      </c>
    </row>
    <row r="5045" spans="1:6" x14ac:dyDescent="0.25">
      <c r="A5045" t="s">
        <v>12</v>
      </c>
      <c r="B5045" t="s">
        <v>45</v>
      </c>
      <c r="C5045" s="1">
        <v>43844</v>
      </c>
      <c r="D5045">
        <v>213</v>
      </c>
      <c r="E5045">
        <v>2.65</v>
      </c>
      <c r="F5045">
        <v>564.44999999999993</v>
      </c>
    </row>
    <row r="5046" spans="1:6" x14ac:dyDescent="0.25">
      <c r="A5046" t="s">
        <v>36</v>
      </c>
      <c r="B5046" t="s">
        <v>67</v>
      </c>
      <c r="C5046" s="1">
        <v>43704</v>
      </c>
      <c r="D5046">
        <v>126</v>
      </c>
      <c r="E5046">
        <v>7</v>
      </c>
      <c r="F5046">
        <v>882</v>
      </c>
    </row>
    <row r="5047" spans="1:6" x14ac:dyDescent="0.25">
      <c r="A5047" t="s">
        <v>31</v>
      </c>
      <c r="B5047" t="s">
        <v>62</v>
      </c>
      <c r="C5047" s="1">
        <v>43842</v>
      </c>
      <c r="D5047">
        <v>1</v>
      </c>
      <c r="E5047">
        <v>3000</v>
      </c>
      <c r="F5047">
        <v>3000</v>
      </c>
    </row>
    <row r="5048" spans="1:6" x14ac:dyDescent="0.25">
      <c r="A5048" t="s">
        <v>11</v>
      </c>
      <c r="B5048" t="s">
        <v>44</v>
      </c>
      <c r="C5048" s="1">
        <v>43896</v>
      </c>
      <c r="D5048">
        <v>86</v>
      </c>
      <c r="E5048">
        <v>2</v>
      </c>
      <c r="F5048">
        <v>172</v>
      </c>
    </row>
    <row r="5049" spans="1:6" x14ac:dyDescent="0.25">
      <c r="A5049" t="s">
        <v>30</v>
      </c>
      <c r="B5049" t="s">
        <v>61</v>
      </c>
      <c r="C5049" s="1">
        <v>44014</v>
      </c>
      <c r="D5049">
        <v>22</v>
      </c>
      <c r="E5049">
        <v>100</v>
      </c>
      <c r="F5049">
        <v>2200</v>
      </c>
    </row>
    <row r="5050" spans="1:6" x14ac:dyDescent="0.25">
      <c r="A5050" t="s">
        <v>34</v>
      </c>
      <c r="B5050" t="s">
        <v>65</v>
      </c>
      <c r="C5050" s="1">
        <v>44254</v>
      </c>
      <c r="D5050">
        <v>61</v>
      </c>
      <c r="E5050">
        <v>3.5</v>
      </c>
      <c r="F5050">
        <v>213.5</v>
      </c>
    </row>
    <row r="5051" spans="1:6" x14ac:dyDescent="0.25">
      <c r="A5051" t="s">
        <v>34</v>
      </c>
      <c r="B5051" t="s">
        <v>65</v>
      </c>
      <c r="C5051" s="1">
        <v>43745</v>
      </c>
      <c r="D5051">
        <v>126</v>
      </c>
      <c r="E5051">
        <v>3.5</v>
      </c>
      <c r="F5051">
        <v>441</v>
      </c>
    </row>
    <row r="5052" spans="1:6" x14ac:dyDescent="0.25">
      <c r="A5052" t="s">
        <v>35</v>
      </c>
      <c r="B5052" t="s">
        <v>66</v>
      </c>
      <c r="C5052" s="1">
        <v>44117</v>
      </c>
      <c r="D5052">
        <v>108</v>
      </c>
      <c r="E5052">
        <v>3</v>
      </c>
      <c r="F5052">
        <v>324</v>
      </c>
    </row>
    <row r="5053" spans="1:6" x14ac:dyDescent="0.25">
      <c r="A5053" t="s">
        <v>28</v>
      </c>
      <c r="B5053" t="s">
        <v>59</v>
      </c>
      <c r="C5053" s="1">
        <v>44247</v>
      </c>
      <c r="D5053">
        <v>24</v>
      </c>
      <c r="E5053">
        <v>65</v>
      </c>
      <c r="F5053">
        <v>1560</v>
      </c>
    </row>
    <row r="5054" spans="1:6" x14ac:dyDescent="0.25">
      <c r="A5054" t="s">
        <v>24</v>
      </c>
      <c r="B5054" t="s">
        <v>55</v>
      </c>
      <c r="C5054" s="1">
        <v>43949</v>
      </c>
      <c r="D5054">
        <v>239</v>
      </c>
      <c r="E5054">
        <v>13.5</v>
      </c>
      <c r="F5054">
        <v>3226.5</v>
      </c>
    </row>
    <row r="5055" spans="1:6" x14ac:dyDescent="0.25">
      <c r="A5055" t="s">
        <v>20</v>
      </c>
      <c r="B5055" t="s">
        <v>51</v>
      </c>
      <c r="C5055" s="1">
        <v>44244</v>
      </c>
      <c r="D5055">
        <v>90</v>
      </c>
      <c r="E5055">
        <v>6.5</v>
      </c>
      <c r="F5055">
        <v>585</v>
      </c>
    </row>
    <row r="5056" spans="1:6" x14ac:dyDescent="0.25">
      <c r="A5056" t="s">
        <v>29</v>
      </c>
      <c r="B5056" t="s">
        <v>60</v>
      </c>
      <c r="C5056" s="1">
        <v>43747</v>
      </c>
      <c r="D5056">
        <v>3</v>
      </c>
      <c r="E5056">
        <v>2500</v>
      </c>
      <c r="F5056">
        <v>7500</v>
      </c>
    </row>
    <row r="5057" spans="1:6" x14ac:dyDescent="0.25">
      <c r="A5057" t="s">
        <v>8</v>
      </c>
      <c r="B5057" t="s">
        <v>39</v>
      </c>
      <c r="C5057" s="1">
        <v>43660</v>
      </c>
      <c r="D5057">
        <v>277</v>
      </c>
      <c r="E5057">
        <v>5</v>
      </c>
      <c r="F5057">
        <v>1385</v>
      </c>
    </row>
    <row r="5058" spans="1:6" x14ac:dyDescent="0.25">
      <c r="A5058" t="s">
        <v>34</v>
      </c>
      <c r="B5058" t="s">
        <v>65</v>
      </c>
      <c r="C5058" s="1">
        <v>43822</v>
      </c>
      <c r="D5058">
        <v>100</v>
      </c>
      <c r="E5058">
        <v>3.5</v>
      </c>
      <c r="F5058">
        <v>350</v>
      </c>
    </row>
    <row r="5059" spans="1:6" x14ac:dyDescent="0.25">
      <c r="A5059" t="s">
        <v>16</v>
      </c>
      <c r="B5059" t="s">
        <v>41</v>
      </c>
      <c r="C5059" s="1">
        <v>43734</v>
      </c>
      <c r="D5059">
        <v>87</v>
      </c>
      <c r="E5059">
        <v>3</v>
      </c>
      <c r="F5059">
        <v>261</v>
      </c>
    </row>
    <row r="5060" spans="1:6" x14ac:dyDescent="0.25">
      <c r="A5060" t="s">
        <v>12</v>
      </c>
      <c r="B5060" t="s">
        <v>45</v>
      </c>
      <c r="C5060" s="1">
        <v>44291</v>
      </c>
      <c r="D5060">
        <v>152</v>
      </c>
      <c r="E5060">
        <v>2.65</v>
      </c>
      <c r="F5060">
        <v>402.8</v>
      </c>
    </row>
    <row r="5061" spans="1:6" x14ac:dyDescent="0.25">
      <c r="A5061" t="s">
        <v>24</v>
      </c>
      <c r="B5061" t="s">
        <v>55</v>
      </c>
      <c r="C5061" s="1">
        <v>43927</v>
      </c>
      <c r="D5061">
        <v>87</v>
      </c>
      <c r="E5061">
        <v>13.5</v>
      </c>
      <c r="F5061">
        <v>1174.5</v>
      </c>
    </row>
    <row r="5062" spans="1:6" x14ac:dyDescent="0.25">
      <c r="A5062" t="s">
        <v>31</v>
      </c>
      <c r="B5062" t="s">
        <v>62</v>
      </c>
      <c r="C5062" s="1">
        <v>43713</v>
      </c>
      <c r="D5062">
        <v>2</v>
      </c>
      <c r="E5062">
        <v>3000</v>
      </c>
      <c r="F5062">
        <v>6000</v>
      </c>
    </row>
    <row r="5063" spans="1:6" x14ac:dyDescent="0.25">
      <c r="A5063" t="s">
        <v>15</v>
      </c>
      <c r="B5063" t="s">
        <v>40</v>
      </c>
      <c r="C5063" s="1">
        <v>43713</v>
      </c>
      <c r="D5063">
        <v>149</v>
      </c>
      <c r="E5063">
        <v>2.5</v>
      </c>
      <c r="F5063">
        <v>372.5</v>
      </c>
    </row>
    <row r="5064" spans="1:6" x14ac:dyDescent="0.25">
      <c r="A5064" t="s">
        <v>26</v>
      </c>
      <c r="B5064" t="s">
        <v>57</v>
      </c>
      <c r="C5064" s="1">
        <v>44216</v>
      </c>
      <c r="D5064">
        <v>233</v>
      </c>
      <c r="E5064">
        <v>11</v>
      </c>
      <c r="F5064">
        <v>2563</v>
      </c>
    </row>
    <row r="5065" spans="1:6" x14ac:dyDescent="0.25">
      <c r="A5065" t="s">
        <v>34</v>
      </c>
      <c r="B5065" t="s">
        <v>65</v>
      </c>
      <c r="C5065" s="1">
        <v>43712</v>
      </c>
      <c r="D5065">
        <v>127</v>
      </c>
      <c r="E5065">
        <v>3.5</v>
      </c>
      <c r="F5065">
        <v>444.5</v>
      </c>
    </row>
    <row r="5066" spans="1:6" x14ac:dyDescent="0.25">
      <c r="A5066" t="s">
        <v>12</v>
      </c>
      <c r="B5066" t="s">
        <v>45</v>
      </c>
      <c r="C5066" s="1">
        <v>43560</v>
      </c>
      <c r="D5066">
        <v>172</v>
      </c>
      <c r="E5066">
        <v>2.65</v>
      </c>
      <c r="F5066">
        <v>455.8</v>
      </c>
    </row>
    <row r="5067" spans="1:6" x14ac:dyDescent="0.25">
      <c r="A5067" t="s">
        <v>23</v>
      </c>
      <c r="B5067" t="s">
        <v>54</v>
      </c>
      <c r="C5067" s="1">
        <v>43988</v>
      </c>
      <c r="D5067">
        <v>161</v>
      </c>
      <c r="E5067">
        <v>2.5</v>
      </c>
      <c r="F5067">
        <v>402.5</v>
      </c>
    </row>
    <row r="5068" spans="1:6" x14ac:dyDescent="0.25">
      <c r="A5068" t="s">
        <v>12</v>
      </c>
      <c r="B5068" t="s">
        <v>45</v>
      </c>
      <c r="C5068" s="1">
        <v>44194</v>
      </c>
      <c r="D5068">
        <v>301</v>
      </c>
      <c r="E5068">
        <v>2.65</v>
      </c>
      <c r="F5068">
        <v>797.65</v>
      </c>
    </row>
    <row r="5069" spans="1:6" x14ac:dyDescent="0.25">
      <c r="A5069" t="s">
        <v>23</v>
      </c>
      <c r="B5069" t="s">
        <v>54</v>
      </c>
      <c r="C5069" s="1">
        <v>44218</v>
      </c>
      <c r="D5069">
        <v>141</v>
      </c>
      <c r="E5069">
        <v>2.5</v>
      </c>
      <c r="F5069">
        <v>352.5</v>
      </c>
    </row>
    <row r="5070" spans="1:6" x14ac:dyDescent="0.25">
      <c r="A5070" t="s">
        <v>10</v>
      </c>
      <c r="B5070" t="s">
        <v>43</v>
      </c>
      <c r="C5070" s="1">
        <v>44125</v>
      </c>
      <c r="D5070">
        <v>179</v>
      </c>
      <c r="E5070">
        <v>2.5</v>
      </c>
      <c r="F5070">
        <v>447.5</v>
      </c>
    </row>
    <row r="5071" spans="1:6" x14ac:dyDescent="0.25">
      <c r="A5071" t="s">
        <v>9</v>
      </c>
      <c r="B5071" t="s">
        <v>42</v>
      </c>
      <c r="C5071" s="1">
        <v>44021</v>
      </c>
      <c r="D5071">
        <v>134</v>
      </c>
      <c r="E5071">
        <v>4</v>
      </c>
      <c r="F5071">
        <v>536</v>
      </c>
    </row>
    <row r="5072" spans="1:6" x14ac:dyDescent="0.25">
      <c r="A5072" t="s">
        <v>15</v>
      </c>
      <c r="B5072" t="s">
        <v>40</v>
      </c>
      <c r="C5072" s="1">
        <v>44148</v>
      </c>
      <c r="D5072">
        <v>233</v>
      </c>
      <c r="E5072">
        <v>2.5</v>
      </c>
      <c r="F5072">
        <v>582.5</v>
      </c>
    </row>
    <row r="5073" spans="1:6" x14ac:dyDescent="0.25">
      <c r="A5073" t="s">
        <v>14</v>
      </c>
      <c r="B5073" t="s">
        <v>47</v>
      </c>
      <c r="C5073" s="1">
        <v>44043</v>
      </c>
      <c r="D5073">
        <v>341</v>
      </c>
      <c r="E5073">
        <v>3.1</v>
      </c>
      <c r="F5073">
        <v>1057.1000000000001</v>
      </c>
    </row>
    <row r="5074" spans="1:6" x14ac:dyDescent="0.25">
      <c r="A5074" t="s">
        <v>19</v>
      </c>
      <c r="B5074" t="s">
        <v>50</v>
      </c>
      <c r="C5074" s="1">
        <v>43780</v>
      </c>
      <c r="D5074">
        <v>127</v>
      </c>
      <c r="E5074">
        <v>8.9</v>
      </c>
      <c r="F5074">
        <v>1130.3</v>
      </c>
    </row>
    <row r="5075" spans="1:6" x14ac:dyDescent="0.25">
      <c r="A5075" t="s">
        <v>34</v>
      </c>
      <c r="B5075" t="s">
        <v>65</v>
      </c>
      <c r="C5075" s="1">
        <v>44092</v>
      </c>
      <c r="D5075">
        <v>250</v>
      </c>
      <c r="E5075">
        <v>3.5</v>
      </c>
      <c r="F5075">
        <v>875</v>
      </c>
    </row>
    <row r="5076" spans="1:6" x14ac:dyDescent="0.25">
      <c r="A5076" t="s">
        <v>13</v>
      </c>
      <c r="B5076" t="s">
        <v>46</v>
      </c>
      <c r="C5076" s="1">
        <v>43885</v>
      </c>
      <c r="D5076">
        <v>298</v>
      </c>
      <c r="E5076">
        <v>1.89</v>
      </c>
      <c r="F5076">
        <v>563.22</v>
      </c>
    </row>
    <row r="5077" spans="1:6" x14ac:dyDescent="0.25">
      <c r="A5077" t="s">
        <v>14</v>
      </c>
      <c r="B5077" t="s">
        <v>47</v>
      </c>
      <c r="C5077" s="1">
        <v>43632</v>
      </c>
      <c r="D5077">
        <v>253</v>
      </c>
      <c r="E5077">
        <v>3.1</v>
      </c>
      <c r="F5077">
        <v>784.30000000000007</v>
      </c>
    </row>
    <row r="5078" spans="1:6" x14ac:dyDescent="0.25">
      <c r="A5078" t="s">
        <v>36</v>
      </c>
      <c r="B5078" t="s">
        <v>67</v>
      </c>
      <c r="C5078" s="1">
        <v>43842</v>
      </c>
      <c r="D5078">
        <v>177</v>
      </c>
      <c r="E5078">
        <v>7</v>
      </c>
      <c r="F5078">
        <v>1239</v>
      </c>
    </row>
    <row r="5079" spans="1:6" x14ac:dyDescent="0.25">
      <c r="A5079" t="s">
        <v>35</v>
      </c>
      <c r="B5079" t="s">
        <v>66</v>
      </c>
      <c r="C5079" s="1">
        <v>44034</v>
      </c>
      <c r="D5079">
        <v>161</v>
      </c>
      <c r="E5079">
        <v>3</v>
      </c>
      <c r="F5079">
        <v>483</v>
      </c>
    </row>
    <row r="5080" spans="1:6" x14ac:dyDescent="0.25">
      <c r="A5080" t="s">
        <v>15</v>
      </c>
      <c r="B5080" t="s">
        <v>40</v>
      </c>
      <c r="C5080" s="1">
        <v>43920</v>
      </c>
      <c r="D5080">
        <v>122</v>
      </c>
      <c r="E5080">
        <v>2.5</v>
      </c>
      <c r="F5080">
        <v>305</v>
      </c>
    </row>
    <row r="5081" spans="1:6" x14ac:dyDescent="0.25">
      <c r="A5081" t="s">
        <v>18</v>
      </c>
      <c r="B5081" t="s">
        <v>49</v>
      </c>
      <c r="C5081" s="1">
        <v>43498</v>
      </c>
      <c r="D5081">
        <v>233</v>
      </c>
      <c r="E5081">
        <v>3.4</v>
      </c>
      <c r="F5081">
        <v>792.19999999999993</v>
      </c>
    </row>
    <row r="5082" spans="1:6" x14ac:dyDescent="0.25">
      <c r="A5082" t="s">
        <v>30</v>
      </c>
      <c r="B5082" t="s">
        <v>61</v>
      </c>
      <c r="C5082" s="1">
        <v>44080</v>
      </c>
      <c r="D5082">
        <v>22</v>
      </c>
      <c r="E5082">
        <v>100</v>
      </c>
      <c r="F5082">
        <v>2200</v>
      </c>
    </row>
    <row r="5083" spans="1:6" x14ac:dyDescent="0.25">
      <c r="A5083" t="s">
        <v>26</v>
      </c>
      <c r="B5083" t="s">
        <v>57</v>
      </c>
      <c r="C5083" s="1">
        <v>43556</v>
      </c>
      <c r="D5083">
        <v>101</v>
      </c>
      <c r="E5083">
        <v>11</v>
      </c>
      <c r="F5083">
        <v>1111</v>
      </c>
    </row>
    <row r="5084" spans="1:6" x14ac:dyDescent="0.25">
      <c r="A5084" t="s">
        <v>29</v>
      </c>
      <c r="B5084" t="s">
        <v>60</v>
      </c>
      <c r="C5084" s="1">
        <v>43694</v>
      </c>
      <c r="D5084">
        <v>3</v>
      </c>
      <c r="E5084">
        <v>2500</v>
      </c>
      <c r="F5084">
        <v>7500</v>
      </c>
    </row>
    <row r="5085" spans="1:6" x14ac:dyDescent="0.25">
      <c r="A5085" t="s">
        <v>9</v>
      </c>
      <c r="B5085" t="s">
        <v>42</v>
      </c>
      <c r="C5085" s="1">
        <v>43835</v>
      </c>
      <c r="D5085">
        <v>231</v>
      </c>
      <c r="E5085">
        <v>4</v>
      </c>
      <c r="F5085">
        <v>924</v>
      </c>
    </row>
    <row r="5086" spans="1:6" x14ac:dyDescent="0.25">
      <c r="A5086" t="s">
        <v>23</v>
      </c>
      <c r="B5086" t="s">
        <v>54</v>
      </c>
      <c r="C5086" s="1">
        <v>44048</v>
      </c>
      <c r="D5086">
        <v>267</v>
      </c>
      <c r="E5086">
        <v>2.5</v>
      </c>
      <c r="F5086">
        <v>667.5</v>
      </c>
    </row>
    <row r="5087" spans="1:6" x14ac:dyDescent="0.25">
      <c r="A5087" t="s">
        <v>9</v>
      </c>
      <c r="B5087" t="s">
        <v>42</v>
      </c>
      <c r="C5087" s="1">
        <v>44205</v>
      </c>
      <c r="D5087">
        <v>64</v>
      </c>
      <c r="E5087">
        <v>4</v>
      </c>
      <c r="F5087">
        <v>256</v>
      </c>
    </row>
    <row r="5088" spans="1:6" x14ac:dyDescent="0.25">
      <c r="A5088" t="s">
        <v>34</v>
      </c>
      <c r="B5088" t="s">
        <v>65</v>
      </c>
      <c r="C5088" s="1">
        <v>44321</v>
      </c>
      <c r="D5088">
        <v>276</v>
      </c>
      <c r="E5088">
        <v>3.5</v>
      </c>
      <c r="F5088">
        <v>966</v>
      </c>
    </row>
    <row r="5089" spans="1:6" x14ac:dyDescent="0.25">
      <c r="A5089" t="s">
        <v>29</v>
      </c>
      <c r="B5089" t="s">
        <v>60</v>
      </c>
      <c r="C5089" s="1">
        <v>44184</v>
      </c>
      <c r="D5089">
        <v>3</v>
      </c>
      <c r="E5089">
        <v>2500</v>
      </c>
      <c r="F5089">
        <v>7500</v>
      </c>
    </row>
    <row r="5090" spans="1:6" x14ac:dyDescent="0.25">
      <c r="A5090" t="s">
        <v>25</v>
      </c>
      <c r="B5090" t="s">
        <v>56</v>
      </c>
      <c r="C5090" s="1">
        <v>44138</v>
      </c>
      <c r="D5090">
        <v>150</v>
      </c>
      <c r="E5090">
        <v>9.8000000000000007</v>
      </c>
      <c r="F5090">
        <v>1470</v>
      </c>
    </row>
    <row r="5091" spans="1:6" x14ac:dyDescent="0.25">
      <c r="A5091" t="s">
        <v>30</v>
      </c>
      <c r="B5091" t="s">
        <v>61</v>
      </c>
      <c r="C5091" s="1">
        <v>43735</v>
      </c>
      <c r="D5091">
        <v>26</v>
      </c>
      <c r="E5091">
        <v>100</v>
      </c>
      <c r="F5091">
        <v>2600</v>
      </c>
    </row>
    <row r="5092" spans="1:6" x14ac:dyDescent="0.25">
      <c r="A5092" t="s">
        <v>32</v>
      </c>
      <c r="B5092" t="s">
        <v>63</v>
      </c>
      <c r="C5092" s="1">
        <v>43753</v>
      </c>
      <c r="D5092">
        <v>291</v>
      </c>
      <c r="E5092">
        <v>5.5</v>
      </c>
      <c r="F5092">
        <v>1600.5</v>
      </c>
    </row>
    <row r="5093" spans="1:6" x14ac:dyDescent="0.25">
      <c r="A5093" t="s">
        <v>27</v>
      </c>
      <c r="B5093" t="s">
        <v>58</v>
      </c>
      <c r="C5093" s="1">
        <v>44234</v>
      </c>
      <c r="D5093">
        <v>130</v>
      </c>
      <c r="E5093">
        <v>15</v>
      </c>
      <c r="F5093">
        <v>1950</v>
      </c>
    </row>
    <row r="5094" spans="1:6" x14ac:dyDescent="0.25">
      <c r="A5094" t="s">
        <v>24</v>
      </c>
      <c r="B5094" t="s">
        <v>55</v>
      </c>
      <c r="C5094" s="1">
        <v>44172</v>
      </c>
      <c r="D5094">
        <v>248</v>
      </c>
      <c r="E5094">
        <v>13.5</v>
      </c>
      <c r="F5094">
        <v>3348</v>
      </c>
    </row>
    <row r="5095" spans="1:6" x14ac:dyDescent="0.25">
      <c r="A5095" t="s">
        <v>32</v>
      </c>
      <c r="B5095" t="s">
        <v>63</v>
      </c>
      <c r="C5095" s="1">
        <v>43546</v>
      </c>
      <c r="D5095">
        <v>64</v>
      </c>
      <c r="E5095">
        <v>5.5</v>
      </c>
      <c r="F5095">
        <v>352</v>
      </c>
    </row>
    <row r="5096" spans="1:6" x14ac:dyDescent="0.25">
      <c r="A5096" t="s">
        <v>14</v>
      </c>
      <c r="B5096" t="s">
        <v>47</v>
      </c>
      <c r="C5096" s="1">
        <v>43654</v>
      </c>
      <c r="D5096">
        <v>296</v>
      </c>
      <c r="E5096">
        <v>3.1</v>
      </c>
      <c r="F5096">
        <v>917.6</v>
      </c>
    </row>
    <row r="5097" spans="1:6" x14ac:dyDescent="0.25">
      <c r="A5097" t="s">
        <v>9</v>
      </c>
      <c r="B5097" t="s">
        <v>42</v>
      </c>
      <c r="C5097" s="1">
        <v>44249</v>
      </c>
      <c r="D5097">
        <v>145</v>
      </c>
      <c r="E5097">
        <v>4</v>
      </c>
      <c r="F5097">
        <v>580</v>
      </c>
    </row>
    <row r="5098" spans="1:6" x14ac:dyDescent="0.25">
      <c r="A5098" t="s">
        <v>12</v>
      </c>
      <c r="B5098" t="s">
        <v>45</v>
      </c>
      <c r="C5098" s="1">
        <v>43804</v>
      </c>
      <c r="D5098">
        <v>138</v>
      </c>
      <c r="E5098">
        <v>2.65</v>
      </c>
      <c r="F5098">
        <v>365.7</v>
      </c>
    </row>
    <row r="5099" spans="1:6" x14ac:dyDescent="0.25">
      <c r="A5099" t="s">
        <v>17</v>
      </c>
      <c r="B5099" t="s">
        <v>48</v>
      </c>
      <c r="C5099" s="1">
        <v>43757</v>
      </c>
      <c r="D5099">
        <v>66</v>
      </c>
      <c r="E5099">
        <v>5.6</v>
      </c>
      <c r="F5099">
        <v>369.59999999999997</v>
      </c>
    </row>
    <row r="5100" spans="1:6" x14ac:dyDescent="0.25">
      <c r="A5100" t="s">
        <v>14</v>
      </c>
      <c r="B5100" t="s">
        <v>47</v>
      </c>
      <c r="C5100" s="1">
        <v>43538</v>
      </c>
      <c r="D5100">
        <v>284</v>
      </c>
      <c r="E5100">
        <v>3.1</v>
      </c>
      <c r="F5100">
        <v>880.4</v>
      </c>
    </row>
    <row r="5101" spans="1:6" x14ac:dyDescent="0.25">
      <c r="A5101" t="s">
        <v>30</v>
      </c>
      <c r="B5101" t="s">
        <v>61</v>
      </c>
      <c r="C5101" s="1">
        <v>44310</v>
      </c>
      <c r="D5101">
        <v>6</v>
      </c>
      <c r="E5101">
        <v>100</v>
      </c>
      <c r="F5101">
        <v>600</v>
      </c>
    </row>
    <row r="5102" spans="1:6" x14ac:dyDescent="0.25">
      <c r="A5102" t="s">
        <v>11</v>
      </c>
      <c r="B5102" t="s">
        <v>44</v>
      </c>
      <c r="C5102" s="1">
        <v>43856</v>
      </c>
      <c r="D5102">
        <v>140</v>
      </c>
      <c r="E5102">
        <v>2</v>
      </c>
      <c r="F5102">
        <v>280</v>
      </c>
    </row>
    <row r="5103" spans="1:6" x14ac:dyDescent="0.25">
      <c r="A5103" t="s">
        <v>15</v>
      </c>
      <c r="B5103" t="s">
        <v>40</v>
      </c>
      <c r="C5103" s="1">
        <v>43757</v>
      </c>
      <c r="D5103">
        <v>223</v>
      </c>
      <c r="E5103">
        <v>2.5</v>
      </c>
      <c r="F5103">
        <v>557.5</v>
      </c>
    </row>
    <row r="5104" spans="1:6" x14ac:dyDescent="0.25">
      <c r="A5104" t="s">
        <v>17</v>
      </c>
      <c r="B5104" t="s">
        <v>48</v>
      </c>
      <c r="C5104" s="1">
        <v>43507</v>
      </c>
      <c r="D5104">
        <v>96</v>
      </c>
      <c r="E5104">
        <v>5.6</v>
      </c>
      <c r="F5104">
        <v>537.59999999999991</v>
      </c>
    </row>
    <row r="5105" spans="1:6" x14ac:dyDescent="0.25">
      <c r="A5105" t="s">
        <v>7</v>
      </c>
      <c r="B5105" t="s">
        <v>38</v>
      </c>
      <c r="C5105" s="1">
        <v>44171</v>
      </c>
      <c r="D5105">
        <v>202</v>
      </c>
      <c r="E5105">
        <v>7.5</v>
      </c>
      <c r="F5105">
        <v>1515</v>
      </c>
    </row>
    <row r="5106" spans="1:6" x14ac:dyDescent="0.25">
      <c r="A5106" t="s">
        <v>19</v>
      </c>
      <c r="B5106" t="s">
        <v>50</v>
      </c>
      <c r="C5106" s="1">
        <v>44153</v>
      </c>
      <c r="D5106">
        <v>253</v>
      </c>
      <c r="E5106">
        <v>8.9</v>
      </c>
      <c r="F5106">
        <v>2251.7000000000003</v>
      </c>
    </row>
    <row r="5107" spans="1:6" x14ac:dyDescent="0.25">
      <c r="A5107" t="s">
        <v>21</v>
      </c>
      <c r="B5107" t="s">
        <v>52</v>
      </c>
      <c r="C5107" s="1">
        <v>43524</v>
      </c>
      <c r="D5107">
        <v>278</v>
      </c>
      <c r="E5107">
        <v>3.2</v>
      </c>
      <c r="F5107">
        <v>889.6</v>
      </c>
    </row>
    <row r="5108" spans="1:6" x14ac:dyDescent="0.25">
      <c r="A5108" t="s">
        <v>13</v>
      </c>
      <c r="B5108" t="s">
        <v>46</v>
      </c>
      <c r="C5108" s="1">
        <v>44033</v>
      </c>
      <c r="D5108">
        <v>65</v>
      </c>
      <c r="E5108">
        <v>1.89</v>
      </c>
      <c r="F5108">
        <v>122.85</v>
      </c>
    </row>
    <row r="5109" spans="1:6" x14ac:dyDescent="0.25">
      <c r="A5109" t="s">
        <v>36</v>
      </c>
      <c r="B5109" t="s">
        <v>67</v>
      </c>
      <c r="C5109" s="1">
        <v>43862</v>
      </c>
      <c r="D5109">
        <v>151</v>
      </c>
      <c r="E5109">
        <v>7</v>
      </c>
      <c r="F5109">
        <v>1057</v>
      </c>
    </row>
    <row r="5110" spans="1:6" x14ac:dyDescent="0.25">
      <c r="A5110" t="s">
        <v>24</v>
      </c>
      <c r="B5110" t="s">
        <v>55</v>
      </c>
      <c r="C5110" s="1">
        <v>44188</v>
      </c>
      <c r="D5110">
        <v>117</v>
      </c>
      <c r="E5110">
        <v>13.5</v>
      </c>
      <c r="F5110">
        <v>1579.5</v>
      </c>
    </row>
    <row r="5111" spans="1:6" x14ac:dyDescent="0.25">
      <c r="A5111" t="s">
        <v>33</v>
      </c>
      <c r="B5111" t="s">
        <v>64</v>
      </c>
      <c r="C5111" s="1">
        <v>43612</v>
      </c>
      <c r="D5111">
        <v>325</v>
      </c>
      <c r="E5111">
        <v>6</v>
      </c>
      <c r="F5111">
        <v>1950</v>
      </c>
    </row>
    <row r="5112" spans="1:6" x14ac:dyDescent="0.25">
      <c r="A5112" t="s">
        <v>26</v>
      </c>
      <c r="B5112" t="s">
        <v>57</v>
      </c>
      <c r="C5112" s="1">
        <v>43901</v>
      </c>
      <c r="D5112">
        <v>136</v>
      </c>
      <c r="E5112">
        <v>11</v>
      </c>
      <c r="F5112">
        <v>1496</v>
      </c>
    </row>
    <row r="5113" spans="1:6" x14ac:dyDescent="0.25">
      <c r="A5113" t="s">
        <v>32</v>
      </c>
      <c r="B5113" t="s">
        <v>63</v>
      </c>
      <c r="C5113" s="1">
        <v>44119</v>
      </c>
      <c r="D5113">
        <v>191</v>
      </c>
      <c r="E5113">
        <v>5.5</v>
      </c>
      <c r="F5113">
        <v>1050.5</v>
      </c>
    </row>
    <row r="5114" spans="1:6" x14ac:dyDescent="0.25">
      <c r="A5114" t="s">
        <v>31</v>
      </c>
      <c r="B5114" t="s">
        <v>62</v>
      </c>
      <c r="C5114" s="1">
        <v>43987</v>
      </c>
      <c r="D5114">
        <v>2</v>
      </c>
      <c r="E5114">
        <v>3000</v>
      </c>
      <c r="F5114">
        <v>6000</v>
      </c>
    </row>
    <row r="5115" spans="1:6" x14ac:dyDescent="0.25">
      <c r="A5115" t="s">
        <v>20</v>
      </c>
      <c r="B5115" t="s">
        <v>51</v>
      </c>
      <c r="C5115" s="1">
        <v>43701</v>
      </c>
      <c r="D5115">
        <v>274</v>
      </c>
      <c r="E5115">
        <v>6.5</v>
      </c>
      <c r="F5115">
        <v>1781</v>
      </c>
    </row>
    <row r="5116" spans="1:6" x14ac:dyDescent="0.25">
      <c r="A5116" t="s">
        <v>22</v>
      </c>
      <c r="B5116" t="s">
        <v>53</v>
      </c>
      <c r="C5116" s="1">
        <v>44274</v>
      </c>
      <c r="D5116">
        <v>255</v>
      </c>
      <c r="E5116">
        <v>0.85</v>
      </c>
      <c r="F5116">
        <v>216.75</v>
      </c>
    </row>
    <row r="5117" spans="1:6" x14ac:dyDescent="0.25">
      <c r="A5117" t="s">
        <v>12</v>
      </c>
      <c r="B5117" t="s">
        <v>45</v>
      </c>
      <c r="C5117" s="1">
        <v>43823</v>
      </c>
      <c r="D5117">
        <v>278</v>
      </c>
      <c r="E5117">
        <v>2.65</v>
      </c>
      <c r="F5117">
        <v>736.69999999999993</v>
      </c>
    </row>
    <row r="5118" spans="1:6" x14ac:dyDescent="0.25">
      <c r="A5118" t="s">
        <v>18</v>
      </c>
      <c r="B5118" t="s">
        <v>49</v>
      </c>
      <c r="C5118" s="1">
        <v>43870</v>
      </c>
      <c r="D5118">
        <v>304</v>
      </c>
      <c r="E5118">
        <v>3.4</v>
      </c>
      <c r="F5118">
        <v>1033.5999999999999</v>
      </c>
    </row>
    <row r="5119" spans="1:6" x14ac:dyDescent="0.25">
      <c r="A5119" t="s">
        <v>13</v>
      </c>
      <c r="B5119" t="s">
        <v>46</v>
      </c>
      <c r="C5119" s="1">
        <v>44291</v>
      </c>
      <c r="D5119">
        <v>348</v>
      </c>
      <c r="E5119">
        <v>1.89</v>
      </c>
      <c r="F5119">
        <v>657.71999999999991</v>
      </c>
    </row>
    <row r="5120" spans="1:6" x14ac:dyDescent="0.25">
      <c r="A5120" t="s">
        <v>30</v>
      </c>
      <c r="B5120" t="s">
        <v>61</v>
      </c>
      <c r="C5120" s="1">
        <v>43523</v>
      </c>
      <c r="D5120">
        <v>25</v>
      </c>
      <c r="E5120">
        <v>100</v>
      </c>
      <c r="F5120">
        <v>2500</v>
      </c>
    </row>
    <row r="5121" spans="1:6" x14ac:dyDescent="0.25">
      <c r="A5121" t="s">
        <v>29</v>
      </c>
      <c r="B5121" t="s">
        <v>60</v>
      </c>
      <c r="C5121" s="1">
        <v>44128</v>
      </c>
      <c r="D5121">
        <v>2</v>
      </c>
      <c r="E5121">
        <v>2500</v>
      </c>
      <c r="F5121">
        <v>5000</v>
      </c>
    </row>
    <row r="5122" spans="1:6" x14ac:dyDescent="0.25">
      <c r="A5122" t="s">
        <v>13</v>
      </c>
      <c r="B5122" t="s">
        <v>46</v>
      </c>
      <c r="C5122" s="1">
        <v>44308</v>
      </c>
      <c r="D5122">
        <v>72</v>
      </c>
      <c r="E5122">
        <v>1.89</v>
      </c>
      <c r="F5122">
        <v>136.07999999999998</v>
      </c>
    </row>
    <row r="5123" spans="1:6" x14ac:dyDescent="0.25">
      <c r="A5123" t="s">
        <v>31</v>
      </c>
      <c r="B5123" t="s">
        <v>62</v>
      </c>
      <c r="C5123" s="1">
        <v>43828</v>
      </c>
      <c r="D5123">
        <v>1</v>
      </c>
      <c r="E5123">
        <v>3000</v>
      </c>
      <c r="F5123">
        <v>3000</v>
      </c>
    </row>
    <row r="5124" spans="1:6" x14ac:dyDescent="0.25">
      <c r="A5124" t="s">
        <v>22</v>
      </c>
      <c r="B5124" t="s">
        <v>53</v>
      </c>
      <c r="C5124" s="1">
        <v>43861</v>
      </c>
      <c r="D5124">
        <v>303</v>
      </c>
      <c r="E5124">
        <v>0.85</v>
      </c>
      <c r="F5124">
        <v>257.55</v>
      </c>
    </row>
    <row r="5125" spans="1:6" x14ac:dyDescent="0.25">
      <c r="A5125" t="s">
        <v>12</v>
      </c>
      <c r="B5125" t="s">
        <v>45</v>
      </c>
      <c r="C5125" s="1">
        <v>43962</v>
      </c>
      <c r="D5125">
        <v>318</v>
      </c>
      <c r="E5125">
        <v>2.65</v>
      </c>
      <c r="F5125">
        <v>842.69999999999993</v>
      </c>
    </row>
    <row r="5126" spans="1:6" x14ac:dyDescent="0.25">
      <c r="A5126" t="s">
        <v>15</v>
      </c>
      <c r="B5126" t="s">
        <v>40</v>
      </c>
      <c r="C5126" s="1">
        <v>44149</v>
      </c>
      <c r="D5126">
        <v>94</v>
      </c>
      <c r="E5126">
        <v>2.5</v>
      </c>
      <c r="F5126">
        <v>235</v>
      </c>
    </row>
    <row r="5127" spans="1:6" x14ac:dyDescent="0.25">
      <c r="A5127" t="s">
        <v>13</v>
      </c>
      <c r="B5127" t="s">
        <v>46</v>
      </c>
      <c r="C5127" s="1">
        <v>43902</v>
      </c>
      <c r="D5127">
        <v>92</v>
      </c>
      <c r="E5127">
        <v>1.89</v>
      </c>
      <c r="F5127">
        <v>173.88</v>
      </c>
    </row>
    <row r="5128" spans="1:6" x14ac:dyDescent="0.25">
      <c r="A5128" t="s">
        <v>12</v>
      </c>
      <c r="B5128" t="s">
        <v>45</v>
      </c>
      <c r="C5128" s="1">
        <v>43974</v>
      </c>
      <c r="D5128">
        <v>325</v>
      </c>
      <c r="E5128">
        <v>2.65</v>
      </c>
      <c r="F5128">
        <v>861.25</v>
      </c>
    </row>
    <row r="5129" spans="1:6" x14ac:dyDescent="0.25">
      <c r="A5129" t="s">
        <v>21</v>
      </c>
      <c r="B5129" t="s">
        <v>52</v>
      </c>
      <c r="C5129" s="1">
        <v>43836</v>
      </c>
      <c r="D5129">
        <v>79</v>
      </c>
      <c r="E5129">
        <v>3.2</v>
      </c>
      <c r="F5129">
        <v>252.8</v>
      </c>
    </row>
    <row r="5130" spans="1:6" x14ac:dyDescent="0.25">
      <c r="A5130" t="s">
        <v>27</v>
      </c>
      <c r="B5130" t="s">
        <v>58</v>
      </c>
      <c r="C5130" s="1">
        <v>44302</v>
      </c>
      <c r="D5130">
        <v>127</v>
      </c>
      <c r="E5130">
        <v>15</v>
      </c>
      <c r="F5130">
        <v>1905</v>
      </c>
    </row>
    <row r="5131" spans="1:6" x14ac:dyDescent="0.25">
      <c r="A5131" t="s">
        <v>17</v>
      </c>
      <c r="B5131" t="s">
        <v>48</v>
      </c>
      <c r="C5131" s="1">
        <v>43527</v>
      </c>
      <c r="D5131">
        <v>162</v>
      </c>
      <c r="E5131">
        <v>5.6</v>
      </c>
      <c r="F5131">
        <v>907.19999999999993</v>
      </c>
    </row>
    <row r="5132" spans="1:6" x14ac:dyDescent="0.25">
      <c r="A5132" t="s">
        <v>23</v>
      </c>
      <c r="B5132" t="s">
        <v>54</v>
      </c>
      <c r="C5132" s="1">
        <v>44091</v>
      </c>
      <c r="D5132">
        <v>234</v>
      </c>
      <c r="E5132">
        <v>2.5</v>
      </c>
      <c r="F5132">
        <v>585</v>
      </c>
    </row>
    <row r="5133" spans="1:6" x14ac:dyDescent="0.25">
      <c r="A5133" t="s">
        <v>30</v>
      </c>
      <c r="B5133" t="s">
        <v>61</v>
      </c>
      <c r="C5133" s="1">
        <v>43729</v>
      </c>
      <c r="D5133">
        <v>22</v>
      </c>
      <c r="E5133">
        <v>100</v>
      </c>
      <c r="F5133">
        <v>2200</v>
      </c>
    </row>
    <row r="5134" spans="1:6" x14ac:dyDescent="0.25">
      <c r="A5134" t="s">
        <v>26</v>
      </c>
      <c r="B5134" t="s">
        <v>57</v>
      </c>
      <c r="C5134" s="1">
        <v>44141</v>
      </c>
      <c r="D5134">
        <v>259</v>
      </c>
      <c r="E5134">
        <v>11</v>
      </c>
      <c r="F5134">
        <v>2849</v>
      </c>
    </row>
    <row r="5135" spans="1:6" x14ac:dyDescent="0.25">
      <c r="A5135" t="s">
        <v>11</v>
      </c>
      <c r="B5135" t="s">
        <v>44</v>
      </c>
      <c r="C5135" s="1">
        <v>43755</v>
      </c>
      <c r="D5135">
        <v>262</v>
      </c>
      <c r="E5135">
        <v>2</v>
      </c>
      <c r="F5135">
        <v>524</v>
      </c>
    </row>
    <row r="5136" spans="1:6" x14ac:dyDescent="0.25">
      <c r="A5136" t="s">
        <v>34</v>
      </c>
      <c r="B5136" t="s">
        <v>65</v>
      </c>
      <c r="C5136" s="1">
        <v>44020</v>
      </c>
      <c r="D5136">
        <v>202</v>
      </c>
      <c r="E5136">
        <v>3.5</v>
      </c>
      <c r="F5136">
        <v>707</v>
      </c>
    </row>
    <row r="5137" spans="1:6" x14ac:dyDescent="0.25">
      <c r="A5137" t="s">
        <v>34</v>
      </c>
      <c r="B5137" t="s">
        <v>65</v>
      </c>
      <c r="C5137" s="1">
        <v>43585</v>
      </c>
      <c r="D5137">
        <v>285</v>
      </c>
      <c r="E5137">
        <v>3.5</v>
      </c>
      <c r="F5137">
        <v>997.5</v>
      </c>
    </row>
    <row r="5138" spans="1:6" x14ac:dyDescent="0.25">
      <c r="A5138" t="s">
        <v>13</v>
      </c>
      <c r="B5138" t="s">
        <v>46</v>
      </c>
      <c r="C5138" s="1">
        <v>44258</v>
      </c>
      <c r="D5138">
        <v>148</v>
      </c>
      <c r="E5138">
        <v>1.89</v>
      </c>
      <c r="F5138">
        <v>279.71999999999997</v>
      </c>
    </row>
    <row r="5139" spans="1:6" x14ac:dyDescent="0.25">
      <c r="A5139" t="s">
        <v>16</v>
      </c>
      <c r="B5139" t="s">
        <v>41</v>
      </c>
      <c r="C5139" s="1">
        <v>44216</v>
      </c>
      <c r="D5139">
        <v>101</v>
      </c>
      <c r="E5139">
        <v>3</v>
      </c>
      <c r="F5139">
        <v>303</v>
      </c>
    </row>
    <row r="5140" spans="1:6" x14ac:dyDescent="0.25">
      <c r="A5140" t="s">
        <v>26</v>
      </c>
      <c r="B5140" t="s">
        <v>57</v>
      </c>
      <c r="C5140" s="1">
        <v>44315</v>
      </c>
      <c r="D5140">
        <v>95</v>
      </c>
      <c r="E5140">
        <v>11</v>
      </c>
      <c r="F5140">
        <v>1045</v>
      </c>
    </row>
    <row r="5141" spans="1:6" x14ac:dyDescent="0.25">
      <c r="A5141" t="s">
        <v>14</v>
      </c>
      <c r="B5141" t="s">
        <v>47</v>
      </c>
      <c r="C5141" s="1">
        <v>43747</v>
      </c>
      <c r="D5141">
        <v>311</v>
      </c>
      <c r="E5141">
        <v>3.1</v>
      </c>
      <c r="F5141">
        <v>964.1</v>
      </c>
    </row>
    <row r="5142" spans="1:6" x14ac:dyDescent="0.25">
      <c r="A5142" t="s">
        <v>14</v>
      </c>
      <c r="B5142" t="s">
        <v>47</v>
      </c>
      <c r="C5142" s="1">
        <v>43599</v>
      </c>
      <c r="D5142">
        <v>104</v>
      </c>
      <c r="E5142">
        <v>3.1</v>
      </c>
      <c r="F5142">
        <v>322.40000000000003</v>
      </c>
    </row>
    <row r="5143" spans="1:6" x14ac:dyDescent="0.25">
      <c r="A5143" t="s">
        <v>19</v>
      </c>
      <c r="B5143" t="s">
        <v>50</v>
      </c>
      <c r="C5143" s="1">
        <v>43958</v>
      </c>
      <c r="D5143">
        <v>219</v>
      </c>
      <c r="E5143">
        <v>8.9</v>
      </c>
      <c r="F5143">
        <v>1949.1000000000001</v>
      </c>
    </row>
    <row r="5144" spans="1:6" x14ac:dyDescent="0.25">
      <c r="A5144" t="s">
        <v>35</v>
      </c>
      <c r="B5144" t="s">
        <v>66</v>
      </c>
      <c r="C5144" s="1">
        <v>44052</v>
      </c>
      <c r="D5144">
        <v>130</v>
      </c>
      <c r="E5144">
        <v>3</v>
      </c>
      <c r="F5144">
        <v>390</v>
      </c>
    </row>
    <row r="5145" spans="1:6" x14ac:dyDescent="0.25">
      <c r="A5145" t="s">
        <v>35</v>
      </c>
      <c r="B5145" t="s">
        <v>66</v>
      </c>
      <c r="C5145" s="1">
        <v>44094</v>
      </c>
      <c r="D5145">
        <v>294</v>
      </c>
      <c r="E5145">
        <v>3</v>
      </c>
      <c r="F5145">
        <v>882</v>
      </c>
    </row>
    <row r="5146" spans="1:6" x14ac:dyDescent="0.25">
      <c r="A5146" t="s">
        <v>15</v>
      </c>
      <c r="B5146" t="s">
        <v>40</v>
      </c>
      <c r="C5146" s="1">
        <v>43770</v>
      </c>
      <c r="D5146">
        <v>208</v>
      </c>
      <c r="E5146">
        <v>2.5</v>
      </c>
      <c r="F5146">
        <v>520</v>
      </c>
    </row>
    <row r="5147" spans="1:6" x14ac:dyDescent="0.25">
      <c r="A5147" t="s">
        <v>25</v>
      </c>
      <c r="B5147" t="s">
        <v>56</v>
      </c>
      <c r="C5147" s="1">
        <v>44245</v>
      </c>
      <c r="D5147">
        <v>200</v>
      </c>
      <c r="E5147">
        <v>9.8000000000000007</v>
      </c>
      <c r="F5147">
        <v>1960.0000000000002</v>
      </c>
    </row>
    <row r="5148" spans="1:6" x14ac:dyDescent="0.25">
      <c r="A5148" t="s">
        <v>24</v>
      </c>
      <c r="B5148" t="s">
        <v>55</v>
      </c>
      <c r="C5148" s="1">
        <v>43805</v>
      </c>
      <c r="D5148">
        <v>192</v>
      </c>
      <c r="E5148">
        <v>13.5</v>
      </c>
      <c r="F5148">
        <v>2592</v>
      </c>
    </row>
    <row r="5149" spans="1:6" x14ac:dyDescent="0.25">
      <c r="A5149" t="s">
        <v>33</v>
      </c>
      <c r="B5149" t="s">
        <v>64</v>
      </c>
      <c r="C5149" s="1">
        <v>43745</v>
      </c>
      <c r="D5149">
        <v>350</v>
      </c>
      <c r="E5149">
        <v>6</v>
      </c>
      <c r="F5149">
        <v>2100</v>
      </c>
    </row>
    <row r="5150" spans="1:6" x14ac:dyDescent="0.25">
      <c r="A5150" t="s">
        <v>29</v>
      </c>
      <c r="B5150" t="s">
        <v>60</v>
      </c>
      <c r="C5150" s="1">
        <v>43954</v>
      </c>
      <c r="D5150">
        <v>2</v>
      </c>
      <c r="E5150">
        <v>2500</v>
      </c>
      <c r="F5150">
        <v>5000</v>
      </c>
    </row>
    <row r="5151" spans="1:6" x14ac:dyDescent="0.25">
      <c r="A5151" t="s">
        <v>25</v>
      </c>
      <c r="B5151" t="s">
        <v>56</v>
      </c>
      <c r="C5151" s="1">
        <v>44068</v>
      </c>
      <c r="D5151">
        <v>63</v>
      </c>
      <c r="E5151">
        <v>9.8000000000000007</v>
      </c>
      <c r="F5151">
        <v>617.40000000000009</v>
      </c>
    </row>
    <row r="5152" spans="1:6" x14ac:dyDescent="0.25">
      <c r="A5152" t="s">
        <v>7</v>
      </c>
      <c r="B5152" t="s">
        <v>38</v>
      </c>
      <c r="C5152" s="1">
        <v>43895</v>
      </c>
      <c r="D5152">
        <v>156</v>
      </c>
      <c r="E5152">
        <v>7.5</v>
      </c>
      <c r="F5152">
        <v>1170</v>
      </c>
    </row>
    <row r="5153" spans="1:6" x14ac:dyDescent="0.25">
      <c r="A5153" t="s">
        <v>7</v>
      </c>
      <c r="B5153" t="s">
        <v>38</v>
      </c>
      <c r="C5153" s="1">
        <v>44256</v>
      </c>
      <c r="D5153">
        <v>85</v>
      </c>
      <c r="E5153">
        <v>7.5</v>
      </c>
      <c r="F5153">
        <v>637.5</v>
      </c>
    </row>
    <row r="5154" spans="1:6" x14ac:dyDescent="0.25">
      <c r="A5154" t="s">
        <v>26</v>
      </c>
      <c r="B5154" t="s">
        <v>57</v>
      </c>
      <c r="C5154" s="1">
        <v>43839</v>
      </c>
      <c r="D5154">
        <v>213</v>
      </c>
      <c r="E5154">
        <v>11</v>
      </c>
      <c r="F5154">
        <v>2343</v>
      </c>
    </row>
    <row r="5155" spans="1:6" x14ac:dyDescent="0.25">
      <c r="A5155" t="s">
        <v>15</v>
      </c>
      <c r="B5155" t="s">
        <v>40</v>
      </c>
      <c r="C5155" s="1">
        <v>43923</v>
      </c>
      <c r="D5155">
        <v>151</v>
      </c>
      <c r="E5155">
        <v>2.5</v>
      </c>
      <c r="F5155">
        <v>377.5</v>
      </c>
    </row>
    <row r="5156" spans="1:6" x14ac:dyDescent="0.25">
      <c r="A5156" t="s">
        <v>18</v>
      </c>
      <c r="B5156" t="s">
        <v>49</v>
      </c>
      <c r="C5156" s="1">
        <v>44027</v>
      </c>
      <c r="D5156">
        <v>152</v>
      </c>
      <c r="E5156">
        <v>3.4</v>
      </c>
      <c r="F5156">
        <v>516.79999999999995</v>
      </c>
    </row>
    <row r="5157" spans="1:6" x14ac:dyDescent="0.25">
      <c r="A5157" t="s">
        <v>14</v>
      </c>
      <c r="B5157" t="s">
        <v>47</v>
      </c>
      <c r="C5157" s="1">
        <v>43959</v>
      </c>
      <c r="D5157">
        <v>213</v>
      </c>
      <c r="E5157">
        <v>3.1</v>
      </c>
      <c r="F5157">
        <v>660.30000000000007</v>
      </c>
    </row>
    <row r="5158" spans="1:6" x14ac:dyDescent="0.25">
      <c r="A5158" t="s">
        <v>14</v>
      </c>
      <c r="B5158" t="s">
        <v>47</v>
      </c>
      <c r="C5158" s="1">
        <v>43741</v>
      </c>
      <c r="D5158">
        <v>190</v>
      </c>
      <c r="E5158">
        <v>3.1</v>
      </c>
      <c r="F5158">
        <v>589</v>
      </c>
    </row>
    <row r="5159" spans="1:6" x14ac:dyDescent="0.25">
      <c r="A5159" t="s">
        <v>18</v>
      </c>
      <c r="B5159" t="s">
        <v>49</v>
      </c>
      <c r="C5159" s="1">
        <v>43562</v>
      </c>
      <c r="D5159">
        <v>156</v>
      </c>
      <c r="E5159">
        <v>3.4</v>
      </c>
      <c r="F5159">
        <v>530.4</v>
      </c>
    </row>
    <row r="5160" spans="1:6" x14ac:dyDescent="0.25">
      <c r="A5160" t="s">
        <v>19</v>
      </c>
      <c r="B5160" t="s">
        <v>50</v>
      </c>
      <c r="C5160" s="1">
        <v>44062</v>
      </c>
      <c r="D5160">
        <v>80</v>
      </c>
      <c r="E5160">
        <v>8.9</v>
      </c>
      <c r="F5160">
        <v>712</v>
      </c>
    </row>
    <row r="5161" spans="1:6" x14ac:dyDescent="0.25">
      <c r="A5161" t="s">
        <v>17</v>
      </c>
      <c r="B5161" t="s">
        <v>48</v>
      </c>
      <c r="C5161" s="1">
        <v>44206</v>
      </c>
      <c r="D5161">
        <v>198</v>
      </c>
      <c r="E5161">
        <v>5.6</v>
      </c>
      <c r="F5161">
        <v>1108.8</v>
      </c>
    </row>
    <row r="5162" spans="1:6" x14ac:dyDescent="0.25">
      <c r="A5162" t="s">
        <v>24</v>
      </c>
      <c r="B5162" t="s">
        <v>55</v>
      </c>
      <c r="C5162" s="1">
        <v>43847</v>
      </c>
      <c r="D5162">
        <v>150</v>
      </c>
      <c r="E5162">
        <v>13.5</v>
      </c>
      <c r="F5162">
        <v>2025</v>
      </c>
    </row>
    <row r="5163" spans="1:6" x14ac:dyDescent="0.25">
      <c r="A5163" t="s">
        <v>19</v>
      </c>
      <c r="B5163" t="s">
        <v>50</v>
      </c>
      <c r="C5163" s="1">
        <v>43770</v>
      </c>
      <c r="D5163">
        <v>59</v>
      </c>
      <c r="E5163">
        <v>8.9</v>
      </c>
      <c r="F5163">
        <v>525.1</v>
      </c>
    </row>
    <row r="5164" spans="1:6" x14ac:dyDescent="0.25">
      <c r="A5164" t="s">
        <v>17</v>
      </c>
      <c r="B5164" t="s">
        <v>48</v>
      </c>
      <c r="C5164" s="1">
        <v>43663</v>
      </c>
      <c r="D5164">
        <v>210</v>
      </c>
      <c r="E5164">
        <v>5.6</v>
      </c>
      <c r="F5164">
        <v>1176</v>
      </c>
    </row>
    <row r="5165" spans="1:6" x14ac:dyDescent="0.25">
      <c r="A5165" t="s">
        <v>7</v>
      </c>
      <c r="B5165" t="s">
        <v>38</v>
      </c>
      <c r="C5165" s="1">
        <v>44000</v>
      </c>
      <c r="D5165">
        <v>218</v>
      </c>
      <c r="E5165">
        <v>7.5</v>
      </c>
      <c r="F5165">
        <v>1635</v>
      </c>
    </row>
    <row r="5166" spans="1:6" x14ac:dyDescent="0.25">
      <c r="A5166" t="s">
        <v>16</v>
      </c>
      <c r="B5166" t="s">
        <v>41</v>
      </c>
      <c r="C5166" s="1">
        <v>43616</v>
      </c>
      <c r="D5166">
        <v>145</v>
      </c>
      <c r="E5166">
        <v>3</v>
      </c>
      <c r="F5166">
        <v>435</v>
      </c>
    </row>
    <row r="5167" spans="1:6" x14ac:dyDescent="0.25">
      <c r="A5167" t="s">
        <v>10</v>
      </c>
      <c r="B5167" t="s">
        <v>43</v>
      </c>
      <c r="C5167" s="1">
        <v>43728</v>
      </c>
      <c r="D5167">
        <v>120</v>
      </c>
      <c r="E5167">
        <v>2.5</v>
      </c>
      <c r="F5167">
        <v>300</v>
      </c>
    </row>
    <row r="5168" spans="1:6" x14ac:dyDescent="0.25">
      <c r="A5168" t="s">
        <v>17</v>
      </c>
      <c r="B5168" t="s">
        <v>48</v>
      </c>
      <c r="C5168" s="1">
        <v>44028</v>
      </c>
      <c r="D5168">
        <v>156</v>
      </c>
      <c r="E5168">
        <v>5.6</v>
      </c>
      <c r="F5168">
        <v>873.59999999999991</v>
      </c>
    </row>
    <row r="5169" spans="1:6" x14ac:dyDescent="0.25">
      <c r="A5169" t="s">
        <v>12</v>
      </c>
      <c r="B5169" t="s">
        <v>45</v>
      </c>
      <c r="C5169" s="1">
        <v>43680</v>
      </c>
      <c r="D5169">
        <v>178</v>
      </c>
      <c r="E5169">
        <v>2.65</v>
      </c>
      <c r="F5169">
        <v>471.7</v>
      </c>
    </row>
    <row r="5170" spans="1:6" x14ac:dyDescent="0.25">
      <c r="A5170" t="s">
        <v>11</v>
      </c>
      <c r="B5170" t="s">
        <v>44</v>
      </c>
      <c r="C5170" s="1">
        <v>44270</v>
      </c>
      <c r="D5170">
        <v>277</v>
      </c>
      <c r="E5170">
        <v>2</v>
      </c>
      <c r="F5170">
        <v>554</v>
      </c>
    </row>
    <row r="5171" spans="1:6" x14ac:dyDescent="0.25">
      <c r="A5171" t="s">
        <v>15</v>
      </c>
      <c r="B5171" t="s">
        <v>40</v>
      </c>
      <c r="C5171" s="1">
        <v>44203</v>
      </c>
      <c r="D5171">
        <v>117</v>
      </c>
      <c r="E5171">
        <v>2.5</v>
      </c>
      <c r="F5171">
        <v>292.5</v>
      </c>
    </row>
    <row r="5172" spans="1:6" x14ac:dyDescent="0.25">
      <c r="A5172" t="s">
        <v>16</v>
      </c>
      <c r="B5172" t="s">
        <v>41</v>
      </c>
      <c r="C5172" s="1">
        <v>44178</v>
      </c>
      <c r="D5172">
        <v>207</v>
      </c>
      <c r="E5172">
        <v>3</v>
      </c>
      <c r="F5172">
        <v>621</v>
      </c>
    </row>
    <row r="5173" spans="1:6" x14ac:dyDescent="0.25">
      <c r="A5173" t="s">
        <v>15</v>
      </c>
      <c r="B5173" t="s">
        <v>40</v>
      </c>
      <c r="C5173" s="1">
        <v>44310</v>
      </c>
      <c r="D5173">
        <v>231</v>
      </c>
      <c r="E5173">
        <v>2.5</v>
      </c>
      <c r="F5173">
        <v>577.5</v>
      </c>
    </row>
    <row r="5174" spans="1:6" x14ac:dyDescent="0.25">
      <c r="A5174" t="s">
        <v>31</v>
      </c>
      <c r="B5174" t="s">
        <v>62</v>
      </c>
      <c r="C5174" s="1">
        <v>43582</v>
      </c>
      <c r="D5174">
        <v>1</v>
      </c>
      <c r="E5174">
        <v>3000</v>
      </c>
      <c r="F5174">
        <v>3000</v>
      </c>
    </row>
    <row r="5175" spans="1:6" x14ac:dyDescent="0.25">
      <c r="A5175" t="s">
        <v>33</v>
      </c>
      <c r="B5175" t="s">
        <v>64</v>
      </c>
      <c r="C5175" s="1">
        <v>43587</v>
      </c>
      <c r="D5175">
        <v>294</v>
      </c>
      <c r="E5175">
        <v>6</v>
      </c>
      <c r="F5175">
        <v>1764</v>
      </c>
    </row>
    <row r="5176" spans="1:6" x14ac:dyDescent="0.25">
      <c r="A5176" t="s">
        <v>27</v>
      </c>
      <c r="B5176" t="s">
        <v>58</v>
      </c>
      <c r="C5176" s="1">
        <v>43914</v>
      </c>
      <c r="D5176">
        <v>100</v>
      </c>
      <c r="E5176">
        <v>15</v>
      </c>
      <c r="F5176">
        <v>1500</v>
      </c>
    </row>
    <row r="5177" spans="1:6" x14ac:dyDescent="0.25">
      <c r="A5177" t="s">
        <v>20</v>
      </c>
      <c r="B5177" t="s">
        <v>51</v>
      </c>
      <c r="C5177" s="1">
        <v>43831</v>
      </c>
      <c r="D5177">
        <v>125</v>
      </c>
      <c r="E5177">
        <v>6.5</v>
      </c>
      <c r="F5177">
        <v>812.5</v>
      </c>
    </row>
    <row r="5178" spans="1:6" x14ac:dyDescent="0.25">
      <c r="A5178" t="s">
        <v>13</v>
      </c>
      <c r="B5178" t="s">
        <v>46</v>
      </c>
      <c r="C5178" s="1">
        <v>43669</v>
      </c>
      <c r="D5178">
        <v>340</v>
      </c>
      <c r="E5178">
        <v>1.89</v>
      </c>
      <c r="F5178">
        <v>642.6</v>
      </c>
    </row>
    <row r="5179" spans="1:6" x14ac:dyDescent="0.25">
      <c r="A5179" t="s">
        <v>15</v>
      </c>
      <c r="B5179" t="s">
        <v>40</v>
      </c>
      <c r="C5179" s="1">
        <v>43534</v>
      </c>
      <c r="D5179">
        <v>53</v>
      </c>
      <c r="E5179">
        <v>2.5</v>
      </c>
      <c r="F5179">
        <v>132.5</v>
      </c>
    </row>
    <row r="5180" spans="1:6" x14ac:dyDescent="0.25">
      <c r="A5180" t="s">
        <v>21</v>
      </c>
      <c r="B5180" t="s">
        <v>52</v>
      </c>
      <c r="C5180" s="1">
        <v>43559</v>
      </c>
      <c r="D5180">
        <v>287</v>
      </c>
      <c r="E5180">
        <v>3.2</v>
      </c>
      <c r="F5180">
        <v>918.40000000000009</v>
      </c>
    </row>
    <row r="5181" spans="1:6" x14ac:dyDescent="0.25">
      <c r="A5181" t="s">
        <v>10</v>
      </c>
      <c r="B5181" t="s">
        <v>43</v>
      </c>
      <c r="C5181" s="1">
        <v>44179</v>
      </c>
      <c r="D5181">
        <v>76</v>
      </c>
      <c r="E5181">
        <v>2.5</v>
      </c>
      <c r="F5181">
        <v>190</v>
      </c>
    </row>
    <row r="5182" spans="1:6" x14ac:dyDescent="0.25">
      <c r="A5182" t="s">
        <v>34</v>
      </c>
      <c r="B5182" t="s">
        <v>65</v>
      </c>
      <c r="C5182" s="1">
        <v>43941</v>
      </c>
      <c r="D5182">
        <v>166</v>
      </c>
      <c r="E5182">
        <v>3.5</v>
      </c>
      <c r="F5182">
        <v>581</v>
      </c>
    </row>
    <row r="5183" spans="1:6" x14ac:dyDescent="0.25">
      <c r="A5183" t="s">
        <v>20</v>
      </c>
      <c r="B5183" t="s">
        <v>51</v>
      </c>
      <c r="C5183" s="1">
        <v>43925</v>
      </c>
      <c r="D5183">
        <v>299</v>
      </c>
      <c r="E5183">
        <v>6.5</v>
      </c>
      <c r="F5183">
        <v>1943.5</v>
      </c>
    </row>
    <row r="5184" spans="1:6" x14ac:dyDescent="0.25">
      <c r="A5184" t="s">
        <v>31</v>
      </c>
      <c r="B5184" t="s">
        <v>62</v>
      </c>
      <c r="C5184" s="1">
        <v>43471</v>
      </c>
      <c r="D5184">
        <v>2</v>
      </c>
      <c r="E5184">
        <v>3000</v>
      </c>
      <c r="F5184">
        <v>6000</v>
      </c>
    </row>
    <row r="5185" spans="1:6" x14ac:dyDescent="0.25">
      <c r="A5185" t="s">
        <v>17</v>
      </c>
      <c r="B5185" t="s">
        <v>48</v>
      </c>
      <c r="C5185" s="1">
        <v>43824</v>
      </c>
      <c r="D5185">
        <v>262</v>
      </c>
      <c r="E5185">
        <v>5.6</v>
      </c>
      <c r="F5185">
        <v>1467.1999999999998</v>
      </c>
    </row>
    <row r="5186" spans="1:6" x14ac:dyDescent="0.25">
      <c r="A5186" t="s">
        <v>13</v>
      </c>
      <c r="B5186" t="s">
        <v>46</v>
      </c>
      <c r="C5186" s="1">
        <v>43652</v>
      </c>
      <c r="D5186">
        <v>323</v>
      </c>
      <c r="E5186">
        <v>1.89</v>
      </c>
      <c r="F5186">
        <v>610.46999999999991</v>
      </c>
    </row>
    <row r="5187" spans="1:6" x14ac:dyDescent="0.25">
      <c r="A5187" t="s">
        <v>10</v>
      </c>
      <c r="B5187" t="s">
        <v>43</v>
      </c>
      <c r="C5187" s="1">
        <v>43607</v>
      </c>
      <c r="D5187">
        <v>128</v>
      </c>
      <c r="E5187">
        <v>2.5</v>
      </c>
      <c r="F5187">
        <v>320</v>
      </c>
    </row>
    <row r="5188" spans="1:6" x14ac:dyDescent="0.25">
      <c r="A5188" t="s">
        <v>10</v>
      </c>
      <c r="B5188" t="s">
        <v>43</v>
      </c>
      <c r="C5188" s="1">
        <v>43700</v>
      </c>
      <c r="D5188">
        <v>143</v>
      </c>
      <c r="E5188">
        <v>2.5</v>
      </c>
      <c r="F5188">
        <v>357.5</v>
      </c>
    </row>
    <row r="5189" spans="1:6" x14ac:dyDescent="0.25">
      <c r="A5189" t="s">
        <v>21</v>
      </c>
      <c r="B5189" t="s">
        <v>52</v>
      </c>
      <c r="C5189" s="1">
        <v>43753</v>
      </c>
      <c r="D5189">
        <v>265</v>
      </c>
      <c r="E5189">
        <v>3.2</v>
      </c>
      <c r="F5189">
        <v>848</v>
      </c>
    </row>
    <row r="5190" spans="1:6" x14ac:dyDescent="0.25">
      <c r="A5190" t="s">
        <v>12</v>
      </c>
      <c r="B5190" t="s">
        <v>45</v>
      </c>
      <c r="C5190" s="1">
        <v>43885</v>
      </c>
      <c r="D5190">
        <v>314</v>
      </c>
      <c r="E5190">
        <v>2.65</v>
      </c>
      <c r="F5190">
        <v>832.1</v>
      </c>
    </row>
    <row r="5191" spans="1:6" x14ac:dyDescent="0.25">
      <c r="A5191" t="s">
        <v>23</v>
      </c>
      <c r="B5191" t="s">
        <v>54</v>
      </c>
      <c r="C5191" s="1">
        <v>44162</v>
      </c>
      <c r="D5191">
        <v>352</v>
      </c>
      <c r="E5191">
        <v>2.5</v>
      </c>
      <c r="F5191">
        <v>880</v>
      </c>
    </row>
    <row r="5192" spans="1:6" x14ac:dyDescent="0.25">
      <c r="A5192" t="s">
        <v>19</v>
      </c>
      <c r="B5192" t="s">
        <v>50</v>
      </c>
      <c r="C5192" s="1">
        <v>43718</v>
      </c>
      <c r="D5192">
        <v>183</v>
      </c>
      <c r="E5192">
        <v>8.9</v>
      </c>
      <c r="F5192">
        <v>1628.7</v>
      </c>
    </row>
    <row r="5193" spans="1:6" x14ac:dyDescent="0.25">
      <c r="A5193" t="s">
        <v>11</v>
      </c>
      <c r="B5193" t="s">
        <v>44</v>
      </c>
      <c r="C5193" s="1">
        <v>44282</v>
      </c>
      <c r="D5193">
        <v>173</v>
      </c>
      <c r="E5193">
        <v>2</v>
      </c>
      <c r="F5193">
        <v>346</v>
      </c>
    </row>
    <row r="5194" spans="1:6" x14ac:dyDescent="0.25">
      <c r="A5194" t="s">
        <v>19</v>
      </c>
      <c r="B5194" t="s">
        <v>50</v>
      </c>
      <c r="C5194" s="1">
        <v>44112</v>
      </c>
      <c r="D5194">
        <v>62</v>
      </c>
      <c r="E5194">
        <v>8.9</v>
      </c>
      <c r="F5194">
        <v>551.80000000000007</v>
      </c>
    </row>
    <row r="5195" spans="1:6" x14ac:dyDescent="0.25">
      <c r="A5195" t="s">
        <v>16</v>
      </c>
      <c r="B5195" t="s">
        <v>41</v>
      </c>
      <c r="C5195" s="1">
        <v>44154</v>
      </c>
      <c r="D5195">
        <v>69</v>
      </c>
      <c r="E5195">
        <v>3</v>
      </c>
      <c r="F5195">
        <v>207</v>
      </c>
    </row>
    <row r="5196" spans="1:6" x14ac:dyDescent="0.25">
      <c r="A5196" t="s">
        <v>22</v>
      </c>
      <c r="B5196" t="s">
        <v>53</v>
      </c>
      <c r="C5196" s="1">
        <v>44341</v>
      </c>
      <c r="D5196">
        <v>134</v>
      </c>
      <c r="E5196">
        <v>0.85</v>
      </c>
      <c r="F5196">
        <v>113.89999999999999</v>
      </c>
    </row>
    <row r="5197" spans="1:6" x14ac:dyDescent="0.25">
      <c r="A5197" t="s">
        <v>20</v>
      </c>
      <c r="B5197" t="s">
        <v>51</v>
      </c>
      <c r="C5197" s="1">
        <v>44160</v>
      </c>
      <c r="D5197">
        <v>84</v>
      </c>
      <c r="E5197">
        <v>6.5</v>
      </c>
      <c r="F5197">
        <v>546</v>
      </c>
    </row>
    <row r="5198" spans="1:6" x14ac:dyDescent="0.25">
      <c r="A5198" t="s">
        <v>27</v>
      </c>
      <c r="B5198" t="s">
        <v>58</v>
      </c>
      <c r="C5198" s="1">
        <v>44162</v>
      </c>
      <c r="D5198">
        <v>149</v>
      </c>
      <c r="E5198">
        <v>15</v>
      </c>
      <c r="F5198">
        <v>2235</v>
      </c>
    </row>
    <row r="5199" spans="1:6" x14ac:dyDescent="0.25">
      <c r="A5199" t="s">
        <v>13</v>
      </c>
      <c r="B5199" t="s">
        <v>46</v>
      </c>
      <c r="C5199" s="1">
        <v>44331</v>
      </c>
      <c r="D5199">
        <v>147</v>
      </c>
      <c r="E5199">
        <v>1.89</v>
      </c>
      <c r="F5199">
        <v>277.83</v>
      </c>
    </row>
    <row r="5200" spans="1:6" x14ac:dyDescent="0.25">
      <c r="A5200" t="s">
        <v>18</v>
      </c>
      <c r="B5200" t="s">
        <v>49</v>
      </c>
      <c r="C5200" s="1">
        <v>43475</v>
      </c>
      <c r="D5200">
        <v>129</v>
      </c>
      <c r="E5200">
        <v>3.4</v>
      </c>
      <c r="F5200">
        <v>438.59999999999997</v>
      </c>
    </row>
    <row r="5201" spans="1:6" x14ac:dyDescent="0.25">
      <c r="A5201" t="s">
        <v>24</v>
      </c>
      <c r="B5201" t="s">
        <v>55</v>
      </c>
      <c r="C5201" s="1">
        <v>43842</v>
      </c>
      <c r="D5201">
        <v>88</v>
      </c>
      <c r="E5201">
        <v>13.5</v>
      </c>
      <c r="F5201">
        <v>1188</v>
      </c>
    </row>
    <row r="5202" spans="1:6" x14ac:dyDescent="0.25">
      <c r="A5202" t="s">
        <v>22</v>
      </c>
      <c r="B5202" t="s">
        <v>53</v>
      </c>
      <c r="C5202" s="1">
        <v>44334</v>
      </c>
      <c r="D5202">
        <v>242</v>
      </c>
      <c r="E5202">
        <v>0.85</v>
      </c>
      <c r="F5202">
        <v>205.7</v>
      </c>
    </row>
    <row r="5203" spans="1:6" x14ac:dyDescent="0.25">
      <c r="A5203" t="s">
        <v>12</v>
      </c>
      <c r="B5203" t="s">
        <v>45</v>
      </c>
      <c r="C5203" s="1">
        <v>43466</v>
      </c>
      <c r="D5203">
        <v>197</v>
      </c>
      <c r="E5203">
        <v>2.65</v>
      </c>
      <c r="F5203">
        <v>522.04999999999995</v>
      </c>
    </row>
    <row r="5204" spans="1:6" x14ac:dyDescent="0.25">
      <c r="A5204" t="s">
        <v>30</v>
      </c>
      <c r="B5204" t="s">
        <v>61</v>
      </c>
      <c r="C5204" s="1">
        <v>44169</v>
      </c>
      <c r="D5204">
        <v>26</v>
      </c>
      <c r="E5204">
        <v>100</v>
      </c>
      <c r="F5204">
        <v>2600</v>
      </c>
    </row>
    <row r="5205" spans="1:6" x14ac:dyDescent="0.25">
      <c r="A5205" t="s">
        <v>18</v>
      </c>
      <c r="B5205" t="s">
        <v>49</v>
      </c>
      <c r="C5205" s="1">
        <v>43808</v>
      </c>
      <c r="D5205">
        <v>340</v>
      </c>
      <c r="E5205">
        <v>3.4</v>
      </c>
      <c r="F5205">
        <v>1156</v>
      </c>
    </row>
    <row r="5206" spans="1:6" x14ac:dyDescent="0.25">
      <c r="A5206" t="s">
        <v>15</v>
      </c>
      <c r="B5206" t="s">
        <v>40</v>
      </c>
      <c r="C5206" s="1">
        <v>43955</v>
      </c>
      <c r="D5206">
        <v>106</v>
      </c>
      <c r="E5206">
        <v>2.5</v>
      </c>
      <c r="F5206">
        <v>265</v>
      </c>
    </row>
    <row r="5207" spans="1:6" x14ac:dyDescent="0.25">
      <c r="A5207" t="s">
        <v>31</v>
      </c>
      <c r="B5207" t="s">
        <v>62</v>
      </c>
      <c r="C5207" s="1">
        <v>44144</v>
      </c>
      <c r="D5207">
        <v>2</v>
      </c>
      <c r="E5207">
        <v>3000</v>
      </c>
      <c r="F5207">
        <v>6000</v>
      </c>
    </row>
    <row r="5208" spans="1:6" x14ac:dyDescent="0.25">
      <c r="A5208" t="s">
        <v>9</v>
      </c>
      <c r="B5208" t="s">
        <v>42</v>
      </c>
      <c r="C5208" s="1">
        <v>44316</v>
      </c>
      <c r="D5208">
        <v>221</v>
      </c>
      <c r="E5208">
        <v>4</v>
      </c>
      <c r="F5208">
        <v>884</v>
      </c>
    </row>
    <row r="5209" spans="1:6" x14ac:dyDescent="0.25">
      <c r="A5209" t="s">
        <v>20</v>
      </c>
      <c r="B5209" t="s">
        <v>51</v>
      </c>
      <c r="C5209" s="1">
        <v>44206</v>
      </c>
      <c r="D5209">
        <v>169</v>
      </c>
      <c r="E5209">
        <v>6.5</v>
      </c>
      <c r="F5209">
        <v>1098.5</v>
      </c>
    </row>
    <row r="5210" spans="1:6" x14ac:dyDescent="0.25">
      <c r="A5210" t="s">
        <v>14</v>
      </c>
      <c r="B5210" t="s">
        <v>47</v>
      </c>
      <c r="C5210" s="1">
        <v>43832</v>
      </c>
      <c r="D5210">
        <v>334</v>
      </c>
      <c r="E5210">
        <v>3.1</v>
      </c>
      <c r="F5210">
        <v>1035.4000000000001</v>
      </c>
    </row>
    <row r="5211" spans="1:6" x14ac:dyDescent="0.25">
      <c r="A5211" t="s">
        <v>25</v>
      </c>
      <c r="B5211" t="s">
        <v>56</v>
      </c>
      <c r="C5211" s="1">
        <v>44103</v>
      </c>
      <c r="D5211">
        <v>104</v>
      </c>
      <c r="E5211">
        <v>9.8000000000000007</v>
      </c>
      <c r="F5211">
        <v>1019.2</v>
      </c>
    </row>
    <row r="5212" spans="1:6" x14ac:dyDescent="0.25">
      <c r="A5212" t="s">
        <v>27</v>
      </c>
      <c r="B5212" t="s">
        <v>58</v>
      </c>
      <c r="C5212" s="1">
        <v>43528</v>
      </c>
      <c r="D5212">
        <v>33</v>
      </c>
      <c r="E5212">
        <v>15</v>
      </c>
      <c r="F5212">
        <v>495</v>
      </c>
    </row>
    <row r="5213" spans="1:6" x14ac:dyDescent="0.25">
      <c r="A5213" t="s">
        <v>18</v>
      </c>
      <c r="B5213" t="s">
        <v>49</v>
      </c>
      <c r="C5213" s="1">
        <v>43502</v>
      </c>
      <c r="D5213">
        <v>96</v>
      </c>
      <c r="E5213">
        <v>3.4</v>
      </c>
      <c r="F5213">
        <v>326.39999999999998</v>
      </c>
    </row>
    <row r="5214" spans="1:6" x14ac:dyDescent="0.25">
      <c r="A5214" t="s">
        <v>9</v>
      </c>
      <c r="B5214" t="s">
        <v>42</v>
      </c>
      <c r="C5214" s="1">
        <v>43494</v>
      </c>
      <c r="D5214">
        <v>65</v>
      </c>
      <c r="E5214">
        <v>4</v>
      </c>
      <c r="F5214">
        <v>260</v>
      </c>
    </row>
    <row r="5215" spans="1:6" x14ac:dyDescent="0.25">
      <c r="A5215" t="s">
        <v>32</v>
      </c>
      <c r="B5215" t="s">
        <v>63</v>
      </c>
      <c r="C5215" s="1">
        <v>43755</v>
      </c>
      <c r="D5215">
        <v>67</v>
      </c>
      <c r="E5215">
        <v>5.5</v>
      </c>
      <c r="F5215">
        <v>368.5</v>
      </c>
    </row>
    <row r="5216" spans="1:6" x14ac:dyDescent="0.25">
      <c r="A5216" t="s">
        <v>16</v>
      </c>
      <c r="B5216" t="s">
        <v>41</v>
      </c>
      <c r="C5216" s="1">
        <v>43684</v>
      </c>
      <c r="D5216">
        <v>168</v>
      </c>
      <c r="E5216">
        <v>3</v>
      </c>
      <c r="F5216">
        <v>504</v>
      </c>
    </row>
    <row r="5217" spans="1:6" x14ac:dyDescent="0.25">
      <c r="A5217" t="s">
        <v>32</v>
      </c>
      <c r="B5217" t="s">
        <v>63</v>
      </c>
      <c r="C5217" s="1">
        <v>44253</v>
      </c>
      <c r="D5217">
        <v>345</v>
      </c>
      <c r="E5217">
        <v>5.5</v>
      </c>
      <c r="F5217">
        <v>1897.5</v>
      </c>
    </row>
    <row r="5218" spans="1:6" x14ac:dyDescent="0.25">
      <c r="A5218" t="s">
        <v>23</v>
      </c>
      <c r="B5218" t="s">
        <v>54</v>
      </c>
      <c r="C5218" s="1">
        <v>44132</v>
      </c>
      <c r="D5218">
        <v>274</v>
      </c>
      <c r="E5218">
        <v>2.5</v>
      </c>
      <c r="F5218">
        <v>685</v>
      </c>
    </row>
    <row r="5219" spans="1:6" x14ac:dyDescent="0.25">
      <c r="A5219" t="s">
        <v>18</v>
      </c>
      <c r="B5219" t="s">
        <v>49</v>
      </c>
      <c r="C5219" s="1">
        <v>44096</v>
      </c>
      <c r="D5219">
        <v>246</v>
      </c>
      <c r="E5219">
        <v>3.4</v>
      </c>
      <c r="F5219">
        <v>836.4</v>
      </c>
    </row>
    <row r="5220" spans="1:6" x14ac:dyDescent="0.25">
      <c r="A5220" t="s">
        <v>32</v>
      </c>
      <c r="B5220" t="s">
        <v>63</v>
      </c>
      <c r="C5220" s="1">
        <v>44096</v>
      </c>
      <c r="D5220">
        <v>372</v>
      </c>
      <c r="E5220">
        <v>5.5</v>
      </c>
      <c r="F5220">
        <v>2046</v>
      </c>
    </row>
    <row r="5221" spans="1:6" x14ac:dyDescent="0.25">
      <c r="A5221" t="s">
        <v>28</v>
      </c>
      <c r="B5221" t="s">
        <v>59</v>
      </c>
      <c r="C5221" s="1">
        <v>43568</v>
      </c>
      <c r="D5221">
        <v>58</v>
      </c>
      <c r="E5221">
        <v>65</v>
      </c>
      <c r="F5221">
        <v>3770</v>
      </c>
    </row>
    <row r="5222" spans="1:6" x14ac:dyDescent="0.25">
      <c r="A5222" t="s">
        <v>17</v>
      </c>
      <c r="B5222" t="s">
        <v>48</v>
      </c>
      <c r="C5222" s="1">
        <v>43762</v>
      </c>
      <c r="D5222">
        <v>119</v>
      </c>
      <c r="E5222">
        <v>5.6</v>
      </c>
      <c r="F5222">
        <v>666.4</v>
      </c>
    </row>
    <row r="5223" spans="1:6" x14ac:dyDescent="0.25">
      <c r="A5223" t="s">
        <v>20</v>
      </c>
      <c r="B5223" t="s">
        <v>51</v>
      </c>
      <c r="C5223" s="1">
        <v>43750</v>
      </c>
      <c r="D5223">
        <v>200</v>
      </c>
      <c r="E5223">
        <v>6.5</v>
      </c>
      <c r="F5223">
        <v>1300</v>
      </c>
    </row>
    <row r="5224" spans="1:6" x14ac:dyDescent="0.25">
      <c r="A5224" t="s">
        <v>17</v>
      </c>
      <c r="B5224" t="s">
        <v>48</v>
      </c>
      <c r="C5224" s="1">
        <v>43632</v>
      </c>
      <c r="D5224">
        <v>308</v>
      </c>
      <c r="E5224">
        <v>5.6</v>
      </c>
      <c r="F5224">
        <v>1724.8</v>
      </c>
    </row>
    <row r="5225" spans="1:6" x14ac:dyDescent="0.25">
      <c r="A5225" t="s">
        <v>7</v>
      </c>
      <c r="B5225" t="s">
        <v>38</v>
      </c>
      <c r="C5225" s="1">
        <v>43538</v>
      </c>
      <c r="D5225">
        <v>72</v>
      </c>
      <c r="E5225">
        <v>7.5</v>
      </c>
      <c r="F5225">
        <v>540</v>
      </c>
    </row>
    <row r="5226" spans="1:6" x14ac:dyDescent="0.25">
      <c r="A5226" t="s">
        <v>19</v>
      </c>
      <c r="B5226" t="s">
        <v>50</v>
      </c>
      <c r="C5226" s="1">
        <v>44216</v>
      </c>
      <c r="D5226">
        <v>138</v>
      </c>
      <c r="E5226">
        <v>8.9</v>
      </c>
      <c r="F5226">
        <v>1228.2</v>
      </c>
    </row>
    <row r="5227" spans="1:6" x14ac:dyDescent="0.25">
      <c r="A5227" t="s">
        <v>36</v>
      </c>
      <c r="B5227" t="s">
        <v>67</v>
      </c>
      <c r="C5227" s="1">
        <v>43717</v>
      </c>
      <c r="D5227">
        <v>142</v>
      </c>
      <c r="E5227">
        <v>7</v>
      </c>
      <c r="F5227">
        <v>994</v>
      </c>
    </row>
    <row r="5228" spans="1:6" x14ac:dyDescent="0.25">
      <c r="A5228" t="s">
        <v>17</v>
      </c>
      <c r="B5228" t="s">
        <v>48</v>
      </c>
      <c r="C5228" s="1">
        <v>43729</v>
      </c>
      <c r="D5228">
        <v>209</v>
      </c>
      <c r="E5228">
        <v>5.6</v>
      </c>
      <c r="F5228">
        <v>1170.3999999999999</v>
      </c>
    </row>
    <row r="5229" spans="1:6" x14ac:dyDescent="0.25">
      <c r="A5229" t="s">
        <v>28</v>
      </c>
      <c r="B5229" t="s">
        <v>59</v>
      </c>
      <c r="C5229" s="1">
        <v>44282</v>
      </c>
      <c r="D5229">
        <v>9</v>
      </c>
      <c r="E5229">
        <v>65</v>
      </c>
      <c r="F5229">
        <v>585</v>
      </c>
    </row>
    <row r="5230" spans="1:6" x14ac:dyDescent="0.25">
      <c r="A5230" t="s">
        <v>18</v>
      </c>
      <c r="B5230" t="s">
        <v>49</v>
      </c>
      <c r="C5230" s="1">
        <v>44324</v>
      </c>
      <c r="D5230">
        <v>310</v>
      </c>
      <c r="E5230">
        <v>3.4</v>
      </c>
      <c r="F5230">
        <v>1054</v>
      </c>
    </row>
    <row r="5231" spans="1:6" x14ac:dyDescent="0.25">
      <c r="A5231" t="s">
        <v>19</v>
      </c>
      <c r="B5231" t="s">
        <v>50</v>
      </c>
      <c r="C5231" s="1">
        <v>43535</v>
      </c>
      <c r="D5231">
        <v>221</v>
      </c>
      <c r="E5231">
        <v>8.9</v>
      </c>
      <c r="F5231">
        <v>1966.9</v>
      </c>
    </row>
    <row r="5232" spans="1:6" x14ac:dyDescent="0.25">
      <c r="A5232" t="s">
        <v>22</v>
      </c>
      <c r="B5232" t="s">
        <v>53</v>
      </c>
      <c r="C5232" s="1">
        <v>43725</v>
      </c>
      <c r="D5232">
        <v>321</v>
      </c>
      <c r="E5232">
        <v>0.85</v>
      </c>
      <c r="F5232">
        <v>272.84999999999997</v>
      </c>
    </row>
    <row r="5233" spans="1:6" x14ac:dyDescent="0.25">
      <c r="A5233" t="s">
        <v>12</v>
      </c>
      <c r="B5233" t="s">
        <v>45</v>
      </c>
      <c r="C5233" s="1">
        <v>44193</v>
      </c>
      <c r="D5233">
        <v>134</v>
      </c>
      <c r="E5233">
        <v>2.65</v>
      </c>
      <c r="F5233">
        <v>355.09999999999997</v>
      </c>
    </row>
    <row r="5234" spans="1:6" x14ac:dyDescent="0.25">
      <c r="A5234" t="s">
        <v>11</v>
      </c>
      <c r="B5234" t="s">
        <v>44</v>
      </c>
      <c r="C5234" s="1">
        <v>44260</v>
      </c>
      <c r="D5234">
        <v>55</v>
      </c>
      <c r="E5234">
        <v>2</v>
      </c>
      <c r="F5234">
        <v>110</v>
      </c>
    </row>
    <row r="5235" spans="1:6" x14ac:dyDescent="0.25">
      <c r="A5235" t="s">
        <v>27</v>
      </c>
      <c r="B5235" t="s">
        <v>58</v>
      </c>
      <c r="C5235" s="1">
        <v>43590</v>
      </c>
      <c r="D5235">
        <v>22</v>
      </c>
      <c r="E5235">
        <v>15</v>
      </c>
      <c r="F5235">
        <v>330</v>
      </c>
    </row>
    <row r="5236" spans="1:6" x14ac:dyDescent="0.25">
      <c r="A5236" t="s">
        <v>36</v>
      </c>
      <c r="B5236" t="s">
        <v>67</v>
      </c>
      <c r="C5236" s="1">
        <v>44269</v>
      </c>
      <c r="D5236">
        <v>248</v>
      </c>
      <c r="E5236">
        <v>7</v>
      </c>
      <c r="F5236">
        <v>1736</v>
      </c>
    </row>
    <row r="5237" spans="1:6" x14ac:dyDescent="0.25">
      <c r="A5237" t="s">
        <v>10</v>
      </c>
      <c r="B5237" t="s">
        <v>43</v>
      </c>
      <c r="C5237" s="1">
        <v>44073</v>
      </c>
      <c r="D5237">
        <v>234</v>
      </c>
      <c r="E5237">
        <v>2.5</v>
      </c>
      <c r="F5237">
        <v>585</v>
      </c>
    </row>
    <row r="5238" spans="1:6" x14ac:dyDescent="0.25">
      <c r="A5238" t="s">
        <v>17</v>
      </c>
      <c r="B5238" t="s">
        <v>48</v>
      </c>
      <c r="C5238" s="1">
        <v>43574</v>
      </c>
      <c r="D5238">
        <v>220</v>
      </c>
      <c r="E5238">
        <v>5.6</v>
      </c>
      <c r="F5238">
        <v>1232</v>
      </c>
    </row>
    <row r="5239" spans="1:6" x14ac:dyDescent="0.25">
      <c r="A5239" t="s">
        <v>16</v>
      </c>
      <c r="B5239" t="s">
        <v>41</v>
      </c>
      <c r="C5239" s="1">
        <v>43818</v>
      </c>
      <c r="D5239">
        <v>80</v>
      </c>
      <c r="E5239">
        <v>3</v>
      </c>
      <c r="F5239">
        <v>240</v>
      </c>
    </row>
    <row r="5240" spans="1:6" x14ac:dyDescent="0.25">
      <c r="A5240" t="s">
        <v>33</v>
      </c>
      <c r="B5240" t="s">
        <v>64</v>
      </c>
      <c r="C5240" s="1">
        <v>43582</v>
      </c>
      <c r="D5240">
        <v>348</v>
      </c>
      <c r="E5240">
        <v>6</v>
      </c>
      <c r="F5240">
        <v>2088</v>
      </c>
    </row>
    <row r="5241" spans="1:6" x14ac:dyDescent="0.25">
      <c r="A5241" t="s">
        <v>28</v>
      </c>
      <c r="B5241" t="s">
        <v>59</v>
      </c>
      <c r="C5241" s="1">
        <v>44154</v>
      </c>
      <c r="D5241">
        <v>37</v>
      </c>
      <c r="E5241">
        <v>65</v>
      </c>
      <c r="F5241">
        <v>2405</v>
      </c>
    </row>
    <row r="5242" spans="1:6" x14ac:dyDescent="0.25">
      <c r="A5242" t="s">
        <v>15</v>
      </c>
      <c r="B5242" t="s">
        <v>40</v>
      </c>
      <c r="C5242" s="1">
        <v>43481</v>
      </c>
      <c r="D5242">
        <v>238</v>
      </c>
      <c r="E5242">
        <v>2.5</v>
      </c>
      <c r="F5242">
        <v>595</v>
      </c>
    </row>
    <row r="5243" spans="1:6" x14ac:dyDescent="0.25">
      <c r="A5243" t="s">
        <v>31</v>
      </c>
      <c r="B5243" t="s">
        <v>62</v>
      </c>
      <c r="C5243" s="1">
        <v>44303</v>
      </c>
      <c r="D5243">
        <v>1</v>
      </c>
      <c r="E5243">
        <v>3000</v>
      </c>
      <c r="F5243">
        <v>3000</v>
      </c>
    </row>
    <row r="5244" spans="1:6" x14ac:dyDescent="0.25">
      <c r="A5244" t="s">
        <v>10</v>
      </c>
      <c r="B5244" t="s">
        <v>43</v>
      </c>
      <c r="C5244" s="1">
        <v>43809</v>
      </c>
      <c r="D5244">
        <v>109</v>
      </c>
      <c r="E5244">
        <v>2.5</v>
      </c>
      <c r="F5244">
        <v>272.5</v>
      </c>
    </row>
    <row r="5245" spans="1:6" x14ac:dyDescent="0.25">
      <c r="A5245" t="s">
        <v>10</v>
      </c>
      <c r="B5245" t="s">
        <v>43</v>
      </c>
      <c r="C5245" s="1">
        <v>43569</v>
      </c>
      <c r="D5245">
        <v>127</v>
      </c>
      <c r="E5245">
        <v>2.5</v>
      </c>
      <c r="F5245">
        <v>317.5</v>
      </c>
    </row>
    <row r="5246" spans="1:6" x14ac:dyDescent="0.25">
      <c r="A5246" t="s">
        <v>21</v>
      </c>
      <c r="B5246" t="s">
        <v>52</v>
      </c>
      <c r="C5246" s="1">
        <v>44328</v>
      </c>
      <c r="D5246">
        <v>157</v>
      </c>
      <c r="E5246">
        <v>3.2</v>
      </c>
      <c r="F5246">
        <v>502.40000000000003</v>
      </c>
    </row>
    <row r="5247" spans="1:6" x14ac:dyDescent="0.25">
      <c r="A5247" t="s">
        <v>10</v>
      </c>
      <c r="B5247" t="s">
        <v>43</v>
      </c>
      <c r="C5247" s="1">
        <v>43680</v>
      </c>
      <c r="D5247">
        <v>65</v>
      </c>
      <c r="E5247">
        <v>2.5</v>
      </c>
      <c r="F5247">
        <v>162.5</v>
      </c>
    </row>
    <row r="5248" spans="1:6" x14ac:dyDescent="0.25">
      <c r="A5248" t="s">
        <v>24</v>
      </c>
      <c r="B5248" t="s">
        <v>55</v>
      </c>
      <c r="C5248" s="1">
        <v>43973</v>
      </c>
      <c r="D5248">
        <v>206</v>
      </c>
      <c r="E5248">
        <v>13.5</v>
      </c>
      <c r="F5248">
        <v>2781</v>
      </c>
    </row>
    <row r="5249" spans="1:6" x14ac:dyDescent="0.25">
      <c r="A5249" t="s">
        <v>21</v>
      </c>
      <c r="B5249" t="s">
        <v>52</v>
      </c>
      <c r="C5249" s="1">
        <v>43471</v>
      </c>
      <c r="D5249">
        <v>117</v>
      </c>
      <c r="E5249">
        <v>3.2</v>
      </c>
      <c r="F5249">
        <v>374.40000000000003</v>
      </c>
    </row>
    <row r="5250" spans="1:6" x14ac:dyDescent="0.25">
      <c r="A5250" t="s">
        <v>35</v>
      </c>
      <c r="B5250" t="s">
        <v>66</v>
      </c>
      <c r="C5250" s="1">
        <v>44188</v>
      </c>
      <c r="D5250">
        <v>107</v>
      </c>
      <c r="E5250">
        <v>3</v>
      </c>
      <c r="F5250">
        <v>321</v>
      </c>
    </row>
    <row r="5251" spans="1:6" x14ac:dyDescent="0.25">
      <c r="A5251" t="s">
        <v>34</v>
      </c>
      <c r="B5251" t="s">
        <v>65</v>
      </c>
      <c r="C5251" s="1">
        <v>43576</v>
      </c>
      <c r="D5251">
        <v>95</v>
      </c>
      <c r="E5251">
        <v>3.5</v>
      </c>
      <c r="F5251">
        <v>332.5</v>
      </c>
    </row>
    <row r="5252" spans="1:6" x14ac:dyDescent="0.25">
      <c r="A5252" t="s">
        <v>19</v>
      </c>
      <c r="B5252" t="s">
        <v>50</v>
      </c>
      <c r="C5252" s="1">
        <v>44063</v>
      </c>
      <c r="D5252">
        <v>176</v>
      </c>
      <c r="E5252">
        <v>8.9</v>
      </c>
      <c r="F5252">
        <v>1566.4</v>
      </c>
    </row>
    <row r="5253" spans="1:6" x14ac:dyDescent="0.25">
      <c r="A5253" t="s">
        <v>25</v>
      </c>
      <c r="B5253" t="s">
        <v>56</v>
      </c>
      <c r="C5253" s="1">
        <v>43595</v>
      </c>
      <c r="D5253">
        <v>148</v>
      </c>
      <c r="E5253">
        <v>9.8000000000000007</v>
      </c>
      <c r="F5253">
        <v>1450.4</v>
      </c>
    </row>
    <row r="5254" spans="1:6" x14ac:dyDescent="0.25">
      <c r="A5254" t="s">
        <v>19</v>
      </c>
      <c r="B5254" t="s">
        <v>50</v>
      </c>
      <c r="C5254" s="1">
        <v>43516</v>
      </c>
      <c r="D5254">
        <v>52</v>
      </c>
      <c r="E5254">
        <v>8.9</v>
      </c>
      <c r="F5254">
        <v>462.8</v>
      </c>
    </row>
    <row r="5255" spans="1:6" x14ac:dyDescent="0.25">
      <c r="A5255" t="s">
        <v>16</v>
      </c>
      <c r="B5255" t="s">
        <v>41</v>
      </c>
      <c r="C5255" s="1">
        <v>43664</v>
      </c>
      <c r="D5255">
        <v>68</v>
      </c>
      <c r="E5255">
        <v>3</v>
      </c>
      <c r="F5255">
        <v>204</v>
      </c>
    </row>
    <row r="5256" spans="1:6" x14ac:dyDescent="0.25">
      <c r="A5256" t="s">
        <v>22</v>
      </c>
      <c r="B5256" t="s">
        <v>53</v>
      </c>
      <c r="C5256" s="1">
        <v>43818</v>
      </c>
      <c r="D5256">
        <v>148</v>
      </c>
      <c r="E5256">
        <v>0.85</v>
      </c>
      <c r="F5256">
        <v>125.8</v>
      </c>
    </row>
    <row r="5257" spans="1:6" x14ac:dyDescent="0.25">
      <c r="A5257" t="s">
        <v>18</v>
      </c>
      <c r="B5257" t="s">
        <v>49</v>
      </c>
      <c r="C5257" s="1">
        <v>44070</v>
      </c>
      <c r="D5257">
        <v>263</v>
      </c>
      <c r="E5257">
        <v>3.4</v>
      </c>
      <c r="F5257">
        <v>894.19999999999993</v>
      </c>
    </row>
    <row r="5258" spans="1:6" x14ac:dyDescent="0.25">
      <c r="A5258" t="s">
        <v>14</v>
      </c>
      <c r="B5258" t="s">
        <v>47</v>
      </c>
      <c r="C5258" s="1">
        <v>43575</v>
      </c>
      <c r="D5258">
        <v>180</v>
      </c>
      <c r="E5258">
        <v>3.1</v>
      </c>
      <c r="F5258">
        <v>558</v>
      </c>
    </row>
    <row r="5259" spans="1:6" x14ac:dyDescent="0.25">
      <c r="A5259" t="s">
        <v>35</v>
      </c>
      <c r="B5259" t="s">
        <v>66</v>
      </c>
      <c r="C5259" s="1">
        <v>44160</v>
      </c>
      <c r="D5259">
        <v>104</v>
      </c>
      <c r="E5259">
        <v>3</v>
      </c>
      <c r="F5259">
        <v>312</v>
      </c>
    </row>
    <row r="5260" spans="1:6" x14ac:dyDescent="0.25">
      <c r="A5260" t="s">
        <v>13</v>
      </c>
      <c r="B5260" t="s">
        <v>46</v>
      </c>
      <c r="C5260" s="1">
        <v>44308</v>
      </c>
      <c r="D5260">
        <v>102</v>
      </c>
      <c r="E5260">
        <v>1.89</v>
      </c>
      <c r="F5260">
        <v>192.78</v>
      </c>
    </row>
    <row r="5261" spans="1:6" x14ac:dyDescent="0.25">
      <c r="A5261" t="s">
        <v>22</v>
      </c>
      <c r="B5261" t="s">
        <v>53</v>
      </c>
      <c r="C5261" s="1">
        <v>44013</v>
      </c>
      <c r="D5261">
        <v>288</v>
      </c>
      <c r="E5261">
        <v>0.85</v>
      </c>
      <c r="F5261">
        <v>244.79999999999998</v>
      </c>
    </row>
    <row r="5262" spans="1:6" x14ac:dyDescent="0.25">
      <c r="A5262" t="s">
        <v>13</v>
      </c>
      <c r="B5262" t="s">
        <v>46</v>
      </c>
      <c r="C5262" s="1">
        <v>43772</v>
      </c>
      <c r="D5262">
        <v>104</v>
      </c>
      <c r="E5262">
        <v>1.89</v>
      </c>
      <c r="F5262">
        <v>196.56</v>
      </c>
    </row>
    <row r="5263" spans="1:6" x14ac:dyDescent="0.25">
      <c r="A5263" t="s">
        <v>20</v>
      </c>
      <c r="B5263" t="s">
        <v>51</v>
      </c>
      <c r="C5263" s="1">
        <v>44229</v>
      </c>
      <c r="D5263">
        <v>66</v>
      </c>
      <c r="E5263">
        <v>6.5</v>
      </c>
      <c r="F5263">
        <v>429</v>
      </c>
    </row>
    <row r="5264" spans="1:6" x14ac:dyDescent="0.25">
      <c r="A5264" t="s">
        <v>32</v>
      </c>
      <c r="B5264" t="s">
        <v>63</v>
      </c>
      <c r="C5264" s="1">
        <v>44181</v>
      </c>
      <c r="D5264">
        <v>236</v>
      </c>
      <c r="E5264">
        <v>5.5</v>
      </c>
      <c r="F5264">
        <v>1298</v>
      </c>
    </row>
    <row r="5265" spans="1:6" x14ac:dyDescent="0.25">
      <c r="A5265" t="s">
        <v>19</v>
      </c>
      <c r="B5265" t="s">
        <v>50</v>
      </c>
      <c r="C5265" s="1">
        <v>44286</v>
      </c>
      <c r="D5265">
        <v>74</v>
      </c>
      <c r="E5265">
        <v>8.9</v>
      </c>
      <c r="F5265">
        <v>658.6</v>
      </c>
    </row>
    <row r="5266" spans="1:6" x14ac:dyDescent="0.25">
      <c r="A5266" t="s">
        <v>33</v>
      </c>
      <c r="B5266" t="s">
        <v>64</v>
      </c>
      <c r="C5266" s="1">
        <v>43846</v>
      </c>
      <c r="D5266">
        <v>162</v>
      </c>
      <c r="E5266">
        <v>6</v>
      </c>
      <c r="F5266">
        <v>972</v>
      </c>
    </row>
    <row r="5267" spans="1:6" x14ac:dyDescent="0.25">
      <c r="A5267" t="s">
        <v>27</v>
      </c>
      <c r="B5267" t="s">
        <v>58</v>
      </c>
      <c r="C5267" s="1">
        <v>43992</v>
      </c>
      <c r="D5267">
        <v>30</v>
      </c>
      <c r="E5267">
        <v>15</v>
      </c>
      <c r="F5267">
        <v>450</v>
      </c>
    </row>
    <row r="5268" spans="1:6" x14ac:dyDescent="0.25">
      <c r="A5268" t="s">
        <v>12</v>
      </c>
      <c r="B5268" t="s">
        <v>45</v>
      </c>
      <c r="C5268" s="1">
        <v>43498</v>
      </c>
      <c r="D5268">
        <v>214</v>
      </c>
      <c r="E5268">
        <v>2.65</v>
      </c>
      <c r="F5268">
        <v>567.1</v>
      </c>
    </row>
    <row r="5269" spans="1:6" x14ac:dyDescent="0.25">
      <c r="A5269" t="s">
        <v>10</v>
      </c>
      <c r="B5269" t="s">
        <v>43</v>
      </c>
      <c r="C5269" s="1">
        <v>43923</v>
      </c>
      <c r="D5269">
        <v>221</v>
      </c>
      <c r="E5269">
        <v>2.5</v>
      </c>
      <c r="F5269">
        <v>552.5</v>
      </c>
    </row>
    <row r="5270" spans="1:6" x14ac:dyDescent="0.25">
      <c r="A5270" t="s">
        <v>31</v>
      </c>
      <c r="B5270" t="s">
        <v>62</v>
      </c>
      <c r="C5270" s="1">
        <v>43982</v>
      </c>
      <c r="D5270">
        <v>1</v>
      </c>
      <c r="E5270">
        <v>3000</v>
      </c>
      <c r="F5270">
        <v>3000</v>
      </c>
    </row>
    <row r="5271" spans="1:6" x14ac:dyDescent="0.25">
      <c r="A5271" t="s">
        <v>24</v>
      </c>
      <c r="B5271" t="s">
        <v>55</v>
      </c>
      <c r="C5271" s="1">
        <v>44110</v>
      </c>
      <c r="D5271">
        <v>172</v>
      </c>
      <c r="E5271">
        <v>13.5</v>
      </c>
      <c r="F5271">
        <v>2322</v>
      </c>
    </row>
    <row r="5272" spans="1:6" x14ac:dyDescent="0.25">
      <c r="A5272" t="s">
        <v>24</v>
      </c>
      <c r="B5272" t="s">
        <v>55</v>
      </c>
      <c r="C5272" s="1">
        <v>43676</v>
      </c>
      <c r="D5272">
        <v>180</v>
      </c>
      <c r="E5272">
        <v>13.5</v>
      </c>
      <c r="F5272">
        <v>2430</v>
      </c>
    </row>
    <row r="5273" spans="1:6" x14ac:dyDescent="0.25">
      <c r="A5273" t="s">
        <v>33</v>
      </c>
      <c r="B5273" t="s">
        <v>64</v>
      </c>
      <c r="C5273" s="1">
        <v>43960</v>
      </c>
      <c r="D5273">
        <v>137</v>
      </c>
      <c r="E5273">
        <v>6</v>
      </c>
      <c r="F5273">
        <v>822</v>
      </c>
    </row>
    <row r="5274" spans="1:6" x14ac:dyDescent="0.25">
      <c r="A5274" t="s">
        <v>35</v>
      </c>
      <c r="B5274" t="s">
        <v>66</v>
      </c>
      <c r="C5274" s="1">
        <v>43639</v>
      </c>
      <c r="D5274">
        <v>204</v>
      </c>
      <c r="E5274">
        <v>3</v>
      </c>
      <c r="F5274">
        <v>612</v>
      </c>
    </row>
    <row r="5275" spans="1:6" x14ac:dyDescent="0.25">
      <c r="A5275" t="s">
        <v>7</v>
      </c>
      <c r="B5275" t="s">
        <v>38</v>
      </c>
      <c r="C5275" s="1">
        <v>44001</v>
      </c>
      <c r="D5275">
        <v>123</v>
      </c>
      <c r="E5275">
        <v>7.5</v>
      </c>
      <c r="F5275">
        <v>922.5</v>
      </c>
    </row>
    <row r="5276" spans="1:6" x14ac:dyDescent="0.25">
      <c r="A5276" t="s">
        <v>9</v>
      </c>
      <c r="B5276" t="s">
        <v>42</v>
      </c>
      <c r="C5276" s="1">
        <v>44240</v>
      </c>
      <c r="D5276">
        <v>199</v>
      </c>
      <c r="E5276">
        <v>4</v>
      </c>
      <c r="F5276">
        <v>796</v>
      </c>
    </row>
    <row r="5277" spans="1:6" x14ac:dyDescent="0.25">
      <c r="A5277" t="s">
        <v>18</v>
      </c>
      <c r="B5277" t="s">
        <v>49</v>
      </c>
      <c r="C5277" s="1">
        <v>43779</v>
      </c>
      <c r="D5277">
        <v>187</v>
      </c>
      <c r="E5277">
        <v>3.4</v>
      </c>
      <c r="F5277">
        <v>635.79999999999995</v>
      </c>
    </row>
    <row r="5278" spans="1:6" x14ac:dyDescent="0.25">
      <c r="A5278" t="s">
        <v>21</v>
      </c>
      <c r="B5278" t="s">
        <v>52</v>
      </c>
      <c r="C5278" s="1">
        <v>44107</v>
      </c>
      <c r="D5278">
        <v>95</v>
      </c>
      <c r="E5278">
        <v>3.2</v>
      </c>
      <c r="F5278">
        <v>304</v>
      </c>
    </row>
    <row r="5279" spans="1:6" x14ac:dyDescent="0.25">
      <c r="A5279" t="s">
        <v>14</v>
      </c>
      <c r="B5279" t="s">
        <v>47</v>
      </c>
      <c r="C5279" s="1">
        <v>44006</v>
      </c>
      <c r="D5279">
        <v>98</v>
      </c>
      <c r="E5279">
        <v>3.1</v>
      </c>
      <c r="F5279">
        <v>303.8</v>
      </c>
    </row>
    <row r="5280" spans="1:6" x14ac:dyDescent="0.25">
      <c r="A5280" t="s">
        <v>21</v>
      </c>
      <c r="B5280" t="s">
        <v>52</v>
      </c>
      <c r="C5280" s="1">
        <v>43537</v>
      </c>
      <c r="D5280">
        <v>69</v>
      </c>
      <c r="E5280">
        <v>3.2</v>
      </c>
      <c r="F5280">
        <v>220.8</v>
      </c>
    </row>
    <row r="5281" spans="1:6" x14ac:dyDescent="0.25">
      <c r="A5281" t="s">
        <v>33</v>
      </c>
      <c r="B5281" t="s">
        <v>64</v>
      </c>
      <c r="C5281" s="1">
        <v>44070</v>
      </c>
      <c r="D5281">
        <v>265</v>
      </c>
      <c r="E5281">
        <v>6</v>
      </c>
      <c r="F5281">
        <v>1590</v>
      </c>
    </row>
    <row r="5282" spans="1:6" x14ac:dyDescent="0.25">
      <c r="A5282" t="s">
        <v>23</v>
      </c>
      <c r="B5282" t="s">
        <v>54</v>
      </c>
      <c r="C5282" s="1">
        <v>44296</v>
      </c>
      <c r="D5282">
        <v>114</v>
      </c>
      <c r="E5282">
        <v>2.5</v>
      </c>
      <c r="F5282">
        <v>285</v>
      </c>
    </row>
    <row r="5283" spans="1:6" x14ac:dyDescent="0.25">
      <c r="A5283" t="s">
        <v>34</v>
      </c>
      <c r="B5283" t="s">
        <v>65</v>
      </c>
      <c r="C5283" s="1">
        <v>44060</v>
      </c>
      <c r="D5283">
        <v>62</v>
      </c>
      <c r="E5283">
        <v>3.5</v>
      </c>
      <c r="F5283">
        <v>217</v>
      </c>
    </row>
    <row r="5284" spans="1:6" x14ac:dyDescent="0.25">
      <c r="A5284" t="s">
        <v>34</v>
      </c>
      <c r="B5284" t="s">
        <v>65</v>
      </c>
      <c r="C5284" s="1">
        <v>44298</v>
      </c>
      <c r="D5284">
        <v>173</v>
      </c>
      <c r="E5284">
        <v>3.5</v>
      </c>
      <c r="F5284">
        <v>605.5</v>
      </c>
    </row>
    <row r="5285" spans="1:6" x14ac:dyDescent="0.25">
      <c r="A5285" t="s">
        <v>28</v>
      </c>
      <c r="B5285" t="s">
        <v>59</v>
      </c>
      <c r="C5285" s="1">
        <v>44063</v>
      </c>
      <c r="D5285">
        <v>42</v>
      </c>
      <c r="E5285">
        <v>65</v>
      </c>
      <c r="F5285">
        <v>2730</v>
      </c>
    </row>
    <row r="5286" spans="1:6" x14ac:dyDescent="0.25">
      <c r="A5286" t="s">
        <v>26</v>
      </c>
      <c r="B5286" t="s">
        <v>57</v>
      </c>
      <c r="C5286" s="1">
        <v>44010</v>
      </c>
      <c r="D5286">
        <v>154</v>
      </c>
      <c r="E5286">
        <v>11</v>
      </c>
      <c r="F5286">
        <v>1694</v>
      </c>
    </row>
    <row r="5287" spans="1:6" x14ac:dyDescent="0.25">
      <c r="A5287" t="s">
        <v>20</v>
      </c>
      <c r="B5287" t="s">
        <v>51</v>
      </c>
      <c r="C5287" s="1">
        <v>43737</v>
      </c>
      <c r="D5287">
        <v>294</v>
      </c>
      <c r="E5287">
        <v>6.5</v>
      </c>
      <c r="F5287">
        <v>1911</v>
      </c>
    </row>
    <row r="5288" spans="1:6" x14ac:dyDescent="0.25">
      <c r="A5288" t="s">
        <v>19</v>
      </c>
      <c r="B5288" t="s">
        <v>50</v>
      </c>
      <c r="C5288" s="1">
        <v>43765</v>
      </c>
      <c r="D5288">
        <v>208</v>
      </c>
      <c r="E5288">
        <v>8.9</v>
      </c>
      <c r="F5288">
        <v>1851.2</v>
      </c>
    </row>
    <row r="5289" spans="1:6" x14ac:dyDescent="0.25">
      <c r="A5289" t="s">
        <v>27</v>
      </c>
      <c r="B5289" t="s">
        <v>58</v>
      </c>
      <c r="C5289" s="1">
        <v>43487</v>
      </c>
      <c r="D5289">
        <v>17</v>
      </c>
      <c r="E5289">
        <v>15</v>
      </c>
      <c r="F5289">
        <v>255</v>
      </c>
    </row>
    <row r="5290" spans="1:6" x14ac:dyDescent="0.25">
      <c r="A5290" t="s">
        <v>10</v>
      </c>
      <c r="B5290" t="s">
        <v>43</v>
      </c>
      <c r="C5290" s="1">
        <v>43761</v>
      </c>
      <c r="D5290">
        <v>127</v>
      </c>
      <c r="E5290">
        <v>2.5</v>
      </c>
      <c r="F5290">
        <v>317.5</v>
      </c>
    </row>
    <row r="5291" spans="1:6" x14ac:dyDescent="0.25">
      <c r="A5291" t="s">
        <v>13</v>
      </c>
      <c r="B5291" t="s">
        <v>46</v>
      </c>
      <c r="C5291" s="1">
        <v>44336</v>
      </c>
      <c r="D5291">
        <v>214</v>
      </c>
      <c r="E5291">
        <v>1.89</v>
      </c>
      <c r="F5291">
        <v>404.46</v>
      </c>
    </row>
    <row r="5292" spans="1:6" x14ac:dyDescent="0.25">
      <c r="A5292" t="s">
        <v>10</v>
      </c>
      <c r="B5292" t="s">
        <v>43</v>
      </c>
      <c r="C5292" s="1">
        <v>43817</v>
      </c>
      <c r="D5292">
        <v>193</v>
      </c>
      <c r="E5292">
        <v>2.5</v>
      </c>
      <c r="F5292">
        <v>482.5</v>
      </c>
    </row>
    <row r="5293" spans="1:6" x14ac:dyDescent="0.25">
      <c r="A5293" t="s">
        <v>23</v>
      </c>
      <c r="B5293" t="s">
        <v>54</v>
      </c>
      <c r="C5293" s="1">
        <v>43492</v>
      </c>
      <c r="D5293">
        <v>309</v>
      </c>
      <c r="E5293">
        <v>2.5</v>
      </c>
      <c r="F5293">
        <v>772.5</v>
      </c>
    </row>
    <row r="5294" spans="1:6" x14ac:dyDescent="0.25">
      <c r="A5294" t="s">
        <v>7</v>
      </c>
      <c r="B5294" t="s">
        <v>38</v>
      </c>
      <c r="C5294" s="1">
        <v>44164</v>
      </c>
      <c r="D5294">
        <v>247</v>
      </c>
      <c r="E5294">
        <v>7.5</v>
      </c>
      <c r="F5294">
        <v>1852.5</v>
      </c>
    </row>
    <row r="5295" spans="1:6" x14ac:dyDescent="0.25">
      <c r="A5295" t="s">
        <v>16</v>
      </c>
      <c r="B5295" t="s">
        <v>41</v>
      </c>
      <c r="C5295" s="1">
        <v>43704</v>
      </c>
      <c r="D5295">
        <v>64</v>
      </c>
      <c r="E5295">
        <v>3</v>
      </c>
      <c r="F5295">
        <v>192</v>
      </c>
    </row>
    <row r="5296" spans="1:6" x14ac:dyDescent="0.25">
      <c r="A5296" t="s">
        <v>19</v>
      </c>
      <c r="B5296" t="s">
        <v>50</v>
      </c>
      <c r="C5296" s="1">
        <v>43770</v>
      </c>
      <c r="D5296">
        <v>146</v>
      </c>
      <c r="E5296">
        <v>8.9</v>
      </c>
      <c r="F5296">
        <v>1299.4000000000001</v>
      </c>
    </row>
    <row r="5297" spans="1:6" x14ac:dyDescent="0.25">
      <c r="A5297" t="s">
        <v>10</v>
      </c>
      <c r="B5297" t="s">
        <v>43</v>
      </c>
      <c r="C5297" s="1">
        <v>44234</v>
      </c>
      <c r="D5297">
        <v>63</v>
      </c>
      <c r="E5297">
        <v>2.5</v>
      </c>
      <c r="F5297">
        <v>157.5</v>
      </c>
    </row>
    <row r="5298" spans="1:6" x14ac:dyDescent="0.25">
      <c r="A5298" t="s">
        <v>9</v>
      </c>
      <c r="B5298" t="s">
        <v>42</v>
      </c>
      <c r="C5298" s="1">
        <v>44237</v>
      </c>
      <c r="D5298">
        <v>143</v>
      </c>
      <c r="E5298">
        <v>4</v>
      </c>
      <c r="F5298">
        <v>572</v>
      </c>
    </row>
    <row r="5299" spans="1:6" x14ac:dyDescent="0.25">
      <c r="A5299" t="s">
        <v>9</v>
      </c>
      <c r="B5299" t="s">
        <v>42</v>
      </c>
      <c r="C5299" s="1">
        <v>43577</v>
      </c>
      <c r="D5299">
        <v>61</v>
      </c>
      <c r="E5299">
        <v>4</v>
      </c>
      <c r="F5299">
        <v>244</v>
      </c>
    </row>
    <row r="5300" spans="1:6" x14ac:dyDescent="0.25">
      <c r="A5300" t="s">
        <v>32</v>
      </c>
      <c r="B5300" t="s">
        <v>63</v>
      </c>
      <c r="C5300" s="1">
        <v>43841</v>
      </c>
      <c r="D5300">
        <v>187</v>
      </c>
      <c r="E5300">
        <v>5.5</v>
      </c>
      <c r="F5300">
        <v>1028.5</v>
      </c>
    </row>
    <row r="5301" spans="1:6" x14ac:dyDescent="0.25">
      <c r="A5301" t="s">
        <v>26</v>
      </c>
      <c r="B5301" t="s">
        <v>57</v>
      </c>
      <c r="C5301" s="1">
        <v>43840</v>
      </c>
      <c r="D5301">
        <v>49</v>
      </c>
      <c r="E5301">
        <v>11</v>
      </c>
      <c r="F5301">
        <v>539</v>
      </c>
    </row>
    <row r="5302" spans="1:6" x14ac:dyDescent="0.25">
      <c r="A5302" t="s">
        <v>18</v>
      </c>
      <c r="B5302" t="s">
        <v>49</v>
      </c>
      <c r="C5302" s="1">
        <v>44118</v>
      </c>
      <c r="D5302">
        <v>209</v>
      </c>
      <c r="E5302">
        <v>3.4</v>
      </c>
      <c r="F5302">
        <v>710.6</v>
      </c>
    </row>
    <row r="5303" spans="1:6" x14ac:dyDescent="0.25">
      <c r="A5303" t="s">
        <v>25</v>
      </c>
      <c r="B5303" t="s">
        <v>56</v>
      </c>
      <c r="C5303" s="1">
        <v>44220</v>
      </c>
      <c r="D5303">
        <v>155</v>
      </c>
      <c r="E5303">
        <v>9.8000000000000007</v>
      </c>
      <c r="F5303">
        <v>1519</v>
      </c>
    </row>
    <row r="5304" spans="1:6" x14ac:dyDescent="0.25">
      <c r="A5304" t="s">
        <v>9</v>
      </c>
      <c r="B5304" t="s">
        <v>42</v>
      </c>
      <c r="C5304" s="1">
        <v>44133</v>
      </c>
      <c r="D5304">
        <v>128</v>
      </c>
      <c r="E5304">
        <v>4</v>
      </c>
      <c r="F5304">
        <v>512</v>
      </c>
    </row>
    <row r="5305" spans="1:6" x14ac:dyDescent="0.25">
      <c r="A5305" t="s">
        <v>24</v>
      </c>
      <c r="B5305" t="s">
        <v>55</v>
      </c>
      <c r="C5305" s="1">
        <v>44117</v>
      </c>
      <c r="D5305">
        <v>174</v>
      </c>
      <c r="E5305">
        <v>13.5</v>
      </c>
      <c r="F5305">
        <v>2349</v>
      </c>
    </row>
    <row r="5306" spans="1:6" x14ac:dyDescent="0.25">
      <c r="A5306" t="s">
        <v>29</v>
      </c>
      <c r="B5306" t="s">
        <v>60</v>
      </c>
      <c r="C5306" s="1">
        <v>43807</v>
      </c>
      <c r="D5306">
        <v>3</v>
      </c>
      <c r="E5306">
        <v>2500</v>
      </c>
      <c r="F5306">
        <v>7500</v>
      </c>
    </row>
    <row r="5307" spans="1:6" x14ac:dyDescent="0.25">
      <c r="A5307" t="s">
        <v>30</v>
      </c>
      <c r="B5307" t="s">
        <v>61</v>
      </c>
      <c r="C5307" s="1">
        <v>43602</v>
      </c>
      <c r="D5307">
        <v>31</v>
      </c>
      <c r="E5307">
        <v>100</v>
      </c>
      <c r="F5307">
        <v>3100</v>
      </c>
    </row>
    <row r="5308" spans="1:6" x14ac:dyDescent="0.25">
      <c r="A5308" t="s">
        <v>33</v>
      </c>
      <c r="B5308" t="s">
        <v>64</v>
      </c>
      <c r="C5308" s="1">
        <v>44002</v>
      </c>
      <c r="D5308">
        <v>155</v>
      </c>
      <c r="E5308">
        <v>6</v>
      </c>
      <c r="F5308">
        <v>930</v>
      </c>
    </row>
    <row r="5309" spans="1:6" x14ac:dyDescent="0.25">
      <c r="A5309" t="s">
        <v>29</v>
      </c>
      <c r="B5309" t="s">
        <v>60</v>
      </c>
      <c r="C5309" s="1">
        <v>44255</v>
      </c>
      <c r="D5309">
        <v>1</v>
      </c>
      <c r="E5309">
        <v>2500</v>
      </c>
      <c r="F5309">
        <v>2500</v>
      </c>
    </row>
    <row r="5310" spans="1:6" x14ac:dyDescent="0.25">
      <c r="A5310" t="s">
        <v>13</v>
      </c>
      <c r="B5310" t="s">
        <v>46</v>
      </c>
      <c r="C5310" s="1">
        <v>44343</v>
      </c>
      <c r="D5310">
        <v>162</v>
      </c>
      <c r="E5310">
        <v>1.89</v>
      </c>
      <c r="F5310">
        <v>306.18</v>
      </c>
    </row>
    <row r="5311" spans="1:6" x14ac:dyDescent="0.25">
      <c r="A5311" t="s">
        <v>36</v>
      </c>
      <c r="B5311" t="s">
        <v>67</v>
      </c>
      <c r="C5311" s="1">
        <v>44024</v>
      </c>
      <c r="D5311">
        <v>124</v>
      </c>
      <c r="E5311">
        <v>7</v>
      </c>
      <c r="F5311">
        <v>868</v>
      </c>
    </row>
    <row r="5312" spans="1:6" x14ac:dyDescent="0.25">
      <c r="A5312" t="s">
        <v>30</v>
      </c>
      <c r="B5312" t="s">
        <v>61</v>
      </c>
      <c r="C5312" s="1">
        <v>43949</v>
      </c>
      <c r="D5312">
        <v>34</v>
      </c>
      <c r="E5312">
        <v>100</v>
      </c>
      <c r="F5312">
        <v>3400</v>
      </c>
    </row>
    <row r="5313" spans="1:6" x14ac:dyDescent="0.25">
      <c r="A5313" t="s">
        <v>16</v>
      </c>
      <c r="B5313" t="s">
        <v>41</v>
      </c>
      <c r="C5313" s="1">
        <v>43511</v>
      </c>
      <c r="D5313">
        <v>68</v>
      </c>
      <c r="E5313">
        <v>3</v>
      </c>
      <c r="F5313">
        <v>204</v>
      </c>
    </row>
    <row r="5314" spans="1:6" x14ac:dyDescent="0.25">
      <c r="A5314" t="s">
        <v>7</v>
      </c>
      <c r="B5314" t="s">
        <v>38</v>
      </c>
      <c r="C5314" s="1">
        <v>43717</v>
      </c>
      <c r="D5314">
        <v>204</v>
      </c>
      <c r="E5314">
        <v>7.5</v>
      </c>
      <c r="F5314">
        <v>1530</v>
      </c>
    </row>
    <row r="5315" spans="1:6" x14ac:dyDescent="0.25">
      <c r="A5315" t="s">
        <v>23</v>
      </c>
      <c r="B5315" t="s">
        <v>54</v>
      </c>
      <c r="C5315" s="1">
        <v>44026</v>
      </c>
      <c r="D5315">
        <v>117</v>
      </c>
      <c r="E5315">
        <v>2.5</v>
      </c>
      <c r="F5315">
        <v>292.5</v>
      </c>
    </row>
    <row r="5316" spans="1:6" x14ac:dyDescent="0.25">
      <c r="A5316" t="s">
        <v>23</v>
      </c>
      <c r="B5316" t="s">
        <v>54</v>
      </c>
      <c r="C5316" s="1">
        <v>44250</v>
      </c>
      <c r="D5316">
        <v>240</v>
      </c>
      <c r="E5316">
        <v>2.5</v>
      </c>
      <c r="F5316">
        <v>600</v>
      </c>
    </row>
    <row r="5317" spans="1:6" x14ac:dyDescent="0.25">
      <c r="A5317" t="s">
        <v>13</v>
      </c>
      <c r="B5317" t="s">
        <v>46</v>
      </c>
      <c r="C5317" s="1">
        <v>44226</v>
      </c>
      <c r="D5317">
        <v>51</v>
      </c>
      <c r="E5317">
        <v>1.89</v>
      </c>
      <c r="F5317">
        <v>96.39</v>
      </c>
    </row>
    <row r="5318" spans="1:6" x14ac:dyDescent="0.25">
      <c r="A5318" t="s">
        <v>23</v>
      </c>
      <c r="B5318" t="s">
        <v>54</v>
      </c>
      <c r="C5318" s="1">
        <v>43475</v>
      </c>
      <c r="D5318">
        <v>337</v>
      </c>
      <c r="E5318">
        <v>2.5</v>
      </c>
      <c r="F5318">
        <v>842.5</v>
      </c>
    </row>
    <row r="5319" spans="1:6" x14ac:dyDescent="0.25">
      <c r="A5319" t="s">
        <v>8</v>
      </c>
      <c r="B5319" t="s">
        <v>39</v>
      </c>
      <c r="C5319" s="1">
        <v>44069</v>
      </c>
      <c r="D5319">
        <v>270</v>
      </c>
      <c r="E5319">
        <v>5</v>
      </c>
      <c r="F5319">
        <v>1350</v>
      </c>
    </row>
    <row r="5320" spans="1:6" x14ac:dyDescent="0.25">
      <c r="A5320" t="s">
        <v>30</v>
      </c>
      <c r="B5320" t="s">
        <v>61</v>
      </c>
      <c r="C5320" s="1">
        <v>44239</v>
      </c>
      <c r="D5320">
        <v>5</v>
      </c>
      <c r="E5320">
        <v>100</v>
      </c>
      <c r="F5320">
        <v>500</v>
      </c>
    </row>
    <row r="5321" spans="1:6" x14ac:dyDescent="0.25">
      <c r="A5321" t="s">
        <v>32</v>
      </c>
      <c r="B5321" t="s">
        <v>63</v>
      </c>
      <c r="C5321" s="1">
        <v>44128</v>
      </c>
      <c r="D5321">
        <v>345</v>
      </c>
      <c r="E5321">
        <v>5.5</v>
      </c>
      <c r="F5321">
        <v>1897.5</v>
      </c>
    </row>
    <row r="5322" spans="1:6" x14ac:dyDescent="0.25">
      <c r="A5322" t="s">
        <v>12</v>
      </c>
      <c r="B5322" t="s">
        <v>45</v>
      </c>
      <c r="C5322" s="1">
        <v>43562</v>
      </c>
      <c r="D5322">
        <v>278</v>
      </c>
      <c r="E5322">
        <v>2.65</v>
      </c>
      <c r="F5322">
        <v>736.69999999999993</v>
      </c>
    </row>
    <row r="5323" spans="1:6" x14ac:dyDescent="0.25">
      <c r="A5323" t="s">
        <v>22</v>
      </c>
      <c r="B5323" t="s">
        <v>53</v>
      </c>
      <c r="C5323" s="1">
        <v>44157</v>
      </c>
      <c r="D5323">
        <v>125</v>
      </c>
      <c r="E5323">
        <v>0.85</v>
      </c>
      <c r="F5323">
        <v>106.25</v>
      </c>
    </row>
    <row r="5324" spans="1:6" x14ac:dyDescent="0.25">
      <c r="A5324" t="s">
        <v>25</v>
      </c>
      <c r="B5324" t="s">
        <v>56</v>
      </c>
      <c r="C5324" s="1">
        <v>43496</v>
      </c>
      <c r="D5324">
        <v>144</v>
      </c>
      <c r="E5324">
        <v>9.8000000000000007</v>
      </c>
      <c r="F5324">
        <v>1411.2</v>
      </c>
    </row>
    <row r="5325" spans="1:6" x14ac:dyDescent="0.25">
      <c r="A5325" t="s">
        <v>26</v>
      </c>
      <c r="B5325" t="s">
        <v>57</v>
      </c>
      <c r="C5325" s="1">
        <v>44029</v>
      </c>
      <c r="D5325">
        <v>150</v>
      </c>
      <c r="E5325">
        <v>11</v>
      </c>
      <c r="F5325">
        <v>1650</v>
      </c>
    </row>
    <row r="5326" spans="1:6" x14ac:dyDescent="0.25">
      <c r="A5326" t="s">
        <v>8</v>
      </c>
      <c r="B5326" t="s">
        <v>39</v>
      </c>
      <c r="C5326" s="1">
        <v>44043</v>
      </c>
      <c r="D5326">
        <v>85</v>
      </c>
      <c r="E5326">
        <v>5</v>
      </c>
      <c r="F5326">
        <v>425</v>
      </c>
    </row>
    <row r="5327" spans="1:6" x14ac:dyDescent="0.25">
      <c r="A5327" t="s">
        <v>18</v>
      </c>
      <c r="B5327" t="s">
        <v>49</v>
      </c>
      <c r="C5327" s="1">
        <v>43554</v>
      </c>
      <c r="D5327">
        <v>209</v>
      </c>
      <c r="E5327">
        <v>3.4</v>
      </c>
      <c r="F5327">
        <v>710.6</v>
      </c>
    </row>
    <row r="5328" spans="1:6" x14ac:dyDescent="0.25">
      <c r="A5328" t="s">
        <v>23</v>
      </c>
      <c r="B5328" t="s">
        <v>54</v>
      </c>
      <c r="C5328" s="1">
        <v>44194</v>
      </c>
      <c r="D5328">
        <v>344</v>
      </c>
      <c r="E5328">
        <v>2.5</v>
      </c>
      <c r="F5328">
        <v>860</v>
      </c>
    </row>
    <row r="5329" spans="1:6" x14ac:dyDescent="0.25">
      <c r="A5329" t="s">
        <v>30</v>
      </c>
      <c r="B5329" t="s">
        <v>61</v>
      </c>
      <c r="C5329" s="1">
        <v>43547</v>
      </c>
      <c r="D5329">
        <v>22</v>
      </c>
      <c r="E5329">
        <v>100</v>
      </c>
      <c r="F5329">
        <v>2200</v>
      </c>
    </row>
    <row r="5330" spans="1:6" x14ac:dyDescent="0.25">
      <c r="A5330" t="s">
        <v>14</v>
      </c>
      <c r="B5330" t="s">
        <v>47</v>
      </c>
      <c r="C5330" s="1">
        <v>44333</v>
      </c>
      <c r="D5330">
        <v>337</v>
      </c>
      <c r="E5330">
        <v>3.1</v>
      </c>
      <c r="F5330">
        <v>1044.7</v>
      </c>
    </row>
    <row r="5331" spans="1:6" x14ac:dyDescent="0.25">
      <c r="A5331" t="s">
        <v>7</v>
      </c>
      <c r="B5331" t="s">
        <v>38</v>
      </c>
      <c r="C5331" s="1">
        <v>43947</v>
      </c>
      <c r="D5331">
        <v>72</v>
      </c>
      <c r="E5331">
        <v>7.5</v>
      </c>
      <c r="F5331">
        <v>540</v>
      </c>
    </row>
    <row r="5332" spans="1:6" x14ac:dyDescent="0.25">
      <c r="A5332" t="s">
        <v>27</v>
      </c>
      <c r="B5332" t="s">
        <v>58</v>
      </c>
      <c r="C5332" s="1">
        <v>44264</v>
      </c>
      <c r="D5332">
        <v>100</v>
      </c>
      <c r="E5332">
        <v>15</v>
      </c>
      <c r="F5332">
        <v>1500</v>
      </c>
    </row>
    <row r="5333" spans="1:6" x14ac:dyDescent="0.25">
      <c r="A5333" t="s">
        <v>19</v>
      </c>
      <c r="B5333" t="s">
        <v>50</v>
      </c>
      <c r="C5333" s="1">
        <v>44095</v>
      </c>
      <c r="D5333">
        <v>151</v>
      </c>
      <c r="E5333">
        <v>8.9</v>
      </c>
      <c r="F5333">
        <v>1343.9</v>
      </c>
    </row>
    <row r="5334" spans="1:6" x14ac:dyDescent="0.25">
      <c r="A5334" t="s">
        <v>21</v>
      </c>
      <c r="B5334" t="s">
        <v>52</v>
      </c>
      <c r="C5334" s="1">
        <v>43994</v>
      </c>
      <c r="D5334">
        <v>197</v>
      </c>
      <c r="E5334">
        <v>3.2</v>
      </c>
      <c r="F5334">
        <v>630.40000000000009</v>
      </c>
    </row>
    <row r="5335" spans="1:6" x14ac:dyDescent="0.25">
      <c r="A5335" t="s">
        <v>27</v>
      </c>
      <c r="B5335" t="s">
        <v>58</v>
      </c>
      <c r="C5335" s="1">
        <v>43989</v>
      </c>
      <c r="D5335">
        <v>115</v>
      </c>
      <c r="E5335">
        <v>15</v>
      </c>
      <c r="F5335">
        <v>1725</v>
      </c>
    </row>
    <row r="5336" spans="1:6" x14ac:dyDescent="0.25">
      <c r="A5336" t="s">
        <v>16</v>
      </c>
      <c r="B5336" t="s">
        <v>41</v>
      </c>
      <c r="C5336" s="1">
        <v>44024</v>
      </c>
      <c r="D5336">
        <v>236</v>
      </c>
      <c r="E5336">
        <v>3</v>
      </c>
      <c r="F5336">
        <v>708</v>
      </c>
    </row>
    <row r="5337" spans="1:6" x14ac:dyDescent="0.25">
      <c r="A5337" t="s">
        <v>30</v>
      </c>
      <c r="B5337" t="s">
        <v>61</v>
      </c>
      <c r="C5337" s="1">
        <v>43677</v>
      </c>
      <c r="D5337">
        <v>30</v>
      </c>
      <c r="E5337">
        <v>100</v>
      </c>
      <c r="F5337">
        <v>3000</v>
      </c>
    </row>
    <row r="5338" spans="1:6" x14ac:dyDescent="0.25">
      <c r="A5338" t="s">
        <v>26</v>
      </c>
      <c r="B5338" t="s">
        <v>57</v>
      </c>
      <c r="C5338" s="1">
        <v>43949</v>
      </c>
      <c r="D5338">
        <v>207</v>
      </c>
      <c r="E5338">
        <v>11</v>
      </c>
      <c r="F5338">
        <v>2277</v>
      </c>
    </row>
    <row r="5339" spans="1:6" x14ac:dyDescent="0.25">
      <c r="A5339" t="s">
        <v>22</v>
      </c>
      <c r="B5339" t="s">
        <v>53</v>
      </c>
      <c r="C5339" s="1">
        <v>43948</v>
      </c>
      <c r="D5339">
        <v>262</v>
      </c>
      <c r="E5339">
        <v>0.85</v>
      </c>
      <c r="F5339">
        <v>222.7</v>
      </c>
    </row>
    <row r="5340" spans="1:6" x14ac:dyDescent="0.25">
      <c r="A5340" t="s">
        <v>32</v>
      </c>
      <c r="B5340" t="s">
        <v>63</v>
      </c>
      <c r="C5340" s="1">
        <v>43723</v>
      </c>
      <c r="D5340">
        <v>365</v>
      </c>
      <c r="E5340">
        <v>5.5</v>
      </c>
      <c r="F5340">
        <v>2007.5</v>
      </c>
    </row>
    <row r="5341" spans="1:6" x14ac:dyDescent="0.25">
      <c r="A5341" t="s">
        <v>15</v>
      </c>
      <c r="B5341" t="s">
        <v>40</v>
      </c>
      <c r="C5341" s="1">
        <v>44183</v>
      </c>
      <c r="D5341">
        <v>141</v>
      </c>
      <c r="E5341">
        <v>2.5</v>
      </c>
      <c r="F5341">
        <v>352.5</v>
      </c>
    </row>
    <row r="5342" spans="1:6" x14ac:dyDescent="0.25">
      <c r="A5342" t="s">
        <v>36</v>
      </c>
      <c r="B5342" t="s">
        <v>67</v>
      </c>
      <c r="C5342" s="1">
        <v>44009</v>
      </c>
      <c r="D5342">
        <v>328</v>
      </c>
      <c r="E5342">
        <v>7</v>
      </c>
      <c r="F5342">
        <v>2296</v>
      </c>
    </row>
    <row r="5343" spans="1:6" x14ac:dyDescent="0.25">
      <c r="A5343" t="s">
        <v>18</v>
      </c>
      <c r="B5343" t="s">
        <v>49</v>
      </c>
      <c r="C5343" s="1">
        <v>44134</v>
      </c>
      <c r="D5343">
        <v>285</v>
      </c>
      <c r="E5343">
        <v>3.4</v>
      </c>
      <c r="F5343">
        <v>969</v>
      </c>
    </row>
    <row r="5344" spans="1:6" x14ac:dyDescent="0.25">
      <c r="A5344" t="s">
        <v>23</v>
      </c>
      <c r="B5344" t="s">
        <v>54</v>
      </c>
      <c r="C5344" s="1">
        <v>43559</v>
      </c>
      <c r="D5344">
        <v>241</v>
      </c>
      <c r="E5344">
        <v>2.5</v>
      </c>
      <c r="F5344">
        <v>602.5</v>
      </c>
    </row>
    <row r="5345" spans="1:6" x14ac:dyDescent="0.25">
      <c r="A5345" t="s">
        <v>15</v>
      </c>
      <c r="B5345" t="s">
        <v>40</v>
      </c>
      <c r="C5345" s="1">
        <v>43884</v>
      </c>
      <c r="D5345">
        <v>60</v>
      </c>
      <c r="E5345">
        <v>2.5</v>
      </c>
      <c r="F5345">
        <v>150</v>
      </c>
    </row>
    <row r="5346" spans="1:6" x14ac:dyDescent="0.25">
      <c r="A5346" t="s">
        <v>32</v>
      </c>
      <c r="B5346" t="s">
        <v>63</v>
      </c>
      <c r="C5346" s="1">
        <v>44008</v>
      </c>
      <c r="D5346">
        <v>256</v>
      </c>
      <c r="E5346">
        <v>5.5</v>
      </c>
      <c r="F5346">
        <v>1408</v>
      </c>
    </row>
    <row r="5347" spans="1:6" x14ac:dyDescent="0.25">
      <c r="A5347" t="s">
        <v>33</v>
      </c>
      <c r="B5347" t="s">
        <v>64</v>
      </c>
      <c r="C5347" s="1">
        <v>43624</v>
      </c>
      <c r="D5347">
        <v>105</v>
      </c>
      <c r="E5347">
        <v>6</v>
      </c>
      <c r="F5347">
        <v>630</v>
      </c>
    </row>
    <row r="5348" spans="1:6" x14ac:dyDescent="0.25">
      <c r="A5348" t="s">
        <v>27</v>
      </c>
      <c r="B5348" t="s">
        <v>58</v>
      </c>
      <c r="C5348" s="1">
        <v>44106</v>
      </c>
      <c r="D5348">
        <v>76</v>
      </c>
      <c r="E5348">
        <v>15</v>
      </c>
      <c r="F5348">
        <v>1140</v>
      </c>
    </row>
    <row r="5349" spans="1:6" x14ac:dyDescent="0.25">
      <c r="A5349" t="s">
        <v>10</v>
      </c>
      <c r="B5349" t="s">
        <v>43</v>
      </c>
      <c r="C5349" s="1">
        <v>43616</v>
      </c>
      <c r="D5349">
        <v>80</v>
      </c>
      <c r="E5349">
        <v>2.5</v>
      </c>
      <c r="F5349">
        <v>200</v>
      </c>
    </row>
    <row r="5350" spans="1:6" x14ac:dyDescent="0.25">
      <c r="A5350" t="s">
        <v>23</v>
      </c>
      <c r="B5350" t="s">
        <v>54</v>
      </c>
      <c r="C5350" s="1">
        <v>43806</v>
      </c>
      <c r="D5350">
        <v>262</v>
      </c>
      <c r="E5350">
        <v>2.5</v>
      </c>
      <c r="F5350">
        <v>655</v>
      </c>
    </row>
    <row r="5351" spans="1:6" x14ac:dyDescent="0.25">
      <c r="A5351" t="s">
        <v>20</v>
      </c>
      <c r="B5351" t="s">
        <v>51</v>
      </c>
      <c r="C5351" s="1">
        <v>43916</v>
      </c>
      <c r="D5351">
        <v>203</v>
      </c>
      <c r="E5351">
        <v>6.5</v>
      </c>
      <c r="F5351">
        <v>1319.5</v>
      </c>
    </row>
    <row r="5352" spans="1:6" x14ac:dyDescent="0.25">
      <c r="A5352" t="s">
        <v>35</v>
      </c>
      <c r="B5352" t="s">
        <v>66</v>
      </c>
      <c r="C5352" s="1">
        <v>44171</v>
      </c>
      <c r="D5352">
        <v>306</v>
      </c>
      <c r="E5352">
        <v>3</v>
      </c>
      <c r="F5352">
        <v>918</v>
      </c>
    </row>
    <row r="5353" spans="1:6" x14ac:dyDescent="0.25">
      <c r="A5353" t="s">
        <v>7</v>
      </c>
      <c r="B5353" t="s">
        <v>38</v>
      </c>
      <c r="C5353" s="1">
        <v>43625</v>
      </c>
      <c r="D5353">
        <v>161</v>
      </c>
      <c r="E5353">
        <v>7.5</v>
      </c>
      <c r="F5353">
        <v>1207.5</v>
      </c>
    </row>
    <row r="5354" spans="1:6" x14ac:dyDescent="0.25">
      <c r="A5354" t="s">
        <v>23</v>
      </c>
      <c r="B5354" t="s">
        <v>54</v>
      </c>
      <c r="C5354" s="1">
        <v>43828</v>
      </c>
      <c r="D5354">
        <v>244</v>
      </c>
      <c r="E5354">
        <v>2.5</v>
      </c>
      <c r="F5354">
        <v>610</v>
      </c>
    </row>
    <row r="5355" spans="1:6" x14ac:dyDescent="0.25">
      <c r="A5355" t="s">
        <v>11</v>
      </c>
      <c r="B5355" t="s">
        <v>44</v>
      </c>
      <c r="C5355" s="1">
        <v>43661</v>
      </c>
      <c r="D5355">
        <v>288</v>
      </c>
      <c r="E5355">
        <v>2</v>
      </c>
      <c r="F5355">
        <v>576</v>
      </c>
    </row>
    <row r="5356" spans="1:6" x14ac:dyDescent="0.25">
      <c r="A5356" t="s">
        <v>18</v>
      </c>
      <c r="B5356" t="s">
        <v>49</v>
      </c>
      <c r="C5356" s="1">
        <v>43942</v>
      </c>
      <c r="D5356">
        <v>249</v>
      </c>
      <c r="E5356">
        <v>3.4</v>
      </c>
      <c r="F5356">
        <v>846.6</v>
      </c>
    </row>
    <row r="5357" spans="1:6" x14ac:dyDescent="0.25">
      <c r="A5357" t="s">
        <v>16</v>
      </c>
      <c r="B5357" t="s">
        <v>41</v>
      </c>
      <c r="C5357" s="1">
        <v>43767</v>
      </c>
      <c r="D5357">
        <v>238</v>
      </c>
      <c r="E5357">
        <v>3</v>
      </c>
      <c r="F5357">
        <v>714</v>
      </c>
    </row>
    <row r="5358" spans="1:6" x14ac:dyDescent="0.25">
      <c r="A5358" t="s">
        <v>7</v>
      </c>
      <c r="B5358" t="s">
        <v>38</v>
      </c>
      <c r="C5358" s="1">
        <v>44061</v>
      </c>
      <c r="D5358">
        <v>83</v>
      </c>
      <c r="E5358">
        <v>7.5</v>
      </c>
      <c r="F5358">
        <v>622.5</v>
      </c>
    </row>
    <row r="5359" spans="1:6" x14ac:dyDescent="0.25">
      <c r="A5359" t="s">
        <v>32</v>
      </c>
      <c r="B5359" t="s">
        <v>63</v>
      </c>
      <c r="C5359" s="1">
        <v>43837</v>
      </c>
      <c r="D5359">
        <v>282</v>
      </c>
      <c r="E5359">
        <v>5.5</v>
      </c>
      <c r="F5359">
        <v>1551</v>
      </c>
    </row>
    <row r="5360" spans="1:6" x14ac:dyDescent="0.25">
      <c r="A5360" t="s">
        <v>24</v>
      </c>
      <c r="B5360" t="s">
        <v>55</v>
      </c>
      <c r="C5360" s="1">
        <v>43640</v>
      </c>
      <c r="D5360">
        <v>60</v>
      </c>
      <c r="E5360">
        <v>13.5</v>
      </c>
      <c r="F5360">
        <v>810</v>
      </c>
    </row>
    <row r="5361" spans="1:6" x14ac:dyDescent="0.25">
      <c r="A5361" t="s">
        <v>17</v>
      </c>
      <c r="B5361" t="s">
        <v>48</v>
      </c>
      <c r="C5361" s="1">
        <v>44195</v>
      </c>
      <c r="D5361">
        <v>277</v>
      </c>
      <c r="E5361">
        <v>5.6</v>
      </c>
      <c r="F5361">
        <v>1551.1999999999998</v>
      </c>
    </row>
    <row r="5362" spans="1:6" x14ac:dyDescent="0.25">
      <c r="A5362" t="s">
        <v>34</v>
      </c>
      <c r="B5362" t="s">
        <v>65</v>
      </c>
      <c r="C5362" s="1">
        <v>44230</v>
      </c>
      <c r="D5362">
        <v>138</v>
      </c>
      <c r="E5362">
        <v>3.5</v>
      </c>
      <c r="F5362">
        <v>483</v>
      </c>
    </row>
    <row r="5363" spans="1:6" x14ac:dyDescent="0.25">
      <c r="A5363" t="s">
        <v>10</v>
      </c>
      <c r="B5363" t="s">
        <v>43</v>
      </c>
      <c r="C5363" s="1">
        <v>44170</v>
      </c>
      <c r="D5363">
        <v>106</v>
      </c>
      <c r="E5363">
        <v>2.5</v>
      </c>
      <c r="F5363">
        <v>265</v>
      </c>
    </row>
    <row r="5364" spans="1:6" x14ac:dyDescent="0.25">
      <c r="A5364" t="s">
        <v>20</v>
      </c>
      <c r="B5364" t="s">
        <v>51</v>
      </c>
      <c r="C5364" s="1">
        <v>43705</v>
      </c>
      <c r="D5364">
        <v>296</v>
      </c>
      <c r="E5364">
        <v>6.5</v>
      </c>
      <c r="F5364">
        <v>1924</v>
      </c>
    </row>
    <row r="5365" spans="1:6" x14ac:dyDescent="0.25">
      <c r="A5365" t="s">
        <v>12</v>
      </c>
      <c r="B5365" t="s">
        <v>45</v>
      </c>
      <c r="C5365" s="1">
        <v>44296</v>
      </c>
      <c r="D5365">
        <v>96</v>
      </c>
      <c r="E5365">
        <v>2.65</v>
      </c>
      <c r="F5365">
        <v>254.39999999999998</v>
      </c>
    </row>
    <row r="5366" spans="1:6" x14ac:dyDescent="0.25">
      <c r="A5366" t="s">
        <v>8</v>
      </c>
      <c r="B5366" t="s">
        <v>39</v>
      </c>
      <c r="C5366" s="1">
        <v>44155</v>
      </c>
      <c r="D5366">
        <v>49</v>
      </c>
      <c r="E5366">
        <v>5</v>
      </c>
      <c r="F5366">
        <v>245</v>
      </c>
    </row>
    <row r="5367" spans="1:6" x14ac:dyDescent="0.25">
      <c r="A5367" t="s">
        <v>25</v>
      </c>
      <c r="B5367" t="s">
        <v>56</v>
      </c>
      <c r="C5367" s="1">
        <v>44051</v>
      </c>
      <c r="D5367">
        <v>83</v>
      </c>
      <c r="E5367">
        <v>9.8000000000000007</v>
      </c>
      <c r="F5367">
        <v>813.40000000000009</v>
      </c>
    </row>
    <row r="5368" spans="1:6" x14ac:dyDescent="0.25">
      <c r="A5368" t="s">
        <v>12</v>
      </c>
      <c r="B5368" t="s">
        <v>45</v>
      </c>
      <c r="C5368" s="1">
        <v>44267</v>
      </c>
      <c r="D5368">
        <v>69</v>
      </c>
      <c r="E5368">
        <v>2.65</v>
      </c>
      <c r="F5368">
        <v>182.85</v>
      </c>
    </row>
    <row r="5369" spans="1:6" x14ac:dyDescent="0.25">
      <c r="A5369" t="s">
        <v>8</v>
      </c>
      <c r="B5369" t="s">
        <v>39</v>
      </c>
      <c r="C5369" s="1">
        <v>44097</v>
      </c>
      <c r="D5369">
        <v>245</v>
      </c>
      <c r="E5369">
        <v>5</v>
      </c>
      <c r="F5369">
        <v>1225</v>
      </c>
    </row>
    <row r="5370" spans="1:6" x14ac:dyDescent="0.25">
      <c r="A5370" t="s">
        <v>17</v>
      </c>
      <c r="B5370" t="s">
        <v>48</v>
      </c>
      <c r="C5370" s="1">
        <v>43648</v>
      </c>
      <c r="D5370">
        <v>140</v>
      </c>
      <c r="E5370">
        <v>5.6</v>
      </c>
      <c r="F5370">
        <v>784</v>
      </c>
    </row>
    <row r="5371" spans="1:6" x14ac:dyDescent="0.25">
      <c r="A5371" t="s">
        <v>23</v>
      </c>
      <c r="B5371" t="s">
        <v>54</v>
      </c>
      <c r="C5371" s="1">
        <v>43993</v>
      </c>
      <c r="D5371">
        <v>260</v>
      </c>
      <c r="E5371">
        <v>2.5</v>
      </c>
      <c r="F5371">
        <v>650</v>
      </c>
    </row>
    <row r="5372" spans="1:6" x14ac:dyDescent="0.25">
      <c r="A5372" t="s">
        <v>21</v>
      </c>
      <c r="B5372" t="s">
        <v>52</v>
      </c>
      <c r="C5372" s="1">
        <v>44211</v>
      </c>
      <c r="D5372">
        <v>77</v>
      </c>
      <c r="E5372">
        <v>3.2</v>
      </c>
      <c r="F5372">
        <v>246.4</v>
      </c>
    </row>
    <row r="5373" spans="1:6" x14ac:dyDescent="0.25">
      <c r="A5373" t="s">
        <v>26</v>
      </c>
      <c r="B5373" t="s">
        <v>57</v>
      </c>
      <c r="C5373" s="1">
        <v>43489</v>
      </c>
      <c r="D5373">
        <v>67</v>
      </c>
      <c r="E5373">
        <v>11</v>
      </c>
      <c r="F5373">
        <v>737</v>
      </c>
    </row>
    <row r="5374" spans="1:6" x14ac:dyDescent="0.25">
      <c r="A5374" t="s">
        <v>20</v>
      </c>
      <c r="B5374" t="s">
        <v>51</v>
      </c>
      <c r="C5374" s="1">
        <v>44257</v>
      </c>
      <c r="D5374">
        <v>233</v>
      </c>
      <c r="E5374">
        <v>6.5</v>
      </c>
      <c r="F5374">
        <v>1514.5</v>
      </c>
    </row>
    <row r="5375" spans="1:6" x14ac:dyDescent="0.25">
      <c r="A5375" t="s">
        <v>19</v>
      </c>
      <c r="B5375" t="s">
        <v>50</v>
      </c>
      <c r="C5375" s="1">
        <v>44261</v>
      </c>
      <c r="D5375">
        <v>283</v>
      </c>
      <c r="E5375">
        <v>8.9</v>
      </c>
      <c r="F5375">
        <v>2518.7000000000003</v>
      </c>
    </row>
    <row r="5376" spans="1:6" x14ac:dyDescent="0.25">
      <c r="A5376" t="s">
        <v>33</v>
      </c>
      <c r="B5376" t="s">
        <v>64</v>
      </c>
      <c r="C5376" s="1">
        <v>43760</v>
      </c>
      <c r="D5376">
        <v>323</v>
      </c>
      <c r="E5376">
        <v>6</v>
      </c>
      <c r="F5376">
        <v>1938</v>
      </c>
    </row>
    <row r="5377" spans="1:6" x14ac:dyDescent="0.25">
      <c r="A5377" t="s">
        <v>28</v>
      </c>
      <c r="B5377" t="s">
        <v>59</v>
      </c>
      <c r="C5377" s="1">
        <v>44057</v>
      </c>
      <c r="D5377">
        <v>60</v>
      </c>
      <c r="E5377">
        <v>65</v>
      </c>
      <c r="F5377">
        <v>3900</v>
      </c>
    </row>
    <row r="5378" spans="1:6" x14ac:dyDescent="0.25">
      <c r="A5378" t="s">
        <v>10</v>
      </c>
      <c r="B5378" t="s">
        <v>43</v>
      </c>
      <c r="C5378" s="1">
        <v>44019</v>
      </c>
      <c r="D5378">
        <v>233</v>
      </c>
      <c r="E5378">
        <v>2.5</v>
      </c>
      <c r="F5378">
        <v>582.5</v>
      </c>
    </row>
    <row r="5379" spans="1:6" x14ac:dyDescent="0.25">
      <c r="A5379" t="s">
        <v>14</v>
      </c>
      <c r="B5379" t="s">
        <v>47</v>
      </c>
      <c r="C5379" s="1">
        <v>44346</v>
      </c>
      <c r="D5379">
        <v>108</v>
      </c>
      <c r="E5379">
        <v>3.1</v>
      </c>
      <c r="F5379">
        <v>334.8</v>
      </c>
    </row>
    <row r="5380" spans="1:6" x14ac:dyDescent="0.25">
      <c r="A5380" t="s">
        <v>7</v>
      </c>
      <c r="B5380" t="s">
        <v>38</v>
      </c>
      <c r="C5380" s="1">
        <v>43953</v>
      </c>
      <c r="D5380">
        <v>111</v>
      </c>
      <c r="E5380">
        <v>7.5</v>
      </c>
      <c r="F5380">
        <v>832.5</v>
      </c>
    </row>
    <row r="5381" spans="1:6" x14ac:dyDescent="0.25">
      <c r="A5381" t="s">
        <v>20</v>
      </c>
      <c r="B5381" t="s">
        <v>51</v>
      </c>
      <c r="C5381" s="1">
        <v>43497</v>
      </c>
      <c r="D5381">
        <v>246</v>
      </c>
      <c r="E5381">
        <v>6.5</v>
      </c>
      <c r="F5381">
        <v>1599</v>
      </c>
    </row>
    <row r="5382" spans="1:6" x14ac:dyDescent="0.25">
      <c r="A5382" t="s">
        <v>36</v>
      </c>
      <c r="B5382" t="s">
        <v>67</v>
      </c>
      <c r="C5382" s="1">
        <v>44031</v>
      </c>
      <c r="D5382">
        <v>279</v>
      </c>
      <c r="E5382">
        <v>7</v>
      </c>
      <c r="F5382">
        <v>1953</v>
      </c>
    </row>
    <row r="5383" spans="1:6" x14ac:dyDescent="0.25">
      <c r="A5383" t="s">
        <v>19</v>
      </c>
      <c r="B5383" t="s">
        <v>50</v>
      </c>
      <c r="C5383" s="1">
        <v>43896</v>
      </c>
      <c r="D5383">
        <v>245</v>
      </c>
      <c r="E5383">
        <v>8.9</v>
      </c>
      <c r="F5383">
        <v>2180.5</v>
      </c>
    </row>
    <row r="5384" spans="1:6" x14ac:dyDescent="0.25">
      <c r="A5384" t="s">
        <v>25</v>
      </c>
      <c r="B5384" t="s">
        <v>56</v>
      </c>
      <c r="C5384" s="1">
        <v>43811</v>
      </c>
      <c r="D5384">
        <v>213</v>
      </c>
      <c r="E5384">
        <v>9.8000000000000007</v>
      </c>
      <c r="F5384">
        <v>2087.4</v>
      </c>
    </row>
    <row r="5385" spans="1:6" x14ac:dyDescent="0.25">
      <c r="A5385" t="s">
        <v>15</v>
      </c>
      <c r="B5385" t="s">
        <v>40</v>
      </c>
      <c r="C5385" s="1">
        <v>44202</v>
      </c>
      <c r="D5385">
        <v>65</v>
      </c>
      <c r="E5385">
        <v>2.5</v>
      </c>
      <c r="F5385">
        <v>162.5</v>
      </c>
    </row>
    <row r="5386" spans="1:6" x14ac:dyDescent="0.25">
      <c r="A5386" t="s">
        <v>24</v>
      </c>
      <c r="B5386" t="s">
        <v>55</v>
      </c>
      <c r="C5386" s="1">
        <v>44335</v>
      </c>
      <c r="D5386">
        <v>202</v>
      </c>
      <c r="E5386">
        <v>13.5</v>
      </c>
      <c r="F5386">
        <v>2727</v>
      </c>
    </row>
    <row r="5387" spans="1:6" x14ac:dyDescent="0.25">
      <c r="A5387" t="s">
        <v>12</v>
      </c>
      <c r="B5387" t="s">
        <v>45</v>
      </c>
      <c r="C5387" s="1">
        <v>43471</v>
      </c>
      <c r="D5387">
        <v>315</v>
      </c>
      <c r="E5387">
        <v>2.65</v>
      </c>
      <c r="F5387">
        <v>834.75</v>
      </c>
    </row>
    <row r="5388" spans="1:6" x14ac:dyDescent="0.25">
      <c r="A5388" t="s">
        <v>15</v>
      </c>
      <c r="B5388" t="s">
        <v>40</v>
      </c>
      <c r="C5388" s="1">
        <v>43995</v>
      </c>
      <c r="D5388">
        <v>165</v>
      </c>
      <c r="E5388">
        <v>2.5</v>
      </c>
      <c r="F5388">
        <v>412.5</v>
      </c>
    </row>
    <row r="5389" spans="1:6" x14ac:dyDescent="0.25">
      <c r="A5389" t="s">
        <v>29</v>
      </c>
      <c r="B5389" t="s">
        <v>60</v>
      </c>
      <c r="C5389" s="1">
        <v>44010</v>
      </c>
      <c r="D5389">
        <v>1</v>
      </c>
      <c r="E5389">
        <v>2500</v>
      </c>
      <c r="F5389">
        <v>2500</v>
      </c>
    </row>
    <row r="5390" spans="1:6" x14ac:dyDescent="0.25">
      <c r="A5390" t="s">
        <v>18</v>
      </c>
      <c r="B5390" t="s">
        <v>49</v>
      </c>
      <c r="C5390" s="1">
        <v>44077</v>
      </c>
      <c r="D5390">
        <v>150</v>
      </c>
      <c r="E5390">
        <v>3.4</v>
      </c>
      <c r="F5390">
        <v>510</v>
      </c>
    </row>
    <row r="5391" spans="1:6" x14ac:dyDescent="0.25">
      <c r="A5391" t="s">
        <v>35</v>
      </c>
      <c r="B5391" t="s">
        <v>66</v>
      </c>
      <c r="C5391" s="1">
        <v>44340</v>
      </c>
      <c r="D5391">
        <v>88</v>
      </c>
      <c r="E5391">
        <v>3</v>
      </c>
      <c r="F5391">
        <v>264</v>
      </c>
    </row>
    <row r="5392" spans="1:6" x14ac:dyDescent="0.25">
      <c r="A5392" t="s">
        <v>19</v>
      </c>
      <c r="B5392" t="s">
        <v>50</v>
      </c>
      <c r="C5392" s="1">
        <v>44228</v>
      </c>
      <c r="D5392">
        <v>137</v>
      </c>
      <c r="E5392">
        <v>8.9</v>
      </c>
      <c r="F5392">
        <v>1219.3</v>
      </c>
    </row>
    <row r="5393" spans="1:6" x14ac:dyDescent="0.25">
      <c r="A5393" t="s">
        <v>20</v>
      </c>
      <c r="B5393" t="s">
        <v>51</v>
      </c>
      <c r="C5393" s="1">
        <v>43747</v>
      </c>
      <c r="D5393">
        <v>211</v>
      </c>
      <c r="E5393">
        <v>6.5</v>
      </c>
      <c r="F5393">
        <v>1371.5</v>
      </c>
    </row>
    <row r="5394" spans="1:6" x14ac:dyDescent="0.25">
      <c r="A5394" t="s">
        <v>30</v>
      </c>
      <c r="B5394" t="s">
        <v>61</v>
      </c>
      <c r="C5394" s="1">
        <v>44237</v>
      </c>
      <c r="D5394">
        <v>25</v>
      </c>
      <c r="E5394">
        <v>100</v>
      </c>
      <c r="F5394">
        <v>2500</v>
      </c>
    </row>
    <row r="5395" spans="1:6" x14ac:dyDescent="0.25">
      <c r="A5395" t="s">
        <v>34</v>
      </c>
      <c r="B5395" t="s">
        <v>65</v>
      </c>
      <c r="C5395" s="1">
        <v>43506</v>
      </c>
      <c r="D5395">
        <v>117</v>
      </c>
      <c r="E5395">
        <v>3.5</v>
      </c>
      <c r="F5395">
        <v>409.5</v>
      </c>
    </row>
    <row r="5396" spans="1:6" x14ac:dyDescent="0.25">
      <c r="A5396" t="s">
        <v>11</v>
      </c>
      <c r="B5396" t="s">
        <v>44</v>
      </c>
      <c r="C5396" s="1">
        <v>43794</v>
      </c>
      <c r="D5396">
        <v>196</v>
      </c>
      <c r="E5396">
        <v>2</v>
      </c>
      <c r="F5396">
        <v>392</v>
      </c>
    </row>
    <row r="5397" spans="1:6" x14ac:dyDescent="0.25">
      <c r="A5397" t="s">
        <v>9</v>
      </c>
      <c r="B5397" t="s">
        <v>42</v>
      </c>
      <c r="C5397" s="1">
        <v>43776</v>
      </c>
      <c r="D5397">
        <v>151</v>
      </c>
      <c r="E5397">
        <v>4</v>
      </c>
      <c r="F5397">
        <v>604</v>
      </c>
    </row>
    <row r="5398" spans="1:6" x14ac:dyDescent="0.25">
      <c r="A5398" t="s">
        <v>10</v>
      </c>
      <c r="B5398" t="s">
        <v>43</v>
      </c>
      <c r="C5398" s="1">
        <v>44272</v>
      </c>
      <c r="D5398">
        <v>196</v>
      </c>
      <c r="E5398">
        <v>2.5</v>
      </c>
      <c r="F5398">
        <v>490</v>
      </c>
    </row>
    <row r="5399" spans="1:6" x14ac:dyDescent="0.25">
      <c r="A5399" t="s">
        <v>20</v>
      </c>
      <c r="B5399" t="s">
        <v>51</v>
      </c>
      <c r="C5399" s="1">
        <v>44238</v>
      </c>
      <c r="D5399">
        <v>161</v>
      </c>
      <c r="E5399">
        <v>6.5</v>
      </c>
      <c r="F5399">
        <v>1046.5</v>
      </c>
    </row>
    <row r="5400" spans="1:6" x14ac:dyDescent="0.25">
      <c r="A5400" t="s">
        <v>22</v>
      </c>
      <c r="B5400" t="s">
        <v>53</v>
      </c>
      <c r="C5400" s="1">
        <v>43834</v>
      </c>
      <c r="D5400">
        <v>83</v>
      </c>
      <c r="E5400">
        <v>0.85</v>
      </c>
      <c r="F5400">
        <v>70.55</v>
      </c>
    </row>
    <row r="5401" spans="1:6" x14ac:dyDescent="0.25">
      <c r="A5401" t="s">
        <v>33</v>
      </c>
      <c r="B5401" t="s">
        <v>64</v>
      </c>
      <c r="C5401" s="1">
        <v>44190</v>
      </c>
      <c r="D5401">
        <v>64</v>
      </c>
      <c r="E5401">
        <v>6</v>
      </c>
      <c r="F5401">
        <v>384</v>
      </c>
    </row>
    <row r="5402" spans="1:6" x14ac:dyDescent="0.25">
      <c r="A5402" t="s">
        <v>14</v>
      </c>
      <c r="B5402" t="s">
        <v>47</v>
      </c>
      <c r="C5402" s="1">
        <v>44153</v>
      </c>
      <c r="D5402">
        <v>206</v>
      </c>
      <c r="E5402">
        <v>3.1</v>
      </c>
      <c r="F5402">
        <v>638.6</v>
      </c>
    </row>
    <row r="5403" spans="1:6" x14ac:dyDescent="0.25">
      <c r="A5403" t="s">
        <v>9</v>
      </c>
      <c r="B5403" t="s">
        <v>42</v>
      </c>
      <c r="C5403" s="1">
        <v>43702</v>
      </c>
      <c r="D5403">
        <v>100</v>
      </c>
      <c r="E5403">
        <v>4</v>
      </c>
      <c r="F5403">
        <v>400</v>
      </c>
    </row>
    <row r="5404" spans="1:6" x14ac:dyDescent="0.25">
      <c r="A5404" t="s">
        <v>7</v>
      </c>
      <c r="B5404" t="s">
        <v>38</v>
      </c>
      <c r="C5404" s="1">
        <v>44289</v>
      </c>
      <c r="D5404">
        <v>92</v>
      </c>
      <c r="E5404">
        <v>7.5</v>
      </c>
      <c r="F5404">
        <v>690</v>
      </c>
    </row>
    <row r="5405" spans="1:6" x14ac:dyDescent="0.25">
      <c r="A5405" t="s">
        <v>10</v>
      </c>
      <c r="B5405" t="s">
        <v>43</v>
      </c>
      <c r="C5405" s="1">
        <v>43670</v>
      </c>
      <c r="D5405">
        <v>172</v>
      </c>
      <c r="E5405">
        <v>2.5</v>
      </c>
      <c r="F5405">
        <v>430</v>
      </c>
    </row>
    <row r="5406" spans="1:6" x14ac:dyDescent="0.25">
      <c r="A5406" t="s">
        <v>8</v>
      </c>
      <c r="B5406" t="s">
        <v>39</v>
      </c>
      <c r="C5406" s="1">
        <v>44195</v>
      </c>
      <c r="D5406">
        <v>124</v>
      </c>
      <c r="E5406">
        <v>5</v>
      </c>
      <c r="F5406">
        <v>620</v>
      </c>
    </row>
    <row r="5407" spans="1:6" x14ac:dyDescent="0.25">
      <c r="A5407" t="s">
        <v>13</v>
      </c>
      <c r="B5407" t="s">
        <v>46</v>
      </c>
      <c r="C5407" s="1">
        <v>44006</v>
      </c>
      <c r="D5407">
        <v>142</v>
      </c>
      <c r="E5407">
        <v>1.89</v>
      </c>
      <c r="F5407">
        <v>268.38</v>
      </c>
    </row>
    <row r="5408" spans="1:6" x14ac:dyDescent="0.25">
      <c r="A5408" t="s">
        <v>26</v>
      </c>
      <c r="B5408" t="s">
        <v>57</v>
      </c>
      <c r="C5408" s="1">
        <v>43996</v>
      </c>
      <c r="D5408">
        <v>145</v>
      </c>
      <c r="E5408">
        <v>11</v>
      </c>
      <c r="F5408">
        <v>1595</v>
      </c>
    </row>
    <row r="5409" spans="1:6" x14ac:dyDescent="0.25">
      <c r="A5409" t="s">
        <v>20</v>
      </c>
      <c r="B5409" t="s">
        <v>51</v>
      </c>
      <c r="C5409" s="1">
        <v>43853</v>
      </c>
      <c r="D5409">
        <v>264</v>
      </c>
      <c r="E5409">
        <v>6.5</v>
      </c>
      <c r="F5409">
        <v>1716</v>
      </c>
    </row>
    <row r="5410" spans="1:6" x14ac:dyDescent="0.25">
      <c r="A5410" t="s">
        <v>33</v>
      </c>
      <c r="B5410" t="s">
        <v>64</v>
      </c>
      <c r="C5410" s="1">
        <v>44042</v>
      </c>
      <c r="D5410">
        <v>114</v>
      </c>
      <c r="E5410">
        <v>6</v>
      </c>
      <c r="F5410">
        <v>684</v>
      </c>
    </row>
    <row r="5411" spans="1:6" x14ac:dyDescent="0.25">
      <c r="A5411" t="s">
        <v>11</v>
      </c>
      <c r="B5411" t="s">
        <v>44</v>
      </c>
      <c r="C5411" s="1">
        <v>43518</v>
      </c>
      <c r="D5411">
        <v>243</v>
      </c>
      <c r="E5411">
        <v>2</v>
      </c>
      <c r="F5411">
        <v>486</v>
      </c>
    </row>
    <row r="5412" spans="1:6" x14ac:dyDescent="0.25">
      <c r="A5412" t="s">
        <v>8</v>
      </c>
      <c r="B5412" t="s">
        <v>39</v>
      </c>
      <c r="C5412" s="1">
        <v>44067</v>
      </c>
      <c r="D5412">
        <v>164</v>
      </c>
      <c r="E5412">
        <v>5</v>
      </c>
      <c r="F5412">
        <v>820</v>
      </c>
    </row>
    <row r="5413" spans="1:6" x14ac:dyDescent="0.25">
      <c r="A5413" t="s">
        <v>17</v>
      </c>
      <c r="B5413" t="s">
        <v>48</v>
      </c>
      <c r="C5413" s="1">
        <v>44124</v>
      </c>
      <c r="D5413">
        <v>227</v>
      </c>
      <c r="E5413">
        <v>5.6</v>
      </c>
      <c r="F5413">
        <v>1271.1999999999998</v>
      </c>
    </row>
    <row r="5414" spans="1:6" x14ac:dyDescent="0.25">
      <c r="A5414" t="s">
        <v>20</v>
      </c>
      <c r="B5414" t="s">
        <v>51</v>
      </c>
      <c r="C5414" s="1">
        <v>44240</v>
      </c>
      <c r="D5414">
        <v>314</v>
      </c>
      <c r="E5414">
        <v>6.5</v>
      </c>
      <c r="F5414">
        <v>2041</v>
      </c>
    </row>
    <row r="5415" spans="1:6" x14ac:dyDescent="0.25">
      <c r="A5415" t="s">
        <v>31</v>
      </c>
      <c r="B5415" t="s">
        <v>62</v>
      </c>
      <c r="C5415" s="1">
        <v>44068</v>
      </c>
      <c r="D5415">
        <v>2</v>
      </c>
      <c r="E5415">
        <v>3000</v>
      </c>
      <c r="F5415">
        <v>6000</v>
      </c>
    </row>
    <row r="5416" spans="1:6" x14ac:dyDescent="0.25">
      <c r="A5416" t="s">
        <v>29</v>
      </c>
      <c r="B5416" t="s">
        <v>60</v>
      </c>
      <c r="C5416" s="1">
        <v>44095</v>
      </c>
      <c r="D5416">
        <v>1</v>
      </c>
      <c r="E5416">
        <v>2500</v>
      </c>
      <c r="F5416">
        <v>2500</v>
      </c>
    </row>
    <row r="5417" spans="1:6" x14ac:dyDescent="0.25">
      <c r="A5417" t="s">
        <v>7</v>
      </c>
      <c r="B5417" t="s">
        <v>38</v>
      </c>
      <c r="C5417" s="1">
        <v>43704</v>
      </c>
      <c r="D5417">
        <v>202</v>
      </c>
      <c r="E5417">
        <v>7.5</v>
      </c>
      <c r="F5417">
        <v>1515</v>
      </c>
    </row>
    <row r="5418" spans="1:6" x14ac:dyDescent="0.25">
      <c r="A5418" t="s">
        <v>16</v>
      </c>
      <c r="B5418" t="s">
        <v>41</v>
      </c>
      <c r="C5418" s="1">
        <v>44099</v>
      </c>
      <c r="D5418">
        <v>208</v>
      </c>
      <c r="E5418">
        <v>3</v>
      </c>
      <c r="F5418">
        <v>624</v>
      </c>
    </row>
    <row r="5419" spans="1:6" x14ac:dyDescent="0.25">
      <c r="A5419" t="s">
        <v>31</v>
      </c>
      <c r="B5419" t="s">
        <v>62</v>
      </c>
      <c r="C5419" s="1">
        <v>43803</v>
      </c>
      <c r="D5419">
        <v>2</v>
      </c>
      <c r="E5419">
        <v>3000</v>
      </c>
      <c r="F5419">
        <v>6000</v>
      </c>
    </row>
    <row r="5420" spans="1:6" x14ac:dyDescent="0.25">
      <c r="A5420" t="s">
        <v>22</v>
      </c>
      <c r="B5420" t="s">
        <v>53</v>
      </c>
      <c r="C5420" s="1">
        <v>43773</v>
      </c>
      <c r="D5420">
        <v>168</v>
      </c>
      <c r="E5420">
        <v>0.85</v>
      </c>
      <c r="F5420">
        <v>142.79999999999998</v>
      </c>
    </row>
    <row r="5421" spans="1:6" x14ac:dyDescent="0.25">
      <c r="A5421" t="s">
        <v>35</v>
      </c>
      <c r="B5421" t="s">
        <v>66</v>
      </c>
      <c r="C5421" s="1">
        <v>44344</v>
      </c>
      <c r="D5421">
        <v>231</v>
      </c>
      <c r="E5421">
        <v>3</v>
      </c>
      <c r="F5421">
        <v>693</v>
      </c>
    </row>
    <row r="5422" spans="1:6" x14ac:dyDescent="0.25">
      <c r="A5422" t="s">
        <v>10</v>
      </c>
      <c r="B5422" t="s">
        <v>43</v>
      </c>
      <c r="C5422" s="1">
        <v>43663</v>
      </c>
      <c r="D5422">
        <v>172</v>
      </c>
      <c r="E5422">
        <v>2.5</v>
      </c>
      <c r="F5422">
        <v>430</v>
      </c>
    </row>
    <row r="5423" spans="1:6" x14ac:dyDescent="0.25">
      <c r="A5423" t="s">
        <v>24</v>
      </c>
      <c r="B5423" t="s">
        <v>55</v>
      </c>
      <c r="C5423" s="1">
        <v>44208</v>
      </c>
      <c r="D5423">
        <v>247</v>
      </c>
      <c r="E5423">
        <v>13.5</v>
      </c>
      <c r="F5423">
        <v>3334.5</v>
      </c>
    </row>
    <row r="5424" spans="1:6" x14ac:dyDescent="0.25">
      <c r="A5424" t="s">
        <v>19</v>
      </c>
      <c r="B5424" t="s">
        <v>50</v>
      </c>
      <c r="C5424" s="1">
        <v>44113</v>
      </c>
      <c r="D5424">
        <v>97</v>
      </c>
      <c r="E5424">
        <v>8.9</v>
      </c>
      <c r="F5424">
        <v>863.30000000000007</v>
      </c>
    </row>
    <row r="5425" spans="1:6" x14ac:dyDescent="0.25">
      <c r="A5425" t="s">
        <v>32</v>
      </c>
      <c r="B5425" t="s">
        <v>63</v>
      </c>
      <c r="C5425" s="1">
        <v>44310</v>
      </c>
      <c r="D5425">
        <v>299</v>
      </c>
      <c r="E5425">
        <v>5.5</v>
      </c>
      <c r="F5425">
        <v>1644.5</v>
      </c>
    </row>
    <row r="5426" spans="1:6" x14ac:dyDescent="0.25">
      <c r="A5426" t="s">
        <v>16</v>
      </c>
      <c r="B5426" t="s">
        <v>41</v>
      </c>
      <c r="C5426" s="1">
        <v>44221</v>
      </c>
      <c r="D5426">
        <v>237</v>
      </c>
      <c r="E5426">
        <v>3</v>
      </c>
      <c r="F5426">
        <v>711</v>
      </c>
    </row>
    <row r="5427" spans="1:6" x14ac:dyDescent="0.25">
      <c r="A5427" t="s">
        <v>22</v>
      </c>
      <c r="B5427" t="s">
        <v>53</v>
      </c>
      <c r="C5427" s="1">
        <v>44028</v>
      </c>
      <c r="D5427">
        <v>61</v>
      </c>
      <c r="E5427">
        <v>0.85</v>
      </c>
      <c r="F5427">
        <v>51.85</v>
      </c>
    </row>
    <row r="5428" spans="1:6" x14ac:dyDescent="0.25">
      <c r="A5428" t="s">
        <v>14</v>
      </c>
      <c r="B5428" t="s">
        <v>47</v>
      </c>
      <c r="C5428" s="1">
        <v>43998</v>
      </c>
      <c r="D5428">
        <v>113</v>
      </c>
      <c r="E5428">
        <v>3.1</v>
      </c>
      <c r="F5428">
        <v>350.3</v>
      </c>
    </row>
    <row r="5429" spans="1:6" x14ac:dyDescent="0.25">
      <c r="A5429" t="s">
        <v>35</v>
      </c>
      <c r="B5429" t="s">
        <v>66</v>
      </c>
      <c r="C5429" s="1">
        <v>44106</v>
      </c>
      <c r="D5429">
        <v>119</v>
      </c>
      <c r="E5429">
        <v>3</v>
      </c>
      <c r="F5429">
        <v>357</v>
      </c>
    </row>
    <row r="5430" spans="1:6" x14ac:dyDescent="0.25">
      <c r="A5430" t="s">
        <v>34</v>
      </c>
      <c r="B5430" t="s">
        <v>65</v>
      </c>
      <c r="C5430" s="1">
        <v>43873</v>
      </c>
      <c r="D5430">
        <v>320</v>
      </c>
      <c r="E5430">
        <v>3.5</v>
      </c>
      <c r="F5430">
        <v>1120</v>
      </c>
    </row>
    <row r="5431" spans="1:6" x14ac:dyDescent="0.25">
      <c r="A5431" t="s">
        <v>35</v>
      </c>
      <c r="B5431" t="s">
        <v>66</v>
      </c>
      <c r="C5431" s="1">
        <v>43998</v>
      </c>
      <c r="D5431">
        <v>317</v>
      </c>
      <c r="E5431">
        <v>3</v>
      </c>
      <c r="F5431">
        <v>951</v>
      </c>
    </row>
    <row r="5432" spans="1:6" x14ac:dyDescent="0.25">
      <c r="A5432" t="s">
        <v>7</v>
      </c>
      <c r="B5432" t="s">
        <v>38</v>
      </c>
      <c r="C5432" s="1">
        <v>44315</v>
      </c>
      <c r="D5432">
        <v>71</v>
      </c>
      <c r="E5432">
        <v>7.5</v>
      </c>
      <c r="F5432">
        <v>532.5</v>
      </c>
    </row>
    <row r="5433" spans="1:6" x14ac:dyDescent="0.25">
      <c r="A5433" t="s">
        <v>7</v>
      </c>
      <c r="B5433" t="s">
        <v>38</v>
      </c>
      <c r="C5433" s="1">
        <v>44124</v>
      </c>
      <c r="D5433">
        <v>188</v>
      </c>
      <c r="E5433">
        <v>7.5</v>
      </c>
      <c r="F5433">
        <v>1410</v>
      </c>
    </row>
    <row r="5434" spans="1:6" x14ac:dyDescent="0.25">
      <c r="A5434" t="s">
        <v>36</v>
      </c>
      <c r="B5434" t="s">
        <v>67</v>
      </c>
      <c r="C5434" s="1">
        <v>44337</v>
      </c>
      <c r="D5434">
        <v>53</v>
      </c>
      <c r="E5434">
        <v>7</v>
      </c>
      <c r="F5434">
        <v>371</v>
      </c>
    </row>
    <row r="5435" spans="1:6" x14ac:dyDescent="0.25">
      <c r="A5435" t="s">
        <v>12</v>
      </c>
      <c r="B5435" t="s">
        <v>45</v>
      </c>
      <c r="C5435" s="1">
        <v>43969</v>
      </c>
      <c r="D5435">
        <v>176</v>
      </c>
      <c r="E5435">
        <v>2.65</v>
      </c>
      <c r="F5435">
        <v>466.4</v>
      </c>
    </row>
    <row r="5436" spans="1:6" x14ac:dyDescent="0.25">
      <c r="A5436" t="s">
        <v>13</v>
      </c>
      <c r="B5436" t="s">
        <v>46</v>
      </c>
      <c r="C5436" s="1">
        <v>43566</v>
      </c>
      <c r="D5436">
        <v>109</v>
      </c>
      <c r="E5436">
        <v>1.89</v>
      </c>
      <c r="F5436">
        <v>206.01</v>
      </c>
    </row>
    <row r="5437" spans="1:6" x14ac:dyDescent="0.25">
      <c r="A5437" t="s">
        <v>29</v>
      </c>
      <c r="B5437" t="s">
        <v>60</v>
      </c>
      <c r="C5437" s="1">
        <v>43528</v>
      </c>
      <c r="D5437">
        <v>2</v>
      </c>
      <c r="E5437">
        <v>2500</v>
      </c>
      <c r="F5437">
        <v>5000</v>
      </c>
    </row>
    <row r="5438" spans="1:6" x14ac:dyDescent="0.25">
      <c r="A5438" t="s">
        <v>15</v>
      </c>
      <c r="B5438" t="s">
        <v>40</v>
      </c>
      <c r="C5438" s="1">
        <v>43478</v>
      </c>
      <c r="D5438">
        <v>173</v>
      </c>
      <c r="E5438">
        <v>2.5</v>
      </c>
      <c r="F5438">
        <v>432.5</v>
      </c>
    </row>
    <row r="5439" spans="1:6" x14ac:dyDescent="0.25">
      <c r="A5439" t="s">
        <v>7</v>
      </c>
      <c r="B5439" t="s">
        <v>38</v>
      </c>
      <c r="C5439" s="1">
        <v>44322</v>
      </c>
      <c r="D5439">
        <v>96</v>
      </c>
      <c r="E5439">
        <v>7.5</v>
      </c>
      <c r="F5439">
        <v>720</v>
      </c>
    </row>
    <row r="5440" spans="1:6" x14ac:dyDescent="0.25">
      <c r="A5440" t="s">
        <v>15</v>
      </c>
      <c r="B5440" t="s">
        <v>40</v>
      </c>
      <c r="C5440" s="1">
        <v>44018</v>
      </c>
      <c r="D5440">
        <v>114</v>
      </c>
      <c r="E5440">
        <v>2.5</v>
      </c>
      <c r="F5440">
        <v>285</v>
      </c>
    </row>
    <row r="5441" spans="1:6" x14ac:dyDescent="0.25">
      <c r="A5441" t="s">
        <v>19</v>
      </c>
      <c r="B5441" t="s">
        <v>50</v>
      </c>
      <c r="C5441" s="1">
        <v>44052</v>
      </c>
      <c r="D5441">
        <v>221</v>
      </c>
      <c r="E5441">
        <v>8.9</v>
      </c>
      <c r="F5441">
        <v>1966.9</v>
      </c>
    </row>
    <row r="5442" spans="1:6" x14ac:dyDescent="0.25">
      <c r="A5442" t="s">
        <v>32</v>
      </c>
      <c r="B5442" t="s">
        <v>63</v>
      </c>
      <c r="C5442" s="1">
        <v>43711</v>
      </c>
      <c r="D5442">
        <v>205</v>
      </c>
      <c r="E5442">
        <v>5.5</v>
      </c>
      <c r="F5442">
        <v>1127.5</v>
      </c>
    </row>
    <row r="5443" spans="1:6" x14ac:dyDescent="0.25">
      <c r="A5443" t="s">
        <v>11</v>
      </c>
      <c r="B5443" t="s">
        <v>44</v>
      </c>
      <c r="C5443" s="1">
        <v>44253</v>
      </c>
      <c r="D5443">
        <v>220</v>
      </c>
      <c r="E5443">
        <v>2</v>
      </c>
      <c r="F5443">
        <v>440</v>
      </c>
    </row>
    <row r="5444" spans="1:6" x14ac:dyDescent="0.25">
      <c r="A5444" t="s">
        <v>20</v>
      </c>
      <c r="B5444" t="s">
        <v>51</v>
      </c>
      <c r="C5444" s="1">
        <v>43953</v>
      </c>
      <c r="D5444">
        <v>238</v>
      </c>
      <c r="E5444">
        <v>6.5</v>
      </c>
      <c r="F5444">
        <v>1547</v>
      </c>
    </row>
    <row r="5445" spans="1:6" x14ac:dyDescent="0.25">
      <c r="A5445" t="s">
        <v>29</v>
      </c>
      <c r="B5445" t="s">
        <v>60</v>
      </c>
      <c r="C5445" s="1">
        <v>44200</v>
      </c>
      <c r="D5445">
        <v>1</v>
      </c>
      <c r="E5445">
        <v>2500</v>
      </c>
      <c r="F5445">
        <v>2500</v>
      </c>
    </row>
    <row r="5446" spans="1:6" x14ac:dyDescent="0.25">
      <c r="A5446" t="s">
        <v>11</v>
      </c>
      <c r="B5446" t="s">
        <v>44</v>
      </c>
      <c r="C5446" s="1">
        <v>44158</v>
      </c>
      <c r="D5446">
        <v>48</v>
      </c>
      <c r="E5446">
        <v>2</v>
      </c>
      <c r="F5446">
        <v>96</v>
      </c>
    </row>
    <row r="5447" spans="1:6" x14ac:dyDescent="0.25">
      <c r="A5447" t="s">
        <v>23</v>
      </c>
      <c r="B5447" t="s">
        <v>54</v>
      </c>
      <c r="C5447" s="1">
        <v>44049</v>
      </c>
      <c r="D5447">
        <v>155</v>
      </c>
      <c r="E5447">
        <v>2.5</v>
      </c>
      <c r="F5447">
        <v>387.5</v>
      </c>
    </row>
    <row r="5448" spans="1:6" x14ac:dyDescent="0.25">
      <c r="A5448" t="s">
        <v>36</v>
      </c>
      <c r="B5448" t="s">
        <v>67</v>
      </c>
      <c r="C5448" s="1">
        <v>44220</v>
      </c>
      <c r="D5448">
        <v>240</v>
      </c>
      <c r="E5448">
        <v>7</v>
      </c>
      <c r="F5448">
        <v>1680</v>
      </c>
    </row>
    <row r="5449" spans="1:6" x14ac:dyDescent="0.25">
      <c r="A5449" t="s">
        <v>25</v>
      </c>
      <c r="B5449" t="s">
        <v>56</v>
      </c>
      <c r="C5449" s="1">
        <v>44161</v>
      </c>
      <c r="D5449">
        <v>140</v>
      </c>
      <c r="E5449">
        <v>9.8000000000000007</v>
      </c>
      <c r="F5449">
        <v>1372</v>
      </c>
    </row>
    <row r="5450" spans="1:6" x14ac:dyDescent="0.25">
      <c r="A5450" t="s">
        <v>26</v>
      </c>
      <c r="B5450" t="s">
        <v>57</v>
      </c>
      <c r="C5450" s="1">
        <v>44095</v>
      </c>
      <c r="D5450">
        <v>92</v>
      </c>
      <c r="E5450">
        <v>11</v>
      </c>
      <c r="F5450">
        <v>1012</v>
      </c>
    </row>
    <row r="5451" spans="1:6" x14ac:dyDescent="0.25">
      <c r="A5451" t="s">
        <v>35</v>
      </c>
      <c r="B5451" t="s">
        <v>66</v>
      </c>
      <c r="C5451" s="1">
        <v>43753</v>
      </c>
      <c r="D5451">
        <v>270</v>
      </c>
      <c r="E5451">
        <v>3</v>
      </c>
      <c r="F5451">
        <v>810</v>
      </c>
    </row>
    <row r="5452" spans="1:6" x14ac:dyDescent="0.25">
      <c r="A5452" t="s">
        <v>9</v>
      </c>
      <c r="B5452" t="s">
        <v>42</v>
      </c>
      <c r="C5452" s="1">
        <v>43841</v>
      </c>
      <c r="D5452">
        <v>170</v>
      </c>
      <c r="E5452">
        <v>4</v>
      </c>
      <c r="F5452">
        <v>680</v>
      </c>
    </row>
    <row r="5453" spans="1:6" x14ac:dyDescent="0.25">
      <c r="A5453" t="s">
        <v>30</v>
      </c>
      <c r="B5453" t="s">
        <v>61</v>
      </c>
      <c r="C5453" s="1">
        <v>43852</v>
      </c>
      <c r="D5453">
        <v>7</v>
      </c>
      <c r="E5453">
        <v>100</v>
      </c>
      <c r="F5453">
        <v>700</v>
      </c>
    </row>
    <row r="5454" spans="1:6" x14ac:dyDescent="0.25">
      <c r="A5454" t="s">
        <v>25</v>
      </c>
      <c r="B5454" t="s">
        <v>56</v>
      </c>
      <c r="C5454" s="1">
        <v>44081</v>
      </c>
      <c r="D5454">
        <v>73</v>
      </c>
      <c r="E5454">
        <v>9.8000000000000007</v>
      </c>
      <c r="F5454">
        <v>715.40000000000009</v>
      </c>
    </row>
    <row r="5455" spans="1:6" x14ac:dyDescent="0.25">
      <c r="A5455" t="s">
        <v>33</v>
      </c>
      <c r="B5455" t="s">
        <v>64</v>
      </c>
      <c r="C5455" s="1">
        <v>43783</v>
      </c>
      <c r="D5455">
        <v>120</v>
      </c>
      <c r="E5455">
        <v>6</v>
      </c>
      <c r="F5455">
        <v>720</v>
      </c>
    </row>
    <row r="5456" spans="1:6" x14ac:dyDescent="0.25">
      <c r="A5456" t="s">
        <v>28</v>
      </c>
      <c r="B5456" t="s">
        <v>59</v>
      </c>
      <c r="C5456" s="1">
        <v>44036</v>
      </c>
      <c r="D5456">
        <v>19</v>
      </c>
      <c r="E5456">
        <v>65</v>
      </c>
      <c r="F5456">
        <v>1235</v>
      </c>
    </row>
    <row r="5457" spans="1:6" x14ac:dyDescent="0.25">
      <c r="A5457" t="s">
        <v>15</v>
      </c>
      <c r="B5457" t="s">
        <v>40</v>
      </c>
      <c r="C5457" s="1">
        <v>43722</v>
      </c>
      <c r="D5457">
        <v>165</v>
      </c>
      <c r="E5457">
        <v>2.5</v>
      </c>
      <c r="F5457">
        <v>412.5</v>
      </c>
    </row>
    <row r="5458" spans="1:6" x14ac:dyDescent="0.25">
      <c r="A5458" t="s">
        <v>33</v>
      </c>
      <c r="B5458" t="s">
        <v>64</v>
      </c>
      <c r="C5458" s="1">
        <v>44236</v>
      </c>
      <c r="D5458">
        <v>314</v>
      </c>
      <c r="E5458">
        <v>6</v>
      </c>
      <c r="F5458">
        <v>1884</v>
      </c>
    </row>
    <row r="5459" spans="1:6" x14ac:dyDescent="0.25">
      <c r="A5459" t="s">
        <v>22</v>
      </c>
      <c r="B5459" t="s">
        <v>53</v>
      </c>
      <c r="C5459" s="1">
        <v>43750</v>
      </c>
      <c r="D5459">
        <v>301</v>
      </c>
      <c r="E5459">
        <v>0.85</v>
      </c>
      <c r="F5459">
        <v>255.85</v>
      </c>
    </row>
    <row r="5460" spans="1:6" x14ac:dyDescent="0.25">
      <c r="A5460" t="s">
        <v>15</v>
      </c>
      <c r="B5460" t="s">
        <v>40</v>
      </c>
      <c r="C5460" s="1">
        <v>43581</v>
      </c>
      <c r="D5460">
        <v>138</v>
      </c>
      <c r="E5460">
        <v>2.5</v>
      </c>
      <c r="F5460">
        <v>345</v>
      </c>
    </row>
    <row r="5461" spans="1:6" x14ac:dyDescent="0.25">
      <c r="A5461" t="s">
        <v>31</v>
      </c>
      <c r="B5461" t="s">
        <v>62</v>
      </c>
      <c r="C5461" s="1">
        <v>43560</v>
      </c>
      <c r="D5461">
        <v>1</v>
      </c>
      <c r="E5461">
        <v>3000</v>
      </c>
      <c r="F5461">
        <v>3000</v>
      </c>
    </row>
    <row r="5462" spans="1:6" x14ac:dyDescent="0.25">
      <c r="A5462" t="s">
        <v>36</v>
      </c>
      <c r="B5462" t="s">
        <v>67</v>
      </c>
      <c r="C5462" s="1">
        <v>44063</v>
      </c>
      <c r="D5462">
        <v>193</v>
      </c>
      <c r="E5462">
        <v>7</v>
      </c>
      <c r="F5462">
        <v>1351</v>
      </c>
    </row>
    <row r="5463" spans="1:6" x14ac:dyDescent="0.25">
      <c r="A5463" t="s">
        <v>14</v>
      </c>
      <c r="B5463" t="s">
        <v>47</v>
      </c>
      <c r="C5463" s="1">
        <v>44348</v>
      </c>
      <c r="D5463">
        <v>162</v>
      </c>
      <c r="E5463">
        <v>3.1</v>
      </c>
      <c r="F5463">
        <v>502.2</v>
      </c>
    </row>
    <row r="5464" spans="1:6" x14ac:dyDescent="0.25">
      <c r="A5464" t="s">
        <v>20</v>
      </c>
      <c r="B5464" t="s">
        <v>51</v>
      </c>
      <c r="C5464" s="1">
        <v>43854</v>
      </c>
      <c r="D5464">
        <v>132</v>
      </c>
      <c r="E5464">
        <v>6.5</v>
      </c>
      <c r="F5464">
        <v>858</v>
      </c>
    </row>
    <row r="5465" spans="1:6" x14ac:dyDescent="0.25">
      <c r="A5465" t="s">
        <v>36</v>
      </c>
      <c r="B5465" t="s">
        <v>67</v>
      </c>
      <c r="C5465" s="1">
        <v>44190</v>
      </c>
      <c r="D5465">
        <v>204</v>
      </c>
      <c r="E5465">
        <v>7</v>
      </c>
      <c r="F5465">
        <v>1428</v>
      </c>
    </row>
    <row r="5466" spans="1:6" x14ac:dyDescent="0.25">
      <c r="A5466" t="s">
        <v>24</v>
      </c>
      <c r="B5466" t="s">
        <v>55</v>
      </c>
      <c r="C5466" s="1">
        <v>43774</v>
      </c>
      <c r="D5466">
        <v>232</v>
      </c>
      <c r="E5466">
        <v>13.5</v>
      </c>
      <c r="F5466">
        <v>3132</v>
      </c>
    </row>
    <row r="5467" spans="1:6" x14ac:dyDescent="0.25">
      <c r="A5467" t="s">
        <v>19</v>
      </c>
      <c r="B5467" t="s">
        <v>50</v>
      </c>
      <c r="C5467" s="1">
        <v>43692</v>
      </c>
      <c r="D5467">
        <v>113</v>
      </c>
      <c r="E5467">
        <v>8.9</v>
      </c>
      <c r="F5467">
        <v>1005.7</v>
      </c>
    </row>
    <row r="5468" spans="1:6" x14ac:dyDescent="0.25">
      <c r="A5468" t="s">
        <v>17</v>
      </c>
      <c r="B5468" t="s">
        <v>48</v>
      </c>
      <c r="C5468" s="1">
        <v>44240</v>
      </c>
      <c r="D5468">
        <v>87</v>
      </c>
      <c r="E5468">
        <v>5.6</v>
      </c>
      <c r="F5468">
        <v>487.2</v>
      </c>
    </row>
    <row r="5469" spans="1:6" x14ac:dyDescent="0.25">
      <c r="A5469" t="s">
        <v>11</v>
      </c>
      <c r="B5469" t="s">
        <v>44</v>
      </c>
      <c r="C5469" s="1">
        <v>44124</v>
      </c>
      <c r="D5469">
        <v>175</v>
      </c>
      <c r="E5469">
        <v>2</v>
      </c>
      <c r="F5469">
        <v>350</v>
      </c>
    </row>
    <row r="5470" spans="1:6" x14ac:dyDescent="0.25">
      <c r="A5470" t="s">
        <v>22</v>
      </c>
      <c r="B5470" t="s">
        <v>53</v>
      </c>
      <c r="C5470" s="1">
        <v>43561</v>
      </c>
      <c r="D5470">
        <v>182</v>
      </c>
      <c r="E5470">
        <v>0.85</v>
      </c>
      <c r="F5470">
        <v>154.69999999999999</v>
      </c>
    </row>
    <row r="5471" spans="1:6" x14ac:dyDescent="0.25">
      <c r="A5471" t="s">
        <v>22</v>
      </c>
      <c r="B5471" t="s">
        <v>53</v>
      </c>
      <c r="C5471" s="1">
        <v>43734</v>
      </c>
      <c r="D5471">
        <v>256</v>
      </c>
      <c r="E5471">
        <v>0.85</v>
      </c>
      <c r="F5471">
        <v>217.6</v>
      </c>
    </row>
    <row r="5472" spans="1:6" x14ac:dyDescent="0.25">
      <c r="A5472" t="s">
        <v>10</v>
      </c>
      <c r="B5472" t="s">
        <v>43</v>
      </c>
      <c r="C5472" s="1">
        <v>44255</v>
      </c>
      <c r="D5472">
        <v>88</v>
      </c>
      <c r="E5472">
        <v>2.5</v>
      </c>
      <c r="F5472">
        <v>220</v>
      </c>
    </row>
    <row r="5473" spans="1:6" x14ac:dyDescent="0.25">
      <c r="A5473" t="s">
        <v>29</v>
      </c>
      <c r="B5473" t="s">
        <v>60</v>
      </c>
      <c r="C5473" s="1">
        <v>43606</v>
      </c>
      <c r="D5473">
        <v>1</v>
      </c>
      <c r="E5473">
        <v>2500</v>
      </c>
      <c r="F5473">
        <v>2500</v>
      </c>
    </row>
    <row r="5474" spans="1:6" x14ac:dyDescent="0.25">
      <c r="A5474" t="s">
        <v>20</v>
      </c>
      <c r="B5474" t="s">
        <v>51</v>
      </c>
      <c r="C5474" s="1">
        <v>44240</v>
      </c>
      <c r="D5474">
        <v>271</v>
      </c>
      <c r="E5474">
        <v>6.5</v>
      </c>
      <c r="F5474">
        <v>1761.5</v>
      </c>
    </row>
    <row r="5475" spans="1:6" x14ac:dyDescent="0.25">
      <c r="A5475" t="s">
        <v>20</v>
      </c>
      <c r="B5475" t="s">
        <v>51</v>
      </c>
      <c r="C5475" s="1">
        <v>43745</v>
      </c>
      <c r="D5475">
        <v>140</v>
      </c>
      <c r="E5475">
        <v>6.5</v>
      </c>
      <c r="F5475">
        <v>910</v>
      </c>
    </row>
    <row r="5476" spans="1:6" x14ac:dyDescent="0.25">
      <c r="A5476" t="s">
        <v>31</v>
      </c>
      <c r="B5476" t="s">
        <v>62</v>
      </c>
      <c r="C5476" s="1">
        <v>43570</v>
      </c>
      <c r="D5476">
        <v>1</v>
      </c>
      <c r="E5476">
        <v>3000</v>
      </c>
      <c r="F5476">
        <v>3000</v>
      </c>
    </row>
    <row r="5477" spans="1:6" x14ac:dyDescent="0.25">
      <c r="A5477" t="s">
        <v>23</v>
      </c>
      <c r="B5477" t="s">
        <v>54</v>
      </c>
      <c r="C5477" s="1">
        <v>44152</v>
      </c>
      <c r="D5477">
        <v>328</v>
      </c>
      <c r="E5477">
        <v>2.5</v>
      </c>
      <c r="F5477">
        <v>820</v>
      </c>
    </row>
    <row r="5478" spans="1:6" x14ac:dyDescent="0.25">
      <c r="A5478" t="s">
        <v>24</v>
      </c>
      <c r="B5478" t="s">
        <v>55</v>
      </c>
      <c r="C5478" s="1">
        <v>43978</v>
      </c>
      <c r="D5478">
        <v>191</v>
      </c>
      <c r="E5478">
        <v>13.5</v>
      </c>
      <c r="F5478">
        <v>2578.5</v>
      </c>
    </row>
    <row r="5479" spans="1:6" x14ac:dyDescent="0.25">
      <c r="A5479" t="s">
        <v>36</v>
      </c>
      <c r="B5479" t="s">
        <v>67</v>
      </c>
      <c r="C5479" s="1">
        <v>43506</v>
      </c>
      <c r="D5479">
        <v>147</v>
      </c>
      <c r="E5479">
        <v>7</v>
      </c>
      <c r="F5479">
        <v>1029</v>
      </c>
    </row>
    <row r="5480" spans="1:6" x14ac:dyDescent="0.25">
      <c r="A5480" t="s">
        <v>19</v>
      </c>
      <c r="B5480" t="s">
        <v>50</v>
      </c>
      <c r="C5480" s="1">
        <v>44157</v>
      </c>
      <c r="D5480">
        <v>212</v>
      </c>
      <c r="E5480">
        <v>8.9</v>
      </c>
      <c r="F5480">
        <v>1886.8000000000002</v>
      </c>
    </row>
    <row r="5481" spans="1:6" x14ac:dyDescent="0.25">
      <c r="A5481" t="s">
        <v>25</v>
      </c>
      <c r="B5481" t="s">
        <v>56</v>
      </c>
      <c r="C5481" s="1">
        <v>44015</v>
      </c>
      <c r="D5481">
        <v>170</v>
      </c>
      <c r="E5481">
        <v>9.8000000000000007</v>
      </c>
      <c r="F5481">
        <v>1666.0000000000002</v>
      </c>
    </row>
    <row r="5482" spans="1:6" x14ac:dyDescent="0.25">
      <c r="A5482" t="s">
        <v>27</v>
      </c>
      <c r="B5482" t="s">
        <v>58</v>
      </c>
      <c r="C5482" s="1">
        <v>44180</v>
      </c>
      <c r="D5482">
        <v>106</v>
      </c>
      <c r="E5482">
        <v>15</v>
      </c>
      <c r="F5482">
        <v>1590</v>
      </c>
    </row>
    <row r="5483" spans="1:6" x14ac:dyDescent="0.25">
      <c r="A5483" t="s">
        <v>9</v>
      </c>
      <c r="B5483" t="s">
        <v>42</v>
      </c>
      <c r="C5483" s="1">
        <v>43578</v>
      </c>
      <c r="D5483">
        <v>136</v>
      </c>
      <c r="E5483">
        <v>4</v>
      </c>
      <c r="F5483">
        <v>544</v>
      </c>
    </row>
    <row r="5484" spans="1:6" x14ac:dyDescent="0.25">
      <c r="A5484" t="s">
        <v>17</v>
      </c>
      <c r="B5484" t="s">
        <v>48</v>
      </c>
      <c r="C5484" s="1">
        <v>43715</v>
      </c>
      <c r="D5484">
        <v>154</v>
      </c>
      <c r="E5484">
        <v>5.6</v>
      </c>
      <c r="F5484">
        <v>862.4</v>
      </c>
    </row>
    <row r="5485" spans="1:6" x14ac:dyDescent="0.25">
      <c r="A5485" t="s">
        <v>26</v>
      </c>
      <c r="B5485" t="s">
        <v>57</v>
      </c>
      <c r="C5485" s="1">
        <v>44149</v>
      </c>
      <c r="D5485">
        <v>265</v>
      </c>
      <c r="E5485">
        <v>11</v>
      </c>
      <c r="F5485">
        <v>2915</v>
      </c>
    </row>
    <row r="5486" spans="1:6" x14ac:dyDescent="0.25">
      <c r="A5486" t="s">
        <v>22</v>
      </c>
      <c r="B5486" t="s">
        <v>53</v>
      </c>
      <c r="C5486" s="1">
        <v>44151</v>
      </c>
      <c r="D5486">
        <v>190</v>
      </c>
      <c r="E5486">
        <v>0.85</v>
      </c>
      <c r="F5486">
        <v>161.5</v>
      </c>
    </row>
    <row r="5487" spans="1:6" x14ac:dyDescent="0.25">
      <c r="A5487" t="s">
        <v>23</v>
      </c>
      <c r="B5487" t="s">
        <v>54</v>
      </c>
      <c r="C5487" s="1">
        <v>43735</v>
      </c>
      <c r="D5487">
        <v>257</v>
      </c>
      <c r="E5487">
        <v>2.5</v>
      </c>
      <c r="F5487">
        <v>642.5</v>
      </c>
    </row>
    <row r="5488" spans="1:6" x14ac:dyDescent="0.25">
      <c r="A5488" t="s">
        <v>15</v>
      </c>
      <c r="B5488" t="s">
        <v>40</v>
      </c>
      <c r="C5488" s="1">
        <v>44151</v>
      </c>
      <c r="D5488">
        <v>152</v>
      </c>
      <c r="E5488">
        <v>2.5</v>
      </c>
      <c r="F5488">
        <v>380</v>
      </c>
    </row>
    <row r="5489" spans="1:6" x14ac:dyDescent="0.25">
      <c r="A5489" t="s">
        <v>25</v>
      </c>
      <c r="B5489" t="s">
        <v>56</v>
      </c>
      <c r="C5489" s="1">
        <v>44065</v>
      </c>
      <c r="D5489">
        <v>199</v>
      </c>
      <c r="E5489">
        <v>9.8000000000000007</v>
      </c>
      <c r="F5489">
        <v>1950.2</v>
      </c>
    </row>
    <row r="5490" spans="1:6" x14ac:dyDescent="0.25">
      <c r="A5490" t="s">
        <v>35</v>
      </c>
      <c r="B5490" t="s">
        <v>66</v>
      </c>
      <c r="C5490" s="1">
        <v>43467</v>
      </c>
      <c r="D5490">
        <v>301</v>
      </c>
      <c r="E5490">
        <v>3</v>
      </c>
      <c r="F5490">
        <v>903</v>
      </c>
    </row>
    <row r="5491" spans="1:6" x14ac:dyDescent="0.25">
      <c r="A5491" t="s">
        <v>32</v>
      </c>
      <c r="B5491" t="s">
        <v>63</v>
      </c>
      <c r="C5491" s="1">
        <v>43717</v>
      </c>
      <c r="D5491">
        <v>331</v>
      </c>
      <c r="E5491">
        <v>5.5</v>
      </c>
      <c r="F5491">
        <v>1820.5</v>
      </c>
    </row>
    <row r="5492" spans="1:6" x14ac:dyDescent="0.25">
      <c r="A5492" t="s">
        <v>17</v>
      </c>
      <c r="B5492" t="s">
        <v>48</v>
      </c>
      <c r="C5492" s="1">
        <v>44190</v>
      </c>
      <c r="D5492">
        <v>191</v>
      </c>
      <c r="E5492">
        <v>5.6</v>
      </c>
      <c r="F5492">
        <v>1069.5999999999999</v>
      </c>
    </row>
    <row r="5493" spans="1:6" x14ac:dyDescent="0.25">
      <c r="A5493" t="s">
        <v>29</v>
      </c>
      <c r="B5493" t="s">
        <v>60</v>
      </c>
      <c r="C5493" s="1">
        <v>44083</v>
      </c>
      <c r="D5493">
        <v>2</v>
      </c>
      <c r="E5493">
        <v>2500</v>
      </c>
      <c r="F5493">
        <v>5000</v>
      </c>
    </row>
    <row r="5494" spans="1:6" x14ac:dyDescent="0.25">
      <c r="A5494" t="s">
        <v>8</v>
      </c>
      <c r="B5494" t="s">
        <v>39</v>
      </c>
      <c r="C5494" s="1">
        <v>43953</v>
      </c>
      <c r="D5494">
        <v>132</v>
      </c>
      <c r="E5494">
        <v>5</v>
      </c>
      <c r="F5494">
        <v>660</v>
      </c>
    </row>
    <row r="5495" spans="1:6" x14ac:dyDescent="0.25">
      <c r="A5495" t="s">
        <v>29</v>
      </c>
      <c r="B5495" t="s">
        <v>60</v>
      </c>
      <c r="C5495" s="1">
        <v>44018</v>
      </c>
      <c r="D5495">
        <v>3</v>
      </c>
      <c r="E5495">
        <v>2500</v>
      </c>
      <c r="F5495">
        <v>7500</v>
      </c>
    </row>
    <row r="5496" spans="1:6" x14ac:dyDescent="0.25">
      <c r="A5496" t="s">
        <v>9</v>
      </c>
      <c r="B5496" t="s">
        <v>42</v>
      </c>
      <c r="C5496" s="1">
        <v>43807</v>
      </c>
      <c r="D5496">
        <v>232</v>
      </c>
      <c r="E5496">
        <v>4</v>
      </c>
      <c r="F5496">
        <v>928</v>
      </c>
    </row>
    <row r="5497" spans="1:6" x14ac:dyDescent="0.25">
      <c r="A5497" t="s">
        <v>17</v>
      </c>
      <c r="B5497" t="s">
        <v>48</v>
      </c>
      <c r="C5497" s="1">
        <v>43649</v>
      </c>
      <c r="D5497">
        <v>200</v>
      </c>
      <c r="E5497">
        <v>5.6</v>
      </c>
      <c r="F5497">
        <v>1120</v>
      </c>
    </row>
    <row r="5498" spans="1:6" x14ac:dyDescent="0.25">
      <c r="A5498" t="s">
        <v>18</v>
      </c>
      <c r="B5498" t="s">
        <v>49</v>
      </c>
      <c r="C5498" s="1">
        <v>43563</v>
      </c>
      <c r="D5498">
        <v>62</v>
      </c>
      <c r="E5498">
        <v>3.4</v>
      </c>
      <c r="F5498">
        <v>210.79999999999998</v>
      </c>
    </row>
    <row r="5499" spans="1:6" x14ac:dyDescent="0.25">
      <c r="A5499" t="s">
        <v>23</v>
      </c>
      <c r="B5499" t="s">
        <v>54</v>
      </c>
      <c r="C5499" s="1">
        <v>44327</v>
      </c>
      <c r="D5499">
        <v>126</v>
      </c>
      <c r="E5499">
        <v>2.5</v>
      </c>
      <c r="F5499">
        <v>315</v>
      </c>
    </row>
    <row r="5500" spans="1:6" x14ac:dyDescent="0.25">
      <c r="A5500" t="s">
        <v>9</v>
      </c>
      <c r="B5500" t="s">
        <v>42</v>
      </c>
      <c r="C5500" s="1">
        <v>43955</v>
      </c>
      <c r="D5500">
        <v>59</v>
      </c>
      <c r="E5500">
        <v>4</v>
      </c>
      <c r="F5500">
        <v>236</v>
      </c>
    </row>
    <row r="5501" spans="1:6" x14ac:dyDescent="0.25">
      <c r="A5501" t="s">
        <v>29</v>
      </c>
      <c r="B5501" t="s">
        <v>60</v>
      </c>
      <c r="C5501" s="1">
        <v>43958</v>
      </c>
      <c r="D5501">
        <v>1</v>
      </c>
      <c r="E5501">
        <v>2500</v>
      </c>
      <c r="F5501">
        <v>2500</v>
      </c>
    </row>
    <row r="5502" spans="1:6" x14ac:dyDescent="0.25">
      <c r="A5502" t="s">
        <v>15</v>
      </c>
      <c r="B5502" t="s">
        <v>40</v>
      </c>
      <c r="C5502" s="1">
        <v>44301</v>
      </c>
      <c r="D5502">
        <v>238</v>
      </c>
      <c r="E5502">
        <v>2.5</v>
      </c>
      <c r="F5502">
        <v>595</v>
      </c>
    </row>
    <row r="5503" spans="1:6" x14ac:dyDescent="0.25">
      <c r="A5503" t="s">
        <v>16</v>
      </c>
      <c r="B5503" t="s">
        <v>41</v>
      </c>
      <c r="C5503" s="1">
        <v>43770</v>
      </c>
      <c r="D5503">
        <v>136</v>
      </c>
      <c r="E5503">
        <v>3</v>
      </c>
      <c r="F5503">
        <v>408</v>
      </c>
    </row>
    <row r="5504" spans="1:6" x14ac:dyDescent="0.25">
      <c r="A5504" t="s">
        <v>29</v>
      </c>
      <c r="B5504" t="s">
        <v>60</v>
      </c>
      <c r="C5504" s="1">
        <v>43831</v>
      </c>
      <c r="D5504">
        <v>1</v>
      </c>
      <c r="E5504">
        <v>2500</v>
      </c>
      <c r="F5504">
        <v>2500</v>
      </c>
    </row>
    <row r="5505" spans="1:6" x14ac:dyDescent="0.25">
      <c r="A5505" t="s">
        <v>18</v>
      </c>
      <c r="B5505" t="s">
        <v>49</v>
      </c>
      <c r="C5505" s="1">
        <v>44294</v>
      </c>
      <c r="D5505">
        <v>296</v>
      </c>
      <c r="E5505">
        <v>3.4</v>
      </c>
      <c r="F5505">
        <v>1006.4</v>
      </c>
    </row>
    <row r="5506" spans="1:6" x14ac:dyDescent="0.25">
      <c r="A5506" t="s">
        <v>15</v>
      </c>
      <c r="B5506" t="s">
        <v>40</v>
      </c>
      <c r="C5506" s="1">
        <v>43925</v>
      </c>
      <c r="D5506">
        <v>67</v>
      </c>
      <c r="E5506">
        <v>2.5</v>
      </c>
      <c r="F5506">
        <v>167.5</v>
      </c>
    </row>
    <row r="5507" spans="1:6" x14ac:dyDescent="0.25">
      <c r="A5507" t="s">
        <v>19</v>
      </c>
      <c r="B5507" t="s">
        <v>50</v>
      </c>
      <c r="C5507" s="1">
        <v>43622</v>
      </c>
      <c r="D5507">
        <v>308</v>
      </c>
      <c r="E5507">
        <v>8.9</v>
      </c>
      <c r="F5507">
        <v>2741.2000000000003</v>
      </c>
    </row>
    <row r="5508" spans="1:6" x14ac:dyDescent="0.25">
      <c r="A5508" t="s">
        <v>10</v>
      </c>
      <c r="B5508" t="s">
        <v>43</v>
      </c>
      <c r="C5508" s="1">
        <v>43547</v>
      </c>
      <c r="D5508">
        <v>211</v>
      </c>
      <c r="E5508">
        <v>2.5</v>
      </c>
      <c r="F5508">
        <v>527.5</v>
      </c>
    </row>
    <row r="5509" spans="1:6" x14ac:dyDescent="0.25">
      <c r="A5509" t="s">
        <v>29</v>
      </c>
      <c r="B5509" t="s">
        <v>60</v>
      </c>
      <c r="C5509" s="1">
        <v>44051</v>
      </c>
      <c r="D5509">
        <v>2</v>
      </c>
      <c r="E5509">
        <v>2500</v>
      </c>
      <c r="F5509">
        <v>5000</v>
      </c>
    </row>
    <row r="5510" spans="1:6" x14ac:dyDescent="0.25">
      <c r="A5510" t="s">
        <v>28</v>
      </c>
      <c r="B5510" t="s">
        <v>59</v>
      </c>
      <c r="C5510" s="1">
        <v>44074</v>
      </c>
      <c r="D5510">
        <v>57</v>
      </c>
      <c r="E5510">
        <v>65</v>
      </c>
      <c r="F5510">
        <v>3705</v>
      </c>
    </row>
    <row r="5511" spans="1:6" x14ac:dyDescent="0.25">
      <c r="A5511" t="s">
        <v>9</v>
      </c>
      <c r="B5511" t="s">
        <v>42</v>
      </c>
      <c r="C5511" s="1">
        <v>43726</v>
      </c>
      <c r="D5511">
        <v>174</v>
      </c>
      <c r="E5511">
        <v>4</v>
      </c>
      <c r="F5511">
        <v>696</v>
      </c>
    </row>
    <row r="5512" spans="1:6" x14ac:dyDescent="0.25">
      <c r="A5512" t="s">
        <v>19</v>
      </c>
      <c r="B5512" t="s">
        <v>50</v>
      </c>
      <c r="C5512" s="1">
        <v>43822</v>
      </c>
      <c r="D5512">
        <v>259</v>
      </c>
      <c r="E5512">
        <v>8.9</v>
      </c>
      <c r="F5512">
        <v>2305.1</v>
      </c>
    </row>
    <row r="5513" spans="1:6" x14ac:dyDescent="0.25">
      <c r="A5513" t="s">
        <v>10</v>
      </c>
      <c r="B5513" t="s">
        <v>43</v>
      </c>
      <c r="C5513" s="1">
        <v>43515</v>
      </c>
      <c r="D5513">
        <v>136</v>
      </c>
      <c r="E5513">
        <v>2.5</v>
      </c>
      <c r="F5513">
        <v>340</v>
      </c>
    </row>
    <row r="5514" spans="1:6" x14ac:dyDescent="0.25">
      <c r="A5514" t="s">
        <v>25</v>
      </c>
      <c r="B5514" t="s">
        <v>56</v>
      </c>
      <c r="C5514" s="1">
        <v>43880</v>
      </c>
      <c r="D5514">
        <v>205</v>
      </c>
      <c r="E5514">
        <v>9.8000000000000007</v>
      </c>
      <c r="F5514">
        <v>2009.0000000000002</v>
      </c>
    </row>
    <row r="5515" spans="1:6" x14ac:dyDescent="0.25">
      <c r="A5515" t="s">
        <v>22</v>
      </c>
      <c r="B5515" t="s">
        <v>53</v>
      </c>
      <c r="C5515" s="1">
        <v>43588</v>
      </c>
      <c r="D5515">
        <v>272</v>
      </c>
      <c r="E5515">
        <v>0.85</v>
      </c>
      <c r="F5515">
        <v>231.2</v>
      </c>
    </row>
    <row r="5516" spans="1:6" x14ac:dyDescent="0.25">
      <c r="A5516" t="s">
        <v>8</v>
      </c>
      <c r="B5516" t="s">
        <v>39</v>
      </c>
      <c r="C5516" s="1">
        <v>43500</v>
      </c>
      <c r="D5516">
        <v>128</v>
      </c>
      <c r="E5516">
        <v>5</v>
      </c>
      <c r="F5516">
        <v>640</v>
      </c>
    </row>
    <row r="5517" spans="1:6" x14ac:dyDescent="0.25">
      <c r="A5517" t="s">
        <v>20</v>
      </c>
      <c r="B5517" t="s">
        <v>51</v>
      </c>
      <c r="C5517" s="1">
        <v>43695</v>
      </c>
      <c r="D5517">
        <v>126</v>
      </c>
      <c r="E5517">
        <v>6.5</v>
      </c>
      <c r="F5517">
        <v>819</v>
      </c>
    </row>
    <row r="5518" spans="1:6" x14ac:dyDescent="0.25">
      <c r="A5518" t="s">
        <v>35</v>
      </c>
      <c r="B5518" t="s">
        <v>66</v>
      </c>
      <c r="C5518" s="1">
        <v>43523</v>
      </c>
      <c r="D5518">
        <v>251</v>
      </c>
      <c r="E5518">
        <v>3</v>
      </c>
      <c r="F5518">
        <v>753</v>
      </c>
    </row>
    <row r="5519" spans="1:6" x14ac:dyDescent="0.25">
      <c r="A5519" t="s">
        <v>13</v>
      </c>
      <c r="B5519" t="s">
        <v>46</v>
      </c>
      <c r="C5519" s="1">
        <v>43868</v>
      </c>
      <c r="D5519">
        <v>83</v>
      </c>
      <c r="E5519">
        <v>1.89</v>
      </c>
      <c r="F5519">
        <v>156.87</v>
      </c>
    </row>
    <row r="5520" spans="1:6" x14ac:dyDescent="0.25">
      <c r="A5520" t="s">
        <v>17</v>
      </c>
      <c r="B5520" t="s">
        <v>48</v>
      </c>
      <c r="C5520" s="1">
        <v>43846</v>
      </c>
      <c r="D5520">
        <v>90</v>
      </c>
      <c r="E5520">
        <v>5.6</v>
      </c>
      <c r="F5520">
        <v>503.99999999999994</v>
      </c>
    </row>
    <row r="5521" spans="1:6" x14ac:dyDescent="0.25">
      <c r="A5521" t="s">
        <v>20</v>
      </c>
      <c r="B5521" t="s">
        <v>51</v>
      </c>
      <c r="C5521" s="1">
        <v>43827</v>
      </c>
      <c r="D5521">
        <v>90</v>
      </c>
      <c r="E5521">
        <v>6.5</v>
      </c>
      <c r="F5521">
        <v>585</v>
      </c>
    </row>
    <row r="5522" spans="1:6" x14ac:dyDescent="0.25">
      <c r="A5522" t="s">
        <v>13</v>
      </c>
      <c r="B5522" t="s">
        <v>46</v>
      </c>
      <c r="C5522" s="1">
        <v>43956</v>
      </c>
      <c r="D5522">
        <v>125</v>
      </c>
      <c r="E5522">
        <v>1.89</v>
      </c>
      <c r="F5522">
        <v>236.25</v>
      </c>
    </row>
    <row r="5523" spans="1:6" x14ac:dyDescent="0.25">
      <c r="A5523" t="s">
        <v>9</v>
      </c>
      <c r="B5523" t="s">
        <v>42</v>
      </c>
      <c r="C5523" s="1">
        <v>44283</v>
      </c>
      <c r="D5523">
        <v>211</v>
      </c>
      <c r="E5523">
        <v>4</v>
      </c>
      <c r="F5523">
        <v>844</v>
      </c>
    </row>
    <row r="5524" spans="1:6" x14ac:dyDescent="0.25">
      <c r="A5524" t="s">
        <v>29</v>
      </c>
      <c r="B5524" t="s">
        <v>60</v>
      </c>
      <c r="C5524" s="1">
        <v>44045</v>
      </c>
      <c r="D5524">
        <v>3</v>
      </c>
      <c r="E5524">
        <v>2500</v>
      </c>
      <c r="F5524">
        <v>7500</v>
      </c>
    </row>
    <row r="5525" spans="1:6" x14ac:dyDescent="0.25">
      <c r="A5525" t="s">
        <v>12</v>
      </c>
      <c r="B5525" t="s">
        <v>45</v>
      </c>
      <c r="C5525" s="1">
        <v>43932</v>
      </c>
      <c r="D5525">
        <v>91</v>
      </c>
      <c r="E5525">
        <v>2.65</v>
      </c>
      <c r="F5525">
        <v>241.15</v>
      </c>
    </row>
    <row r="5526" spans="1:6" x14ac:dyDescent="0.25">
      <c r="A5526" t="s">
        <v>36</v>
      </c>
      <c r="B5526" t="s">
        <v>67</v>
      </c>
      <c r="C5526" s="1">
        <v>43954</v>
      </c>
      <c r="D5526">
        <v>95</v>
      </c>
      <c r="E5526">
        <v>7</v>
      </c>
      <c r="F5526">
        <v>665</v>
      </c>
    </row>
    <row r="5527" spans="1:6" x14ac:dyDescent="0.25">
      <c r="A5527" t="s">
        <v>23</v>
      </c>
      <c r="B5527" t="s">
        <v>54</v>
      </c>
      <c r="C5527" s="1">
        <v>43594</v>
      </c>
      <c r="D5527">
        <v>207</v>
      </c>
      <c r="E5527">
        <v>2.5</v>
      </c>
      <c r="F5527">
        <v>517.5</v>
      </c>
    </row>
    <row r="5528" spans="1:6" x14ac:dyDescent="0.25">
      <c r="A5528" t="s">
        <v>9</v>
      </c>
      <c r="B5528" t="s">
        <v>42</v>
      </c>
      <c r="C5528" s="1">
        <v>43782</v>
      </c>
      <c r="D5528">
        <v>150</v>
      </c>
      <c r="E5528">
        <v>4</v>
      </c>
      <c r="F5528">
        <v>600</v>
      </c>
    </row>
    <row r="5529" spans="1:6" x14ac:dyDescent="0.25">
      <c r="A5529" t="s">
        <v>14</v>
      </c>
      <c r="B5529" t="s">
        <v>47</v>
      </c>
      <c r="C5529" s="1">
        <v>43593</v>
      </c>
      <c r="D5529">
        <v>261</v>
      </c>
      <c r="E5529">
        <v>3.1</v>
      </c>
      <c r="F5529">
        <v>809.1</v>
      </c>
    </row>
    <row r="5530" spans="1:6" x14ac:dyDescent="0.25">
      <c r="A5530" t="s">
        <v>13</v>
      </c>
      <c r="B5530" t="s">
        <v>46</v>
      </c>
      <c r="C5530" s="1">
        <v>44312</v>
      </c>
      <c r="D5530">
        <v>262</v>
      </c>
      <c r="E5530">
        <v>1.89</v>
      </c>
      <c r="F5530">
        <v>495.17999999999995</v>
      </c>
    </row>
    <row r="5531" spans="1:6" x14ac:dyDescent="0.25">
      <c r="A5531" t="s">
        <v>13</v>
      </c>
      <c r="B5531" t="s">
        <v>46</v>
      </c>
      <c r="C5531" s="1">
        <v>43924</v>
      </c>
      <c r="D5531">
        <v>324</v>
      </c>
      <c r="E5531">
        <v>1.89</v>
      </c>
      <c r="F5531">
        <v>612.36</v>
      </c>
    </row>
    <row r="5532" spans="1:6" x14ac:dyDescent="0.25">
      <c r="A5532" t="s">
        <v>32</v>
      </c>
      <c r="B5532" t="s">
        <v>63</v>
      </c>
      <c r="C5532" s="1">
        <v>43504</v>
      </c>
      <c r="D5532">
        <v>142</v>
      </c>
      <c r="E5532">
        <v>5.5</v>
      </c>
      <c r="F5532">
        <v>781</v>
      </c>
    </row>
    <row r="5533" spans="1:6" x14ac:dyDescent="0.25">
      <c r="A5533" t="s">
        <v>24</v>
      </c>
      <c r="B5533" t="s">
        <v>55</v>
      </c>
      <c r="C5533" s="1">
        <v>43872</v>
      </c>
      <c r="D5533">
        <v>136</v>
      </c>
      <c r="E5533">
        <v>13.5</v>
      </c>
      <c r="F5533">
        <v>1836</v>
      </c>
    </row>
    <row r="5534" spans="1:6" x14ac:dyDescent="0.25">
      <c r="A5534" t="s">
        <v>30</v>
      </c>
      <c r="B5534" t="s">
        <v>61</v>
      </c>
      <c r="C5534" s="1">
        <v>43838</v>
      </c>
      <c r="D5534">
        <v>32</v>
      </c>
      <c r="E5534">
        <v>100</v>
      </c>
      <c r="F5534">
        <v>3200</v>
      </c>
    </row>
    <row r="5535" spans="1:6" x14ac:dyDescent="0.25">
      <c r="A5535" t="s">
        <v>19</v>
      </c>
      <c r="B5535" t="s">
        <v>50</v>
      </c>
      <c r="C5535" s="1">
        <v>43625</v>
      </c>
      <c r="D5535">
        <v>179</v>
      </c>
      <c r="E5535">
        <v>8.9</v>
      </c>
      <c r="F5535">
        <v>1593.1000000000001</v>
      </c>
    </row>
    <row r="5536" spans="1:6" x14ac:dyDescent="0.25">
      <c r="A5536" t="s">
        <v>27</v>
      </c>
      <c r="B5536" t="s">
        <v>58</v>
      </c>
      <c r="C5536" s="1">
        <v>43759</v>
      </c>
      <c r="D5536">
        <v>72</v>
      </c>
      <c r="E5536">
        <v>15</v>
      </c>
      <c r="F5536">
        <v>1080</v>
      </c>
    </row>
    <row r="5537" spans="1:6" x14ac:dyDescent="0.25">
      <c r="A5537" t="s">
        <v>35</v>
      </c>
      <c r="B5537" t="s">
        <v>66</v>
      </c>
      <c r="C5537" s="1">
        <v>43801</v>
      </c>
      <c r="D5537">
        <v>135</v>
      </c>
      <c r="E5537">
        <v>3</v>
      </c>
      <c r="F5537">
        <v>405</v>
      </c>
    </row>
    <row r="5538" spans="1:6" x14ac:dyDescent="0.25">
      <c r="A5538" t="s">
        <v>31</v>
      </c>
      <c r="B5538" t="s">
        <v>62</v>
      </c>
      <c r="C5538" s="1">
        <v>44066</v>
      </c>
      <c r="D5538">
        <v>2</v>
      </c>
      <c r="E5538">
        <v>3000</v>
      </c>
      <c r="F5538">
        <v>6000</v>
      </c>
    </row>
    <row r="5539" spans="1:6" x14ac:dyDescent="0.25">
      <c r="A5539" t="s">
        <v>22</v>
      </c>
      <c r="B5539" t="s">
        <v>53</v>
      </c>
      <c r="C5539" s="1">
        <v>43545</v>
      </c>
      <c r="D5539">
        <v>143</v>
      </c>
      <c r="E5539">
        <v>0.85</v>
      </c>
      <c r="F5539">
        <v>121.55</v>
      </c>
    </row>
    <row r="5540" spans="1:6" x14ac:dyDescent="0.25">
      <c r="A5540" t="s">
        <v>7</v>
      </c>
      <c r="B5540" t="s">
        <v>38</v>
      </c>
      <c r="C5540" s="1">
        <v>44263</v>
      </c>
      <c r="D5540">
        <v>211</v>
      </c>
      <c r="E5540">
        <v>7.5</v>
      </c>
      <c r="F5540">
        <v>1582.5</v>
      </c>
    </row>
    <row r="5541" spans="1:6" x14ac:dyDescent="0.25">
      <c r="A5541" t="s">
        <v>27</v>
      </c>
      <c r="B5541" t="s">
        <v>58</v>
      </c>
      <c r="C5541" s="1">
        <v>44250</v>
      </c>
      <c r="D5541">
        <v>68</v>
      </c>
      <c r="E5541">
        <v>15</v>
      </c>
      <c r="F5541">
        <v>1020</v>
      </c>
    </row>
    <row r="5542" spans="1:6" x14ac:dyDescent="0.25">
      <c r="A5542" t="s">
        <v>9</v>
      </c>
      <c r="B5542" t="s">
        <v>42</v>
      </c>
      <c r="C5542" s="1">
        <v>44206</v>
      </c>
      <c r="D5542">
        <v>230</v>
      </c>
      <c r="E5542">
        <v>4</v>
      </c>
      <c r="F5542">
        <v>920</v>
      </c>
    </row>
    <row r="5543" spans="1:6" x14ac:dyDescent="0.25">
      <c r="A5543" t="s">
        <v>26</v>
      </c>
      <c r="B5543" t="s">
        <v>57</v>
      </c>
      <c r="C5543" s="1">
        <v>43990</v>
      </c>
      <c r="D5543">
        <v>91</v>
      </c>
      <c r="E5543">
        <v>11</v>
      </c>
      <c r="F5543">
        <v>1001</v>
      </c>
    </row>
    <row r="5544" spans="1:6" x14ac:dyDescent="0.25">
      <c r="A5544" t="s">
        <v>11</v>
      </c>
      <c r="B5544" t="s">
        <v>44</v>
      </c>
      <c r="C5544" s="1">
        <v>43484</v>
      </c>
      <c r="D5544">
        <v>96</v>
      </c>
      <c r="E5544">
        <v>2</v>
      </c>
      <c r="F5544">
        <v>192</v>
      </c>
    </row>
    <row r="5545" spans="1:6" x14ac:dyDescent="0.25">
      <c r="A5545" t="s">
        <v>20</v>
      </c>
      <c r="B5545" t="s">
        <v>51</v>
      </c>
      <c r="C5545" s="1">
        <v>44207</v>
      </c>
      <c r="D5545">
        <v>57</v>
      </c>
      <c r="E5545">
        <v>6.5</v>
      </c>
      <c r="F5545">
        <v>370.5</v>
      </c>
    </row>
    <row r="5546" spans="1:6" x14ac:dyDescent="0.25">
      <c r="A5546" t="s">
        <v>21</v>
      </c>
      <c r="B5546" t="s">
        <v>52</v>
      </c>
      <c r="C5546" s="1">
        <v>44238</v>
      </c>
      <c r="D5546">
        <v>256</v>
      </c>
      <c r="E5546">
        <v>3.2</v>
      </c>
      <c r="F5546">
        <v>819.2</v>
      </c>
    </row>
    <row r="5547" spans="1:6" x14ac:dyDescent="0.25">
      <c r="A5547" t="s">
        <v>13</v>
      </c>
      <c r="B5547" t="s">
        <v>46</v>
      </c>
      <c r="C5547" s="1">
        <v>44233</v>
      </c>
      <c r="D5547">
        <v>291</v>
      </c>
      <c r="E5547">
        <v>1.89</v>
      </c>
      <c r="F5547">
        <v>549.99</v>
      </c>
    </row>
    <row r="5548" spans="1:6" x14ac:dyDescent="0.25">
      <c r="A5548" t="s">
        <v>28</v>
      </c>
      <c r="B5548" t="s">
        <v>59</v>
      </c>
      <c r="C5548" s="1">
        <v>43618</v>
      </c>
      <c r="D5548">
        <v>8</v>
      </c>
      <c r="E5548">
        <v>65</v>
      </c>
      <c r="F5548">
        <v>520</v>
      </c>
    </row>
    <row r="5549" spans="1:6" x14ac:dyDescent="0.25">
      <c r="A5549" t="s">
        <v>16</v>
      </c>
      <c r="B5549" t="s">
        <v>41</v>
      </c>
      <c r="C5549" s="1">
        <v>43789</v>
      </c>
      <c r="D5549">
        <v>85</v>
      </c>
      <c r="E5549">
        <v>3</v>
      </c>
      <c r="F5549">
        <v>255</v>
      </c>
    </row>
    <row r="5550" spans="1:6" x14ac:dyDescent="0.25">
      <c r="A5550" t="s">
        <v>27</v>
      </c>
      <c r="B5550" t="s">
        <v>58</v>
      </c>
      <c r="C5550" s="1">
        <v>43498</v>
      </c>
      <c r="D5550">
        <v>17</v>
      </c>
      <c r="E5550">
        <v>15</v>
      </c>
      <c r="F5550">
        <v>255</v>
      </c>
    </row>
    <row r="5551" spans="1:6" x14ac:dyDescent="0.25">
      <c r="A5551" t="s">
        <v>16</v>
      </c>
      <c r="B5551" t="s">
        <v>41</v>
      </c>
      <c r="C5551" s="1">
        <v>43868</v>
      </c>
      <c r="D5551">
        <v>56</v>
      </c>
      <c r="E5551">
        <v>3</v>
      </c>
      <c r="F5551">
        <v>168</v>
      </c>
    </row>
    <row r="5552" spans="1:6" x14ac:dyDescent="0.25">
      <c r="A5552" t="s">
        <v>13</v>
      </c>
      <c r="B5552" t="s">
        <v>46</v>
      </c>
      <c r="C5552" s="1">
        <v>43941</v>
      </c>
      <c r="D5552">
        <v>259</v>
      </c>
      <c r="E5552">
        <v>1.89</v>
      </c>
      <c r="F5552">
        <v>489.51</v>
      </c>
    </row>
    <row r="5553" spans="1:6" x14ac:dyDescent="0.25">
      <c r="A5553" t="s">
        <v>18</v>
      </c>
      <c r="B5553" t="s">
        <v>49</v>
      </c>
      <c r="C5553" s="1">
        <v>44096</v>
      </c>
      <c r="D5553">
        <v>156</v>
      </c>
      <c r="E5553">
        <v>3.4</v>
      </c>
      <c r="F5553">
        <v>530.4</v>
      </c>
    </row>
    <row r="5554" spans="1:6" x14ac:dyDescent="0.25">
      <c r="A5554" t="s">
        <v>8</v>
      </c>
      <c r="B5554" t="s">
        <v>39</v>
      </c>
      <c r="C5554" s="1">
        <v>43838</v>
      </c>
      <c r="D5554">
        <v>177</v>
      </c>
      <c r="E5554">
        <v>5</v>
      </c>
      <c r="F5554">
        <v>885</v>
      </c>
    </row>
    <row r="5555" spans="1:6" x14ac:dyDescent="0.25">
      <c r="A5555" t="s">
        <v>27</v>
      </c>
      <c r="B5555" t="s">
        <v>58</v>
      </c>
      <c r="C5555" s="1">
        <v>44305</v>
      </c>
      <c r="D5555">
        <v>70</v>
      </c>
      <c r="E5555">
        <v>15</v>
      </c>
      <c r="F5555">
        <v>1050</v>
      </c>
    </row>
    <row r="5556" spans="1:6" x14ac:dyDescent="0.25">
      <c r="A5556" t="s">
        <v>14</v>
      </c>
      <c r="B5556" t="s">
        <v>47</v>
      </c>
      <c r="C5556" s="1">
        <v>43899</v>
      </c>
      <c r="D5556">
        <v>78</v>
      </c>
      <c r="E5556">
        <v>3.1</v>
      </c>
      <c r="F5556">
        <v>241.8</v>
      </c>
    </row>
    <row r="5557" spans="1:6" x14ac:dyDescent="0.25">
      <c r="A5557" t="s">
        <v>13</v>
      </c>
      <c r="B5557" t="s">
        <v>46</v>
      </c>
      <c r="C5557" s="1">
        <v>44119</v>
      </c>
      <c r="D5557">
        <v>129</v>
      </c>
      <c r="E5557">
        <v>1.89</v>
      </c>
      <c r="F5557">
        <v>243.80999999999997</v>
      </c>
    </row>
    <row r="5558" spans="1:6" x14ac:dyDescent="0.25">
      <c r="A5558" t="s">
        <v>19</v>
      </c>
      <c r="B5558" t="s">
        <v>50</v>
      </c>
      <c r="C5558" s="1">
        <v>44078</v>
      </c>
      <c r="D5558">
        <v>68</v>
      </c>
      <c r="E5558">
        <v>8.9</v>
      </c>
      <c r="F5558">
        <v>605.20000000000005</v>
      </c>
    </row>
    <row r="5559" spans="1:6" x14ac:dyDescent="0.25">
      <c r="A5559" t="s">
        <v>35</v>
      </c>
      <c r="B5559" t="s">
        <v>66</v>
      </c>
      <c r="C5559" s="1">
        <v>43511</v>
      </c>
      <c r="D5559">
        <v>186</v>
      </c>
      <c r="E5559">
        <v>3</v>
      </c>
      <c r="F5559">
        <v>558</v>
      </c>
    </row>
    <row r="5560" spans="1:6" x14ac:dyDescent="0.25">
      <c r="A5560" t="s">
        <v>16</v>
      </c>
      <c r="B5560" t="s">
        <v>41</v>
      </c>
      <c r="C5560" s="1">
        <v>43942</v>
      </c>
      <c r="D5560">
        <v>148</v>
      </c>
      <c r="E5560">
        <v>3</v>
      </c>
      <c r="F5560">
        <v>444</v>
      </c>
    </row>
    <row r="5561" spans="1:6" x14ac:dyDescent="0.25">
      <c r="A5561" t="s">
        <v>32</v>
      </c>
      <c r="B5561" t="s">
        <v>63</v>
      </c>
      <c r="C5561" s="1">
        <v>43881</v>
      </c>
      <c r="D5561">
        <v>211</v>
      </c>
      <c r="E5561">
        <v>5.5</v>
      </c>
      <c r="F5561">
        <v>1160.5</v>
      </c>
    </row>
    <row r="5562" spans="1:6" x14ac:dyDescent="0.25">
      <c r="A5562" t="s">
        <v>18</v>
      </c>
      <c r="B5562" t="s">
        <v>49</v>
      </c>
      <c r="C5562" s="1">
        <v>43539</v>
      </c>
      <c r="D5562">
        <v>134</v>
      </c>
      <c r="E5562">
        <v>3.4</v>
      </c>
      <c r="F5562">
        <v>455.59999999999997</v>
      </c>
    </row>
    <row r="5563" spans="1:6" x14ac:dyDescent="0.25">
      <c r="A5563" t="s">
        <v>29</v>
      </c>
      <c r="B5563" t="s">
        <v>60</v>
      </c>
      <c r="C5563" s="1">
        <v>43769</v>
      </c>
      <c r="D5563">
        <v>1</v>
      </c>
      <c r="E5563">
        <v>2500</v>
      </c>
      <c r="F5563">
        <v>2500</v>
      </c>
    </row>
    <row r="5564" spans="1:6" x14ac:dyDescent="0.25">
      <c r="A5564" t="s">
        <v>14</v>
      </c>
      <c r="B5564" t="s">
        <v>47</v>
      </c>
      <c r="C5564" s="1">
        <v>43613</v>
      </c>
      <c r="D5564">
        <v>258</v>
      </c>
      <c r="E5564">
        <v>3.1</v>
      </c>
      <c r="F5564">
        <v>799.80000000000007</v>
      </c>
    </row>
    <row r="5565" spans="1:6" x14ac:dyDescent="0.25">
      <c r="A5565" t="s">
        <v>35</v>
      </c>
      <c r="B5565" t="s">
        <v>66</v>
      </c>
      <c r="C5565" s="1">
        <v>43577</v>
      </c>
      <c r="D5565">
        <v>170</v>
      </c>
      <c r="E5565">
        <v>3</v>
      </c>
      <c r="F5565">
        <v>510</v>
      </c>
    </row>
    <row r="5566" spans="1:6" x14ac:dyDescent="0.25">
      <c r="A5566" t="s">
        <v>33</v>
      </c>
      <c r="B5566" t="s">
        <v>64</v>
      </c>
      <c r="C5566" s="1">
        <v>43554</v>
      </c>
      <c r="D5566">
        <v>305</v>
      </c>
      <c r="E5566">
        <v>6</v>
      </c>
      <c r="F5566">
        <v>1830</v>
      </c>
    </row>
    <row r="5567" spans="1:6" x14ac:dyDescent="0.25">
      <c r="A5567" t="s">
        <v>24</v>
      </c>
      <c r="B5567" t="s">
        <v>55</v>
      </c>
      <c r="C5567" s="1">
        <v>44087</v>
      </c>
      <c r="D5567">
        <v>236</v>
      </c>
      <c r="E5567">
        <v>13.5</v>
      </c>
      <c r="F5567">
        <v>3186</v>
      </c>
    </row>
    <row r="5568" spans="1:6" x14ac:dyDescent="0.25">
      <c r="A5568" t="s">
        <v>28</v>
      </c>
      <c r="B5568" t="s">
        <v>59</v>
      </c>
      <c r="C5568" s="1">
        <v>44157</v>
      </c>
      <c r="D5568">
        <v>51</v>
      </c>
      <c r="E5568">
        <v>65</v>
      </c>
      <c r="F5568">
        <v>3315</v>
      </c>
    </row>
    <row r="5569" spans="1:6" x14ac:dyDescent="0.25">
      <c r="A5569" t="s">
        <v>7</v>
      </c>
      <c r="B5569" t="s">
        <v>38</v>
      </c>
      <c r="C5569" s="1">
        <v>43554</v>
      </c>
      <c r="D5569">
        <v>128</v>
      </c>
      <c r="E5569">
        <v>7.5</v>
      </c>
      <c r="F5569">
        <v>960</v>
      </c>
    </row>
    <row r="5570" spans="1:6" x14ac:dyDescent="0.25">
      <c r="A5570" t="s">
        <v>29</v>
      </c>
      <c r="B5570" t="s">
        <v>60</v>
      </c>
      <c r="C5570" s="1">
        <v>43869</v>
      </c>
      <c r="D5570">
        <v>1</v>
      </c>
      <c r="E5570">
        <v>2500</v>
      </c>
      <c r="F5570">
        <v>2500</v>
      </c>
    </row>
    <row r="5571" spans="1:6" x14ac:dyDescent="0.25">
      <c r="A5571" t="s">
        <v>23</v>
      </c>
      <c r="B5571" t="s">
        <v>54</v>
      </c>
      <c r="C5571" s="1">
        <v>43586</v>
      </c>
      <c r="D5571">
        <v>123</v>
      </c>
      <c r="E5571">
        <v>2.5</v>
      </c>
      <c r="F5571">
        <v>307.5</v>
      </c>
    </row>
    <row r="5572" spans="1:6" x14ac:dyDescent="0.25">
      <c r="A5572" t="s">
        <v>14</v>
      </c>
      <c r="B5572" t="s">
        <v>47</v>
      </c>
      <c r="C5572" s="1">
        <v>43648</v>
      </c>
      <c r="D5572">
        <v>215</v>
      </c>
      <c r="E5572">
        <v>3.1</v>
      </c>
      <c r="F5572">
        <v>666.5</v>
      </c>
    </row>
    <row r="5573" spans="1:6" x14ac:dyDescent="0.25">
      <c r="A5573" t="s">
        <v>15</v>
      </c>
      <c r="B5573" t="s">
        <v>40</v>
      </c>
      <c r="C5573" s="1">
        <v>43887</v>
      </c>
      <c r="D5573">
        <v>126</v>
      </c>
      <c r="E5573">
        <v>2.5</v>
      </c>
      <c r="F5573">
        <v>315</v>
      </c>
    </row>
    <row r="5574" spans="1:6" x14ac:dyDescent="0.25">
      <c r="A5574" t="s">
        <v>8</v>
      </c>
      <c r="B5574" t="s">
        <v>39</v>
      </c>
      <c r="C5574" s="1">
        <v>44058</v>
      </c>
      <c r="D5574">
        <v>155</v>
      </c>
      <c r="E5574">
        <v>5</v>
      </c>
      <c r="F5574">
        <v>775</v>
      </c>
    </row>
    <row r="5575" spans="1:6" x14ac:dyDescent="0.25">
      <c r="A5575" t="s">
        <v>24</v>
      </c>
      <c r="B5575" t="s">
        <v>55</v>
      </c>
      <c r="C5575" s="1">
        <v>44026</v>
      </c>
      <c r="D5575">
        <v>183</v>
      </c>
      <c r="E5575">
        <v>13.5</v>
      </c>
      <c r="F5575">
        <v>2470.5</v>
      </c>
    </row>
    <row r="5576" spans="1:6" x14ac:dyDescent="0.25">
      <c r="A5576" t="s">
        <v>8</v>
      </c>
      <c r="B5576" t="s">
        <v>39</v>
      </c>
      <c r="C5576" s="1">
        <v>43976</v>
      </c>
      <c r="D5576">
        <v>201</v>
      </c>
      <c r="E5576">
        <v>5</v>
      </c>
      <c r="F5576">
        <v>1005</v>
      </c>
    </row>
    <row r="5577" spans="1:6" x14ac:dyDescent="0.25">
      <c r="A5577" t="s">
        <v>30</v>
      </c>
      <c r="B5577" t="s">
        <v>61</v>
      </c>
      <c r="C5577" s="1">
        <v>43650</v>
      </c>
      <c r="D5577">
        <v>26</v>
      </c>
      <c r="E5577">
        <v>100</v>
      </c>
      <c r="F5577">
        <v>2600</v>
      </c>
    </row>
    <row r="5578" spans="1:6" x14ac:dyDescent="0.25">
      <c r="A5578" t="s">
        <v>16</v>
      </c>
      <c r="B5578" t="s">
        <v>41</v>
      </c>
      <c r="C5578" s="1">
        <v>43974</v>
      </c>
      <c r="D5578">
        <v>227</v>
      </c>
      <c r="E5578">
        <v>3</v>
      </c>
      <c r="F5578">
        <v>681</v>
      </c>
    </row>
    <row r="5579" spans="1:6" x14ac:dyDescent="0.25">
      <c r="A5579" t="s">
        <v>19</v>
      </c>
      <c r="B5579" t="s">
        <v>50</v>
      </c>
      <c r="C5579" s="1">
        <v>43913</v>
      </c>
      <c r="D5579">
        <v>313</v>
      </c>
      <c r="E5579">
        <v>8.9</v>
      </c>
      <c r="F5579">
        <v>2785.7000000000003</v>
      </c>
    </row>
    <row r="5580" spans="1:6" x14ac:dyDescent="0.25">
      <c r="A5580" t="s">
        <v>32</v>
      </c>
      <c r="B5580" t="s">
        <v>63</v>
      </c>
      <c r="C5580" s="1">
        <v>44208</v>
      </c>
      <c r="D5580">
        <v>377</v>
      </c>
      <c r="E5580">
        <v>5.5</v>
      </c>
      <c r="F5580">
        <v>2073.5</v>
      </c>
    </row>
    <row r="5581" spans="1:6" x14ac:dyDescent="0.25">
      <c r="A5581" t="s">
        <v>28</v>
      </c>
      <c r="B5581" t="s">
        <v>59</v>
      </c>
      <c r="C5581" s="1">
        <v>43864</v>
      </c>
      <c r="D5581">
        <v>52</v>
      </c>
      <c r="E5581">
        <v>65</v>
      </c>
      <c r="F5581">
        <v>3380</v>
      </c>
    </row>
    <row r="5582" spans="1:6" x14ac:dyDescent="0.25">
      <c r="A5582" t="s">
        <v>29</v>
      </c>
      <c r="B5582" t="s">
        <v>60</v>
      </c>
      <c r="C5582" s="1">
        <v>44148</v>
      </c>
      <c r="D5582">
        <v>2</v>
      </c>
      <c r="E5582">
        <v>2500</v>
      </c>
      <c r="F5582">
        <v>5000</v>
      </c>
    </row>
    <row r="5583" spans="1:6" x14ac:dyDescent="0.25">
      <c r="A5583" t="s">
        <v>31</v>
      </c>
      <c r="B5583" t="s">
        <v>62</v>
      </c>
      <c r="C5583" s="1">
        <v>43533</v>
      </c>
      <c r="D5583">
        <v>1</v>
      </c>
      <c r="E5583">
        <v>3000</v>
      </c>
      <c r="F5583">
        <v>3000</v>
      </c>
    </row>
    <row r="5584" spans="1:6" x14ac:dyDescent="0.25">
      <c r="A5584" t="s">
        <v>34</v>
      </c>
      <c r="B5584" t="s">
        <v>65</v>
      </c>
      <c r="C5584" s="1">
        <v>43727</v>
      </c>
      <c r="D5584">
        <v>191</v>
      </c>
      <c r="E5584">
        <v>3.5</v>
      </c>
      <c r="F5584">
        <v>668.5</v>
      </c>
    </row>
    <row r="5585" spans="1:6" x14ac:dyDescent="0.25">
      <c r="A5585" t="s">
        <v>25</v>
      </c>
      <c r="B5585" t="s">
        <v>56</v>
      </c>
      <c r="C5585" s="1">
        <v>43723</v>
      </c>
      <c r="D5585">
        <v>162</v>
      </c>
      <c r="E5585">
        <v>9.8000000000000007</v>
      </c>
      <c r="F5585">
        <v>1587.6000000000001</v>
      </c>
    </row>
    <row r="5586" spans="1:6" x14ac:dyDescent="0.25">
      <c r="A5586" t="s">
        <v>34</v>
      </c>
      <c r="B5586" t="s">
        <v>65</v>
      </c>
      <c r="C5586" s="1">
        <v>43625</v>
      </c>
      <c r="D5586">
        <v>124</v>
      </c>
      <c r="E5586">
        <v>3.5</v>
      </c>
      <c r="F5586">
        <v>434</v>
      </c>
    </row>
    <row r="5587" spans="1:6" x14ac:dyDescent="0.25">
      <c r="A5587" t="s">
        <v>21</v>
      </c>
      <c r="B5587" t="s">
        <v>52</v>
      </c>
      <c r="C5587" s="1">
        <v>43872</v>
      </c>
      <c r="D5587">
        <v>237</v>
      </c>
      <c r="E5587">
        <v>3.2</v>
      </c>
      <c r="F5587">
        <v>758.40000000000009</v>
      </c>
    </row>
    <row r="5588" spans="1:6" x14ac:dyDescent="0.25">
      <c r="A5588" t="s">
        <v>23</v>
      </c>
      <c r="B5588" t="s">
        <v>54</v>
      </c>
      <c r="C5588" s="1">
        <v>43849</v>
      </c>
      <c r="D5588">
        <v>50</v>
      </c>
      <c r="E5588">
        <v>2.5</v>
      </c>
      <c r="F5588">
        <v>125</v>
      </c>
    </row>
    <row r="5589" spans="1:6" x14ac:dyDescent="0.25">
      <c r="A5589" t="s">
        <v>20</v>
      </c>
      <c r="B5589" t="s">
        <v>51</v>
      </c>
      <c r="C5589" s="1">
        <v>43484</v>
      </c>
      <c r="D5589">
        <v>302</v>
      </c>
      <c r="E5589">
        <v>6.5</v>
      </c>
      <c r="F5589">
        <v>1963</v>
      </c>
    </row>
    <row r="5590" spans="1:6" x14ac:dyDescent="0.25">
      <c r="A5590" t="s">
        <v>18</v>
      </c>
      <c r="B5590" t="s">
        <v>49</v>
      </c>
      <c r="C5590" s="1">
        <v>43555</v>
      </c>
      <c r="D5590">
        <v>130</v>
      </c>
      <c r="E5590">
        <v>3.4</v>
      </c>
      <c r="F5590">
        <v>442</v>
      </c>
    </row>
    <row r="5591" spans="1:6" x14ac:dyDescent="0.25">
      <c r="A5591" t="s">
        <v>14</v>
      </c>
      <c r="B5591" t="s">
        <v>47</v>
      </c>
      <c r="C5591" s="1">
        <v>43660</v>
      </c>
      <c r="D5591">
        <v>259</v>
      </c>
      <c r="E5591">
        <v>3.1</v>
      </c>
      <c r="F5591">
        <v>802.9</v>
      </c>
    </row>
    <row r="5592" spans="1:6" x14ac:dyDescent="0.25">
      <c r="A5592" t="s">
        <v>13</v>
      </c>
      <c r="B5592" t="s">
        <v>46</v>
      </c>
      <c r="C5592" s="1">
        <v>44136</v>
      </c>
      <c r="D5592">
        <v>203</v>
      </c>
      <c r="E5592">
        <v>1.89</v>
      </c>
      <c r="F5592">
        <v>383.66999999999996</v>
      </c>
    </row>
    <row r="5593" spans="1:6" x14ac:dyDescent="0.25">
      <c r="A5593" t="s">
        <v>36</v>
      </c>
      <c r="B5593" t="s">
        <v>67</v>
      </c>
      <c r="C5593" s="1">
        <v>44091</v>
      </c>
      <c r="D5593">
        <v>153</v>
      </c>
      <c r="E5593">
        <v>7</v>
      </c>
      <c r="F5593">
        <v>1071</v>
      </c>
    </row>
    <row r="5594" spans="1:6" x14ac:dyDescent="0.25">
      <c r="A5594" t="s">
        <v>12</v>
      </c>
      <c r="B5594" t="s">
        <v>45</v>
      </c>
      <c r="C5594" s="1">
        <v>43931</v>
      </c>
      <c r="D5594">
        <v>128</v>
      </c>
      <c r="E5594">
        <v>2.65</v>
      </c>
      <c r="F5594">
        <v>339.2</v>
      </c>
    </row>
    <row r="5595" spans="1:6" x14ac:dyDescent="0.25">
      <c r="A5595" t="s">
        <v>8</v>
      </c>
      <c r="B5595" t="s">
        <v>39</v>
      </c>
      <c r="C5595" s="1">
        <v>43687</v>
      </c>
      <c r="D5595">
        <v>250</v>
      </c>
      <c r="E5595">
        <v>5</v>
      </c>
      <c r="F5595">
        <v>1250</v>
      </c>
    </row>
    <row r="5596" spans="1:6" x14ac:dyDescent="0.25">
      <c r="A5596" t="s">
        <v>29</v>
      </c>
      <c r="B5596" t="s">
        <v>60</v>
      </c>
      <c r="C5596" s="1">
        <v>44039</v>
      </c>
      <c r="D5596">
        <v>1</v>
      </c>
      <c r="E5596">
        <v>2500</v>
      </c>
      <c r="F5596">
        <v>2500</v>
      </c>
    </row>
    <row r="5597" spans="1:6" x14ac:dyDescent="0.25">
      <c r="A5597" t="s">
        <v>23</v>
      </c>
      <c r="B5597" t="s">
        <v>54</v>
      </c>
      <c r="C5597" s="1">
        <v>43565</v>
      </c>
      <c r="D5597">
        <v>112</v>
      </c>
      <c r="E5597">
        <v>2.5</v>
      </c>
      <c r="F5597">
        <v>280</v>
      </c>
    </row>
    <row r="5598" spans="1:6" x14ac:dyDescent="0.25">
      <c r="A5598" t="s">
        <v>22</v>
      </c>
      <c r="B5598" t="s">
        <v>53</v>
      </c>
      <c r="C5598" s="1">
        <v>44334</v>
      </c>
      <c r="D5598">
        <v>237</v>
      </c>
      <c r="E5598">
        <v>0.85</v>
      </c>
      <c r="F5598">
        <v>201.45</v>
      </c>
    </row>
    <row r="5599" spans="1:6" x14ac:dyDescent="0.25">
      <c r="A5599" t="s">
        <v>13</v>
      </c>
      <c r="B5599" t="s">
        <v>46</v>
      </c>
      <c r="C5599" s="1">
        <v>43706</v>
      </c>
      <c r="D5599">
        <v>184</v>
      </c>
      <c r="E5599">
        <v>1.89</v>
      </c>
      <c r="F5599">
        <v>347.76</v>
      </c>
    </row>
    <row r="5600" spans="1:6" x14ac:dyDescent="0.25">
      <c r="A5600" t="s">
        <v>14</v>
      </c>
      <c r="B5600" t="s">
        <v>47</v>
      </c>
      <c r="C5600" s="1">
        <v>44087</v>
      </c>
      <c r="D5600">
        <v>159</v>
      </c>
      <c r="E5600">
        <v>3.1</v>
      </c>
      <c r="F5600">
        <v>492.90000000000003</v>
      </c>
    </row>
    <row r="5601" spans="1:6" x14ac:dyDescent="0.25">
      <c r="A5601" t="s">
        <v>15</v>
      </c>
      <c r="B5601" t="s">
        <v>40</v>
      </c>
      <c r="C5601" s="1">
        <v>44242</v>
      </c>
      <c r="D5601">
        <v>125</v>
      </c>
      <c r="E5601">
        <v>2.5</v>
      </c>
      <c r="F5601">
        <v>312.5</v>
      </c>
    </row>
    <row r="5602" spans="1:6" x14ac:dyDescent="0.25">
      <c r="A5602" t="s">
        <v>36</v>
      </c>
      <c r="B5602" t="s">
        <v>67</v>
      </c>
      <c r="C5602" s="1">
        <v>43741</v>
      </c>
      <c r="D5602">
        <v>131</v>
      </c>
      <c r="E5602">
        <v>7</v>
      </c>
      <c r="F5602">
        <v>917</v>
      </c>
    </row>
    <row r="5603" spans="1:6" x14ac:dyDescent="0.25">
      <c r="A5603" t="s">
        <v>24</v>
      </c>
      <c r="B5603" t="s">
        <v>55</v>
      </c>
      <c r="C5603" s="1">
        <v>43734</v>
      </c>
      <c r="D5603">
        <v>142</v>
      </c>
      <c r="E5603">
        <v>13.5</v>
      </c>
      <c r="F5603">
        <v>1917</v>
      </c>
    </row>
    <row r="5604" spans="1:6" x14ac:dyDescent="0.25">
      <c r="A5604" t="s">
        <v>30</v>
      </c>
      <c r="B5604" t="s">
        <v>61</v>
      </c>
      <c r="C5604" s="1">
        <v>44150</v>
      </c>
      <c r="D5604">
        <v>11</v>
      </c>
      <c r="E5604">
        <v>100</v>
      </c>
      <c r="F5604">
        <v>1100</v>
      </c>
    </row>
    <row r="5605" spans="1:6" x14ac:dyDescent="0.25">
      <c r="A5605" t="s">
        <v>25</v>
      </c>
      <c r="B5605" t="s">
        <v>56</v>
      </c>
      <c r="C5605" s="1">
        <v>43949</v>
      </c>
      <c r="D5605">
        <v>178</v>
      </c>
      <c r="E5605">
        <v>9.8000000000000007</v>
      </c>
      <c r="F5605">
        <v>1744.4</v>
      </c>
    </row>
    <row r="5606" spans="1:6" x14ac:dyDescent="0.25">
      <c r="A5606" t="s">
        <v>10</v>
      </c>
      <c r="B5606" t="s">
        <v>43</v>
      </c>
      <c r="C5606" s="1">
        <v>43541</v>
      </c>
      <c r="D5606">
        <v>135</v>
      </c>
      <c r="E5606">
        <v>2.5</v>
      </c>
      <c r="F5606">
        <v>337.5</v>
      </c>
    </row>
    <row r="5607" spans="1:6" x14ac:dyDescent="0.25">
      <c r="A5607" t="s">
        <v>20</v>
      </c>
      <c r="B5607" t="s">
        <v>51</v>
      </c>
      <c r="C5607" s="1">
        <v>44213</v>
      </c>
      <c r="D5607">
        <v>91</v>
      </c>
      <c r="E5607">
        <v>6.5</v>
      </c>
      <c r="F5607">
        <v>591.5</v>
      </c>
    </row>
    <row r="5608" spans="1:6" x14ac:dyDescent="0.25">
      <c r="A5608" t="s">
        <v>25</v>
      </c>
      <c r="B5608" t="s">
        <v>56</v>
      </c>
      <c r="C5608" s="1">
        <v>44053</v>
      </c>
      <c r="D5608">
        <v>174</v>
      </c>
      <c r="E5608">
        <v>9.8000000000000007</v>
      </c>
      <c r="F5608">
        <v>1705.2</v>
      </c>
    </row>
    <row r="5609" spans="1:6" x14ac:dyDescent="0.25">
      <c r="A5609" t="s">
        <v>18</v>
      </c>
      <c r="B5609" t="s">
        <v>49</v>
      </c>
      <c r="C5609" s="1">
        <v>44270</v>
      </c>
      <c r="D5609">
        <v>315</v>
      </c>
      <c r="E5609">
        <v>3.4</v>
      </c>
      <c r="F5609">
        <v>1071</v>
      </c>
    </row>
    <row r="5610" spans="1:6" x14ac:dyDescent="0.25">
      <c r="A5610" t="s">
        <v>36</v>
      </c>
      <c r="B5610" t="s">
        <v>67</v>
      </c>
      <c r="C5610" s="1">
        <v>43946</v>
      </c>
      <c r="D5610">
        <v>101</v>
      </c>
      <c r="E5610">
        <v>7</v>
      </c>
      <c r="F5610">
        <v>707</v>
      </c>
    </row>
    <row r="5611" spans="1:6" x14ac:dyDescent="0.25">
      <c r="A5611" t="s">
        <v>34</v>
      </c>
      <c r="B5611" t="s">
        <v>65</v>
      </c>
      <c r="C5611" s="1">
        <v>44159</v>
      </c>
      <c r="D5611">
        <v>132</v>
      </c>
      <c r="E5611">
        <v>3.5</v>
      </c>
      <c r="F5611">
        <v>462</v>
      </c>
    </row>
    <row r="5612" spans="1:6" x14ac:dyDescent="0.25">
      <c r="A5612" t="s">
        <v>13</v>
      </c>
      <c r="B5612" t="s">
        <v>46</v>
      </c>
      <c r="C5612" s="1">
        <v>44173</v>
      </c>
      <c r="D5612">
        <v>106</v>
      </c>
      <c r="E5612">
        <v>1.89</v>
      </c>
      <c r="F5612">
        <v>200.34</v>
      </c>
    </row>
    <row r="5613" spans="1:6" x14ac:dyDescent="0.25">
      <c r="A5613" t="s">
        <v>35</v>
      </c>
      <c r="B5613" t="s">
        <v>66</v>
      </c>
      <c r="C5613" s="1">
        <v>44152</v>
      </c>
      <c r="D5613">
        <v>274</v>
      </c>
      <c r="E5613">
        <v>3</v>
      </c>
      <c r="F5613">
        <v>822</v>
      </c>
    </row>
    <row r="5614" spans="1:6" x14ac:dyDescent="0.25">
      <c r="A5614" t="s">
        <v>29</v>
      </c>
      <c r="B5614" t="s">
        <v>60</v>
      </c>
      <c r="C5614" s="1">
        <v>44086</v>
      </c>
      <c r="D5614">
        <v>3</v>
      </c>
      <c r="E5614">
        <v>2500</v>
      </c>
      <c r="F5614">
        <v>7500</v>
      </c>
    </row>
    <row r="5615" spans="1:6" x14ac:dyDescent="0.25">
      <c r="A5615" t="s">
        <v>13</v>
      </c>
      <c r="B5615" t="s">
        <v>46</v>
      </c>
      <c r="C5615" s="1">
        <v>44083</v>
      </c>
      <c r="D5615">
        <v>304</v>
      </c>
      <c r="E5615">
        <v>1.89</v>
      </c>
      <c r="F5615">
        <v>574.55999999999995</v>
      </c>
    </row>
    <row r="5616" spans="1:6" x14ac:dyDescent="0.25">
      <c r="A5616" t="s">
        <v>24</v>
      </c>
      <c r="B5616" t="s">
        <v>55</v>
      </c>
      <c r="C5616" s="1">
        <v>44049</v>
      </c>
      <c r="D5616">
        <v>103</v>
      </c>
      <c r="E5616">
        <v>13.5</v>
      </c>
      <c r="F5616">
        <v>1390.5</v>
      </c>
    </row>
    <row r="5617" spans="1:6" x14ac:dyDescent="0.25">
      <c r="A5617" t="s">
        <v>7</v>
      </c>
      <c r="B5617" t="s">
        <v>38</v>
      </c>
      <c r="C5617" s="1">
        <v>43939</v>
      </c>
      <c r="D5617">
        <v>118</v>
      </c>
      <c r="E5617">
        <v>7.5</v>
      </c>
      <c r="F5617">
        <v>885</v>
      </c>
    </row>
    <row r="5618" spans="1:6" x14ac:dyDescent="0.25">
      <c r="A5618" t="s">
        <v>17</v>
      </c>
      <c r="B5618" t="s">
        <v>48</v>
      </c>
      <c r="C5618" s="1">
        <v>43588</v>
      </c>
      <c r="D5618">
        <v>270</v>
      </c>
      <c r="E5618">
        <v>5.6</v>
      </c>
      <c r="F5618">
        <v>1512</v>
      </c>
    </row>
    <row r="5619" spans="1:6" x14ac:dyDescent="0.25">
      <c r="A5619" t="s">
        <v>16</v>
      </c>
      <c r="B5619" t="s">
        <v>41</v>
      </c>
      <c r="C5619" s="1">
        <v>44208</v>
      </c>
      <c r="D5619">
        <v>76</v>
      </c>
      <c r="E5619">
        <v>3</v>
      </c>
      <c r="F5619">
        <v>228</v>
      </c>
    </row>
    <row r="5620" spans="1:6" x14ac:dyDescent="0.25">
      <c r="A5620" t="s">
        <v>29</v>
      </c>
      <c r="B5620" t="s">
        <v>60</v>
      </c>
      <c r="C5620" s="1">
        <v>43538</v>
      </c>
      <c r="D5620">
        <v>2</v>
      </c>
      <c r="E5620">
        <v>2500</v>
      </c>
      <c r="F5620">
        <v>5000</v>
      </c>
    </row>
    <row r="5621" spans="1:6" x14ac:dyDescent="0.25">
      <c r="A5621" t="s">
        <v>35</v>
      </c>
      <c r="B5621" t="s">
        <v>66</v>
      </c>
      <c r="C5621" s="1">
        <v>44211</v>
      </c>
      <c r="D5621">
        <v>315</v>
      </c>
      <c r="E5621">
        <v>3</v>
      </c>
      <c r="F5621">
        <v>945</v>
      </c>
    </row>
    <row r="5622" spans="1:6" x14ac:dyDescent="0.25">
      <c r="A5622" t="s">
        <v>26</v>
      </c>
      <c r="B5622" t="s">
        <v>57</v>
      </c>
      <c r="C5622" s="1">
        <v>44147</v>
      </c>
      <c r="D5622">
        <v>248</v>
      </c>
      <c r="E5622">
        <v>11</v>
      </c>
      <c r="F5622">
        <v>2728</v>
      </c>
    </row>
    <row r="5623" spans="1:6" x14ac:dyDescent="0.25">
      <c r="A5623" t="s">
        <v>34</v>
      </c>
      <c r="B5623" t="s">
        <v>65</v>
      </c>
      <c r="C5623" s="1">
        <v>43477</v>
      </c>
      <c r="D5623">
        <v>117</v>
      </c>
      <c r="E5623">
        <v>3.5</v>
      </c>
      <c r="F5623">
        <v>409.5</v>
      </c>
    </row>
    <row r="5624" spans="1:6" x14ac:dyDescent="0.25">
      <c r="A5624" t="s">
        <v>11</v>
      </c>
      <c r="B5624" t="s">
        <v>44</v>
      </c>
      <c r="C5624" s="1">
        <v>44029</v>
      </c>
      <c r="D5624">
        <v>238</v>
      </c>
      <c r="E5624">
        <v>2</v>
      </c>
      <c r="F5624">
        <v>476</v>
      </c>
    </row>
    <row r="5625" spans="1:6" x14ac:dyDescent="0.25">
      <c r="A5625" t="s">
        <v>28</v>
      </c>
      <c r="B5625" t="s">
        <v>59</v>
      </c>
      <c r="C5625" s="1">
        <v>43706</v>
      </c>
      <c r="D5625">
        <v>47</v>
      </c>
      <c r="E5625">
        <v>65</v>
      </c>
      <c r="F5625">
        <v>3055</v>
      </c>
    </row>
    <row r="5626" spans="1:6" x14ac:dyDescent="0.25">
      <c r="A5626" t="s">
        <v>9</v>
      </c>
      <c r="B5626" t="s">
        <v>42</v>
      </c>
      <c r="C5626" s="1">
        <v>44247</v>
      </c>
      <c r="D5626">
        <v>128</v>
      </c>
      <c r="E5626">
        <v>4</v>
      </c>
      <c r="F5626">
        <v>512</v>
      </c>
    </row>
    <row r="5627" spans="1:6" x14ac:dyDescent="0.25">
      <c r="A5627" t="s">
        <v>19</v>
      </c>
      <c r="B5627" t="s">
        <v>50</v>
      </c>
      <c r="C5627" s="1">
        <v>44064</v>
      </c>
      <c r="D5627">
        <v>196</v>
      </c>
      <c r="E5627">
        <v>8.9</v>
      </c>
      <c r="F5627">
        <v>1744.4</v>
      </c>
    </row>
    <row r="5628" spans="1:6" x14ac:dyDescent="0.25">
      <c r="A5628" t="s">
        <v>29</v>
      </c>
      <c r="B5628" t="s">
        <v>60</v>
      </c>
      <c r="C5628" s="1">
        <v>44140</v>
      </c>
      <c r="D5628">
        <v>2</v>
      </c>
      <c r="E5628">
        <v>2500</v>
      </c>
      <c r="F5628">
        <v>5000</v>
      </c>
    </row>
    <row r="5629" spans="1:6" x14ac:dyDescent="0.25">
      <c r="A5629" t="s">
        <v>17</v>
      </c>
      <c r="B5629" t="s">
        <v>48</v>
      </c>
      <c r="C5629" s="1">
        <v>44060</v>
      </c>
      <c r="D5629">
        <v>64</v>
      </c>
      <c r="E5629">
        <v>5.6</v>
      </c>
      <c r="F5629">
        <v>358.4</v>
      </c>
    </row>
    <row r="5630" spans="1:6" x14ac:dyDescent="0.25">
      <c r="A5630" t="s">
        <v>9</v>
      </c>
      <c r="B5630" t="s">
        <v>42</v>
      </c>
      <c r="C5630" s="1">
        <v>43998</v>
      </c>
      <c r="D5630">
        <v>168</v>
      </c>
      <c r="E5630">
        <v>4</v>
      </c>
      <c r="F5630">
        <v>672</v>
      </c>
    </row>
    <row r="5631" spans="1:6" x14ac:dyDescent="0.25">
      <c r="A5631" t="s">
        <v>12</v>
      </c>
      <c r="B5631" t="s">
        <v>45</v>
      </c>
      <c r="C5631" s="1">
        <v>44127</v>
      </c>
      <c r="D5631">
        <v>248</v>
      </c>
      <c r="E5631">
        <v>2.65</v>
      </c>
      <c r="F5631">
        <v>657.19999999999993</v>
      </c>
    </row>
    <row r="5632" spans="1:6" x14ac:dyDescent="0.25">
      <c r="A5632" t="s">
        <v>31</v>
      </c>
      <c r="B5632" t="s">
        <v>62</v>
      </c>
      <c r="C5632" s="1">
        <v>43703</v>
      </c>
      <c r="D5632">
        <v>2</v>
      </c>
      <c r="E5632">
        <v>3000</v>
      </c>
      <c r="F5632">
        <v>6000</v>
      </c>
    </row>
    <row r="5633" spans="1:6" x14ac:dyDescent="0.25">
      <c r="A5633" t="s">
        <v>29</v>
      </c>
      <c r="B5633" t="s">
        <v>60</v>
      </c>
      <c r="C5633" s="1">
        <v>44011</v>
      </c>
      <c r="D5633">
        <v>3</v>
      </c>
      <c r="E5633">
        <v>2500</v>
      </c>
      <c r="F5633">
        <v>7500</v>
      </c>
    </row>
    <row r="5634" spans="1:6" x14ac:dyDescent="0.25">
      <c r="A5634" t="s">
        <v>25</v>
      </c>
      <c r="B5634" t="s">
        <v>56</v>
      </c>
      <c r="C5634" s="1">
        <v>43559</v>
      </c>
      <c r="D5634">
        <v>113</v>
      </c>
      <c r="E5634">
        <v>9.8000000000000007</v>
      </c>
      <c r="F5634">
        <v>1107.4000000000001</v>
      </c>
    </row>
    <row r="5635" spans="1:6" x14ac:dyDescent="0.25">
      <c r="A5635" t="s">
        <v>23</v>
      </c>
      <c r="B5635" t="s">
        <v>54</v>
      </c>
      <c r="C5635" s="1">
        <v>43641</v>
      </c>
      <c r="D5635">
        <v>340</v>
      </c>
      <c r="E5635">
        <v>2.5</v>
      </c>
      <c r="F5635">
        <v>850</v>
      </c>
    </row>
    <row r="5636" spans="1:6" x14ac:dyDescent="0.25">
      <c r="A5636" t="s">
        <v>8</v>
      </c>
      <c r="B5636" t="s">
        <v>39</v>
      </c>
      <c r="C5636" s="1">
        <v>44137</v>
      </c>
      <c r="D5636">
        <v>64</v>
      </c>
      <c r="E5636">
        <v>5</v>
      </c>
      <c r="F5636">
        <v>320</v>
      </c>
    </row>
    <row r="5637" spans="1:6" x14ac:dyDescent="0.25">
      <c r="A5637" t="s">
        <v>7</v>
      </c>
      <c r="B5637" t="s">
        <v>38</v>
      </c>
      <c r="C5637" s="1">
        <v>43863</v>
      </c>
      <c r="D5637">
        <v>187</v>
      </c>
      <c r="E5637">
        <v>7.5</v>
      </c>
      <c r="F5637">
        <v>1402.5</v>
      </c>
    </row>
    <row r="5638" spans="1:6" x14ac:dyDescent="0.25">
      <c r="A5638" t="s">
        <v>18</v>
      </c>
      <c r="B5638" t="s">
        <v>49</v>
      </c>
      <c r="C5638" s="1">
        <v>43631</v>
      </c>
      <c r="D5638">
        <v>75</v>
      </c>
      <c r="E5638">
        <v>3.4</v>
      </c>
      <c r="F5638">
        <v>255</v>
      </c>
    </row>
    <row r="5639" spans="1:6" x14ac:dyDescent="0.25">
      <c r="A5639" t="s">
        <v>13</v>
      </c>
      <c r="B5639" t="s">
        <v>46</v>
      </c>
      <c r="C5639" s="1">
        <v>43629</v>
      </c>
      <c r="D5639">
        <v>63</v>
      </c>
      <c r="E5639">
        <v>1.89</v>
      </c>
      <c r="F5639">
        <v>119.07</v>
      </c>
    </row>
    <row r="5640" spans="1:6" x14ac:dyDescent="0.25">
      <c r="A5640" t="s">
        <v>20</v>
      </c>
      <c r="B5640" t="s">
        <v>51</v>
      </c>
      <c r="C5640" s="1">
        <v>43615</v>
      </c>
      <c r="D5640">
        <v>121</v>
      </c>
      <c r="E5640">
        <v>6.5</v>
      </c>
      <c r="F5640">
        <v>786.5</v>
      </c>
    </row>
    <row r="5641" spans="1:6" x14ac:dyDescent="0.25">
      <c r="A5641" t="s">
        <v>23</v>
      </c>
      <c r="B5641" t="s">
        <v>54</v>
      </c>
      <c r="C5641" s="1">
        <v>43602</v>
      </c>
      <c r="D5641">
        <v>153</v>
      </c>
      <c r="E5641">
        <v>2.5</v>
      </c>
      <c r="F5641">
        <v>382.5</v>
      </c>
    </row>
    <row r="5642" spans="1:6" x14ac:dyDescent="0.25">
      <c r="A5642" t="s">
        <v>16</v>
      </c>
      <c r="B5642" t="s">
        <v>41</v>
      </c>
      <c r="C5642" s="1">
        <v>43484</v>
      </c>
      <c r="D5642">
        <v>178</v>
      </c>
      <c r="E5642">
        <v>3</v>
      </c>
      <c r="F5642">
        <v>534</v>
      </c>
    </row>
    <row r="5643" spans="1:6" x14ac:dyDescent="0.25">
      <c r="A5643" t="s">
        <v>33</v>
      </c>
      <c r="B5643" t="s">
        <v>64</v>
      </c>
      <c r="C5643" s="1">
        <v>43808</v>
      </c>
      <c r="D5643">
        <v>286</v>
      </c>
      <c r="E5643">
        <v>6</v>
      </c>
      <c r="F5643">
        <v>1716</v>
      </c>
    </row>
    <row r="5644" spans="1:6" x14ac:dyDescent="0.25">
      <c r="A5644" t="s">
        <v>19</v>
      </c>
      <c r="B5644" t="s">
        <v>50</v>
      </c>
      <c r="C5644" s="1">
        <v>43763</v>
      </c>
      <c r="D5644">
        <v>134</v>
      </c>
      <c r="E5644">
        <v>8.9</v>
      </c>
      <c r="F5644">
        <v>1192.6000000000001</v>
      </c>
    </row>
    <row r="5645" spans="1:6" x14ac:dyDescent="0.25">
      <c r="A5645" t="s">
        <v>23</v>
      </c>
      <c r="B5645" t="s">
        <v>54</v>
      </c>
      <c r="C5645" s="1">
        <v>43900</v>
      </c>
      <c r="D5645">
        <v>143</v>
      </c>
      <c r="E5645">
        <v>2.5</v>
      </c>
      <c r="F5645">
        <v>357.5</v>
      </c>
    </row>
    <row r="5646" spans="1:6" x14ac:dyDescent="0.25">
      <c r="A5646" t="s">
        <v>10</v>
      </c>
      <c r="B5646" t="s">
        <v>43</v>
      </c>
      <c r="C5646" s="1">
        <v>44088</v>
      </c>
      <c r="D5646">
        <v>159</v>
      </c>
      <c r="E5646">
        <v>2.5</v>
      </c>
      <c r="F5646">
        <v>397.5</v>
      </c>
    </row>
    <row r="5647" spans="1:6" x14ac:dyDescent="0.25">
      <c r="A5647" t="s">
        <v>19</v>
      </c>
      <c r="B5647" t="s">
        <v>50</v>
      </c>
      <c r="C5647" s="1">
        <v>43550</v>
      </c>
      <c r="D5647">
        <v>55</v>
      </c>
      <c r="E5647">
        <v>8.9</v>
      </c>
      <c r="F5647">
        <v>489.5</v>
      </c>
    </row>
    <row r="5648" spans="1:6" x14ac:dyDescent="0.25">
      <c r="A5648" t="s">
        <v>17</v>
      </c>
      <c r="B5648" t="s">
        <v>48</v>
      </c>
      <c r="C5648" s="1">
        <v>43937</v>
      </c>
      <c r="D5648">
        <v>116</v>
      </c>
      <c r="E5648">
        <v>5.6</v>
      </c>
      <c r="F5648">
        <v>649.59999999999991</v>
      </c>
    </row>
    <row r="5649" spans="1:6" x14ac:dyDescent="0.25">
      <c r="A5649" t="s">
        <v>10</v>
      </c>
      <c r="B5649" t="s">
        <v>43</v>
      </c>
      <c r="C5649" s="1">
        <v>43956</v>
      </c>
      <c r="D5649">
        <v>55</v>
      </c>
      <c r="E5649">
        <v>2.5</v>
      </c>
      <c r="F5649">
        <v>137.5</v>
      </c>
    </row>
    <row r="5650" spans="1:6" x14ac:dyDescent="0.25">
      <c r="A5650" t="s">
        <v>11</v>
      </c>
      <c r="B5650" t="s">
        <v>44</v>
      </c>
      <c r="C5650" s="1">
        <v>43882</v>
      </c>
      <c r="D5650">
        <v>230</v>
      </c>
      <c r="E5650">
        <v>2</v>
      </c>
      <c r="F5650">
        <v>460</v>
      </c>
    </row>
    <row r="5651" spans="1:6" x14ac:dyDescent="0.25">
      <c r="A5651" t="s">
        <v>27</v>
      </c>
      <c r="B5651" t="s">
        <v>58</v>
      </c>
      <c r="C5651" s="1">
        <v>43570</v>
      </c>
      <c r="D5651">
        <v>149</v>
      </c>
      <c r="E5651">
        <v>15</v>
      </c>
      <c r="F5651">
        <v>2235</v>
      </c>
    </row>
    <row r="5652" spans="1:6" x14ac:dyDescent="0.25">
      <c r="A5652" t="s">
        <v>19</v>
      </c>
      <c r="B5652" t="s">
        <v>50</v>
      </c>
      <c r="C5652" s="1">
        <v>44280</v>
      </c>
      <c r="D5652">
        <v>90</v>
      </c>
      <c r="E5652">
        <v>8.9</v>
      </c>
      <c r="F5652">
        <v>801</v>
      </c>
    </row>
    <row r="5653" spans="1:6" x14ac:dyDescent="0.25">
      <c r="A5653" t="s">
        <v>12</v>
      </c>
      <c r="B5653" t="s">
        <v>45</v>
      </c>
      <c r="C5653" s="1">
        <v>43959</v>
      </c>
      <c r="D5653">
        <v>64</v>
      </c>
      <c r="E5653">
        <v>2.65</v>
      </c>
      <c r="F5653">
        <v>169.6</v>
      </c>
    </row>
    <row r="5654" spans="1:6" x14ac:dyDescent="0.25">
      <c r="A5654" t="s">
        <v>22</v>
      </c>
      <c r="B5654" t="s">
        <v>53</v>
      </c>
      <c r="C5654" s="1">
        <v>44200</v>
      </c>
      <c r="D5654">
        <v>73</v>
      </c>
      <c r="E5654">
        <v>0.85</v>
      </c>
      <c r="F5654">
        <v>62.05</v>
      </c>
    </row>
    <row r="5655" spans="1:6" x14ac:dyDescent="0.25">
      <c r="A5655" t="s">
        <v>13</v>
      </c>
      <c r="B5655" t="s">
        <v>46</v>
      </c>
      <c r="C5655" s="1">
        <v>43830</v>
      </c>
      <c r="D5655">
        <v>222</v>
      </c>
      <c r="E5655">
        <v>1.89</v>
      </c>
      <c r="F5655">
        <v>419.58</v>
      </c>
    </row>
    <row r="5656" spans="1:6" x14ac:dyDescent="0.25">
      <c r="A5656" t="s">
        <v>10</v>
      </c>
      <c r="B5656" t="s">
        <v>43</v>
      </c>
      <c r="C5656" s="1">
        <v>44151</v>
      </c>
      <c r="D5656">
        <v>81</v>
      </c>
      <c r="E5656">
        <v>2.5</v>
      </c>
      <c r="F5656">
        <v>202.5</v>
      </c>
    </row>
    <row r="5657" spans="1:6" x14ac:dyDescent="0.25">
      <c r="A5657" t="s">
        <v>34</v>
      </c>
      <c r="B5657" t="s">
        <v>65</v>
      </c>
      <c r="C5657" s="1">
        <v>44270</v>
      </c>
      <c r="D5657">
        <v>281</v>
      </c>
      <c r="E5657">
        <v>3.5</v>
      </c>
      <c r="F5657">
        <v>983.5</v>
      </c>
    </row>
    <row r="5658" spans="1:6" x14ac:dyDescent="0.25">
      <c r="A5658" t="s">
        <v>10</v>
      </c>
      <c r="B5658" t="s">
        <v>43</v>
      </c>
      <c r="C5658" s="1">
        <v>43915</v>
      </c>
      <c r="D5658">
        <v>52</v>
      </c>
      <c r="E5658">
        <v>2.5</v>
      </c>
      <c r="F5658">
        <v>130</v>
      </c>
    </row>
    <row r="5659" spans="1:6" x14ac:dyDescent="0.25">
      <c r="A5659" t="s">
        <v>33</v>
      </c>
      <c r="B5659" t="s">
        <v>64</v>
      </c>
      <c r="C5659" s="1">
        <v>43957</v>
      </c>
      <c r="D5659">
        <v>54</v>
      </c>
      <c r="E5659">
        <v>6</v>
      </c>
      <c r="F5659">
        <v>324</v>
      </c>
    </row>
    <row r="5660" spans="1:6" x14ac:dyDescent="0.25">
      <c r="A5660" t="s">
        <v>10</v>
      </c>
      <c r="B5660" t="s">
        <v>43</v>
      </c>
      <c r="C5660" s="1">
        <v>43539</v>
      </c>
      <c r="D5660">
        <v>189</v>
      </c>
      <c r="E5660">
        <v>2.5</v>
      </c>
      <c r="F5660">
        <v>472.5</v>
      </c>
    </row>
    <row r="5661" spans="1:6" x14ac:dyDescent="0.25">
      <c r="A5661" t="s">
        <v>29</v>
      </c>
      <c r="B5661" t="s">
        <v>60</v>
      </c>
      <c r="C5661" s="1">
        <v>43614</v>
      </c>
      <c r="D5661">
        <v>1</v>
      </c>
      <c r="E5661">
        <v>2500</v>
      </c>
      <c r="F5661">
        <v>2500</v>
      </c>
    </row>
    <row r="5662" spans="1:6" x14ac:dyDescent="0.25">
      <c r="A5662" t="s">
        <v>8</v>
      </c>
      <c r="B5662" t="s">
        <v>39</v>
      </c>
      <c r="C5662" s="1">
        <v>44194</v>
      </c>
      <c r="D5662">
        <v>266</v>
      </c>
      <c r="E5662">
        <v>5</v>
      </c>
      <c r="F5662">
        <v>1330</v>
      </c>
    </row>
    <row r="5663" spans="1:6" x14ac:dyDescent="0.25">
      <c r="A5663" t="s">
        <v>8</v>
      </c>
      <c r="B5663" t="s">
        <v>39</v>
      </c>
      <c r="C5663" s="1">
        <v>43723</v>
      </c>
      <c r="D5663">
        <v>290</v>
      </c>
      <c r="E5663">
        <v>5</v>
      </c>
      <c r="F5663">
        <v>1450</v>
      </c>
    </row>
    <row r="5664" spans="1:6" x14ac:dyDescent="0.25">
      <c r="A5664" t="s">
        <v>7</v>
      </c>
      <c r="B5664" t="s">
        <v>38</v>
      </c>
      <c r="C5664" s="1">
        <v>43490</v>
      </c>
      <c r="D5664">
        <v>215</v>
      </c>
      <c r="E5664">
        <v>7.5</v>
      </c>
      <c r="F5664">
        <v>1612.5</v>
      </c>
    </row>
    <row r="5665" spans="1:6" x14ac:dyDescent="0.25">
      <c r="A5665" t="s">
        <v>22</v>
      </c>
      <c r="B5665" t="s">
        <v>53</v>
      </c>
      <c r="C5665" s="1">
        <v>44055</v>
      </c>
      <c r="D5665">
        <v>131</v>
      </c>
      <c r="E5665">
        <v>0.85</v>
      </c>
      <c r="F5665">
        <v>111.35</v>
      </c>
    </row>
    <row r="5666" spans="1:6" x14ac:dyDescent="0.25">
      <c r="A5666" t="s">
        <v>34</v>
      </c>
      <c r="B5666" t="s">
        <v>65</v>
      </c>
      <c r="C5666" s="1">
        <v>43978</v>
      </c>
      <c r="D5666">
        <v>183</v>
      </c>
      <c r="E5666">
        <v>3.5</v>
      </c>
      <c r="F5666">
        <v>640.5</v>
      </c>
    </row>
    <row r="5667" spans="1:6" x14ac:dyDescent="0.25">
      <c r="A5667" t="s">
        <v>10</v>
      </c>
      <c r="B5667" t="s">
        <v>43</v>
      </c>
      <c r="C5667" s="1">
        <v>44078</v>
      </c>
      <c r="D5667">
        <v>112</v>
      </c>
      <c r="E5667">
        <v>2.5</v>
      </c>
      <c r="F5667">
        <v>280</v>
      </c>
    </row>
    <row r="5668" spans="1:6" x14ac:dyDescent="0.25">
      <c r="A5668" t="s">
        <v>33</v>
      </c>
      <c r="B5668" t="s">
        <v>64</v>
      </c>
      <c r="C5668" s="1">
        <v>43849</v>
      </c>
      <c r="D5668">
        <v>104</v>
      </c>
      <c r="E5668">
        <v>6</v>
      </c>
      <c r="F5668">
        <v>624</v>
      </c>
    </row>
    <row r="5669" spans="1:6" x14ac:dyDescent="0.25">
      <c r="A5669" t="s">
        <v>32</v>
      </c>
      <c r="B5669" t="s">
        <v>63</v>
      </c>
      <c r="C5669" s="1">
        <v>43914</v>
      </c>
      <c r="D5669">
        <v>276</v>
      </c>
      <c r="E5669">
        <v>5.5</v>
      </c>
      <c r="F5669">
        <v>1518</v>
      </c>
    </row>
    <row r="5670" spans="1:6" x14ac:dyDescent="0.25">
      <c r="A5670" t="s">
        <v>29</v>
      </c>
      <c r="B5670" t="s">
        <v>60</v>
      </c>
      <c r="C5670" s="1">
        <v>43965</v>
      </c>
      <c r="D5670">
        <v>2</v>
      </c>
      <c r="E5670">
        <v>2500</v>
      </c>
      <c r="F5670">
        <v>5000</v>
      </c>
    </row>
    <row r="5671" spans="1:6" x14ac:dyDescent="0.25">
      <c r="A5671" t="s">
        <v>36</v>
      </c>
      <c r="B5671" t="s">
        <v>67</v>
      </c>
      <c r="C5671" s="1">
        <v>43749</v>
      </c>
      <c r="D5671">
        <v>350</v>
      </c>
      <c r="E5671">
        <v>7</v>
      </c>
      <c r="F5671">
        <v>2450</v>
      </c>
    </row>
    <row r="5672" spans="1:6" x14ac:dyDescent="0.25">
      <c r="A5672" t="s">
        <v>14</v>
      </c>
      <c r="B5672" t="s">
        <v>47</v>
      </c>
      <c r="C5672" s="1">
        <v>43747</v>
      </c>
      <c r="D5672">
        <v>297</v>
      </c>
      <c r="E5672">
        <v>3.1</v>
      </c>
      <c r="F5672">
        <v>920.7</v>
      </c>
    </row>
    <row r="5673" spans="1:6" x14ac:dyDescent="0.25">
      <c r="A5673" t="s">
        <v>8</v>
      </c>
      <c r="B5673" t="s">
        <v>39</v>
      </c>
      <c r="C5673" s="1">
        <v>44218</v>
      </c>
      <c r="D5673">
        <v>154</v>
      </c>
      <c r="E5673">
        <v>5</v>
      </c>
      <c r="F5673">
        <v>770</v>
      </c>
    </row>
    <row r="5674" spans="1:6" x14ac:dyDescent="0.25">
      <c r="A5674" t="s">
        <v>14</v>
      </c>
      <c r="B5674" t="s">
        <v>47</v>
      </c>
      <c r="C5674" s="1">
        <v>43600</v>
      </c>
      <c r="D5674">
        <v>235</v>
      </c>
      <c r="E5674">
        <v>3.1</v>
      </c>
      <c r="F5674">
        <v>728.5</v>
      </c>
    </row>
    <row r="5675" spans="1:6" x14ac:dyDescent="0.25">
      <c r="A5675" t="s">
        <v>33</v>
      </c>
      <c r="B5675" t="s">
        <v>64</v>
      </c>
      <c r="C5675" s="1">
        <v>43968</v>
      </c>
      <c r="D5675">
        <v>245</v>
      </c>
      <c r="E5675">
        <v>6</v>
      </c>
      <c r="F5675">
        <v>1470</v>
      </c>
    </row>
    <row r="5676" spans="1:6" x14ac:dyDescent="0.25">
      <c r="A5676" t="s">
        <v>33</v>
      </c>
      <c r="B5676" t="s">
        <v>64</v>
      </c>
      <c r="C5676" s="1">
        <v>44096</v>
      </c>
      <c r="D5676">
        <v>309</v>
      </c>
      <c r="E5676">
        <v>6</v>
      </c>
      <c r="F5676">
        <v>1854</v>
      </c>
    </row>
    <row r="5677" spans="1:6" x14ac:dyDescent="0.25">
      <c r="A5677" t="s">
        <v>7</v>
      </c>
      <c r="B5677" t="s">
        <v>38</v>
      </c>
      <c r="C5677" s="1">
        <v>43823</v>
      </c>
      <c r="D5677">
        <v>223</v>
      </c>
      <c r="E5677">
        <v>7.5</v>
      </c>
      <c r="F5677">
        <v>1672.5</v>
      </c>
    </row>
    <row r="5678" spans="1:6" x14ac:dyDescent="0.25">
      <c r="A5678" t="s">
        <v>15</v>
      </c>
      <c r="B5678" t="s">
        <v>40</v>
      </c>
      <c r="C5678" s="1">
        <v>43718</v>
      </c>
      <c r="D5678">
        <v>102</v>
      </c>
      <c r="E5678">
        <v>2.5</v>
      </c>
      <c r="F5678">
        <v>255</v>
      </c>
    </row>
    <row r="5679" spans="1:6" x14ac:dyDescent="0.25">
      <c r="A5679" t="s">
        <v>33</v>
      </c>
      <c r="B5679" t="s">
        <v>64</v>
      </c>
      <c r="C5679" s="1">
        <v>43844</v>
      </c>
      <c r="D5679">
        <v>310</v>
      </c>
      <c r="E5679">
        <v>6</v>
      </c>
      <c r="F5679">
        <v>1860</v>
      </c>
    </row>
    <row r="5680" spans="1:6" x14ac:dyDescent="0.25">
      <c r="A5680" t="s">
        <v>8</v>
      </c>
      <c r="B5680" t="s">
        <v>39</v>
      </c>
      <c r="C5680" s="1">
        <v>44175</v>
      </c>
      <c r="D5680">
        <v>89</v>
      </c>
      <c r="E5680">
        <v>5</v>
      </c>
      <c r="F5680">
        <v>445</v>
      </c>
    </row>
    <row r="5681" spans="1:6" x14ac:dyDescent="0.25">
      <c r="A5681" t="s">
        <v>34</v>
      </c>
      <c r="B5681" t="s">
        <v>65</v>
      </c>
      <c r="C5681" s="1">
        <v>44098</v>
      </c>
      <c r="D5681">
        <v>275</v>
      </c>
      <c r="E5681">
        <v>3.5</v>
      </c>
      <c r="F5681">
        <v>962.5</v>
      </c>
    </row>
    <row r="5682" spans="1:6" x14ac:dyDescent="0.25">
      <c r="A5682" t="s">
        <v>13</v>
      </c>
      <c r="B5682" t="s">
        <v>46</v>
      </c>
      <c r="C5682" s="1">
        <v>43924</v>
      </c>
      <c r="D5682">
        <v>129</v>
      </c>
      <c r="E5682">
        <v>1.89</v>
      </c>
      <c r="F5682">
        <v>243.80999999999997</v>
      </c>
    </row>
    <row r="5683" spans="1:6" x14ac:dyDescent="0.25">
      <c r="A5683" t="s">
        <v>14</v>
      </c>
      <c r="B5683" t="s">
        <v>47</v>
      </c>
      <c r="C5683" s="1">
        <v>44297</v>
      </c>
      <c r="D5683">
        <v>297</v>
      </c>
      <c r="E5683">
        <v>3.1</v>
      </c>
      <c r="F5683">
        <v>920.7</v>
      </c>
    </row>
    <row r="5684" spans="1:6" x14ac:dyDescent="0.25">
      <c r="A5684" t="s">
        <v>24</v>
      </c>
      <c r="B5684" t="s">
        <v>55</v>
      </c>
      <c r="C5684" s="1">
        <v>44115</v>
      </c>
      <c r="D5684">
        <v>60</v>
      </c>
      <c r="E5684">
        <v>13.5</v>
      </c>
      <c r="F5684">
        <v>810</v>
      </c>
    </row>
    <row r="5685" spans="1:6" x14ac:dyDescent="0.25">
      <c r="A5685" t="s">
        <v>16</v>
      </c>
      <c r="B5685" t="s">
        <v>41</v>
      </c>
      <c r="C5685" s="1">
        <v>44081</v>
      </c>
      <c r="D5685">
        <v>115</v>
      </c>
      <c r="E5685">
        <v>3</v>
      </c>
      <c r="F5685">
        <v>345</v>
      </c>
    </row>
    <row r="5686" spans="1:6" x14ac:dyDescent="0.25">
      <c r="A5686" t="s">
        <v>35</v>
      </c>
      <c r="B5686" t="s">
        <v>66</v>
      </c>
      <c r="C5686" s="1">
        <v>43612</v>
      </c>
      <c r="D5686">
        <v>86</v>
      </c>
      <c r="E5686">
        <v>3</v>
      </c>
      <c r="F5686">
        <v>258</v>
      </c>
    </row>
    <row r="5687" spans="1:6" x14ac:dyDescent="0.25">
      <c r="A5687" t="s">
        <v>30</v>
      </c>
      <c r="B5687" t="s">
        <v>61</v>
      </c>
      <c r="C5687" s="1">
        <v>44339</v>
      </c>
      <c r="D5687">
        <v>23</v>
      </c>
      <c r="E5687">
        <v>100</v>
      </c>
      <c r="F5687">
        <v>2300</v>
      </c>
    </row>
    <row r="5688" spans="1:6" x14ac:dyDescent="0.25">
      <c r="A5688" t="s">
        <v>30</v>
      </c>
      <c r="B5688" t="s">
        <v>61</v>
      </c>
      <c r="C5688" s="1">
        <v>44167</v>
      </c>
      <c r="D5688">
        <v>16</v>
      </c>
      <c r="E5688">
        <v>100</v>
      </c>
      <c r="F5688">
        <v>1600</v>
      </c>
    </row>
    <row r="5689" spans="1:6" x14ac:dyDescent="0.25">
      <c r="A5689" t="s">
        <v>17</v>
      </c>
      <c r="B5689" t="s">
        <v>48</v>
      </c>
      <c r="C5689" s="1">
        <v>43633</v>
      </c>
      <c r="D5689">
        <v>240</v>
      </c>
      <c r="E5689">
        <v>5.6</v>
      </c>
      <c r="F5689">
        <v>1344</v>
      </c>
    </row>
    <row r="5690" spans="1:6" x14ac:dyDescent="0.25">
      <c r="A5690" t="s">
        <v>22</v>
      </c>
      <c r="B5690" t="s">
        <v>53</v>
      </c>
      <c r="C5690" s="1">
        <v>43881</v>
      </c>
      <c r="D5690">
        <v>134</v>
      </c>
      <c r="E5690">
        <v>0.85</v>
      </c>
      <c r="F5690">
        <v>113.89999999999999</v>
      </c>
    </row>
    <row r="5691" spans="1:6" x14ac:dyDescent="0.25">
      <c r="A5691" t="s">
        <v>24</v>
      </c>
      <c r="B5691" t="s">
        <v>55</v>
      </c>
      <c r="C5691" s="1">
        <v>43804</v>
      </c>
      <c r="D5691">
        <v>92</v>
      </c>
      <c r="E5691">
        <v>13.5</v>
      </c>
      <c r="F5691">
        <v>1242</v>
      </c>
    </row>
    <row r="5692" spans="1:6" x14ac:dyDescent="0.25">
      <c r="A5692" t="s">
        <v>18</v>
      </c>
      <c r="B5692" t="s">
        <v>49</v>
      </c>
      <c r="C5692" s="1">
        <v>44302</v>
      </c>
      <c r="D5692">
        <v>113</v>
      </c>
      <c r="E5692">
        <v>3.4</v>
      </c>
      <c r="F5692">
        <v>384.2</v>
      </c>
    </row>
    <row r="5693" spans="1:6" x14ac:dyDescent="0.25">
      <c r="A5693" t="s">
        <v>33</v>
      </c>
      <c r="B5693" t="s">
        <v>64</v>
      </c>
      <c r="C5693" s="1">
        <v>44102</v>
      </c>
      <c r="D5693">
        <v>132</v>
      </c>
      <c r="E5693">
        <v>6</v>
      </c>
      <c r="F5693">
        <v>792</v>
      </c>
    </row>
    <row r="5694" spans="1:6" x14ac:dyDescent="0.25">
      <c r="A5694" t="s">
        <v>23</v>
      </c>
      <c r="B5694" t="s">
        <v>54</v>
      </c>
      <c r="C5694" s="1">
        <v>43505</v>
      </c>
      <c r="D5694">
        <v>333</v>
      </c>
      <c r="E5694">
        <v>2.5</v>
      </c>
      <c r="F5694">
        <v>832.5</v>
      </c>
    </row>
    <row r="5695" spans="1:6" x14ac:dyDescent="0.25">
      <c r="A5695" t="s">
        <v>8</v>
      </c>
      <c r="B5695" t="s">
        <v>39</v>
      </c>
      <c r="C5695" s="1">
        <v>44042</v>
      </c>
      <c r="D5695">
        <v>119</v>
      </c>
      <c r="E5695">
        <v>5</v>
      </c>
      <c r="F5695">
        <v>595</v>
      </c>
    </row>
    <row r="5696" spans="1:6" x14ac:dyDescent="0.25">
      <c r="A5696" t="s">
        <v>15</v>
      </c>
      <c r="B5696" t="s">
        <v>40</v>
      </c>
      <c r="C5696" s="1">
        <v>44333</v>
      </c>
      <c r="D5696">
        <v>67</v>
      </c>
      <c r="E5696">
        <v>2.5</v>
      </c>
      <c r="F5696">
        <v>167.5</v>
      </c>
    </row>
    <row r="5697" spans="1:6" x14ac:dyDescent="0.25">
      <c r="A5697" t="s">
        <v>10</v>
      </c>
      <c r="B5697" t="s">
        <v>43</v>
      </c>
      <c r="C5697" s="1">
        <v>43855</v>
      </c>
      <c r="D5697">
        <v>101</v>
      </c>
      <c r="E5697">
        <v>2.5</v>
      </c>
      <c r="F5697">
        <v>252.5</v>
      </c>
    </row>
    <row r="5698" spans="1:6" x14ac:dyDescent="0.25">
      <c r="A5698" t="s">
        <v>30</v>
      </c>
      <c r="B5698" t="s">
        <v>61</v>
      </c>
      <c r="C5698" s="1">
        <v>44236</v>
      </c>
      <c r="D5698">
        <v>18</v>
      </c>
      <c r="E5698">
        <v>100</v>
      </c>
      <c r="F5698">
        <v>1800</v>
      </c>
    </row>
    <row r="5699" spans="1:6" x14ac:dyDescent="0.25">
      <c r="A5699" t="s">
        <v>11</v>
      </c>
      <c r="B5699" t="s">
        <v>44</v>
      </c>
      <c r="C5699" s="1">
        <v>44091</v>
      </c>
      <c r="D5699">
        <v>188</v>
      </c>
      <c r="E5699">
        <v>2</v>
      </c>
      <c r="F5699">
        <v>376</v>
      </c>
    </row>
    <row r="5700" spans="1:6" x14ac:dyDescent="0.25">
      <c r="A5700" t="s">
        <v>23</v>
      </c>
      <c r="B5700" t="s">
        <v>54</v>
      </c>
      <c r="C5700" s="1">
        <v>43492</v>
      </c>
      <c r="D5700">
        <v>92</v>
      </c>
      <c r="E5700">
        <v>2.5</v>
      </c>
      <c r="F5700">
        <v>230</v>
      </c>
    </row>
    <row r="5701" spans="1:6" x14ac:dyDescent="0.25">
      <c r="A5701" t="s">
        <v>28</v>
      </c>
      <c r="B5701" t="s">
        <v>59</v>
      </c>
      <c r="C5701" s="1">
        <v>43673</v>
      </c>
      <c r="D5701">
        <v>20</v>
      </c>
      <c r="E5701">
        <v>65</v>
      </c>
      <c r="F5701">
        <v>1300</v>
      </c>
    </row>
    <row r="5702" spans="1:6" x14ac:dyDescent="0.25">
      <c r="A5702" t="s">
        <v>13</v>
      </c>
      <c r="B5702" t="s">
        <v>46</v>
      </c>
      <c r="C5702" s="1">
        <v>44042</v>
      </c>
      <c r="D5702">
        <v>74</v>
      </c>
      <c r="E5702">
        <v>1.89</v>
      </c>
      <c r="F5702">
        <v>139.85999999999999</v>
      </c>
    </row>
    <row r="5703" spans="1:6" x14ac:dyDescent="0.25">
      <c r="A5703" t="s">
        <v>9</v>
      </c>
      <c r="B5703" t="s">
        <v>42</v>
      </c>
      <c r="C5703" s="1">
        <v>43725</v>
      </c>
      <c r="D5703">
        <v>220</v>
      </c>
      <c r="E5703">
        <v>4</v>
      </c>
      <c r="F5703">
        <v>880</v>
      </c>
    </row>
    <row r="5704" spans="1:6" x14ac:dyDescent="0.25">
      <c r="A5704" t="s">
        <v>25</v>
      </c>
      <c r="B5704" t="s">
        <v>56</v>
      </c>
      <c r="C5704" s="1">
        <v>44198</v>
      </c>
      <c r="D5704">
        <v>144</v>
      </c>
      <c r="E5704">
        <v>9.8000000000000007</v>
      </c>
      <c r="F5704">
        <v>1411.2</v>
      </c>
    </row>
    <row r="5705" spans="1:6" x14ac:dyDescent="0.25">
      <c r="A5705" t="s">
        <v>24</v>
      </c>
      <c r="B5705" t="s">
        <v>55</v>
      </c>
      <c r="C5705" s="1">
        <v>43521</v>
      </c>
      <c r="D5705">
        <v>168</v>
      </c>
      <c r="E5705">
        <v>13.5</v>
      </c>
      <c r="F5705">
        <v>2268</v>
      </c>
    </row>
    <row r="5706" spans="1:6" x14ac:dyDescent="0.25">
      <c r="A5706" t="s">
        <v>12</v>
      </c>
      <c r="B5706" t="s">
        <v>45</v>
      </c>
      <c r="C5706" s="1">
        <v>43612</v>
      </c>
      <c r="D5706">
        <v>172</v>
      </c>
      <c r="E5706">
        <v>2.65</v>
      </c>
      <c r="F5706">
        <v>455.8</v>
      </c>
    </row>
    <row r="5707" spans="1:6" x14ac:dyDescent="0.25">
      <c r="A5707" t="s">
        <v>28</v>
      </c>
      <c r="B5707" t="s">
        <v>59</v>
      </c>
      <c r="C5707" s="1">
        <v>44102</v>
      </c>
      <c r="D5707">
        <v>53</v>
      </c>
      <c r="E5707">
        <v>65</v>
      </c>
      <c r="F5707">
        <v>3445</v>
      </c>
    </row>
    <row r="5708" spans="1:6" x14ac:dyDescent="0.25">
      <c r="A5708" t="s">
        <v>19</v>
      </c>
      <c r="B5708" t="s">
        <v>50</v>
      </c>
      <c r="C5708" s="1">
        <v>43552</v>
      </c>
      <c r="D5708">
        <v>264</v>
      </c>
      <c r="E5708">
        <v>8.9</v>
      </c>
      <c r="F5708">
        <v>2349.6</v>
      </c>
    </row>
    <row r="5709" spans="1:6" x14ac:dyDescent="0.25">
      <c r="A5709" t="s">
        <v>31</v>
      </c>
      <c r="B5709" t="s">
        <v>62</v>
      </c>
      <c r="C5709" s="1">
        <v>43472</v>
      </c>
      <c r="D5709">
        <v>2</v>
      </c>
      <c r="E5709">
        <v>3000</v>
      </c>
      <c r="F5709">
        <v>6000</v>
      </c>
    </row>
    <row r="5710" spans="1:6" x14ac:dyDescent="0.25">
      <c r="A5710" t="s">
        <v>13</v>
      </c>
      <c r="B5710" t="s">
        <v>46</v>
      </c>
      <c r="C5710" s="1">
        <v>43682</v>
      </c>
      <c r="D5710">
        <v>62</v>
      </c>
      <c r="E5710">
        <v>1.89</v>
      </c>
      <c r="F5710">
        <v>117.17999999999999</v>
      </c>
    </row>
    <row r="5711" spans="1:6" x14ac:dyDescent="0.25">
      <c r="A5711" t="s">
        <v>14</v>
      </c>
      <c r="B5711" t="s">
        <v>47</v>
      </c>
      <c r="C5711" s="1">
        <v>43859</v>
      </c>
      <c r="D5711">
        <v>263</v>
      </c>
      <c r="E5711">
        <v>3.1</v>
      </c>
      <c r="F5711">
        <v>815.30000000000007</v>
      </c>
    </row>
    <row r="5712" spans="1:6" x14ac:dyDescent="0.25">
      <c r="A5712" t="s">
        <v>22</v>
      </c>
      <c r="B5712" t="s">
        <v>53</v>
      </c>
      <c r="C5712" s="1">
        <v>44271</v>
      </c>
      <c r="D5712">
        <v>69</v>
      </c>
      <c r="E5712">
        <v>0.85</v>
      </c>
      <c r="F5712">
        <v>58.65</v>
      </c>
    </row>
    <row r="5713" spans="1:6" x14ac:dyDescent="0.25">
      <c r="A5713" t="s">
        <v>18</v>
      </c>
      <c r="B5713" t="s">
        <v>49</v>
      </c>
      <c r="C5713" s="1">
        <v>43618</v>
      </c>
      <c r="D5713">
        <v>357</v>
      </c>
      <c r="E5713">
        <v>3.4</v>
      </c>
      <c r="F5713">
        <v>1213.8</v>
      </c>
    </row>
    <row r="5714" spans="1:6" x14ac:dyDescent="0.25">
      <c r="A5714" t="s">
        <v>22</v>
      </c>
      <c r="B5714" t="s">
        <v>53</v>
      </c>
      <c r="C5714" s="1">
        <v>43761</v>
      </c>
      <c r="D5714">
        <v>64</v>
      </c>
      <c r="E5714">
        <v>0.85</v>
      </c>
      <c r="F5714">
        <v>54.4</v>
      </c>
    </row>
    <row r="5715" spans="1:6" x14ac:dyDescent="0.25">
      <c r="A5715" t="s">
        <v>17</v>
      </c>
      <c r="B5715" t="s">
        <v>48</v>
      </c>
      <c r="C5715" s="1">
        <v>44107</v>
      </c>
      <c r="D5715">
        <v>131</v>
      </c>
      <c r="E5715">
        <v>5.6</v>
      </c>
      <c r="F5715">
        <v>733.59999999999991</v>
      </c>
    </row>
    <row r="5716" spans="1:6" x14ac:dyDescent="0.25">
      <c r="A5716" t="s">
        <v>19</v>
      </c>
      <c r="B5716" t="s">
        <v>50</v>
      </c>
      <c r="C5716" s="1">
        <v>44177</v>
      </c>
      <c r="D5716">
        <v>59</v>
      </c>
      <c r="E5716">
        <v>8.9</v>
      </c>
      <c r="F5716">
        <v>525.1</v>
      </c>
    </row>
    <row r="5717" spans="1:6" x14ac:dyDescent="0.25">
      <c r="A5717" t="s">
        <v>8</v>
      </c>
      <c r="B5717" t="s">
        <v>39</v>
      </c>
      <c r="C5717" s="1">
        <v>44344</v>
      </c>
      <c r="D5717">
        <v>87</v>
      </c>
      <c r="E5717">
        <v>5</v>
      </c>
      <c r="F5717">
        <v>435</v>
      </c>
    </row>
    <row r="5718" spans="1:6" x14ac:dyDescent="0.25">
      <c r="A5718" t="s">
        <v>35</v>
      </c>
      <c r="B5718" t="s">
        <v>66</v>
      </c>
      <c r="C5718" s="1">
        <v>43997</v>
      </c>
      <c r="D5718">
        <v>227</v>
      </c>
      <c r="E5718">
        <v>3</v>
      </c>
      <c r="F5718">
        <v>681</v>
      </c>
    </row>
    <row r="5719" spans="1:6" x14ac:dyDescent="0.25">
      <c r="A5719" t="s">
        <v>17</v>
      </c>
      <c r="B5719" t="s">
        <v>48</v>
      </c>
      <c r="C5719" s="1">
        <v>44076</v>
      </c>
      <c r="D5719">
        <v>86</v>
      </c>
      <c r="E5719">
        <v>5.6</v>
      </c>
      <c r="F5719">
        <v>481.59999999999997</v>
      </c>
    </row>
    <row r="5720" spans="1:6" x14ac:dyDescent="0.25">
      <c r="A5720" t="s">
        <v>14</v>
      </c>
      <c r="B5720" t="s">
        <v>47</v>
      </c>
      <c r="C5720" s="1">
        <v>44318</v>
      </c>
      <c r="D5720">
        <v>203</v>
      </c>
      <c r="E5720">
        <v>3.1</v>
      </c>
      <c r="F5720">
        <v>629.30000000000007</v>
      </c>
    </row>
    <row r="5721" spans="1:6" x14ac:dyDescent="0.25">
      <c r="A5721" t="s">
        <v>10</v>
      </c>
      <c r="B5721" t="s">
        <v>43</v>
      </c>
      <c r="C5721" s="1">
        <v>44093</v>
      </c>
      <c r="D5721">
        <v>204</v>
      </c>
      <c r="E5721">
        <v>2.5</v>
      </c>
      <c r="F5721">
        <v>510</v>
      </c>
    </row>
    <row r="5722" spans="1:6" x14ac:dyDescent="0.25">
      <c r="A5722" t="s">
        <v>8</v>
      </c>
      <c r="B5722" t="s">
        <v>39</v>
      </c>
      <c r="C5722" s="1">
        <v>43721</v>
      </c>
      <c r="D5722">
        <v>103</v>
      </c>
      <c r="E5722">
        <v>5</v>
      </c>
      <c r="F5722">
        <v>515</v>
      </c>
    </row>
    <row r="5723" spans="1:6" x14ac:dyDescent="0.25">
      <c r="A5723" t="s">
        <v>20</v>
      </c>
      <c r="B5723" t="s">
        <v>51</v>
      </c>
      <c r="C5723" s="1">
        <v>43890</v>
      </c>
      <c r="D5723">
        <v>131</v>
      </c>
      <c r="E5723">
        <v>6.5</v>
      </c>
      <c r="F5723">
        <v>851.5</v>
      </c>
    </row>
    <row r="5724" spans="1:6" x14ac:dyDescent="0.25">
      <c r="A5724" t="s">
        <v>13</v>
      </c>
      <c r="B5724" t="s">
        <v>46</v>
      </c>
      <c r="C5724" s="1">
        <v>43852</v>
      </c>
      <c r="D5724">
        <v>204</v>
      </c>
      <c r="E5724">
        <v>1.89</v>
      </c>
      <c r="F5724">
        <v>385.56</v>
      </c>
    </row>
    <row r="5725" spans="1:6" x14ac:dyDescent="0.25">
      <c r="A5725" t="s">
        <v>18</v>
      </c>
      <c r="B5725" t="s">
        <v>49</v>
      </c>
      <c r="C5725" s="1">
        <v>44010</v>
      </c>
      <c r="D5725">
        <v>181</v>
      </c>
      <c r="E5725">
        <v>3.4</v>
      </c>
      <c r="F5725">
        <v>615.4</v>
      </c>
    </row>
    <row r="5726" spans="1:6" x14ac:dyDescent="0.25">
      <c r="A5726" t="s">
        <v>21</v>
      </c>
      <c r="B5726" t="s">
        <v>52</v>
      </c>
      <c r="C5726" s="1">
        <v>44086</v>
      </c>
      <c r="D5726">
        <v>122</v>
      </c>
      <c r="E5726">
        <v>3.2</v>
      </c>
      <c r="F5726">
        <v>390.40000000000003</v>
      </c>
    </row>
    <row r="5727" spans="1:6" x14ac:dyDescent="0.25">
      <c r="A5727" t="s">
        <v>23</v>
      </c>
      <c r="B5727" t="s">
        <v>54</v>
      </c>
      <c r="C5727" s="1">
        <v>43865</v>
      </c>
      <c r="D5727">
        <v>322</v>
      </c>
      <c r="E5727">
        <v>2.5</v>
      </c>
      <c r="F5727">
        <v>805</v>
      </c>
    </row>
    <row r="5728" spans="1:6" x14ac:dyDescent="0.25">
      <c r="A5728" t="s">
        <v>13</v>
      </c>
      <c r="B5728" t="s">
        <v>46</v>
      </c>
      <c r="C5728" s="1">
        <v>43852</v>
      </c>
      <c r="D5728">
        <v>258</v>
      </c>
      <c r="E5728">
        <v>1.89</v>
      </c>
      <c r="F5728">
        <v>487.61999999999995</v>
      </c>
    </row>
    <row r="5729" spans="1:6" x14ac:dyDescent="0.25">
      <c r="A5729" t="s">
        <v>14</v>
      </c>
      <c r="B5729" t="s">
        <v>47</v>
      </c>
      <c r="C5729" s="1">
        <v>44124</v>
      </c>
      <c r="D5729">
        <v>90</v>
      </c>
      <c r="E5729">
        <v>3.1</v>
      </c>
      <c r="F5729">
        <v>279</v>
      </c>
    </row>
    <row r="5730" spans="1:6" x14ac:dyDescent="0.25">
      <c r="A5730" t="s">
        <v>30</v>
      </c>
      <c r="B5730" t="s">
        <v>61</v>
      </c>
      <c r="C5730" s="1">
        <v>44303</v>
      </c>
      <c r="D5730">
        <v>32</v>
      </c>
      <c r="E5730">
        <v>100</v>
      </c>
      <c r="F5730">
        <v>3200</v>
      </c>
    </row>
    <row r="5731" spans="1:6" x14ac:dyDescent="0.25">
      <c r="A5731" t="s">
        <v>10</v>
      </c>
      <c r="B5731" t="s">
        <v>43</v>
      </c>
      <c r="C5731" s="1">
        <v>43713</v>
      </c>
      <c r="D5731">
        <v>192</v>
      </c>
      <c r="E5731">
        <v>2.5</v>
      </c>
      <c r="F5731">
        <v>480</v>
      </c>
    </row>
    <row r="5732" spans="1:6" x14ac:dyDescent="0.25">
      <c r="A5732" t="s">
        <v>22</v>
      </c>
      <c r="B5732" t="s">
        <v>53</v>
      </c>
      <c r="C5732" s="1">
        <v>43557</v>
      </c>
      <c r="D5732">
        <v>147</v>
      </c>
      <c r="E5732">
        <v>0.85</v>
      </c>
      <c r="F5732">
        <v>124.95</v>
      </c>
    </row>
    <row r="5733" spans="1:6" x14ac:dyDescent="0.25">
      <c r="A5733" t="s">
        <v>21</v>
      </c>
      <c r="B5733" t="s">
        <v>52</v>
      </c>
      <c r="C5733" s="1">
        <v>44091</v>
      </c>
      <c r="D5733">
        <v>239</v>
      </c>
      <c r="E5733">
        <v>3.2</v>
      </c>
      <c r="F5733">
        <v>764.80000000000007</v>
      </c>
    </row>
    <row r="5734" spans="1:6" x14ac:dyDescent="0.25">
      <c r="A5734" t="s">
        <v>15</v>
      </c>
      <c r="B5734" t="s">
        <v>40</v>
      </c>
      <c r="C5734" s="1">
        <v>44338</v>
      </c>
      <c r="D5734">
        <v>128</v>
      </c>
      <c r="E5734">
        <v>2.5</v>
      </c>
      <c r="F5734">
        <v>320</v>
      </c>
    </row>
    <row r="5735" spans="1:6" x14ac:dyDescent="0.25">
      <c r="A5735" t="s">
        <v>27</v>
      </c>
      <c r="B5735" t="s">
        <v>58</v>
      </c>
      <c r="C5735" s="1">
        <v>44309</v>
      </c>
      <c r="D5735">
        <v>137</v>
      </c>
      <c r="E5735">
        <v>15</v>
      </c>
      <c r="F5735">
        <v>2055</v>
      </c>
    </row>
    <row r="5736" spans="1:6" x14ac:dyDescent="0.25">
      <c r="A5736" t="s">
        <v>29</v>
      </c>
      <c r="B5736" t="s">
        <v>60</v>
      </c>
      <c r="C5736" s="1">
        <v>44325</v>
      </c>
      <c r="D5736">
        <v>2</v>
      </c>
      <c r="E5736">
        <v>2500</v>
      </c>
      <c r="F5736">
        <v>5000</v>
      </c>
    </row>
    <row r="5737" spans="1:6" x14ac:dyDescent="0.25">
      <c r="A5737" t="s">
        <v>28</v>
      </c>
      <c r="B5737" t="s">
        <v>59</v>
      </c>
      <c r="C5737" s="1">
        <v>43533</v>
      </c>
      <c r="D5737">
        <v>55</v>
      </c>
      <c r="E5737">
        <v>65</v>
      </c>
      <c r="F5737">
        <v>3575</v>
      </c>
    </row>
    <row r="5738" spans="1:6" x14ac:dyDescent="0.25">
      <c r="A5738" t="s">
        <v>10</v>
      </c>
      <c r="B5738" t="s">
        <v>43</v>
      </c>
      <c r="C5738" s="1">
        <v>44326</v>
      </c>
      <c r="D5738">
        <v>140</v>
      </c>
      <c r="E5738">
        <v>2.5</v>
      </c>
      <c r="F5738">
        <v>350</v>
      </c>
    </row>
    <row r="5739" spans="1:6" x14ac:dyDescent="0.25">
      <c r="A5739" t="s">
        <v>22</v>
      </c>
      <c r="B5739" t="s">
        <v>53</v>
      </c>
      <c r="C5739" s="1">
        <v>44307</v>
      </c>
      <c r="D5739">
        <v>197</v>
      </c>
      <c r="E5739">
        <v>0.85</v>
      </c>
      <c r="F5739">
        <v>167.45</v>
      </c>
    </row>
    <row r="5740" spans="1:6" x14ac:dyDescent="0.25">
      <c r="A5740" t="s">
        <v>32</v>
      </c>
      <c r="B5740" t="s">
        <v>63</v>
      </c>
      <c r="C5740" s="1">
        <v>43557</v>
      </c>
      <c r="D5740">
        <v>67</v>
      </c>
      <c r="E5740">
        <v>5.5</v>
      </c>
      <c r="F5740">
        <v>368.5</v>
      </c>
    </row>
    <row r="5741" spans="1:6" x14ac:dyDescent="0.25">
      <c r="A5741" t="s">
        <v>17</v>
      </c>
      <c r="B5741" t="s">
        <v>48</v>
      </c>
      <c r="C5741" s="1">
        <v>43593</v>
      </c>
      <c r="D5741">
        <v>166</v>
      </c>
      <c r="E5741">
        <v>5.6</v>
      </c>
      <c r="F5741">
        <v>929.59999999999991</v>
      </c>
    </row>
    <row r="5742" spans="1:6" x14ac:dyDescent="0.25">
      <c r="A5742" t="s">
        <v>17</v>
      </c>
      <c r="B5742" t="s">
        <v>48</v>
      </c>
      <c r="C5742" s="1">
        <v>44160</v>
      </c>
      <c r="D5742">
        <v>109</v>
      </c>
      <c r="E5742">
        <v>5.6</v>
      </c>
      <c r="F5742">
        <v>610.4</v>
      </c>
    </row>
    <row r="5743" spans="1:6" x14ac:dyDescent="0.25">
      <c r="A5743" t="s">
        <v>27</v>
      </c>
      <c r="B5743" t="s">
        <v>58</v>
      </c>
      <c r="C5743" s="1">
        <v>44229</v>
      </c>
      <c r="D5743">
        <v>120</v>
      </c>
      <c r="E5743">
        <v>15</v>
      </c>
      <c r="F5743">
        <v>1800</v>
      </c>
    </row>
    <row r="5744" spans="1:6" x14ac:dyDescent="0.25">
      <c r="A5744" t="s">
        <v>21</v>
      </c>
      <c r="B5744" t="s">
        <v>52</v>
      </c>
      <c r="C5744" s="1">
        <v>43592</v>
      </c>
      <c r="D5744">
        <v>95</v>
      </c>
      <c r="E5744">
        <v>3.2</v>
      </c>
      <c r="F5744">
        <v>304</v>
      </c>
    </row>
    <row r="5745" spans="1:6" x14ac:dyDescent="0.25">
      <c r="A5745" t="s">
        <v>22</v>
      </c>
      <c r="B5745" t="s">
        <v>53</v>
      </c>
      <c r="C5745" s="1">
        <v>43850</v>
      </c>
      <c r="D5745">
        <v>258</v>
      </c>
      <c r="E5745">
        <v>0.85</v>
      </c>
      <c r="F5745">
        <v>219.29999999999998</v>
      </c>
    </row>
    <row r="5746" spans="1:6" x14ac:dyDescent="0.25">
      <c r="A5746" t="s">
        <v>22</v>
      </c>
      <c r="B5746" t="s">
        <v>53</v>
      </c>
      <c r="C5746" s="1">
        <v>44225</v>
      </c>
      <c r="D5746">
        <v>225</v>
      </c>
      <c r="E5746">
        <v>0.85</v>
      </c>
      <c r="F5746">
        <v>191.25</v>
      </c>
    </row>
    <row r="5747" spans="1:6" x14ac:dyDescent="0.25">
      <c r="A5747" t="s">
        <v>13</v>
      </c>
      <c r="B5747" t="s">
        <v>46</v>
      </c>
      <c r="C5747" s="1">
        <v>44325</v>
      </c>
      <c r="D5747">
        <v>173</v>
      </c>
      <c r="E5747">
        <v>1.89</v>
      </c>
      <c r="F5747">
        <v>326.96999999999997</v>
      </c>
    </row>
    <row r="5748" spans="1:6" x14ac:dyDescent="0.25">
      <c r="A5748" t="s">
        <v>7</v>
      </c>
      <c r="B5748" t="s">
        <v>38</v>
      </c>
      <c r="C5748" s="1">
        <v>43736</v>
      </c>
      <c r="D5748">
        <v>243</v>
      </c>
      <c r="E5748">
        <v>7.5</v>
      </c>
      <c r="F5748">
        <v>1822.5</v>
      </c>
    </row>
    <row r="5749" spans="1:6" x14ac:dyDescent="0.25">
      <c r="A5749" t="s">
        <v>18</v>
      </c>
      <c r="B5749" t="s">
        <v>49</v>
      </c>
      <c r="C5749" s="1">
        <v>43720</v>
      </c>
      <c r="D5749">
        <v>246</v>
      </c>
      <c r="E5749">
        <v>3.4</v>
      </c>
      <c r="F5749">
        <v>836.4</v>
      </c>
    </row>
    <row r="5750" spans="1:6" x14ac:dyDescent="0.25">
      <c r="A5750" t="s">
        <v>32</v>
      </c>
      <c r="B5750" t="s">
        <v>63</v>
      </c>
      <c r="C5750" s="1">
        <v>43753</v>
      </c>
      <c r="D5750">
        <v>349</v>
      </c>
      <c r="E5750">
        <v>5.5</v>
      </c>
      <c r="F5750">
        <v>1919.5</v>
      </c>
    </row>
    <row r="5751" spans="1:6" x14ac:dyDescent="0.25">
      <c r="A5751" t="s">
        <v>30</v>
      </c>
      <c r="B5751" t="s">
        <v>61</v>
      </c>
      <c r="C5751" s="1">
        <v>43624</v>
      </c>
      <c r="D5751">
        <v>19</v>
      </c>
      <c r="E5751">
        <v>100</v>
      </c>
      <c r="F5751">
        <v>1900</v>
      </c>
    </row>
    <row r="5752" spans="1:6" x14ac:dyDescent="0.25">
      <c r="A5752" t="s">
        <v>16</v>
      </c>
      <c r="B5752" t="s">
        <v>41</v>
      </c>
      <c r="C5752" s="1">
        <v>43934</v>
      </c>
      <c r="D5752">
        <v>285</v>
      </c>
      <c r="E5752">
        <v>3</v>
      </c>
      <c r="F5752">
        <v>855</v>
      </c>
    </row>
    <row r="5753" spans="1:6" x14ac:dyDescent="0.25">
      <c r="A5753" t="s">
        <v>17</v>
      </c>
      <c r="B5753" t="s">
        <v>48</v>
      </c>
      <c r="C5753" s="1">
        <v>44313</v>
      </c>
      <c r="D5753">
        <v>100</v>
      </c>
      <c r="E5753">
        <v>5.6</v>
      </c>
      <c r="F5753">
        <v>560</v>
      </c>
    </row>
    <row r="5754" spans="1:6" x14ac:dyDescent="0.25">
      <c r="A5754" t="s">
        <v>24</v>
      </c>
      <c r="B5754" t="s">
        <v>55</v>
      </c>
      <c r="C5754" s="1">
        <v>43537</v>
      </c>
      <c r="D5754">
        <v>47</v>
      </c>
      <c r="E5754">
        <v>13.5</v>
      </c>
      <c r="F5754">
        <v>634.5</v>
      </c>
    </row>
    <row r="5755" spans="1:6" x14ac:dyDescent="0.25">
      <c r="A5755" t="s">
        <v>21</v>
      </c>
      <c r="B5755" t="s">
        <v>52</v>
      </c>
      <c r="C5755" s="1">
        <v>43608</v>
      </c>
      <c r="D5755">
        <v>80</v>
      </c>
      <c r="E5755">
        <v>3.2</v>
      </c>
      <c r="F5755">
        <v>256</v>
      </c>
    </row>
    <row r="5756" spans="1:6" x14ac:dyDescent="0.25">
      <c r="A5756" t="s">
        <v>36</v>
      </c>
      <c r="B5756" t="s">
        <v>67</v>
      </c>
      <c r="C5756" s="1">
        <v>43744</v>
      </c>
      <c r="D5756">
        <v>196</v>
      </c>
      <c r="E5756">
        <v>7</v>
      </c>
      <c r="F5756">
        <v>1372</v>
      </c>
    </row>
    <row r="5757" spans="1:6" x14ac:dyDescent="0.25">
      <c r="A5757" t="s">
        <v>24</v>
      </c>
      <c r="B5757" t="s">
        <v>55</v>
      </c>
      <c r="C5757" s="1">
        <v>43884</v>
      </c>
      <c r="D5757">
        <v>50</v>
      </c>
      <c r="E5757">
        <v>13.5</v>
      </c>
      <c r="F5757">
        <v>675</v>
      </c>
    </row>
    <row r="5758" spans="1:6" x14ac:dyDescent="0.25">
      <c r="A5758" t="s">
        <v>10</v>
      </c>
      <c r="B5758" t="s">
        <v>43</v>
      </c>
      <c r="C5758" s="1">
        <v>44155</v>
      </c>
      <c r="D5758">
        <v>170</v>
      </c>
      <c r="E5758">
        <v>2.5</v>
      </c>
      <c r="F5758">
        <v>425</v>
      </c>
    </row>
    <row r="5759" spans="1:6" x14ac:dyDescent="0.25">
      <c r="A5759" t="s">
        <v>25</v>
      </c>
      <c r="B5759" t="s">
        <v>56</v>
      </c>
      <c r="C5759" s="1">
        <v>44149</v>
      </c>
      <c r="D5759">
        <v>127</v>
      </c>
      <c r="E5759">
        <v>9.8000000000000007</v>
      </c>
      <c r="F5759">
        <v>1244.6000000000001</v>
      </c>
    </row>
    <row r="5760" spans="1:6" x14ac:dyDescent="0.25">
      <c r="A5760" t="s">
        <v>12</v>
      </c>
      <c r="B5760" t="s">
        <v>45</v>
      </c>
      <c r="C5760" s="1">
        <v>44100</v>
      </c>
      <c r="D5760">
        <v>140</v>
      </c>
      <c r="E5760">
        <v>2.65</v>
      </c>
      <c r="F5760">
        <v>371</v>
      </c>
    </row>
    <row r="5761" spans="1:6" x14ac:dyDescent="0.25">
      <c r="A5761" t="s">
        <v>34</v>
      </c>
      <c r="B5761" t="s">
        <v>65</v>
      </c>
      <c r="C5761" s="1">
        <v>44260</v>
      </c>
      <c r="D5761">
        <v>246</v>
      </c>
      <c r="E5761">
        <v>3.5</v>
      </c>
      <c r="F5761">
        <v>861</v>
      </c>
    </row>
    <row r="5762" spans="1:6" x14ac:dyDescent="0.25">
      <c r="A5762" t="s">
        <v>25</v>
      </c>
      <c r="B5762" t="s">
        <v>56</v>
      </c>
      <c r="C5762" s="1">
        <v>44258</v>
      </c>
      <c r="D5762">
        <v>75</v>
      </c>
      <c r="E5762">
        <v>9.8000000000000007</v>
      </c>
      <c r="F5762">
        <v>735</v>
      </c>
    </row>
    <row r="5763" spans="1:6" x14ac:dyDescent="0.25">
      <c r="A5763" t="s">
        <v>9</v>
      </c>
      <c r="B5763" t="s">
        <v>42</v>
      </c>
      <c r="C5763" s="1">
        <v>44119</v>
      </c>
      <c r="D5763">
        <v>206</v>
      </c>
      <c r="E5763">
        <v>4</v>
      </c>
      <c r="F5763">
        <v>824</v>
      </c>
    </row>
    <row r="5764" spans="1:6" x14ac:dyDescent="0.25">
      <c r="A5764" t="s">
        <v>7</v>
      </c>
      <c r="B5764" t="s">
        <v>38</v>
      </c>
      <c r="C5764" s="1">
        <v>44045</v>
      </c>
      <c r="D5764">
        <v>199</v>
      </c>
      <c r="E5764">
        <v>7.5</v>
      </c>
      <c r="F5764">
        <v>1492.5</v>
      </c>
    </row>
    <row r="5765" spans="1:6" x14ac:dyDescent="0.25">
      <c r="A5765" t="s">
        <v>29</v>
      </c>
      <c r="B5765" t="s">
        <v>60</v>
      </c>
      <c r="C5765" s="1">
        <v>44210</v>
      </c>
      <c r="D5765">
        <v>3</v>
      </c>
      <c r="E5765">
        <v>2500</v>
      </c>
      <c r="F5765">
        <v>7500</v>
      </c>
    </row>
    <row r="5766" spans="1:6" x14ac:dyDescent="0.25">
      <c r="A5766" t="s">
        <v>8</v>
      </c>
      <c r="B5766" t="s">
        <v>39</v>
      </c>
      <c r="C5766" s="1">
        <v>44245</v>
      </c>
      <c r="D5766">
        <v>62</v>
      </c>
      <c r="E5766">
        <v>5</v>
      </c>
      <c r="F5766">
        <v>310</v>
      </c>
    </row>
    <row r="5767" spans="1:6" x14ac:dyDescent="0.25">
      <c r="A5767" t="s">
        <v>17</v>
      </c>
      <c r="B5767" t="s">
        <v>48</v>
      </c>
      <c r="C5767" s="1">
        <v>44196</v>
      </c>
      <c r="D5767">
        <v>141</v>
      </c>
      <c r="E5767">
        <v>5.6</v>
      </c>
      <c r="F5767">
        <v>789.59999999999991</v>
      </c>
    </row>
    <row r="5768" spans="1:6" x14ac:dyDescent="0.25">
      <c r="A5768" t="s">
        <v>34</v>
      </c>
      <c r="B5768" t="s">
        <v>65</v>
      </c>
      <c r="C5768" s="1">
        <v>43765</v>
      </c>
      <c r="D5768">
        <v>69</v>
      </c>
      <c r="E5768">
        <v>3.5</v>
      </c>
      <c r="F5768">
        <v>241.5</v>
      </c>
    </row>
    <row r="5769" spans="1:6" x14ac:dyDescent="0.25">
      <c r="A5769" t="s">
        <v>23</v>
      </c>
      <c r="B5769" t="s">
        <v>54</v>
      </c>
      <c r="C5769" s="1">
        <v>44278</v>
      </c>
      <c r="D5769">
        <v>206</v>
      </c>
      <c r="E5769">
        <v>2.5</v>
      </c>
      <c r="F5769">
        <v>515</v>
      </c>
    </row>
    <row r="5770" spans="1:6" x14ac:dyDescent="0.25">
      <c r="A5770" t="s">
        <v>36</v>
      </c>
      <c r="B5770" t="s">
        <v>67</v>
      </c>
      <c r="C5770" s="1">
        <v>44174</v>
      </c>
      <c r="D5770">
        <v>85</v>
      </c>
      <c r="E5770">
        <v>7</v>
      </c>
      <c r="F5770">
        <v>595</v>
      </c>
    </row>
    <row r="5771" spans="1:6" x14ac:dyDescent="0.25">
      <c r="A5771" t="s">
        <v>13</v>
      </c>
      <c r="B5771" t="s">
        <v>46</v>
      </c>
      <c r="C5771" s="1">
        <v>43676</v>
      </c>
      <c r="D5771">
        <v>347</v>
      </c>
      <c r="E5771">
        <v>1.89</v>
      </c>
      <c r="F5771">
        <v>655.82999999999993</v>
      </c>
    </row>
    <row r="5772" spans="1:6" x14ac:dyDescent="0.25">
      <c r="A5772" t="s">
        <v>9</v>
      </c>
      <c r="B5772" t="s">
        <v>42</v>
      </c>
      <c r="C5772" s="1">
        <v>43938</v>
      </c>
      <c r="D5772">
        <v>139</v>
      </c>
      <c r="E5772">
        <v>4</v>
      </c>
      <c r="F5772">
        <v>556</v>
      </c>
    </row>
    <row r="5773" spans="1:6" x14ac:dyDescent="0.25">
      <c r="A5773" t="s">
        <v>28</v>
      </c>
      <c r="B5773" t="s">
        <v>59</v>
      </c>
      <c r="C5773" s="1">
        <v>43471</v>
      </c>
      <c r="D5773">
        <v>35</v>
      </c>
      <c r="E5773">
        <v>65</v>
      </c>
      <c r="F5773">
        <v>2275</v>
      </c>
    </row>
    <row r="5774" spans="1:6" x14ac:dyDescent="0.25">
      <c r="A5774" t="s">
        <v>33</v>
      </c>
      <c r="B5774" t="s">
        <v>64</v>
      </c>
      <c r="C5774" s="1">
        <v>44304</v>
      </c>
      <c r="D5774">
        <v>135</v>
      </c>
      <c r="E5774">
        <v>6</v>
      </c>
      <c r="F5774">
        <v>810</v>
      </c>
    </row>
    <row r="5775" spans="1:6" x14ac:dyDescent="0.25">
      <c r="A5775" t="s">
        <v>21</v>
      </c>
      <c r="B5775" t="s">
        <v>52</v>
      </c>
      <c r="C5775" s="1">
        <v>43896</v>
      </c>
      <c r="D5775">
        <v>188</v>
      </c>
      <c r="E5775">
        <v>3.2</v>
      </c>
      <c r="F5775">
        <v>601.6</v>
      </c>
    </row>
    <row r="5776" spans="1:6" x14ac:dyDescent="0.25">
      <c r="A5776" t="s">
        <v>21</v>
      </c>
      <c r="B5776" t="s">
        <v>52</v>
      </c>
      <c r="C5776" s="1">
        <v>43754</v>
      </c>
      <c r="D5776">
        <v>302</v>
      </c>
      <c r="E5776">
        <v>3.2</v>
      </c>
      <c r="F5776">
        <v>966.40000000000009</v>
      </c>
    </row>
    <row r="5777" spans="1:6" x14ac:dyDescent="0.25">
      <c r="A5777" t="s">
        <v>8</v>
      </c>
      <c r="B5777" t="s">
        <v>39</v>
      </c>
      <c r="C5777" s="1">
        <v>44041</v>
      </c>
      <c r="D5777">
        <v>199</v>
      </c>
      <c r="E5777">
        <v>5</v>
      </c>
      <c r="F5777">
        <v>995</v>
      </c>
    </row>
    <row r="5778" spans="1:6" x14ac:dyDescent="0.25">
      <c r="A5778" t="s">
        <v>15</v>
      </c>
      <c r="B5778" t="s">
        <v>40</v>
      </c>
      <c r="C5778" s="1">
        <v>44345</v>
      </c>
      <c r="D5778">
        <v>206</v>
      </c>
      <c r="E5778">
        <v>2.5</v>
      </c>
      <c r="F5778">
        <v>515</v>
      </c>
    </row>
    <row r="5779" spans="1:6" x14ac:dyDescent="0.25">
      <c r="A5779" t="s">
        <v>20</v>
      </c>
      <c r="B5779" t="s">
        <v>51</v>
      </c>
      <c r="C5779" s="1">
        <v>43927</v>
      </c>
      <c r="D5779">
        <v>81</v>
      </c>
      <c r="E5779">
        <v>6.5</v>
      </c>
      <c r="F5779">
        <v>526.5</v>
      </c>
    </row>
    <row r="5780" spans="1:6" x14ac:dyDescent="0.25">
      <c r="A5780" t="s">
        <v>29</v>
      </c>
      <c r="B5780" t="s">
        <v>60</v>
      </c>
      <c r="C5780" s="1">
        <v>44102</v>
      </c>
      <c r="D5780">
        <v>2</v>
      </c>
      <c r="E5780">
        <v>2500</v>
      </c>
      <c r="F5780">
        <v>5000</v>
      </c>
    </row>
    <row r="5781" spans="1:6" x14ac:dyDescent="0.25">
      <c r="A5781" t="s">
        <v>25</v>
      </c>
      <c r="B5781" t="s">
        <v>56</v>
      </c>
      <c r="C5781" s="1">
        <v>43800</v>
      </c>
      <c r="D5781">
        <v>183</v>
      </c>
      <c r="E5781">
        <v>9.8000000000000007</v>
      </c>
      <c r="F5781">
        <v>1793.4</v>
      </c>
    </row>
    <row r="5782" spans="1:6" x14ac:dyDescent="0.25">
      <c r="A5782" t="s">
        <v>14</v>
      </c>
      <c r="B5782" t="s">
        <v>47</v>
      </c>
      <c r="C5782" s="1">
        <v>43885</v>
      </c>
      <c r="D5782">
        <v>301</v>
      </c>
      <c r="E5782">
        <v>3.1</v>
      </c>
      <c r="F5782">
        <v>933.1</v>
      </c>
    </row>
    <row r="5783" spans="1:6" x14ac:dyDescent="0.25">
      <c r="A5783" t="s">
        <v>25</v>
      </c>
      <c r="B5783" t="s">
        <v>56</v>
      </c>
      <c r="C5783" s="1">
        <v>44108</v>
      </c>
      <c r="D5783">
        <v>179</v>
      </c>
      <c r="E5783">
        <v>9.8000000000000007</v>
      </c>
      <c r="F5783">
        <v>1754.2</v>
      </c>
    </row>
    <row r="5784" spans="1:6" x14ac:dyDescent="0.25">
      <c r="A5784" t="s">
        <v>10</v>
      </c>
      <c r="B5784" t="s">
        <v>43</v>
      </c>
      <c r="C5784" s="1">
        <v>43761</v>
      </c>
      <c r="D5784">
        <v>61</v>
      </c>
      <c r="E5784">
        <v>2.5</v>
      </c>
      <c r="F5784">
        <v>152.5</v>
      </c>
    </row>
    <row r="5785" spans="1:6" x14ac:dyDescent="0.25">
      <c r="A5785" t="s">
        <v>13</v>
      </c>
      <c r="B5785" t="s">
        <v>46</v>
      </c>
      <c r="C5785" s="1">
        <v>44249</v>
      </c>
      <c r="D5785">
        <v>294</v>
      </c>
      <c r="E5785">
        <v>1.89</v>
      </c>
      <c r="F5785">
        <v>555.66</v>
      </c>
    </row>
    <row r="5786" spans="1:6" x14ac:dyDescent="0.25">
      <c r="A5786" t="s">
        <v>9</v>
      </c>
      <c r="B5786" t="s">
        <v>42</v>
      </c>
      <c r="C5786" s="1">
        <v>43603</v>
      </c>
      <c r="D5786">
        <v>53</v>
      </c>
      <c r="E5786">
        <v>4</v>
      </c>
      <c r="F5786">
        <v>212</v>
      </c>
    </row>
    <row r="5787" spans="1:6" x14ac:dyDescent="0.25">
      <c r="A5787" t="s">
        <v>25</v>
      </c>
      <c r="B5787" t="s">
        <v>56</v>
      </c>
      <c r="C5787" s="1">
        <v>43486</v>
      </c>
      <c r="D5787">
        <v>111</v>
      </c>
      <c r="E5787">
        <v>9.8000000000000007</v>
      </c>
      <c r="F5787">
        <v>1087.8000000000002</v>
      </c>
    </row>
    <row r="5788" spans="1:6" x14ac:dyDescent="0.25">
      <c r="A5788" t="s">
        <v>23</v>
      </c>
      <c r="B5788" t="s">
        <v>54</v>
      </c>
      <c r="C5788" s="1">
        <v>43760</v>
      </c>
      <c r="D5788">
        <v>119</v>
      </c>
      <c r="E5788">
        <v>2.5</v>
      </c>
      <c r="F5788">
        <v>297.5</v>
      </c>
    </row>
    <row r="5789" spans="1:6" x14ac:dyDescent="0.25">
      <c r="A5789" t="s">
        <v>12</v>
      </c>
      <c r="B5789" t="s">
        <v>45</v>
      </c>
      <c r="C5789" s="1">
        <v>43493</v>
      </c>
      <c r="D5789">
        <v>239</v>
      </c>
      <c r="E5789">
        <v>2.65</v>
      </c>
      <c r="F5789">
        <v>633.35</v>
      </c>
    </row>
    <row r="5790" spans="1:6" x14ac:dyDescent="0.25">
      <c r="A5790" t="s">
        <v>33</v>
      </c>
      <c r="B5790" t="s">
        <v>64</v>
      </c>
      <c r="C5790" s="1">
        <v>44310</v>
      </c>
      <c r="D5790">
        <v>319</v>
      </c>
      <c r="E5790">
        <v>6</v>
      </c>
      <c r="F5790">
        <v>1914</v>
      </c>
    </row>
    <row r="5791" spans="1:6" x14ac:dyDescent="0.25">
      <c r="A5791" t="s">
        <v>26</v>
      </c>
      <c r="B5791" t="s">
        <v>57</v>
      </c>
      <c r="C5791" s="1">
        <v>44314</v>
      </c>
      <c r="D5791">
        <v>98</v>
      </c>
      <c r="E5791">
        <v>11</v>
      </c>
      <c r="F5791">
        <v>1078</v>
      </c>
    </row>
    <row r="5792" spans="1:6" x14ac:dyDescent="0.25">
      <c r="A5792" t="s">
        <v>19</v>
      </c>
      <c r="B5792" t="s">
        <v>50</v>
      </c>
      <c r="C5792" s="1">
        <v>43932</v>
      </c>
      <c r="D5792">
        <v>279</v>
      </c>
      <c r="E5792">
        <v>8.9</v>
      </c>
      <c r="F5792">
        <v>2483.1</v>
      </c>
    </row>
    <row r="5793" spans="1:6" x14ac:dyDescent="0.25">
      <c r="A5793" t="s">
        <v>32</v>
      </c>
      <c r="B5793" t="s">
        <v>63</v>
      </c>
      <c r="C5793" s="1">
        <v>43712</v>
      </c>
      <c r="D5793">
        <v>248</v>
      </c>
      <c r="E5793">
        <v>5.5</v>
      </c>
      <c r="F5793">
        <v>1364</v>
      </c>
    </row>
    <row r="5794" spans="1:6" x14ac:dyDescent="0.25">
      <c r="A5794" t="s">
        <v>14</v>
      </c>
      <c r="B5794" t="s">
        <v>47</v>
      </c>
      <c r="C5794" s="1">
        <v>43566</v>
      </c>
      <c r="D5794">
        <v>232</v>
      </c>
      <c r="E5794">
        <v>3.1</v>
      </c>
      <c r="F5794">
        <v>719.2</v>
      </c>
    </row>
    <row r="5795" spans="1:6" x14ac:dyDescent="0.25">
      <c r="A5795" t="s">
        <v>32</v>
      </c>
      <c r="B5795" t="s">
        <v>63</v>
      </c>
      <c r="C5795" s="1">
        <v>43684</v>
      </c>
      <c r="D5795">
        <v>102</v>
      </c>
      <c r="E5795">
        <v>5.5</v>
      </c>
      <c r="F5795">
        <v>561</v>
      </c>
    </row>
    <row r="5796" spans="1:6" x14ac:dyDescent="0.25">
      <c r="A5796" t="s">
        <v>29</v>
      </c>
      <c r="B5796" t="s">
        <v>60</v>
      </c>
      <c r="C5796" s="1">
        <v>44127</v>
      </c>
      <c r="D5796">
        <v>1</v>
      </c>
      <c r="E5796">
        <v>2500</v>
      </c>
      <c r="F5796">
        <v>2500</v>
      </c>
    </row>
    <row r="5797" spans="1:6" x14ac:dyDescent="0.25">
      <c r="A5797" t="s">
        <v>13</v>
      </c>
      <c r="B5797" t="s">
        <v>46</v>
      </c>
      <c r="C5797" s="1">
        <v>44305</v>
      </c>
      <c r="D5797">
        <v>180</v>
      </c>
      <c r="E5797">
        <v>1.89</v>
      </c>
      <c r="F5797">
        <v>340.2</v>
      </c>
    </row>
    <row r="5798" spans="1:6" x14ac:dyDescent="0.25">
      <c r="A5798" t="s">
        <v>36</v>
      </c>
      <c r="B5798" t="s">
        <v>67</v>
      </c>
      <c r="C5798" s="1">
        <v>43531</v>
      </c>
      <c r="D5798">
        <v>152</v>
      </c>
      <c r="E5798">
        <v>7</v>
      </c>
      <c r="F5798">
        <v>1064</v>
      </c>
    </row>
    <row r="5799" spans="1:6" x14ac:dyDescent="0.25">
      <c r="A5799" t="s">
        <v>10</v>
      </c>
      <c r="B5799" t="s">
        <v>43</v>
      </c>
      <c r="C5799" s="1">
        <v>44108</v>
      </c>
      <c r="D5799">
        <v>172</v>
      </c>
      <c r="E5799">
        <v>2.5</v>
      </c>
      <c r="F5799">
        <v>430</v>
      </c>
    </row>
    <row r="5800" spans="1:6" x14ac:dyDescent="0.25">
      <c r="A5800" t="s">
        <v>27</v>
      </c>
      <c r="B5800" t="s">
        <v>58</v>
      </c>
      <c r="C5800" s="1">
        <v>43493</v>
      </c>
      <c r="D5800">
        <v>142</v>
      </c>
      <c r="E5800">
        <v>15</v>
      </c>
      <c r="F5800">
        <v>2130</v>
      </c>
    </row>
    <row r="5801" spans="1:6" x14ac:dyDescent="0.25">
      <c r="A5801" t="s">
        <v>22</v>
      </c>
      <c r="B5801" t="s">
        <v>53</v>
      </c>
      <c r="C5801" s="1">
        <v>44223</v>
      </c>
      <c r="D5801">
        <v>135</v>
      </c>
      <c r="E5801">
        <v>0.85</v>
      </c>
      <c r="F5801">
        <v>114.75</v>
      </c>
    </row>
    <row r="5802" spans="1:6" x14ac:dyDescent="0.25">
      <c r="A5802" t="s">
        <v>10</v>
      </c>
      <c r="B5802" t="s">
        <v>43</v>
      </c>
      <c r="C5802" s="1">
        <v>43652</v>
      </c>
      <c r="D5802">
        <v>136</v>
      </c>
      <c r="E5802">
        <v>2.5</v>
      </c>
      <c r="F5802">
        <v>340</v>
      </c>
    </row>
    <row r="5803" spans="1:6" x14ac:dyDescent="0.25">
      <c r="A5803" t="s">
        <v>28</v>
      </c>
      <c r="B5803" t="s">
        <v>59</v>
      </c>
      <c r="C5803" s="1">
        <v>44253</v>
      </c>
      <c r="D5803">
        <v>34</v>
      </c>
      <c r="E5803">
        <v>65</v>
      </c>
      <c r="F5803">
        <v>2210</v>
      </c>
    </row>
    <row r="5804" spans="1:6" x14ac:dyDescent="0.25">
      <c r="A5804" t="s">
        <v>25</v>
      </c>
      <c r="B5804" t="s">
        <v>56</v>
      </c>
      <c r="C5804" s="1">
        <v>43803</v>
      </c>
      <c r="D5804">
        <v>122</v>
      </c>
      <c r="E5804">
        <v>9.8000000000000007</v>
      </c>
      <c r="F5804">
        <v>1195.6000000000001</v>
      </c>
    </row>
    <row r="5805" spans="1:6" x14ac:dyDescent="0.25">
      <c r="A5805" t="s">
        <v>22</v>
      </c>
      <c r="B5805" t="s">
        <v>53</v>
      </c>
      <c r="C5805" s="1">
        <v>44326</v>
      </c>
      <c r="D5805">
        <v>189</v>
      </c>
      <c r="E5805">
        <v>0.85</v>
      </c>
      <c r="F5805">
        <v>160.65</v>
      </c>
    </row>
    <row r="5806" spans="1:6" x14ac:dyDescent="0.25">
      <c r="A5806" t="s">
        <v>7</v>
      </c>
      <c r="B5806" t="s">
        <v>38</v>
      </c>
      <c r="C5806" s="1">
        <v>44104</v>
      </c>
      <c r="D5806">
        <v>179</v>
      </c>
      <c r="E5806">
        <v>7.5</v>
      </c>
      <c r="F5806">
        <v>1342.5</v>
      </c>
    </row>
    <row r="5807" spans="1:6" x14ac:dyDescent="0.25">
      <c r="A5807" t="s">
        <v>9</v>
      </c>
      <c r="B5807" t="s">
        <v>42</v>
      </c>
      <c r="C5807" s="1">
        <v>43896</v>
      </c>
      <c r="D5807">
        <v>112</v>
      </c>
      <c r="E5807">
        <v>4</v>
      </c>
      <c r="F5807">
        <v>448</v>
      </c>
    </row>
    <row r="5808" spans="1:6" x14ac:dyDescent="0.25">
      <c r="A5808" t="s">
        <v>11</v>
      </c>
      <c r="B5808" t="s">
        <v>44</v>
      </c>
      <c r="C5808" s="1">
        <v>43776</v>
      </c>
      <c r="D5808">
        <v>261</v>
      </c>
      <c r="E5808">
        <v>2</v>
      </c>
      <c r="F5808">
        <v>522</v>
      </c>
    </row>
    <row r="5809" spans="1:6" x14ac:dyDescent="0.25">
      <c r="A5809" t="s">
        <v>33</v>
      </c>
      <c r="B5809" t="s">
        <v>64</v>
      </c>
      <c r="C5809" s="1">
        <v>43707</v>
      </c>
      <c r="D5809">
        <v>200</v>
      </c>
      <c r="E5809">
        <v>6</v>
      </c>
      <c r="F5809">
        <v>1200</v>
      </c>
    </row>
    <row r="5810" spans="1:6" x14ac:dyDescent="0.25">
      <c r="A5810" t="s">
        <v>24</v>
      </c>
      <c r="B5810" t="s">
        <v>55</v>
      </c>
      <c r="C5810" s="1">
        <v>43697</v>
      </c>
      <c r="D5810">
        <v>183</v>
      </c>
      <c r="E5810">
        <v>13.5</v>
      </c>
      <c r="F5810">
        <v>2470.5</v>
      </c>
    </row>
    <row r="5811" spans="1:6" x14ac:dyDescent="0.25">
      <c r="A5811" t="s">
        <v>34</v>
      </c>
      <c r="B5811" t="s">
        <v>65</v>
      </c>
      <c r="C5811" s="1">
        <v>44100</v>
      </c>
      <c r="D5811">
        <v>118</v>
      </c>
      <c r="E5811">
        <v>3.5</v>
      </c>
      <c r="F5811">
        <v>413</v>
      </c>
    </row>
    <row r="5812" spans="1:6" x14ac:dyDescent="0.25">
      <c r="A5812" t="s">
        <v>30</v>
      </c>
      <c r="B5812" t="s">
        <v>61</v>
      </c>
      <c r="C5812" s="1">
        <v>43596</v>
      </c>
      <c r="D5812">
        <v>11</v>
      </c>
      <c r="E5812">
        <v>100</v>
      </c>
      <c r="F5812">
        <v>1100</v>
      </c>
    </row>
    <row r="5813" spans="1:6" x14ac:dyDescent="0.25">
      <c r="A5813" t="s">
        <v>22</v>
      </c>
      <c r="B5813" t="s">
        <v>53</v>
      </c>
      <c r="C5813" s="1">
        <v>43999</v>
      </c>
      <c r="D5813">
        <v>153</v>
      </c>
      <c r="E5813">
        <v>0.85</v>
      </c>
      <c r="F5813">
        <v>130.04999999999998</v>
      </c>
    </row>
    <row r="5814" spans="1:6" x14ac:dyDescent="0.25">
      <c r="A5814" t="s">
        <v>30</v>
      </c>
      <c r="B5814" t="s">
        <v>61</v>
      </c>
      <c r="C5814" s="1">
        <v>43619</v>
      </c>
      <c r="D5814">
        <v>30</v>
      </c>
      <c r="E5814">
        <v>100</v>
      </c>
      <c r="F5814">
        <v>3000</v>
      </c>
    </row>
    <row r="5815" spans="1:6" x14ac:dyDescent="0.25">
      <c r="A5815" t="s">
        <v>8</v>
      </c>
      <c r="B5815" t="s">
        <v>39</v>
      </c>
      <c r="C5815" s="1">
        <v>44333</v>
      </c>
      <c r="D5815">
        <v>240</v>
      </c>
      <c r="E5815">
        <v>5</v>
      </c>
      <c r="F5815">
        <v>1200</v>
      </c>
    </row>
    <row r="5816" spans="1:6" x14ac:dyDescent="0.25">
      <c r="A5816" t="s">
        <v>13</v>
      </c>
      <c r="B5816" t="s">
        <v>46</v>
      </c>
      <c r="C5816" s="1">
        <v>43734</v>
      </c>
      <c r="D5816">
        <v>250</v>
      </c>
      <c r="E5816">
        <v>1.89</v>
      </c>
      <c r="F5816">
        <v>472.5</v>
      </c>
    </row>
    <row r="5817" spans="1:6" x14ac:dyDescent="0.25">
      <c r="A5817" t="s">
        <v>21</v>
      </c>
      <c r="B5817" t="s">
        <v>52</v>
      </c>
      <c r="C5817" s="1">
        <v>44186</v>
      </c>
      <c r="D5817">
        <v>265</v>
      </c>
      <c r="E5817">
        <v>3.2</v>
      </c>
      <c r="F5817">
        <v>848</v>
      </c>
    </row>
    <row r="5818" spans="1:6" x14ac:dyDescent="0.25">
      <c r="A5818" t="s">
        <v>24</v>
      </c>
      <c r="B5818" t="s">
        <v>55</v>
      </c>
      <c r="C5818" s="1">
        <v>43944</v>
      </c>
      <c r="D5818">
        <v>143</v>
      </c>
      <c r="E5818">
        <v>13.5</v>
      </c>
      <c r="F5818">
        <v>1930.5</v>
      </c>
    </row>
    <row r="5819" spans="1:6" x14ac:dyDescent="0.25">
      <c r="A5819" t="s">
        <v>9</v>
      </c>
      <c r="B5819" t="s">
        <v>42</v>
      </c>
      <c r="C5819" s="1">
        <v>44151</v>
      </c>
      <c r="D5819">
        <v>105</v>
      </c>
      <c r="E5819">
        <v>4</v>
      </c>
      <c r="F5819">
        <v>420</v>
      </c>
    </row>
    <row r="5820" spans="1:6" x14ac:dyDescent="0.25">
      <c r="A5820" t="s">
        <v>19</v>
      </c>
      <c r="B5820" t="s">
        <v>50</v>
      </c>
      <c r="C5820" s="1">
        <v>43504</v>
      </c>
      <c r="D5820">
        <v>221</v>
      </c>
      <c r="E5820">
        <v>8.9</v>
      </c>
      <c r="F5820">
        <v>1966.9</v>
      </c>
    </row>
    <row r="5821" spans="1:6" x14ac:dyDescent="0.25">
      <c r="A5821" t="s">
        <v>17</v>
      </c>
      <c r="B5821" t="s">
        <v>48</v>
      </c>
      <c r="C5821" s="1">
        <v>43487</v>
      </c>
      <c r="D5821">
        <v>234</v>
      </c>
      <c r="E5821">
        <v>5.6</v>
      </c>
      <c r="F5821">
        <v>1310.3999999999999</v>
      </c>
    </row>
    <row r="5822" spans="1:6" x14ac:dyDescent="0.25">
      <c r="A5822" t="s">
        <v>21</v>
      </c>
      <c r="B5822" t="s">
        <v>52</v>
      </c>
      <c r="C5822" s="1">
        <v>43897</v>
      </c>
      <c r="D5822">
        <v>257</v>
      </c>
      <c r="E5822">
        <v>3.2</v>
      </c>
      <c r="F5822">
        <v>822.40000000000009</v>
      </c>
    </row>
    <row r="5823" spans="1:6" x14ac:dyDescent="0.25">
      <c r="A5823" t="s">
        <v>15</v>
      </c>
      <c r="B5823" t="s">
        <v>40</v>
      </c>
      <c r="C5823" s="1">
        <v>44009</v>
      </c>
      <c r="D5823">
        <v>77</v>
      </c>
      <c r="E5823">
        <v>2.5</v>
      </c>
      <c r="F5823">
        <v>192.5</v>
      </c>
    </row>
    <row r="5824" spans="1:6" x14ac:dyDescent="0.25">
      <c r="A5824" t="s">
        <v>17</v>
      </c>
      <c r="B5824" t="s">
        <v>48</v>
      </c>
      <c r="C5824" s="1">
        <v>44176</v>
      </c>
      <c r="D5824">
        <v>178</v>
      </c>
      <c r="E5824">
        <v>5.6</v>
      </c>
      <c r="F5824">
        <v>996.8</v>
      </c>
    </row>
    <row r="5825" spans="1:6" x14ac:dyDescent="0.25">
      <c r="A5825" t="s">
        <v>30</v>
      </c>
      <c r="B5825" t="s">
        <v>61</v>
      </c>
      <c r="C5825" s="1">
        <v>44305</v>
      </c>
      <c r="D5825">
        <v>27</v>
      </c>
      <c r="E5825">
        <v>100</v>
      </c>
      <c r="F5825">
        <v>2700</v>
      </c>
    </row>
    <row r="5826" spans="1:6" x14ac:dyDescent="0.25">
      <c r="A5826" t="s">
        <v>9</v>
      </c>
      <c r="B5826" t="s">
        <v>42</v>
      </c>
      <c r="C5826" s="1">
        <v>43838</v>
      </c>
      <c r="D5826">
        <v>88</v>
      </c>
      <c r="E5826">
        <v>4</v>
      </c>
      <c r="F5826">
        <v>352</v>
      </c>
    </row>
    <row r="5827" spans="1:6" x14ac:dyDescent="0.25">
      <c r="A5827" t="s">
        <v>29</v>
      </c>
      <c r="B5827" t="s">
        <v>60</v>
      </c>
      <c r="C5827" s="1">
        <v>43594</v>
      </c>
      <c r="D5827">
        <v>2</v>
      </c>
      <c r="E5827">
        <v>2500</v>
      </c>
      <c r="F5827">
        <v>5000</v>
      </c>
    </row>
    <row r="5828" spans="1:6" x14ac:dyDescent="0.25">
      <c r="A5828" t="s">
        <v>16</v>
      </c>
      <c r="B5828" t="s">
        <v>41</v>
      </c>
      <c r="C5828" s="1">
        <v>44256</v>
      </c>
      <c r="D5828">
        <v>276</v>
      </c>
      <c r="E5828">
        <v>3</v>
      </c>
      <c r="F5828">
        <v>828</v>
      </c>
    </row>
    <row r="5829" spans="1:6" x14ac:dyDescent="0.25">
      <c r="A5829" t="s">
        <v>25</v>
      </c>
      <c r="B5829" t="s">
        <v>56</v>
      </c>
      <c r="C5829" s="1">
        <v>43844</v>
      </c>
      <c r="D5829">
        <v>158</v>
      </c>
      <c r="E5829">
        <v>9.8000000000000007</v>
      </c>
      <c r="F5829">
        <v>1548.4</v>
      </c>
    </row>
    <row r="5830" spans="1:6" x14ac:dyDescent="0.25">
      <c r="A5830" t="s">
        <v>17</v>
      </c>
      <c r="B5830" t="s">
        <v>48</v>
      </c>
      <c r="C5830" s="1">
        <v>44115</v>
      </c>
      <c r="D5830">
        <v>74</v>
      </c>
      <c r="E5830">
        <v>5.6</v>
      </c>
      <c r="F5830">
        <v>414.4</v>
      </c>
    </row>
    <row r="5831" spans="1:6" x14ac:dyDescent="0.25">
      <c r="A5831" t="s">
        <v>30</v>
      </c>
      <c r="B5831" t="s">
        <v>61</v>
      </c>
      <c r="C5831" s="1">
        <v>43608</v>
      </c>
      <c r="D5831">
        <v>13</v>
      </c>
      <c r="E5831">
        <v>100</v>
      </c>
      <c r="F5831">
        <v>1300</v>
      </c>
    </row>
    <row r="5832" spans="1:6" x14ac:dyDescent="0.25">
      <c r="A5832" t="s">
        <v>33</v>
      </c>
      <c r="B5832" t="s">
        <v>64</v>
      </c>
      <c r="C5832" s="1">
        <v>43549</v>
      </c>
      <c r="D5832">
        <v>184</v>
      </c>
      <c r="E5832">
        <v>6</v>
      </c>
      <c r="F5832">
        <v>1104</v>
      </c>
    </row>
    <row r="5833" spans="1:6" x14ac:dyDescent="0.25">
      <c r="A5833" t="s">
        <v>21</v>
      </c>
      <c r="B5833" t="s">
        <v>52</v>
      </c>
      <c r="C5833" s="1">
        <v>43740</v>
      </c>
      <c r="D5833">
        <v>294</v>
      </c>
      <c r="E5833">
        <v>3.2</v>
      </c>
      <c r="F5833">
        <v>940.80000000000007</v>
      </c>
    </row>
    <row r="5834" spans="1:6" x14ac:dyDescent="0.25">
      <c r="A5834" t="s">
        <v>33</v>
      </c>
      <c r="B5834" t="s">
        <v>64</v>
      </c>
      <c r="C5834" s="1">
        <v>43725</v>
      </c>
      <c r="D5834">
        <v>179</v>
      </c>
      <c r="E5834">
        <v>6</v>
      </c>
      <c r="F5834">
        <v>1074</v>
      </c>
    </row>
    <row r="5835" spans="1:6" x14ac:dyDescent="0.25">
      <c r="A5835" t="s">
        <v>13</v>
      </c>
      <c r="B5835" t="s">
        <v>46</v>
      </c>
      <c r="C5835" s="1">
        <v>44035</v>
      </c>
      <c r="D5835">
        <v>303</v>
      </c>
      <c r="E5835">
        <v>1.89</v>
      </c>
      <c r="F5835">
        <v>572.66999999999996</v>
      </c>
    </row>
    <row r="5836" spans="1:6" x14ac:dyDescent="0.25">
      <c r="A5836" t="s">
        <v>21</v>
      </c>
      <c r="B5836" t="s">
        <v>52</v>
      </c>
      <c r="C5836" s="1">
        <v>44091</v>
      </c>
      <c r="D5836">
        <v>297</v>
      </c>
      <c r="E5836">
        <v>3.2</v>
      </c>
      <c r="F5836">
        <v>950.40000000000009</v>
      </c>
    </row>
    <row r="5837" spans="1:6" x14ac:dyDescent="0.25">
      <c r="A5837" t="s">
        <v>13</v>
      </c>
      <c r="B5837" t="s">
        <v>46</v>
      </c>
      <c r="C5837" s="1">
        <v>44002</v>
      </c>
      <c r="D5837">
        <v>209</v>
      </c>
      <c r="E5837">
        <v>1.89</v>
      </c>
      <c r="F5837">
        <v>395.01</v>
      </c>
    </row>
    <row r="5838" spans="1:6" x14ac:dyDescent="0.25">
      <c r="A5838" t="s">
        <v>8</v>
      </c>
      <c r="B5838" t="s">
        <v>39</v>
      </c>
      <c r="C5838" s="1">
        <v>44095</v>
      </c>
      <c r="D5838">
        <v>172</v>
      </c>
      <c r="E5838">
        <v>5</v>
      </c>
      <c r="F5838">
        <v>860</v>
      </c>
    </row>
    <row r="5839" spans="1:6" x14ac:dyDescent="0.25">
      <c r="A5839" t="s">
        <v>19</v>
      </c>
      <c r="B5839" t="s">
        <v>50</v>
      </c>
      <c r="C5839" s="1">
        <v>44098</v>
      </c>
      <c r="D5839">
        <v>227</v>
      </c>
      <c r="E5839">
        <v>8.9</v>
      </c>
      <c r="F5839">
        <v>2020.3000000000002</v>
      </c>
    </row>
    <row r="5840" spans="1:6" x14ac:dyDescent="0.25">
      <c r="A5840" t="s">
        <v>17</v>
      </c>
      <c r="B5840" t="s">
        <v>48</v>
      </c>
      <c r="C5840" s="1">
        <v>44145</v>
      </c>
      <c r="D5840">
        <v>253</v>
      </c>
      <c r="E5840">
        <v>5.6</v>
      </c>
      <c r="F5840">
        <v>1416.8</v>
      </c>
    </row>
    <row r="5841" spans="1:6" x14ac:dyDescent="0.25">
      <c r="A5841" t="s">
        <v>31</v>
      </c>
      <c r="B5841" t="s">
        <v>62</v>
      </c>
      <c r="C5841" s="1">
        <v>43484</v>
      </c>
      <c r="D5841">
        <v>1</v>
      </c>
      <c r="E5841">
        <v>3000</v>
      </c>
      <c r="F5841">
        <v>3000</v>
      </c>
    </row>
    <row r="5842" spans="1:6" x14ac:dyDescent="0.25">
      <c r="A5842" t="s">
        <v>31</v>
      </c>
      <c r="B5842" t="s">
        <v>62</v>
      </c>
      <c r="C5842" s="1">
        <v>43691</v>
      </c>
      <c r="D5842">
        <v>1</v>
      </c>
      <c r="E5842">
        <v>3000</v>
      </c>
      <c r="F5842">
        <v>3000</v>
      </c>
    </row>
    <row r="5843" spans="1:6" x14ac:dyDescent="0.25">
      <c r="A5843" t="s">
        <v>21</v>
      </c>
      <c r="B5843" t="s">
        <v>52</v>
      </c>
      <c r="C5843" s="1">
        <v>43572</v>
      </c>
      <c r="D5843">
        <v>266</v>
      </c>
      <c r="E5843">
        <v>3.2</v>
      </c>
      <c r="F5843">
        <v>851.2</v>
      </c>
    </row>
    <row r="5844" spans="1:6" x14ac:dyDescent="0.25">
      <c r="A5844" t="s">
        <v>21</v>
      </c>
      <c r="B5844" t="s">
        <v>52</v>
      </c>
      <c r="C5844" s="1">
        <v>43488</v>
      </c>
      <c r="D5844">
        <v>300</v>
      </c>
      <c r="E5844">
        <v>3.2</v>
      </c>
      <c r="F5844">
        <v>960</v>
      </c>
    </row>
    <row r="5845" spans="1:6" x14ac:dyDescent="0.25">
      <c r="A5845" t="s">
        <v>15</v>
      </c>
      <c r="B5845" t="s">
        <v>40</v>
      </c>
      <c r="C5845" s="1">
        <v>43618</v>
      </c>
      <c r="D5845">
        <v>139</v>
      </c>
      <c r="E5845">
        <v>2.5</v>
      </c>
      <c r="F5845">
        <v>347.5</v>
      </c>
    </row>
    <row r="5846" spans="1:6" x14ac:dyDescent="0.25">
      <c r="A5846" t="s">
        <v>14</v>
      </c>
      <c r="B5846" t="s">
        <v>47</v>
      </c>
      <c r="C5846" s="1">
        <v>44050</v>
      </c>
      <c r="D5846">
        <v>182</v>
      </c>
      <c r="E5846">
        <v>3.1</v>
      </c>
      <c r="F5846">
        <v>564.20000000000005</v>
      </c>
    </row>
    <row r="5847" spans="1:6" x14ac:dyDescent="0.25">
      <c r="A5847" t="s">
        <v>11</v>
      </c>
      <c r="B5847" t="s">
        <v>44</v>
      </c>
      <c r="C5847" s="1">
        <v>43608</v>
      </c>
      <c r="D5847">
        <v>271</v>
      </c>
      <c r="E5847">
        <v>2</v>
      </c>
      <c r="F5847">
        <v>542</v>
      </c>
    </row>
    <row r="5848" spans="1:6" x14ac:dyDescent="0.25">
      <c r="A5848" t="s">
        <v>13</v>
      </c>
      <c r="B5848" t="s">
        <v>46</v>
      </c>
      <c r="C5848" s="1">
        <v>44015</v>
      </c>
      <c r="D5848">
        <v>195</v>
      </c>
      <c r="E5848">
        <v>1.89</v>
      </c>
      <c r="F5848">
        <v>368.54999999999995</v>
      </c>
    </row>
    <row r="5849" spans="1:6" x14ac:dyDescent="0.25">
      <c r="A5849" t="s">
        <v>13</v>
      </c>
      <c r="B5849" t="s">
        <v>46</v>
      </c>
      <c r="C5849" s="1">
        <v>44021</v>
      </c>
      <c r="D5849">
        <v>286</v>
      </c>
      <c r="E5849">
        <v>1.89</v>
      </c>
      <c r="F5849">
        <v>540.54</v>
      </c>
    </row>
    <row r="5850" spans="1:6" x14ac:dyDescent="0.25">
      <c r="A5850" t="s">
        <v>33</v>
      </c>
      <c r="B5850" t="s">
        <v>64</v>
      </c>
      <c r="C5850" s="1">
        <v>43738</v>
      </c>
      <c r="D5850">
        <v>78</v>
      </c>
      <c r="E5850">
        <v>6</v>
      </c>
      <c r="F5850">
        <v>468</v>
      </c>
    </row>
    <row r="5851" spans="1:6" x14ac:dyDescent="0.25">
      <c r="A5851" t="s">
        <v>17</v>
      </c>
      <c r="B5851" t="s">
        <v>48</v>
      </c>
      <c r="C5851" s="1">
        <v>43516</v>
      </c>
      <c r="D5851">
        <v>298</v>
      </c>
      <c r="E5851">
        <v>5.6</v>
      </c>
      <c r="F5851">
        <v>1668.8</v>
      </c>
    </row>
    <row r="5852" spans="1:6" x14ac:dyDescent="0.25">
      <c r="A5852" t="s">
        <v>36</v>
      </c>
      <c r="B5852" t="s">
        <v>67</v>
      </c>
      <c r="C5852" s="1">
        <v>44248</v>
      </c>
      <c r="D5852">
        <v>261</v>
      </c>
      <c r="E5852">
        <v>7</v>
      </c>
      <c r="F5852">
        <v>1827</v>
      </c>
    </row>
    <row r="5853" spans="1:6" x14ac:dyDescent="0.25">
      <c r="A5853" t="s">
        <v>25</v>
      </c>
      <c r="B5853" t="s">
        <v>56</v>
      </c>
      <c r="C5853" s="1">
        <v>43681</v>
      </c>
      <c r="D5853">
        <v>212</v>
      </c>
      <c r="E5853">
        <v>9.8000000000000007</v>
      </c>
      <c r="F5853">
        <v>2077.6000000000004</v>
      </c>
    </row>
    <row r="5854" spans="1:6" x14ac:dyDescent="0.25">
      <c r="A5854" t="s">
        <v>17</v>
      </c>
      <c r="B5854" t="s">
        <v>48</v>
      </c>
      <c r="C5854" s="1">
        <v>43552</v>
      </c>
      <c r="D5854">
        <v>289</v>
      </c>
      <c r="E5854">
        <v>5.6</v>
      </c>
      <c r="F5854">
        <v>1618.3999999999999</v>
      </c>
    </row>
    <row r="5855" spans="1:6" x14ac:dyDescent="0.25">
      <c r="A5855" t="s">
        <v>27</v>
      </c>
      <c r="B5855" t="s">
        <v>58</v>
      </c>
      <c r="C5855" s="1">
        <v>43995</v>
      </c>
      <c r="D5855">
        <v>78</v>
      </c>
      <c r="E5855">
        <v>15</v>
      </c>
      <c r="F5855">
        <v>1170</v>
      </c>
    </row>
    <row r="5856" spans="1:6" x14ac:dyDescent="0.25">
      <c r="A5856" t="s">
        <v>28</v>
      </c>
      <c r="B5856" t="s">
        <v>59</v>
      </c>
      <c r="C5856" s="1">
        <v>44242</v>
      </c>
      <c r="D5856">
        <v>7</v>
      </c>
      <c r="E5856">
        <v>65</v>
      </c>
      <c r="F5856">
        <v>455</v>
      </c>
    </row>
    <row r="5857" spans="1:6" x14ac:dyDescent="0.25">
      <c r="A5857" t="s">
        <v>11</v>
      </c>
      <c r="B5857" t="s">
        <v>44</v>
      </c>
      <c r="C5857" s="1">
        <v>43589</v>
      </c>
      <c r="D5857">
        <v>261</v>
      </c>
      <c r="E5857">
        <v>2</v>
      </c>
      <c r="F5857">
        <v>522</v>
      </c>
    </row>
    <row r="5858" spans="1:6" x14ac:dyDescent="0.25">
      <c r="A5858" t="s">
        <v>13</v>
      </c>
      <c r="B5858" t="s">
        <v>46</v>
      </c>
      <c r="C5858" s="1">
        <v>44034</v>
      </c>
      <c r="D5858">
        <v>316</v>
      </c>
      <c r="E5858">
        <v>1.89</v>
      </c>
      <c r="F5858">
        <v>597.24</v>
      </c>
    </row>
    <row r="5859" spans="1:6" x14ac:dyDescent="0.25">
      <c r="A5859" t="s">
        <v>20</v>
      </c>
      <c r="B5859" t="s">
        <v>51</v>
      </c>
      <c r="C5859" s="1">
        <v>44219</v>
      </c>
      <c r="D5859">
        <v>281</v>
      </c>
      <c r="E5859">
        <v>6.5</v>
      </c>
      <c r="F5859">
        <v>1826.5</v>
      </c>
    </row>
    <row r="5860" spans="1:6" x14ac:dyDescent="0.25">
      <c r="A5860" t="s">
        <v>11</v>
      </c>
      <c r="B5860" t="s">
        <v>44</v>
      </c>
      <c r="C5860" s="1">
        <v>44006</v>
      </c>
      <c r="D5860">
        <v>85</v>
      </c>
      <c r="E5860">
        <v>2</v>
      </c>
      <c r="F5860">
        <v>170</v>
      </c>
    </row>
    <row r="5861" spans="1:6" x14ac:dyDescent="0.25">
      <c r="A5861" t="s">
        <v>21</v>
      </c>
      <c r="B5861" t="s">
        <v>52</v>
      </c>
      <c r="C5861" s="1">
        <v>44152</v>
      </c>
      <c r="D5861">
        <v>75</v>
      </c>
      <c r="E5861">
        <v>3.2</v>
      </c>
      <c r="F5861">
        <v>240</v>
      </c>
    </row>
    <row r="5862" spans="1:6" x14ac:dyDescent="0.25">
      <c r="A5862" t="s">
        <v>20</v>
      </c>
      <c r="B5862" t="s">
        <v>51</v>
      </c>
      <c r="C5862" s="1">
        <v>43674</v>
      </c>
      <c r="D5862">
        <v>73</v>
      </c>
      <c r="E5862">
        <v>6.5</v>
      </c>
      <c r="F5862">
        <v>474.5</v>
      </c>
    </row>
    <row r="5863" spans="1:6" x14ac:dyDescent="0.25">
      <c r="A5863" t="s">
        <v>10</v>
      </c>
      <c r="B5863" t="s">
        <v>43</v>
      </c>
      <c r="C5863" s="1">
        <v>43868</v>
      </c>
      <c r="D5863">
        <v>206</v>
      </c>
      <c r="E5863">
        <v>2.5</v>
      </c>
      <c r="F5863">
        <v>515</v>
      </c>
    </row>
    <row r="5864" spans="1:6" x14ac:dyDescent="0.25">
      <c r="A5864" t="s">
        <v>18</v>
      </c>
      <c r="B5864" t="s">
        <v>49</v>
      </c>
      <c r="C5864" s="1">
        <v>44031</v>
      </c>
      <c r="D5864">
        <v>165</v>
      </c>
      <c r="E5864">
        <v>3.4</v>
      </c>
      <c r="F5864">
        <v>561</v>
      </c>
    </row>
    <row r="5865" spans="1:6" x14ac:dyDescent="0.25">
      <c r="A5865" t="s">
        <v>27</v>
      </c>
      <c r="B5865" t="s">
        <v>58</v>
      </c>
      <c r="C5865" s="1">
        <v>43653</v>
      </c>
      <c r="D5865">
        <v>44</v>
      </c>
      <c r="E5865">
        <v>15</v>
      </c>
      <c r="F5865">
        <v>660</v>
      </c>
    </row>
    <row r="5866" spans="1:6" x14ac:dyDescent="0.25">
      <c r="A5866" t="s">
        <v>18</v>
      </c>
      <c r="B5866" t="s">
        <v>49</v>
      </c>
      <c r="C5866" s="1">
        <v>43720</v>
      </c>
      <c r="D5866">
        <v>352</v>
      </c>
      <c r="E5866">
        <v>3.4</v>
      </c>
      <c r="F5866">
        <v>1196.8</v>
      </c>
    </row>
    <row r="5867" spans="1:6" x14ac:dyDescent="0.25">
      <c r="A5867" t="s">
        <v>22</v>
      </c>
      <c r="B5867" t="s">
        <v>53</v>
      </c>
      <c r="C5867" s="1">
        <v>43800</v>
      </c>
      <c r="D5867">
        <v>336</v>
      </c>
      <c r="E5867">
        <v>0.85</v>
      </c>
      <c r="F5867">
        <v>285.59999999999997</v>
      </c>
    </row>
    <row r="5868" spans="1:6" x14ac:dyDescent="0.25">
      <c r="A5868" t="s">
        <v>29</v>
      </c>
      <c r="B5868" t="s">
        <v>60</v>
      </c>
      <c r="C5868" s="1">
        <v>44132</v>
      </c>
      <c r="D5868">
        <v>1</v>
      </c>
      <c r="E5868">
        <v>2500</v>
      </c>
      <c r="F5868">
        <v>2500</v>
      </c>
    </row>
    <row r="5869" spans="1:6" x14ac:dyDescent="0.25">
      <c r="A5869" t="s">
        <v>23</v>
      </c>
      <c r="B5869" t="s">
        <v>54</v>
      </c>
      <c r="C5869" s="1">
        <v>43889</v>
      </c>
      <c r="D5869">
        <v>174</v>
      </c>
      <c r="E5869">
        <v>2.5</v>
      </c>
      <c r="F5869">
        <v>435</v>
      </c>
    </row>
    <row r="5870" spans="1:6" x14ac:dyDescent="0.25">
      <c r="A5870" t="s">
        <v>7</v>
      </c>
      <c r="B5870" t="s">
        <v>38</v>
      </c>
      <c r="C5870" s="1">
        <v>44061</v>
      </c>
      <c r="D5870">
        <v>88</v>
      </c>
      <c r="E5870">
        <v>7.5</v>
      </c>
      <c r="F5870">
        <v>660</v>
      </c>
    </row>
    <row r="5871" spans="1:6" x14ac:dyDescent="0.25">
      <c r="A5871" t="s">
        <v>9</v>
      </c>
      <c r="B5871" t="s">
        <v>42</v>
      </c>
      <c r="C5871" s="1">
        <v>44295</v>
      </c>
      <c r="D5871">
        <v>80</v>
      </c>
      <c r="E5871">
        <v>4</v>
      </c>
      <c r="F5871">
        <v>320</v>
      </c>
    </row>
    <row r="5872" spans="1:6" x14ac:dyDescent="0.25">
      <c r="A5872" t="s">
        <v>34</v>
      </c>
      <c r="B5872" t="s">
        <v>65</v>
      </c>
      <c r="C5872" s="1">
        <v>43662</v>
      </c>
      <c r="D5872">
        <v>166</v>
      </c>
      <c r="E5872">
        <v>3.5</v>
      </c>
      <c r="F5872">
        <v>581</v>
      </c>
    </row>
    <row r="5873" spans="1:6" x14ac:dyDescent="0.25">
      <c r="A5873" t="s">
        <v>16</v>
      </c>
      <c r="B5873" t="s">
        <v>41</v>
      </c>
      <c r="C5873" s="1">
        <v>44166</v>
      </c>
      <c r="D5873">
        <v>170</v>
      </c>
      <c r="E5873">
        <v>3</v>
      </c>
      <c r="F5873">
        <v>510</v>
      </c>
    </row>
    <row r="5874" spans="1:6" x14ac:dyDescent="0.25">
      <c r="A5874" t="s">
        <v>10</v>
      </c>
      <c r="B5874" t="s">
        <v>43</v>
      </c>
      <c r="C5874" s="1">
        <v>43927</v>
      </c>
      <c r="D5874">
        <v>72</v>
      </c>
      <c r="E5874">
        <v>2.5</v>
      </c>
      <c r="F5874">
        <v>180</v>
      </c>
    </row>
    <row r="5875" spans="1:6" x14ac:dyDescent="0.25">
      <c r="A5875" t="s">
        <v>32</v>
      </c>
      <c r="B5875" t="s">
        <v>63</v>
      </c>
      <c r="C5875" s="1">
        <v>43909</v>
      </c>
      <c r="D5875">
        <v>71</v>
      </c>
      <c r="E5875">
        <v>5.5</v>
      </c>
      <c r="F5875">
        <v>390.5</v>
      </c>
    </row>
    <row r="5876" spans="1:6" x14ac:dyDescent="0.25">
      <c r="A5876" t="s">
        <v>16</v>
      </c>
      <c r="B5876" t="s">
        <v>41</v>
      </c>
      <c r="C5876" s="1">
        <v>44067</v>
      </c>
      <c r="D5876">
        <v>98</v>
      </c>
      <c r="E5876">
        <v>3</v>
      </c>
      <c r="F5876">
        <v>294</v>
      </c>
    </row>
    <row r="5877" spans="1:6" x14ac:dyDescent="0.25">
      <c r="A5877" t="s">
        <v>17</v>
      </c>
      <c r="B5877" t="s">
        <v>48</v>
      </c>
      <c r="C5877" s="1">
        <v>43723</v>
      </c>
      <c r="D5877">
        <v>234</v>
      </c>
      <c r="E5877">
        <v>5.6</v>
      </c>
      <c r="F5877">
        <v>1310.3999999999999</v>
      </c>
    </row>
    <row r="5878" spans="1:6" x14ac:dyDescent="0.25">
      <c r="A5878" t="s">
        <v>32</v>
      </c>
      <c r="B5878" t="s">
        <v>63</v>
      </c>
      <c r="C5878" s="1">
        <v>44058</v>
      </c>
      <c r="D5878">
        <v>215</v>
      </c>
      <c r="E5878">
        <v>5.5</v>
      </c>
      <c r="F5878">
        <v>1182.5</v>
      </c>
    </row>
    <row r="5879" spans="1:6" x14ac:dyDescent="0.25">
      <c r="A5879" t="s">
        <v>14</v>
      </c>
      <c r="B5879" t="s">
        <v>47</v>
      </c>
      <c r="C5879" s="1">
        <v>44291</v>
      </c>
      <c r="D5879">
        <v>129</v>
      </c>
      <c r="E5879">
        <v>3.1</v>
      </c>
      <c r="F5879">
        <v>399.90000000000003</v>
      </c>
    </row>
    <row r="5880" spans="1:6" x14ac:dyDescent="0.25">
      <c r="A5880" t="s">
        <v>11</v>
      </c>
      <c r="B5880" t="s">
        <v>44</v>
      </c>
      <c r="C5880" s="1">
        <v>43471</v>
      </c>
      <c r="D5880">
        <v>222</v>
      </c>
      <c r="E5880">
        <v>2</v>
      </c>
      <c r="F5880">
        <v>444</v>
      </c>
    </row>
    <row r="5881" spans="1:6" x14ac:dyDescent="0.25">
      <c r="A5881" t="s">
        <v>28</v>
      </c>
      <c r="B5881" t="s">
        <v>59</v>
      </c>
      <c r="C5881" s="1">
        <v>44173</v>
      </c>
      <c r="D5881">
        <v>37</v>
      </c>
      <c r="E5881">
        <v>65</v>
      </c>
      <c r="F5881">
        <v>2405</v>
      </c>
    </row>
    <row r="5882" spans="1:6" x14ac:dyDescent="0.25">
      <c r="A5882" t="s">
        <v>25</v>
      </c>
      <c r="B5882" t="s">
        <v>56</v>
      </c>
      <c r="C5882" s="1">
        <v>44307</v>
      </c>
      <c r="D5882">
        <v>165</v>
      </c>
      <c r="E5882">
        <v>9.8000000000000007</v>
      </c>
      <c r="F5882">
        <v>1617.0000000000002</v>
      </c>
    </row>
    <row r="5883" spans="1:6" x14ac:dyDescent="0.25">
      <c r="A5883" t="s">
        <v>23</v>
      </c>
      <c r="B5883" t="s">
        <v>54</v>
      </c>
      <c r="C5883" s="1">
        <v>43638</v>
      </c>
      <c r="D5883">
        <v>74</v>
      </c>
      <c r="E5883">
        <v>2.5</v>
      </c>
      <c r="F5883">
        <v>185</v>
      </c>
    </row>
    <row r="5884" spans="1:6" x14ac:dyDescent="0.25">
      <c r="A5884" t="s">
        <v>11</v>
      </c>
      <c r="B5884" t="s">
        <v>44</v>
      </c>
      <c r="C5884" s="1">
        <v>43885</v>
      </c>
      <c r="D5884">
        <v>180</v>
      </c>
      <c r="E5884">
        <v>2</v>
      </c>
      <c r="F5884">
        <v>360</v>
      </c>
    </row>
    <row r="5885" spans="1:6" x14ac:dyDescent="0.25">
      <c r="A5885" t="s">
        <v>14</v>
      </c>
      <c r="B5885" t="s">
        <v>47</v>
      </c>
      <c r="C5885" s="1">
        <v>43689</v>
      </c>
      <c r="D5885">
        <v>276</v>
      </c>
      <c r="E5885">
        <v>3.1</v>
      </c>
      <c r="F5885">
        <v>855.6</v>
      </c>
    </row>
    <row r="5886" spans="1:6" x14ac:dyDescent="0.25">
      <c r="A5886" t="s">
        <v>9</v>
      </c>
      <c r="B5886" t="s">
        <v>42</v>
      </c>
      <c r="C5886" s="1">
        <v>43626</v>
      </c>
      <c r="D5886">
        <v>208</v>
      </c>
      <c r="E5886">
        <v>4</v>
      </c>
      <c r="F5886">
        <v>832</v>
      </c>
    </row>
    <row r="5887" spans="1:6" x14ac:dyDescent="0.25">
      <c r="A5887" t="s">
        <v>22</v>
      </c>
      <c r="B5887" t="s">
        <v>53</v>
      </c>
      <c r="C5887" s="1">
        <v>43469</v>
      </c>
      <c r="D5887">
        <v>285</v>
      </c>
      <c r="E5887">
        <v>0.85</v>
      </c>
      <c r="F5887">
        <v>242.25</v>
      </c>
    </row>
    <row r="5888" spans="1:6" x14ac:dyDescent="0.25">
      <c r="A5888" t="s">
        <v>21</v>
      </c>
      <c r="B5888" t="s">
        <v>52</v>
      </c>
      <c r="C5888" s="1">
        <v>44299</v>
      </c>
      <c r="D5888">
        <v>162</v>
      </c>
      <c r="E5888">
        <v>3.2</v>
      </c>
      <c r="F5888">
        <v>518.4</v>
      </c>
    </row>
    <row r="5889" spans="1:6" x14ac:dyDescent="0.25">
      <c r="A5889" t="s">
        <v>21</v>
      </c>
      <c r="B5889" t="s">
        <v>52</v>
      </c>
      <c r="C5889" s="1">
        <v>43792</v>
      </c>
      <c r="D5889">
        <v>91</v>
      </c>
      <c r="E5889">
        <v>3.2</v>
      </c>
      <c r="F5889">
        <v>291.2</v>
      </c>
    </row>
    <row r="5890" spans="1:6" x14ac:dyDescent="0.25">
      <c r="A5890" t="s">
        <v>17</v>
      </c>
      <c r="B5890" t="s">
        <v>48</v>
      </c>
      <c r="C5890" s="1">
        <v>44155</v>
      </c>
      <c r="D5890">
        <v>250</v>
      </c>
      <c r="E5890">
        <v>5.6</v>
      </c>
      <c r="F5890">
        <v>1400</v>
      </c>
    </row>
    <row r="5891" spans="1:6" x14ac:dyDescent="0.25">
      <c r="A5891" t="s">
        <v>21</v>
      </c>
      <c r="B5891" t="s">
        <v>52</v>
      </c>
      <c r="C5891" s="1">
        <v>44126</v>
      </c>
      <c r="D5891">
        <v>198</v>
      </c>
      <c r="E5891">
        <v>3.2</v>
      </c>
      <c r="F5891">
        <v>633.6</v>
      </c>
    </row>
    <row r="5892" spans="1:6" x14ac:dyDescent="0.25">
      <c r="A5892" t="s">
        <v>28</v>
      </c>
      <c r="B5892" t="s">
        <v>59</v>
      </c>
      <c r="C5892" s="1">
        <v>43494</v>
      </c>
      <c r="D5892">
        <v>56</v>
      </c>
      <c r="E5892">
        <v>65</v>
      </c>
      <c r="F5892">
        <v>3640</v>
      </c>
    </row>
    <row r="5893" spans="1:6" x14ac:dyDescent="0.25">
      <c r="A5893" t="s">
        <v>16</v>
      </c>
      <c r="B5893" t="s">
        <v>41</v>
      </c>
      <c r="C5893" s="1">
        <v>43639</v>
      </c>
      <c r="D5893">
        <v>198</v>
      </c>
      <c r="E5893">
        <v>3</v>
      </c>
      <c r="F5893">
        <v>594</v>
      </c>
    </row>
    <row r="5894" spans="1:6" x14ac:dyDescent="0.25">
      <c r="A5894" t="s">
        <v>34</v>
      </c>
      <c r="B5894" t="s">
        <v>65</v>
      </c>
      <c r="C5894" s="1">
        <v>44281</v>
      </c>
      <c r="D5894">
        <v>94</v>
      </c>
      <c r="E5894">
        <v>3.5</v>
      </c>
      <c r="F5894">
        <v>329</v>
      </c>
    </row>
    <row r="5895" spans="1:6" x14ac:dyDescent="0.25">
      <c r="A5895" t="s">
        <v>36</v>
      </c>
      <c r="B5895" t="s">
        <v>67</v>
      </c>
      <c r="C5895" s="1">
        <v>43861</v>
      </c>
      <c r="D5895">
        <v>327</v>
      </c>
      <c r="E5895">
        <v>7</v>
      </c>
      <c r="F5895">
        <v>2289</v>
      </c>
    </row>
    <row r="5896" spans="1:6" x14ac:dyDescent="0.25">
      <c r="A5896" t="s">
        <v>20</v>
      </c>
      <c r="B5896" t="s">
        <v>51</v>
      </c>
      <c r="C5896" s="1">
        <v>43683</v>
      </c>
      <c r="D5896">
        <v>317</v>
      </c>
      <c r="E5896">
        <v>6.5</v>
      </c>
      <c r="F5896">
        <v>2060.5</v>
      </c>
    </row>
    <row r="5897" spans="1:6" x14ac:dyDescent="0.25">
      <c r="A5897" t="s">
        <v>29</v>
      </c>
      <c r="B5897" t="s">
        <v>60</v>
      </c>
      <c r="C5897" s="1">
        <v>43823</v>
      </c>
      <c r="D5897">
        <v>1</v>
      </c>
      <c r="E5897">
        <v>2500</v>
      </c>
      <c r="F5897">
        <v>2500</v>
      </c>
    </row>
    <row r="5898" spans="1:6" x14ac:dyDescent="0.25">
      <c r="A5898" t="s">
        <v>14</v>
      </c>
      <c r="B5898" t="s">
        <v>47</v>
      </c>
      <c r="C5898" s="1">
        <v>44258</v>
      </c>
      <c r="D5898">
        <v>198</v>
      </c>
      <c r="E5898">
        <v>3.1</v>
      </c>
      <c r="F5898">
        <v>613.80000000000007</v>
      </c>
    </row>
    <row r="5899" spans="1:6" x14ac:dyDescent="0.25">
      <c r="A5899" t="s">
        <v>28</v>
      </c>
      <c r="B5899" t="s">
        <v>59</v>
      </c>
      <c r="C5899" s="1">
        <v>44235</v>
      </c>
      <c r="D5899">
        <v>41</v>
      </c>
      <c r="E5899">
        <v>65</v>
      </c>
      <c r="F5899">
        <v>2665</v>
      </c>
    </row>
    <row r="5900" spans="1:6" x14ac:dyDescent="0.25">
      <c r="A5900" t="s">
        <v>33</v>
      </c>
      <c r="B5900" t="s">
        <v>64</v>
      </c>
      <c r="C5900" s="1">
        <v>43943</v>
      </c>
      <c r="D5900">
        <v>56</v>
      </c>
      <c r="E5900">
        <v>6</v>
      </c>
      <c r="F5900">
        <v>336</v>
      </c>
    </row>
    <row r="5901" spans="1:6" x14ac:dyDescent="0.25">
      <c r="A5901" t="s">
        <v>18</v>
      </c>
      <c r="B5901" t="s">
        <v>49</v>
      </c>
      <c r="C5901" s="1">
        <v>43778</v>
      </c>
      <c r="D5901">
        <v>235</v>
      </c>
      <c r="E5901">
        <v>3.4</v>
      </c>
      <c r="F5901">
        <v>799</v>
      </c>
    </row>
    <row r="5902" spans="1:6" x14ac:dyDescent="0.25">
      <c r="A5902" t="s">
        <v>31</v>
      </c>
      <c r="B5902" t="s">
        <v>62</v>
      </c>
      <c r="C5902" s="1">
        <v>43931</v>
      </c>
      <c r="D5902">
        <v>2</v>
      </c>
      <c r="E5902">
        <v>3000</v>
      </c>
      <c r="F5902">
        <v>6000</v>
      </c>
    </row>
    <row r="5903" spans="1:6" x14ac:dyDescent="0.25">
      <c r="A5903" t="s">
        <v>25</v>
      </c>
      <c r="B5903" t="s">
        <v>56</v>
      </c>
      <c r="C5903" s="1">
        <v>43737</v>
      </c>
      <c r="D5903">
        <v>75</v>
      </c>
      <c r="E5903">
        <v>9.8000000000000007</v>
      </c>
      <c r="F5903">
        <v>735</v>
      </c>
    </row>
    <row r="5904" spans="1:6" x14ac:dyDescent="0.25">
      <c r="A5904" t="s">
        <v>34</v>
      </c>
      <c r="B5904" t="s">
        <v>65</v>
      </c>
      <c r="C5904" s="1">
        <v>44296</v>
      </c>
      <c r="D5904">
        <v>196</v>
      </c>
      <c r="E5904">
        <v>3.5</v>
      </c>
      <c r="F5904">
        <v>686</v>
      </c>
    </row>
    <row r="5905" spans="1:6" x14ac:dyDescent="0.25">
      <c r="A5905" t="s">
        <v>30</v>
      </c>
      <c r="B5905" t="s">
        <v>61</v>
      </c>
      <c r="C5905" s="1">
        <v>44219</v>
      </c>
      <c r="D5905">
        <v>12</v>
      </c>
      <c r="E5905">
        <v>100</v>
      </c>
      <c r="F5905">
        <v>1200</v>
      </c>
    </row>
    <row r="5906" spans="1:6" x14ac:dyDescent="0.25">
      <c r="A5906" t="s">
        <v>9</v>
      </c>
      <c r="B5906" t="s">
        <v>42</v>
      </c>
      <c r="C5906" s="1">
        <v>43501</v>
      </c>
      <c r="D5906">
        <v>103</v>
      </c>
      <c r="E5906">
        <v>4</v>
      </c>
      <c r="F5906">
        <v>412</v>
      </c>
    </row>
    <row r="5907" spans="1:6" x14ac:dyDescent="0.25">
      <c r="A5907" t="s">
        <v>12</v>
      </c>
      <c r="B5907" t="s">
        <v>45</v>
      </c>
      <c r="C5907" s="1">
        <v>44166</v>
      </c>
      <c r="D5907">
        <v>335</v>
      </c>
      <c r="E5907">
        <v>2.65</v>
      </c>
      <c r="F5907">
        <v>887.75</v>
      </c>
    </row>
    <row r="5908" spans="1:6" x14ac:dyDescent="0.25">
      <c r="A5908" t="s">
        <v>17</v>
      </c>
      <c r="B5908" t="s">
        <v>48</v>
      </c>
      <c r="C5908" s="1">
        <v>44099</v>
      </c>
      <c r="D5908">
        <v>235</v>
      </c>
      <c r="E5908">
        <v>5.6</v>
      </c>
      <c r="F5908">
        <v>1316</v>
      </c>
    </row>
    <row r="5909" spans="1:6" x14ac:dyDescent="0.25">
      <c r="A5909" t="s">
        <v>19</v>
      </c>
      <c r="B5909" t="s">
        <v>50</v>
      </c>
      <c r="C5909" s="1">
        <v>43731</v>
      </c>
      <c r="D5909">
        <v>189</v>
      </c>
      <c r="E5909">
        <v>8.9</v>
      </c>
      <c r="F5909">
        <v>1682.1000000000001</v>
      </c>
    </row>
    <row r="5910" spans="1:6" x14ac:dyDescent="0.25">
      <c r="A5910" t="s">
        <v>35</v>
      </c>
      <c r="B5910" t="s">
        <v>66</v>
      </c>
      <c r="C5910" s="1">
        <v>43731</v>
      </c>
      <c r="D5910">
        <v>141</v>
      </c>
      <c r="E5910">
        <v>3</v>
      </c>
      <c r="F5910">
        <v>423</v>
      </c>
    </row>
    <row r="5911" spans="1:6" x14ac:dyDescent="0.25">
      <c r="A5911" t="s">
        <v>15</v>
      </c>
      <c r="B5911" t="s">
        <v>40</v>
      </c>
      <c r="C5911" s="1">
        <v>43787</v>
      </c>
      <c r="D5911">
        <v>209</v>
      </c>
      <c r="E5911">
        <v>2.5</v>
      </c>
      <c r="F5911">
        <v>522.5</v>
      </c>
    </row>
    <row r="5912" spans="1:6" x14ac:dyDescent="0.25">
      <c r="A5912" t="s">
        <v>24</v>
      </c>
      <c r="B5912" t="s">
        <v>55</v>
      </c>
      <c r="C5912" s="1">
        <v>43960</v>
      </c>
      <c r="D5912">
        <v>164</v>
      </c>
      <c r="E5912">
        <v>13.5</v>
      </c>
      <c r="F5912">
        <v>2214</v>
      </c>
    </row>
    <row r="5913" spans="1:6" x14ac:dyDescent="0.25">
      <c r="A5913" t="s">
        <v>23</v>
      </c>
      <c r="B5913" t="s">
        <v>54</v>
      </c>
      <c r="C5913" s="1">
        <v>44020</v>
      </c>
      <c r="D5913">
        <v>223</v>
      </c>
      <c r="E5913">
        <v>2.5</v>
      </c>
      <c r="F5913">
        <v>557.5</v>
      </c>
    </row>
    <row r="5914" spans="1:6" x14ac:dyDescent="0.25">
      <c r="A5914" t="s">
        <v>31</v>
      </c>
      <c r="B5914" t="s">
        <v>62</v>
      </c>
      <c r="C5914" s="1">
        <v>43471</v>
      </c>
      <c r="D5914">
        <v>1</v>
      </c>
      <c r="E5914">
        <v>3000</v>
      </c>
      <c r="F5914">
        <v>3000</v>
      </c>
    </row>
    <row r="5915" spans="1:6" x14ac:dyDescent="0.25">
      <c r="A5915" t="s">
        <v>25</v>
      </c>
      <c r="B5915" t="s">
        <v>56</v>
      </c>
      <c r="C5915" s="1">
        <v>43904</v>
      </c>
      <c r="D5915">
        <v>173</v>
      </c>
      <c r="E5915">
        <v>9.8000000000000007</v>
      </c>
      <c r="F5915">
        <v>1695.4</v>
      </c>
    </row>
    <row r="5916" spans="1:6" x14ac:dyDescent="0.25">
      <c r="A5916" t="s">
        <v>27</v>
      </c>
      <c r="B5916" t="s">
        <v>58</v>
      </c>
      <c r="C5916" s="1">
        <v>43569</v>
      </c>
      <c r="D5916">
        <v>114</v>
      </c>
      <c r="E5916">
        <v>15</v>
      </c>
      <c r="F5916">
        <v>1710</v>
      </c>
    </row>
    <row r="5917" spans="1:6" x14ac:dyDescent="0.25">
      <c r="A5917" t="s">
        <v>22</v>
      </c>
      <c r="B5917" t="s">
        <v>53</v>
      </c>
      <c r="C5917" s="1">
        <v>44086</v>
      </c>
      <c r="D5917">
        <v>278</v>
      </c>
      <c r="E5917">
        <v>0.85</v>
      </c>
      <c r="F5917">
        <v>236.29999999999998</v>
      </c>
    </row>
    <row r="5918" spans="1:6" x14ac:dyDescent="0.25">
      <c r="A5918" t="s">
        <v>23</v>
      </c>
      <c r="B5918" t="s">
        <v>54</v>
      </c>
      <c r="C5918" s="1">
        <v>43532</v>
      </c>
      <c r="D5918">
        <v>223</v>
      </c>
      <c r="E5918">
        <v>2.5</v>
      </c>
      <c r="F5918">
        <v>557.5</v>
      </c>
    </row>
    <row r="5919" spans="1:6" x14ac:dyDescent="0.25">
      <c r="A5919" t="s">
        <v>30</v>
      </c>
      <c r="B5919" t="s">
        <v>61</v>
      </c>
      <c r="C5919" s="1">
        <v>43479</v>
      </c>
      <c r="D5919">
        <v>3</v>
      </c>
      <c r="E5919">
        <v>100</v>
      </c>
      <c r="F5919">
        <v>300</v>
      </c>
    </row>
    <row r="5920" spans="1:6" x14ac:dyDescent="0.25">
      <c r="A5920" t="s">
        <v>11</v>
      </c>
      <c r="B5920" t="s">
        <v>44</v>
      </c>
      <c r="C5920" s="1">
        <v>43732</v>
      </c>
      <c r="D5920">
        <v>238</v>
      </c>
      <c r="E5920">
        <v>2</v>
      </c>
      <c r="F5920">
        <v>476</v>
      </c>
    </row>
    <row r="5921" spans="1:6" x14ac:dyDescent="0.25">
      <c r="A5921" t="s">
        <v>17</v>
      </c>
      <c r="B5921" t="s">
        <v>48</v>
      </c>
      <c r="C5921" s="1">
        <v>43809</v>
      </c>
      <c r="D5921">
        <v>287</v>
      </c>
      <c r="E5921">
        <v>5.6</v>
      </c>
      <c r="F5921">
        <v>1607.1999999999998</v>
      </c>
    </row>
    <row r="5922" spans="1:6" x14ac:dyDescent="0.25">
      <c r="A5922" t="s">
        <v>34</v>
      </c>
      <c r="B5922" t="s">
        <v>65</v>
      </c>
      <c r="C5922" s="1">
        <v>44137</v>
      </c>
      <c r="D5922">
        <v>231</v>
      </c>
      <c r="E5922">
        <v>3.5</v>
      </c>
      <c r="F5922">
        <v>808.5</v>
      </c>
    </row>
    <row r="5923" spans="1:6" x14ac:dyDescent="0.25">
      <c r="A5923" t="s">
        <v>11</v>
      </c>
      <c r="B5923" t="s">
        <v>44</v>
      </c>
      <c r="C5923" s="1">
        <v>44112</v>
      </c>
      <c r="D5923">
        <v>281</v>
      </c>
      <c r="E5923">
        <v>2</v>
      </c>
      <c r="F5923">
        <v>562</v>
      </c>
    </row>
    <row r="5924" spans="1:6" x14ac:dyDescent="0.25">
      <c r="A5924" t="s">
        <v>13</v>
      </c>
      <c r="B5924" t="s">
        <v>46</v>
      </c>
      <c r="C5924" s="1">
        <v>44002</v>
      </c>
      <c r="D5924">
        <v>64</v>
      </c>
      <c r="E5924">
        <v>1.89</v>
      </c>
      <c r="F5924">
        <v>120.96</v>
      </c>
    </row>
    <row r="5925" spans="1:6" x14ac:dyDescent="0.25">
      <c r="A5925" t="s">
        <v>33</v>
      </c>
      <c r="B5925" t="s">
        <v>64</v>
      </c>
      <c r="C5925" s="1">
        <v>44030</v>
      </c>
      <c r="D5925">
        <v>147</v>
      </c>
      <c r="E5925">
        <v>6</v>
      </c>
      <c r="F5925">
        <v>882</v>
      </c>
    </row>
    <row r="5926" spans="1:6" x14ac:dyDescent="0.25">
      <c r="A5926" t="s">
        <v>18</v>
      </c>
      <c r="B5926" t="s">
        <v>49</v>
      </c>
      <c r="C5926" s="1">
        <v>44134</v>
      </c>
      <c r="D5926">
        <v>260</v>
      </c>
      <c r="E5926">
        <v>3.4</v>
      </c>
      <c r="F5926">
        <v>884</v>
      </c>
    </row>
    <row r="5927" spans="1:6" x14ac:dyDescent="0.25">
      <c r="A5927" t="s">
        <v>10</v>
      </c>
      <c r="B5927" t="s">
        <v>43</v>
      </c>
      <c r="C5927" s="1">
        <v>43716</v>
      </c>
      <c r="D5927">
        <v>86</v>
      </c>
      <c r="E5927">
        <v>2.5</v>
      </c>
      <c r="F5927">
        <v>215</v>
      </c>
    </row>
    <row r="5928" spans="1:6" x14ac:dyDescent="0.25">
      <c r="A5928" t="s">
        <v>14</v>
      </c>
      <c r="B5928" t="s">
        <v>47</v>
      </c>
      <c r="C5928" s="1">
        <v>43896</v>
      </c>
      <c r="D5928">
        <v>290</v>
      </c>
      <c r="E5928">
        <v>3.1</v>
      </c>
      <c r="F5928">
        <v>899</v>
      </c>
    </row>
    <row r="5929" spans="1:6" x14ac:dyDescent="0.25">
      <c r="A5929" t="s">
        <v>17</v>
      </c>
      <c r="B5929" t="s">
        <v>48</v>
      </c>
      <c r="C5929" s="1">
        <v>44167</v>
      </c>
      <c r="D5929">
        <v>84</v>
      </c>
      <c r="E5929">
        <v>5.6</v>
      </c>
      <c r="F5929">
        <v>470.4</v>
      </c>
    </row>
    <row r="5930" spans="1:6" x14ac:dyDescent="0.25">
      <c r="A5930" t="s">
        <v>15</v>
      </c>
      <c r="B5930" t="s">
        <v>40</v>
      </c>
      <c r="C5930" s="1">
        <v>44144</v>
      </c>
      <c r="D5930">
        <v>75</v>
      </c>
      <c r="E5930">
        <v>2.5</v>
      </c>
      <c r="F5930">
        <v>187.5</v>
      </c>
    </row>
    <row r="5931" spans="1:6" x14ac:dyDescent="0.25">
      <c r="A5931" t="s">
        <v>25</v>
      </c>
      <c r="B5931" t="s">
        <v>56</v>
      </c>
      <c r="C5931" s="1">
        <v>43689</v>
      </c>
      <c r="D5931">
        <v>87</v>
      </c>
      <c r="E5931">
        <v>9.8000000000000007</v>
      </c>
      <c r="F5931">
        <v>852.6</v>
      </c>
    </row>
    <row r="5932" spans="1:6" x14ac:dyDescent="0.25">
      <c r="A5932" t="s">
        <v>25</v>
      </c>
      <c r="B5932" t="s">
        <v>56</v>
      </c>
      <c r="C5932" s="1">
        <v>43969</v>
      </c>
      <c r="D5932">
        <v>124</v>
      </c>
      <c r="E5932">
        <v>9.8000000000000007</v>
      </c>
      <c r="F5932">
        <v>1215.2</v>
      </c>
    </row>
    <row r="5933" spans="1:6" x14ac:dyDescent="0.25">
      <c r="A5933" t="s">
        <v>12</v>
      </c>
      <c r="B5933" t="s">
        <v>45</v>
      </c>
      <c r="C5933" s="1">
        <v>43872</v>
      </c>
      <c r="D5933">
        <v>269</v>
      </c>
      <c r="E5933">
        <v>2.65</v>
      </c>
      <c r="F5933">
        <v>712.85</v>
      </c>
    </row>
    <row r="5934" spans="1:6" x14ac:dyDescent="0.25">
      <c r="A5934" t="s">
        <v>13</v>
      </c>
      <c r="B5934" t="s">
        <v>46</v>
      </c>
      <c r="C5934" s="1">
        <v>43681</v>
      </c>
      <c r="D5934">
        <v>372</v>
      </c>
      <c r="E5934">
        <v>1.89</v>
      </c>
      <c r="F5934">
        <v>703.07999999999993</v>
      </c>
    </row>
    <row r="5935" spans="1:6" x14ac:dyDescent="0.25">
      <c r="A5935" t="s">
        <v>17</v>
      </c>
      <c r="B5935" t="s">
        <v>48</v>
      </c>
      <c r="C5935" s="1">
        <v>43857</v>
      </c>
      <c r="D5935">
        <v>308</v>
      </c>
      <c r="E5935">
        <v>5.6</v>
      </c>
      <c r="F5935">
        <v>1724.8</v>
      </c>
    </row>
    <row r="5936" spans="1:6" x14ac:dyDescent="0.25">
      <c r="A5936" t="s">
        <v>15</v>
      </c>
      <c r="B5936" t="s">
        <v>40</v>
      </c>
      <c r="C5936" s="1">
        <v>43757</v>
      </c>
      <c r="D5936">
        <v>236</v>
      </c>
      <c r="E5936">
        <v>2.5</v>
      </c>
      <c r="F5936">
        <v>590</v>
      </c>
    </row>
    <row r="5937" spans="1:6" x14ac:dyDescent="0.25">
      <c r="A5937" t="s">
        <v>14</v>
      </c>
      <c r="B5937" t="s">
        <v>47</v>
      </c>
      <c r="C5937" s="1">
        <v>43850</v>
      </c>
      <c r="D5937">
        <v>110</v>
      </c>
      <c r="E5937">
        <v>3.1</v>
      </c>
      <c r="F5937">
        <v>341</v>
      </c>
    </row>
    <row r="5938" spans="1:6" x14ac:dyDescent="0.25">
      <c r="A5938" t="s">
        <v>31</v>
      </c>
      <c r="B5938" t="s">
        <v>62</v>
      </c>
      <c r="C5938" s="1">
        <v>43512</v>
      </c>
      <c r="D5938">
        <v>1</v>
      </c>
      <c r="E5938">
        <v>3000</v>
      </c>
      <c r="F5938">
        <v>3000</v>
      </c>
    </row>
    <row r="5939" spans="1:6" x14ac:dyDescent="0.25">
      <c r="A5939" t="s">
        <v>26</v>
      </c>
      <c r="B5939" t="s">
        <v>57</v>
      </c>
      <c r="C5939" s="1">
        <v>43679</v>
      </c>
      <c r="D5939">
        <v>234</v>
      </c>
      <c r="E5939">
        <v>11</v>
      </c>
      <c r="F5939">
        <v>2574</v>
      </c>
    </row>
    <row r="5940" spans="1:6" x14ac:dyDescent="0.25">
      <c r="A5940" t="s">
        <v>33</v>
      </c>
      <c r="B5940" t="s">
        <v>64</v>
      </c>
      <c r="C5940" s="1">
        <v>43612</v>
      </c>
      <c r="D5940">
        <v>213</v>
      </c>
      <c r="E5940">
        <v>6</v>
      </c>
      <c r="F5940">
        <v>1278</v>
      </c>
    </row>
    <row r="5941" spans="1:6" x14ac:dyDescent="0.25">
      <c r="A5941" t="s">
        <v>34</v>
      </c>
      <c r="B5941" t="s">
        <v>65</v>
      </c>
      <c r="C5941" s="1">
        <v>44051</v>
      </c>
      <c r="D5941">
        <v>58</v>
      </c>
      <c r="E5941">
        <v>3.5</v>
      </c>
      <c r="F5941">
        <v>203</v>
      </c>
    </row>
    <row r="5942" spans="1:6" x14ac:dyDescent="0.25">
      <c r="A5942" t="s">
        <v>10</v>
      </c>
      <c r="B5942" t="s">
        <v>43</v>
      </c>
      <c r="C5942" s="1">
        <v>44141</v>
      </c>
      <c r="D5942">
        <v>234</v>
      </c>
      <c r="E5942">
        <v>2.5</v>
      </c>
      <c r="F5942">
        <v>585</v>
      </c>
    </row>
    <row r="5943" spans="1:6" x14ac:dyDescent="0.25">
      <c r="A5943" t="s">
        <v>19</v>
      </c>
      <c r="B5943" t="s">
        <v>50</v>
      </c>
      <c r="C5943" s="1">
        <v>43738</v>
      </c>
      <c r="D5943">
        <v>263</v>
      </c>
      <c r="E5943">
        <v>8.9</v>
      </c>
      <c r="F5943">
        <v>2340.7000000000003</v>
      </c>
    </row>
    <row r="5944" spans="1:6" x14ac:dyDescent="0.25">
      <c r="A5944" t="s">
        <v>35</v>
      </c>
      <c r="B5944" t="s">
        <v>66</v>
      </c>
      <c r="C5944" s="1">
        <v>43811</v>
      </c>
      <c r="D5944">
        <v>185</v>
      </c>
      <c r="E5944">
        <v>3</v>
      </c>
      <c r="F5944">
        <v>555</v>
      </c>
    </row>
    <row r="5945" spans="1:6" x14ac:dyDescent="0.25">
      <c r="A5945" t="s">
        <v>9</v>
      </c>
      <c r="B5945" t="s">
        <v>42</v>
      </c>
      <c r="C5945" s="1">
        <v>44109</v>
      </c>
      <c r="D5945">
        <v>159</v>
      </c>
      <c r="E5945">
        <v>4</v>
      </c>
      <c r="F5945">
        <v>636</v>
      </c>
    </row>
    <row r="5946" spans="1:6" x14ac:dyDescent="0.25">
      <c r="A5946" t="s">
        <v>36</v>
      </c>
      <c r="B5946" t="s">
        <v>67</v>
      </c>
      <c r="C5946" s="1">
        <v>43515</v>
      </c>
      <c r="D5946">
        <v>226</v>
      </c>
      <c r="E5946">
        <v>7</v>
      </c>
      <c r="F5946">
        <v>1582</v>
      </c>
    </row>
    <row r="5947" spans="1:6" x14ac:dyDescent="0.25">
      <c r="A5947" t="s">
        <v>22</v>
      </c>
      <c r="B5947" t="s">
        <v>53</v>
      </c>
      <c r="C5947" s="1">
        <v>43780</v>
      </c>
      <c r="D5947">
        <v>296</v>
      </c>
      <c r="E5947">
        <v>0.85</v>
      </c>
      <c r="F5947">
        <v>251.6</v>
      </c>
    </row>
    <row r="5948" spans="1:6" x14ac:dyDescent="0.25">
      <c r="A5948" t="s">
        <v>28</v>
      </c>
      <c r="B5948" t="s">
        <v>59</v>
      </c>
      <c r="C5948" s="1">
        <v>43827</v>
      </c>
      <c r="D5948">
        <v>40</v>
      </c>
      <c r="E5948">
        <v>65</v>
      </c>
      <c r="F5948">
        <v>2600</v>
      </c>
    </row>
    <row r="5949" spans="1:6" x14ac:dyDescent="0.25">
      <c r="A5949" t="s">
        <v>19</v>
      </c>
      <c r="B5949" t="s">
        <v>50</v>
      </c>
      <c r="C5949" s="1">
        <v>44138</v>
      </c>
      <c r="D5949">
        <v>109</v>
      </c>
      <c r="E5949">
        <v>8.9</v>
      </c>
      <c r="F5949">
        <v>970.1</v>
      </c>
    </row>
    <row r="5950" spans="1:6" x14ac:dyDescent="0.25">
      <c r="A5950" t="s">
        <v>19</v>
      </c>
      <c r="B5950" t="s">
        <v>50</v>
      </c>
      <c r="C5950" s="1">
        <v>43936</v>
      </c>
      <c r="D5950">
        <v>168</v>
      </c>
      <c r="E5950">
        <v>8.9</v>
      </c>
      <c r="F5950">
        <v>1495.2</v>
      </c>
    </row>
    <row r="5951" spans="1:6" x14ac:dyDescent="0.25">
      <c r="A5951" t="s">
        <v>26</v>
      </c>
      <c r="B5951" t="s">
        <v>57</v>
      </c>
      <c r="C5951" s="1">
        <v>43984</v>
      </c>
      <c r="D5951">
        <v>211</v>
      </c>
      <c r="E5951">
        <v>11</v>
      </c>
      <c r="F5951">
        <v>2321</v>
      </c>
    </row>
    <row r="5952" spans="1:6" x14ac:dyDescent="0.25">
      <c r="A5952" t="s">
        <v>8</v>
      </c>
      <c r="B5952" t="s">
        <v>39</v>
      </c>
      <c r="C5952" s="1">
        <v>43779</v>
      </c>
      <c r="D5952">
        <v>84</v>
      </c>
      <c r="E5952">
        <v>5</v>
      </c>
      <c r="F5952">
        <v>420</v>
      </c>
    </row>
    <row r="5953" spans="1:6" x14ac:dyDescent="0.25">
      <c r="A5953" t="s">
        <v>32</v>
      </c>
      <c r="B5953" t="s">
        <v>63</v>
      </c>
      <c r="C5953" s="1">
        <v>43999</v>
      </c>
      <c r="D5953">
        <v>67</v>
      </c>
      <c r="E5953">
        <v>5.5</v>
      </c>
      <c r="F5953">
        <v>368.5</v>
      </c>
    </row>
    <row r="5954" spans="1:6" x14ac:dyDescent="0.25">
      <c r="A5954" t="s">
        <v>32</v>
      </c>
      <c r="B5954" t="s">
        <v>63</v>
      </c>
      <c r="C5954" s="1">
        <v>43912</v>
      </c>
      <c r="D5954">
        <v>294</v>
      </c>
      <c r="E5954">
        <v>5.5</v>
      </c>
      <c r="F5954">
        <v>1617</v>
      </c>
    </row>
    <row r="5955" spans="1:6" x14ac:dyDescent="0.25">
      <c r="A5955" t="s">
        <v>36</v>
      </c>
      <c r="B5955" t="s">
        <v>67</v>
      </c>
      <c r="C5955" s="1">
        <v>43529</v>
      </c>
      <c r="D5955">
        <v>83</v>
      </c>
      <c r="E5955">
        <v>7</v>
      </c>
      <c r="F5955">
        <v>581</v>
      </c>
    </row>
    <row r="5956" spans="1:6" x14ac:dyDescent="0.25">
      <c r="A5956" t="s">
        <v>17</v>
      </c>
      <c r="B5956" t="s">
        <v>48</v>
      </c>
      <c r="C5956" s="1">
        <v>43478</v>
      </c>
      <c r="D5956">
        <v>261</v>
      </c>
      <c r="E5956">
        <v>5.6</v>
      </c>
      <c r="F5956">
        <v>1461.6</v>
      </c>
    </row>
    <row r="5957" spans="1:6" x14ac:dyDescent="0.25">
      <c r="A5957" t="s">
        <v>15</v>
      </c>
      <c r="B5957" t="s">
        <v>40</v>
      </c>
      <c r="C5957" s="1">
        <v>43977</v>
      </c>
      <c r="D5957">
        <v>67</v>
      </c>
      <c r="E5957">
        <v>2.5</v>
      </c>
      <c r="F5957">
        <v>167.5</v>
      </c>
    </row>
    <row r="5958" spans="1:6" x14ac:dyDescent="0.25">
      <c r="A5958" t="s">
        <v>31</v>
      </c>
      <c r="B5958" t="s">
        <v>62</v>
      </c>
      <c r="C5958" s="1">
        <v>43500</v>
      </c>
      <c r="D5958">
        <v>1</v>
      </c>
      <c r="E5958">
        <v>3000</v>
      </c>
      <c r="F5958">
        <v>3000</v>
      </c>
    </row>
    <row r="5959" spans="1:6" x14ac:dyDescent="0.25">
      <c r="A5959" t="s">
        <v>8</v>
      </c>
      <c r="B5959" t="s">
        <v>39</v>
      </c>
      <c r="C5959" s="1">
        <v>44311</v>
      </c>
      <c r="D5959">
        <v>266</v>
      </c>
      <c r="E5959">
        <v>5</v>
      </c>
      <c r="F5959">
        <v>1330</v>
      </c>
    </row>
    <row r="5960" spans="1:6" x14ac:dyDescent="0.25">
      <c r="A5960" t="s">
        <v>29</v>
      </c>
      <c r="B5960" t="s">
        <v>60</v>
      </c>
      <c r="C5960" s="1">
        <v>43538</v>
      </c>
      <c r="D5960">
        <v>2</v>
      </c>
      <c r="E5960">
        <v>2500</v>
      </c>
      <c r="F5960">
        <v>5000</v>
      </c>
    </row>
    <row r="5961" spans="1:6" x14ac:dyDescent="0.25">
      <c r="A5961" t="s">
        <v>9</v>
      </c>
      <c r="B5961" t="s">
        <v>42</v>
      </c>
      <c r="C5961" s="1">
        <v>44264</v>
      </c>
      <c r="D5961">
        <v>158</v>
      </c>
      <c r="E5961">
        <v>4</v>
      </c>
      <c r="F5961">
        <v>632</v>
      </c>
    </row>
    <row r="5962" spans="1:6" x14ac:dyDescent="0.25">
      <c r="A5962" t="s">
        <v>33</v>
      </c>
      <c r="B5962" t="s">
        <v>64</v>
      </c>
      <c r="C5962" s="1">
        <v>43530</v>
      </c>
      <c r="D5962">
        <v>266</v>
      </c>
      <c r="E5962">
        <v>6</v>
      </c>
      <c r="F5962">
        <v>1596</v>
      </c>
    </row>
    <row r="5963" spans="1:6" x14ac:dyDescent="0.25">
      <c r="A5963" t="s">
        <v>10</v>
      </c>
      <c r="B5963" t="s">
        <v>43</v>
      </c>
      <c r="C5963" s="1">
        <v>44348</v>
      </c>
      <c r="D5963">
        <v>110</v>
      </c>
      <c r="E5963">
        <v>2.5</v>
      </c>
      <c r="F5963">
        <v>275</v>
      </c>
    </row>
    <row r="5964" spans="1:6" x14ac:dyDescent="0.25">
      <c r="A5964" t="s">
        <v>23</v>
      </c>
      <c r="B5964" t="s">
        <v>54</v>
      </c>
      <c r="C5964" s="1">
        <v>43772</v>
      </c>
      <c r="D5964">
        <v>128</v>
      </c>
      <c r="E5964">
        <v>2.5</v>
      </c>
      <c r="F5964">
        <v>320</v>
      </c>
    </row>
    <row r="5965" spans="1:6" x14ac:dyDescent="0.25">
      <c r="A5965" t="s">
        <v>30</v>
      </c>
      <c r="B5965" t="s">
        <v>61</v>
      </c>
      <c r="C5965" s="1">
        <v>43617</v>
      </c>
      <c r="D5965">
        <v>9</v>
      </c>
      <c r="E5965">
        <v>100</v>
      </c>
      <c r="F5965">
        <v>900</v>
      </c>
    </row>
    <row r="5966" spans="1:6" x14ac:dyDescent="0.25">
      <c r="A5966" t="s">
        <v>16</v>
      </c>
      <c r="B5966" t="s">
        <v>41</v>
      </c>
      <c r="C5966" s="1">
        <v>43558</v>
      </c>
      <c r="D5966">
        <v>262</v>
      </c>
      <c r="E5966">
        <v>3</v>
      </c>
      <c r="F5966">
        <v>786</v>
      </c>
    </row>
    <row r="5967" spans="1:6" x14ac:dyDescent="0.25">
      <c r="A5967" t="s">
        <v>33</v>
      </c>
      <c r="B5967" t="s">
        <v>64</v>
      </c>
      <c r="C5967" s="1">
        <v>43738</v>
      </c>
      <c r="D5967">
        <v>121</v>
      </c>
      <c r="E5967">
        <v>6</v>
      </c>
      <c r="F5967">
        <v>726</v>
      </c>
    </row>
    <row r="5968" spans="1:6" x14ac:dyDescent="0.25">
      <c r="A5968" t="s">
        <v>11</v>
      </c>
      <c r="B5968" t="s">
        <v>44</v>
      </c>
      <c r="C5968" s="1">
        <v>44308</v>
      </c>
      <c r="D5968">
        <v>265</v>
      </c>
      <c r="E5968">
        <v>2</v>
      </c>
      <c r="F5968">
        <v>530</v>
      </c>
    </row>
    <row r="5969" spans="1:6" x14ac:dyDescent="0.25">
      <c r="A5969" t="s">
        <v>16</v>
      </c>
      <c r="B5969" t="s">
        <v>41</v>
      </c>
      <c r="C5969" s="1">
        <v>43476</v>
      </c>
      <c r="D5969">
        <v>82</v>
      </c>
      <c r="E5969">
        <v>3</v>
      </c>
      <c r="F5969">
        <v>246</v>
      </c>
    </row>
    <row r="5970" spans="1:6" x14ac:dyDescent="0.25">
      <c r="A5970" t="s">
        <v>28</v>
      </c>
      <c r="B5970" t="s">
        <v>59</v>
      </c>
      <c r="C5970" s="1">
        <v>43623</v>
      </c>
      <c r="D5970">
        <v>35</v>
      </c>
      <c r="E5970">
        <v>65</v>
      </c>
      <c r="F5970">
        <v>2275</v>
      </c>
    </row>
    <row r="5971" spans="1:6" x14ac:dyDescent="0.25">
      <c r="A5971" t="s">
        <v>33</v>
      </c>
      <c r="B5971" t="s">
        <v>64</v>
      </c>
      <c r="C5971" s="1">
        <v>43617</v>
      </c>
      <c r="D5971">
        <v>197</v>
      </c>
      <c r="E5971">
        <v>6</v>
      </c>
      <c r="F5971">
        <v>1182</v>
      </c>
    </row>
    <row r="5972" spans="1:6" x14ac:dyDescent="0.25">
      <c r="A5972" t="s">
        <v>16</v>
      </c>
      <c r="B5972" t="s">
        <v>41</v>
      </c>
      <c r="C5972" s="1">
        <v>43559</v>
      </c>
      <c r="D5972">
        <v>93</v>
      </c>
      <c r="E5972">
        <v>3</v>
      </c>
      <c r="F5972">
        <v>279</v>
      </c>
    </row>
    <row r="5973" spans="1:6" x14ac:dyDescent="0.25">
      <c r="A5973" t="s">
        <v>26</v>
      </c>
      <c r="B5973" t="s">
        <v>57</v>
      </c>
      <c r="C5973" s="1">
        <v>44045</v>
      </c>
      <c r="D5973">
        <v>161</v>
      </c>
      <c r="E5973">
        <v>11</v>
      </c>
      <c r="F5973">
        <v>1771</v>
      </c>
    </row>
    <row r="5974" spans="1:6" x14ac:dyDescent="0.25">
      <c r="A5974" t="s">
        <v>34</v>
      </c>
      <c r="B5974" t="s">
        <v>65</v>
      </c>
      <c r="C5974" s="1">
        <v>43495</v>
      </c>
      <c r="D5974">
        <v>64</v>
      </c>
      <c r="E5974">
        <v>3.5</v>
      </c>
      <c r="F5974">
        <v>224</v>
      </c>
    </row>
    <row r="5975" spans="1:6" x14ac:dyDescent="0.25">
      <c r="A5975" t="s">
        <v>19</v>
      </c>
      <c r="B5975" t="s">
        <v>50</v>
      </c>
      <c r="C5975" s="1">
        <v>44348</v>
      </c>
      <c r="D5975">
        <v>128</v>
      </c>
      <c r="E5975">
        <v>8.9</v>
      </c>
      <c r="F5975">
        <v>1139.2</v>
      </c>
    </row>
    <row r="5976" spans="1:6" x14ac:dyDescent="0.25">
      <c r="A5976" t="s">
        <v>30</v>
      </c>
      <c r="B5976" t="s">
        <v>61</v>
      </c>
      <c r="C5976" s="1">
        <v>43594</v>
      </c>
      <c r="D5976">
        <v>3</v>
      </c>
      <c r="E5976">
        <v>100</v>
      </c>
      <c r="F5976">
        <v>300</v>
      </c>
    </row>
    <row r="5977" spans="1:6" x14ac:dyDescent="0.25">
      <c r="A5977" t="s">
        <v>13</v>
      </c>
      <c r="B5977" t="s">
        <v>46</v>
      </c>
      <c r="C5977" s="1">
        <v>43857</v>
      </c>
      <c r="D5977">
        <v>285</v>
      </c>
      <c r="E5977">
        <v>1.89</v>
      </c>
      <c r="F5977">
        <v>538.65</v>
      </c>
    </row>
    <row r="5978" spans="1:6" x14ac:dyDescent="0.25">
      <c r="A5978" t="s">
        <v>28</v>
      </c>
      <c r="B5978" t="s">
        <v>59</v>
      </c>
      <c r="C5978" s="1">
        <v>43772</v>
      </c>
      <c r="D5978">
        <v>60</v>
      </c>
      <c r="E5978">
        <v>65</v>
      </c>
      <c r="F5978">
        <v>3900</v>
      </c>
    </row>
    <row r="5979" spans="1:6" x14ac:dyDescent="0.25">
      <c r="A5979" t="s">
        <v>21</v>
      </c>
      <c r="B5979" t="s">
        <v>52</v>
      </c>
      <c r="C5979" s="1">
        <v>44150</v>
      </c>
      <c r="D5979">
        <v>213</v>
      </c>
      <c r="E5979">
        <v>3.2</v>
      </c>
      <c r="F5979">
        <v>681.6</v>
      </c>
    </row>
    <row r="5980" spans="1:6" x14ac:dyDescent="0.25">
      <c r="A5980" t="s">
        <v>36</v>
      </c>
      <c r="B5980" t="s">
        <v>67</v>
      </c>
      <c r="C5980" s="1">
        <v>43648</v>
      </c>
      <c r="D5980">
        <v>169</v>
      </c>
      <c r="E5980">
        <v>7</v>
      </c>
      <c r="F5980">
        <v>1183</v>
      </c>
    </row>
    <row r="5981" spans="1:6" x14ac:dyDescent="0.25">
      <c r="A5981" t="s">
        <v>23</v>
      </c>
      <c r="B5981" t="s">
        <v>54</v>
      </c>
      <c r="C5981" s="1">
        <v>44188</v>
      </c>
      <c r="D5981">
        <v>64</v>
      </c>
      <c r="E5981">
        <v>2.5</v>
      </c>
      <c r="F5981">
        <v>160</v>
      </c>
    </row>
    <row r="5982" spans="1:6" x14ac:dyDescent="0.25">
      <c r="A5982" t="s">
        <v>18</v>
      </c>
      <c r="B5982" t="s">
        <v>49</v>
      </c>
      <c r="C5982" s="1">
        <v>44064</v>
      </c>
      <c r="D5982">
        <v>242</v>
      </c>
      <c r="E5982">
        <v>3.4</v>
      </c>
      <c r="F5982">
        <v>822.8</v>
      </c>
    </row>
    <row r="5983" spans="1:6" x14ac:dyDescent="0.25">
      <c r="A5983" t="s">
        <v>11</v>
      </c>
      <c r="B5983" t="s">
        <v>44</v>
      </c>
      <c r="C5983" s="1">
        <v>43666</v>
      </c>
      <c r="D5983">
        <v>247</v>
      </c>
      <c r="E5983">
        <v>2</v>
      </c>
      <c r="F5983">
        <v>494</v>
      </c>
    </row>
    <row r="5984" spans="1:6" x14ac:dyDescent="0.25">
      <c r="A5984" t="s">
        <v>17</v>
      </c>
      <c r="B5984" t="s">
        <v>48</v>
      </c>
      <c r="C5984" s="1">
        <v>44272</v>
      </c>
      <c r="D5984">
        <v>162</v>
      </c>
      <c r="E5984">
        <v>5.6</v>
      </c>
      <c r="F5984">
        <v>907.19999999999993</v>
      </c>
    </row>
    <row r="5985" spans="1:6" x14ac:dyDescent="0.25">
      <c r="A5985" t="s">
        <v>29</v>
      </c>
      <c r="B5985" t="s">
        <v>60</v>
      </c>
      <c r="C5985" s="1">
        <v>44077</v>
      </c>
      <c r="D5985">
        <v>1</v>
      </c>
      <c r="E5985">
        <v>2500</v>
      </c>
      <c r="F5985">
        <v>2500</v>
      </c>
    </row>
    <row r="5986" spans="1:6" x14ac:dyDescent="0.25">
      <c r="A5986" t="s">
        <v>26</v>
      </c>
      <c r="B5986" t="s">
        <v>57</v>
      </c>
      <c r="C5986" s="1">
        <v>43523</v>
      </c>
      <c r="D5986">
        <v>81</v>
      </c>
      <c r="E5986">
        <v>11</v>
      </c>
      <c r="F5986">
        <v>891</v>
      </c>
    </row>
    <row r="5987" spans="1:6" x14ac:dyDescent="0.25">
      <c r="A5987" t="s">
        <v>22</v>
      </c>
      <c r="B5987" t="s">
        <v>53</v>
      </c>
      <c r="C5987" s="1">
        <v>43774</v>
      </c>
      <c r="D5987">
        <v>265</v>
      </c>
      <c r="E5987">
        <v>0.85</v>
      </c>
      <c r="F5987">
        <v>225.25</v>
      </c>
    </row>
    <row r="5988" spans="1:6" x14ac:dyDescent="0.25">
      <c r="A5988" t="s">
        <v>23</v>
      </c>
      <c r="B5988" t="s">
        <v>54</v>
      </c>
      <c r="C5988" s="1">
        <v>43496</v>
      </c>
      <c r="D5988">
        <v>121</v>
      </c>
      <c r="E5988">
        <v>2.5</v>
      </c>
      <c r="F5988">
        <v>302.5</v>
      </c>
    </row>
    <row r="5989" spans="1:6" x14ac:dyDescent="0.25">
      <c r="A5989" t="s">
        <v>9</v>
      </c>
      <c r="B5989" t="s">
        <v>42</v>
      </c>
      <c r="C5989" s="1">
        <v>43960</v>
      </c>
      <c r="D5989">
        <v>117</v>
      </c>
      <c r="E5989">
        <v>4</v>
      </c>
      <c r="F5989">
        <v>468</v>
      </c>
    </row>
    <row r="5990" spans="1:6" x14ac:dyDescent="0.25">
      <c r="A5990" t="s">
        <v>32</v>
      </c>
      <c r="B5990" t="s">
        <v>63</v>
      </c>
      <c r="C5990" s="1">
        <v>43599</v>
      </c>
      <c r="D5990">
        <v>290</v>
      </c>
      <c r="E5990">
        <v>5.5</v>
      </c>
      <c r="F5990">
        <v>1595</v>
      </c>
    </row>
    <row r="5991" spans="1:6" x14ac:dyDescent="0.25">
      <c r="A5991" t="s">
        <v>8</v>
      </c>
      <c r="B5991" t="s">
        <v>39</v>
      </c>
      <c r="C5991" s="1">
        <v>44213</v>
      </c>
      <c r="D5991">
        <v>85</v>
      </c>
      <c r="E5991">
        <v>5</v>
      </c>
      <c r="F5991">
        <v>425</v>
      </c>
    </row>
    <row r="5992" spans="1:6" x14ac:dyDescent="0.25">
      <c r="A5992" t="s">
        <v>30</v>
      </c>
      <c r="B5992" t="s">
        <v>61</v>
      </c>
      <c r="C5992" s="1">
        <v>44291</v>
      </c>
      <c r="D5992">
        <v>32</v>
      </c>
      <c r="E5992">
        <v>100</v>
      </c>
      <c r="F5992">
        <v>3200</v>
      </c>
    </row>
    <row r="5993" spans="1:6" x14ac:dyDescent="0.25">
      <c r="A5993" t="s">
        <v>33</v>
      </c>
      <c r="B5993" t="s">
        <v>64</v>
      </c>
      <c r="C5993" s="1">
        <v>43935</v>
      </c>
      <c r="D5993">
        <v>359</v>
      </c>
      <c r="E5993">
        <v>6</v>
      </c>
      <c r="F5993">
        <v>2154</v>
      </c>
    </row>
    <row r="5994" spans="1:6" x14ac:dyDescent="0.25">
      <c r="A5994" t="s">
        <v>17</v>
      </c>
      <c r="B5994" t="s">
        <v>48</v>
      </c>
      <c r="C5994" s="1">
        <v>43917</v>
      </c>
      <c r="D5994">
        <v>286</v>
      </c>
      <c r="E5994">
        <v>5.6</v>
      </c>
      <c r="F5994">
        <v>1601.6</v>
      </c>
    </row>
    <row r="5995" spans="1:6" x14ac:dyDescent="0.25">
      <c r="A5995" t="s">
        <v>29</v>
      </c>
      <c r="B5995" t="s">
        <v>60</v>
      </c>
      <c r="C5995" s="1">
        <v>43783</v>
      </c>
      <c r="D5995">
        <v>3</v>
      </c>
      <c r="E5995">
        <v>2500</v>
      </c>
      <c r="F5995">
        <v>7500</v>
      </c>
    </row>
    <row r="5996" spans="1:6" x14ac:dyDescent="0.25">
      <c r="A5996" t="s">
        <v>23</v>
      </c>
      <c r="B5996" t="s">
        <v>54</v>
      </c>
      <c r="C5996" s="1">
        <v>43985</v>
      </c>
      <c r="D5996">
        <v>306</v>
      </c>
      <c r="E5996">
        <v>2.5</v>
      </c>
      <c r="F5996">
        <v>765</v>
      </c>
    </row>
    <row r="5997" spans="1:6" x14ac:dyDescent="0.25">
      <c r="A5997" t="s">
        <v>29</v>
      </c>
      <c r="B5997" t="s">
        <v>60</v>
      </c>
      <c r="C5997" s="1">
        <v>44178</v>
      </c>
      <c r="D5997">
        <v>2</v>
      </c>
      <c r="E5997">
        <v>2500</v>
      </c>
      <c r="F5997">
        <v>5000</v>
      </c>
    </row>
    <row r="5998" spans="1:6" x14ac:dyDescent="0.25">
      <c r="A5998" t="s">
        <v>16</v>
      </c>
      <c r="B5998" t="s">
        <v>41</v>
      </c>
      <c r="C5998" s="1">
        <v>43871</v>
      </c>
      <c r="D5998">
        <v>262</v>
      </c>
      <c r="E5998">
        <v>3</v>
      </c>
      <c r="F5998">
        <v>786</v>
      </c>
    </row>
    <row r="5999" spans="1:6" x14ac:dyDescent="0.25">
      <c r="A5999" t="s">
        <v>21</v>
      </c>
      <c r="B5999" t="s">
        <v>52</v>
      </c>
      <c r="C5999" s="1">
        <v>43840</v>
      </c>
      <c r="D5999">
        <v>303</v>
      </c>
      <c r="E5999">
        <v>3.2</v>
      </c>
      <c r="F5999">
        <v>969.6</v>
      </c>
    </row>
    <row r="6000" spans="1:6" x14ac:dyDescent="0.25">
      <c r="A6000" t="s">
        <v>20</v>
      </c>
      <c r="B6000" t="s">
        <v>51</v>
      </c>
      <c r="C6000" s="1">
        <v>44246</v>
      </c>
      <c r="D6000">
        <v>259</v>
      </c>
      <c r="E6000">
        <v>6.5</v>
      </c>
      <c r="F6000">
        <v>1683.5</v>
      </c>
    </row>
    <row r="6001" spans="1:6" x14ac:dyDescent="0.25">
      <c r="A6001" t="s">
        <v>29</v>
      </c>
      <c r="B6001" t="s">
        <v>60</v>
      </c>
      <c r="C6001" s="1">
        <v>43884</v>
      </c>
      <c r="D6001">
        <v>3</v>
      </c>
      <c r="E6001">
        <v>2500</v>
      </c>
      <c r="F6001">
        <v>7500</v>
      </c>
    </row>
    <row r="6002" spans="1:6" x14ac:dyDescent="0.25">
      <c r="A6002" t="s">
        <v>15</v>
      </c>
      <c r="B6002" t="s">
        <v>40</v>
      </c>
      <c r="C6002" s="1">
        <v>44155</v>
      </c>
      <c r="D6002">
        <v>102</v>
      </c>
      <c r="E6002">
        <v>2.5</v>
      </c>
      <c r="F6002">
        <v>255</v>
      </c>
    </row>
    <row r="6003" spans="1:6" x14ac:dyDescent="0.25">
      <c r="A6003" t="s">
        <v>27</v>
      </c>
      <c r="B6003" t="s">
        <v>58</v>
      </c>
      <c r="C6003" s="1">
        <v>44094</v>
      </c>
      <c r="D6003">
        <v>81</v>
      </c>
      <c r="E6003">
        <v>15</v>
      </c>
      <c r="F6003">
        <v>1215</v>
      </c>
    </row>
    <row r="6004" spans="1:6" x14ac:dyDescent="0.25">
      <c r="A6004" t="s">
        <v>33</v>
      </c>
      <c r="B6004" t="s">
        <v>64</v>
      </c>
      <c r="C6004" s="1">
        <v>43988</v>
      </c>
      <c r="D6004">
        <v>166</v>
      </c>
      <c r="E6004">
        <v>6</v>
      </c>
      <c r="F6004">
        <v>996</v>
      </c>
    </row>
    <row r="6005" spans="1:6" x14ac:dyDescent="0.25">
      <c r="A6005" t="s">
        <v>30</v>
      </c>
      <c r="B6005" t="s">
        <v>61</v>
      </c>
      <c r="C6005" s="1">
        <v>43573</v>
      </c>
      <c r="D6005">
        <v>14</v>
      </c>
      <c r="E6005">
        <v>100</v>
      </c>
      <c r="F6005">
        <v>1400</v>
      </c>
    </row>
    <row r="6006" spans="1:6" x14ac:dyDescent="0.25">
      <c r="A6006" t="s">
        <v>12</v>
      </c>
      <c r="B6006" t="s">
        <v>45</v>
      </c>
      <c r="C6006" s="1">
        <v>43571</v>
      </c>
      <c r="D6006">
        <v>163</v>
      </c>
      <c r="E6006">
        <v>2.65</v>
      </c>
      <c r="F6006">
        <v>431.95</v>
      </c>
    </row>
    <row r="6007" spans="1:6" x14ac:dyDescent="0.25">
      <c r="A6007" t="s">
        <v>7</v>
      </c>
      <c r="B6007" t="s">
        <v>38</v>
      </c>
      <c r="C6007" s="1">
        <v>43474</v>
      </c>
      <c r="D6007">
        <v>161</v>
      </c>
      <c r="E6007">
        <v>7.5</v>
      </c>
      <c r="F6007">
        <v>1207.5</v>
      </c>
    </row>
    <row r="6008" spans="1:6" x14ac:dyDescent="0.25">
      <c r="A6008" t="s">
        <v>27</v>
      </c>
      <c r="B6008" t="s">
        <v>58</v>
      </c>
      <c r="C6008" s="1">
        <v>43730</v>
      </c>
      <c r="D6008">
        <v>141</v>
      </c>
      <c r="E6008">
        <v>15</v>
      </c>
      <c r="F6008">
        <v>2115</v>
      </c>
    </row>
    <row r="6009" spans="1:6" x14ac:dyDescent="0.25">
      <c r="A6009" t="s">
        <v>27</v>
      </c>
      <c r="B6009" t="s">
        <v>58</v>
      </c>
      <c r="C6009" s="1">
        <v>44016</v>
      </c>
      <c r="D6009">
        <v>59</v>
      </c>
      <c r="E6009">
        <v>15</v>
      </c>
      <c r="F6009">
        <v>885</v>
      </c>
    </row>
    <row r="6010" spans="1:6" x14ac:dyDescent="0.25">
      <c r="A6010" t="s">
        <v>27</v>
      </c>
      <c r="B6010" t="s">
        <v>58</v>
      </c>
      <c r="C6010" s="1">
        <v>43528</v>
      </c>
      <c r="D6010">
        <v>79</v>
      </c>
      <c r="E6010">
        <v>15</v>
      </c>
      <c r="F6010">
        <v>1185</v>
      </c>
    </row>
    <row r="6011" spans="1:6" x14ac:dyDescent="0.25">
      <c r="A6011" t="s">
        <v>9</v>
      </c>
      <c r="B6011" t="s">
        <v>42</v>
      </c>
      <c r="C6011" s="1">
        <v>44225</v>
      </c>
      <c r="D6011">
        <v>160</v>
      </c>
      <c r="E6011">
        <v>4</v>
      </c>
      <c r="F6011">
        <v>640</v>
      </c>
    </row>
    <row r="6012" spans="1:6" x14ac:dyDescent="0.25">
      <c r="A6012" t="s">
        <v>22</v>
      </c>
      <c r="B6012" t="s">
        <v>53</v>
      </c>
      <c r="C6012" s="1">
        <v>44016</v>
      </c>
      <c r="D6012">
        <v>322</v>
      </c>
      <c r="E6012">
        <v>0.85</v>
      </c>
      <c r="F6012">
        <v>273.7</v>
      </c>
    </row>
    <row r="6013" spans="1:6" x14ac:dyDescent="0.25">
      <c r="A6013" t="s">
        <v>33</v>
      </c>
      <c r="B6013" t="s">
        <v>64</v>
      </c>
      <c r="C6013" s="1">
        <v>43736</v>
      </c>
      <c r="D6013">
        <v>48</v>
      </c>
      <c r="E6013">
        <v>6</v>
      </c>
      <c r="F6013">
        <v>288</v>
      </c>
    </row>
    <row r="6014" spans="1:6" x14ac:dyDescent="0.25">
      <c r="A6014" t="s">
        <v>29</v>
      </c>
      <c r="B6014" t="s">
        <v>60</v>
      </c>
      <c r="C6014" s="1">
        <v>43609</v>
      </c>
      <c r="D6014">
        <v>3</v>
      </c>
      <c r="E6014">
        <v>2500</v>
      </c>
      <c r="F6014">
        <v>7500</v>
      </c>
    </row>
    <row r="6015" spans="1:6" x14ac:dyDescent="0.25">
      <c r="A6015" t="s">
        <v>31</v>
      </c>
      <c r="B6015" t="s">
        <v>62</v>
      </c>
      <c r="C6015" s="1">
        <v>43858</v>
      </c>
      <c r="D6015">
        <v>2</v>
      </c>
      <c r="E6015">
        <v>3000</v>
      </c>
      <c r="F6015">
        <v>6000</v>
      </c>
    </row>
    <row r="6016" spans="1:6" x14ac:dyDescent="0.25">
      <c r="A6016" t="s">
        <v>20</v>
      </c>
      <c r="B6016" t="s">
        <v>51</v>
      </c>
      <c r="C6016" s="1">
        <v>43933</v>
      </c>
      <c r="D6016">
        <v>93</v>
      </c>
      <c r="E6016">
        <v>6.5</v>
      </c>
      <c r="F6016">
        <v>604.5</v>
      </c>
    </row>
    <row r="6017" spans="1:6" x14ac:dyDescent="0.25">
      <c r="A6017" t="s">
        <v>13</v>
      </c>
      <c r="B6017" t="s">
        <v>46</v>
      </c>
      <c r="C6017" s="1">
        <v>43903</v>
      </c>
      <c r="D6017">
        <v>55</v>
      </c>
      <c r="E6017">
        <v>1.89</v>
      </c>
      <c r="F6017">
        <v>103.94999999999999</v>
      </c>
    </row>
    <row r="6018" spans="1:6" x14ac:dyDescent="0.25">
      <c r="A6018" t="s">
        <v>11</v>
      </c>
      <c r="B6018" t="s">
        <v>44</v>
      </c>
      <c r="C6018" s="1">
        <v>43805</v>
      </c>
      <c r="D6018">
        <v>217</v>
      </c>
      <c r="E6018">
        <v>2</v>
      </c>
      <c r="F6018">
        <v>434</v>
      </c>
    </row>
    <row r="6019" spans="1:6" x14ac:dyDescent="0.25">
      <c r="A6019" t="s">
        <v>24</v>
      </c>
      <c r="B6019" t="s">
        <v>55</v>
      </c>
      <c r="C6019" s="1">
        <v>44317</v>
      </c>
      <c r="D6019">
        <v>194</v>
      </c>
      <c r="E6019">
        <v>13.5</v>
      </c>
      <c r="F6019">
        <v>2619</v>
      </c>
    </row>
    <row r="6020" spans="1:6" x14ac:dyDescent="0.25">
      <c r="A6020" t="s">
        <v>12</v>
      </c>
      <c r="B6020" t="s">
        <v>45</v>
      </c>
      <c r="C6020" s="1">
        <v>43732</v>
      </c>
      <c r="D6020">
        <v>174</v>
      </c>
      <c r="E6020">
        <v>2.65</v>
      </c>
      <c r="F6020">
        <v>461.09999999999997</v>
      </c>
    </row>
    <row r="6021" spans="1:6" x14ac:dyDescent="0.25">
      <c r="A6021" t="s">
        <v>23</v>
      </c>
      <c r="B6021" t="s">
        <v>54</v>
      </c>
      <c r="C6021" s="1">
        <v>43684</v>
      </c>
      <c r="D6021">
        <v>370</v>
      </c>
      <c r="E6021">
        <v>2.5</v>
      </c>
      <c r="F6021">
        <v>925</v>
      </c>
    </row>
    <row r="6022" spans="1:6" x14ac:dyDescent="0.25">
      <c r="A6022" t="s">
        <v>18</v>
      </c>
      <c r="B6022" t="s">
        <v>49</v>
      </c>
      <c r="C6022" s="1">
        <v>43925</v>
      </c>
      <c r="D6022">
        <v>297</v>
      </c>
      <c r="E6022">
        <v>3.4</v>
      </c>
      <c r="F6022">
        <v>1009.8</v>
      </c>
    </row>
    <row r="6023" spans="1:6" x14ac:dyDescent="0.25">
      <c r="A6023" t="s">
        <v>30</v>
      </c>
      <c r="B6023" t="s">
        <v>61</v>
      </c>
      <c r="C6023" s="1">
        <v>44332</v>
      </c>
      <c r="D6023">
        <v>35</v>
      </c>
      <c r="E6023">
        <v>100</v>
      </c>
      <c r="F6023">
        <v>3500</v>
      </c>
    </row>
    <row r="6024" spans="1:6" x14ac:dyDescent="0.25">
      <c r="A6024" t="s">
        <v>16</v>
      </c>
      <c r="B6024" t="s">
        <v>41</v>
      </c>
      <c r="C6024" s="1">
        <v>43562</v>
      </c>
      <c r="D6024">
        <v>92</v>
      </c>
      <c r="E6024">
        <v>3</v>
      </c>
      <c r="F6024">
        <v>276</v>
      </c>
    </row>
    <row r="6025" spans="1:6" x14ac:dyDescent="0.25">
      <c r="A6025" t="s">
        <v>29</v>
      </c>
      <c r="B6025" t="s">
        <v>60</v>
      </c>
      <c r="C6025" s="1">
        <v>43655</v>
      </c>
      <c r="D6025">
        <v>2</v>
      </c>
      <c r="E6025">
        <v>2500</v>
      </c>
      <c r="F6025">
        <v>5000</v>
      </c>
    </row>
    <row r="6026" spans="1:6" x14ac:dyDescent="0.25">
      <c r="A6026" t="s">
        <v>29</v>
      </c>
      <c r="B6026" t="s">
        <v>60</v>
      </c>
      <c r="C6026" s="1">
        <v>43577</v>
      </c>
      <c r="D6026">
        <v>2</v>
      </c>
      <c r="E6026">
        <v>2500</v>
      </c>
      <c r="F6026">
        <v>5000</v>
      </c>
    </row>
    <row r="6027" spans="1:6" x14ac:dyDescent="0.25">
      <c r="A6027" t="s">
        <v>18</v>
      </c>
      <c r="B6027" t="s">
        <v>49</v>
      </c>
      <c r="C6027" s="1">
        <v>44324</v>
      </c>
      <c r="D6027">
        <v>160</v>
      </c>
      <c r="E6027">
        <v>3.4</v>
      </c>
      <c r="F6027">
        <v>544</v>
      </c>
    </row>
    <row r="6028" spans="1:6" x14ac:dyDescent="0.25">
      <c r="A6028" t="s">
        <v>36</v>
      </c>
      <c r="B6028" t="s">
        <v>67</v>
      </c>
      <c r="C6028" s="1">
        <v>43972</v>
      </c>
      <c r="D6028">
        <v>131</v>
      </c>
      <c r="E6028">
        <v>7</v>
      </c>
      <c r="F6028">
        <v>917</v>
      </c>
    </row>
    <row r="6029" spans="1:6" x14ac:dyDescent="0.25">
      <c r="A6029" t="s">
        <v>36</v>
      </c>
      <c r="B6029" t="s">
        <v>67</v>
      </c>
      <c r="C6029" s="1">
        <v>44082</v>
      </c>
      <c r="D6029">
        <v>338</v>
      </c>
      <c r="E6029">
        <v>7</v>
      </c>
      <c r="F6029">
        <v>2366</v>
      </c>
    </row>
    <row r="6030" spans="1:6" x14ac:dyDescent="0.25">
      <c r="A6030" t="s">
        <v>11</v>
      </c>
      <c r="B6030" t="s">
        <v>44</v>
      </c>
      <c r="C6030" s="1">
        <v>43482</v>
      </c>
      <c r="D6030">
        <v>243</v>
      </c>
      <c r="E6030">
        <v>2</v>
      </c>
      <c r="F6030">
        <v>486</v>
      </c>
    </row>
    <row r="6031" spans="1:6" x14ac:dyDescent="0.25">
      <c r="A6031" t="s">
        <v>12</v>
      </c>
      <c r="B6031" t="s">
        <v>45</v>
      </c>
      <c r="C6031" s="1">
        <v>43889</v>
      </c>
      <c r="D6031">
        <v>304</v>
      </c>
      <c r="E6031">
        <v>2.65</v>
      </c>
      <c r="F6031">
        <v>805.6</v>
      </c>
    </row>
    <row r="6032" spans="1:6" x14ac:dyDescent="0.25">
      <c r="A6032" t="s">
        <v>16</v>
      </c>
      <c r="B6032" t="s">
        <v>41</v>
      </c>
      <c r="C6032" s="1">
        <v>44030</v>
      </c>
      <c r="D6032">
        <v>143</v>
      </c>
      <c r="E6032">
        <v>3</v>
      </c>
      <c r="F6032">
        <v>429</v>
      </c>
    </row>
    <row r="6033" spans="1:6" x14ac:dyDescent="0.25">
      <c r="A6033" t="s">
        <v>12</v>
      </c>
      <c r="B6033" t="s">
        <v>45</v>
      </c>
      <c r="C6033" s="1">
        <v>43502</v>
      </c>
      <c r="D6033">
        <v>229</v>
      </c>
      <c r="E6033">
        <v>2.65</v>
      </c>
      <c r="F6033">
        <v>606.85</v>
      </c>
    </row>
    <row r="6034" spans="1:6" x14ac:dyDescent="0.25">
      <c r="A6034" t="s">
        <v>18</v>
      </c>
      <c r="B6034" t="s">
        <v>49</v>
      </c>
      <c r="C6034" s="1">
        <v>44045</v>
      </c>
      <c r="D6034">
        <v>294</v>
      </c>
      <c r="E6034">
        <v>3.4</v>
      </c>
      <c r="F6034">
        <v>999.6</v>
      </c>
    </row>
    <row r="6035" spans="1:6" x14ac:dyDescent="0.25">
      <c r="A6035" t="s">
        <v>32</v>
      </c>
      <c r="B6035" t="s">
        <v>63</v>
      </c>
      <c r="C6035" s="1">
        <v>43663</v>
      </c>
      <c r="D6035">
        <v>143</v>
      </c>
      <c r="E6035">
        <v>5.5</v>
      </c>
      <c r="F6035">
        <v>786.5</v>
      </c>
    </row>
    <row r="6036" spans="1:6" x14ac:dyDescent="0.25">
      <c r="A6036" t="s">
        <v>11</v>
      </c>
      <c r="B6036" t="s">
        <v>44</v>
      </c>
      <c r="C6036" s="1">
        <v>44198</v>
      </c>
      <c r="D6036">
        <v>163</v>
      </c>
      <c r="E6036">
        <v>2</v>
      </c>
      <c r="F6036">
        <v>326</v>
      </c>
    </row>
    <row r="6037" spans="1:6" x14ac:dyDescent="0.25">
      <c r="A6037" t="s">
        <v>31</v>
      </c>
      <c r="B6037" t="s">
        <v>62</v>
      </c>
      <c r="C6037" s="1">
        <v>43867</v>
      </c>
      <c r="D6037">
        <v>1</v>
      </c>
      <c r="E6037">
        <v>3000</v>
      </c>
      <c r="F6037">
        <v>3000</v>
      </c>
    </row>
    <row r="6038" spans="1:6" x14ac:dyDescent="0.25">
      <c r="A6038" t="s">
        <v>18</v>
      </c>
      <c r="B6038" t="s">
        <v>49</v>
      </c>
      <c r="C6038" s="1">
        <v>43918</v>
      </c>
      <c r="D6038">
        <v>116</v>
      </c>
      <c r="E6038">
        <v>3.4</v>
      </c>
      <c r="F6038">
        <v>394.4</v>
      </c>
    </row>
    <row r="6039" spans="1:6" x14ac:dyDescent="0.25">
      <c r="A6039" t="s">
        <v>22</v>
      </c>
      <c r="B6039" t="s">
        <v>53</v>
      </c>
      <c r="C6039" s="1">
        <v>43593</v>
      </c>
      <c r="D6039">
        <v>350</v>
      </c>
      <c r="E6039">
        <v>0.85</v>
      </c>
      <c r="F6039">
        <v>297.5</v>
      </c>
    </row>
    <row r="6040" spans="1:6" x14ac:dyDescent="0.25">
      <c r="A6040" t="s">
        <v>16</v>
      </c>
      <c r="B6040" t="s">
        <v>41</v>
      </c>
      <c r="C6040" s="1">
        <v>43722</v>
      </c>
      <c r="D6040">
        <v>215</v>
      </c>
      <c r="E6040">
        <v>3</v>
      </c>
      <c r="F6040">
        <v>645</v>
      </c>
    </row>
    <row r="6041" spans="1:6" x14ac:dyDescent="0.25">
      <c r="A6041" t="s">
        <v>16</v>
      </c>
      <c r="B6041" t="s">
        <v>41</v>
      </c>
      <c r="C6041" s="1">
        <v>43749</v>
      </c>
      <c r="D6041">
        <v>105</v>
      </c>
      <c r="E6041">
        <v>3</v>
      </c>
      <c r="F6041">
        <v>315</v>
      </c>
    </row>
    <row r="6042" spans="1:6" x14ac:dyDescent="0.25">
      <c r="A6042" t="s">
        <v>22</v>
      </c>
      <c r="B6042" t="s">
        <v>53</v>
      </c>
      <c r="C6042" s="1">
        <v>44241</v>
      </c>
      <c r="D6042">
        <v>330</v>
      </c>
      <c r="E6042">
        <v>0.85</v>
      </c>
      <c r="F6042">
        <v>280.5</v>
      </c>
    </row>
    <row r="6043" spans="1:6" x14ac:dyDescent="0.25">
      <c r="A6043" t="s">
        <v>13</v>
      </c>
      <c r="B6043" t="s">
        <v>46</v>
      </c>
      <c r="C6043" s="1">
        <v>43498</v>
      </c>
      <c r="D6043">
        <v>125</v>
      </c>
      <c r="E6043">
        <v>1.89</v>
      </c>
      <c r="F6043">
        <v>236.25</v>
      </c>
    </row>
    <row r="6044" spans="1:6" x14ac:dyDescent="0.25">
      <c r="A6044" t="s">
        <v>13</v>
      </c>
      <c r="B6044" t="s">
        <v>46</v>
      </c>
      <c r="C6044" s="1">
        <v>43622</v>
      </c>
      <c r="D6044">
        <v>342</v>
      </c>
      <c r="E6044">
        <v>1.89</v>
      </c>
      <c r="F6044">
        <v>646.38</v>
      </c>
    </row>
    <row r="6045" spans="1:6" x14ac:dyDescent="0.25">
      <c r="A6045" t="s">
        <v>29</v>
      </c>
      <c r="B6045" t="s">
        <v>60</v>
      </c>
      <c r="C6045" s="1">
        <v>44338</v>
      </c>
      <c r="D6045">
        <v>1</v>
      </c>
      <c r="E6045">
        <v>2500</v>
      </c>
      <c r="F6045">
        <v>2500</v>
      </c>
    </row>
    <row r="6046" spans="1:6" x14ac:dyDescent="0.25">
      <c r="A6046" t="s">
        <v>20</v>
      </c>
      <c r="B6046" t="s">
        <v>51</v>
      </c>
      <c r="C6046" s="1">
        <v>44225</v>
      </c>
      <c r="D6046">
        <v>253</v>
      </c>
      <c r="E6046">
        <v>6.5</v>
      </c>
      <c r="F6046">
        <v>1644.5</v>
      </c>
    </row>
    <row r="6047" spans="1:6" x14ac:dyDescent="0.25">
      <c r="A6047" t="s">
        <v>32</v>
      </c>
      <c r="B6047" t="s">
        <v>63</v>
      </c>
      <c r="C6047" s="1">
        <v>43856</v>
      </c>
      <c r="D6047">
        <v>191</v>
      </c>
      <c r="E6047">
        <v>5.5</v>
      </c>
      <c r="F6047">
        <v>1050.5</v>
      </c>
    </row>
    <row r="6048" spans="1:6" x14ac:dyDescent="0.25">
      <c r="A6048" t="s">
        <v>27</v>
      </c>
      <c r="B6048" t="s">
        <v>58</v>
      </c>
      <c r="C6048" s="1">
        <v>44183</v>
      </c>
      <c r="D6048">
        <v>12</v>
      </c>
      <c r="E6048">
        <v>15</v>
      </c>
      <c r="F6048">
        <v>180</v>
      </c>
    </row>
    <row r="6049" spans="1:6" x14ac:dyDescent="0.25">
      <c r="A6049" t="s">
        <v>26</v>
      </c>
      <c r="B6049" t="s">
        <v>57</v>
      </c>
      <c r="C6049" s="1">
        <v>43953</v>
      </c>
      <c r="D6049">
        <v>179</v>
      </c>
      <c r="E6049">
        <v>11</v>
      </c>
      <c r="F6049">
        <v>1969</v>
      </c>
    </row>
    <row r="6050" spans="1:6" x14ac:dyDescent="0.25">
      <c r="A6050" t="s">
        <v>33</v>
      </c>
      <c r="B6050" t="s">
        <v>64</v>
      </c>
      <c r="C6050" s="1">
        <v>44127</v>
      </c>
      <c r="D6050">
        <v>218</v>
      </c>
      <c r="E6050">
        <v>6</v>
      </c>
      <c r="F6050">
        <v>1308</v>
      </c>
    </row>
    <row r="6051" spans="1:6" x14ac:dyDescent="0.25">
      <c r="A6051" t="s">
        <v>23</v>
      </c>
      <c r="B6051" t="s">
        <v>54</v>
      </c>
      <c r="C6051" s="1">
        <v>44145</v>
      </c>
      <c r="D6051">
        <v>349</v>
      </c>
      <c r="E6051">
        <v>2.5</v>
      </c>
      <c r="F6051">
        <v>872.5</v>
      </c>
    </row>
    <row r="6052" spans="1:6" x14ac:dyDescent="0.25">
      <c r="A6052" t="s">
        <v>24</v>
      </c>
      <c r="B6052" t="s">
        <v>55</v>
      </c>
      <c r="C6052" s="1">
        <v>43586</v>
      </c>
      <c r="D6052">
        <v>85</v>
      </c>
      <c r="E6052">
        <v>13.5</v>
      </c>
      <c r="F6052">
        <v>1147.5</v>
      </c>
    </row>
    <row r="6053" spans="1:6" x14ac:dyDescent="0.25">
      <c r="A6053" t="s">
        <v>11</v>
      </c>
      <c r="B6053" t="s">
        <v>44</v>
      </c>
      <c r="C6053" s="1">
        <v>44093</v>
      </c>
      <c r="D6053">
        <v>277</v>
      </c>
      <c r="E6053">
        <v>2</v>
      </c>
      <c r="F6053">
        <v>554</v>
      </c>
    </row>
    <row r="6054" spans="1:6" x14ac:dyDescent="0.25">
      <c r="A6054" t="s">
        <v>35</v>
      </c>
      <c r="B6054" t="s">
        <v>66</v>
      </c>
      <c r="C6054" s="1">
        <v>43879</v>
      </c>
      <c r="D6054">
        <v>308</v>
      </c>
      <c r="E6054">
        <v>3</v>
      </c>
      <c r="F6054">
        <v>924</v>
      </c>
    </row>
    <row r="6055" spans="1:6" x14ac:dyDescent="0.25">
      <c r="A6055" t="s">
        <v>14</v>
      </c>
      <c r="B6055" t="s">
        <v>47</v>
      </c>
      <c r="C6055" s="1">
        <v>44317</v>
      </c>
      <c r="D6055">
        <v>108</v>
      </c>
      <c r="E6055">
        <v>3.1</v>
      </c>
      <c r="F6055">
        <v>334.8</v>
      </c>
    </row>
    <row r="6056" spans="1:6" x14ac:dyDescent="0.25">
      <c r="A6056" t="s">
        <v>35</v>
      </c>
      <c r="B6056" t="s">
        <v>66</v>
      </c>
      <c r="C6056" s="1">
        <v>44268</v>
      </c>
      <c r="D6056">
        <v>118</v>
      </c>
      <c r="E6056">
        <v>3</v>
      </c>
      <c r="F6056">
        <v>354</v>
      </c>
    </row>
    <row r="6057" spans="1:6" x14ac:dyDescent="0.25">
      <c r="A6057" t="s">
        <v>24</v>
      </c>
      <c r="B6057" t="s">
        <v>55</v>
      </c>
      <c r="C6057" s="1">
        <v>43633</v>
      </c>
      <c r="D6057">
        <v>97</v>
      </c>
      <c r="E6057">
        <v>13.5</v>
      </c>
      <c r="F6057">
        <v>1309.5</v>
      </c>
    </row>
    <row r="6058" spans="1:6" x14ac:dyDescent="0.25">
      <c r="A6058" t="s">
        <v>29</v>
      </c>
      <c r="B6058" t="s">
        <v>60</v>
      </c>
      <c r="C6058" s="1">
        <v>44126</v>
      </c>
      <c r="D6058">
        <v>2</v>
      </c>
      <c r="E6058">
        <v>2500</v>
      </c>
      <c r="F6058">
        <v>5000</v>
      </c>
    </row>
    <row r="6059" spans="1:6" x14ac:dyDescent="0.25">
      <c r="A6059" t="s">
        <v>11</v>
      </c>
      <c r="B6059" t="s">
        <v>44</v>
      </c>
      <c r="C6059" s="1">
        <v>43954</v>
      </c>
      <c r="D6059">
        <v>174</v>
      </c>
      <c r="E6059">
        <v>2</v>
      </c>
      <c r="F6059">
        <v>348</v>
      </c>
    </row>
    <row r="6060" spans="1:6" x14ac:dyDescent="0.25">
      <c r="A6060" t="s">
        <v>20</v>
      </c>
      <c r="B6060" t="s">
        <v>51</v>
      </c>
      <c r="C6060" s="1">
        <v>43974</v>
      </c>
      <c r="D6060">
        <v>161</v>
      </c>
      <c r="E6060">
        <v>6.5</v>
      </c>
      <c r="F6060">
        <v>1046.5</v>
      </c>
    </row>
    <row r="6061" spans="1:6" x14ac:dyDescent="0.25">
      <c r="A6061" t="s">
        <v>22</v>
      </c>
      <c r="B6061" t="s">
        <v>53</v>
      </c>
      <c r="C6061" s="1">
        <v>44055</v>
      </c>
      <c r="D6061">
        <v>91</v>
      </c>
      <c r="E6061">
        <v>0.85</v>
      </c>
      <c r="F6061">
        <v>77.349999999999994</v>
      </c>
    </row>
    <row r="6062" spans="1:6" x14ac:dyDescent="0.25">
      <c r="A6062" t="s">
        <v>31</v>
      </c>
      <c r="B6062" t="s">
        <v>62</v>
      </c>
      <c r="C6062" s="1">
        <v>43949</v>
      </c>
      <c r="D6062">
        <v>2</v>
      </c>
      <c r="E6062">
        <v>3000</v>
      </c>
      <c r="F6062">
        <v>6000</v>
      </c>
    </row>
    <row r="6063" spans="1:6" x14ac:dyDescent="0.25">
      <c r="A6063" t="s">
        <v>20</v>
      </c>
      <c r="B6063" t="s">
        <v>51</v>
      </c>
      <c r="C6063" s="1">
        <v>43940</v>
      </c>
      <c r="D6063">
        <v>216</v>
      </c>
      <c r="E6063">
        <v>6.5</v>
      </c>
      <c r="F6063">
        <v>1404</v>
      </c>
    </row>
    <row r="6064" spans="1:6" x14ac:dyDescent="0.25">
      <c r="A6064" t="s">
        <v>20</v>
      </c>
      <c r="B6064" t="s">
        <v>51</v>
      </c>
      <c r="C6064" s="1">
        <v>43540</v>
      </c>
      <c r="D6064">
        <v>64</v>
      </c>
      <c r="E6064">
        <v>6.5</v>
      </c>
      <c r="F6064">
        <v>416</v>
      </c>
    </row>
    <row r="6065" spans="1:6" x14ac:dyDescent="0.25">
      <c r="A6065" t="s">
        <v>12</v>
      </c>
      <c r="B6065" t="s">
        <v>45</v>
      </c>
      <c r="C6065" s="1">
        <v>43709</v>
      </c>
      <c r="D6065">
        <v>68</v>
      </c>
      <c r="E6065">
        <v>2.65</v>
      </c>
      <c r="F6065">
        <v>180.2</v>
      </c>
    </row>
    <row r="6066" spans="1:6" x14ac:dyDescent="0.25">
      <c r="A6066" t="s">
        <v>9</v>
      </c>
      <c r="B6066" t="s">
        <v>42</v>
      </c>
      <c r="C6066" s="1">
        <v>43544</v>
      </c>
      <c r="D6066">
        <v>125</v>
      </c>
      <c r="E6066">
        <v>4</v>
      </c>
      <c r="F6066">
        <v>500</v>
      </c>
    </row>
    <row r="6067" spans="1:6" x14ac:dyDescent="0.25">
      <c r="A6067" t="s">
        <v>7</v>
      </c>
      <c r="B6067" t="s">
        <v>38</v>
      </c>
      <c r="C6067" s="1">
        <v>44056</v>
      </c>
      <c r="D6067">
        <v>100</v>
      </c>
      <c r="E6067">
        <v>7.5</v>
      </c>
      <c r="F6067">
        <v>750</v>
      </c>
    </row>
    <row r="6068" spans="1:6" x14ac:dyDescent="0.25">
      <c r="A6068" t="s">
        <v>9</v>
      </c>
      <c r="B6068" t="s">
        <v>42</v>
      </c>
      <c r="C6068" s="1">
        <v>43930</v>
      </c>
      <c r="D6068">
        <v>197</v>
      </c>
      <c r="E6068">
        <v>4</v>
      </c>
      <c r="F6068">
        <v>788</v>
      </c>
    </row>
    <row r="6069" spans="1:6" x14ac:dyDescent="0.25">
      <c r="A6069" t="s">
        <v>27</v>
      </c>
      <c r="B6069" t="s">
        <v>58</v>
      </c>
      <c r="C6069" s="1">
        <v>44144</v>
      </c>
      <c r="D6069">
        <v>103</v>
      </c>
      <c r="E6069">
        <v>15</v>
      </c>
      <c r="F6069">
        <v>1545</v>
      </c>
    </row>
    <row r="6070" spans="1:6" x14ac:dyDescent="0.25">
      <c r="A6070" t="s">
        <v>15</v>
      </c>
      <c r="B6070" t="s">
        <v>40</v>
      </c>
      <c r="C6070" s="1">
        <v>43718</v>
      </c>
      <c r="D6070">
        <v>140</v>
      </c>
      <c r="E6070">
        <v>2.5</v>
      </c>
      <c r="F6070">
        <v>350</v>
      </c>
    </row>
    <row r="6071" spans="1:6" x14ac:dyDescent="0.25">
      <c r="A6071" t="s">
        <v>26</v>
      </c>
      <c r="B6071" t="s">
        <v>57</v>
      </c>
      <c r="C6071" s="1">
        <v>44333</v>
      </c>
      <c r="D6071">
        <v>177</v>
      </c>
      <c r="E6071">
        <v>11</v>
      </c>
      <c r="F6071">
        <v>1947</v>
      </c>
    </row>
    <row r="6072" spans="1:6" x14ac:dyDescent="0.25">
      <c r="A6072" t="s">
        <v>14</v>
      </c>
      <c r="B6072" t="s">
        <v>47</v>
      </c>
      <c r="C6072" s="1">
        <v>44162</v>
      </c>
      <c r="D6072">
        <v>196</v>
      </c>
      <c r="E6072">
        <v>3.1</v>
      </c>
      <c r="F6072">
        <v>607.6</v>
      </c>
    </row>
    <row r="6073" spans="1:6" x14ac:dyDescent="0.25">
      <c r="A6073" t="s">
        <v>32</v>
      </c>
      <c r="B6073" t="s">
        <v>63</v>
      </c>
      <c r="C6073" s="1">
        <v>43711</v>
      </c>
      <c r="D6073">
        <v>156</v>
      </c>
      <c r="E6073">
        <v>5.5</v>
      </c>
      <c r="F6073">
        <v>858</v>
      </c>
    </row>
    <row r="6074" spans="1:6" x14ac:dyDescent="0.25">
      <c r="A6074" t="s">
        <v>24</v>
      </c>
      <c r="B6074" t="s">
        <v>55</v>
      </c>
      <c r="C6074" s="1">
        <v>44279</v>
      </c>
      <c r="D6074">
        <v>86</v>
      </c>
      <c r="E6074">
        <v>13.5</v>
      </c>
      <c r="F6074">
        <v>1161</v>
      </c>
    </row>
    <row r="6075" spans="1:6" x14ac:dyDescent="0.25">
      <c r="A6075" t="s">
        <v>26</v>
      </c>
      <c r="B6075" t="s">
        <v>57</v>
      </c>
      <c r="C6075" s="1">
        <v>43805</v>
      </c>
      <c r="D6075">
        <v>99</v>
      </c>
      <c r="E6075">
        <v>11</v>
      </c>
      <c r="F6075">
        <v>1089</v>
      </c>
    </row>
    <row r="6076" spans="1:6" x14ac:dyDescent="0.25">
      <c r="A6076" t="s">
        <v>20</v>
      </c>
      <c r="B6076" t="s">
        <v>51</v>
      </c>
      <c r="C6076" s="1">
        <v>44265</v>
      </c>
      <c r="D6076">
        <v>266</v>
      </c>
      <c r="E6076">
        <v>6.5</v>
      </c>
      <c r="F6076">
        <v>1729</v>
      </c>
    </row>
    <row r="6077" spans="1:6" x14ac:dyDescent="0.25">
      <c r="A6077" t="s">
        <v>18</v>
      </c>
      <c r="B6077" t="s">
        <v>49</v>
      </c>
      <c r="C6077" s="1">
        <v>43615</v>
      </c>
      <c r="D6077">
        <v>107</v>
      </c>
      <c r="E6077">
        <v>3.4</v>
      </c>
      <c r="F6077">
        <v>363.8</v>
      </c>
    </row>
    <row r="6078" spans="1:6" x14ac:dyDescent="0.25">
      <c r="A6078" t="s">
        <v>21</v>
      </c>
      <c r="B6078" t="s">
        <v>52</v>
      </c>
      <c r="C6078" s="1">
        <v>43883</v>
      </c>
      <c r="D6078">
        <v>207</v>
      </c>
      <c r="E6078">
        <v>3.2</v>
      </c>
      <c r="F6078">
        <v>662.40000000000009</v>
      </c>
    </row>
    <row r="6079" spans="1:6" x14ac:dyDescent="0.25">
      <c r="A6079" t="s">
        <v>14</v>
      </c>
      <c r="B6079" t="s">
        <v>47</v>
      </c>
      <c r="C6079" s="1">
        <v>43785</v>
      </c>
      <c r="D6079">
        <v>193</v>
      </c>
      <c r="E6079">
        <v>3.1</v>
      </c>
      <c r="F6079">
        <v>598.30000000000007</v>
      </c>
    </row>
    <row r="6080" spans="1:6" x14ac:dyDescent="0.25">
      <c r="A6080" t="s">
        <v>13</v>
      </c>
      <c r="B6080" t="s">
        <v>46</v>
      </c>
      <c r="C6080" s="1">
        <v>43755</v>
      </c>
      <c r="D6080">
        <v>357</v>
      </c>
      <c r="E6080">
        <v>1.89</v>
      </c>
      <c r="F6080">
        <v>674.73</v>
      </c>
    </row>
    <row r="6081" spans="1:6" x14ac:dyDescent="0.25">
      <c r="A6081" t="s">
        <v>27</v>
      </c>
      <c r="B6081" t="s">
        <v>58</v>
      </c>
      <c r="C6081" s="1">
        <v>43990</v>
      </c>
      <c r="D6081">
        <v>111</v>
      </c>
      <c r="E6081">
        <v>15</v>
      </c>
      <c r="F6081">
        <v>1665</v>
      </c>
    </row>
    <row r="6082" spans="1:6" x14ac:dyDescent="0.25">
      <c r="A6082" t="s">
        <v>24</v>
      </c>
      <c r="B6082" t="s">
        <v>55</v>
      </c>
      <c r="C6082" s="1">
        <v>44035</v>
      </c>
      <c r="D6082">
        <v>47</v>
      </c>
      <c r="E6082">
        <v>13.5</v>
      </c>
      <c r="F6082">
        <v>634.5</v>
      </c>
    </row>
    <row r="6083" spans="1:6" x14ac:dyDescent="0.25">
      <c r="A6083" t="s">
        <v>33</v>
      </c>
      <c r="B6083" t="s">
        <v>64</v>
      </c>
      <c r="C6083" s="1">
        <v>43887</v>
      </c>
      <c r="D6083">
        <v>186</v>
      </c>
      <c r="E6083">
        <v>6</v>
      </c>
      <c r="F6083">
        <v>1116</v>
      </c>
    </row>
    <row r="6084" spans="1:6" x14ac:dyDescent="0.25">
      <c r="A6084" t="s">
        <v>18</v>
      </c>
      <c r="B6084" t="s">
        <v>49</v>
      </c>
      <c r="C6084" s="1">
        <v>43897</v>
      </c>
      <c r="D6084">
        <v>173</v>
      </c>
      <c r="E6084">
        <v>3.4</v>
      </c>
      <c r="F6084">
        <v>588.19999999999993</v>
      </c>
    </row>
    <row r="6085" spans="1:6" x14ac:dyDescent="0.25">
      <c r="A6085" t="s">
        <v>8</v>
      </c>
      <c r="B6085" t="s">
        <v>39</v>
      </c>
      <c r="C6085" s="1">
        <v>44010</v>
      </c>
      <c r="D6085">
        <v>159</v>
      </c>
      <c r="E6085">
        <v>5</v>
      </c>
      <c r="F6085">
        <v>795</v>
      </c>
    </row>
    <row r="6086" spans="1:6" x14ac:dyDescent="0.25">
      <c r="A6086" t="s">
        <v>35</v>
      </c>
      <c r="B6086" t="s">
        <v>66</v>
      </c>
      <c r="C6086" s="1">
        <v>43870</v>
      </c>
      <c r="D6086">
        <v>134</v>
      </c>
      <c r="E6086">
        <v>3</v>
      </c>
      <c r="F6086">
        <v>402</v>
      </c>
    </row>
    <row r="6087" spans="1:6" x14ac:dyDescent="0.25">
      <c r="A6087" t="s">
        <v>18</v>
      </c>
      <c r="B6087" t="s">
        <v>49</v>
      </c>
      <c r="C6087" s="1">
        <v>43776</v>
      </c>
      <c r="D6087">
        <v>160</v>
      </c>
      <c r="E6087">
        <v>3.4</v>
      </c>
      <c r="F6087">
        <v>544</v>
      </c>
    </row>
    <row r="6088" spans="1:6" x14ac:dyDescent="0.25">
      <c r="A6088" t="s">
        <v>22</v>
      </c>
      <c r="B6088" t="s">
        <v>53</v>
      </c>
      <c r="C6088" s="1">
        <v>44193</v>
      </c>
      <c r="D6088">
        <v>238</v>
      </c>
      <c r="E6088">
        <v>0.85</v>
      </c>
      <c r="F6088">
        <v>202.29999999999998</v>
      </c>
    </row>
    <row r="6089" spans="1:6" x14ac:dyDescent="0.25">
      <c r="A6089" t="s">
        <v>24</v>
      </c>
      <c r="B6089" t="s">
        <v>55</v>
      </c>
      <c r="C6089" s="1">
        <v>44097</v>
      </c>
      <c r="D6089">
        <v>177</v>
      </c>
      <c r="E6089">
        <v>13.5</v>
      </c>
      <c r="F6089">
        <v>2389.5</v>
      </c>
    </row>
    <row r="6090" spans="1:6" x14ac:dyDescent="0.25">
      <c r="A6090" t="s">
        <v>30</v>
      </c>
      <c r="B6090" t="s">
        <v>61</v>
      </c>
      <c r="C6090" s="1">
        <v>43566</v>
      </c>
      <c r="D6090">
        <v>7</v>
      </c>
      <c r="E6090">
        <v>100</v>
      </c>
      <c r="F6090">
        <v>700</v>
      </c>
    </row>
    <row r="6091" spans="1:6" x14ac:dyDescent="0.25">
      <c r="A6091" t="s">
        <v>7</v>
      </c>
      <c r="B6091" t="s">
        <v>38</v>
      </c>
      <c r="C6091" s="1">
        <v>44177</v>
      </c>
      <c r="D6091">
        <v>213</v>
      </c>
      <c r="E6091">
        <v>7.5</v>
      </c>
      <c r="F6091">
        <v>1597.5</v>
      </c>
    </row>
    <row r="6092" spans="1:6" x14ac:dyDescent="0.25">
      <c r="A6092" t="s">
        <v>21</v>
      </c>
      <c r="B6092" t="s">
        <v>52</v>
      </c>
      <c r="C6092" s="1">
        <v>44008</v>
      </c>
      <c r="D6092">
        <v>268</v>
      </c>
      <c r="E6092">
        <v>3.2</v>
      </c>
      <c r="F6092">
        <v>857.6</v>
      </c>
    </row>
    <row r="6093" spans="1:6" x14ac:dyDescent="0.25">
      <c r="A6093" t="s">
        <v>17</v>
      </c>
      <c r="B6093" t="s">
        <v>48</v>
      </c>
      <c r="C6093" s="1">
        <v>43484</v>
      </c>
      <c r="D6093">
        <v>209</v>
      </c>
      <c r="E6093">
        <v>5.6</v>
      </c>
      <c r="F6093">
        <v>1170.3999999999999</v>
      </c>
    </row>
    <row r="6094" spans="1:6" x14ac:dyDescent="0.25">
      <c r="A6094" t="s">
        <v>28</v>
      </c>
      <c r="B6094" t="s">
        <v>59</v>
      </c>
      <c r="C6094" s="1">
        <v>43471</v>
      </c>
      <c r="D6094">
        <v>20</v>
      </c>
      <c r="E6094">
        <v>65</v>
      </c>
      <c r="F6094">
        <v>1300</v>
      </c>
    </row>
    <row r="6095" spans="1:6" x14ac:dyDescent="0.25">
      <c r="A6095" t="s">
        <v>30</v>
      </c>
      <c r="B6095" t="s">
        <v>61</v>
      </c>
      <c r="C6095" s="1">
        <v>44027</v>
      </c>
      <c r="D6095">
        <v>35</v>
      </c>
      <c r="E6095">
        <v>100</v>
      </c>
      <c r="F6095">
        <v>3500</v>
      </c>
    </row>
    <row r="6096" spans="1:6" x14ac:dyDescent="0.25">
      <c r="A6096" t="s">
        <v>27</v>
      </c>
      <c r="B6096" t="s">
        <v>58</v>
      </c>
      <c r="C6096" s="1">
        <v>43663</v>
      </c>
      <c r="D6096">
        <v>16</v>
      </c>
      <c r="E6096">
        <v>15</v>
      </c>
      <c r="F6096">
        <v>240</v>
      </c>
    </row>
    <row r="6097" spans="1:6" x14ac:dyDescent="0.25">
      <c r="A6097" t="s">
        <v>20</v>
      </c>
      <c r="B6097" t="s">
        <v>51</v>
      </c>
      <c r="C6097" s="1">
        <v>43630</v>
      </c>
      <c r="D6097">
        <v>259</v>
      </c>
      <c r="E6097">
        <v>6.5</v>
      </c>
      <c r="F6097">
        <v>1683.5</v>
      </c>
    </row>
    <row r="6098" spans="1:6" x14ac:dyDescent="0.25">
      <c r="A6098" t="s">
        <v>33</v>
      </c>
      <c r="B6098" t="s">
        <v>64</v>
      </c>
      <c r="C6098" s="1">
        <v>44180</v>
      </c>
      <c r="D6098">
        <v>138</v>
      </c>
      <c r="E6098">
        <v>6</v>
      </c>
      <c r="F6098">
        <v>828</v>
      </c>
    </row>
    <row r="6099" spans="1:6" x14ac:dyDescent="0.25">
      <c r="A6099" t="s">
        <v>7</v>
      </c>
      <c r="B6099" t="s">
        <v>38</v>
      </c>
      <c r="C6099" s="1">
        <v>43704</v>
      </c>
      <c r="D6099">
        <v>168</v>
      </c>
      <c r="E6099">
        <v>7.5</v>
      </c>
      <c r="F6099">
        <v>1260</v>
      </c>
    </row>
    <row r="6100" spans="1:6" x14ac:dyDescent="0.25">
      <c r="A6100" t="s">
        <v>35</v>
      </c>
      <c r="B6100" t="s">
        <v>66</v>
      </c>
      <c r="C6100" s="1">
        <v>43579</v>
      </c>
      <c r="D6100">
        <v>233</v>
      </c>
      <c r="E6100">
        <v>3</v>
      </c>
      <c r="F6100">
        <v>699</v>
      </c>
    </row>
    <row r="6101" spans="1:6" x14ac:dyDescent="0.25">
      <c r="A6101" t="s">
        <v>34</v>
      </c>
      <c r="B6101" t="s">
        <v>65</v>
      </c>
      <c r="C6101" s="1">
        <v>44032</v>
      </c>
      <c r="D6101">
        <v>214</v>
      </c>
      <c r="E6101">
        <v>3.5</v>
      </c>
      <c r="F6101">
        <v>749</v>
      </c>
    </row>
    <row r="6102" spans="1:6" x14ac:dyDescent="0.25">
      <c r="A6102" t="s">
        <v>25</v>
      </c>
      <c r="B6102" t="s">
        <v>56</v>
      </c>
      <c r="C6102" s="1">
        <v>43963</v>
      </c>
      <c r="D6102">
        <v>187</v>
      </c>
      <c r="E6102">
        <v>9.8000000000000007</v>
      </c>
      <c r="F6102">
        <v>1832.6000000000001</v>
      </c>
    </row>
    <row r="6103" spans="1:6" x14ac:dyDescent="0.25">
      <c r="A6103" t="s">
        <v>14</v>
      </c>
      <c r="B6103" t="s">
        <v>47</v>
      </c>
      <c r="C6103" s="1">
        <v>43682</v>
      </c>
      <c r="D6103">
        <v>100</v>
      </c>
      <c r="E6103">
        <v>3.1</v>
      </c>
      <c r="F6103">
        <v>310</v>
      </c>
    </row>
    <row r="6104" spans="1:6" x14ac:dyDescent="0.25">
      <c r="A6104" t="s">
        <v>13</v>
      </c>
      <c r="B6104" t="s">
        <v>46</v>
      </c>
      <c r="C6104" s="1">
        <v>44069</v>
      </c>
      <c r="D6104">
        <v>177</v>
      </c>
      <c r="E6104">
        <v>1.89</v>
      </c>
      <c r="F6104">
        <v>334.53</v>
      </c>
    </row>
    <row r="6105" spans="1:6" x14ac:dyDescent="0.25">
      <c r="A6105" t="s">
        <v>24</v>
      </c>
      <c r="B6105" t="s">
        <v>55</v>
      </c>
      <c r="C6105" s="1">
        <v>44094</v>
      </c>
      <c r="D6105">
        <v>221</v>
      </c>
      <c r="E6105">
        <v>13.5</v>
      </c>
      <c r="F6105">
        <v>2983.5</v>
      </c>
    </row>
    <row r="6106" spans="1:6" x14ac:dyDescent="0.25">
      <c r="A6106" t="s">
        <v>36</v>
      </c>
      <c r="B6106" t="s">
        <v>67</v>
      </c>
      <c r="C6106" s="1">
        <v>43820</v>
      </c>
      <c r="D6106">
        <v>232</v>
      </c>
      <c r="E6106">
        <v>7</v>
      </c>
      <c r="F6106">
        <v>1624</v>
      </c>
    </row>
    <row r="6107" spans="1:6" x14ac:dyDescent="0.25">
      <c r="A6107" t="s">
        <v>15</v>
      </c>
      <c r="B6107" t="s">
        <v>40</v>
      </c>
      <c r="C6107" s="1">
        <v>43565</v>
      </c>
      <c r="D6107">
        <v>88</v>
      </c>
      <c r="E6107">
        <v>2.5</v>
      </c>
      <c r="F6107">
        <v>220</v>
      </c>
    </row>
    <row r="6108" spans="1:6" x14ac:dyDescent="0.25">
      <c r="A6108" t="s">
        <v>22</v>
      </c>
      <c r="B6108" t="s">
        <v>53</v>
      </c>
      <c r="C6108" s="1">
        <v>43689</v>
      </c>
      <c r="D6108">
        <v>142</v>
      </c>
      <c r="E6108">
        <v>0.85</v>
      </c>
      <c r="F6108">
        <v>120.7</v>
      </c>
    </row>
    <row r="6109" spans="1:6" x14ac:dyDescent="0.25">
      <c r="A6109" t="s">
        <v>31</v>
      </c>
      <c r="B6109" t="s">
        <v>62</v>
      </c>
      <c r="C6109" s="1">
        <v>43588</v>
      </c>
      <c r="D6109">
        <v>1</v>
      </c>
      <c r="E6109">
        <v>3000</v>
      </c>
      <c r="F6109">
        <v>3000</v>
      </c>
    </row>
    <row r="6110" spans="1:6" x14ac:dyDescent="0.25">
      <c r="A6110" t="s">
        <v>11</v>
      </c>
      <c r="B6110" t="s">
        <v>44</v>
      </c>
      <c r="C6110" s="1">
        <v>44202</v>
      </c>
      <c r="D6110">
        <v>192</v>
      </c>
      <c r="E6110">
        <v>2</v>
      </c>
      <c r="F6110">
        <v>384</v>
      </c>
    </row>
    <row r="6111" spans="1:6" x14ac:dyDescent="0.25">
      <c r="A6111" t="s">
        <v>18</v>
      </c>
      <c r="B6111" t="s">
        <v>49</v>
      </c>
      <c r="C6111" s="1">
        <v>43760</v>
      </c>
      <c r="D6111">
        <v>309</v>
      </c>
      <c r="E6111">
        <v>3.4</v>
      </c>
      <c r="F6111">
        <v>1050.5999999999999</v>
      </c>
    </row>
    <row r="6112" spans="1:6" x14ac:dyDescent="0.25">
      <c r="A6112" t="s">
        <v>29</v>
      </c>
      <c r="B6112" t="s">
        <v>60</v>
      </c>
      <c r="C6112" s="1">
        <v>43696</v>
      </c>
      <c r="D6112">
        <v>1</v>
      </c>
      <c r="E6112">
        <v>2500</v>
      </c>
      <c r="F6112">
        <v>2500</v>
      </c>
    </row>
    <row r="6113" spans="1:6" x14ac:dyDescent="0.25">
      <c r="A6113" t="s">
        <v>7</v>
      </c>
      <c r="B6113" t="s">
        <v>38</v>
      </c>
      <c r="C6113" s="1">
        <v>43513</v>
      </c>
      <c r="D6113">
        <v>228</v>
      </c>
      <c r="E6113">
        <v>7.5</v>
      </c>
      <c r="F6113">
        <v>1710</v>
      </c>
    </row>
    <row r="6114" spans="1:6" x14ac:dyDescent="0.25">
      <c r="A6114" t="s">
        <v>11</v>
      </c>
      <c r="B6114" t="s">
        <v>44</v>
      </c>
      <c r="C6114" s="1">
        <v>44300</v>
      </c>
      <c r="D6114">
        <v>249</v>
      </c>
      <c r="E6114">
        <v>2</v>
      </c>
      <c r="F6114">
        <v>498</v>
      </c>
    </row>
    <row r="6115" spans="1:6" x14ac:dyDescent="0.25">
      <c r="A6115" t="s">
        <v>32</v>
      </c>
      <c r="B6115" t="s">
        <v>63</v>
      </c>
      <c r="C6115" s="1">
        <v>44109</v>
      </c>
      <c r="D6115">
        <v>130</v>
      </c>
      <c r="E6115">
        <v>5.5</v>
      </c>
      <c r="F6115">
        <v>715</v>
      </c>
    </row>
    <row r="6116" spans="1:6" x14ac:dyDescent="0.25">
      <c r="A6116" t="s">
        <v>24</v>
      </c>
      <c r="B6116" t="s">
        <v>55</v>
      </c>
      <c r="C6116" s="1">
        <v>43891</v>
      </c>
      <c r="D6116">
        <v>73</v>
      </c>
      <c r="E6116">
        <v>13.5</v>
      </c>
      <c r="F6116">
        <v>985.5</v>
      </c>
    </row>
    <row r="6117" spans="1:6" x14ac:dyDescent="0.25">
      <c r="A6117" t="s">
        <v>7</v>
      </c>
      <c r="B6117" t="s">
        <v>38</v>
      </c>
      <c r="C6117" s="1">
        <v>43785</v>
      </c>
      <c r="D6117">
        <v>185</v>
      </c>
      <c r="E6117">
        <v>7.5</v>
      </c>
      <c r="F6117">
        <v>1387.5</v>
      </c>
    </row>
    <row r="6118" spans="1:6" x14ac:dyDescent="0.25">
      <c r="A6118" t="s">
        <v>23</v>
      </c>
      <c r="B6118" t="s">
        <v>54</v>
      </c>
      <c r="C6118" s="1">
        <v>43627</v>
      </c>
      <c r="D6118">
        <v>67</v>
      </c>
      <c r="E6118">
        <v>2.5</v>
      </c>
      <c r="F6118">
        <v>167.5</v>
      </c>
    </row>
    <row r="6119" spans="1:6" x14ac:dyDescent="0.25">
      <c r="A6119" t="s">
        <v>11</v>
      </c>
      <c r="B6119" t="s">
        <v>44</v>
      </c>
      <c r="C6119" s="1">
        <v>44011</v>
      </c>
      <c r="D6119">
        <v>96</v>
      </c>
      <c r="E6119">
        <v>2</v>
      </c>
      <c r="F6119">
        <v>192</v>
      </c>
    </row>
    <row r="6120" spans="1:6" x14ac:dyDescent="0.25">
      <c r="A6120" t="s">
        <v>28</v>
      </c>
      <c r="B6120" t="s">
        <v>59</v>
      </c>
      <c r="C6120" s="1">
        <v>44065</v>
      </c>
      <c r="D6120">
        <v>32</v>
      </c>
      <c r="E6120">
        <v>65</v>
      </c>
      <c r="F6120">
        <v>2080</v>
      </c>
    </row>
    <row r="6121" spans="1:6" x14ac:dyDescent="0.25">
      <c r="A6121" t="s">
        <v>33</v>
      </c>
      <c r="B6121" t="s">
        <v>64</v>
      </c>
      <c r="C6121" s="1">
        <v>44149</v>
      </c>
      <c r="D6121">
        <v>92</v>
      </c>
      <c r="E6121">
        <v>6</v>
      </c>
      <c r="F6121">
        <v>552</v>
      </c>
    </row>
    <row r="6122" spans="1:6" x14ac:dyDescent="0.25">
      <c r="A6122" t="s">
        <v>20</v>
      </c>
      <c r="B6122" t="s">
        <v>51</v>
      </c>
      <c r="C6122" s="1">
        <v>43743</v>
      </c>
      <c r="D6122">
        <v>72</v>
      </c>
      <c r="E6122">
        <v>6.5</v>
      </c>
      <c r="F6122">
        <v>468</v>
      </c>
    </row>
    <row r="6123" spans="1:6" x14ac:dyDescent="0.25">
      <c r="A6123" t="s">
        <v>20</v>
      </c>
      <c r="B6123" t="s">
        <v>51</v>
      </c>
      <c r="C6123" s="1">
        <v>44255</v>
      </c>
      <c r="D6123">
        <v>56</v>
      </c>
      <c r="E6123">
        <v>6.5</v>
      </c>
      <c r="F6123">
        <v>364</v>
      </c>
    </row>
    <row r="6124" spans="1:6" x14ac:dyDescent="0.25">
      <c r="A6124" t="s">
        <v>28</v>
      </c>
      <c r="B6124" t="s">
        <v>59</v>
      </c>
      <c r="C6124" s="1">
        <v>43581</v>
      </c>
      <c r="D6124">
        <v>51</v>
      </c>
      <c r="E6124">
        <v>65</v>
      </c>
      <c r="F6124">
        <v>3315</v>
      </c>
    </row>
    <row r="6125" spans="1:6" x14ac:dyDescent="0.25">
      <c r="A6125" t="s">
        <v>10</v>
      </c>
      <c r="B6125" t="s">
        <v>43</v>
      </c>
      <c r="C6125" s="1">
        <v>44042</v>
      </c>
      <c r="D6125">
        <v>129</v>
      </c>
      <c r="E6125">
        <v>2.5</v>
      </c>
      <c r="F6125">
        <v>322.5</v>
      </c>
    </row>
    <row r="6126" spans="1:6" x14ac:dyDescent="0.25">
      <c r="A6126" t="s">
        <v>14</v>
      </c>
      <c r="B6126" t="s">
        <v>47</v>
      </c>
      <c r="C6126" s="1">
        <v>43863</v>
      </c>
      <c r="D6126">
        <v>263</v>
      </c>
      <c r="E6126">
        <v>3.1</v>
      </c>
      <c r="F6126">
        <v>815.30000000000007</v>
      </c>
    </row>
    <row r="6127" spans="1:6" x14ac:dyDescent="0.25">
      <c r="A6127" t="s">
        <v>35</v>
      </c>
      <c r="B6127" t="s">
        <v>66</v>
      </c>
      <c r="C6127" s="1">
        <v>44293</v>
      </c>
      <c r="D6127">
        <v>65</v>
      </c>
      <c r="E6127">
        <v>3</v>
      </c>
      <c r="F6127">
        <v>195</v>
      </c>
    </row>
    <row r="6128" spans="1:6" x14ac:dyDescent="0.25">
      <c r="A6128" t="s">
        <v>24</v>
      </c>
      <c r="B6128" t="s">
        <v>55</v>
      </c>
      <c r="C6128" s="1">
        <v>43508</v>
      </c>
      <c r="D6128">
        <v>221</v>
      </c>
      <c r="E6128">
        <v>13.5</v>
      </c>
      <c r="F6128">
        <v>2983.5</v>
      </c>
    </row>
    <row r="6129" spans="1:6" x14ac:dyDescent="0.25">
      <c r="A6129" t="s">
        <v>36</v>
      </c>
      <c r="B6129" t="s">
        <v>67</v>
      </c>
      <c r="C6129" s="1">
        <v>43792</v>
      </c>
      <c r="D6129">
        <v>133</v>
      </c>
      <c r="E6129">
        <v>7</v>
      </c>
      <c r="F6129">
        <v>931</v>
      </c>
    </row>
    <row r="6130" spans="1:6" x14ac:dyDescent="0.25">
      <c r="A6130" t="s">
        <v>25</v>
      </c>
      <c r="B6130" t="s">
        <v>56</v>
      </c>
      <c r="C6130" s="1">
        <v>43810</v>
      </c>
      <c r="D6130">
        <v>161</v>
      </c>
      <c r="E6130">
        <v>9.8000000000000007</v>
      </c>
      <c r="F6130">
        <v>1577.8000000000002</v>
      </c>
    </row>
    <row r="6131" spans="1:6" x14ac:dyDescent="0.25">
      <c r="A6131" t="s">
        <v>8</v>
      </c>
      <c r="B6131" t="s">
        <v>39</v>
      </c>
      <c r="C6131" s="1">
        <v>43667</v>
      </c>
      <c r="D6131">
        <v>289</v>
      </c>
      <c r="E6131">
        <v>5</v>
      </c>
      <c r="F6131">
        <v>1445</v>
      </c>
    </row>
    <row r="6132" spans="1:6" x14ac:dyDescent="0.25">
      <c r="A6132" t="s">
        <v>36</v>
      </c>
      <c r="B6132" t="s">
        <v>67</v>
      </c>
      <c r="C6132" s="1">
        <v>44139</v>
      </c>
      <c r="D6132">
        <v>74</v>
      </c>
      <c r="E6132">
        <v>7</v>
      </c>
      <c r="F6132">
        <v>518</v>
      </c>
    </row>
    <row r="6133" spans="1:6" x14ac:dyDescent="0.25">
      <c r="A6133" t="s">
        <v>20</v>
      </c>
      <c r="B6133" t="s">
        <v>51</v>
      </c>
      <c r="C6133" s="1">
        <v>43890</v>
      </c>
      <c r="D6133">
        <v>329</v>
      </c>
      <c r="E6133">
        <v>6.5</v>
      </c>
      <c r="F6133">
        <v>2138.5</v>
      </c>
    </row>
    <row r="6134" spans="1:6" x14ac:dyDescent="0.25">
      <c r="A6134" t="s">
        <v>32</v>
      </c>
      <c r="B6134" t="s">
        <v>63</v>
      </c>
      <c r="C6134" s="1">
        <v>43870</v>
      </c>
      <c r="D6134">
        <v>167</v>
      </c>
      <c r="E6134">
        <v>5.5</v>
      </c>
      <c r="F6134">
        <v>918.5</v>
      </c>
    </row>
    <row r="6135" spans="1:6" x14ac:dyDescent="0.25">
      <c r="A6135" t="s">
        <v>25</v>
      </c>
      <c r="B6135" t="s">
        <v>56</v>
      </c>
      <c r="C6135" s="1">
        <v>43687</v>
      </c>
      <c r="D6135">
        <v>60</v>
      </c>
      <c r="E6135">
        <v>9.8000000000000007</v>
      </c>
      <c r="F6135">
        <v>588</v>
      </c>
    </row>
    <row r="6136" spans="1:6" x14ac:dyDescent="0.25">
      <c r="A6136" t="s">
        <v>33</v>
      </c>
      <c r="B6136" t="s">
        <v>64</v>
      </c>
      <c r="C6136" s="1">
        <v>43695</v>
      </c>
      <c r="D6136">
        <v>182</v>
      </c>
      <c r="E6136">
        <v>6</v>
      </c>
      <c r="F6136">
        <v>1092</v>
      </c>
    </row>
    <row r="6137" spans="1:6" x14ac:dyDescent="0.25">
      <c r="A6137" t="s">
        <v>14</v>
      </c>
      <c r="B6137" t="s">
        <v>47</v>
      </c>
      <c r="C6137" s="1">
        <v>43719</v>
      </c>
      <c r="D6137">
        <v>73</v>
      </c>
      <c r="E6137">
        <v>3.1</v>
      </c>
      <c r="F6137">
        <v>226.3</v>
      </c>
    </row>
    <row r="6138" spans="1:6" x14ac:dyDescent="0.25">
      <c r="A6138" t="s">
        <v>34</v>
      </c>
      <c r="B6138" t="s">
        <v>65</v>
      </c>
      <c r="C6138" s="1">
        <v>44290</v>
      </c>
      <c r="D6138">
        <v>265</v>
      </c>
      <c r="E6138">
        <v>3.5</v>
      </c>
      <c r="F6138">
        <v>927.5</v>
      </c>
    </row>
    <row r="6139" spans="1:6" x14ac:dyDescent="0.25">
      <c r="A6139" t="s">
        <v>15</v>
      </c>
      <c r="B6139" t="s">
        <v>40</v>
      </c>
      <c r="C6139" s="1">
        <v>43863</v>
      </c>
      <c r="D6139">
        <v>207</v>
      </c>
      <c r="E6139">
        <v>2.5</v>
      </c>
      <c r="F6139">
        <v>517.5</v>
      </c>
    </row>
    <row r="6140" spans="1:6" x14ac:dyDescent="0.25">
      <c r="A6140" t="s">
        <v>9</v>
      </c>
      <c r="B6140" t="s">
        <v>42</v>
      </c>
      <c r="C6140" s="1">
        <v>44021</v>
      </c>
      <c r="D6140">
        <v>131</v>
      </c>
      <c r="E6140">
        <v>4</v>
      </c>
      <c r="F6140">
        <v>524</v>
      </c>
    </row>
    <row r="6141" spans="1:6" x14ac:dyDescent="0.25">
      <c r="A6141" t="s">
        <v>14</v>
      </c>
      <c r="B6141" t="s">
        <v>47</v>
      </c>
      <c r="C6141" s="1">
        <v>43955</v>
      </c>
      <c r="D6141">
        <v>267</v>
      </c>
      <c r="E6141">
        <v>3.1</v>
      </c>
      <c r="F6141">
        <v>827.7</v>
      </c>
    </row>
    <row r="6142" spans="1:6" x14ac:dyDescent="0.25">
      <c r="A6142" t="s">
        <v>16</v>
      </c>
      <c r="B6142" t="s">
        <v>41</v>
      </c>
      <c r="C6142" s="1">
        <v>43609</v>
      </c>
      <c r="D6142">
        <v>261</v>
      </c>
      <c r="E6142">
        <v>3</v>
      </c>
      <c r="F6142">
        <v>783</v>
      </c>
    </row>
    <row r="6143" spans="1:6" x14ac:dyDescent="0.25">
      <c r="A6143" t="s">
        <v>30</v>
      </c>
      <c r="B6143" t="s">
        <v>61</v>
      </c>
      <c r="C6143" s="1">
        <v>43801</v>
      </c>
      <c r="D6143">
        <v>17</v>
      </c>
      <c r="E6143">
        <v>100</v>
      </c>
      <c r="F6143">
        <v>1700</v>
      </c>
    </row>
    <row r="6144" spans="1:6" x14ac:dyDescent="0.25">
      <c r="A6144" t="s">
        <v>17</v>
      </c>
      <c r="B6144" t="s">
        <v>48</v>
      </c>
      <c r="C6144" s="1">
        <v>44123</v>
      </c>
      <c r="D6144">
        <v>161</v>
      </c>
      <c r="E6144">
        <v>5.6</v>
      </c>
      <c r="F6144">
        <v>901.59999999999991</v>
      </c>
    </row>
    <row r="6145" spans="1:6" x14ac:dyDescent="0.25">
      <c r="A6145" t="s">
        <v>26</v>
      </c>
      <c r="B6145" t="s">
        <v>57</v>
      </c>
      <c r="C6145" s="1">
        <v>44132</v>
      </c>
      <c r="D6145">
        <v>171</v>
      </c>
      <c r="E6145">
        <v>11</v>
      </c>
      <c r="F6145">
        <v>1881</v>
      </c>
    </row>
    <row r="6146" spans="1:6" x14ac:dyDescent="0.25">
      <c r="A6146" t="s">
        <v>30</v>
      </c>
      <c r="B6146" t="s">
        <v>61</v>
      </c>
      <c r="C6146" s="1">
        <v>43918</v>
      </c>
      <c r="D6146">
        <v>16</v>
      </c>
      <c r="E6146">
        <v>100</v>
      </c>
      <c r="F6146">
        <v>1600</v>
      </c>
    </row>
    <row r="6147" spans="1:6" x14ac:dyDescent="0.25">
      <c r="A6147" t="s">
        <v>12</v>
      </c>
      <c r="B6147" t="s">
        <v>45</v>
      </c>
      <c r="C6147" s="1">
        <v>44136</v>
      </c>
      <c r="D6147">
        <v>189</v>
      </c>
      <c r="E6147">
        <v>2.65</v>
      </c>
      <c r="F6147">
        <v>500.84999999999997</v>
      </c>
    </row>
    <row r="6148" spans="1:6" x14ac:dyDescent="0.25">
      <c r="A6148" t="s">
        <v>30</v>
      </c>
      <c r="B6148" t="s">
        <v>61</v>
      </c>
      <c r="C6148" s="1">
        <v>44239</v>
      </c>
      <c r="D6148">
        <v>25</v>
      </c>
      <c r="E6148">
        <v>100</v>
      </c>
      <c r="F6148">
        <v>2500</v>
      </c>
    </row>
    <row r="6149" spans="1:6" x14ac:dyDescent="0.25">
      <c r="A6149" t="s">
        <v>26</v>
      </c>
      <c r="B6149" t="s">
        <v>57</v>
      </c>
      <c r="C6149" s="1">
        <v>43899</v>
      </c>
      <c r="D6149">
        <v>227</v>
      </c>
      <c r="E6149">
        <v>11</v>
      </c>
      <c r="F6149">
        <v>2497</v>
      </c>
    </row>
    <row r="6150" spans="1:6" x14ac:dyDescent="0.25">
      <c r="A6150" t="s">
        <v>16</v>
      </c>
      <c r="B6150" t="s">
        <v>41</v>
      </c>
      <c r="C6150" s="1">
        <v>44081</v>
      </c>
      <c r="D6150">
        <v>210</v>
      </c>
      <c r="E6150">
        <v>3</v>
      </c>
      <c r="F6150">
        <v>630</v>
      </c>
    </row>
    <row r="6151" spans="1:6" x14ac:dyDescent="0.25">
      <c r="A6151" t="s">
        <v>12</v>
      </c>
      <c r="B6151" t="s">
        <v>45</v>
      </c>
      <c r="C6151" s="1">
        <v>43587</v>
      </c>
      <c r="D6151">
        <v>168</v>
      </c>
      <c r="E6151">
        <v>2.65</v>
      </c>
      <c r="F6151">
        <v>445.2</v>
      </c>
    </row>
    <row r="6152" spans="1:6" x14ac:dyDescent="0.25">
      <c r="A6152" t="s">
        <v>29</v>
      </c>
      <c r="B6152" t="s">
        <v>60</v>
      </c>
      <c r="C6152" s="1">
        <v>44247</v>
      </c>
      <c r="D6152">
        <v>2</v>
      </c>
      <c r="E6152">
        <v>2500</v>
      </c>
      <c r="F6152">
        <v>5000</v>
      </c>
    </row>
    <row r="6153" spans="1:6" x14ac:dyDescent="0.25">
      <c r="A6153" t="s">
        <v>18</v>
      </c>
      <c r="B6153" t="s">
        <v>49</v>
      </c>
      <c r="C6153" s="1">
        <v>44118</v>
      </c>
      <c r="D6153">
        <v>262</v>
      </c>
      <c r="E6153">
        <v>3.4</v>
      </c>
      <c r="F6153">
        <v>890.8</v>
      </c>
    </row>
    <row r="6154" spans="1:6" x14ac:dyDescent="0.25">
      <c r="A6154" t="s">
        <v>23</v>
      </c>
      <c r="B6154" t="s">
        <v>54</v>
      </c>
      <c r="C6154" s="1">
        <v>44343</v>
      </c>
      <c r="D6154">
        <v>368</v>
      </c>
      <c r="E6154">
        <v>2.5</v>
      </c>
      <c r="F6154">
        <v>920</v>
      </c>
    </row>
    <row r="6155" spans="1:6" x14ac:dyDescent="0.25">
      <c r="A6155" t="s">
        <v>23</v>
      </c>
      <c r="B6155" t="s">
        <v>54</v>
      </c>
      <c r="C6155" s="1">
        <v>43839</v>
      </c>
      <c r="D6155">
        <v>106</v>
      </c>
      <c r="E6155">
        <v>2.5</v>
      </c>
      <c r="F6155">
        <v>265</v>
      </c>
    </row>
    <row r="6156" spans="1:6" x14ac:dyDescent="0.25">
      <c r="A6156" t="s">
        <v>7</v>
      </c>
      <c r="B6156" t="s">
        <v>38</v>
      </c>
      <c r="C6156" s="1">
        <v>43875</v>
      </c>
      <c r="D6156">
        <v>140</v>
      </c>
      <c r="E6156">
        <v>7.5</v>
      </c>
      <c r="F6156">
        <v>1050</v>
      </c>
    </row>
    <row r="6157" spans="1:6" x14ac:dyDescent="0.25">
      <c r="A6157" t="s">
        <v>8</v>
      </c>
      <c r="B6157" t="s">
        <v>39</v>
      </c>
      <c r="C6157" s="1">
        <v>44332</v>
      </c>
      <c r="D6157">
        <v>278</v>
      </c>
      <c r="E6157">
        <v>5</v>
      </c>
      <c r="F6157">
        <v>1390</v>
      </c>
    </row>
    <row r="6158" spans="1:6" x14ac:dyDescent="0.25">
      <c r="A6158" t="s">
        <v>10</v>
      </c>
      <c r="B6158" t="s">
        <v>43</v>
      </c>
      <c r="C6158" s="1">
        <v>43913</v>
      </c>
      <c r="D6158">
        <v>207</v>
      </c>
      <c r="E6158">
        <v>2.5</v>
      </c>
      <c r="F6158">
        <v>517.5</v>
      </c>
    </row>
    <row r="6159" spans="1:6" x14ac:dyDescent="0.25">
      <c r="A6159" t="s">
        <v>8</v>
      </c>
      <c r="B6159" t="s">
        <v>39</v>
      </c>
      <c r="C6159" s="1">
        <v>43926</v>
      </c>
      <c r="D6159">
        <v>185</v>
      </c>
      <c r="E6159">
        <v>5</v>
      </c>
      <c r="F6159">
        <v>925</v>
      </c>
    </row>
    <row r="6160" spans="1:6" x14ac:dyDescent="0.25">
      <c r="A6160" t="s">
        <v>7</v>
      </c>
      <c r="B6160" t="s">
        <v>38</v>
      </c>
      <c r="C6160" s="1">
        <v>43853</v>
      </c>
      <c r="D6160">
        <v>129</v>
      </c>
      <c r="E6160">
        <v>7.5</v>
      </c>
      <c r="F6160">
        <v>967.5</v>
      </c>
    </row>
    <row r="6161" spans="1:6" x14ac:dyDescent="0.25">
      <c r="A6161" t="s">
        <v>32</v>
      </c>
      <c r="B6161" t="s">
        <v>63</v>
      </c>
      <c r="C6161" s="1">
        <v>44002</v>
      </c>
      <c r="D6161">
        <v>56</v>
      </c>
      <c r="E6161">
        <v>5.5</v>
      </c>
      <c r="F6161">
        <v>308</v>
      </c>
    </row>
    <row r="6162" spans="1:6" x14ac:dyDescent="0.25">
      <c r="A6162" t="s">
        <v>14</v>
      </c>
      <c r="B6162" t="s">
        <v>47</v>
      </c>
      <c r="C6162" s="1">
        <v>43500</v>
      </c>
      <c r="D6162">
        <v>277</v>
      </c>
      <c r="E6162">
        <v>3.1</v>
      </c>
      <c r="F6162">
        <v>858.7</v>
      </c>
    </row>
    <row r="6163" spans="1:6" x14ac:dyDescent="0.25">
      <c r="A6163" t="s">
        <v>15</v>
      </c>
      <c r="B6163" t="s">
        <v>40</v>
      </c>
      <c r="C6163" s="1">
        <v>43488</v>
      </c>
      <c r="D6163">
        <v>95</v>
      </c>
      <c r="E6163">
        <v>2.5</v>
      </c>
      <c r="F6163">
        <v>237.5</v>
      </c>
    </row>
    <row r="6164" spans="1:6" x14ac:dyDescent="0.25">
      <c r="A6164" t="s">
        <v>16</v>
      </c>
      <c r="B6164" t="s">
        <v>41</v>
      </c>
      <c r="C6164" s="1">
        <v>43814</v>
      </c>
      <c r="D6164">
        <v>281</v>
      </c>
      <c r="E6164">
        <v>3</v>
      </c>
      <c r="F6164">
        <v>843</v>
      </c>
    </row>
    <row r="6165" spans="1:6" x14ac:dyDescent="0.25">
      <c r="A6165" t="s">
        <v>33</v>
      </c>
      <c r="B6165" t="s">
        <v>64</v>
      </c>
      <c r="C6165" s="1">
        <v>44021</v>
      </c>
      <c r="D6165">
        <v>87</v>
      </c>
      <c r="E6165">
        <v>6</v>
      </c>
      <c r="F6165">
        <v>522</v>
      </c>
    </row>
    <row r="6166" spans="1:6" x14ac:dyDescent="0.25">
      <c r="A6166" t="s">
        <v>25</v>
      </c>
      <c r="B6166" t="s">
        <v>56</v>
      </c>
      <c r="C6166" s="1">
        <v>43968</v>
      </c>
      <c r="D6166">
        <v>99</v>
      </c>
      <c r="E6166">
        <v>9.8000000000000007</v>
      </c>
      <c r="F6166">
        <v>970.2</v>
      </c>
    </row>
    <row r="6167" spans="1:6" x14ac:dyDescent="0.25">
      <c r="A6167" t="s">
        <v>32</v>
      </c>
      <c r="B6167" t="s">
        <v>63</v>
      </c>
      <c r="C6167" s="1">
        <v>43745</v>
      </c>
      <c r="D6167">
        <v>161</v>
      </c>
      <c r="E6167">
        <v>5.5</v>
      </c>
      <c r="F6167">
        <v>885.5</v>
      </c>
    </row>
    <row r="6168" spans="1:6" x14ac:dyDescent="0.25">
      <c r="A6168" t="s">
        <v>25</v>
      </c>
      <c r="B6168" t="s">
        <v>56</v>
      </c>
      <c r="C6168" s="1">
        <v>44158</v>
      </c>
      <c r="D6168">
        <v>130</v>
      </c>
      <c r="E6168">
        <v>9.8000000000000007</v>
      </c>
      <c r="F6168">
        <v>1274</v>
      </c>
    </row>
    <row r="6169" spans="1:6" x14ac:dyDescent="0.25">
      <c r="A6169" t="s">
        <v>14</v>
      </c>
      <c r="B6169" t="s">
        <v>47</v>
      </c>
      <c r="C6169" s="1">
        <v>43708</v>
      </c>
      <c r="D6169">
        <v>308</v>
      </c>
      <c r="E6169">
        <v>3.1</v>
      </c>
      <c r="F6169">
        <v>954.80000000000007</v>
      </c>
    </row>
    <row r="6170" spans="1:6" x14ac:dyDescent="0.25">
      <c r="A6170" t="s">
        <v>30</v>
      </c>
      <c r="B6170" t="s">
        <v>61</v>
      </c>
      <c r="C6170" s="1">
        <v>43969</v>
      </c>
      <c r="D6170">
        <v>32</v>
      </c>
      <c r="E6170">
        <v>100</v>
      </c>
      <c r="F6170">
        <v>3200</v>
      </c>
    </row>
    <row r="6171" spans="1:6" x14ac:dyDescent="0.25">
      <c r="A6171" t="s">
        <v>32</v>
      </c>
      <c r="B6171" t="s">
        <v>63</v>
      </c>
      <c r="C6171" s="1">
        <v>43535</v>
      </c>
      <c r="D6171">
        <v>245</v>
      </c>
      <c r="E6171">
        <v>5.5</v>
      </c>
      <c r="F6171">
        <v>1347.5</v>
      </c>
    </row>
    <row r="6172" spans="1:6" x14ac:dyDescent="0.25">
      <c r="A6172" t="s">
        <v>25</v>
      </c>
      <c r="B6172" t="s">
        <v>56</v>
      </c>
      <c r="C6172" s="1">
        <v>44190</v>
      </c>
      <c r="D6172">
        <v>84</v>
      </c>
      <c r="E6172">
        <v>9.8000000000000007</v>
      </c>
      <c r="F6172">
        <v>823.2</v>
      </c>
    </row>
    <row r="6173" spans="1:6" x14ac:dyDescent="0.25">
      <c r="A6173" t="s">
        <v>27</v>
      </c>
      <c r="B6173" t="s">
        <v>58</v>
      </c>
      <c r="C6173" s="1">
        <v>43772</v>
      </c>
      <c r="D6173">
        <v>34</v>
      </c>
      <c r="E6173">
        <v>15</v>
      </c>
      <c r="F6173">
        <v>510</v>
      </c>
    </row>
    <row r="6174" spans="1:6" x14ac:dyDescent="0.25">
      <c r="A6174" t="s">
        <v>12</v>
      </c>
      <c r="B6174" t="s">
        <v>45</v>
      </c>
      <c r="C6174" s="1">
        <v>44104</v>
      </c>
      <c r="D6174">
        <v>153</v>
      </c>
      <c r="E6174">
        <v>2.65</v>
      </c>
      <c r="F6174">
        <v>405.45</v>
      </c>
    </row>
    <row r="6175" spans="1:6" x14ac:dyDescent="0.25">
      <c r="A6175" t="s">
        <v>32</v>
      </c>
      <c r="B6175" t="s">
        <v>63</v>
      </c>
      <c r="C6175" s="1">
        <v>43895</v>
      </c>
      <c r="D6175">
        <v>296</v>
      </c>
      <c r="E6175">
        <v>5.5</v>
      </c>
      <c r="F6175">
        <v>1628</v>
      </c>
    </row>
    <row r="6176" spans="1:6" x14ac:dyDescent="0.25">
      <c r="A6176" t="s">
        <v>31</v>
      </c>
      <c r="B6176" t="s">
        <v>62</v>
      </c>
      <c r="C6176" s="1">
        <v>43466</v>
      </c>
      <c r="D6176">
        <v>1</v>
      </c>
      <c r="E6176">
        <v>3000</v>
      </c>
      <c r="F6176">
        <v>3000</v>
      </c>
    </row>
    <row r="6177" spans="1:6" x14ac:dyDescent="0.25">
      <c r="A6177" t="s">
        <v>32</v>
      </c>
      <c r="B6177" t="s">
        <v>63</v>
      </c>
      <c r="C6177" s="1">
        <v>43568</v>
      </c>
      <c r="D6177">
        <v>73</v>
      </c>
      <c r="E6177">
        <v>5.5</v>
      </c>
      <c r="F6177">
        <v>401.5</v>
      </c>
    </row>
    <row r="6178" spans="1:6" x14ac:dyDescent="0.25">
      <c r="A6178" t="s">
        <v>25</v>
      </c>
      <c r="B6178" t="s">
        <v>56</v>
      </c>
      <c r="C6178" s="1">
        <v>44121</v>
      </c>
      <c r="D6178">
        <v>88</v>
      </c>
      <c r="E6178">
        <v>9.8000000000000007</v>
      </c>
      <c r="F6178">
        <v>862.40000000000009</v>
      </c>
    </row>
    <row r="6179" spans="1:6" x14ac:dyDescent="0.25">
      <c r="A6179" t="s">
        <v>20</v>
      </c>
      <c r="B6179" t="s">
        <v>51</v>
      </c>
      <c r="C6179" s="1">
        <v>43945</v>
      </c>
      <c r="D6179">
        <v>240</v>
      </c>
      <c r="E6179">
        <v>6.5</v>
      </c>
      <c r="F6179">
        <v>1560</v>
      </c>
    </row>
    <row r="6180" spans="1:6" x14ac:dyDescent="0.25">
      <c r="A6180" t="s">
        <v>30</v>
      </c>
      <c r="B6180" t="s">
        <v>61</v>
      </c>
      <c r="C6180" s="1">
        <v>43727</v>
      </c>
      <c r="D6180">
        <v>4</v>
      </c>
      <c r="E6180">
        <v>100</v>
      </c>
      <c r="F6180">
        <v>400</v>
      </c>
    </row>
    <row r="6181" spans="1:6" x14ac:dyDescent="0.25">
      <c r="A6181" t="s">
        <v>31</v>
      </c>
      <c r="B6181" t="s">
        <v>62</v>
      </c>
      <c r="C6181" s="1">
        <v>44133</v>
      </c>
      <c r="D6181">
        <v>2</v>
      </c>
      <c r="E6181">
        <v>3000</v>
      </c>
      <c r="F6181">
        <v>6000</v>
      </c>
    </row>
    <row r="6182" spans="1:6" x14ac:dyDescent="0.25">
      <c r="A6182" t="s">
        <v>33</v>
      </c>
      <c r="B6182" t="s">
        <v>64</v>
      </c>
      <c r="C6182" s="1">
        <v>43775</v>
      </c>
      <c r="D6182">
        <v>183</v>
      </c>
      <c r="E6182">
        <v>6</v>
      </c>
      <c r="F6182">
        <v>1098</v>
      </c>
    </row>
    <row r="6183" spans="1:6" x14ac:dyDescent="0.25">
      <c r="A6183" t="s">
        <v>35</v>
      </c>
      <c r="B6183" t="s">
        <v>66</v>
      </c>
      <c r="C6183" s="1">
        <v>43487</v>
      </c>
      <c r="D6183">
        <v>226</v>
      </c>
      <c r="E6183">
        <v>3</v>
      </c>
      <c r="F6183">
        <v>678</v>
      </c>
    </row>
    <row r="6184" spans="1:6" x14ac:dyDescent="0.25">
      <c r="A6184" t="s">
        <v>29</v>
      </c>
      <c r="B6184" t="s">
        <v>60</v>
      </c>
      <c r="C6184" s="1">
        <v>44197</v>
      </c>
      <c r="D6184">
        <v>1</v>
      </c>
      <c r="E6184">
        <v>2500</v>
      </c>
      <c r="F6184">
        <v>2500</v>
      </c>
    </row>
    <row r="6185" spans="1:6" x14ac:dyDescent="0.25">
      <c r="A6185" t="s">
        <v>24</v>
      </c>
      <c r="B6185" t="s">
        <v>55</v>
      </c>
      <c r="C6185" s="1">
        <v>44271</v>
      </c>
      <c r="D6185">
        <v>218</v>
      </c>
      <c r="E6185">
        <v>13.5</v>
      </c>
      <c r="F6185">
        <v>2943</v>
      </c>
    </row>
    <row r="6186" spans="1:6" x14ac:dyDescent="0.25">
      <c r="A6186" t="s">
        <v>21</v>
      </c>
      <c r="B6186" t="s">
        <v>52</v>
      </c>
      <c r="C6186" s="1">
        <v>43995</v>
      </c>
      <c r="D6186">
        <v>273</v>
      </c>
      <c r="E6186">
        <v>3.2</v>
      </c>
      <c r="F6186">
        <v>873.6</v>
      </c>
    </row>
    <row r="6187" spans="1:6" x14ac:dyDescent="0.25">
      <c r="A6187" t="s">
        <v>27</v>
      </c>
      <c r="B6187" t="s">
        <v>58</v>
      </c>
      <c r="C6187" s="1">
        <v>44270</v>
      </c>
      <c r="D6187">
        <v>24</v>
      </c>
      <c r="E6187">
        <v>15</v>
      </c>
      <c r="F6187">
        <v>360</v>
      </c>
    </row>
    <row r="6188" spans="1:6" x14ac:dyDescent="0.25">
      <c r="A6188" t="s">
        <v>17</v>
      </c>
      <c r="B6188" t="s">
        <v>48</v>
      </c>
      <c r="C6188" s="1">
        <v>43782</v>
      </c>
      <c r="D6188">
        <v>120</v>
      </c>
      <c r="E6188">
        <v>5.6</v>
      </c>
      <c r="F6188">
        <v>672</v>
      </c>
    </row>
    <row r="6189" spans="1:6" x14ac:dyDescent="0.25">
      <c r="A6189" t="s">
        <v>35</v>
      </c>
      <c r="B6189" t="s">
        <v>66</v>
      </c>
      <c r="C6189" s="1">
        <v>44271</v>
      </c>
      <c r="D6189">
        <v>97</v>
      </c>
      <c r="E6189">
        <v>3</v>
      </c>
      <c r="F6189">
        <v>291</v>
      </c>
    </row>
    <row r="6190" spans="1:6" x14ac:dyDescent="0.25">
      <c r="A6190" t="s">
        <v>23</v>
      </c>
      <c r="B6190" t="s">
        <v>54</v>
      </c>
      <c r="C6190" s="1">
        <v>43720</v>
      </c>
      <c r="D6190">
        <v>214</v>
      </c>
      <c r="E6190">
        <v>2.5</v>
      </c>
      <c r="F6190">
        <v>535</v>
      </c>
    </row>
    <row r="6191" spans="1:6" x14ac:dyDescent="0.25">
      <c r="A6191" t="s">
        <v>21</v>
      </c>
      <c r="B6191" t="s">
        <v>52</v>
      </c>
      <c r="C6191" s="1">
        <v>44315</v>
      </c>
      <c r="D6191">
        <v>77</v>
      </c>
      <c r="E6191">
        <v>3.2</v>
      </c>
      <c r="F6191">
        <v>246.4</v>
      </c>
    </row>
    <row r="6192" spans="1:6" x14ac:dyDescent="0.25">
      <c r="A6192" t="s">
        <v>36</v>
      </c>
      <c r="B6192" t="s">
        <v>67</v>
      </c>
      <c r="C6192" s="1">
        <v>43552</v>
      </c>
      <c r="D6192">
        <v>322</v>
      </c>
      <c r="E6192">
        <v>7</v>
      </c>
      <c r="F6192">
        <v>2254</v>
      </c>
    </row>
    <row r="6193" spans="1:6" x14ac:dyDescent="0.25">
      <c r="A6193" t="s">
        <v>19</v>
      </c>
      <c r="B6193" t="s">
        <v>50</v>
      </c>
      <c r="C6193" s="1">
        <v>43913</v>
      </c>
      <c r="D6193">
        <v>228</v>
      </c>
      <c r="E6193">
        <v>8.9</v>
      </c>
      <c r="F6193">
        <v>2029.2</v>
      </c>
    </row>
    <row r="6194" spans="1:6" x14ac:dyDescent="0.25">
      <c r="A6194" t="s">
        <v>35</v>
      </c>
      <c r="B6194" t="s">
        <v>66</v>
      </c>
      <c r="C6194" s="1">
        <v>44098</v>
      </c>
      <c r="D6194">
        <v>225</v>
      </c>
      <c r="E6194">
        <v>3</v>
      </c>
      <c r="F6194">
        <v>675</v>
      </c>
    </row>
    <row r="6195" spans="1:6" x14ac:dyDescent="0.25">
      <c r="A6195" t="s">
        <v>18</v>
      </c>
      <c r="B6195" t="s">
        <v>49</v>
      </c>
      <c r="C6195" s="1">
        <v>43780</v>
      </c>
      <c r="D6195">
        <v>288</v>
      </c>
      <c r="E6195">
        <v>3.4</v>
      </c>
      <c r="F6195">
        <v>979.19999999999993</v>
      </c>
    </row>
    <row r="6196" spans="1:6" x14ac:dyDescent="0.25">
      <c r="A6196" t="s">
        <v>27</v>
      </c>
      <c r="B6196" t="s">
        <v>58</v>
      </c>
      <c r="C6196" s="1">
        <v>43770</v>
      </c>
      <c r="D6196">
        <v>144</v>
      </c>
      <c r="E6196">
        <v>15</v>
      </c>
      <c r="F6196">
        <v>2160</v>
      </c>
    </row>
    <row r="6197" spans="1:6" x14ac:dyDescent="0.25">
      <c r="A6197" t="s">
        <v>30</v>
      </c>
      <c r="B6197" t="s">
        <v>61</v>
      </c>
      <c r="C6197" s="1">
        <v>44208</v>
      </c>
      <c r="D6197">
        <v>33</v>
      </c>
      <c r="E6197">
        <v>100</v>
      </c>
      <c r="F6197">
        <v>3300</v>
      </c>
    </row>
    <row r="6198" spans="1:6" x14ac:dyDescent="0.25">
      <c r="A6198" t="s">
        <v>19</v>
      </c>
      <c r="B6198" t="s">
        <v>50</v>
      </c>
      <c r="C6198" s="1">
        <v>43641</v>
      </c>
      <c r="D6198">
        <v>198</v>
      </c>
      <c r="E6198">
        <v>8.9</v>
      </c>
      <c r="F6198">
        <v>1762.2</v>
      </c>
    </row>
    <row r="6199" spans="1:6" x14ac:dyDescent="0.25">
      <c r="A6199" t="s">
        <v>12</v>
      </c>
      <c r="B6199" t="s">
        <v>45</v>
      </c>
      <c r="C6199" s="1">
        <v>44298</v>
      </c>
      <c r="D6199">
        <v>247</v>
      </c>
      <c r="E6199">
        <v>2.65</v>
      </c>
      <c r="F6199">
        <v>654.54999999999995</v>
      </c>
    </row>
    <row r="6200" spans="1:6" x14ac:dyDescent="0.25">
      <c r="A6200" t="s">
        <v>31</v>
      </c>
      <c r="B6200" t="s">
        <v>62</v>
      </c>
      <c r="C6200" s="1">
        <v>44214</v>
      </c>
      <c r="D6200">
        <v>2</v>
      </c>
      <c r="E6200">
        <v>3000</v>
      </c>
      <c r="F6200">
        <v>6000</v>
      </c>
    </row>
    <row r="6201" spans="1:6" x14ac:dyDescent="0.25">
      <c r="A6201" t="s">
        <v>7</v>
      </c>
      <c r="B6201" t="s">
        <v>38</v>
      </c>
      <c r="C6201" s="1">
        <v>43780</v>
      </c>
      <c r="D6201">
        <v>229</v>
      </c>
      <c r="E6201">
        <v>7.5</v>
      </c>
      <c r="F6201">
        <v>1717.5</v>
      </c>
    </row>
    <row r="6202" spans="1:6" x14ac:dyDescent="0.25">
      <c r="A6202" t="s">
        <v>36</v>
      </c>
      <c r="B6202" t="s">
        <v>67</v>
      </c>
      <c r="C6202" s="1">
        <v>44278</v>
      </c>
      <c r="D6202">
        <v>111</v>
      </c>
      <c r="E6202">
        <v>7</v>
      </c>
      <c r="F6202">
        <v>777</v>
      </c>
    </row>
    <row r="6203" spans="1:6" x14ac:dyDescent="0.25">
      <c r="A6203" t="s">
        <v>30</v>
      </c>
      <c r="B6203" t="s">
        <v>61</v>
      </c>
      <c r="C6203" s="1">
        <v>43707</v>
      </c>
      <c r="D6203">
        <v>7</v>
      </c>
      <c r="E6203">
        <v>100</v>
      </c>
      <c r="F6203">
        <v>700</v>
      </c>
    </row>
    <row r="6204" spans="1:6" x14ac:dyDescent="0.25">
      <c r="A6204" t="s">
        <v>21</v>
      </c>
      <c r="B6204" t="s">
        <v>52</v>
      </c>
      <c r="C6204" s="1">
        <v>43774</v>
      </c>
      <c r="D6204">
        <v>208</v>
      </c>
      <c r="E6204">
        <v>3.2</v>
      </c>
      <c r="F6204">
        <v>665.6</v>
      </c>
    </row>
    <row r="6205" spans="1:6" x14ac:dyDescent="0.25">
      <c r="A6205" t="s">
        <v>7</v>
      </c>
      <c r="B6205" t="s">
        <v>38</v>
      </c>
      <c r="C6205" s="1">
        <v>43756</v>
      </c>
      <c r="D6205">
        <v>77</v>
      </c>
      <c r="E6205">
        <v>7.5</v>
      </c>
      <c r="F6205">
        <v>577.5</v>
      </c>
    </row>
    <row r="6206" spans="1:6" x14ac:dyDescent="0.25">
      <c r="A6206" t="s">
        <v>26</v>
      </c>
      <c r="B6206" t="s">
        <v>57</v>
      </c>
      <c r="C6206" s="1">
        <v>44062</v>
      </c>
      <c r="D6206">
        <v>177</v>
      </c>
      <c r="E6206">
        <v>11</v>
      </c>
      <c r="F6206">
        <v>1947</v>
      </c>
    </row>
    <row r="6207" spans="1:6" x14ac:dyDescent="0.25">
      <c r="A6207" t="s">
        <v>35</v>
      </c>
      <c r="B6207" t="s">
        <v>66</v>
      </c>
      <c r="C6207" s="1">
        <v>43528</v>
      </c>
      <c r="D6207">
        <v>229</v>
      </c>
      <c r="E6207">
        <v>3</v>
      </c>
      <c r="F6207">
        <v>687</v>
      </c>
    </row>
    <row r="6208" spans="1:6" x14ac:dyDescent="0.25">
      <c r="A6208" t="s">
        <v>29</v>
      </c>
      <c r="B6208" t="s">
        <v>60</v>
      </c>
      <c r="C6208" s="1">
        <v>44054</v>
      </c>
      <c r="D6208">
        <v>3</v>
      </c>
      <c r="E6208">
        <v>2500</v>
      </c>
      <c r="F6208">
        <v>7500</v>
      </c>
    </row>
    <row r="6209" spans="1:6" x14ac:dyDescent="0.25">
      <c r="A6209" t="s">
        <v>8</v>
      </c>
      <c r="B6209" t="s">
        <v>39</v>
      </c>
      <c r="C6209" s="1">
        <v>43924</v>
      </c>
      <c r="D6209">
        <v>138</v>
      </c>
      <c r="E6209">
        <v>5</v>
      </c>
      <c r="F6209">
        <v>690</v>
      </c>
    </row>
    <row r="6210" spans="1:6" x14ac:dyDescent="0.25">
      <c r="A6210" t="s">
        <v>20</v>
      </c>
      <c r="B6210" t="s">
        <v>51</v>
      </c>
      <c r="C6210" s="1">
        <v>43546</v>
      </c>
      <c r="D6210">
        <v>247</v>
      </c>
      <c r="E6210">
        <v>6.5</v>
      </c>
      <c r="F6210">
        <v>1605.5</v>
      </c>
    </row>
    <row r="6211" spans="1:6" x14ac:dyDescent="0.25">
      <c r="A6211" t="s">
        <v>21</v>
      </c>
      <c r="B6211" t="s">
        <v>52</v>
      </c>
      <c r="C6211" s="1">
        <v>43537</v>
      </c>
      <c r="D6211">
        <v>259</v>
      </c>
      <c r="E6211">
        <v>3.2</v>
      </c>
      <c r="F6211">
        <v>828.80000000000007</v>
      </c>
    </row>
    <row r="6212" spans="1:6" x14ac:dyDescent="0.25">
      <c r="A6212" t="s">
        <v>29</v>
      </c>
      <c r="B6212" t="s">
        <v>60</v>
      </c>
      <c r="C6212" s="1">
        <v>43696</v>
      </c>
      <c r="D6212">
        <v>1</v>
      </c>
      <c r="E6212">
        <v>2500</v>
      </c>
      <c r="F6212">
        <v>2500</v>
      </c>
    </row>
    <row r="6213" spans="1:6" x14ac:dyDescent="0.25">
      <c r="A6213" t="s">
        <v>33</v>
      </c>
      <c r="B6213" t="s">
        <v>64</v>
      </c>
      <c r="C6213" s="1">
        <v>44014</v>
      </c>
      <c r="D6213">
        <v>265</v>
      </c>
      <c r="E6213">
        <v>6</v>
      </c>
      <c r="F6213">
        <v>1590</v>
      </c>
    </row>
    <row r="6214" spans="1:6" x14ac:dyDescent="0.25">
      <c r="A6214" t="s">
        <v>31</v>
      </c>
      <c r="B6214" t="s">
        <v>62</v>
      </c>
      <c r="C6214" s="1">
        <v>43805</v>
      </c>
      <c r="D6214">
        <v>1</v>
      </c>
      <c r="E6214">
        <v>3000</v>
      </c>
      <c r="F6214">
        <v>3000</v>
      </c>
    </row>
    <row r="6215" spans="1:6" x14ac:dyDescent="0.25">
      <c r="A6215" t="s">
        <v>7</v>
      </c>
      <c r="B6215" t="s">
        <v>38</v>
      </c>
      <c r="C6215" s="1">
        <v>44273</v>
      </c>
      <c r="D6215">
        <v>247</v>
      </c>
      <c r="E6215">
        <v>7.5</v>
      </c>
      <c r="F6215">
        <v>1852.5</v>
      </c>
    </row>
    <row r="6216" spans="1:6" x14ac:dyDescent="0.25">
      <c r="A6216" t="s">
        <v>32</v>
      </c>
      <c r="B6216" t="s">
        <v>63</v>
      </c>
      <c r="C6216" s="1">
        <v>43489</v>
      </c>
      <c r="D6216">
        <v>96</v>
      </c>
      <c r="E6216">
        <v>5.5</v>
      </c>
      <c r="F6216">
        <v>528</v>
      </c>
    </row>
    <row r="6217" spans="1:6" x14ac:dyDescent="0.25">
      <c r="A6217" t="s">
        <v>28</v>
      </c>
      <c r="B6217" t="s">
        <v>59</v>
      </c>
      <c r="C6217" s="1">
        <v>44020</v>
      </c>
      <c r="D6217">
        <v>44</v>
      </c>
      <c r="E6217">
        <v>65</v>
      </c>
      <c r="F6217">
        <v>2860</v>
      </c>
    </row>
    <row r="6218" spans="1:6" x14ac:dyDescent="0.25">
      <c r="A6218" t="s">
        <v>33</v>
      </c>
      <c r="B6218" t="s">
        <v>64</v>
      </c>
      <c r="C6218" s="1">
        <v>44034</v>
      </c>
      <c r="D6218">
        <v>336</v>
      </c>
      <c r="E6218">
        <v>6</v>
      </c>
      <c r="F6218">
        <v>2016</v>
      </c>
    </row>
    <row r="6219" spans="1:6" x14ac:dyDescent="0.25">
      <c r="A6219" t="s">
        <v>28</v>
      </c>
      <c r="B6219" t="s">
        <v>59</v>
      </c>
      <c r="C6219" s="1">
        <v>43553</v>
      </c>
      <c r="D6219">
        <v>29</v>
      </c>
      <c r="E6219">
        <v>65</v>
      </c>
      <c r="F6219">
        <v>1885</v>
      </c>
    </row>
    <row r="6220" spans="1:6" x14ac:dyDescent="0.25">
      <c r="A6220" t="s">
        <v>36</v>
      </c>
      <c r="B6220" t="s">
        <v>67</v>
      </c>
      <c r="C6220" s="1">
        <v>44277</v>
      </c>
      <c r="D6220">
        <v>272</v>
      </c>
      <c r="E6220">
        <v>7</v>
      </c>
      <c r="F6220">
        <v>1904</v>
      </c>
    </row>
    <row r="6221" spans="1:6" x14ac:dyDescent="0.25">
      <c r="A6221" t="s">
        <v>35</v>
      </c>
      <c r="B6221" t="s">
        <v>66</v>
      </c>
      <c r="C6221" s="1">
        <v>44160</v>
      </c>
      <c r="D6221">
        <v>114</v>
      </c>
      <c r="E6221">
        <v>3</v>
      </c>
      <c r="F6221">
        <v>342</v>
      </c>
    </row>
    <row r="6222" spans="1:6" x14ac:dyDescent="0.25">
      <c r="A6222" t="s">
        <v>10</v>
      </c>
      <c r="B6222" t="s">
        <v>43</v>
      </c>
      <c r="C6222" s="1">
        <v>44112</v>
      </c>
      <c r="D6222">
        <v>157</v>
      </c>
      <c r="E6222">
        <v>2.5</v>
      </c>
      <c r="F6222">
        <v>392.5</v>
      </c>
    </row>
    <row r="6223" spans="1:6" x14ac:dyDescent="0.25">
      <c r="A6223" t="s">
        <v>36</v>
      </c>
      <c r="B6223" t="s">
        <v>67</v>
      </c>
      <c r="C6223" s="1">
        <v>43753</v>
      </c>
      <c r="D6223">
        <v>73</v>
      </c>
      <c r="E6223">
        <v>7</v>
      </c>
      <c r="F6223">
        <v>511</v>
      </c>
    </row>
    <row r="6224" spans="1:6" x14ac:dyDescent="0.25">
      <c r="A6224" t="s">
        <v>27</v>
      </c>
      <c r="B6224" t="s">
        <v>58</v>
      </c>
      <c r="C6224" s="1">
        <v>43651</v>
      </c>
      <c r="D6224">
        <v>66</v>
      </c>
      <c r="E6224">
        <v>15</v>
      </c>
      <c r="F6224">
        <v>990</v>
      </c>
    </row>
    <row r="6225" spans="1:6" x14ac:dyDescent="0.25">
      <c r="A6225" t="s">
        <v>33</v>
      </c>
      <c r="B6225" t="s">
        <v>64</v>
      </c>
      <c r="C6225" s="1">
        <v>43657</v>
      </c>
      <c r="D6225">
        <v>282</v>
      </c>
      <c r="E6225">
        <v>6</v>
      </c>
      <c r="F6225">
        <v>1692</v>
      </c>
    </row>
    <row r="6226" spans="1:6" x14ac:dyDescent="0.25">
      <c r="A6226" t="s">
        <v>26</v>
      </c>
      <c r="B6226" t="s">
        <v>57</v>
      </c>
      <c r="C6226" s="1">
        <v>43703</v>
      </c>
      <c r="D6226">
        <v>117</v>
      </c>
      <c r="E6226">
        <v>11</v>
      </c>
      <c r="F6226">
        <v>1287</v>
      </c>
    </row>
    <row r="6227" spans="1:6" x14ac:dyDescent="0.25">
      <c r="A6227" t="s">
        <v>12</v>
      </c>
      <c r="B6227" t="s">
        <v>45</v>
      </c>
      <c r="C6227" s="1">
        <v>44191</v>
      </c>
      <c r="D6227">
        <v>84</v>
      </c>
      <c r="E6227">
        <v>2.65</v>
      </c>
      <c r="F6227">
        <v>222.6</v>
      </c>
    </row>
    <row r="6228" spans="1:6" x14ac:dyDescent="0.25">
      <c r="A6228" t="s">
        <v>33</v>
      </c>
      <c r="B6228" t="s">
        <v>64</v>
      </c>
      <c r="C6228" s="1">
        <v>44201</v>
      </c>
      <c r="D6228">
        <v>325</v>
      </c>
      <c r="E6228">
        <v>6</v>
      </c>
      <c r="F6228">
        <v>1950</v>
      </c>
    </row>
    <row r="6229" spans="1:6" x14ac:dyDescent="0.25">
      <c r="A6229" t="s">
        <v>10</v>
      </c>
      <c r="B6229" t="s">
        <v>43</v>
      </c>
      <c r="C6229" s="1">
        <v>43984</v>
      </c>
      <c r="D6229">
        <v>67</v>
      </c>
      <c r="E6229">
        <v>2.5</v>
      </c>
      <c r="F6229">
        <v>167.5</v>
      </c>
    </row>
    <row r="6230" spans="1:6" x14ac:dyDescent="0.25">
      <c r="A6230" t="s">
        <v>19</v>
      </c>
      <c r="B6230" t="s">
        <v>50</v>
      </c>
      <c r="C6230" s="1">
        <v>43940</v>
      </c>
      <c r="D6230">
        <v>241</v>
      </c>
      <c r="E6230">
        <v>8.9</v>
      </c>
      <c r="F6230">
        <v>2144.9</v>
      </c>
    </row>
    <row r="6231" spans="1:6" x14ac:dyDescent="0.25">
      <c r="A6231" t="s">
        <v>10</v>
      </c>
      <c r="B6231" t="s">
        <v>43</v>
      </c>
      <c r="C6231" s="1">
        <v>43864</v>
      </c>
      <c r="D6231">
        <v>82</v>
      </c>
      <c r="E6231">
        <v>2.5</v>
      </c>
      <c r="F6231">
        <v>205</v>
      </c>
    </row>
    <row r="6232" spans="1:6" x14ac:dyDescent="0.25">
      <c r="A6232" t="s">
        <v>16</v>
      </c>
      <c r="B6232" t="s">
        <v>41</v>
      </c>
      <c r="C6232" s="1">
        <v>43929</v>
      </c>
      <c r="D6232">
        <v>207</v>
      </c>
      <c r="E6232">
        <v>3</v>
      </c>
      <c r="F6232">
        <v>621</v>
      </c>
    </row>
    <row r="6233" spans="1:6" x14ac:dyDescent="0.25">
      <c r="A6233" t="s">
        <v>10</v>
      </c>
      <c r="B6233" t="s">
        <v>43</v>
      </c>
      <c r="C6233" s="1">
        <v>43610</v>
      </c>
      <c r="D6233">
        <v>88</v>
      </c>
      <c r="E6233">
        <v>2.5</v>
      </c>
      <c r="F6233">
        <v>220</v>
      </c>
    </row>
    <row r="6234" spans="1:6" x14ac:dyDescent="0.25">
      <c r="A6234" t="s">
        <v>21</v>
      </c>
      <c r="B6234" t="s">
        <v>52</v>
      </c>
      <c r="C6234" s="1">
        <v>43666</v>
      </c>
      <c r="D6234">
        <v>61</v>
      </c>
      <c r="E6234">
        <v>3.2</v>
      </c>
      <c r="F6234">
        <v>195.20000000000002</v>
      </c>
    </row>
    <row r="6235" spans="1:6" x14ac:dyDescent="0.25">
      <c r="A6235" t="s">
        <v>13</v>
      </c>
      <c r="B6235" t="s">
        <v>46</v>
      </c>
      <c r="C6235" s="1">
        <v>43769</v>
      </c>
      <c r="D6235">
        <v>297</v>
      </c>
      <c r="E6235">
        <v>1.89</v>
      </c>
      <c r="F6235">
        <v>561.32999999999993</v>
      </c>
    </row>
    <row r="6236" spans="1:6" x14ac:dyDescent="0.25">
      <c r="A6236" t="s">
        <v>22</v>
      </c>
      <c r="B6236" t="s">
        <v>53</v>
      </c>
      <c r="C6236" s="1">
        <v>43572</v>
      </c>
      <c r="D6236">
        <v>345</v>
      </c>
      <c r="E6236">
        <v>0.85</v>
      </c>
      <c r="F6236">
        <v>293.25</v>
      </c>
    </row>
    <row r="6237" spans="1:6" x14ac:dyDescent="0.25">
      <c r="A6237" t="s">
        <v>27</v>
      </c>
      <c r="B6237" t="s">
        <v>58</v>
      </c>
      <c r="C6237" s="1">
        <v>44039</v>
      </c>
      <c r="D6237">
        <v>34</v>
      </c>
      <c r="E6237">
        <v>15</v>
      </c>
      <c r="F6237">
        <v>510</v>
      </c>
    </row>
    <row r="6238" spans="1:6" x14ac:dyDescent="0.25">
      <c r="A6238" t="s">
        <v>15</v>
      </c>
      <c r="B6238" t="s">
        <v>40</v>
      </c>
      <c r="C6238" s="1">
        <v>43759</v>
      </c>
      <c r="D6238">
        <v>91</v>
      </c>
      <c r="E6238">
        <v>2.5</v>
      </c>
      <c r="F6238">
        <v>227.5</v>
      </c>
    </row>
    <row r="6239" spans="1:6" x14ac:dyDescent="0.25">
      <c r="A6239" t="s">
        <v>21</v>
      </c>
      <c r="B6239" t="s">
        <v>52</v>
      </c>
      <c r="C6239" s="1">
        <v>44208</v>
      </c>
      <c r="D6239">
        <v>71</v>
      </c>
      <c r="E6239">
        <v>3.2</v>
      </c>
      <c r="F6239">
        <v>227.20000000000002</v>
      </c>
    </row>
    <row r="6240" spans="1:6" x14ac:dyDescent="0.25">
      <c r="A6240" t="s">
        <v>7</v>
      </c>
      <c r="B6240" t="s">
        <v>38</v>
      </c>
      <c r="C6240" s="1">
        <v>44016</v>
      </c>
      <c r="D6240">
        <v>91</v>
      </c>
      <c r="E6240">
        <v>7.5</v>
      </c>
      <c r="F6240">
        <v>682.5</v>
      </c>
    </row>
    <row r="6241" spans="1:6" x14ac:dyDescent="0.25">
      <c r="A6241" t="s">
        <v>21</v>
      </c>
      <c r="B6241" t="s">
        <v>52</v>
      </c>
      <c r="C6241" s="1">
        <v>43750</v>
      </c>
      <c r="D6241">
        <v>252</v>
      </c>
      <c r="E6241">
        <v>3.2</v>
      </c>
      <c r="F6241">
        <v>806.40000000000009</v>
      </c>
    </row>
    <row r="6242" spans="1:6" x14ac:dyDescent="0.25">
      <c r="A6242" t="s">
        <v>18</v>
      </c>
      <c r="B6242" t="s">
        <v>49</v>
      </c>
      <c r="C6242" s="1">
        <v>43684</v>
      </c>
      <c r="D6242">
        <v>85</v>
      </c>
      <c r="E6242">
        <v>3.4</v>
      </c>
      <c r="F6242">
        <v>289</v>
      </c>
    </row>
    <row r="6243" spans="1:6" x14ac:dyDescent="0.25">
      <c r="A6243" t="s">
        <v>12</v>
      </c>
      <c r="B6243" t="s">
        <v>45</v>
      </c>
      <c r="C6243" s="1">
        <v>43576</v>
      </c>
      <c r="D6243">
        <v>229</v>
      </c>
      <c r="E6243">
        <v>2.65</v>
      </c>
      <c r="F6243">
        <v>606.85</v>
      </c>
    </row>
    <row r="6244" spans="1:6" x14ac:dyDescent="0.25">
      <c r="A6244" t="s">
        <v>12</v>
      </c>
      <c r="B6244" t="s">
        <v>45</v>
      </c>
      <c r="C6244" s="1">
        <v>44224</v>
      </c>
      <c r="D6244">
        <v>282</v>
      </c>
      <c r="E6244">
        <v>2.65</v>
      </c>
      <c r="F6244">
        <v>747.3</v>
      </c>
    </row>
    <row r="6245" spans="1:6" x14ac:dyDescent="0.25">
      <c r="A6245" t="s">
        <v>31</v>
      </c>
      <c r="B6245" t="s">
        <v>62</v>
      </c>
      <c r="C6245" s="1">
        <v>44065</v>
      </c>
      <c r="D6245">
        <v>1</v>
      </c>
      <c r="E6245">
        <v>3000</v>
      </c>
      <c r="F6245">
        <v>3000</v>
      </c>
    </row>
    <row r="6246" spans="1:6" x14ac:dyDescent="0.25">
      <c r="A6246" t="s">
        <v>20</v>
      </c>
      <c r="B6246" t="s">
        <v>51</v>
      </c>
      <c r="C6246" s="1">
        <v>43522</v>
      </c>
      <c r="D6246">
        <v>95</v>
      </c>
      <c r="E6246">
        <v>6.5</v>
      </c>
      <c r="F6246">
        <v>617.5</v>
      </c>
    </row>
    <row r="6247" spans="1:6" x14ac:dyDescent="0.25">
      <c r="A6247" t="s">
        <v>27</v>
      </c>
      <c r="B6247" t="s">
        <v>58</v>
      </c>
      <c r="C6247" s="1">
        <v>44306</v>
      </c>
      <c r="D6247">
        <v>57</v>
      </c>
      <c r="E6247">
        <v>15</v>
      </c>
      <c r="F6247">
        <v>855</v>
      </c>
    </row>
    <row r="6248" spans="1:6" x14ac:dyDescent="0.25">
      <c r="A6248" t="s">
        <v>12</v>
      </c>
      <c r="B6248" t="s">
        <v>45</v>
      </c>
      <c r="C6248" s="1">
        <v>44028</v>
      </c>
      <c r="D6248">
        <v>297</v>
      </c>
      <c r="E6248">
        <v>2.65</v>
      </c>
      <c r="F6248">
        <v>787.05</v>
      </c>
    </row>
    <row r="6249" spans="1:6" x14ac:dyDescent="0.25">
      <c r="A6249" t="s">
        <v>33</v>
      </c>
      <c r="B6249" t="s">
        <v>64</v>
      </c>
      <c r="C6249" s="1">
        <v>43513</v>
      </c>
      <c r="D6249">
        <v>83</v>
      </c>
      <c r="E6249">
        <v>6</v>
      </c>
      <c r="F6249">
        <v>498</v>
      </c>
    </row>
    <row r="6250" spans="1:6" x14ac:dyDescent="0.25">
      <c r="A6250" t="s">
        <v>15</v>
      </c>
      <c r="B6250" t="s">
        <v>40</v>
      </c>
      <c r="C6250" s="1">
        <v>44158</v>
      </c>
      <c r="D6250">
        <v>177</v>
      </c>
      <c r="E6250">
        <v>2.5</v>
      </c>
      <c r="F6250">
        <v>442.5</v>
      </c>
    </row>
    <row r="6251" spans="1:6" x14ac:dyDescent="0.25">
      <c r="A6251" t="s">
        <v>18</v>
      </c>
      <c r="B6251" t="s">
        <v>49</v>
      </c>
      <c r="C6251" s="1">
        <v>43864</v>
      </c>
      <c r="D6251">
        <v>179</v>
      </c>
      <c r="E6251">
        <v>3.4</v>
      </c>
      <c r="F6251">
        <v>608.6</v>
      </c>
    </row>
    <row r="6252" spans="1:6" x14ac:dyDescent="0.25">
      <c r="A6252" t="s">
        <v>26</v>
      </c>
      <c r="B6252" t="s">
        <v>57</v>
      </c>
      <c r="C6252" s="1">
        <v>44045</v>
      </c>
      <c r="D6252">
        <v>246</v>
      </c>
      <c r="E6252">
        <v>11</v>
      </c>
      <c r="F6252">
        <v>2706</v>
      </c>
    </row>
    <row r="6253" spans="1:6" x14ac:dyDescent="0.25">
      <c r="A6253" t="s">
        <v>8</v>
      </c>
      <c r="B6253" t="s">
        <v>39</v>
      </c>
      <c r="C6253" s="1">
        <v>44098</v>
      </c>
      <c r="D6253">
        <v>261</v>
      </c>
      <c r="E6253">
        <v>5</v>
      </c>
      <c r="F6253">
        <v>1305</v>
      </c>
    </row>
    <row r="6254" spans="1:6" x14ac:dyDescent="0.25">
      <c r="A6254" t="s">
        <v>16</v>
      </c>
      <c r="B6254" t="s">
        <v>41</v>
      </c>
      <c r="C6254" s="1">
        <v>43769</v>
      </c>
      <c r="D6254">
        <v>101</v>
      </c>
      <c r="E6254">
        <v>3</v>
      </c>
      <c r="F6254">
        <v>303</v>
      </c>
    </row>
    <row r="6255" spans="1:6" x14ac:dyDescent="0.25">
      <c r="A6255" t="s">
        <v>27</v>
      </c>
      <c r="B6255" t="s">
        <v>58</v>
      </c>
      <c r="C6255" s="1">
        <v>44347</v>
      </c>
      <c r="D6255">
        <v>42</v>
      </c>
      <c r="E6255">
        <v>15</v>
      </c>
      <c r="F6255">
        <v>630</v>
      </c>
    </row>
    <row r="6256" spans="1:6" x14ac:dyDescent="0.25">
      <c r="A6256" t="s">
        <v>17</v>
      </c>
      <c r="B6256" t="s">
        <v>48</v>
      </c>
      <c r="C6256" s="1">
        <v>43545</v>
      </c>
      <c r="D6256">
        <v>268</v>
      </c>
      <c r="E6256">
        <v>5.6</v>
      </c>
      <c r="F6256">
        <v>1500.8</v>
      </c>
    </row>
    <row r="6257" spans="1:6" x14ac:dyDescent="0.25">
      <c r="A6257" t="s">
        <v>31</v>
      </c>
      <c r="B6257" t="s">
        <v>62</v>
      </c>
      <c r="C6257" s="1">
        <v>43924</v>
      </c>
      <c r="D6257">
        <v>2</v>
      </c>
      <c r="E6257">
        <v>3000</v>
      </c>
      <c r="F6257">
        <v>6000</v>
      </c>
    </row>
    <row r="6258" spans="1:6" x14ac:dyDescent="0.25">
      <c r="A6258" t="s">
        <v>36</v>
      </c>
      <c r="B6258" t="s">
        <v>67</v>
      </c>
      <c r="C6258" s="1">
        <v>43686</v>
      </c>
      <c r="D6258">
        <v>172</v>
      </c>
      <c r="E6258">
        <v>7</v>
      </c>
      <c r="F6258">
        <v>1204</v>
      </c>
    </row>
    <row r="6259" spans="1:6" x14ac:dyDescent="0.25">
      <c r="A6259" t="s">
        <v>16</v>
      </c>
      <c r="B6259" t="s">
        <v>41</v>
      </c>
      <c r="C6259" s="1">
        <v>44035</v>
      </c>
      <c r="D6259">
        <v>197</v>
      </c>
      <c r="E6259">
        <v>3</v>
      </c>
      <c r="F6259">
        <v>591</v>
      </c>
    </row>
    <row r="6260" spans="1:6" x14ac:dyDescent="0.25">
      <c r="A6260" t="s">
        <v>27</v>
      </c>
      <c r="B6260" t="s">
        <v>58</v>
      </c>
      <c r="C6260" s="1">
        <v>43566</v>
      </c>
      <c r="D6260">
        <v>78</v>
      </c>
      <c r="E6260">
        <v>15</v>
      </c>
      <c r="F6260">
        <v>1170</v>
      </c>
    </row>
    <row r="6261" spans="1:6" x14ac:dyDescent="0.25">
      <c r="A6261" t="s">
        <v>13</v>
      </c>
      <c r="B6261" t="s">
        <v>46</v>
      </c>
      <c r="C6261" s="1">
        <v>43926</v>
      </c>
      <c r="D6261">
        <v>106</v>
      </c>
      <c r="E6261">
        <v>1.89</v>
      </c>
      <c r="F6261">
        <v>200.34</v>
      </c>
    </row>
    <row r="6262" spans="1:6" x14ac:dyDescent="0.25">
      <c r="A6262" t="s">
        <v>8</v>
      </c>
      <c r="B6262" t="s">
        <v>39</v>
      </c>
      <c r="C6262" s="1">
        <v>43494</v>
      </c>
      <c r="D6262">
        <v>213</v>
      </c>
      <c r="E6262">
        <v>5</v>
      </c>
      <c r="F6262">
        <v>1065</v>
      </c>
    </row>
    <row r="6263" spans="1:6" x14ac:dyDescent="0.25">
      <c r="A6263" t="s">
        <v>29</v>
      </c>
      <c r="B6263" t="s">
        <v>60</v>
      </c>
      <c r="C6263" s="1">
        <v>43611</v>
      </c>
      <c r="D6263">
        <v>1</v>
      </c>
      <c r="E6263">
        <v>2500</v>
      </c>
      <c r="F6263">
        <v>2500</v>
      </c>
    </row>
    <row r="6264" spans="1:6" x14ac:dyDescent="0.25">
      <c r="A6264" t="s">
        <v>34</v>
      </c>
      <c r="B6264" t="s">
        <v>65</v>
      </c>
      <c r="C6264" s="1">
        <v>44201</v>
      </c>
      <c r="D6264">
        <v>222</v>
      </c>
      <c r="E6264">
        <v>3.5</v>
      </c>
      <c r="F6264">
        <v>777</v>
      </c>
    </row>
    <row r="6265" spans="1:6" x14ac:dyDescent="0.25">
      <c r="A6265" t="s">
        <v>27</v>
      </c>
      <c r="B6265" t="s">
        <v>58</v>
      </c>
      <c r="C6265" s="1">
        <v>44260</v>
      </c>
      <c r="D6265">
        <v>137</v>
      </c>
      <c r="E6265">
        <v>15</v>
      </c>
      <c r="F6265">
        <v>2055</v>
      </c>
    </row>
    <row r="6266" spans="1:6" x14ac:dyDescent="0.25">
      <c r="A6266" t="s">
        <v>20</v>
      </c>
      <c r="B6266" t="s">
        <v>51</v>
      </c>
      <c r="C6266" s="1">
        <v>43748</v>
      </c>
      <c r="D6266">
        <v>157</v>
      </c>
      <c r="E6266">
        <v>6.5</v>
      </c>
      <c r="F6266">
        <v>1020.5</v>
      </c>
    </row>
    <row r="6267" spans="1:6" x14ac:dyDescent="0.25">
      <c r="A6267" t="s">
        <v>16</v>
      </c>
      <c r="B6267" t="s">
        <v>41</v>
      </c>
      <c r="C6267" s="1">
        <v>43529</v>
      </c>
      <c r="D6267">
        <v>109</v>
      </c>
      <c r="E6267">
        <v>3</v>
      </c>
      <c r="F6267">
        <v>327</v>
      </c>
    </row>
    <row r="6268" spans="1:6" x14ac:dyDescent="0.25">
      <c r="A6268" t="s">
        <v>29</v>
      </c>
      <c r="B6268" t="s">
        <v>60</v>
      </c>
      <c r="C6268" s="1">
        <v>43769</v>
      </c>
      <c r="D6268">
        <v>3</v>
      </c>
      <c r="E6268">
        <v>2500</v>
      </c>
      <c r="F6268">
        <v>7500</v>
      </c>
    </row>
    <row r="6269" spans="1:6" x14ac:dyDescent="0.25">
      <c r="A6269" t="s">
        <v>20</v>
      </c>
      <c r="B6269" t="s">
        <v>51</v>
      </c>
      <c r="C6269" s="1">
        <v>43818</v>
      </c>
      <c r="D6269">
        <v>164</v>
      </c>
      <c r="E6269">
        <v>6.5</v>
      </c>
      <c r="F6269">
        <v>1066</v>
      </c>
    </row>
    <row r="6270" spans="1:6" x14ac:dyDescent="0.25">
      <c r="A6270" t="s">
        <v>35</v>
      </c>
      <c r="B6270" t="s">
        <v>66</v>
      </c>
      <c r="C6270" s="1">
        <v>43930</v>
      </c>
      <c r="D6270">
        <v>319</v>
      </c>
      <c r="E6270">
        <v>3</v>
      </c>
      <c r="F6270">
        <v>957</v>
      </c>
    </row>
    <row r="6271" spans="1:6" x14ac:dyDescent="0.25">
      <c r="A6271" t="s">
        <v>7</v>
      </c>
      <c r="B6271" t="s">
        <v>38</v>
      </c>
      <c r="C6271" s="1">
        <v>43533</v>
      </c>
      <c r="D6271">
        <v>241</v>
      </c>
      <c r="E6271">
        <v>7.5</v>
      </c>
      <c r="F6271">
        <v>1807.5</v>
      </c>
    </row>
    <row r="6272" spans="1:6" x14ac:dyDescent="0.25">
      <c r="A6272" t="s">
        <v>9</v>
      </c>
      <c r="B6272" t="s">
        <v>42</v>
      </c>
      <c r="C6272" s="1">
        <v>43865</v>
      </c>
      <c r="D6272">
        <v>164</v>
      </c>
      <c r="E6272">
        <v>4</v>
      </c>
      <c r="F6272">
        <v>656</v>
      </c>
    </row>
    <row r="6273" spans="1:6" x14ac:dyDescent="0.25">
      <c r="A6273" t="s">
        <v>19</v>
      </c>
      <c r="B6273" t="s">
        <v>50</v>
      </c>
      <c r="C6273" s="1">
        <v>44232</v>
      </c>
      <c r="D6273">
        <v>253</v>
      </c>
      <c r="E6273">
        <v>8.9</v>
      </c>
      <c r="F6273">
        <v>2251.7000000000003</v>
      </c>
    </row>
    <row r="6274" spans="1:6" x14ac:dyDescent="0.25">
      <c r="A6274" t="s">
        <v>21</v>
      </c>
      <c r="B6274" t="s">
        <v>52</v>
      </c>
      <c r="C6274" s="1">
        <v>43998</v>
      </c>
      <c r="D6274">
        <v>252</v>
      </c>
      <c r="E6274">
        <v>3.2</v>
      </c>
      <c r="F6274">
        <v>806.40000000000009</v>
      </c>
    </row>
    <row r="6275" spans="1:6" x14ac:dyDescent="0.25">
      <c r="A6275" t="s">
        <v>27</v>
      </c>
      <c r="B6275" t="s">
        <v>58</v>
      </c>
      <c r="C6275" s="1">
        <v>43798</v>
      </c>
      <c r="D6275">
        <v>123</v>
      </c>
      <c r="E6275">
        <v>15</v>
      </c>
      <c r="F6275">
        <v>1845</v>
      </c>
    </row>
    <row r="6276" spans="1:6" x14ac:dyDescent="0.25">
      <c r="A6276" t="s">
        <v>34</v>
      </c>
      <c r="B6276" t="s">
        <v>65</v>
      </c>
      <c r="C6276" s="1">
        <v>43635</v>
      </c>
      <c r="D6276">
        <v>242</v>
      </c>
      <c r="E6276">
        <v>3.5</v>
      </c>
      <c r="F6276">
        <v>847</v>
      </c>
    </row>
    <row r="6277" spans="1:6" x14ac:dyDescent="0.25">
      <c r="A6277" t="s">
        <v>21</v>
      </c>
      <c r="B6277" t="s">
        <v>52</v>
      </c>
      <c r="C6277" s="1">
        <v>43775</v>
      </c>
      <c r="D6277">
        <v>244</v>
      </c>
      <c r="E6277">
        <v>3.2</v>
      </c>
      <c r="F6277">
        <v>780.80000000000007</v>
      </c>
    </row>
    <row r="6278" spans="1:6" x14ac:dyDescent="0.25">
      <c r="A6278" t="s">
        <v>13</v>
      </c>
      <c r="B6278" t="s">
        <v>46</v>
      </c>
      <c r="C6278" s="1">
        <v>44249</v>
      </c>
      <c r="D6278">
        <v>318</v>
      </c>
      <c r="E6278">
        <v>1.89</v>
      </c>
      <c r="F6278">
        <v>601.02</v>
      </c>
    </row>
    <row r="6279" spans="1:6" x14ac:dyDescent="0.25">
      <c r="A6279" t="s">
        <v>17</v>
      </c>
      <c r="B6279" t="s">
        <v>48</v>
      </c>
      <c r="C6279" s="1">
        <v>44314</v>
      </c>
      <c r="D6279">
        <v>194</v>
      </c>
      <c r="E6279">
        <v>5.6</v>
      </c>
      <c r="F6279">
        <v>1086.3999999999999</v>
      </c>
    </row>
    <row r="6280" spans="1:6" x14ac:dyDescent="0.25">
      <c r="A6280" t="s">
        <v>12</v>
      </c>
      <c r="B6280" t="s">
        <v>45</v>
      </c>
      <c r="C6280" s="1">
        <v>44231</v>
      </c>
      <c r="D6280">
        <v>97</v>
      </c>
      <c r="E6280">
        <v>2.65</v>
      </c>
      <c r="F6280">
        <v>257.05</v>
      </c>
    </row>
    <row r="6281" spans="1:6" x14ac:dyDescent="0.25">
      <c r="A6281" t="s">
        <v>11</v>
      </c>
      <c r="B6281" t="s">
        <v>44</v>
      </c>
      <c r="C6281" s="1">
        <v>44062</v>
      </c>
      <c r="D6281">
        <v>217</v>
      </c>
      <c r="E6281">
        <v>2</v>
      </c>
      <c r="F6281">
        <v>434</v>
      </c>
    </row>
    <row r="6282" spans="1:6" x14ac:dyDescent="0.25">
      <c r="A6282" t="s">
        <v>29</v>
      </c>
      <c r="B6282" t="s">
        <v>60</v>
      </c>
      <c r="C6282" s="1">
        <v>44208</v>
      </c>
      <c r="D6282">
        <v>1</v>
      </c>
      <c r="E6282">
        <v>2500</v>
      </c>
      <c r="F6282">
        <v>2500</v>
      </c>
    </row>
    <row r="6283" spans="1:6" x14ac:dyDescent="0.25">
      <c r="A6283" t="s">
        <v>16</v>
      </c>
      <c r="B6283" t="s">
        <v>41</v>
      </c>
      <c r="C6283" s="1">
        <v>43676</v>
      </c>
      <c r="D6283">
        <v>213</v>
      </c>
      <c r="E6283">
        <v>3</v>
      </c>
      <c r="F6283">
        <v>639</v>
      </c>
    </row>
    <row r="6284" spans="1:6" x14ac:dyDescent="0.25">
      <c r="A6284" t="s">
        <v>11</v>
      </c>
      <c r="B6284" t="s">
        <v>44</v>
      </c>
      <c r="C6284" s="1">
        <v>44212</v>
      </c>
      <c r="D6284">
        <v>92</v>
      </c>
      <c r="E6284">
        <v>2</v>
      </c>
      <c r="F6284">
        <v>184</v>
      </c>
    </row>
    <row r="6285" spans="1:6" x14ac:dyDescent="0.25">
      <c r="A6285" t="s">
        <v>12</v>
      </c>
      <c r="B6285" t="s">
        <v>45</v>
      </c>
      <c r="C6285" s="1">
        <v>43997</v>
      </c>
      <c r="D6285">
        <v>325</v>
      </c>
      <c r="E6285">
        <v>2.65</v>
      </c>
      <c r="F6285">
        <v>861.25</v>
      </c>
    </row>
    <row r="6286" spans="1:6" x14ac:dyDescent="0.25">
      <c r="A6286" t="s">
        <v>15</v>
      </c>
      <c r="B6286" t="s">
        <v>40</v>
      </c>
      <c r="C6286" s="1">
        <v>43653</v>
      </c>
      <c r="D6286">
        <v>136</v>
      </c>
      <c r="E6286">
        <v>2.5</v>
      </c>
      <c r="F6286">
        <v>340</v>
      </c>
    </row>
    <row r="6287" spans="1:6" x14ac:dyDescent="0.25">
      <c r="A6287" t="s">
        <v>19</v>
      </c>
      <c r="B6287" t="s">
        <v>50</v>
      </c>
      <c r="C6287" s="1">
        <v>43560</v>
      </c>
      <c r="D6287">
        <v>172</v>
      </c>
      <c r="E6287">
        <v>8.9</v>
      </c>
      <c r="F6287">
        <v>1530.8</v>
      </c>
    </row>
    <row r="6288" spans="1:6" x14ac:dyDescent="0.25">
      <c r="A6288" t="s">
        <v>13</v>
      </c>
      <c r="B6288" t="s">
        <v>46</v>
      </c>
      <c r="C6288" s="1">
        <v>44036</v>
      </c>
      <c r="D6288">
        <v>279</v>
      </c>
      <c r="E6288">
        <v>1.89</v>
      </c>
      <c r="F6288">
        <v>527.30999999999995</v>
      </c>
    </row>
    <row r="6289" spans="1:6" x14ac:dyDescent="0.25">
      <c r="A6289" t="s">
        <v>10</v>
      </c>
      <c r="B6289" t="s">
        <v>43</v>
      </c>
      <c r="C6289" s="1">
        <v>43901</v>
      </c>
      <c r="D6289">
        <v>69</v>
      </c>
      <c r="E6289">
        <v>2.5</v>
      </c>
      <c r="F6289">
        <v>172.5</v>
      </c>
    </row>
    <row r="6290" spans="1:6" x14ac:dyDescent="0.25">
      <c r="A6290" t="s">
        <v>8</v>
      </c>
      <c r="B6290" t="s">
        <v>39</v>
      </c>
      <c r="C6290" s="1">
        <v>43652</v>
      </c>
      <c r="D6290">
        <v>137</v>
      </c>
      <c r="E6290">
        <v>5</v>
      </c>
      <c r="F6290">
        <v>685</v>
      </c>
    </row>
    <row r="6291" spans="1:6" x14ac:dyDescent="0.25">
      <c r="A6291" t="s">
        <v>34</v>
      </c>
      <c r="B6291" t="s">
        <v>65</v>
      </c>
      <c r="C6291" s="1">
        <v>43511</v>
      </c>
      <c r="D6291">
        <v>183</v>
      </c>
      <c r="E6291">
        <v>3.5</v>
      </c>
      <c r="F6291">
        <v>640.5</v>
      </c>
    </row>
    <row r="6292" spans="1:6" x14ac:dyDescent="0.25">
      <c r="A6292" t="s">
        <v>21</v>
      </c>
      <c r="B6292" t="s">
        <v>52</v>
      </c>
      <c r="C6292" s="1">
        <v>43930</v>
      </c>
      <c r="D6292">
        <v>114</v>
      </c>
      <c r="E6292">
        <v>3.2</v>
      </c>
      <c r="F6292">
        <v>364.8</v>
      </c>
    </row>
    <row r="6293" spans="1:6" x14ac:dyDescent="0.25">
      <c r="A6293" t="s">
        <v>20</v>
      </c>
      <c r="B6293" t="s">
        <v>51</v>
      </c>
      <c r="C6293" s="1">
        <v>43513</v>
      </c>
      <c r="D6293">
        <v>309</v>
      </c>
      <c r="E6293">
        <v>6.5</v>
      </c>
      <c r="F6293">
        <v>2008.5</v>
      </c>
    </row>
    <row r="6294" spans="1:6" x14ac:dyDescent="0.25">
      <c r="A6294" t="s">
        <v>16</v>
      </c>
      <c r="B6294" t="s">
        <v>41</v>
      </c>
      <c r="C6294" s="1">
        <v>44178</v>
      </c>
      <c r="D6294">
        <v>88</v>
      </c>
      <c r="E6294">
        <v>3</v>
      </c>
      <c r="F6294">
        <v>264</v>
      </c>
    </row>
    <row r="6295" spans="1:6" x14ac:dyDescent="0.25">
      <c r="A6295" t="s">
        <v>11</v>
      </c>
      <c r="B6295" t="s">
        <v>44</v>
      </c>
      <c r="C6295" s="1">
        <v>43752</v>
      </c>
      <c r="D6295">
        <v>125</v>
      </c>
      <c r="E6295">
        <v>2</v>
      </c>
      <c r="F6295">
        <v>250</v>
      </c>
    </row>
    <row r="6296" spans="1:6" x14ac:dyDescent="0.25">
      <c r="A6296" t="s">
        <v>8</v>
      </c>
      <c r="B6296" t="s">
        <v>39</v>
      </c>
      <c r="C6296" s="1">
        <v>43959</v>
      </c>
      <c r="D6296">
        <v>107</v>
      </c>
      <c r="E6296">
        <v>5</v>
      </c>
      <c r="F6296">
        <v>535</v>
      </c>
    </row>
    <row r="6297" spans="1:6" x14ac:dyDescent="0.25">
      <c r="A6297" t="s">
        <v>21</v>
      </c>
      <c r="B6297" t="s">
        <v>52</v>
      </c>
      <c r="C6297" s="1">
        <v>43522</v>
      </c>
      <c r="D6297">
        <v>224</v>
      </c>
      <c r="E6297">
        <v>3.2</v>
      </c>
      <c r="F6297">
        <v>716.80000000000007</v>
      </c>
    </row>
    <row r="6298" spans="1:6" x14ac:dyDescent="0.25">
      <c r="A6298" t="s">
        <v>33</v>
      </c>
      <c r="B6298" t="s">
        <v>64</v>
      </c>
      <c r="C6298" s="1">
        <v>44083</v>
      </c>
      <c r="D6298">
        <v>74</v>
      </c>
      <c r="E6298">
        <v>6</v>
      </c>
      <c r="F6298">
        <v>444</v>
      </c>
    </row>
    <row r="6299" spans="1:6" x14ac:dyDescent="0.25">
      <c r="A6299" t="s">
        <v>10</v>
      </c>
      <c r="B6299" t="s">
        <v>43</v>
      </c>
      <c r="C6299" s="1">
        <v>44213</v>
      </c>
      <c r="D6299">
        <v>109</v>
      </c>
      <c r="E6299">
        <v>2.5</v>
      </c>
      <c r="F6299">
        <v>272.5</v>
      </c>
    </row>
    <row r="6300" spans="1:6" x14ac:dyDescent="0.25">
      <c r="A6300" t="s">
        <v>24</v>
      </c>
      <c r="B6300" t="s">
        <v>55</v>
      </c>
      <c r="C6300" s="1">
        <v>43878</v>
      </c>
      <c r="D6300">
        <v>142</v>
      </c>
      <c r="E6300">
        <v>13.5</v>
      </c>
      <c r="F6300">
        <v>1917</v>
      </c>
    </row>
    <row r="6301" spans="1:6" x14ac:dyDescent="0.25">
      <c r="A6301" t="s">
        <v>9</v>
      </c>
      <c r="B6301" t="s">
        <v>42</v>
      </c>
      <c r="C6301" s="1">
        <v>44158</v>
      </c>
      <c r="D6301">
        <v>187</v>
      </c>
      <c r="E6301">
        <v>4</v>
      </c>
      <c r="F6301">
        <v>748</v>
      </c>
    </row>
    <row r="6302" spans="1:6" x14ac:dyDescent="0.25">
      <c r="A6302" t="s">
        <v>31</v>
      </c>
      <c r="B6302" t="s">
        <v>62</v>
      </c>
      <c r="C6302" s="1">
        <v>43968</v>
      </c>
      <c r="D6302">
        <v>1</v>
      </c>
      <c r="E6302">
        <v>3000</v>
      </c>
      <c r="F6302">
        <v>3000</v>
      </c>
    </row>
    <row r="6303" spans="1:6" x14ac:dyDescent="0.25">
      <c r="A6303" t="s">
        <v>34</v>
      </c>
      <c r="B6303" t="s">
        <v>65</v>
      </c>
      <c r="C6303" s="1">
        <v>43952</v>
      </c>
      <c r="D6303">
        <v>137</v>
      </c>
      <c r="E6303">
        <v>3.5</v>
      </c>
      <c r="F6303">
        <v>479.5</v>
      </c>
    </row>
    <row r="6304" spans="1:6" x14ac:dyDescent="0.25">
      <c r="A6304" t="s">
        <v>18</v>
      </c>
      <c r="B6304" t="s">
        <v>49</v>
      </c>
      <c r="C6304" s="1">
        <v>43672</v>
      </c>
      <c r="D6304">
        <v>148</v>
      </c>
      <c r="E6304">
        <v>3.4</v>
      </c>
      <c r="F6304">
        <v>503.2</v>
      </c>
    </row>
    <row r="6305" spans="1:6" x14ac:dyDescent="0.25">
      <c r="A6305" t="s">
        <v>27</v>
      </c>
      <c r="B6305" t="s">
        <v>58</v>
      </c>
      <c r="C6305" s="1">
        <v>43888</v>
      </c>
      <c r="D6305">
        <v>70</v>
      </c>
      <c r="E6305">
        <v>15</v>
      </c>
      <c r="F6305">
        <v>1050</v>
      </c>
    </row>
    <row r="6306" spans="1:6" x14ac:dyDescent="0.25">
      <c r="A6306" t="s">
        <v>19</v>
      </c>
      <c r="B6306" t="s">
        <v>50</v>
      </c>
      <c r="C6306" s="1">
        <v>44202</v>
      </c>
      <c r="D6306">
        <v>263</v>
      </c>
      <c r="E6306">
        <v>8.9</v>
      </c>
      <c r="F6306">
        <v>2340.7000000000003</v>
      </c>
    </row>
    <row r="6307" spans="1:6" x14ac:dyDescent="0.25">
      <c r="A6307" t="s">
        <v>26</v>
      </c>
      <c r="B6307" t="s">
        <v>57</v>
      </c>
      <c r="C6307" s="1">
        <v>43955</v>
      </c>
      <c r="D6307">
        <v>60</v>
      </c>
      <c r="E6307">
        <v>11</v>
      </c>
      <c r="F6307">
        <v>660</v>
      </c>
    </row>
    <row r="6308" spans="1:6" x14ac:dyDescent="0.25">
      <c r="A6308" t="s">
        <v>13</v>
      </c>
      <c r="B6308" t="s">
        <v>46</v>
      </c>
      <c r="C6308" s="1">
        <v>44230</v>
      </c>
      <c r="D6308">
        <v>60</v>
      </c>
      <c r="E6308">
        <v>1.89</v>
      </c>
      <c r="F6308">
        <v>113.39999999999999</v>
      </c>
    </row>
    <row r="6309" spans="1:6" x14ac:dyDescent="0.25">
      <c r="A6309" t="s">
        <v>26</v>
      </c>
      <c r="B6309" t="s">
        <v>57</v>
      </c>
      <c r="C6309" s="1">
        <v>43993</v>
      </c>
      <c r="D6309">
        <v>92</v>
      </c>
      <c r="E6309">
        <v>11</v>
      </c>
      <c r="F6309">
        <v>1012</v>
      </c>
    </row>
    <row r="6310" spans="1:6" x14ac:dyDescent="0.25">
      <c r="A6310" t="s">
        <v>20</v>
      </c>
      <c r="B6310" t="s">
        <v>51</v>
      </c>
      <c r="C6310" s="1">
        <v>43929</v>
      </c>
      <c r="D6310">
        <v>183</v>
      </c>
      <c r="E6310">
        <v>6.5</v>
      </c>
      <c r="F6310">
        <v>1189.5</v>
      </c>
    </row>
    <row r="6311" spans="1:6" x14ac:dyDescent="0.25">
      <c r="A6311" t="s">
        <v>31</v>
      </c>
      <c r="B6311" t="s">
        <v>62</v>
      </c>
      <c r="C6311" s="1">
        <v>43808</v>
      </c>
      <c r="D6311">
        <v>2</v>
      </c>
      <c r="E6311">
        <v>3000</v>
      </c>
      <c r="F6311">
        <v>6000</v>
      </c>
    </row>
    <row r="6312" spans="1:6" x14ac:dyDescent="0.25">
      <c r="A6312" t="s">
        <v>36</v>
      </c>
      <c r="B6312" t="s">
        <v>67</v>
      </c>
      <c r="C6312" s="1">
        <v>43531</v>
      </c>
      <c r="D6312">
        <v>273</v>
      </c>
      <c r="E6312">
        <v>7</v>
      </c>
      <c r="F6312">
        <v>1911</v>
      </c>
    </row>
    <row r="6313" spans="1:6" x14ac:dyDescent="0.25">
      <c r="A6313" t="s">
        <v>22</v>
      </c>
      <c r="B6313" t="s">
        <v>53</v>
      </c>
      <c r="C6313" s="1">
        <v>43848</v>
      </c>
      <c r="D6313">
        <v>106</v>
      </c>
      <c r="E6313">
        <v>0.85</v>
      </c>
      <c r="F6313">
        <v>90.1</v>
      </c>
    </row>
    <row r="6314" spans="1:6" x14ac:dyDescent="0.25">
      <c r="A6314" t="s">
        <v>29</v>
      </c>
      <c r="B6314" t="s">
        <v>60</v>
      </c>
      <c r="C6314" s="1">
        <v>44041</v>
      </c>
      <c r="D6314">
        <v>3</v>
      </c>
      <c r="E6314">
        <v>2500</v>
      </c>
      <c r="F6314">
        <v>7500</v>
      </c>
    </row>
    <row r="6315" spans="1:6" x14ac:dyDescent="0.25">
      <c r="A6315" t="s">
        <v>31</v>
      </c>
      <c r="B6315" t="s">
        <v>62</v>
      </c>
      <c r="C6315" s="1">
        <v>43913</v>
      </c>
      <c r="D6315">
        <v>1</v>
      </c>
      <c r="E6315">
        <v>3000</v>
      </c>
      <c r="F6315">
        <v>3000</v>
      </c>
    </row>
    <row r="6316" spans="1:6" x14ac:dyDescent="0.25">
      <c r="A6316" t="s">
        <v>21</v>
      </c>
      <c r="B6316" t="s">
        <v>52</v>
      </c>
      <c r="C6316" s="1">
        <v>44127</v>
      </c>
      <c r="D6316">
        <v>129</v>
      </c>
      <c r="E6316">
        <v>3.2</v>
      </c>
      <c r="F6316">
        <v>412.8</v>
      </c>
    </row>
    <row r="6317" spans="1:6" x14ac:dyDescent="0.25">
      <c r="A6317" t="s">
        <v>16</v>
      </c>
      <c r="B6317" t="s">
        <v>41</v>
      </c>
      <c r="C6317" s="1">
        <v>43528</v>
      </c>
      <c r="D6317">
        <v>61</v>
      </c>
      <c r="E6317">
        <v>3</v>
      </c>
      <c r="F6317">
        <v>183</v>
      </c>
    </row>
    <row r="6318" spans="1:6" x14ac:dyDescent="0.25">
      <c r="A6318" t="s">
        <v>8</v>
      </c>
      <c r="B6318" t="s">
        <v>39</v>
      </c>
      <c r="C6318" s="1">
        <v>43885</v>
      </c>
      <c r="D6318">
        <v>187</v>
      </c>
      <c r="E6318">
        <v>5</v>
      </c>
      <c r="F6318">
        <v>935</v>
      </c>
    </row>
    <row r="6319" spans="1:6" x14ac:dyDescent="0.25">
      <c r="A6319" t="s">
        <v>34</v>
      </c>
      <c r="B6319" t="s">
        <v>65</v>
      </c>
      <c r="C6319" s="1">
        <v>43570</v>
      </c>
      <c r="D6319">
        <v>217</v>
      </c>
      <c r="E6319">
        <v>3.5</v>
      </c>
      <c r="F6319">
        <v>759.5</v>
      </c>
    </row>
    <row r="6320" spans="1:6" x14ac:dyDescent="0.25">
      <c r="A6320" t="s">
        <v>15</v>
      </c>
      <c r="B6320" t="s">
        <v>40</v>
      </c>
      <c r="C6320" s="1">
        <v>44260</v>
      </c>
      <c r="D6320">
        <v>67</v>
      </c>
      <c r="E6320">
        <v>2.5</v>
      </c>
      <c r="F6320">
        <v>167.5</v>
      </c>
    </row>
    <row r="6321" spans="1:6" x14ac:dyDescent="0.25">
      <c r="A6321" t="s">
        <v>7</v>
      </c>
      <c r="B6321" t="s">
        <v>38</v>
      </c>
      <c r="C6321" s="1">
        <v>43777</v>
      </c>
      <c r="D6321">
        <v>80</v>
      </c>
      <c r="E6321">
        <v>7.5</v>
      </c>
      <c r="F6321">
        <v>600</v>
      </c>
    </row>
    <row r="6322" spans="1:6" x14ac:dyDescent="0.25">
      <c r="A6322" t="s">
        <v>29</v>
      </c>
      <c r="B6322" t="s">
        <v>60</v>
      </c>
      <c r="C6322" s="1">
        <v>44105</v>
      </c>
      <c r="D6322">
        <v>1</v>
      </c>
      <c r="E6322">
        <v>2500</v>
      </c>
      <c r="F6322">
        <v>2500</v>
      </c>
    </row>
    <row r="6323" spans="1:6" x14ac:dyDescent="0.25">
      <c r="A6323" t="s">
        <v>24</v>
      </c>
      <c r="B6323" t="s">
        <v>55</v>
      </c>
      <c r="C6323" s="1">
        <v>44185</v>
      </c>
      <c r="D6323">
        <v>196</v>
      </c>
      <c r="E6323">
        <v>13.5</v>
      </c>
      <c r="F6323">
        <v>2646</v>
      </c>
    </row>
    <row r="6324" spans="1:6" x14ac:dyDescent="0.25">
      <c r="A6324" t="s">
        <v>27</v>
      </c>
      <c r="B6324" t="s">
        <v>58</v>
      </c>
      <c r="C6324" s="1">
        <v>44305</v>
      </c>
      <c r="D6324">
        <v>39</v>
      </c>
      <c r="E6324">
        <v>15</v>
      </c>
      <c r="F6324">
        <v>585</v>
      </c>
    </row>
    <row r="6325" spans="1:6" x14ac:dyDescent="0.25">
      <c r="A6325" t="s">
        <v>22</v>
      </c>
      <c r="B6325" t="s">
        <v>53</v>
      </c>
      <c r="C6325" s="1">
        <v>44119</v>
      </c>
      <c r="D6325">
        <v>337</v>
      </c>
      <c r="E6325">
        <v>0.85</v>
      </c>
      <c r="F6325">
        <v>286.45</v>
      </c>
    </row>
    <row r="6326" spans="1:6" x14ac:dyDescent="0.25">
      <c r="A6326" t="s">
        <v>7</v>
      </c>
      <c r="B6326" t="s">
        <v>38</v>
      </c>
      <c r="C6326" s="1">
        <v>44347</v>
      </c>
      <c r="D6326">
        <v>98</v>
      </c>
      <c r="E6326">
        <v>7.5</v>
      </c>
      <c r="F6326">
        <v>735</v>
      </c>
    </row>
    <row r="6327" spans="1:6" x14ac:dyDescent="0.25">
      <c r="A6327" t="s">
        <v>12</v>
      </c>
      <c r="B6327" t="s">
        <v>45</v>
      </c>
      <c r="C6327" s="1">
        <v>43913</v>
      </c>
      <c r="D6327">
        <v>225</v>
      </c>
      <c r="E6327">
        <v>2.65</v>
      </c>
      <c r="F6327">
        <v>596.25</v>
      </c>
    </row>
    <row r="6328" spans="1:6" x14ac:dyDescent="0.25">
      <c r="A6328" t="s">
        <v>25</v>
      </c>
      <c r="B6328" t="s">
        <v>56</v>
      </c>
      <c r="C6328" s="1">
        <v>43564</v>
      </c>
      <c r="D6328">
        <v>131</v>
      </c>
      <c r="E6328">
        <v>9.8000000000000007</v>
      </c>
      <c r="F6328">
        <v>1283.8000000000002</v>
      </c>
    </row>
    <row r="6329" spans="1:6" x14ac:dyDescent="0.25">
      <c r="A6329" t="s">
        <v>25</v>
      </c>
      <c r="B6329" t="s">
        <v>56</v>
      </c>
      <c r="C6329" s="1">
        <v>44048</v>
      </c>
      <c r="D6329">
        <v>69</v>
      </c>
      <c r="E6329">
        <v>9.8000000000000007</v>
      </c>
      <c r="F6329">
        <v>676.2</v>
      </c>
    </row>
    <row r="6330" spans="1:6" x14ac:dyDescent="0.25">
      <c r="A6330" t="s">
        <v>16</v>
      </c>
      <c r="B6330" t="s">
        <v>41</v>
      </c>
      <c r="C6330" s="1">
        <v>43926</v>
      </c>
      <c r="D6330">
        <v>251</v>
      </c>
      <c r="E6330">
        <v>3</v>
      </c>
      <c r="F6330">
        <v>753</v>
      </c>
    </row>
    <row r="6331" spans="1:6" x14ac:dyDescent="0.25">
      <c r="A6331" t="s">
        <v>10</v>
      </c>
      <c r="B6331" t="s">
        <v>43</v>
      </c>
      <c r="C6331" s="1">
        <v>44346</v>
      </c>
      <c r="D6331">
        <v>199</v>
      </c>
      <c r="E6331">
        <v>2.5</v>
      </c>
      <c r="F6331">
        <v>497.5</v>
      </c>
    </row>
    <row r="6332" spans="1:6" x14ac:dyDescent="0.25">
      <c r="A6332" t="s">
        <v>34</v>
      </c>
      <c r="B6332" t="s">
        <v>65</v>
      </c>
      <c r="C6332" s="1">
        <v>43545</v>
      </c>
      <c r="D6332">
        <v>100</v>
      </c>
      <c r="E6332">
        <v>3.5</v>
      </c>
      <c r="F6332">
        <v>350</v>
      </c>
    </row>
    <row r="6333" spans="1:6" x14ac:dyDescent="0.25">
      <c r="A6333" t="s">
        <v>17</v>
      </c>
      <c r="B6333" t="s">
        <v>48</v>
      </c>
      <c r="C6333" s="1">
        <v>44260</v>
      </c>
      <c r="D6333">
        <v>210</v>
      </c>
      <c r="E6333">
        <v>5.6</v>
      </c>
      <c r="F6333">
        <v>1176</v>
      </c>
    </row>
    <row r="6334" spans="1:6" x14ac:dyDescent="0.25">
      <c r="A6334" t="s">
        <v>34</v>
      </c>
      <c r="B6334" t="s">
        <v>65</v>
      </c>
      <c r="C6334" s="1">
        <v>43584</v>
      </c>
      <c r="D6334">
        <v>237</v>
      </c>
      <c r="E6334">
        <v>3.5</v>
      </c>
      <c r="F6334">
        <v>829.5</v>
      </c>
    </row>
    <row r="6335" spans="1:6" x14ac:dyDescent="0.25">
      <c r="A6335" t="s">
        <v>26</v>
      </c>
      <c r="B6335" t="s">
        <v>57</v>
      </c>
      <c r="C6335" s="1">
        <v>43934</v>
      </c>
      <c r="D6335">
        <v>114</v>
      </c>
      <c r="E6335">
        <v>11</v>
      </c>
      <c r="F6335">
        <v>1254</v>
      </c>
    </row>
    <row r="6336" spans="1:6" x14ac:dyDescent="0.25">
      <c r="A6336" t="s">
        <v>12</v>
      </c>
      <c r="B6336" t="s">
        <v>45</v>
      </c>
      <c r="C6336" s="1">
        <v>43639</v>
      </c>
      <c r="D6336">
        <v>48</v>
      </c>
      <c r="E6336">
        <v>2.65</v>
      </c>
      <c r="F6336">
        <v>127.19999999999999</v>
      </c>
    </row>
    <row r="6337" spans="1:6" x14ac:dyDescent="0.25">
      <c r="A6337" t="s">
        <v>20</v>
      </c>
      <c r="B6337" t="s">
        <v>51</v>
      </c>
      <c r="C6337" s="1">
        <v>44315</v>
      </c>
      <c r="D6337">
        <v>141</v>
      </c>
      <c r="E6337">
        <v>6.5</v>
      </c>
      <c r="F6337">
        <v>916.5</v>
      </c>
    </row>
    <row r="6338" spans="1:6" x14ac:dyDescent="0.25">
      <c r="A6338" t="s">
        <v>18</v>
      </c>
      <c r="B6338" t="s">
        <v>49</v>
      </c>
      <c r="C6338" s="1">
        <v>43773</v>
      </c>
      <c r="D6338">
        <v>341</v>
      </c>
      <c r="E6338">
        <v>3.4</v>
      </c>
      <c r="F6338">
        <v>1159.3999999999999</v>
      </c>
    </row>
    <row r="6339" spans="1:6" x14ac:dyDescent="0.25">
      <c r="A6339" t="s">
        <v>18</v>
      </c>
      <c r="B6339" t="s">
        <v>49</v>
      </c>
      <c r="C6339" s="1">
        <v>44264</v>
      </c>
      <c r="D6339">
        <v>323</v>
      </c>
      <c r="E6339">
        <v>3.4</v>
      </c>
      <c r="F6339">
        <v>1098.2</v>
      </c>
    </row>
    <row r="6340" spans="1:6" x14ac:dyDescent="0.25">
      <c r="A6340" t="s">
        <v>19</v>
      </c>
      <c r="B6340" t="s">
        <v>50</v>
      </c>
      <c r="C6340" s="1">
        <v>44218</v>
      </c>
      <c r="D6340">
        <v>232</v>
      </c>
      <c r="E6340">
        <v>8.9</v>
      </c>
      <c r="F6340">
        <v>2064.8000000000002</v>
      </c>
    </row>
    <row r="6341" spans="1:6" x14ac:dyDescent="0.25">
      <c r="A6341" t="s">
        <v>9</v>
      </c>
      <c r="B6341" t="s">
        <v>42</v>
      </c>
      <c r="C6341" s="1">
        <v>43937</v>
      </c>
      <c r="D6341">
        <v>188</v>
      </c>
      <c r="E6341">
        <v>4</v>
      </c>
      <c r="F6341">
        <v>752</v>
      </c>
    </row>
    <row r="6342" spans="1:6" x14ac:dyDescent="0.25">
      <c r="A6342" t="s">
        <v>9</v>
      </c>
      <c r="B6342" t="s">
        <v>42</v>
      </c>
      <c r="C6342" s="1">
        <v>43834</v>
      </c>
      <c r="D6342">
        <v>217</v>
      </c>
      <c r="E6342">
        <v>4</v>
      </c>
      <c r="F6342">
        <v>868</v>
      </c>
    </row>
    <row r="6343" spans="1:6" x14ac:dyDescent="0.25">
      <c r="A6343" t="s">
        <v>24</v>
      </c>
      <c r="B6343" t="s">
        <v>55</v>
      </c>
      <c r="C6343" s="1">
        <v>43970</v>
      </c>
      <c r="D6343">
        <v>252</v>
      </c>
      <c r="E6343">
        <v>13.5</v>
      </c>
      <c r="F6343">
        <v>3402</v>
      </c>
    </row>
    <row r="6344" spans="1:6" x14ac:dyDescent="0.25">
      <c r="A6344" t="s">
        <v>23</v>
      </c>
      <c r="B6344" t="s">
        <v>54</v>
      </c>
      <c r="C6344" s="1">
        <v>43778</v>
      </c>
      <c r="D6344">
        <v>332</v>
      </c>
      <c r="E6344">
        <v>2.5</v>
      </c>
      <c r="F6344">
        <v>830</v>
      </c>
    </row>
    <row r="6345" spans="1:6" x14ac:dyDescent="0.25">
      <c r="A6345" t="s">
        <v>19</v>
      </c>
      <c r="B6345" t="s">
        <v>50</v>
      </c>
      <c r="C6345" s="1">
        <v>43897</v>
      </c>
      <c r="D6345">
        <v>143</v>
      </c>
      <c r="E6345">
        <v>8.9</v>
      </c>
      <c r="F6345">
        <v>1272.7</v>
      </c>
    </row>
    <row r="6346" spans="1:6" x14ac:dyDescent="0.25">
      <c r="A6346" t="s">
        <v>19</v>
      </c>
      <c r="B6346" t="s">
        <v>50</v>
      </c>
      <c r="C6346" s="1">
        <v>44150</v>
      </c>
      <c r="D6346">
        <v>185</v>
      </c>
      <c r="E6346">
        <v>8.9</v>
      </c>
      <c r="F6346">
        <v>1646.5</v>
      </c>
    </row>
    <row r="6347" spans="1:6" x14ac:dyDescent="0.25">
      <c r="A6347" t="s">
        <v>13</v>
      </c>
      <c r="B6347" t="s">
        <v>46</v>
      </c>
      <c r="C6347" s="1">
        <v>44166</v>
      </c>
      <c r="D6347">
        <v>194</v>
      </c>
      <c r="E6347">
        <v>1.89</v>
      </c>
      <c r="F6347">
        <v>366.65999999999997</v>
      </c>
    </row>
    <row r="6348" spans="1:6" x14ac:dyDescent="0.25">
      <c r="A6348" t="s">
        <v>9</v>
      </c>
      <c r="B6348" t="s">
        <v>42</v>
      </c>
      <c r="C6348" s="1">
        <v>44284</v>
      </c>
      <c r="D6348">
        <v>165</v>
      </c>
      <c r="E6348">
        <v>4</v>
      </c>
      <c r="F6348">
        <v>660</v>
      </c>
    </row>
    <row r="6349" spans="1:6" x14ac:dyDescent="0.25">
      <c r="A6349" t="s">
        <v>8</v>
      </c>
      <c r="B6349" t="s">
        <v>39</v>
      </c>
      <c r="C6349" s="1">
        <v>43917</v>
      </c>
      <c r="D6349">
        <v>63</v>
      </c>
      <c r="E6349">
        <v>5</v>
      </c>
      <c r="F6349">
        <v>315</v>
      </c>
    </row>
    <row r="6350" spans="1:6" x14ac:dyDescent="0.25">
      <c r="A6350" t="s">
        <v>34</v>
      </c>
      <c r="B6350" t="s">
        <v>65</v>
      </c>
      <c r="C6350" s="1">
        <v>43987</v>
      </c>
      <c r="D6350">
        <v>207</v>
      </c>
      <c r="E6350">
        <v>3.5</v>
      </c>
      <c r="F6350">
        <v>724.5</v>
      </c>
    </row>
    <row r="6351" spans="1:6" x14ac:dyDescent="0.25">
      <c r="A6351" t="s">
        <v>33</v>
      </c>
      <c r="B6351" t="s">
        <v>64</v>
      </c>
      <c r="C6351" s="1">
        <v>43903</v>
      </c>
      <c r="D6351">
        <v>317</v>
      </c>
      <c r="E6351">
        <v>6</v>
      </c>
      <c r="F6351">
        <v>1902</v>
      </c>
    </row>
    <row r="6352" spans="1:6" x14ac:dyDescent="0.25">
      <c r="A6352" t="s">
        <v>15</v>
      </c>
      <c r="B6352" t="s">
        <v>40</v>
      </c>
      <c r="C6352" s="1">
        <v>44345</v>
      </c>
      <c r="D6352">
        <v>86</v>
      </c>
      <c r="E6352">
        <v>2.5</v>
      </c>
      <c r="F6352">
        <v>215</v>
      </c>
    </row>
    <row r="6353" spans="1:6" x14ac:dyDescent="0.25">
      <c r="A6353" t="s">
        <v>11</v>
      </c>
      <c r="B6353" t="s">
        <v>44</v>
      </c>
      <c r="C6353" s="1">
        <v>44011</v>
      </c>
      <c r="D6353">
        <v>218</v>
      </c>
      <c r="E6353">
        <v>2</v>
      </c>
      <c r="F6353">
        <v>436</v>
      </c>
    </row>
    <row r="6354" spans="1:6" x14ac:dyDescent="0.25">
      <c r="A6354" t="s">
        <v>25</v>
      </c>
      <c r="B6354" t="s">
        <v>56</v>
      </c>
      <c r="C6354" s="1">
        <v>43546</v>
      </c>
      <c r="D6354">
        <v>96</v>
      </c>
      <c r="E6354">
        <v>9.8000000000000007</v>
      </c>
      <c r="F6354">
        <v>940.80000000000007</v>
      </c>
    </row>
    <row r="6355" spans="1:6" x14ac:dyDescent="0.25">
      <c r="A6355" t="s">
        <v>28</v>
      </c>
      <c r="B6355" t="s">
        <v>59</v>
      </c>
      <c r="C6355" s="1">
        <v>43674</v>
      </c>
      <c r="D6355">
        <v>47</v>
      </c>
      <c r="E6355">
        <v>65</v>
      </c>
      <c r="F6355">
        <v>3055</v>
      </c>
    </row>
    <row r="6356" spans="1:6" x14ac:dyDescent="0.25">
      <c r="A6356" t="s">
        <v>23</v>
      </c>
      <c r="B6356" t="s">
        <v>54</v>
      </c>
      <c r="C6356" s="1">
        <v>44044</v>
      </c>
      <c r="D6356">
        <v>357</v>
      </c>
      <c r="E6356">
        <v>2.5</v>
      </c>
      <c r="F6356">
        <v>892.5</v>
      </c>
    </row>
    <row r="6357" spans="1:6" x14ac:dyDescent="0.25">
      <c r="A6357" t="s">
        <v>21</v>
      </c>
      <c r="B6357" t="s">
        <v>52</v>
      </c>
      <c r="C6357" s="1">
        <v>44110</v>
      </c>
      <c r="D6357">
        <v>266</v>
      </c>
      <c r="E6357">
        <v>3.2</v>
      </c>
      <c r="F6357">
        <v>851.2</v>
      </c>
    </row>
    <row r="6358" spans="1:6" x14ac:dyDescent="0.25">
      <c r="A6358" t="s">
        <v>15</v>
      </c>
      <c r="B6358" t="s">
        <v>40</v>
      </c>
      <c r="C6358" s="1">
        <v>43679</v>
      </c>
      <c r="D6358">
        <v>127</v>
      </c>
      <c r="E6358">
        <v>2.5</v>
      </c>
      <c r="F6358">
        <v>317.5</v>
      </c>
    </row>
    <row r="6359" spans="1:6" x14ac:dyDescent="0.25">
      <c r="A6359" t="s">
        <v>33</v>
      </c>
      <c r="B6359" t="s">
        <v>64</v>
      </c>
      <c r="C6359" s="1">
        <v>44230</v>
      </c>
      <c r="D6359">
        <v>213</v>
      </c>
      <c r="E6359">
        <v>6</v>
      </c>
      <c r="F6359">
        <v>1278</v>
      </c>
    </row>
    <row r="6360" spans="1:6" x14ac:dyDescent="0.25">
      <c r="A6360" t="s">
        <v>11</v>
      </c>
      <c r="B6360" t="s">
        <v>44</v>
      </c>
      <c r="C6360" s="1">
        <v>44128</v>
      </c>
      <c r="D6360">
        <v>149</v>
      </c>
      <c r="E6360">
        <v>2</v>
      </c>
      <c r="F6360">
        <v>298</v>
      </c>
    </row>
    <row r="6361" spans="1:6" x14ac:dyDescent="0.25">
      <c r="A6361" t="s">
        <v>29</v>
      </c>
      <c r="B6361" t="s">
        <v>60</v>
      </c>
      <c r="C6361" s="1">
        <v>43705</v>
      </c>
      <c r="D6361">
        <v>1</v>
      </c>
      <c r="E6361">
        <v>2500</v>
      </c>
      <c r="F6361">
        <v>2500</v>
      </c>
    </row>
    <row r="6362" spans="1:6" x14ac:dyDescent="0.25">
      <c r="A6362" t="s">
        <v>34</v>
      </c>
      <c r="B6362" t="s">
        <v>65</v>
      </c>
      <c r="C6362" s="1">
        <v>43767</v>
      </c>
      <c r="D6362">
        <v>317</v>
      </c>
      <c r="E6362">
        <v>3.5</v>
      </c>
      <c r="F6362">
        <v>1109.5</v>
      </c>
    </row>
    <row r="6363" spans="1:6" x14ac:dyDescent="0.25">
      <c r="A6363" t="s">
        <v>26</v>
      </c>
      <c r="B6363" t="s">
        <v>57</v>
      </c>
      <c r="C6363" s="1">
        <v>43940</v>
      </c>
      <c r="D6363">
        <v>83</v>
      </c>
      <c r="E6363">
        <v>11</v>
      </c>
      <c r="F6363">
        <v>913</v>
      </c>
    </row>
    <row r="6364" spans="1:6" x14ac:dyDescent="0.25">
      <c r="A6364" t="s">
        <v>28</v>
      </c>
      <c r="B6364" t="s">
        <v>59</v>
      </c>
      <c r="C6364" s="1">
        <v>43576</v>
      </c>
      <c r="D6364">
        <v>21</v>
      </c>
      <c r="E6364">
        <v>65</v>
      </c>
      <c r="F6364">
        <v>1365</v>
      </c>
    </row>
    <row r="6365" spans="1:6" x14ac:dyDescent="0.25">
      <c r="A6365" t="s">
        <v>20</v>
      </c>
      <c r="B6365" t="s">
        <v>51</v>
      </c>
      <c r="C6365" s="1">
        <v>44055</v>
      </c>
      <c r="D6365">
        <v>322</v>
      </c>
      <c r="E6365">
        <v>6.5</v>
      </c>
      <c r="F6365">
        <v>2093</v>
      </c>
    </row>
    <row r="6366" spans="1:6" x14ac:dyDescent="0.25">
      <c r="A6366" t="s">
        <v>36</v>
      </c>
      <c r="B6366" t="s">
        <v>67</v>
      </c>
      <c r="C6366" s="1">
        <v>43892</v>
      </c>
      <c r="D6366">
        <v>256</v>
      </c>
      <c r="E6366">
        <v>7</v>
      </c>
      <c r="F6366">
        <v>1792</v>
      </c>
    </row>
    <row r="6367" spans="1:6" x14ac:dyDescent="0.25">
      <c r="A6367" t="s">
        <v>25</v>
      </c>
      <c r="B6367" t="s">
        <v>56</v>
      </c>
      <c r="C6367" s="1">
        <v>44246</v>
      </c>
      <c r="D6367">
        <v>173</v>
      </c>
      <c r="E6367">
        <v>9.8000000000000007</v>
      </c>
      <c r="F6367">
        <v>1695.4</v>
      </c>
    </row>
    <row r="6368" spans="1:6" x14ac:dyDescent="0.25">
      <c r="A6368" t="s">
        <v>28</v>
      </c>
      <c r="B6368" t="s">
        <v>59</v>
      </c>
      <c r="C6368" s="1">
        <v>43979</v>
      </c>
      <c r="D6368">
        <v>12</v>
      </c>
      <c r="E6368">
        <v>65</v>
      </c>
      <c r="F6368">
        <v>780</v>
      </c>
    </row>
    <row r="6369" spans="1:6" x14ac:dyDescent="0.25">
      <c r="A6369" t="s">
        <v>36</v>
      </c>
      <c r="B6369" t="s">
        <v>67</v>
      </c>
      <c r="C6369" s="1">
        <v>44165</v>
      </c>
      <c r="D6369">
        <v>145</v>
      </c>
      <c r="E6369">
        <v>7</v>
      </c>
      <c r="F6369">
        <v>1015</v>
      </c>
    </row>
    <row r="6370" spans="1:6" x14ac:dyDescent="0.25">
      <c r="A6370" t="s">
        <v>16</v>
      </c>
      <c r="B6370" t="s">
        <v>41</v>
      </c>
      <c r="C6370" s="1">
        <v>43967</v>
      </c>
      <c r="D6370">
        <v>253</v>
      </c>
      <c r="E6370">
        <v>3</v>
      </c>
      <c r="F6370">
        <v>759</v>
      </c>
    </row>
    <row r="6371" spans="1:6" x14ac:dyDescent="0.25">
      <c r="A6371" t="s">
        <v>25</v>
      </c>
      <c r="B6371" t="s">
        <v>56</v>
      </c>
      <c r="C6371" s="1">
        <v>44067</v>
      </c>
      <c r="D6371">
        <v>74</v>
      </c>
      <c r="E6371">
        <v>9.8000000000000007</v>
      </c>
      <c r="F6371">
        <v>725.2</v>
      </c>
    </row>
    <row r="6372" spans="1:6" x14ac:dyDescent="0.25">
      <c r="A6372" t="s">
        <v>13</v>
      </c>
      <c r="B6372" t="s">
        <v>46</v>
      </c>
      <c r="C6372" s="1">
        <v>44156</v>
      </c>
      <c r="D6372">
        <v>141</v>
      </c>
      <c r="E6372">
        <v>1.89</v>
      </c>
      <c r="F6372">
        <v>266.49</v>
      </c>
    </row>
    <row r="6373" spans="1:6" x14ac:dyDescent="0.25">
      <c r="A6373" t="s">
        <v>9</v>
      </c>
      <c r="B6373" t="s">
        <v>42</v>
      </c>
      <c r="C6373" s="1">
        <v>43619</v>
      </c>
      <c r="D6373">
        <v>92</v>
      </c>
      <c r="E6373">
        <v>4</v>
      </c>
      <c r="F6373">
        <v>368</v>
      </c>
    </row>
    <row r="6374" spans="1:6" x14ac:dyDescent="0.25">
      <c r="A6374" t="s">
        <v>13</v>
      </c>
      <c r="B6374" t="s">
        <v>46</v>
      </c>
      <c r="C6374" s="1">
        <v>44260</v>
      </c>
      <c r="D6374">
        <v>56</v>
      </c>
      <c r="E6374">
        <v>1.89</v>
      </c>
      <c r="F6374">
        <v>105.83999999999999</v>
      </c>
    </row>
    <row r="6375" spans="1:6" x14ac:dyDescent="0.25">
      <c r="A6375" t="s">
        <v>19</v>
      </c>
      <c r="B6375" t="s">
        <v>50</v>
      </c>
      <c r="C6375" s="1">
        <v>44342</v>
      </c>
      <c r="D6375">
        <v>271</v>
      </c>
      <c r="E6375">
        <v>8.9</v>
      </c>
      <c r="F6375">
        <v>2411.9</v>
      </c>
    </row>
    <row r="6376" spans="1:6" x14ac:dyDescent="0.25">
      <c r="A6376" t="s">
        <v>16</v>
      </c>
      <c r="B6376" t="s">
        <v>41</v>
      </c>
      <c r="C6376" s="1">
        <v>44250</v>
      </c>
      <c r="D6376">
        <v>241</v>
      </c>
      <c r="E6376">
        <v>3</v>
      </c>
      <c r="F6376">
        <v>723</v>
      </c>
    </row>
    <row r="6377" spans="1:6" x14ac:dyDescent="0.25">
      <c r="A6377" t="s">
        <v>23</v>
      </c>
      <c r="B6377" t="s">
        <v>54</v>
      </c>
      <c r="C6377" s="1">
        <v>43631</v>
      </c>
      <c r="D6377">
        <v>161</v>
      </c>
      <c r="E6377">
        <v>2.5</v>
      </c>
      <c r="F6377">
        <v>402.5</v>
      </c>
    </row>
    <row r="6378" spans="1:6" x14ac:dyDescent="0.25">
      <c r="A6378" t="s">
        <v>16</v>
      </c>
      <c r="B6378" t="s">
        <v>41</v>
      </c>
      <c r="C6378" s="1">
        <v>44216</v>
      </c>
      <c r="D6378">
        <v>170</v>
      </c>
      <c r="E6378">
        <v>3</v>
      </c>
      <c r="F6378">
        <v>510</v>
      </c>
    </row>
    <row r="6379" spans="1:6" x14ac:dyDescent="0.25">
      <c r="A6379" t="s">
        <v>35</v>
      </c>
      <c r="B6379" t="s">
        <v>66</v>
      </c>
      <c r="C6379" s="1">
        <v>43492</v>
      </c>
      <c r="D6379">
        <v>129</v>
      </c>
      <c r="E6379">
        <v>3</v>
      </c>
      <c r="F6379">
        <v>387</v>
      </c>
    </row>
    <row r="6380" spans="1:6" x14ac:dyDescent="0.25">
      <c r="A6380" t="s">
        <v>34</v>
      </c>
      <c r="B6380" t="s">
        <v>65</v>
      </c>
      <c r="C6380" s="1">
        <v>43924</v>
      </c>
      <c r="D6380">
        <v>294</v>
      </c>
      <c r="E6380">
        <v>3.5</v>
      </c>
      <c r="F6380">
        <v>1029</v>
      </c>
    </row>
    <row r="6381" spans="1:6" x14ac:dyDescent="0.25">
      <c r="A6381" t="s">
        <v>30</v>
      </c>
      <c r="B6381" t="s">
        <v>61</v>
      </c>
      <c r="C6381" s="1">
        <v>44311</v>
      </c>
      <c r="D6381">
        <v>8</v>
      </c>
      <c r="E6381">
        <v>100</v>
      </c>
      <c r="F6381">
        <v>800</v>
      </c>
    </row>
    <row r="6382" spans="1:6" x14ac:dyDescent="0.25">
      <c r="A6382" t="s">
        <v>36</v>
      </c>
      <c r="B6382" t="s">
        <v>67</v>
      </c>
      <c r="C6382" s="1">
        <v>43570</v>
      </c>
      <c r="D6382">
        <v>219</v>
      </c>
      <c r="E6382">
        <v>7</v>
      </c>
      <c r="F6382">
        <v>1533</v>
      </c>
    </row>
    <row r="6383" spans="1:6" x14ac:dyDescent="0.25">
      <c r="A6383" t="s">
        <v>28</v>
      </c>
      <c r="B6383" t="s">
        <v>59</v>
      </c>
      <c r="C6383" s="1">
        <v>44107</v>
      </c>
      <c r="D6383">
        <v>11</v>
      </c>
      <c r="E6383">
        <v>65</v>
      </c>
      <c r="F6383">
        <v>715</v>
      </c>
    </row>
    <row r="6384" spans="1:6" x14ac:dyDescent="0.25">
      <c r="A6384" t="s">
        <v>14</v>
      </c>
      <c r="B6384" t="s">
        <v>47</v>
      </c>
      <c r="C6384" s="1">
        <v>43890</v>
      </c>
      <c r="D6384">
        <v>274</v>
      </c>
      <c r="E6384">
        <v>3.1</v>
      </c>
      <c r="F6384">
        <v>849.4</v>
      </c>
    </row>
    <row r="6385" spans="1:6" x14ac:dyDescent="0.25">
      <c r="A6385" t="s">
        <v>17</v>
      </c>
      <c r="B6385" t="s">
        <v>48</v>
      </c>
      <c r="C6385" s="1">
        <v>43567</v>
      </c>
      <c r="D6385">
        <v>99</v>
      </c>
      <c r="E6385">
        <v>5.6</v>
      </c>
      <c r="F6385">
        <v>554.4</v>
      </c>
    </row>
    <row r="6386" spans="1:6" x14ac:dyDescent="0.25">
      <c r="A6386" t="s">
        <v>13</v>
      </c>
      <c r="B6386" t="s">
        <v>46</v>
      </c>
      <c r="C6386" s="1">
        <v>44288</v>
      </c>
      <c r="D6386">
        <v>217</v>
      </c>
      <c r="E6386">
        <v>1.89</v>
      </c>
      <c r="F6386">
        <v>410.13</v>
      </c>
    </row>
    <row r="6387" spans="1:6" x14ac:dyDescent="0.25">
      <c r="A6387" t="s">
        <v>33</v>
      </c>
      <c r="B6387" t="s">
        <v>64</v>
      </c>
      <c r="C6387" s="1">
        <v>44272</v>
      </c>
      <c r="D6387">
        <v>278</v>
      </c>
      <c r="E6387">
        <v>6</v>
      </c>
      <c r="F6387">
        <v>1668</v>
      </c>
    </row>
    <row r="6388" spans="1:6" x14ac:dyDescent="0.25">
      <c r="A6388" t="s">
        <v>24</v>
      </c>
      <c r="B6388" t="s">
        <v>55</v>
      </c>
      <c r="C6388" s="1">
        <v>43698</v>
      </c>
      <c r="D6388">
        <v>154</v>
      </c>
      <c r="E6388">
        <v>13.5</v>
      </c>
      <c r="F6388">
        <v>2079</v>
      </c>
    </row>
    <row r="6389" spans="1:6" x14ac:dyDescent="0.25">
      <c r="A6389" t="s">
        <v>17</v>
      </c>
      <c r="B6389" t="s">
        <v>48</v>
      </c>
      <c r="C6389" s="1">
        <v>44234</v>
      </c>
      <c r="D6389">
        <v>78</v>
      </c>
      <c r="E6389">
        <v>5.6</v>
      </c>
      <c r="F6389">
        <v>436.79999999999995</v>
      </c>
    </row>
    <row r="6390" spans="1:6" x14ac:dyDescent="0.25">
      <c r="A6390" t="s">
        <v>15</v>
      </c>
      <c r="B6390" t="s">
        <v>40</v>
      </c>
      <c r="C6390" s="1">
        <v>43527</v>
      </c>
      <c r="D6390">
        <v>201</v>
      </c>
      <c r="E6390">
        <v>2.5</v>
      </c>
      <c r="F6390">
        <v>502.5</v>
      </c>
    </row>
    <row r="6391" spans="1:6" x14ac:dyDescent="0.25">
      <c r="A6391" t="s">
        <v>34</v>
      </c>
      <c r="B6391" t="s">
        <v>65</v>
      </c>
      <c r="C6391" s="1">
        <v>44002</v>
      </c>
      <c r="D6391">
        <v>170</v>
      </c>
      <c r="E6391">
        <v>3.5</v>
      </c>
      <c r="F6391">
        <v>595</v>
      </c>
    </row>
    <row r="6392" spans="1:6" x14ac:dyDescent="0.25">
      <c r="A6392" t="s">
        <v>26</v>
      </c>
      <c r="B6392" t="s">
        <v>57</v>
      </c>
      <c r="C6392" s="1">
        <v>43774</v>
      </c>
      <c r="D6392">
        <v>222</v>
      </c>
      <c r="E6392">
        <v>11</v>
      </c>
      <c r="F6392">
        <v>2442</v>
      </c>
    </row>
    <row r="6393" spans="1:6" x14ac:dyDescent="0.25">
      <c r="A6393" t="s">
        <v>33</v>
      </c>
      <c r="B6393" t="s">
        <v>64</v>
      </c>
      <c r="C6393" s="1">
        <v>43552</v>
      </c>
      <c r="D6393">
        <v>108</v>
      </c>
      <c r="E6393">
        <v>6</v>
      </c>
      <c r="F6393">
        <v>648</v>
      </c>
    </row>
    <row r="6394" spans="1:6" x14ac:dyDescent="0.25">
      <c r="A6394" t="s">
        <v>31</v>
      </c>
      <c r="B6394" t="s">
        <v>62</v>
      </c>
      <c r="C6394" s="1">
        <v>43467</v>
      </c>
      <c r="D6394">
        <v>1</v>
      </c>
      <c r="E6394">
        <v>3000</v>
      </c>
      <c r="F6394">
        <v>3000</v>
      </c>
    </row>
    <row r="6395" spans="1:6" x14ac:dyDescent="0.25">
      <c r="A6395" t="s">
        <v>13</v>
      </c>
      <c r="B6395" t="s">
        <v>46</v>
      </c>
      <c r="C6395" s="1">
        <v>43720</v>
      </c>
      <c r="D6395">
        <v>318</v>
      </c>
      <c r="E6395">
        <v>1.89</v>
      </c>
      <c r="F6395">
        <v>601.02</v>
      </c>
    </row>
    <row r="6396" spans="1:6" x14ac:dyDescent="0.25">
      <c r="A6396" t="s">
        <v>12</v>
      </c>
      <c r="B6396" t="s">
        <v>45</v>
      </c>
      <c r="C6396" s="1">
        <v>44068</v>
      </c>
      <c r="D6396">
        <v>342</v>
      </c>
      <c r="E6396">
        <v>2.65</v>
      </c>
      <c r="F6396">
        <v>906.3</v>
      </c>
    </row>
    <row r="6397" spans="1:6" x14ac:dyDescent="0.25">
      <c r="A6397" t="s">
        <v>12</v>
      </c>
      <c r="B6397" t="s">
        <v>45</v>
      </c>
      <c r="C6397" s="1">
        <v>43545</v>
      </c>
      <c r="D6397">
        <v>222</v>
      </c>
      <c r="E6397">
        <v>2.65</v>
      </c>
      <c r="F6397">
        <v>588.29999999999995</v>
      </c>
    </row>
    <row r="6398" spans="1:6" x14ac:dyDescent="0.25">
      <c r="A6398" t="s">
        <v>34</v>
      </c>
      <c r="B6398" t="s">
        <v>65</v>
      </c>
      <c r="C6398" s="1">
        <v>43565</v>
      </c>
      <c r="D6398">
        <v>141</v>
      </c>
      <c r="E6398">
        <v>3.5</v>
      </c>
      <c r="F6398">
        <v>493.5</v>
      </c>
    </row>
    <row r="6399" spans="1:6" x14ac:dyDescent="0.25">
      <c r="A6399" t="s">
        <v>32</v>
      </c>
      <c r="B6399" t="s">
        <v>63</v>
      </c>
      <c r="C6399" s="1">
        <v>43902</v>
      </c>
      <c r="D6399">
        <v>274</v>
      </c>
      <c r="E6399">
        <v>5.5</v>
      </c>
      <c r="F6399">
        <v>1507</v>
      </c>
    </row>
    <row r="6400" spans="1:6" x14ac:dyDescent="0.25">
      <c r="A6400" t="s">
        <v>34</v>
      </c>
      <c r="B6400" t="s">
        <v>65</v>
      </c>
      <c r="C6400" s="1">
        <v>44146</v>
      </c>
      <c r="D6400">
        <v>111</v>
      </c>
      <c r="E6400">
        <v>3.5</v>
      </c>
      <c r="F6400">
        <v>388.5</v>
      </c>
    </row>
    <row r="6401" spans="1:6" x14ac:dyDescent="0.25">
      <c r="A6401" t="s">
        <v>25</v>
      </c>
      <c r="B6401" t="s">
        <v>56</v>
      </c>
      <c r="C6401" s="1">
        <v>43668</v>
      </c>
      <c r="D6401">
        <v>127</v>
      </c>
      <c r="E6401">
        <v>9.8000000000000007</v>
      </c>
      <c r="F6401">
        <v>1244.6000000000001</v>
      </c>
    </row>
    <row r="6402" spans="1:6" x14ac:dyDescent="0.25">
      <c r="A6402" t="s">
        <v>32</v>
      </c>
      <c r="B6402" t="s">
        <v>63</v>
      </c>
      <c r="C6402" s="1">
        <v>44245</v>
      </c>
      <c r="D6402">
        <v>104</v>
      </c>
      <c r="E6402">
        <v>5.5</v>
      </c>
      <c r="F6402">
        <v>572</v>
      </c>
    </row>
    <row r="6403" spans="1:6" x14ac:dyDescent="0.25">
      <c r="A6403" t="s">
        <v>19</v>
      </c>
      <c r="B6403" t="s">
        <v>50</v>
      </c>
      <c r="C6403" s="1">
        <v>43524</v>
      </c>
      <c r="D6403">
        <v>313</v>
      </c>
      <c r="E6403">
        <v>8.9</v>
      </c>
      <c r="F6403">
        <v>2785.7000000000003</v>
      </c>
    </row>
    <row r="6404" spans="1:6" x14ac:dyDescent="0.25">
      <c r="A6404" t="s">
        <v>30</v>
      </c>
      <c r="B6404" t="s">
        <v>61</v>
      </c>
      <c r="C6404" s="1">
        <v>43594</v>
      </c>
      <c r="D6404">
        <v>19</v>
      </c>
      <c r="E6404">
        <v>100</v>
      </c>
      <c r="F6404">
        <v>1900</v>
      </c>
    </row>
    <row r="6405" spans="1:6" x14ac:dyDescent="0.25">
      <c r="A6405" t="s">
        <v>30</v>
      </c>
      <c r="B6405" t="s">
        <v>61</v>
      </c>
      <c r="C6405" s="1">
        <v>43559</v>
      </c>
      <c r="D6405">
        <v>15</v>
      </c>
      <c r="E6405">
        <v>100</v>
      </c>
      <c r="F6405">
        <v>1500</v>
      </c>
    </row>
    <row r="6406" spans="1:6" x14ac:dyDescent="0.25">
      <c r="A6406" t="s">
        <v>29</v>
      </c>
      <c r="B6406" t="s">
        <v>60</v>
      </c>
      <c r="C6406" s="1">
        <v>44309</v>
      </c>
      <c r="D6406">
        <v>1</v>
      </c>
      <c r="E6406">
        <v>2500</v>
      </c>
      <c r="F6406">
        <v>2500</v>
      </c>
    </row>
    <row r="6407" spans="1:6" x14ac:dyDescent="0.25">
      <c r="A6407" t="s">
        <v>24</v>
      </c>
      <c r="B6407" t="s">
        <v>55</v>
      </c>
      <c r="C6407" s="1">
        <v>43729</v>
      </c>
      <c r="D6407">
        <v>155</v>
      </c>
      <c r="E6407">
        <v>13.5</v>
      </c>
      <c r="F6407">
        <v>2092.5</v>
      </c>
    </row>
    <row r="6408" spans="1:6" x14ac:dyDescent="0.25">
      <c r="A6408" t="s">
        <v>19</v>
      </c>
      <c r="B6408" t="s">
        <v>50</v>
      </c>
      <c r="C6408" s="1">
        <v>44302</v>
      </c>
      <c r="D6408">
        <v>159</v>
      </c>
      <c r="E6408">
        <v>8.9</v>
      </c>
      <c r="F6408">
        <v>1415.1000000000001</v>
      </c>
    </row>
    <row r="6409" spans="1:6" x14ac:dyDescent="0.25">
      <c r="A6409" t="s">
        <v>35</v>
      </c>
      <c r="B6409" t="s">
        <v>66</v>
      </c>
      <c r="C6409" s="1">
        <v>44343</v>
      </c>
      <c r="D6409">
        <v>200</v>
      </c>
      <c r="E6409">
        <v>3</v>
      </c>
      <c r="F6409">
        <v>600</v>
      </c>
    </row>
    <row r="6410" spans="1:6" x14ac:dyDescent="0.25">
      <c r="A6410" t="s">
        <v>23</v>
      </c>
      <c r="B6410" t="s">
        <v>54</v>
      </c>
      <c r="C6410" s="1">
        <v>44236</v>
      </c>
      <c r="D6410">
        <v>156</v>
      </c>
      <c r="E6410">
        <v>2.5</v>
      </c>
      <c r="F6410">
        <v>390</v>
      </c>
    </row>
    <row r="6411" spans="1:6" x14ac:dyDescent="0.25">
      <c r="A6411" t="s">
        <v>15</v>
      </c>
      <c r="B6411" t="s">
        <v>40</v>
      </c>
      <c r="C6411" s="1">
        <v>43717</v>
      </c>
      <c r="D6411">
        <v>187</v>
      </c>
      <c r="E6411">
        <v>2.5</v>
      </c>
      <c r="F6411">
        <v>467.5</v>
      </c>
    </row>
    <row r="6412" spans="1:6" x14ac:dyDescent="0.25">
      <c r="A6412" t="s">
        <v>17</v>
      </c>
      <c r="B6412" t="s">
        <v>48</v>
      </c>
      <c r="C6412" s="1">
        <v>43764</v>
      </c>
      <c r="D6412">
        <v>186</v>
      </c>
      <c r="E6412">
        <v>5.6</v>
      </c>
      <c r="F6412">
        <v>1041.5999999999999</v>
      </c>
    </row>
    <row r="6413" spans="1:6" x14ac:dyDescent="0.25">
      <c r="A6413" t="s">
        <v>19</v>
      </c>
      <c r="B6413" t="s">
        <v>50</v>
      </c>
      <c r="C6413" s="1">
        <v>44290</v>
      </c>
      <c r="D6413">
        <v>174</v>
      </c>
      <c r="E6413">
        <v>8.9</v>
      </c>
      <c r="F6413">
        <v>1548.6000000000001</v>
      </c>
    </row>
    <row r="6414" spans="1:6" x14ac:dyDescent="0.25">
      <c r="A6414" t="s">
        <v>19</v>
      </c>
      <c r="B6414" t="s">
        <v>50</v>
      </c>
      <c r="C6414" s="1">
        <v>43686</v>
      </c>
      <c r="D6414">
        <v>284</v>
      </c>
      <c r="E6414">
        <v>8.9</v>
      </c>
      <c r="F6414">
        <v>2527.6</v>
      </c>
    </row>
    <row r="6415" spans="1:6" x14ac:dyDescent="0.25">
      <c r="A6415" t="s">
        <v>29</v>
      </c>
      <c r="B6415" t="s">
        <v>60</v>
      </c>
      <c r="C6415" s="1">
        <v>44289</v>
      </c>
      <c r="D6415">
        <v>1</v>
      </c>
      <c r="E6415">
        <v>2500</v>
      </c>
      <c r="F6415">
        <v>2500</v>
      </c>
    </row>
    <row r="6416" spans="1:6" x14ac:dyDescent="0.25">
      <c r="A6416" t="s">
        <v>36</v>
      </c>
      <c r="B6416" t="s">
        <v>67</v>
      </c>
      <c r="C6416" s="1">
        <v>43621</v>
      </c>
      <c r="D6416">
        <v>119</v>
      </c>
      <c r="E6416">
        <v>7</v>
      </c>
      <c r="F6416">
        <v>833</v>
      </c>
    </row>
    <row r="6417" spans="1:6" x14ac:dyDescent="0.25">
      <c r="A6417" t="s">
        <v>7</v>
      </c>
      <c r="B6417" t="s">
        <v>38</v>
      </c>
      <c r="C6417" s="1">
        <v>43944</v>
      </c>
      <c r="D6417">
        <v>182</v>
      </c>
      <c r="E6417">
        <v>7.5</v>
      </c>
      <c r="F6417">
        <v>1365</v>
      </c>
    </row>
    <row r="6418" spans="1:6" x14ac:dyDescent="0.25">
      <c r="A6418" t="s">
        <v>32</v>
      </c>
      <c r="B6418" t="s">
        <v>63</v>
      </c>
      <c r="C6418" s="1">
        <v>43712</v>
      </c>
      <c r="D6418">
        <v>58</v>
      </c>
      <c r="E6418">
        <v>5.5</v>
      </c>
      <c r="F6418">
        <v>319</v>
      </c>
    </row>
    <row r="6419" spans="1:6" x14ac:dyDescent="0.25">
      <c r="A6419" t="s">
        <v>15</v>
      </c>
      <c r="B6419" t="s">
        <v>40</v>
      </c>
      <c r="C6419" s="1">
        <v>43709</v>
      </c>
      <c r="D6419">
        <v>212</v>
      </c>
      <c r="E6419">
        <v>2.5</v>
      </c>
      <c r="F6419">
        <v>530</v>
      </c>
    </row>
    <row r="6420" spans="1:6" x14ac:dyDescent="0.25">
      <c r="A6420" t="s">
        <v>28</v>
      </c>
      <c r="B6420" t="s">
        <v>59</v>
      </c>
      <c r="C6420" s="1">
        <v>44320</v>
      </c>
      <c r="D6420">
        <v>56</v>
      </c>
      <c r="E6420">
        <v>65</v>
      </c>
      <c r="F6420">
        <v>3640</v>
      </c>
    </row>
    <row r="6421" spans="1:6" x14ac:dyDescent="0.25">
      <c r="A6421" t="s">
        <v>34</v>
      </c>
      <c r="B6421" t="s">
        <v>65</v>
      </c>
      <c r="C6421" s="1">
        <v>44141</v>
      </c>
      <c r="D6421">
        <v>293</v>
      </c>
      <c r="E6421">
        <v>3.5</v>
      </c>
      <c r="F6421">
        <v>1025.5</v>
      </c>
    </row>
    <row r="6422" spans="1:6" x14ac:dyDescent="0.25">
      <c r="A6422" t="s">
        <v>33</v>
      </c>
      <c r="B6422" t="s">
        <v>64</v>
      </c>
      <c r="C6422" s="1">
        <v>44178</v>
      </c>
      <c r="D6422">
        <v>246</v>
      </c>
      <c r="E6422">
        <v>6</v>
      </c>
      <c r="F6422">
        <v>1476</v>
      </c>
    </row>
    <row r="6423" spans="1:6" x14ac:dyDescent="0.25">
      <c r="A6423" t="s">
        <v>23</v>
      </c>
      <c r="B6423" t="s">
        <v>54</v>
      </c>
      <c r="C6423" s="1">
        <v>44296</v>
      </c>
      <c r="D6423">
        <v>356</v>
      </c>
      <c r="E6423">
        <v>2.5</v>
      </c>
      <c r="F6423">
        <v>890</v>
      </c>
    </row>
    <row r="6424" spans="1:6" x14ac:dyDescent="0.25">
      <c r="A6424" t="s">
        <v>35</v>
      </c>
      <c r="B6424" t="s">
        <v>66</v>
      </c>
      <c r="C6424" s="1">
        <v>43913</v>
      </c>
      <c r="D6424">
        <v>180</v>
      </c>
      <c r="E6424">
        <v>3</v>
      </c>
      <c r="F6424">
        <v>540</v>
      </c>
    </row>
    <row r="6425" spans="1:6" x14ac:dyDescent="0.25">
      <c r="A6425" t="s">
        <v>31</v>
      </c>
      <c r="B6425" t="s">
        <v>62</v>
      </c>
      <c r="C6425" s="1">
        <v>43757</v>
      </c>
      <c r="D6425">
        <v>1</v>
      </c>
      <c r="E6425">
        <v>3000</v>
      </c>
      <c r="F6425">
        <v>3000</v>
      </c>
    </row>
    <row r="6426" spans="1:6" x14ac:dyDescent="0.25">
      <c r="A6426" t="s">
        <v>8</v>
      </c>
      <c r="B6426" t="s">
        <v>39</v>
      </c>
      <c r="C6426" s="1">
        <v>43638</v>
      </c>
      <c r="D6426">
        <v>232</v>
      </c>
      <c r="E6426">
        <v>5</v>
      </c>
      <c r="F6426">
        <v>1160</v>
      </c>
    </row>
    <row r="6427" spans="1:6" x14ac:dyDescent="0.25">
      <c r="A6427" t="s">
        <v>16</v>
      </c>
      <c r="B6427" t="s">
        <v>41</v>
      </c>
      <c r="C6427" s="1">
        <v>43657</v>
      </c>
      <c r="D6427">
        <v>196</v>
      </c>
      <c r="E6427">
        <v>3</v>
      </c>
      <c r="F6427">
        <v>588</v>
      </c>
    </row>
    <row r="6428" spans="1:6" x14ac:dyDescent="0.25">
      <c r="A6428" t="s">
        <v>17</v>
      </c>
      <c r="B6428" t="s">
        <v>48</v>
      </c>
      <c r="C6428" s="1">
        <v>43649</v>
      </c>
      <c r="D6428">
        <v>221</v>
      </c>
      <c r="E6428">
        <v>5.6</v>
      </c>
      <c r="F6428">
        <v>1237.5999999999999</v>
      </c>
    </row>
    <row r="6429" spans="1:6" x14ac:dyDescent="0.25">
      <c r="A6429" t="s">
        <v>18</v>
      </c>
      <c r="B6429" t="s">
        <v>49</v>
      </c>
      <c r="C6429" s="1">
        <v>43953</v>
      </c>
      <c r="D6429">
        <v>180</v>
      </c>
      <c r="E6429">
        <v>3.4</v>
      </c>
      <c r="F6429">
        <v>612</v>
      </c>
    </row>
    <row r="6430" spans="1:6" x14ac:dyDescent="0.25">
      <c r="A6430" t="s">
        <v>28</v>
      </c>
      <c r="B6430" t="s">
        <v>59</v>
      </c>
      <c r="C6430" s="1">
        <v>43989</v>
      </c>
      <c r="D6430">
        <v>23</v>
      </c>
      <c r="E6430">
        <v>65</v>
      </c>
      <c r="F6430">
        <v>1495</v>
      </c>
    </row>
    <row r="6431" spans="1:6" x14ac:dyDescent="0.25">
      <c r="A6431" t="s">
        <v>9</v>
      </c>
      <c r="B6431" t="s">
        <v>42</v>
      </c>
      <c r="C6431" s="1">
        <v>43618</v>
      </c>
      <c r="D6431">
        <v>87</v>
      </c>
      <c r="E6431">
        <v>4</v>
      </c>
      <c r="F6431">
        <v>348</v>
      </c>
    </row>
    <row r="6432" spans="1:6" x14ac:dyDescent="0.25">
      <c r="A6432" t="s">
        <v>29</v>
      </c>
      <c r="B6432" t="s">
        <v>60</v>
      </c>
      <c r="C6432" s="1">
        <v>44250</v>
      </c>
      <c r="D6432">
        <v>1</v>
      </c>
      <c r="E6432">
        <v>2500</v>
      </c>
      <c r="F6432">
        <v>2500</v>
      </c>
    </row>
    <row r="6433" spans="1:6" x14ac:dyDescent="0.25">
      <c r="A6433" t="s">
        <v>18</v>
      </c>
      <c r="B6433" t="s">
        <v>49</v>
      </c>
      <c r="C6433" s="1">
        <v>43804</v>
      </c>
      <c r="D6433">
        <v>205</v>
      </c>
      <c r="E6433">
        <v>3.4</v>
      </c>
      <c r="F6433">
        <v>697</v>
      </c>
    </row>
    <row r="6434" spans="1:6" x14ac:dyDescent="0.25">
      <c r="A6434" t="s">
        <v>26</v>
      </c>
      <c r="B6434" t="s">
        <v>57</v>
      </c>
      <c r="C6434" s="1">
        <v>44275</v>
      </c>
      <c r="D6434">
        <v>204</v>
      </c>
      <c r="E6434">
        <v>11</v>
      </c>
      <c r="F6434">
        <v>2244</v>
      </c>
    </row>
    <row r="6435" spans="1:6" x14ac:dyDescent="0.25">
      <c r="A6435" t="s">
        <v>32</v>
      </c>
      <c r="B6435" t="s">
        <v>63</v>
      </c>
      <c r="C6435" s="1">
        <v>43784</v>
      </c>
      <c r="D6435">
        <v>279</v>
      </c>
      <c r="E6435">
        <v>5.5</v>
      </c>
      <c r="F6435">
        <v>1534.5</v>
      </c>
    </row>
    <row r="6436" spans="1:6" x14ac:dyDescent="0.25">
      <c r="A6436" t="s">
        <v>36</v>
      </c>
      <c r="B6436" t="s">
        <v>67</v>
      </c>
      <c r="C6436" s="1">
        <v>44144</v>
      </c>
      <c r="D6436">
        <v>86</v>
      </c>
      <c r="E6436">
        <v>7</v>
      </c>
      <c r="F6436">
        <v>602</v>
      </c>
    </row>
    <row r="6437" spans="1:6" x14ac:dyDescent="0.25">
      <c r="A6437" t="s">
        <v>17</v>
      </c>
      <c r="B6437" t="s">
        <v>48</v>
      </c>
      <c r="C6437" s="1">
        <v>43702</v>
      </c>
      <c r="D6437">
        <v>91</v>
      </c>
      <c r="E6437">
        <v>5.6</v>
      </c>
      <c r="F6437">
        <v>509.59999999999997</v>
      </c>
    </row>
    <row r="6438" spans="1:6" x14ac:dyDescent="0.25">
      <c r="A6438" t="s">
        <v>7</v>
      </c>
      <c r="B6438" t="s">
        <v>38</v>
      </c>
      <c r="C6438" s="1">
        <v>43967</v>
      </c>
      <c r="D6438">
        <v>241</v>
      </c>
      <c r="E6438">
        <v>7.5</v>
      </c>
      <c r="F6438">
        <v>1807.5</v>
      </c>
    </row>
    <row r="6439" spans="1:6" x14ac:dyDescent="0.25">
      <c r="A6439" t="s">
        <v>16</v>
      </c>
      <c r="B6439" t="s">
        <v>41</v>
      </c>
      <c r="C6439" s="1">
        <v>43650</v>
      </c>
      <c r="D6439">
        <v>181</v>
      </c>
      <c r="E6439">
        <v>3</v>
      </c>
      <c r="F6439">
        <v>543</v>
      </c>
    </row>
    <row r="6440" spans="1:6" x14ac:dyDescent="0.25">
      <c r="A6440" t="s">
        <v>19</v>
      </c>
      <c r="B6440" t="s">
        <v>50</v>
      </c>
      <c r="C6440" s="1">
        <v>43740</v>
      </c>
      <c r="D6440">
        <v>312</v>
      </c>
      <c r="E6440">
        <v>8.9</v>
      </c>
      <c r="F6440">
        <v>2776.8</v>
      </c>
    </row>
    <row r="6441" spans="1:6" x14ac:dyDescent="0.25">
      <c r="A6441" t="s">
        <v>30</v>
      </c>
      <c r="B6441" t="s">
        <v>61</v>
      </c>
      <c r="C6441" s="1">
        <v>44283</v>
      </c>
      <c r="D6441">
        <v>34</v>
      </c>
      <c r="E6441">
        <v>100</v>
      </c>
      <c r="F6441">
        <v>3400</v>
      </c>
    </row>
    <row r="6442" spans="1:6" x14ac:dyDescent="0.25">
      <c r="A6442" t="s">
        <v>19</v>
      </c>
      <c r="B6442" t="s">
        <v>50</v>
      </c>
      <c r="C6442" s="1">
        <v>43906</v>
      </c>
      <c r="D6442">
        <v>287</v>
      </c>
      <c r="E6442">
        <v>8.9</v>
      </c>
      <c r="F6442">
        <v>2554.3000000000002</v>
      </c>
    </row>
    <row r="6443" spans="1:6" x14ac:dyDescent="0.25">
      <c r="A6443" t="s">
        <v>25</v>
      </c>
      <c r="B6443" t="s">
        <v>56</v>
      </c>
      <c r="C6443" s="1">
        <v>43606</v>
      </c>
      <c r="D6443">
        <v>82</v>
      </c>
      <c r="E6443">
        <v>9.8000000000000007</v>
      </c>
      <c r="F6443">
        <v>803.6</v>
      </c>
    </row>
    <row r="6444" spans="1:6" x14ac:dyDescent="0.25">
      <c r="A6444" t="s">
        <v>21</v>
      </c>
      <c r="B6444" t="s">
        <v>52</v>
      </c>
      <c r="C6444" s="1">
        <v>43568</v>
      </c>
      <c r="D6444">
        <v>284</v>
      </c>
      <c r="E6444">
        <v>3.2</v>
      </c>
      <c r="F6444">
        <v>908.80000000000007</v>
      </c>
    </row>
    <row r="6445" spans="1:6" x14ac:dyDescent="0.25">
      <c r="A6445" t="s">
        <v>21</v>
      </c>
      <c r="B6445" t="s">
        <v>52</v>
      </c>
      <c r="C6445" s="1">
        <v>43479</v>
      </c>
      <c r="D6445">
        <v>100</v>
      </c>
      <c r="E6445">
        <v>3.2</v>
      </c>
      <c r="F6445">
        <v>320</v>
      </c>
    </row>
    <row r="6446" spans="1:6" x14ac:dyDescent="0.25">
      <c r="A6446" t="s">
        <v>17</v>
      </c>
      <c r="B6446" t="s">
        <v>48</v>
      </c>
      <c r="C6446" s="1">
        <v>43586</v>
      </c>
      <c r="D6446">
        <v>287</v>
      </c>
      <c r="E6446">
        <v>5.6</v>
      </c>
      <c r="F6446">
        <v>1607.1999999999998</v>
      </c>
    </row>
    <row r="6447" spans="1:6" x14ac:dyDescent="0.25">
      <c r="A6447" t="s">
        <v>15</v>
      </c>
      <c r="B6447" t="s">
        <v>40</v>
      </c>
      <c r="C6447" s="1">
        <v>43941</v>
      </c>
      <c r="D6447">
        <v>201</v>
      </c>
      <c r="E6447">
        <v>2.5</v>
      </c>
      <c r="F6447">
        <v>502.5</v>
      </c>
    </row>
    <row r="6448" spans="1:6" x14ac:dyDescent="0.25">
      <c r="A6448" t="s">
        <v>23</v>
      </c>
      <c r="B6448" t="s">
        <v>54</v>
      </c>
      <c r="C6448" s="1">
        <v>44041</v>
      </c>
      <c r="D6448">
        <v>195</v>
      </c>
      <c r="E6448">
        <v>2.5</v>
      </c>
      <c r="F6448">
        <v>487.5</v>
      </c>
    </row>
    <row r="6449" spans="1:6" x14ac:dyDescent="0.25">
      <c r="A6449" t="s">
        <v>20</v>
      </c>
      <c r="B6449" t="s">
        <v>51</v>
      </c>
      <c r="C6449" s="1">
        <v>43888</v>
      </c>
      <c r="D6449">
        <v>293</v>
      </c>
      <c r="E6449">
        <v>6.5</v>
      </c>
      <c r="F6449">
        <v>1904.5</v>
      </c>
    </row>
    <row r="6450" spans="1:6" x14ac:dyDescent="0.25">
      <c r="A6450" t="s">
        <v>23</v>
      </c>
      <c r="B6450" t="s">
        <v>54</v>
      </c>
      <c r="C6450" s="1">
        <v>44305</v>
      </c>
      <c r="D6450">
        <v>340</v>
      </c>
      <c r="E6450">
        <v>2.5</v>
      </c>
      <c r="F6450">
        <v>850</v>
      </c>
    </row>
    <row r="6451" spans="1:6" x14ac:dyDescent="0.25">
      <c r="A6451" t="s">
        <v>35</v>
      </c>
      <c r="B6451" t="s">
        <v>66</v>
      </c>
      <c r="C6451" s="1">
        <v>44025</v>
      </c>
      <c r="D6451">
        <v>198</v>
      </c>
      <c r="E6451">
        <v>3</v>
      </c>
      <c r="F6451">
        <v>594</v>
      </c>
    </row>
    <row r="6452" spans="1:6" x14ac:dyDescent="0.25">
      <c r="A6452" t="s">
        <v>29</v>
      </c>
      <c r="B6452" t="s">
        <v>60</v>
      </c>
      <c r="C6452" s="1">
        <v>44011</v>
      </c>
      <c r="D6452">
        <v>2</v>
      </c>
      <c r="E6452">
        <v>2500</v>
      </c>
      <c r="F6452">
        <v>5000</v>
      </c>
    </row>
    <row r="6453" spans="1:6" x14ac:dyDescent="0.25">
      <c r="A6453" t="s">
        <v>11</v>
      </c>
      <c r="B6453" t="s">
        <v>44</v>
      </c>
      <c r="C6453" s="1">
        <v>43494</v>
      </c>
      <c r="D6453">
        <v>153</v>
      </c>
      <c r="E6453">
        <v>2</v>
      </c>
      <c r="F6453">
        <v>306</v>
      </c>
    </row>
    <row r="6454" spans="1:6" x14ac:dyDescent="0.25">
      <c r="A6454" t="s">
        <v>22</v>
      </c>
      <c r="B6454" t="s">
        <v>53</v>
      </c>
      <c r="C6454" s="1">
        <v>43926</v>
      </c>
      <c r="D6454">
        <v>58</v>
      </c>
      <c r="E6454">
        <v>0.85</v>
      </c>
      <c r="F6454">
        <v>49.3</v>
      </c>
    </row>
    <row r="6455" spans="1:6" x14ac:dyDescent="0.25">
      <c r="A6455" t="s">
        <v>29</v>
      </c>
      <c r="B6455" t="s">
        <v>60</v>
      </c>
      <c r="C6455" s="1">
        <v>43644</v>
      </c>
      <c r="D6455">
        <v>1</v>
      </c>
      <c r="E6455">
        <v>2500</v>
      </c>
      <c r="F6455">
        <v>2500</v>
      </c>
    </row>
    <row r="6456" spans="1:6" x14ac:dyDescent="0.25">
      <c r="A6456" t="s">
        <v>15</v>
      </c>
      <c r="B6456" t="s">
        <v>40</v>
      </c>
      <c r="C6456" s="1">
        <v>43691</v>
      </c>
      <c r="D6456">
        <v>94</v>
      </c>
      <c r="E6456">
        <v>2.5</v>
      </c>
      <c r="F6456">
        <v>235</v>
      </c>
    </row>
    <row r="6457" spans="1:6" x14ac:dyDescent="0.25">
      <c r="A6457" t="s">
        <v>33</v>
      </c>
      <c r="B6457" t="s">
        <v>64</v>
      </c>
      <c r="C6457" s="1">
        <v>44166</v>
      </c>
      <c r="D6457">
        <v>118</v>
      </c>
      <c r="E6457">
        <v>6</v>
      </c>
      <c r="F6457">
        <v>708</v>
      </c>
    </row>
    <row r="6458" spans="1:6" x14ac:dyDescent="0.25">
      <c r="A6458" t="s">
        <v>25</v>
      </c>
      <c r="B6458" t="s">
        <v>56</v>
      </c>
      <c r="C6458" s="1">
        <v>43637</v>
      </c>
      <c r="D6458">
        <v>141</v>
      </c>
      <c r="E6458">
        <v>9.8000000000000007</v>
      </c>
      <c r="F6458">
        <v>1381.8000000000002</v>
      </c>
    </row>
    <row r="6459" spans="1:6" x14ac:dyDescent="0.25">
      <c r="A6459" t="s">
        <v>16</v>
      </c>
      <c r="B6459" t="s">
        <v>41</v>
      </c>
      <c r="C6459" s="1">
        <v>44257</v>
      </c>
      <c r="D6459">
        <v>131</v>
      </c>
      <c r="E6459">
        <v>3</v>
      </c>
      <c r="F6459">
        <v>393</v>
      </c>
    </row>
    <row r="6460" spans="1:6" x14ac:dyDescent="0.25">
      <c r="A6460" t="s">
        <v>10</v>
      </c>
      <c r="B6460" t="s">
        <v>43</v>
      </c>
      <c r="C6460" s="1">
        <v>44343</v>
      </c>
      <c r="D6460">
        <v>63</v>
      </c>
      <c r="E6460">
        <v>2.5</v>
      </c>
      <c r="F6460">
        <v>157.5</v>
      </c>
    </row>
    <row r="6461" spans="1:6" x14ac:dyDescent="0.25">
      <c r="A6461" t="s">
        <v>31</v>
      </c>
      <c r="B6461" t="s">
        <v>62</v>
      </c>
      <c r="C6461" s="1">
        <v>43941</v>
      </c>
      <c r="D6461">
        <v>2</v>
      </c>
      <c r="E6461">
        <v>3000</v>
      </c>
      <c r="F6461">
        <v>6000</v>
      </c>
    </row>
    <row r="6462" spans="1:6" x14ac:dyDescent="0.25">
      <c r="A6462" t="s">
        <v>28</v>
      </c>
      <c r="B6462" t="s">
        <v>59</v>
      </c>
      <c r="C6462" s="1">
        <v>44303</v>
      </c>
      <c r="D6462">
        <v>19</v>
      </c>
      <c r="E6462">
        <v>65</v>
      </c>
      <c r="F6462">
        <v>1235</v>
      </c>
    </row>
    <row r="6463" spans="1:6" x14ac:dyDescent="0.25">
      <c r="A6463" t="s">
        <v>25</v>
      </c>
      <c r="B6463" t="s">
        <v>56</v>
      </c>
      <c r="C6463" s="1">
        <v>43692</v>
      </c>
      <c r="D6463">
        <v>172</v>
      </c>
      <c r="E6463">
        <v>9.8000000000000007</v>
      </c>
      <c r="F6463">
        <v>1685.6000000000001</v>
      </c>
    </row>
    <row r="6464" spans="1:6" x14ac:dyDescent="0.25">
      <c r="A6464" t="s">
        <v>36</v>
      </c>
      <c r="B6464" t="s">
        <v>67</v>
      </c>
      <c r="C6464" s="1">
        <v>44116</v>
      </c>
      <c r="D6464">
        <v>60</v>
      </c>
      <c r="E6464">
        <v>7</v>
      </c>
      <c r="F6464">
        <v>420</v>
      </c>
    </row>
    <row r="6465" spans="1:6" x14ac:dyDescent="0.25">
      <c r="A6465" t="s">
        <v>34</v>
      </c>
      <c r="B6465" t="s">
        <v>65</v>
      </c>
      <c r="C6465" s="1">
        <v>44133</v>
      </c>
      <c r="D6465">
        <v>300</v>
      </c>
      <c r="E6465">
        <v>3.5</v>
      </c>
      <c r="F6465">
        <v>1050</v>
      </c>
    </row>
    <row r="6466" spans="1:6" x14ac:dyDescent="0.25">
      <c r="A6466" t="s">
        <v>26</v>
      </c>
      <c r="B6466" t="s">
        <v>57</v>
      </c>
      <c r="C6466" s="1">
        <v>44027</v>
      </c>
      <c r="D6466">
        <v>228</v>
      </c>
      <c r="E6466">
        <v>11</v>
      </c>
      <c r="F6466">
        <v>2508</v>
      </c>
    </row>
    <row r="6467" spans="1:6" x14ac:dyDescent="0.25">
      <c r="A6467" t="s">
        <v>10</v>
      </c>
      <c r="B6467" t="s">
        <v>43</v>
      </c>
      <c r="C6467" s="1">
        <v>44308</v>
      </c>
      <c r="D6467">
        <v>113</v>
      </c>
      <c r="E6467">
        <v>2.5</v>
      </c>
      <c r="F6467">
        <v>282.5</v>
      </c>
    </row>
    <row r="6468" spans="1:6" x14ac:dyDescent="0.25">
      <c r="A6468" t="s">
        <v>14</v>
      </c>
      <c r="B6468" t="s">
        <v>47</v>
      </c>
      <c r="C6468" s="1">
        <v>43719</v>
      </c>
      <c r="D6468">
        <v>215</v>
      </c>
      <c r="E6468">
        <v>3.1</v>
      </c>
      <c r="F6468">
        <v>666.5</v>
      </c>
    </row>
    <row r="6469" spans="1:6" x14ac:dyDescent="0.25">
      <c r="A6469" t="s">
        <v>36</v>
      </c>
      <c r="B6469" t="s">
        <v>67</v>
      </c>
      <c r="C6469" s="1">
        <v>43762</v>
      </c>
      <c r="D6469">
        <v>158</v>
      </c>
      <c r="E6469">
        <v>7</v>
      </c>
      <c r="F6469">
        <v>1106</v>
      </c>
    </row>
    <row r="6470" spans="1:6" x14ac:dyDescent="0.25">
      <c r="A6470" t="s">
        <v>28</v>
      </c>
      <c r="B6470" t="s">
        <v>59</v>
      </c>
      <c r="C6470" s="1">
        <v>43621</v>
      </c>
      <c r="D6470">
        <v>43</v>
      </c>
      <c r="E6470">
        <v>65</v>
      </c>
      <c r="F6470">
        <v>2795</v>
      </c>
    </row>
    <row r="6471" spans="1:6" x14ac:dyDescent="0.25">
      <c r="A6471" t="s">
        <v>11</v>
      </c>
      <c r="B6471" t="s">
        <v>44</v>
      </c>
      <c r="C6471" s="1">
        <v>44113</v>
      </c>
      <c r="D6471">
        <v>83</v>
      </c>
      <c r="E6471">
        <v>2</v>
      </c>
      <c r="F6471">
        <v>166</v>
      </c>
    </row>
    <row r="6472" spans="1:6" x14ac:dyDescent="0.25">
      <c r="A6472" t="s">
        <v>28</v>
      </c>
      <c r="B6472" t="s">
        <v>59</v>
      </c>
      <c r="C6472" s="1">
        <v>43523</v>
      </c>
      <c r="D6472">
        <v>5</v>
      </c>
      <c r="E6472">
        <v>65</v>
      </c>
      <c r="F6472">
        <v>325</v>
      </c>
    </row>
    <row r="6473" spans="1:6" x14ac:dyDescent="0.25">
      <c r="A6473" t="s">
        <v>29</v>
      </c>
      <c r="B6473" t="s">
        <v>60</v>
      </c>
      <c r="C6473" s="1">
        <v>44105</v>
      </c>
      <c r="D6473">
        <v>3</v>
      </c>
      <c r="E6473">
        <v>2500</v>
      </c>
      <c r="F6473">
        <v>7500</v>
      </c>
    </row>
    <row r="6474" spans="1:6" x14ac:dyDescent="0.25">
      <c r="A6474" t="s">
        <v>7</v>
      </c>
      <c r="B6474" t="s">
        <v>38</v>
      </c>
      <c r="C6474" s="1">
        <v>43677</v>
      </c>
      <c r="D6474">
        <v>229</v>
      </c>
      <c r="E6474">
        <v>7.5</v>
      </c>
      <c r="F6474">
        <v>1717.5</v>
      </c>
    </row>
    <row r="6475" spans="1:6" x14ac:dyDescent="0.25">
      <c r="A6475" t="s">
        <v>27</v>
      </c>
      <c r="B6475" t="s">
        <v>58</v>
      </c>
      <c r="C6475" s="1">
        <v>44208</v>
      </c>
      <c r="D6475">
        <v>71</v>
      </c>
      <c r="E6475">
        <v>15</v>
      </c>
      <c r="F6475">
        <v>1065</v>
      </c>
    </row>
    <row r="6476" spans="1:6" x14ac:dyDescent="0.25">
      <c r="A6476" t="s">
        <v>22</v>
      </c>
      <c r="B6476" t="s">
        <v>53</v>
      </c>
      <c r="C6476" s="1">
        <v>44336</v>
      </c>
      <c r="D6476">
        <v>260</v>
      </c>
      <c r="E6476">
        <v>0.85</v>
      </c>
      <c r="F6476">
        <v>221</v>
      </c>
    </row>
    <row r="6477" spans="1:6" x14ac:dyDescent="0.25">
      <c r="A6477" t="s">
        <v>15</v>
      </c>
      <c r="B6477" t="s">
        <v>40</v>
      </c>
      <c r="C6477" s="1">
        <v>43641</v>
      </c>
      <c r="D6477">
        <v>170</v>
      </c>
      <c r="E6477">
        <v>2.5</v>
      </c>
      <c r="F6477">
        <v>425</v>
      </c>
    </row>
    <row r="6478" spans="1:6" x14ac:dyDescent="0.25">
      <c r="A6478" t="s">
        <v>18</v>
      </c>
      <c r="B6478" t="s">
        <v>49</v>
      </c>
      <c r="C6478" s="1">
        <v>44135</v>
      </c>
      <c r="D6478">
        <v>82</v>
      </c>
      <c r="E6478">
        <v>3.4</v>
      </c>
      <c r="F6478">
        <v>278.8</v>
      </c>
    </row>
    <row r="6479" spans="1:6" x14ac:dyDescent="0.25">
      <c r="A6479" t="s">
        <v>8</v>
      </c>
      <c r="B6479" t="s">
        <v>39</v>
      </c>
      <c r="C6479" s="1">
        <v>43919</v>
      </c>
      <c r="D6479">
        <v>70</v>
      </c>
      <c r="E6479">
        <v>5</v>
      </c>
      <c r="F6479">
        <v>350</v>
      </c>
    </row>
    <row r="6480" spans="1:6" x14ac:dyDescent="0.25">
      <c r="A6480" t="s">
        <v>8</v>
      </c>
      <c r="B6480" t="s">
        <v>39</v>
      </c>
      <c r="C6480" s="1">
        <v>43511</v>
      </c>
      <c r="D6480">
        <v>48</v>
      </c>
      <c r="E6480">
        <v>5</v>
      </c>
      <c r="F6480">
        <v>240</v>
      </c>
    </row>
    <row r="6481" spans="1:6" x14ac:dyDescent="0.25">
      <c r="A6481" t="s">
        <v>21</v>
      </c>
      <c r="B6481" t="s">
        <v>52</v>
      </c>
      <c r="C6481" s="1">
        <v>43532</v>
      </c>
      <c r="D6481">
        <v>110</v>
      </c>
      <c r="E6481">
        <v>3.2</v>
      </c>
      <c r="F6481">
        <v>352</v>
      </c>
    </row>
    <row r="6482" spans="1:6" x14ac:dyDescent="0.25">
      <c r="A6482" t="s">
        <v>28</v>
      </c>
      <c r="B6482" t="s">
        <v>59</v>
      </c>
      <c r="C6482" s="1">
        <v>43647</v>
      </c>
      <c r="D6482">
        <v>56</v>
      </c>
      <c r="E6482">
        <v>65</v>
      </c>
      <c r="F6482">
        <v>3640</v>
      </c>
    </row>
    <row r="6483" spans="1:6" x14ac:dyDescent="0.25">
      <c r="A6483" t="s">
        <v>29</v>
      </c>
      <c r="B6483" t="s">
        <v>60</v>
      </c>
      <c r="C6483" s="1">
        <v>44115</v>
      </c>
      <c r="D6483">
        <v>3</v>
      </c>
      <c r="E6483">
        <v>2500</v>
      </c>
      <c r="F6483">
        <v>7500</v>
      </c>
    </row>
    <row r="6484" spans="1:6" x14ac:dyDescent="0.25">
      <c r="A6484" t="s">
        <v>17</v>
      </c>
      <c r="B6484" t="s">
        <v>48</v>
      </c>
      <c r="C6484" s="1">
        <v>44206</v>
      </c>
      <c r="D6484">
        <v>213</v>
      </c>
      <c r="E6484">
        <v>5.6</v>
      </c>
      <c r="F6484">
        <v>1192.8</v>
      </c>
    </row>
    <row r="6485" spans="1:6" x14ac:dyDescent="0.25">
      <c r="A6485" t="s">
        <v>19</v>
      </c>
      <c r="B6485" t="s">
        <v>50</v>
      </c>
      <c r="C6485" s="1">
        <v>44340</v>
      </c>
      <c r="D6485">
        <v>60</v>
      </c>
      <c r="E6485">
        <v>8.9</v>
      </c>
      <c r="F6485">
        <v>534</v>
      </c>
    </row>
    <row r="6486" spans="1:6" x14ac:dyDescent="0.25">
      <c r="A6486" t="s">
        <v>26</v>
      </c>
      <c r="B6486" t="s">
        <v>57</v>
      </c>
      <c r="C6486" s="1">
        <v>43775</v>
      </c>
      <c r="D6486">
        <v>183</v>
      </c>
      <c r="E6486">
        <v>11</v>
      </c>
      <c r="F6486">
        <v>2013</v>
      </c>
    </row>
    <row r="6487" spans="1:6" x14ac:dyDescent="0.25">
      <c r="A6487" t="s">
        <v>24</v>
      </c>
      <c r="B6487" t="s">
        <v>55</v>
      </c>
      <c r="C6487" s="1">
        <v>43870</v>
      </c>
      <c r="D6487">
        <v>170</v>
      </c>
      <c r="E6487">
        <v>13.5</v>
      </c>
      <c r="F6487">
        <v>2295</v>
      </c>
    </row>
    <row r="6488" spans="1:6" x14ac:dyDescent="0.25">
      <c r="A6488" t="s">
        <v>30</v>
      </c>
      <c r="B6488" t="s">
        <v>61</v>
      </c>
      <c r="C6488" s="1">
        <v>44292</v>
      </c>
      <c r="D6488">
        <v>5</v>
      </c>
      <c r="E6488">
        <v>100</v>
      </c>
      <c r="F6488">
        <v>500</v>
      </c>
    </row>
    <row r="6489" spans="1:6" x14ac:dyDescent="0.25">
      <c r="A6489" t="s">
        <v>15</v>
      </c>
      <c r="B6489" t="s">
        <v>40</v>
      </c>
      <c r="C6489" s="1">
        <v>44248</v>
      </c>
      <c r="D6489">
        <v>177</v>
      </c>
      <c r="E6489">
        <v>2.5</v>
      </c>
      <c r="F6489">
        <v>442.5</v>
      </c>
    </row>
    <row r="6490" spans="1:6" x14ac:dyDescent="0.25">
      <c r="A6490" t="s">
        <v>27</v>
      </c>
      <c r="B6490" t="s">
        <v>58</v>
      </c>
      <c r="C6490" s="1">
        <v>44180</v>
      </c>
      <c r="D6490">
        <v>149</v>
      </c>
      <c r="E6490">
        <v>15</v>
      </c>
      <c r="F6490">
        <v>2235</v>
      </c>
    </row>
    <row r="6491" spans="1:6" x14ac:dyDescent="0.25">
      <c r="A6491" t="s">
        <v>24</v>
      </c>
      <c r="B6491" t="s">
        <v>55</v>
      </c>
      <c r="C6491" s="1">
        <v>44028</v>
      </c>
      <c r="D6491">
        <v>182</v>
      </c>
      <c r="E6491">
        <v>13.5</v>
      </c>
      <c r="F6491">
        <v>2457</v>
      </c>
    </row>
    <row r="6492" spans="1:6" x14ac:dyDescent="0.25">
      <c r="A6492" t="s">
        <v>28</v>
      </c>
      <c r="B6492" t="s">
        <v>59</v>
      </c>
      <c r="C6492" s="1">
        <v>44116</v>
      </c>
      <c r="D6492">
        <v>11</v>
      </c>
      <c r="E6492">
        <v>65</v>
      </c>
      <c r="F6492">
        <v>715</v>
      </c>
    </row>
    <row r="6493" spans="1:6" x14ac:dyDescent="0.25">
      <c r="A6493" t="s">
        <v>24</v>
      </c>
      <c r="B6493" t="s">
        <v>55</v>
      </c>
      <c r="C6493" s="1">
        <v>44317</v>
      </c>
      <c r="D6493">
        <v>178</v>
      </c>
      <c r="E6493">
        <v>13.5</v>
      </c>
      <c r="F6493">
        <v>2403</v>
      </c>
    </row>
    <row r="6494" spans="1:6" x14ac:dyDescent="0.25">
      <c r="A6494" t="s">
        <v>12</v>
      </c>
      <c r="B6494" t="s">
        <v>45</v>
      </c>
      <c r="C6494" s="1">
        <v>43474</v>
      </c>
      <c r="D6494">
        <v>291</v>
      </c>
      <c r="E6494">
        <v>2.65</v>
      </c>
      <c r="F6494">
        <v>771.15</v>
      </c>
    </row>
    <row r="6495" spans="1:6" x14ac:dyDescent="0.25">
      <c r="A6495" t="s">
        <v>35</v>
      </c>
      <c r="B6495" t="s">
        <v>66</v>
      </c>
      <c r="C6495" s="1">
        <v>43698</v>
      </c>
      <c r="D6495">
        <v>212</v>
      </c>
      <c r="E6495">
        <v>3</v>
      </c>
      <c r="F6495">
        <v>636</v>
      </c>
    </row>
    <row r="6496" spans="1:6" x14ac:dyDescent="0.25">
      <c r="A6496" t="s">
        <v>18</v>
      </c>
      <c r="B6496" t="s">
        <v>49</v>
      </c>
      <c r="C6496" s="1">
        <v>43818</v>
      </c>
      <c r="D6496">
        <v>241</v>
      </c>
      <c r="E6496">
        <v>3.4</v>
      </c>
      <c r="F6496">
        <v>819.4</v>
      </c>
    </row>
    <row r="6497" spans="1:6" x14ac:dyDescent="0.25">
      <c r="A6497" t="s">
        <v>8</v>
      </c>
      <c r="B6497" t="s">
        <v>39</v>
      </c>
      <c r="C6497" s="1">
        <v>43628</v>
      </c>
      <c r="D6497">
        <v>139</v>
      </c>
      <c r="E6497">
        <v>5</v>
      </c>
      <c r="F6497">
        <v>695</v>
      </c>
    </row>
    <row r="6498" spans="1:6" x14ac:dyDescent="0.25">
      <c r="A6498" t="s">
        <v>24</v>
      </c>
      <c r="B6498" t="s">
        <v>55</v>
      </c>
      <c r="C6498" s="1">
        <v>44340</v>
      </c>
      <c r="D6498">
        <v>182</v>
      </c>
      <c r="E6498">
        <v>13.5</v>
      </c>
      <c r="F6498">
        <v>2457</v>
      </c>
    </row>
    <row r="6499" spans="1:6" x14ac:dyDescent="0.25">
      <c r="A6499" t="s">
        <v>9</v>
      </c>
      <c r="B6499" t="s">
        <v>42</v>
      </c>
      <c r="C6499" s="1">
        <v>43976</v>
      </c>
      <c r="D6499">
        <v>62</v>
      </c>
      <c r="E6499">
        <v>4</v>
      </c>
      <c r="F6499">
        <v>248</v>
      </c>
    </row>
    <row r="6500" spans="1:6" x14ac:dyDescent="0.25">
      <c r="A6500" t="s">
        <v>14</v>
      </c>
      <c r="B6500" t="s">
        <v>47</v>
      </c>
      <c r="C6500" s="1">
        <v>44091</v>
      </c>
      <c r="D6500">
        <v>81</v>
      </c>
      <c r="E6500">
        <v>3.1</v>
      </c>
      <c r="F6500">
        <v>251.1</v>
      </c>
    </row>
    <row r="6501" spans="1:6" x14ac:dyDescent="0.25">
      <c r="A6501" t="s">
        <v>18</v>
      </c>
      <c r="B6501" t="s">
        <v>49</v>
      </c>
      <c r="C6501" s="1">
        <v>43963</v>
      </c>
      <c r="D6501">
        <v>156</v>
      </c>
      <c r="E6501">
        <v>3.4</v>
      </c>
      <c r="F6501">
        <v>530.4</v>
      </c>
    </row>
    <row r="6502" spans="1:6" x14ac:dyDescent="0.25">
      <c r="A6502" t="s">
        <v>8</v>
      </c>
      <c r="B6502" t="s">
        <v>39</v>
      </c>
      <c r="C6502" s="1">
        <v>44167</v>
      </c>
      <c r="D6502">
        <v>115</v>
      </c>
      <c r="E6502">
        <v>5</v>
      </c>
      <c r="F6502">
        <v>575</v>
      </c>
    </row>
    <row r="6503" spans="1:6" x14ac:dyDescent="0.25">
      <c r="A6503" t="s">
        <v>9</v>
      </c>
      <c r="B6503" t="s">
        <v>42</v>
      </c>
      <c r="C6503" s="1">
        <v>44050</v>
      </c>
      <c r="D6503">
        <v>112</v>
      </c>
      <c r="E6503">
        <v>4</v>
      </c>
      <c r="F6503">
        <v>448</v>
      </c>
    </row>
    <row r="6504" spans="1:6" x14ac:dyDescent="0.25">
      <c r="A6504" t="s">
        <v>20</v>
      </c>
      <c r="B6504" t="s">
        <v>51</v>
      </c>
      <c r="C6504" s="1">
        <v>43792</v>
      </c>
      <c r="D6504">
        <v>327</v>
      </c>
      <c r="E6504">
        <v>6.5</v>
      </c>
      <c r="F6504">
        <v>2125.5</v>
      </c>
    </row>
    <row r="6505" spans="1:6" x14ac:dyDescent="0.25">
      <c r="A6505" t="s">
        <v>18</v>
      </c>
      <c r="B6505" t="s">
        <v>49</v>
      </c>
      <c r="C6505" s="1">
        <v>44324</v>
      </c>
      <c r="D6505">
        <v>336</v>
      </c>
      <c r="E6505">
        <v>3.4</v>
      </c>
      <c r="F6505">
        <v>1142.3999999999999</v>
      </c>
    </row>
    <row r="6506" spans="1:6" x14ac:dyDescent="0.25">
      <c r="A6506" t="s">
        <v>14</v>
      </c>
      <c r="B6506" t="s">
        <v>47</v>
      </c>
      <c r="C6506" s="1">
        <v>43558</v>
      </c>
      <c r="D6506">
        <v>126</v>
      </c>
      <c r="E6506">
        <v>3.1</v>
      </c>
      <c r="F6506">
        <v>390.6</v>
      </c>
    </row>
    <row r="6507" spans="1:6" x14ac:dyDescent="0.25">
      <c r="A6507" t="s">
        <v>10</v>
      </c>
      <c r="B6507" t="s">
        <v>43</v>
      </c>
      <c r="C6507" s="1">
        <v>43477</v>
      </c>
      <c r="D6507">
        <v>211</v>
      </c>
      <c r="E6507">
        <v>2.5</v>
      </c>
      <c r="F6507">
        <v>527.5</v>
      </c>
    </row>
    <row r="6508" spans="1:6" x14ac:dyDescent="0.25">
      <c r="A6508" t="s">
        <v>34</v>
      </c>
      <c r="B6508" t="s">
        <v>65</v>
      </c>
      <c r="C6508" s="1">
        <v>44085</v>
      </c>
      <c r="D6508">
        <v>251</v>
      </c>
      <c r="E6508">
        <v>3.5</v>
      </c>
      <c r="F6508">
        <v>878.5</v>
      </c>
    </row>
    <row r="6509" spans="1:6" x14ac:dyDescent="0.25">
      <c r="A6509" t="s">
        <v>26</v>
      </c>
      <c r="B6509" t="s">
        <v>57</v>
      </c>
      <c r="C6509" s="1">
        <v>44075</v>
      </c>
      <c r="D6509">
        <v>153</v>
      </c>
      <c r="E6509">
        <v>11</v>
      </c>
      <c r="F6509">
        <v>1683</v>
      </c>
    </row>
    <row r="6510" spans="1:6" x14ac:dyDescent="0.25">
      <c r="A6510" t="s">
        <v>20</v>
      </c>
      <c r="B6510" t="s">
        <v>51</v>
      </c>
      <c r="C6510" s="1">
        <v>43641</v>
      </c>
      <c r="D6510">
        <v>267</v>
      </c>
      <c r="E6510">
        <v>6.5</v>
      </c>
      <c r="F6510">
        <v>1735.5</v>
      </c>
    </row>
    <row r="6511" spans="1:6" x14ac:dyDescent="0.25">
      <c r="A6511" t="s">
        <v>7</v>
      </c>
      <c r="B6511" t="s">
        <v>38</v>
      </c>
      <c r="C6511" s="1">
        <v>43871</v>
      </c>
      <c r="D6511">
        <v>67</v>
      </c>
      <c r="E6511">
        <v>7.5</v>
      </c>
      <c r="F6511">
        <v>502.5</v>
      </c>
    </row>
    <row r="6512" spans="1:6" x14ac:dyDescent="0.25">
      <c r="A6512" t="s">
        <v>36</v>
      </c>
      <c r="B6512" t="s">
        <v>67</v>
      </c>
      <c r="C6512" s="1">
        <v>43731</v>
      </c>
      <c r="D6512">
        <v>96</v>
      </c>
      <c r="E6512">
        <v>7</v>
      </c>
      <c r="F6512">
        <v>672</v>
      </c>
    </row>
    <row r="6513" spans="1:6" x14ac:dyDescent="0.25">
      <c r="A6513" t="s">
        <v>27</v>
      </c>
      <c r="B6513" t="s">
        <v>58</v>
      </c>
      <c r="C6513" s="1">
        <v>43793</v>
      </c>
      <c r="D6513">
        <v>63</v>
      </c>
      <c r="E6513">
        <v>15</v>
      </c>
      <c r="F6513">
        <v>945</v>
      </c>
    </row>
    <row r="6514" spans="1:6" x14ac:dyDescent="0.25">
      <c r="A6514" t="s">
        <v>25</v>
      </c>
      <c r="B6514" t="s">
        <v>56</v>
      </c>
      <c r="C6514" s="1">
        <v>43704</v>
      </c>
      <c r="D6514">
        <v>181</v>
      </c>
      <c r="E6514">
        <v>9.8000000000000007</v>
      </c>
      <c r="F6514">
        <v>1773.8000000000002</v>
      </c>
    </row>
    <row r="6515" spans="1:6" x14ac:dyDescent="0.25">
      <c r="A6515" t="s">
        <v>18</v>
      </c>
      <c r="B6515" t="s">
        <v>49</v>
      </c>
      <c r="C6515" s="1">
        <v>44145</v>
      </c>
      <c r="D6515">
        <v>231</v>
      </c>
      <c r="E6515">
        <v>3.4</v>
      </c>
      <c r="F6515">
        <v>785.4</v>
      </c>
    </row>
    <row r="6516" spans="1:6" x14ac:dyDescent="0.25">
      <c r="A6516" t="s">
        <v>14</v>
      </c>
      <c r="B6516" t="s">
        <v>47</v>
      </c>
      <c r="C6516" s="1">
        <v>43630</v>
      </c>
      <c r="D6516">
        <v>288</v>
      </c>
      <c r="E6516">
        <v>3.1</v>
      </c>
      <c r="F6516">
        <v>892.80000000000007</v>
      </c>
    </row>
    <row r="6517" spans="1:6" x14ac:dyDescent="0.25">
      <c r="A6517" t="s">
        <v>16</v>
      </c>
      <c r="B6517" t="s">
        <v>41</v>
      </c>
      <c r="C6517" s="1">
        <v>43560</v>
      </c>
      <c r="D6517">
        <v>141</v>
      </c>
      <c r="E6517">
        <v>3</v>
      </c>
      <c r="F6517">
        <v>423</v>
      </c>
    </row>
    <row r="6518" spans="1:6" x14ac:dyDescent="0.25">
      <c r="A6518" t="s">
        <v>21</v>
      </c>
      <c r="B6518" t="s">
        <v>52</v>
      </c>
      <c r="C6518" s="1">
        <v>43971</v>
      </c>
      <c r="D6518">
        <v>74</v>
      </c>
      <c r="E6518">
        <v>3.2</v>
      </c>
      <c r="F6518">
        <v>236.8</v>
      </c>
    </row>
    <row r="6519" spans="1:6" x14ac:dyDescent="0.25">
      <c r="A6519" t="s">
        <v>19</v>
      </c>
      <c r="B6519" t="s">
        <v>50</v>
      </c>
      <c r="C6519" s="1">
        <v>43466</v>
      </c>
      <c r="D6519">
        <v>140</v>
      </c>
      <c r="E6519">
        <v>8.9</v>
      </c>
      <c r="F6519">
        <v>1246</v>
      </c>
    </row>
    <row r="6520" spans="1:6" x14ac:dyDescent="0.25">
      <c r="A6520" t="s">
        <v>25</v>
      </c>
      <c r="B6520" t="s">
        <v>56</v>
      </c>
      <c r="C6520" s="1">
        <v>43551</v>
      </c>
      <c r="D6520">
        <v>142</v>
      </c>
      <c r="E6520">
        <v>9.8000000000000007</v>
      </c>
      <c r="F6520">
        <v>1391.6000000000001</v>
      </c>
    </row>
    <row r="6521" spans="1:6" x14ac:dyDescent="0.25">
      <c r="A6521" t="s">
        <v>33</v>
      </c>
      <c r="B6521" t="s">
        <v>64</v>
      </c>
      <c r="C6521" s="1">
        <v>44161</v>
      </c>
      <c r="D6521">
        <v>85</v>
      </c>
      <c r="E6521">
        <v>6</v>
      </c>
      <c r="F6521">
        <v>510</v>
      </c>
    </row>
    <row r="6522" spans="1:6" x14ac:dyDescent="0.25">
      <c r="A6522" t="s">
        <v>22</v>
      </c>
      <c r="B6522" t="s">
        <v>53</v>
      </c>
      <c r="C6522" s="1">
        <v>44207</v>
      </c>
      <c r="D6522">
        <v>299</v>
      </c>
      <c r="E6522">
        <v>0.85</v>
      </c>
      <c r="F6522">
        <v>254.15</v>
      </c>
    </row>
    <row r="6523" spans="1:6" x14ac:dyDescent="0.25">
      <c r="A6523" t="s">
        <v>13</v>
      </c>
      <c r="B6523" t="s">
        <v>46</v>
      </c>
      <c r="C6523" s="1">
        <v>44225</v>
      </c>
      <c r="D6523">
        <v>60</v>
      </c>
      <c r="E6523">
        <v>1.89</v>
      </c>
      <c r="F6523">
        <v>113.39999999999999</v>
      </c>
    </row>
    <row r="6524" spans="1:6" x14ac:dyDescent="0.25">
      <c r="A6524" t="s">
        <v>11</v>
      </c>
      <c r="B6524" t="s">
        <v>44</v>
      </c>
      <c r="C6524" s="1">
        <v>44315</v>
      </c>
      <c r="D6524">
        <v>272</v>
      </c>
      <c r="E6524">
        <v>2</v>
      </c>
      <c r="F6524">
        <v>544</v>
      </c>
    </row>
    <row r="6525" spans="1:6" x14ac:dyDescent="0.25">
      <c r="A6525" t="s">
        <v>15</v>
      </c>
      <c r="B6525" t="s">
        <v>40</v>
      </c>
      <c r="C6525" s="1">
        <v>44023</v>
      </c>
      <c r="D6525">
        <v>178</v>
      </c>
      <c r="E6525">
        <v>2.5</v>
      </c>
      <c r="F6525">
        <v>445</v>
      </c>
    </row>
    <row r="6526" spans="1:6" x14ac:dyDescent="0.25">
      <c r="A6526" t="s">
        <v>14</v>
      </c>
      <c r="B6526" t="s">
        <v>47</v>
      </c>
      <c r="C6526" s="1">
        <v>43780</v>
      </c>
      <c r="D6526">
        <v>106</v>
      </c>
      <c r="E6526">
        <v>3.1</v>
      </c>
      <c r="F6526">
        <v>328.6</v>
      </c>
    </row>
    <row r="6527" spans="1:6" x14ac:dyDescent="0.25">
      <c r="A6527" t="s">
        <v>13</v>
      </c>
      <c r="B6527" t="s">
        <v>46</v>
      </c>
      <c r="C6527" s="1">
        <v>43720</v>
      </c>
      <c r="D6527">
        <v>195</v>
      </c>
      <c r="E6527">
        <v>1.89</v>
      </c>
      <c r="F6527">
        <v>368.54999999999995</v>
      </c>
    </row>
    <row r="6528" spans="1:6" x14ac:dyDescent="0.25">
      <c r="A6528" t="s">
        <v>28</v>
      </c>
      <c r="B6528" t="s">
        <v>59</v>
      </c>
      <c r="C6528" s="1">
        <v>43493</v>
      </c>
      <c r="D6528">
        <v>45</v>
      </c>
      <c r="E6528">
        <v>65</v>
      </c>
      <c r="F6528">
        <v>2925</v>
      </c>
    </row>
    <row r="6529" spans="1:6" x14ac:dyDescent="0.25">
      <c r="A6529" t="s">
        <v>18</v>
      </c>
      <c r="B6529" t="s">
        <v>49</v>
      </c>
      <c r="C6529" s="1">
        <v>43791</v>
      </c>
      <c r="D6529">
        <v>240</v>
      </c>
      <c r="E6529">
        <v>3.4</v>
      </c>
      <c r="F6529">
        <v>816</v>
      </c>
    </row>
    <row r="6530" spans="1:6" x14ac:dyDescent="0.25">
      <c r="A6530" t="s">
        <v>14</v>
      </c>
      <c r="B6530" t="s">
        <v>47</v>
      </c>
      <c r="C6530" s="1">
        <v>43653</v>
      </c>
      <c r="D6530">
        <v>246</v>
      </c>
      <c r="E6530">
        <v>3.1</v>
      </c>
      <c r="F6530">
        <v>762.6</v>
      </c>
    </row>
    <row r="6531" spans="1:6" x14ac:dyDescent="0.25">
      <c r="A6531" t="s">
        <v>15</v>
      </c>
      <c r="B6531" t="s">
        <v>40</v>
      </c>
      <c r="C6531" s="1">
        <v>43477</v>
      </c>
      <c r="D6531">
        <v>73</v>
      </c>
      <c r="E6531">
        <v>2.5</v>
      </c>
      <c r="F6531">
        <v>182.5</v>
      </c>
    </row>
    <row r="6532" spans="1:6" x14ac:dyDescent="0.25">
      <c r="A6532" t="s">
        <v>15</v>
      </c>
      <c r="B6532" t="s">
        <v>40</v>
      </c>
      <c r="C6532" s="1">
        <v>43529</v>
      </c>
      <c r="D6532">
        <v>176</v>
      </c>
      <c r="E6532">
        <v>2.5</v>
      </c>
      <c r="F6532">
        <v>440</v>
      </c>
    </row>
    <row r="6533" spans="1:6" x14ac:dyDescent="0.25">
      <c r="A6533" t="s">
        <v>27</v>
      </c>
      <c r="B6533" t="s">
        <v>58</v>
      </c>
      <c r="C6533" s="1">
        <v>43812</v>
      </c>
      <c r="D6533">
        <v>32</v>
      </c>
      <c r="E6533">
        <v>15</v>
      </c>
      <c r="F6533">
        <v>480</v>
      </c>
    </row>
    <row r="6534" spans="1:6" x14ac:dyDescent="0.25">
      <c r="A6534" t="s">
        <v>11</v>
      </c>
      <c r="B6534" t="s">
        <v>44</v>
      </c>
      <c r="C6534" s="1">
        <v>43663</v>
      </c>
      <c r="D6534">
        <v>228</v>
      </c>
      <c r="E6534">
        <v>2</v>
      </c>
      <c r="F6534">
        <v>456</v>
      </c>
    </row>
    <row r="6535" spans="1:6" x14ac:dyDescent="0.25">
      <c r="A6535" t="s">
        <v>11</v>
      </c>
      <c r="B6535" t="s">
        <v>44</v>
      </c>
      <c r="C6535" s="1">
        <v>43751</v>
      </c>
      <c r="D6535">
        <v>187</v>
      </c>
      <c r="E6535">
        <v>2</v>
      </c>
      <c r="F6535">
        <v>374</v>
      </c>
    </row>
    <row r="6536" spans="1:6" x14ac:dyDescent="0.25">
      <c r="A6536" t="s">
        <v>22</v>
      </c>
      <c r="B6536" t="s">
        <v>53</v>
      </c>
      <c r="C6536" s="1">
        <v>44161</v>
      </c>
      <c r="D6536">
        <v>228</v>
      </c>
      <c r="E6536">
        <v>0.85</v>
      </c>
      <c r="F6536">
        <v>193.79999999999998</v>
      </c>
    </row>
    <row r="6537" spans="1:6" x14ac:dyDescent="0.25">
      <c r="A6537" t="s">
        <v>13</v>
      </c>
      <c r="B6537" t="s">
        <v>46</v>
      </c>
      <c r="C6537" s="1">
        <v>44313</v>
      </c>
      <c r="D6537">
        <v>273</v>
      </c>
      <c r="E6537">
        <v>1.89</v>
      </c>
      <c r="F6537">
        <v>515.97</v>
      </c>
    </row>
    <row r="6538" spans="1:6" x14ac:dyDescent="0.25">
      <c r="A6538" t="s">
        <v>21</v>
      </c>
      <c r="B6538" t="s">
        <v>52</v>
      </c>
      <c r="C6538" s="1">
        <v>43892</v>
      </c>
      <c r="D6538">
        <v>128</v>
      </c>
      <c r="E6538">
        <v>3.2</v>
      </c>
      <c r="F6538">
        <v>409.6</v>
      </c>
    </row>
    <row r="6539" spans="1:6" x14ac:dyDescent="0.25">
      <c r="A6539" t="s">
        <v>35</v>
      </c>
      <c r="B6539" t="s">
        <v>66</v>
      </c>
      <c r="C6539" s="1">
        <v>43841</v>
      </c>
      <c r="D6539">
        <v>244</v>
      </c>
      <c r="E6539">
        <v>3</v>
      </c>
      <c r="F6539">
        <v>732</v>
      </c>
    </row>
    <row r="6540" spans="1:6" x14ac:dyDescent="0.25">
      <c r="A6540" t="s">
        <v>25</v>
      </c>
      <c r="B6540" t="s">
        <v>56</v>
      </c>
      <c r="C6540" s="1">
        <v>44296</v>
      </c>
      <c r="D6540">
        <v>113</v>
      </c>
      <c r="E6540">
        <v>9.8000000000000007</v>
      </c>
      <c r="F6540">
        <v>1107.4000000000001</v>
      </c>
    </row>
    <row r="6541" spans="1:6" x14ac:dyDescent="0.25">
      <c r="A6541" t="s">
        <v>31</v>
      </c>
      <c r="B6541" t="s">
        <v>62</v>
      </c>
      <c r="C6541" s="1">
        <v>44144</v>
      </c>
      <c r="D6541">
        <v>2</v>
      </c>
      <c r="E6541">
        <v>3000</v>
      </c>
      <c r="F6541">
        <v>6000</v>
      </c>
    </row>
    <row r="6542" spans="1:6" x14ac:dyDescent="0.25">
      <c r="A6542" t="s">
        <v>17</v>
      </c>
      <c r="B6542" t="s">
        <v>48</v>
      </c>
      <c r="C6542" s="1">
        <v>44248</v>
      </c>
      <c r="D6542">
        <v>205</v>
      </c>
      <c r="E6542">
        <v>5.6</v>
      </c>
      <c r="F6542">
        <v>1148</v>
      </c>
    </row>
    <row r="6543" spans="1:6" x14ac:dyDescent="0.25">
      <c r="A6543" t="s">
        <v>19</v>
      </c>
      <c r="B6543" t="s">
        <v>50</v>
      </c>
      <c r="C6543" s="1">
        <v>43535</v>
      </c>
      <c r="D6543">
        <v>140</v>
      </c>
      <c r="E6543">
        <v>8.9</v>
      </c>
      <c r="F6543">
        <v>1246</v>
      </c>
    </row>
    <row r="6544" spans="1:6" x14ac:dyDescent="0.25">
      <c r="A6544" t="s">
        <v>16</v>
      </c>
      <c r="B6544" t="s">
        <v>41</v>
      </c>
      <c r="C6544" s="1">
        <v>44224</v>
      </c>
      <c r="D6544">
        <v>174</v>
      </c>
      <c r="E6544">
        <v>3</v>
      </c>
      <c r="F6544">
        <v>522</v>
      </c>
    </row>
    <row r="6545" spans="1:6" x14ac:dyDescent="0.25">
      <c r="A6545" t="s">
        <v>11</v>
      </c>
      <c r="B6545" t="s">
        <v>44</v>
      </c>
      <c r="C6545" s="1">
        <v>43968</v>
      </c>
      <c r="D6545">
        <v>289</v>
      </c>
      <c r="E6545">
        <v>2</v>
      </c>
      <c r="F6545">
        <v>578</v>
      </c>
    </row>
    <row r="6546" spans="1:6" x14ac:dyDescent="0.25">
      <c r="A6546" t="s">
        <v>36</v>
      </c>
      <c r="B6546" t="s">
        <v>67</v>
      </c>
      <c r="C6546" s="1">
        <v>44085</v>
      </c>
      <c r="D6546">
        <v>194</v>
      </c>
      <c r="E6546">
        <v>7</v>
      </c>
      <c r="F6546">
        <v>1358</v>
      </c>
    </row>
    <row r="6547" spans="1:6" x14ac:dyDescent="0.25">
      <c r="A6547" t="s">
        <v>34</v>
      </c>
      <c r="B6547" t="s">
        <v>65</v>
      </c>
      <c r="C6547" s="1">
        <v>44287</v>
      </c>
      <c r="D6547">
        <v>222</v>
      </c>
      <c r="E6547">
        <v>3.5</v>
      </c>
      <c r="F6547">
        <v>777</v>
      </c>
    </row>
    <row r="6548" spans="1:6" x14ac:dyDescent="0.25">
      <c r="A6548" t="s">
        <v>7</v>
      </c>
      <c r="B6548" t="s">
        <v>38</v>
      </c>
      <c r="C6548" s="1">
        <v>43627</v>
      </c>
      <c r="D6548">
        <v>55</v>
      </c>
      <c r="E6548">
        <v>7.5</v>
      </c>
      <c r="F6548">
        <v>412.5</v>
      </c>
    </row>
    <row r="6549" spans="1:6" x14ac:dyDescent="0.25">
      <c r="A6549" t="s">
        <v>33</v>
      </c>
      <c r="B6549" t="s">
        <v>64</v>
      </c>
      <c r="C6549" s="1">
        <v>44026</v>
      </c>
      <c r="D6549">
        <v>59</v>
      </c>
      <c r="E6549">
        <v>6</v>
      </c>
      <c r="F6549">
        <v>354</v>
      </c>
    </row>
    <row r="6550" spans="1:6" x14ac:dyDescent="0.25">
      <c r="A6550" t="s">
        <v>28</v>
      </c>
      <c r="B6550" t="s">
        <v>59</v>
      </c>
      <c r="C6550" s="1">
        <v>43948</v>
      </c>
      <c r="D6550">
        <v>18</v>
      </c>
      <c r="E6550">
        <v>65</v>
      </c>
      <c r="F6550">
        <v>1170</v>
      </c>
    </row>
    <row r="6551" spans="1:6" x14ac:dyDescent="0.25">
      <c r="A6551" t="s">
        <v>17</v>
      </c>
      <c r="B6551" t="s">
        <v>48</v>
      </c>
      <c r="C6551" s="1">
        <v>43921</v>
      </c>
      <c r="D6551">
        <v>61</v>
      </c>
      <c r="E6551">
        <v>5.6</v>
      </c>
      <c r="F6551">
        <v>341.59999999999997</v>
      </c>
    </row>
    <row r="6552" spans="1:6" x14ac:dyDescent="0.25">
      <c r="A6552" t="s">
        <v>25</v>
      </c>
      <c r="B6552" t="s">
        <v>56</v>
      </c>
      <c r="C6552" s="1">
        <v>43660</v>
      </c>
      <c r="D6552">
        <v>98</v>
      </c>
      <c r="E6552">
        <v>9.8000000000000007</v>
      </c>
      <c r="F6552">
        <v>960.40000000000009</v>
      </c>
    </row>
    <row r="6553" spans="1:6" x14ac:dyDescent="0.25">
      <c r="A6553" t="s">
        <v>26</v>
      </c>
      <c r="B6553" t="s">
        <v>57</v>
      </c>
      <c r="C6553" s="1">
        <v>44190</v>
      </c>
      <c r="D6553">
        <v>209</v>
      </c>
      <c r="E6553">
        <v>11</v>
      </c>
      <c r="F6553">
        <v>2299</v>
      </c>
    </row>
    <row r="6554" spans="1:6" x14ac:dyDescent="0.25">
      <c r="A6554" t="s">
        <v>26</v>
      </c>
      <c r="B6554" t="s">
        <v>57</v>
      </c>
      <c r="C6554" s="1">
        <v>44245</v>
      </c>
      <c r="D6554">
        <v>156</v>
      </c>
      <c r="E6554">
        <v>11</v>
      </c>
      <c r="F6554">
        <v>1716</v>
      </c>
    </row>
    <row r="6555" spans="1:6" x14ac:dyDescent="0.25">
      <c r="A6555" t="s">
        <v>19</v>
      </c>
      <c r="B6555" t="s">
        <v>50</v>
      </c>
      <c r="C6555" s="1">
        <v>44122</v>
      </c>
      <c r="D6555">
        <v>292</v>
      </c>
      <c r="E6555">
        <v>8.9</v>
      </c>
      <c r="F6555">
        <v>2598.8000000000002</v>
      </c>
    </row>
    <row r="6556" spans="1:6" x14ac:dyDescent="0.25">
      <c r="A6556" t="s">
        <v>9</v>
      </c>
      <c r="B6556" t="s">
        <v>42</v>
      </c>
      <c r="C6556" s="1">
        <v>43557</v>
      </c>
      <c r="D6556">
        <v>208</v>
      </c>
      <c r="E6556">
        <v>4</v>
      </c>
      <c r="F6556">
        <v>832</v>
      </c>
    </row>
    <row r="6557" spans="1:6" x14ac:dyDescent="0.25">
      <c r="A6557" t="s">
        <v>35</v>
      </c>
      <c r="B6557" t="s">
        <v>66</v>
      </c>
      <c r="C6557" s="1">
        <v>44328</v>
      </c>
      <c r="D6557">
        <v>71</v>
      </c>
      <c r="E6557">
        <v>3</v>
      </c>
      <c r="F6557">
        <v>213</v>
      </c>
    </row>
    <row r="6558" spans="1:6" x14ac:dyDescent="0.25">
      <c r="A6558" t="s">
        <v>35</v>
      </c>
      <c r="B6558" t="s">
        <v>66</v>
      </c>
      <c r="C6558" s="1">
        <v>44295</v>
      </c>
      <c r="D6558">
        <v>182</v>
      </c>
      <c r="E6558">
        <v>3</v>
      </c>
      <c r="F6558">
        <v>546</v>
      </c>
    </row>
    <row r="6559" spans="1:6" x14ac:dyDescent="0.25">
      <c r="A6559" t="s">
        <v>8</v>
      </c>
      <c r="B6559" t="s">
        <v>39</v>
      </c>
      <c r="C6559" s="1">
        <v>43647</v>
      </c>
      <c r="D6559">
        <v>93</v>
      </c>
      <c r="E6559">
        <v>5</v>
      </c>
      <c r="F6559">
        <v>465</v>
      </c>
    </row>
    <row r="6560" spans="1:6" x14ac:dyDescent="0.25">
      <c r="A6560" t="s">
        <v>26</v>
      </c>
      <c r="B6560" t="s">
        <v>57</v>
      </c>
      <c r="C6560" s="1">
        <v>43741</v>
      </c>
      <c r="D6560">
        <v>63</v>
      </c>
      <c r="E6560">
        <v>11</v>
      </c>
      <c r="F6560">
        <v>693</v>
      </c>
    </row>
    <row r="6561" spans="1:6" x14ac:dyDescent="0.25">
      <c r="A6561" t="s">
        <v>32</v>
      </c>
      <c r="B6561" t="s">
        <v>63</v>
      </c>
      <c r="C6561" s="1">
        <v>43643</v>
      </c>
      <c r="D6561">
        <v>107</v>
      </c>
      <c r="E6561">
        <v>5.5</v>
      </c>
      <c r="F6561">
        <v>588.5</v>
      </c>
    </row>
    <row r="6562" spans="1:6" x14ac:dyDescent="0.25">
      <c r="A6562" t="s">
        <v>15</v>
      </c>
      <c r="B6562" t="s">
        <v>40</v>
      </c>
      <c r="C6562" s="1">
        <v>44269</v>
      </c>
      <c r="D6562">
        <v>169</v>
      </c>
      <c r="E6562">
        <v>2.5</v>
      </c>
      <c r="F6562">
        <v>422.5</v>
      </c>
    </row>
    <row r="6563" spans="1:6" x14ac:dyDescent="0.25">
      <c r="A6563" t="s">
        <v>24</v>
      </c>
      <c r="B6563" t="s">
        <v>55</v>
      </c>
      <c r="C6563" s="1">
        <v>44234</v>
      </c>
      <c r="D6563">
        <v>193</v>
      </c>
      <c r="E6563">
        <v>13.5</v>
      </c>
      <c r="F6563">
        <v>2605.5</v>
      </c>
    </row>
    <row r="6564" spans="1:6" x14ac:dyDescent="0.25">
      <c r="A6564" t="s">
        <v>26</v>
      </c>
      <c r="B6564" t="s">
        <v>57</v>
      </c>
      <c r="C6564" s="1">
        <v>44150</v>
      </c>
      <c r="D6564">
        <v>196</v>
      </c>
      <c r="E6564">
        <v>11</v>
      </c>
      <c r="F6564">
        <v>2156</v>
      </c>
    </row>
    <row r="6565" spans="1:6" x14ac:dyDescent="0.25">
      <c r="A6565" t="s">
        <v>27</v>
      </c>
      <c r="B6565" t="s">
        <v>58</v>
      </c>
      <c r="C6565" s="1">
        <v>44203</v>
      </c>
      <c r="D6565">
        <v>51</v>
      </c>
      <c r="E6565">
        <v>15</v>
      </c>
      <c r="F6565">
        <v>765</v>
      </c>
    </row>
    <row r="6566" spans="1:6" x14ac:dyDescent="0.25">
      <c r="A6566" t="s">
        <v>35</v>
      </c>
      <c r="B6566" t="s">
        <v>66</v>
      </c>
      <c r="C6566" s="1">
        <v>44095</v>
      </c>
      <c r="D6566">
        <v>83</v>
      </c>
      <c r="E6566">
        <v>3</v>
      </c>
      <c r="F6566">
        <v>249</v>
      </c>
    </row>
    <row r="6567" spans="1:6" x14ac:dyDescent="0.25">
      <c r="A6567" t="s">
        <v>23</v>
      </c>
      <c r="B6567" t="s">
        <v>54</v>
      </c>
      <c r="C6567" s="1">
        <v>44084</v>
      </c>
      <c r="D6567">
        <v>179</v>
      </c>
      <c r="E6567">
        <v>2.5</v>
      </c>
      <c r="F6567">
        <v>447.5</v>
      </c>
    </row>
    <row r="6568" spans="1:6" x14ac:dyDescent="0.25">
      <c r="A6568" t="s">
        <v>31</v>
      </c>
      <c r="B6568" t="s">
        <v>62</v>
      </c>
      <c r="C6568" s="1">
        <v>43576</v>
      </c>
      <c r="D6568">
        <v>1</v>
      </c>
      <c r="E6568">
        <v>3000</v>
      </c>
      <c r="F6568">
        <v>3000</v>
      </c>
    </row>
    <row r="6569" spans="1:6" x14ac:dyDescent="0.25">
      <c r="A6569" t="s">
        <v>33</v>
      </c>
      <c r="B6569" t="s">
        <v>64</v>
      </c>
      <c r="C6569" s="1">
        <v>44263</v>
      </c>
      <c r="D6569">
        <v>173</v>
      </c>
      <c r="E6569">
        <v>6</v>
      </c>
      <c r="F6569">
        <v>1038</v>
      </c>
    </row>
    <row r="6570" spans="1:6" x14ac:dyDescent="0.25">
      <c r="A6570" t="s">
        <v>14</v>
      </c>
      <c r="B6570" t="s">
        <v>47</v>
      </c>
      <c r="C6570" s="1">
        <v>44028</v>
      </c>
      <c r="D6570">
        <v>176</v>
      </c>
      <c r="E6570">
        <v>3.1</v>
      </c>
      <c r="F6570">
        <v>545.6</v>
      </c>
    </row>
    <row r="6571" spans="1:6" x14ac:dyDescent="0.25">
      <c r="A6571" t="s">
        <v>25</v>
      </c>
      <c r="B6571" t="s">
        <v>56</v>
      </c>
      <c r="C6571" s="1">
        <v>43604</v>
      </c>
      <c r="D6571">
        <v>209</v>
      </c>
      <c r="E6571">
        <v>9.8000000000000007</v>
      </c>
      <c r="F6571">
        <v>2048.2000000000003</v>
      </c>
    </row>
    <row r="6572" spans="1:6" x14ac:dyDescent="0.25">
      <c r="A6572" t="s">
        <v>29</v>
      </c>
      <c r="B6572" t="s">
        <v>60</v>
      </c>
      <c r="C6572" s="1">
        <v>43749</v>
      </c>
      <c r="D6572">
        <v>2</v>
      </c>
      <c r="E6572">
        <v>2500</v>
      </c>
      <c r="F6572">
        <v>5000</v>
      </c>
    </row>
    <row r="6573" spans="1:6" x14ac:dyDescent="0.25">
      <c r="A6573" t="s">
        <v>7</v>
      </c>
      <c r="B6573" t="s">
        <v>38</v>
      </c>
      <c r="C6573" s="1">
        <v>43651</v>
      </c>
      <c r="D6573">
        <v>143</v>
      </c>
      <c r="E6573">
        <v>7.5</v>
      </c>
      <c r="F6573">
        <v>1072.5</v>
      </c>
    </row>
    <row r="6574" spans="1:6" x14ac:dyDescent="0.25">
      <c r="A6574" t="s">
        <v>7</v>
      </c>
      <c r="B6574" t="s">
        <v>38</v>
      </c>
      <c r="C6574" s="1">
        <v>43749</v>
      </c>
      <c r="D6574">
        <v>195</v>
      </c>
      <c r="E6574">
        <v>7.5</v>
      </c>
      <c r="F6574">
        <v>1462.5</v>
      </c>
    </row>
    <row r="6575" spans="1:6" x14ac:dyDescent="0.25">
      <c r="A6575" t="s">
        <v>9</v>
      </c>
      <c r="B6575" t="s">
        <v>42</v>
      </c>
      <c r="C6575" s="1">
        <v>44037</v>
      </c>
      <c r="D6575">
        <v>246</v>
      </c>
      <c r="E6575">
        <v>4</v>
      </c>
      <c r="F6575">
        <v>984</v>
      </c>
    </row>
    <row r="6576" spans="1:6" x14ac:dyDescent="0.25">
      <c r="A6576" t="s">
        <v>33</v>
      </c>
      <c r="B6576" t="s">
        <v>64</v>
      </c>
      <c r="C6576" s="1">
        <v>43512</v>
      </c>
      <c r="D6576">
        <v>92</v>
      </c>
      <c r="E6576">
        <v>6</v>
      </c>
      <c r="F6576">
        <v>552</v>
      </c>
    </row>
    <row r="6577" spans="1:6" x14ac:dyDescent="0.25">
      <c r="A6577" t="s">
        <v>10</v>
      </c>
      <c r="B6577" t="s">
        <v>43</v>
      </c>
      <c r="C6577" s="1">
        <v>44099</v>
      </c>
      <c r="D6577">
        <v>178</v>
      </c>
      <c r="E6577">
        <v>2.5</v>
      </c>
      <c r="F6577">
        <v>445</v>
      </c>
    </row>
    <row r="6578" spans="1:6" x14ac:dyDescent="0.25">
      <c r="A6578" t="s">
        <v>15</v>
      </c>
      <c r="B6578" t="s">
        <v>40</v>
      </c>
      <c r="C6578" s="1">
        <v>43752</v>
      </c>
      <c r="D6578">
        <v>222</v>
      </c>
      <c r="E6578">
        <v>2.5</v>
      </c>
      <c r="F6578">
        <v>555</v>
      </c>
    </row>
    <row r="6579" spans="1:6" x14ac:dyDescent="0.25">
      <c r="A6579" t="s">
        <v>30</v>
      </c>
      <c r="B6579" t="s">
        <v>61</v>
      </c>
      <c r="C6579" s="1">
        <v>44155</v>
      </c>
      <c r="D6579">
        <v>5</v>
      </c>
      <c r="E6579">
        <v>100</v>
      </c>
      <c r="F6579">
        <v>500</v>
      </c>
    </row>
    <row r="6580" spans="1:6" x14ac:dyDescent="0.25">
      <c r="A6580" t="s">
        <v>17</v>
      </c>
      <c r="B6580" t="s">
        <v>48</v>
      </c>
      <c r="C6580" s="1">
        <v>44164</v>
      </c>
      <c r="D6580">
        <v>144</v>
      </c>
      <c r="E6580">
        <v>5.6</v>
      </c>
      <c r="F6580">
        <v>806.4</v>
      </c>
    </row>
    <row r="6581" spans="1:6" x14ac:dyDescent="0.25">
      <c r="A6581" t="s">
        <v>16</v>
      </c>
      <c r="B6581" t="s">
        <v>41</v>
      </c>
      <c r="C6581" s="1">
        <v>44018</v>
      </c>
      <c r="D6581">
        <v>237</v>
      </c>
      <c r="E6581">
        <v>3</v>
      </c>
      <c r="F6581">
        <v>711</v>
      </c>
    </row>
    <row r="6582" spans="1:6" x14ac:dyDescent="0.25">
      <c r="A6582" t="s">
        <v>35</v>
      </c>
      <c r="B6582" t="s">
        <v>66</v>
      </c>
      <c r="C6582" s="1">
        <v>43766</v>
      </c>
      <c r="D6582">
        <v>315</v>
      </c>
      <c r="E6582">
        <v>3</v>
      </c>
      <c r="F6582">
        <v>945</v>
      </c>
    </row>
    <row r="6583" spans="1:6" x14ac:dyDescent="0.25">
      <c r="A6583" t="s">
        <v>35</v>
      </c>
      <c r="B6583" t="s">
        <v>66</v>
      </c>
      <c r="C6583" s="1">
        <v>43913</v>
      </c>
      <c r="D6583">
        <v>230</v>
      </c>
      <c r="E6583">
        <v>3</v>
      </c>
      <c r="F6583">
        <v>690</v>
      </c>
    </row>
    <row r="6584" spans="1:6" x14ac:dyDescent="0.25">
      <c r="A6584" t="s">
        <v>25</v>
      </c>
      <c r="B6584" t="s">
        <v>56</v>
      </c>
      <c r="C6584" s="1">
        <v>43917</v>
      </c>
      <c r="D6584">
        <v>143</v>
      </c>
      <c r="E6584">
        <v>9.8000000000000007</v>
      </c>
      <c r="F6584">
        <v>1401.4</v>
      </c>
    </row>
    <row r="6585" spans="1:6" x14ac:dyDescent="0.25">
      <c r="A6585" t="s">
        <v>31</v>
      </c>
      <c r="B6585" t="s">
        <v>62</v>
      </c>
      <c r="C6585" s="1">
        <v>43908</v>
      </c>
      <c r="D6585">
        <v>2</v>
      </c>
      <c r="E6585">
        <v>3000</v>
      </c>
      <c r="F6585">
        <v>6000</v>
      </c>
    </row>
    <row r="6586" spans="1:6" x14ac:dyDescent="0.25">
      <c r="A6586" t="s">
        <v>18</v>
      </c>
      <c r="B6586" t="s">
        <v>49</v>
      </c>
      <c r="C6586" s="1">
        <v>43740</v>
      </c>
      <c r="D6586">
        <v>337</v>
      </c>
      <c r="E6586">
        <v>3.4</v>
      </c>
      <c r="F6586">
        <v>1145.8</v>
      </c>
    </row>
    <row r="6587" spans="1:6" x14ac:dyDescent="0.25">
      <c r="A6587" t="s">
        <v>28</v>
      </c>
      <c r="B6587" t="s">
        <v>59</v>
      </c>
      <c r="C6587" s="1">
        <v>43654</v>
      </c>
      <c r="D6587">
        <v>4</v>
      </c>
      <c r="E6587">
        <v>65</v>
      </c>
      <c r="F6587">
        <v>260</v>
      </c>
    </row>
    <row r="6588" spans="1:6" x14ac:dyDescent="0.25">
      <c r="A6588" t="s">
        <v>22</v>
      </c>
      <c r="B6588" t="s">
        <v>53</v>
      </c>
      <c r="C6588" s="1">
        <v>43570</v>
      </c>
      <c r="D6588">
        <v>342</v>
      </c>
      <c r="E6588">
        <v>0.85</v>
      </c>
      <c r="F6588">
        <v>290.7</v>
      </c>
    </row>
    <row r="6589" spans="1:6" x14ac:dyDescent="0.25">
      <c r="A6589" t="s">
        <v>10</v>
      </c>
      <c r="B6589" t="s">
        <v>43</v>
      </c>
      <c r="C6589" s="1">
        <v>43954</v>
      </c>
      <c r="D6589">
        <v>135</v>
      </c>
      <c r="E6589">
        <v>2.5</v>
      </c>
      <c r="F6589">
        <v>337.5</v>
      </c>
    </row>
    <row r="6590" spans="1:6" x14ac:dyDescent="0.25">
      <c r="A6590" t="s">
        <v>31</v>
      </c>
      <c r="B6590" t="s">
        <v>62</v>
      </c>
      <c r="C6590" s="1">
        <v>43584</v>
      </c>
      <c r="D6590">
        <v>1</v>
      </c>
      <c r="E6590">
        <v>3000</v>
      </c>
      <c r="F6590">
        <v>3000</v>
      </c>
    </row>
    <row r="6591" spans="1:6" x14ac:dyDescent="0.25">
      <c r="A6591" t="s">
        <v>21</v>
      </c>
      <c r="B6591" t="s">
        <v>52</v>
      </c>
      <c r="C6591" s="1">
        <v>44045</v>
      </c>
      <c r="D6591">
        <v>81</v>
      </c>
      <c r="E6591">
        <v>3.2</v>
      </c>
      <c r="F6591">
        <v>259.2</v>
      </c>
    </row>
    <row r="6592" spans="1:6" x14ac:dyDescent="0.25">
      <c r="A6592" t="s">
        <v>7</v>
      </c>
      <c r="B6592" t="s">
        <v>38</v>
      </c>
      <c r="C6592" s="1">
        <v>43966</v>
      </c>
      <c r="D6592">
        <v>137</v>
      </c>
      <c r="E6592">
        <v>7.5</v>
      </c>
      <c r="F6592">
        <v>1027.5</v>
      </c>
    </row>
    <row r="6593" spans="1:6" x14ac:dyDescent="0.25">
      <c r="A6593" t="s">
        <v>21</v>
      </c>
      <c r="B6593" t="s">
        <v>52</v>
      </c>
      <c r="C6593" s="1">
        <v>44286</v>
      </c>
      <c r="D6593">
        <v>243</v>
      </c>
      <c r="E6593">
        <v>3.2</v>
      </c>
      <c r="F6593">
        <v>777.6</v>
      </c>
    </row>
    <row r="6594" spans="1:6" x14ac:dyDescent="0.25">
      <c r="A6594" t="s">
        <v>22</v>
      </c>
      <c r="B6594" t="s">
        <v>53</v>
      </c>
      <c r="C6594" s="1">
        <v>44319</v>
      </c>
      <c r="D6594">
        <v>248</v>
      </c>
      <c r="E6594">
        <v>0.85</v>
      </c>
      <c r="F6594">
        <v>210.79999999999998</v>
      </c>
    </row>
    <row r="6595" spans="1:6" x14ac:dyDescent="0.25">
      <c r="A6595" t="s">
        <v>26</v>
      </c>
      <c r="B6595" t="s">
        <v>57</v>
      </c>
      <c r="C6595" s="1">
        <v>43985</v>
      </c>
      <c r="D6595">
        <v>56</v>
      </c>
      <c r="E6595">
        <v>11</v>
      </c>
      <c r="F6595">
        <v>616</v>
      </c>
    </row>
    <row r="6596" spans="1:6" x14ac:dyDescent="0.25">
      <c r="A6596" t="s">
        <v>31</v>
      </c>
      <c r="B6596" t="s">
        <v>62</v>
      </c>
      <c r="C6596" s="1">
        <v>44237</v>
      </c>
      <c r="D6596">
        <v>1</v>
      </c>
      <c r="E6596">
        <v>3000</v>
      </c>
      <c r="F6596">
        <v>3000</v>
      </c>
    </row>
    <row r="6597" spans="1:6" x14ac:dyDescent="0.25">
      <c r="A6597" t="s">
        <v>29</v>
      </c>
      <c r="B6597" t="s">
        <v>60</v>
      </c>
      <c r="C6597" s="1">
        <v>44293</v>
      </c>
      <c r="D6597">
        <v>3</v>
      </c>
      <c r="E6597">
        <v>2500</v>
      </c>
      <c r="F6597">
        <v>7500</v>
      </c>
    </row>
    <row r="6598" spans="1:6" x14ac:dyDescent="0.25">
      <c r="A6598" t="s">
        <v>11</v>
      </c>
      <c r="B6598" t="s">
        <v>44</v>
      </c>
      <c r="C6598" s="1">
        <v>43627</v>
      </c>
      <c r="D6598">
        <v>86</v>
      </c>
      <c r="E6598">
        <v>2</v>
      </c>
      <c r="F6598">
        <v>172</v>
      </c>
    </row>
    <row r="6599" spans="1:6" x14ac:dyDescent="0.25">
      <c r="A6599" t="s">
        <v>31</v>
      </c>
      <c r="B6599" t="s">
        <v>62</v>
      </c>
      <c r="C6599" s="1">
        <v>44100</v>
      </c>
      <c r="D6599">
        <v>1</v>
      </c>
      <c r="E6599">
        <v>3000</v>
      </c>
      <c r="F6599">
        <v>3000</v>
      </c>
    </row>
    <row r="6600" spans="1:6" x14ac:dyDescent="0.25">
      <c r="A6600" t="s">
        <v>36</v>
      </c>
      <c r="B6600" t="s">
        <v>67</v>
      </c>
      <c r="C6600" s="1">
        <v>44031</v>
      </c>
      <c r="D6600">
        <v>244</v>
      </c>
      <c r="E6600">
        <v>7</v>
      </c>
      <c r="F6600">
        <v>1708</v>
      </c>
    </row>
    <row r="6601" spans="1:6" x14ac:dyDescent="0.25">
      <c r="A6601" t="s">
        <v>31</v>
      </c>
      <c r="B6601" t="s">
        <v>62</v>
      </c>
      <c r="C6601" s="1">
        <v>43863</v>
      </c>
      <c r="D6601">
        <v>2</v>
      </c>
      <c r="E6601">
        <v>3000</v>
      </c>
      <c r="F6601">
        <v>6000</v>
      </c>
    </row>
    <row r="6602" spans="1:6" x14ac:dyDescent="0.25">
      <c r="A6602" t="s">
        <v>27</v>
      </c>
      <c r="B6602" t="s">
        <v>58</v>
      </c>
      <c r="C6602" s="1">
        <v>43690</v>
      </c>
      <c r="D6602">
        <v>54</v>
      </c>
      <c r="E6602">
        <v>15</v>
      </c>
      <c r="F6602">
        <v>810</v>
      </c>
    </row>
    <row r="6603" spans="1:6" x14ac:dyDescent="0.25">
      <c r="A6603" t="s">
        <v>31</v>
      </c>
      <c r="B6603" t="s">
        <v>62</v>
      </c>
      <c r="C6603" s="1">
        <v>44069</v>
      </c>
      <c r="D6603">
        <v>2</v>
      </c>
      <c r="E6603">
        <v>3000</v>
      </c>
      <c r="F6603">
        <v>6000</v>
      </c>
    </row>
    <row r="6604" spans="1:6" x14ac:dyDescent="0.25">
      <c r="A6604" t="s">
        <v>31</v>
      </c>
      <c r="B6604" t="s">
        <v>62</v>
      </c>
      <c r="C6604" s="1">
        <v>43883</v>
      </c>
      <c r="D6604">
        <v>2</v>
      </c>
      <c r="E6604">
        <v>3000</v>
      </c>
      <c r="F6604">
        <v>6000</v>
      </c>
    </row>
    <row r="6605" spans="1:6" x14ac:dyDescent="0.25">
      <c r="A6605" t="s">
        <v>12</v>
      </c>
      <c r="B6605" t="s">
        <v>45</v>
      </c>
      <c r="C6605" s="1">
        <v>43802</v>
      </c>
      <c r="D6605">
        <v>256</v>
      </c>
      <c r="E6605">
        <v>2.65</v>
      </c>
      <c r="F6605">
        <v>678.4</v>
      </c>
    </row>
    <row r="6606" spans="1:6" x14ac:dyDescent="0.25">
      <c r="A6606" t="s">
        <v>10</v>
      </c>
      <c r="B6606" t="s">
        <v>43</v>
      </c>
      <c r="C6606" s="1">
        <v>43688</v>
      </c>
      <c r="D6606">
        <v>135</v>
      </c>
      <c r="E6606">
        <v>2.5</v>
      </c>
      <c r="F6606">
        <v>337.5</v>
      </c>
    </row>
    <row r="6607" spans="1:6" x14ac:dyDescent="0.25">
      <c r="A6607" t="s">
        <v>10</v>
      </c>
      <c r="B6607" t="s">
        <v>43</v>
      </c>
      <c r="C6607" s="1">
        <v>44164</v>
      </c>
      <c r="D6607">
        <v>232</v>
      </c>
      <c r="E6607">
        <v>2.5</v>
      </c>
      <c r="F6607">
        <v>580</v>
      </c>
    </row>
    <row r="6608" spans="1:6" x14ac:dyDescent="0.25">
      <c r="A6608" t="s">
        <v>27</v>
      </c>
      <c r="B6608" t="s">
        <v>58</v>
      </c>
      <c r="C6608" s="1">
        <v>43819</v>
      </c>
      <c r="D6608">
        <v>119</v>
      </c>
      <c r="E6608">
        <v>15</v>
      </c>
      <c r="F6608">
        <v>1785</v>
      </c>
    </row>
    <row r="6609" spans="1:6" x14ac:dyDescent="0.25">
      <c r="A6609" t="s">
        <v>26</v>
      </c>
      <c r="B6609" t="s">
        <v>57</v>
      </c>
      <c r="C6609" s="1">
        <v>44303</v>
      </c>
      <c r="D6609">
        <v>212</v>
      </c>
      <c r="E6609">
        <v>11</v>
      </c>
      <c r="F6609">
        <v>2332</v>
      </c>
    </row>
    <row r="6610" spans="1:6" x14ac:dyDescent="0.25">
      <c r="A6610" t="s">
        <v>15</v>
      </c>
      <c r="B6610" t="s">
        <v>40</v>
      </c>
      <c r="C6610" s="1">
        <v>43709</v>
      </c>
      <c r="D6610">
        <v>72</v>
      </c>
      <c r="E6610">
        <v>2.5</v>
      </c>
      <c r="F6610">
        <v>180</v>
      </c>
    </row>
    <row r="6611" spans="1:6" x14ac:dyDescent="0.25">
      <c r="A6611" t="s">
        <v>22</v>
      </c>
      <c r="B6611" t="s">
        <v>53</v>
      </c>
      <c r="C6611" s="1">
        <v>43835</v>
      </c>
      <c r="D6611">
        <v>177</v>
      </c>
      <c r="E6611">
        <v>0.85</v>
      </c>
      <c r="F6611">
        <v>150.44999999999999</v>
      </c>
    </row>
    <row r="6612" spans="1:6" x14ac:dyDescent="0.25">
      <c r="A6612" t="s">
        <v>21</v>
      </c>
      <c r="B6612" t="s">
        <v>52</v>
      </c>
      <c r="C6612" s="1">
        <v>44181</v>
      </c>
      <c r="D6612">
        <v>141</v>
      </c>
      <c r="E6612">
        <v>3.2</v>
      </c>
      <c r="F6612">
        <v>451.20000000000005</v>
      </c>
    </row>
    <row r="6613" spans="1:6" x14ac:dyDescent="0.25">
      <c r="A6613" t="s">
        <v>15</v>
      </c>
      <c r="B6613" t="s">
        <v>40</v>
      </c>
      <c r="C6613" s="1">
        <v>43823</v>
      </c>
      <c r="D6613">
        <v>103</v>
      </c>
      <c r="E6613">
        <v>2.5</v>
      </c>
      <c r="F6613">
        <v>257.5</v>
      </c>
    </row>
    <row r="6614" spans="1:6" x14ac:dyDescent="0.25">
      <c r="A6614" t="s">
        <v>36</v>
      </c>
      <c r="B6614" t="s">
        <v>67</v>
      </c>
      <c r="C6614" s="1">
        <v>44124</v>
      </c>
      <c r="D6614">
        <v>83</v>
      </c>
      <c r="E6614">
        <v>7</v>
      </c>
      <c r="F6614">
        <v>581</v>
      </c>
    </row>
    <row r="6615" spans="1:6" x14ac:dyDescent="0.25">
      <c r="A6615" t="s">
        <v>10</v>
      </c>
      <c r="B6615" t="s">
        <v>43</v>
      </c>
      <c r="C6615" s="1">
        <v>43482</v>
      </c>
      <c r="D6615">
        <v>84</v>
      </c>
      <c r="E6615">
        <v>2.5</v>
      </c>
      <c r="F6615">
        <v>210</v>
      </c>
    </row>
    <row r="6616" spans="1:6" x14ac:dyDescent="0.25">
      <c r="A6616" t="s">
        <v>20</v>
      </c>
      <c r="B6616" t="s">
        <v>51</v>
      </c>
      <c r="C6616" s="1">
        <v>43936</v>
      </c>
      <c r="D6616">
        <v>53</v>
      </c>
      <c r="E6616">
        <v>6.5</v>
      </c>
      <c r="F6616">
        <v>344.5</v>
      </c>
    </row>
    <row r="6617" spans="1:6" x14ac:dyDescent="0.25">
      <c r="A6617" t="s">
        <v>25</v>
      </c>
      <c r="B6617" t="s">
        <v>56</v>
      </c>
      <c r="C6617" s="1">
        <v>44065</v>
      </c>
      <c r="D6617">
        <v>92</v>
      </c>
      <c r="E6617">
        <v>9.8000000000000007</v>
      </c>
      <c r="F6617">
        <v>901.6</v>
      </c>
    </row>
    <row r="6618" spans="1:6" x14ac:dyDescent="0.25">
      <c r="A6618" t="s">
        <v>15</v>
      </c>
      <c r="B6618" t="s">
        <v>40</v>
      </c>
      <c r="C6618" s="1">
        <v>43830</v>
      </c>
      <c r="D6618">
        <v>96</v>
      </c>
      <c r="E6618">
        <v>2.5</v>
      </c>
      <c r="F6618">
        <v>240</v>
      </c>
    </row>
    <row r="6619" spans="1:6" x14ac:dyDescent="0.25">
      <c r="A6619" t="s">
        <v>21</v>
      </c>
      <c r="B6619" t="s">
        <v>52</v>
      </c>
      <c r="C6619" s="1">
        <v>43547</v>
      </c>
      <c r="D6619">
        <v>106</v>
      </c>
      <c r="E6619">
        <v>3.2</v>
      </c>
      <c r="F6619">
        <v>339.20000000000005</v>
      </c>
    </row>
    <row r="6620" spans="1:6" x14ac:dyDescent="0.25">
      <c r="A6620" t="s">
        <v>34</v>
      </c>
      <c r="B6620" t="s">
        <v>65</v>
      </c>
      <c r="C6620" s="1">
        <v>43938</v>
      </c>
      <c r="D6620">
        <v>258</v>
      </c>
      <c r="E6620">
        <v>3.5</v>
      </c>
      <c r="F6620">
        <v>903</v>
      </c>
    </row>
    <row r="6621" spans="1:6" x14ac:dyDescent="0.25">
      <c r="A6621" t="s">
        <v>23</v>
      </c>
      <c r="B6621" t="s">
        <v>54</v>
      </c>
      <c r="C6621" s="1">
        <v>43860</v>
      </c>
      <c r="D6621">
        <v>207</v>
      </c>
      <c r="E6621">
        <v>2.5</v>
      </c>
      <c r="F6621">
        <v>517.5</v>
      </c>
    </row>
    <row r="6622" spans="1:6" x14ac:dyDescent="0.25">
      <c r="A6622" t="s">
        <v>22</v>
      </c>
      <c r="B6622" t="s">
        <v>53</v>
      </c>
      <c r="C6622" s="1">
        <v>43551</v>
      </c>
      <c r="D6622">
        <v>197</v>
      </c>
      <c r="E6622">
        <v>0.85</v>
      </c>
      <c r="F6622">
        <v>167.45</v>
      </c>
    </row>
    <row r="6623" spans="1:6" x14ac:dyDescent="0.25">
      <c r="A6623" t="s">
        <v>12</v>
      </c>
      <c r="B6623" t="s">
        <v>45</v>
      </c>
      <c r="C6623" s="1">
        <v>43803</v>
      </c>
      <c r="D6623">
        <v>147</v>
      </c>
      <c r="E6623">
        <v>2.65</v>
      </c>
      <c r="F6623">
        <v>389.55</v>
      </c>
    </row>
    <row r="6624" spans="1:6" x14ac:dyDescent="0.25">
      <c r="A6624" t="s">
        <v>21</v>
      </c>
      <c r="B6624" t="s">
        <v>52</v>
      </c>
      <c r="C6624" s="1">
        <v>44147</v>
      </c>
      <c r="D6624">
        <v>175</v>
      </c>
      <c r="E6624">
        <v>3.2</v>
      </c>
      <c r="F6624">
        <v>560</v>
      </c>
    </row>
    <row r="6625" spans="1:6" x14ac:dyDescent="0.25">
      <c r="A6625" t="s">
        <v>12</v>
      </c>
      <c r="B6625" t="s">
        <v>45</v>
      </c>
      <c r="C6625" s="1">
        <v>43632</v>
      </c>
      <c r="D6625">
        <v>50</v>
      </c>
      <c r="E6625">
        <v>2.65</v>
      </c>
      <c r="F6625">
        <v>132.5</v>
      </c>
    </row>
    <row r="6626" spans="1:6" x14ac:dyDescent="0.25">
      <c r="A6626" t="s">
        <v>32</v>
      </c>
      <c r="B6626" t="s">
        <v>63</v>
      </c>
      <c r="C6626" s="1">
        <v>44029</v>
      </c>
      <c r="D6626">
        <v>112</v>
      </c>
      <c r="E6626">
        <v>5.5</v>
      </c>
      <c r="F6626">
        <v>616</v>
      </c>
    </row>
    <row r="6627" spans="1:6" x14ac:dyDescent="0.25">
      <c r="A6627" t="s">
        <v>7</v>
      </c>
      <c r="B6627" t="s">
        <v>38</v>
      </c>
      <c r="C6627" s="1">
        <v>43883</v>
      </c>
      <c r="D6627">
        <v>113</v>
      </c>
      <c r="E6627">
        <v>7.5</v>
      </c>
      <c r="F6627">
        <v>847.5</v>
      </c>
    </row>
    <row r="6628" spans="1:6" x14ac:dyDescent="0.25">
      <c r="A6628" t="s">
        <v>11</v>
      </c>
      <c r="B6628" t="s">
        <v>44</v>
      </c>
      <c r="C6628" s="1">
        <v>43505</v>
      </c>
      <c r="D6628">
        <v>82</v>
      </c>
      <c r="E6628">
        <v>2</v>
      </c>
      <c r="F6628">
        <v>164</v>
      </c>
    </row>
    <row r="6629" spans="1:6" x14ac:dyDescent="0.25">
      <c r="A6629" t="s">
        <v>30</v>
      </c>
      <c r="B6629" t="s">
        <v>61</v>
      </c>
      <c r="C6629" s="1">
        <v>43746</v>
      </c>
      <c r="D6629">
        <v>3</v>
      </c>
      <c r="E6629">
        <v>100</v>
      </c>
      <c r="F6629">
        <v>300</v>
      </c>
    </row>
    <row r="6630" spans="1:6" x14ac:dyDescent="0.25">
      <c r="A6630" t="s">
        <v>27</v>
      </c>
      <c r="B6630" t="s">
        <v>58</v>
      </c>
      <c r="C6630" s="1">
        <v>43494</v>
      </c>
      <c r="D6630">
        <v>134</v>
      </c>
      <c r="E6630">
        <v>15</v>
      </c>
      <c r="F6630">
        <v>2010</v>
      </c>
    </row>
    <row r="6631" spans="1:6" x14ac:dyDescent="0.25">
      <c r="A6631" t="s">
        <v>12</v>
      </c>
      <c r="B6631" t="s">
        <v>45</v>
      </c>
      <c r="C6631" s="1">
        <v>44068</v>
      </c>
      <c r="D6631">
        <v>330</v>
      </c>
      <c r="E6631">
        <v>2.65</v>
      </c>
      <c r="F6631">
        <v>874.5</v>
      </c>
    </row>
    <row r="6632" spans="1:6" x14ac:dyDescent="0.25">
      <c r="A6632" t="s">
        <v>16</v>
      </c>
      <c r="B6632" t="s">
        <v>41</v>
      </c>
      <c r="C6632" s="1">
        <v>43654</v>
      </c>
      <c r="D6632">
        <v>79</v>
      </c>
      <c r="E6632">
        <v>3</v>
      </c>
      <c r="F6632">
        <v>237</v>
      </c>
    </row>
    <row r="6633" spans="1:6" x14ac:dyDescent="0.25">
      <c r="A6633" t="s">
        <v>24</v>
      </c>
      <c r="B6633" t="s">
        <v>55</v>
      </c>
      <c r="C6633" s="1">
        <v>43556</v>
      </c>
      <c r="D6633">
        <v>212</v>
      </c>
      <c r="E6633">
        <v>13.5</v>
      </c>
      <c r="F6633">
        <v>2862</v>
      </c>
    </row>
    <row r="6634" spans="1:6" x14ac:dyDescent="0.25">
      <c r="A6634" t="s">
        <v>8</v>
      </c>
      <c r="B6634" t="s">
        <v>39</v>
      </c>
      <c r="C6634" s="1">
        <v>43650</v>
      </c>
      <c r="D6634">
        <v>42</v>
      </c>
      <c r="E6634">
        <v>5</v>
      </c>
      <c r="F6634">
        <v>210</v>
      </c>
    </row>
    <row r="6635" spans="1:6" x14ac:dyDescent="0.25">
      <c r="A6635" t="s">
        <v>13</v>
      </c>
      <c r="B6635" t="s">
        <v>46</v>
      </c>
      <c r="C6635" s="1">
        <v>43669</v>
      </c>
      <c r="D6635">
        <v>242</v>
      </c>
      <c r="E6635">
        <v>1.89</v>
      </c>
      <c r="F6635">
        <v>457.38</v>
      </c>
    </row>
    <row r="6636" spans="1:6" x14ac:dyDescent="0.25">
      <c r="A6636" t="s">
        <v>33</v>
      </c>
      <c r="B6636" t="s">
        <v>64</v>
      </c>
      <c r="C6636" s="1">
        <v>44256</v>
      </c>
      <c r="D6636">
        <v>353</v>
      </c>
      <c r="E6636">
        <v>6</v>
      </c>
      <c r="F6636">
        <v>2118</v>
      </c>
    </row>
    <row r="6637" spans="1:6" x14ac:dyDescent="0.25">
      <c r="A6637" t="s">
        <v>35</v>
      </c>
      <c r="B6637" t="s">
        <v>66</v>
      </c>
      <c r="C6637" s="1">
        <v>44077</v>
      </c>
      <c r="D6637">
        <v>287</v>
      </c>
      <c r="E6637">
        <v>3</v>
      </c>
      <c r="F6637">
        <v>861</v>
      </c>
    </row>
    <row r="6638" spans="1:6" x14ac:dyDescent="0.25">
      <c r="A6638" t="s">
        <v>15</v>
      </c>
      <c r="B6638" t="s">
        <v>40</v>
      </c>
      <c r="C6638" s="1">
        <v>44063</v>
      </c>
      <c r="D6638">
        <v>74</v>
      </c>
      <c r="E6638">
        <v>2.5</v>
      </c>
      <c r="F6638">
        <v>185</v>
      </c>
    </row>
    <row r="6639" spans="1:6" x14ac:dyDescent="0.25">
      <c r="A6639" t="s">
        <v>23</v>
      </c>
      <c r="B6639" t="s">
        <v>54</v>
      </c>
      <c r="C6639" s="1">
        <v>43664</v>
      </c>
      <c r="D6639">
        <v>235</v>
      </c>
      <c r="E6639">
        <v>2.5</v>
      </c>
      <c r="F6639">
        <v>587.5</v>
      </c>
    </row>
    <row r="6640" spans="1:6" x14ac:dyDescent="0.25">
      <c r="A6640" t="s">
        <v>14</v>
      </c>
      <c r="B6640" t="s">
        <v>47</v>
      </c>
      <c r="C6640" s="1">
        <v>44191</v>
      </c>
      <c r="D6640">
        <v>79</v>
      </c>
      <c r="E6640">
        <v>3.1</v>
      </c>
      <c r="F6640">
        <v>244.9</v>
      </c>
    </row>
    <row r="6641" spans="1:6" x14ac:dyDescent="0.25">
      <c r="A6641" t="s">
        <v>20</v>
      </c>
      <c r="B6641" t="s">
        <v>51</v>
      </c>
      <c r="C6641" s="1">
        <v>43819</v>
      </c>
      <c r="D6641">
        <v>73</v>
      </c>
      <c r="E6641">
        <v>6.5</v>
      </c>
      <c r="F6641">
        <v>474.5</v>
      </c>
    </row>
    <row r="6642" spans="1:6" x14ac:dyDescent="0.25">
      <c r="A6642" t="s">
        <v>29</v>
      </c>
      <c r="B6642" t="s">
        <v>60</v>
      </c>
      <c r="C6642" s="1">
        <v>43969</v>
      </c>
      <c r="D6642">
        <v>3</v>
      </c>
      <c r="E6642">
        <v>2500</v>
      </c>
      <c r="F6642">
        <v>7500</v>
      </c>
    </row>
    <row r="6643" spans="1:6" x14ac:dyDescent="0.25">
      <c r="A6643" t="s">
        <v>16</v>
      </c>
      <c r="B6643" t="s">
        <v>41</v>
      </c>
      <c r="C6643" s="1">
        <v>44104</v>
      </c>
      <c r="D6643">
        <v>218</v>
      </c>
      <c r="E6643">
        <v>3</v>
      </c>
      <c r="F6643">
        <v>654</v>
      </c>
    </row>
    <row r="6644" spans="1:6" x14ac:dyDescent="0.25">
      <c r="A6644" t="s">
        <v>13</v>
      </c>
      <c r="B6644" t="s">
        <v>46</v>
      </c>
      <c r="C6644" s="1">
        <v>43959</v>
      </c>
      <c r="D6644">
        <v>174</v>
      </c>
      <c r="E6644">
        <v>1.89</v>
      </c>
      <c r="F6644">
        <v>328.85999999999996</v>
      </c>
    </row>
    <row r="6645" spans="1:6" x14ac:dyDescent="0.25">
      <c r="A6645" t="s">
        <v>9</v>
      </c>
      <c r="B6645" t="s">
        <v>42</v>
      </c>
      <c r="C6645" s="1">
        <v>43499</v>
      </c>
      <c r="D6645">
        <v>214</v>
      </c>
      <c r="E6645">
        <v>4</v>
      </c>
      <c r="F6645">
        <v>856</v>
      </c>
    </row>
    <row r="6646" spans="1:6" x14ac:dyDescent="0.25">
      <c r="A6646" t="s">
        <v>13</v>
      </c>
      <c r="B6646" t="s">
        <v>46</v>
      </c>
      <c r="C6646" s="1">
        <v>43794</v>
      </c>
      <c r="D6646">
        <v>67</v>
      </c>
      <c r="E6646">
        <v>1.89</v>
      </c>
      <c r="F6646">
        <v>126.63</v>
      </c>
    </row>
    <row r="6647" spans="1:6" x14ac:dyDescent="0.25">
      <c r="A6647" t="s">
        <v>25</v>
      </c>
      <c r="B6647" t="s">
        <v>56</v>
      </c>
      <c r="C6647" s="1">
        <v>43558</v>
      </c>
      <c r="D6647">
        <v>199</v>
      </c>
      <c r="E6647">
        <v>9.8000000000000007</v>
      </c>
      <c r="F6647">
        <v>1950.2</v>
      </c>
    </row>
    <row r="6648" spans="1:6" x14ac:dyDescent="0.25">
      <c r="A6648" t="s">
        <v>29</v>
      </c>
      <c r="B6648" t="s">
        <v>60</v>
      </c>
      <c r="C6648" s="1">
        <v>43825</v>
      </c>
      <c r="D6648">
        <v>1</v>
      </c>
      <c r="E6648">
        <v>2500</v>
      </c>
      <c r="F6648">
        <v>2500</v>
      </c>
    </row>
    <row r="6649" spans="1:6" x14ac:dyDescent="0.25">
      <c r="A6649" t="s">
        <v>24</v>
      </c>
      <c r="B6649" t="s">
        <v>55</v>
      </c>
      <c r="C6649" s="1">
        <v>43923</v>
      </c>
      <c r="D6649">
        <v>229</v>
      </c>
      <c r="E6649">
        <v>13.5</v>
      </c>
      <c r="F6649">
        <v>3091.5</v>
      </c>
    </row>
    <row r="6650" spans="1:6" x14ac:dyDescent="0.25">
      <c r="A6650" t="s">
        <v>31</v>
      </c>
      <c r="B6650" t="s">
        <v>62</v>
      </c>
      <c r="C6650" s="1">
        <v>43493</v>
      </c>
      <c r="D6650">
        <v>2</v>
      </c>
      <c r="E6650">
        <v>3000</v>
      </c>
      <c r="F6650">
        <v>6000</v>
      </c>
    </row>
    <row r="6651" spans="1:6" x14ac:dyDescent="0.25">
      <c r="A6651" t="s">
        <v>17</v>
      </c>
      <c r="B6651" t="s">
        <v>48</v>
      </c>
      <c r="C6651" s="1">
        <v>44132</v>
      </c>
      <c r="D6651">
        <v>290</v>
      </c>
      <c r="E6651">
        <v>5.6</v>
      </c>
      <c r="F6651">
        <v>1624</v>
      </c>
    </row>
    <row r="6652" spans="1:6" x14ac:dyDescent="0.25">
      <c r="A6652" t="s">
        <v>11</v>
      </c>
      <c r="B6652" t="s">
        <v>44</v>
      </c>
      <c r="C6652" s="1">
        <v>43592</v>
      </c>
      <c r="D6652">
        <v>222</v>
      </c>
      <c r="E6652">
        <v>2</v>
      </c>
      <c r="F6652">
        <v>444</v>
      </c>
    </row>
    <row r="6653" spans="1:6" x14ac:dyDescent="0.25">
      <c r="A6653" t="s">
        <v>31</v>
      </c>
      <c r="B6653" t="s">
        <v>62</v>
      </c>
      <c r="C6653" s="1">
        <v>43555</v>
      </c>
      <c r="D6653">
        <v>2</v>
      </c>
      <c r="E6653">
        <v>3000</v>
      </c>
      <c r="F6653">
        <v>6000</v>
      </c>
    </row>
    <row r="6654" spans="1:6" x14ac:dyDescent="0.25">
      <c r="A6654" t="s">
        <v>35</v>
      </c>
      <c r="B6654" t="s">
        <v>66</v>
      </c>
      <c r="C6654" s="1">
        <v>44224</v>
      </c>
      <c r="D6654">
        <v>204</v>
      </c>
      <c r="E6654">
        <v>3</v>
      </c>
      <c r="F6654">
        <v>612</v>
      </c>
    </row>
    <row r="6655" spans="1:6" x14ac:dyDescent="0.25">
      <c r="A6655" t="s">
        <v>36</v>
      </c>
      <c r="B6655" t="s">
        <v>67</v>
      </c>
      <c r="C6655" s="1">
        <v>43810</v>
      </c>
      <c r="D6655">
        <v>45</v>
      </c>
      <c r="E6655">
        <v>7</v>
      </c>
      <c r="F6655">
        <v>315</v>
      </c>
    </row>
    <row r="6656" spans="1:6" x14ac:dyDescent="0.25">
      <c r="A6656" t="s">
        <v>18</v>
      </c>
      <c r="B6656" t="s">
        <v>49</v>
      </c>
      <c r="C6656" s="1">
        <v>44331</v>
      </c>
      <c r="D6656">
        <v>355</v>
      </c>
      <c r="E6656">
        <v>3.4</v>
      </c>
      <c r="F6656">
        <v>1207</v>
      </c>
    </row>
    <row r="6657" spans="1:6" x14ac:dyDescent="0.25">
      <c r="A6657" t="s">
        <v>11</v>
      </c>
      <c r="B6657" t="s">
        <v>44</v>
      </c>
      <c r="C6657" s="1">
        <v>43833</v>
      </c>
      <c r="D6657">
        <v>299</v>
      </c>
      <c r="E6657">
        <v>2</v>
      </c>
      <c r="F6657">
        <v>598</v>
      </c>
    </row>
    <row r="6658" spans="1:6" x14ac:dyDescent="0.25">
      <c r="A6658" t="s">
        <v>30</v>
      </c>
      <c r="B6658" t="s">
        <v>61</v>
      </c>
      <c r="C6658" s="1">
        <v>44140</v>
      </c>
      <c r="D6658">
        <v>14</v>
      </c>
      <c r="E6658">
        <v>100</v>
      </c>
      <c r="F6658">
        <v>1400</v>
      </c>
    </row>
    <row r="6659" spans="1:6" x14ac:dyDescent="0.25">
      <c r="A6659" t="s">
        <v>35</v>
      </c>
      <c r="B6659" t="s">
        <v>66</v>
      </c>
      <c r="C6659" s="1">
        <v>44079</v>
      </c>
      <c r="D6659">
        <v>252</v>
      </c>
      <c r="E6659">
        <v>3</v>
      </c>
      <c r="F6659">
        <v>756</v>
      </c>
    </row>
    <row r="6660" spans="1:6" x14ac:dyDescent="0.25">
      <c r="A6660" t="s">
        <v>21</v>
      </c>
      <c r="B6660" t="s">
        <v>52</v>
      </c>
      <c r="C6660" s="1">
        <v>43811</v>
      </c>
      <c r="D6660">
        <v>226</v>
      </c>
      <c r="E6660">
        <v>3.2</v>
      </c>
      <c r="F6660">
        <v>723.2</v>
      </c>
    </row>
    <row r="6661" spans="1:6" x14ac:dyDescent="0.25">
      <c r="A6661" t="s">
        <v>16</v>
      </c>
      <c r="B6661" t="s">
        <v>41</v>
      </c>
      <c r="C6661" s="1">
        <v>43490</v>
      </c>
      <c r="D6661">
        <v>262</v>
      </c>
      <c r="E6661">
        <v>3</v>
      </c>
      <c r="F6661">
        <v>786</v>
      </c>
    </row>
    <row r="6662" spans="1:6" x14ac:dyDescent="0.25">
      <c r="A6662" t="s">
        <v>14</v>
      </c>
      <c r="B6662" t="s">
        <v>47</v>
      </c>
      <c r="C6662" s="1">
        <v>43660</v>
      </c>
      <c r="D6662">
        <v>65</v>
      </c>
      <c r="E6662">
        <v>3.1</v>
      </c>
      <c r="F6662">
        <v>201.5</v>
      </c>
    </row>
    <row r="6663" spans="1:6" x14ac:dyDescent="0.25">
      <c r="A6663" t="s">
        <v>32</v>
      </c>
      <c r="B6663" t="s">
        <v>63</v>
      </c>
      <c r="C6663" s="1">
        <v>44076</v>
      </c>
      <c r="D6663">
        <v>208</v>
      </c>
      <c r="E6663">
        <v>5.5</v>
      </c>
      <c r="F6663">
        <v>1144</v>
      </c>
    </row>
    <row r="6664" spans="1:6" x14ac:dyDescent="0.25">
      <c r="A6664" t="s">
        <v>13</v>
      </c>
      <c r="B6664" t="s">
        <v>46</v>
      </c>
      <c r="C6664" s="1">
        <v>44119</v>
      </c>
      <c r="D6664">
        <v>80</v>
      </c>
      <c r="E6664">
        <v>1.89</v>
      </c>
      <c r="F6664">
        <v>151.19999999999999</v>
      </c>
    </row>
    <row r="6665" spans="1:6" x14ac:dyDescent="0.25">
      <c r="A6665" t="s">
        <v>10</v>
      </c>
      <c r="B6665" t="s">
        <v>43</v>
      </c>
      <c r="C6665" s="1">
        <v>43893</v>
      </c>
      <c r="D6665">
        <v>201</v>
      </c>
      <c r="E6665">
        <v>2.5</v>
      </c>
      <c r="F6665">
        <v>502.5</v>
      </c>
    </row>
    <row r="6666" spans="1:6" x14ac:dyDescent="0.25">
      <c r="A6666" t="s">
        <v>31</v>
      </c>
      <c r="B6666" t="s">
        <v>62</v>
      </c>
      <c r="C6666" s="1">
        <v>44104</v>
      </c>
      <c r="D6666">
        <v>2</v>
      </c>
      <c r="E6666">
        <v>3000</v>
      </c>
      <c r="F6666">
        <v>6000</v>
      </c>
    </row>
    <row r="6667" spans="1:6" x14ac:dyDescent="0.25">
      <c r="A6667" t="s">
        <v>22</v>
      </c>
      <c r="B6667" t="s">
        <v>53</v>
      </c>
      <c r="C6667" s="1">
        <v>43614</v>
      </c>
      <c r="D6667">
        <v>87</v>
      </c>
      <c r="E6667">
        <v>0.85</v>
      </c>
      <c r="F6667">
        <v>73.95</v>
      </c>
    </row>
    <row r="6668" spans="1:6" x14ac:dyDescent="0.25">
      <c r="A6668" t="s">
        <v>34</v>
      </c>
      <c r="B6668" t="s">
        <v>65</v>
      </c>
      <c r="C6668" s="1">
        <v>44238</v>
      </c>
      <c r="D6668">
        <v>155</v>
      </c>
      <c r="E6668">
        <v>3.5</v>
      </c>
      <c r="F6668">
        <v>542.5</v>
      </c>
    </row>
    <row r="6669" spans="1:6" x14ac:dyDescent="0.25">
      <c r="A6669" t="s">
        <v>20</v>
      </c>
      <c r="B6669" t="s">
        <v>51</v>
      </c>
      <c r="C6669" s="1">
        <v>43720</v>
      </c>
      <c r="D6669">
        <v>285</v>
      </c>
      <c r="E6669">
        <v>6.5</v>
      </c>
      <c r="F6669">
        <v>1852.5</v>
      </c>
    </row>
    <row r="6670" spans="1:6" x14ac:dyDescent="0.25">
      <c r="A6670" t="s">
        <v>11</v>
      </c>
      <c r="B6670" t="s">
        <v>44</v>
      </c>
      <c r="C6670" s="1">
        <v>44134</v>
      </c>
      <c r="D6670">
        <v>100</v>
      </c>
      <c r="E6670">
        <v>2</v>
      </c>
      <c r="F6670">
        <v>200</v>
      </c>
    </row>
    <row r="6671" spans="1:6" x14ac:dyDescent="0.25">
      <c r="A6671" t="s">
        <v>28</v>
      </c>
      <c r="B6671" t="s">
        <v>59</v>
      </c>
      <c r="C6671" s="1">
        <v>44233</v>
      </c>
      <c r="D6671">
        <v>9</v>
      </c>
      <c r="E6671">
        <v>65</v>
      </c>
      <c r="F6671">
        <v>585</v>
      </c>
    </row>
    <row r="6672" spans="1:6" x14ac:dyDescent="0.25">
      <c r="A6672" t="s">
        <v>27</v>
      </c>
      <c r="B6672" t="s">
        <v>58</v>
      </c>
      <c r="C6672" s="1">
        <v>43619</v>
      </c>
      <c r="D6672">
        <v>79</v>
      </c>
      <c r="E6672">
        <v>15</v>
      </c>
      <c r="F6672">
        <v>1185</v>
      </c>
    </row>
    <row r="6673" spans="1:6" x14ac:dyDescent="0.25">
      <c r="A6673" t="s">
        <v>20</v>
      </c>
      <c r="B6673" t="s">
        <v>51</v>
      </c>
      <c r="C6673" s="1">
        <v>44285</v>
      </c>
      <c r="D6673">
        <v>331</v>
      </c>
      <c r="E6673">
        <v>6.5</v>
      </c>
      <c r="F6673">
        <v>2151.5</v>
      </c>
    </row>
    <row r="6674" spans="1:6" x14ac:dyDescent="0.25">
      <c r="A6674" t="s">
        <v>35</v>
      </c>
      <c r="B6674" t="s">
        <v>66</v>
      </c>
      <c r="C6674" s="1">
        <v>43977</v>
      </c>
      <c r="D6674">
        <v>84</v>
      </c>
      <c r="E6674">
        <v>3</v>
      </c>
      <c r="F6674">
        <v>252</v>
      </c>
    </row>
    <row r="6675" spans="1:6" x14ac:dyDescent="0.25">
      <c r="A6675" t="s">
        <v>17</v>
      </c>
      <c r="B6675" t="s">
        <v>48</v>
      </c>
      <c r="C6675" s="1">
        <v>43634</v>
      </c>
      <c r="D6675">
        <v>288</v>
      </c>
      <c r="E6675">
        <v>5.6</v>
      </c>
      <c r="F6675">
        <v>1612.8</v>
      </c>
    </row>
    <row r="6676" spans="1:6" x14ac:dyDescent="0.25">
      <c r="A6676" t="s">
        <v>8</v>
      </c>
      <c r="B6676" t="s">
        <v>39</v>
      </c>
      <c r="C6676" s="1">
        <v>43688</v>
      </c>
      <c r="D6676">
        <v>143</v>
      </c>
      <c r="E6676">
        <v>5</v>
      </c>
      <c r="F6676">
        <v>715</v>
      </c>
    </row>
    <row r="6677" spans="1:6" x14ac:dyDescent="0.25">
      <c r="A6677" t="s">
        <v>13</v>
      </c>
      <c r="B6677" t="s">
        <v>46</v>
      </c>
      <c r="C6677" s="1">
        <v>44060</v>
      </c>
      <c r="D6677">
        <v>179</v>
      </c>
      <c r="E6677">
        <v>1.89</v>
      </c>
      <c r="F6677">
        <v>338.31</v>
      </c>
    </row>
    <row r="6678" spans="1:6" x14ac:dyDescent="0.25">
      <c r="A6678" t="s">
        <v>17</v>
      </c>
      <c r="B6678" t="s">
        <v>48</v>
      </c>
      <c r="C6678" s="1">
        <v>43685</v>
      </c>
      <c r="D6678">
        <v>69</v>
      </c>
      <c r="E6678">
        <v>5.6</v>
      </c>
      <c r="F6678">
        <v>386.4</v>
      </c>
    </row>
    <row r="6679" spans="1:6" x14ac:dyDescent="0.25">
      <c r="A6679" t="s">
        <v>14</v>
      </c>
      <c r="B6679" t="s">
        <v>47</v>
      </c>
      <c r="C6679" s="1">
        <v>43882</v>
      </c>
      <c r="D6679">
        <v>120</v>
      </c>
      <c r="E6679">
        <v>3.1</v>
      </c>
      <c r="F6679">
        <v>372</v>
      </c>
    </row>
    <row r="6680" spans="1:6" x14ac:dyDescent="0.25">
      <c r="A6680" t="s">
        <v>10</v>
      </c>
      <c r="B6680" t="s">
        <v>43</v>
      </c>
      <c r="C6680" s="1">
        <v>43501</v>
      </c>
      <c r="D6680">
        <v>179</v>
      </c>
      <c r="E6680">
        <v>2.5</v>
      </c>
      <c r="F6680">
        <v>447.5</v>
      </c>
    </row>
    <row r="6681" spans="1:6" x14ac:dyDescent="0.25">
      <c r="A6681" t="s">
        <v>18</v>
      </c>
      <c r="B6681" t="s">
        <v>49</v>
      </c>
      <c r="C6681" s="1">
        <v>43743</v>
      </c>
      <c r="D6681">
        <v>80</v>
      </c>
      <c r="E6681">
        <v>3.4</v>
      </c>
      <c r="F6681">
        <v>272</v>
      </c>
    </row>
    <row r="6682" spans="1:6" x14ac:dyDescent="0.25">
      <c r="A6682" t="s">
        <v>15</v>
      </c>
      <c r="B6682" t="s">
        <v>40</v>
      </c>
      <c r="C6682" s="1">
        <v>43681</v>
      </c>
      <c r="D6682">
        <v>216</v>
      </c>
      <c r="E6682">
        <v>2.5</v>
      </c>
      <c r="F6682">
        <v>540</v>
      </c>
    </row>
    <row r="6683" spans="1:6" x14ac:dyDescent="0.25">
      <c r="A6683" t="s">
        <v>17</v>
      </c>
      <c r="B6683" t="s">
        <v>48</v>
      </c>
      <c r="C6683" s="1">
        <v>44308</v>
      </c>
      <c r="D6683">
        <v>251</v>
      </c>
      <c r="E6683">
        <v>5.6</v>
      </c>
      <c r="F6683">
        <v>1405.6</v>
      </c>
    </row>
    <row r="6684" spans="1:6" x14ac:dyDescent="0.25">
      <c r="A6684" t="s">
        <v>34</v>
      </c>
      <c r="B6684" t="s">
        <v>65</v>
      </c>
      <c r="C6684" s="1">
        <v>43687</v>
      </c>
      <c r="D6684">
        <v>59</v>
      </c>
      <c r="E6684">
        <v>3.5</v>
      </c>
      <c r="F6684">
        <v>206.5</v>
      </c>
    </row>
    <row r="6685" spans="1:6" x14ac:dyDescent="0.25">
      <c r="A6685" t="s">
        <v>26</v>
      </c>
      <c r="B6685" t="s">
        <v>57</v>
      </c>
      <c r="C6685" s="1">
        <v>44052</v>
      </c>
      <c r="D6685">
        <v>257</v>
      </c>
      <c r="E6685">
        <v>11</v>
      </c>
      <c r="F6685">
        <v>2827</v>
      </c>
    </row>
    <row r="6686" spans="1:6" x14ac:dyDescent="0.25">
      <c r="A6686" t="s">
        <v>19</v>
      </c>
      <c r="B6686" t="s">
        <v>50</v>
      </c>
      <c r="C6686" s="1">
        <v>44019</v>
      </c>
      <c r="D6686">
        <v>272</v>
      </c>
      <c r="E6686">
        <v>8.9</v>
      </c>
      <c r="F6686">
        <v>2420.8000000000002</v>
      </c>
    </row>
    <row r="6687" spans="1:6" x14ac:dyDescent="0.25">
      <c r="A6687" t="s">
        <v>16</v>
      </c>
      <c r="B6687" t="s">
        <v>41</v>
      </c>
      <c r="C6687" s="1">
        <v>44068</v>
      </c>
      <c r="D6687">
        <v>247</v>
      </c>
      <c r="E6687">
        <v>3</v>
      </c>
      <c r="F6687">
        <v>741</v>
      </c>
    </row>
    <row r="6688" spans="1:6" x14ac:dyDescent="0.25">
      <c r="A6688" t="s">
        <v>14</v>
      </c>
      <c r="B6688" t="s">
        <v>47</v>
      </c>
      <c r="C6688" s="1">
        <v>44134</v>
      </c>
      <c r="D6688">
        <v>233</v>
      </c>
      <c r="E6688">
        <v>3.1</v>
      </c>
      <c r="F6688">
        <v>722.30000000000007</v>
      </c>
    </row>
    <row r="6689" spans="1:6" x14ac:dyDescent="0.25">
      <c r="A6689" t="s">
        <v>27</v>
      </c>
      <c r="B6689" t="s">
        <v>58</v>
      </c>
      <c r="C6689" s="1">
        <v>44240</v>
      </c>
      <c r="D6689">
        <v>7</v>
      </c>
      <c r="E6689">
        <v>15</v>
      </c>
      <c r="F6689">
        <v>105</v>
      </c>
    </row>
    <row r="6690" spans="1:6" x14ac:dyDescent="0.25">
      <c r="A6690" t="s">
        <v>11</v>
      </c>
      <c r="B6690" t="s">
        <v>44</v>
      </c>
      <c r="C6690" s="1">
        <v>43490</v>
      </c>
      <c r="D6690">
        <v>134</v>
      </c>
      <c r="E6690">
        <v>2</v>
      </c>
      <c r="F6690">
        <v>268</v>
      </c>
    </row>
    <row r="6691" spans="1:6" x14ac:dyDescent="0.25">
      <c r="A6691" t="s">
        <v>27</v>
      </c>
      <c r="B6691" t="s">
        <v>58</v>
      </c>
      <c r="C6691" s="1">
        <v>43501</v>
      </c>
      <c r="D6691">
        <v>43</v>
      </c>
      <c r="E6691">
        <v>15</v>
      </c>
      <c r="F6691">
        <v>645</v>
      </c>
    </row>
    <row r="6692" spans="1:6" x14ac:dyDescent="0.25">
      <c r="A6692" t="s">
        <v>18</v>
      </c>
      <c r="B6692" t="s">
        <v>49</v>
      </c>
      <c r="C6692" s="1">
        <v>43766</v>
      </c>
      <c r="D6692">
        <v>87</v>
      </c>
      <c r="E6692">
        <v>3.4</v>
      </c>
      <c r="F6692">
        <v>295.8</v>
      </c>
    </row>
    <row r="6693" spans="1:6" x14ac:dyDescent="0.25">
      <c r="A6693" t="s">
        <v>17</v>
      </c>
      <c r="B6693" t="s">
        <v>48</v>
      </c>
      <c r="C6693" s="1">
        <v>43925</v>
      </c>
      <c r="D6693">
        <v>245</v>
      </c>
      <c r="E6693">
        <v>5.6</v>
      </c>
      <c r="F6693">
        <v>1372</v>
      </c>
    </row>
    <row r="6694" spans="1:6" x14ac:dyDescent="0.25">
      <c r="A6694" t="s">
        <v>16</v>
      </c>
      <c r="B6694" t="s">
        <v>41</v>
      </c>
      <c r="C6694" s="1">
        <v>43936</v>
      </c>
      <c r="D6694">
        <v>102</v>
      </c>
      <c r="E6694">
        <v>3</v>
      </c>
      <c r="F6694">
        <v>306</v>
      </c>
    </row>
    <row r="6695" spans="1:6" x14ac:dyDescent="0.25">
      <c r="A6695" t="s">
        <v>7</v>
      </c>
      <c r="B6695" t="s">
        <v>38</v>
      </c>
      <c r="C6695" s="1">
        <v>43940</v>
      </c>
      <c r="D6695">
        <v>100</v>
      </c>
      <c r="E6695">
        <v>7.5</v>
      </c>
      <c r="F6695">
        <v>750</v>
      </c>
    </row>
    <row r="6696" spans="1:6" x14ac:dyDescent="0.25">
      <c r="A6696" t="s">
        <v>17</v>
      </c>
      <c r="B6696" t="s">
        <v>48</v>
      </c>
      <c r="C6696" s="1">
        <v>44084</v>
      </c>
      <c r="D6696">
        <v>292</v>
      </c>
      <c r="E6696">
        <v>5.6</v>
      </c>
      <c r="F6696">
        <v>1635.1999999999998</v>
      </c>
    </row>
    <row r="6697" spans="1:6" x14ac:dyDescent="0.25">
      <c r="A6697" t="s">
        <v>21</v>
      </c>
      <c r="B6697" t="s">
        <v>52</v>
      </c>
      <c r="C6697" s="1">
        <v>43837</v>
      </c>
      <c r="D6697">
        <v>233</v>
      </c>
      <c r="E6697">
        <v>3.2</v>
      </c>
      <c r="F6697">
        <v>745.6</v>
      </c>
    </row>
    <row r="6698" spans="1:6" x14ac:dyDescent="0.25">
      <c r="A6698" t="s">
        <v>32</v>
      </c>
      <c r="B6698" t="s">
        <v>63</v>
      </c>
      <c r="C6698" s="1">
        <v>44137</v>
      </c>
      <c r="D6698">
        <v>361</v>
      </c>
      <c r="E6698">
        <v>5.5</v>
      </c>
      <c r="F6698">
        <v>1985.5</v>
      </c>
    </row>
    <row r="6699" spans="1:6" x14ac:dyDescent="0.25">
      <c r="A6699" t="s">
        <v>22</v>
      </c>
      <c r="B6699" t="s">
        <v>53</v>
      </c>
      <c r="C6699" s="1">
        <v>44234</v>
      </c>
      <c r="D6699">
        <v>140</v>
      </c>
      <c r="E6699">
        <v>0.85</v>
      </c>
      <c r="F6699">
        <v>119</v>
      </c>
    </row>
    <row r="6700" spans="1:6" x14ac:dyDescent="0.25">
      <c r="A6700" t="s">
        <v>10</v>
      </c>
      <c r="B6700" t="s">
        <v>43</v>
      </c>
      <c r="C6700" s="1">
        <v>43741</v>
      </c>
      <c r="D6700">
        <v>151</v>
      </c>
      <c r="E6700">
        <v>2.5</v>
      </c>
      <c r="F6700">
        <v>377.5</v>
      </c>
    </row>
    <row r="6701" spans="1:6" x14ac:dyDescent="0.25">
      <c r="A6701" t="s">
        <v>25</v>
      </c>
      <c r="B6701" t="s">
        <v>56</v>
      </c>
      <c r="C6701" s="1">
        <v>44154</v>
      </c>
      <c r="D6701">
        <v>91</v>
      </c>
      <c r="E6701">
        <v>9.8000000000000007</v>
      </c>
      <c r="F6701">
        <v>891.80000000000007</v>
      </c>
    </row>
    <row r="6702" spans="1:6" x14ac:dyDescent="0.25">
      <c r="A6702" t="s">
        <v>13</v>
      </c>
      <c r="B6702" t="s">
        <v>46</v>
      </c>
      <c r="C6702" s="1">
        <v>44316</v>
      </c>
      <c r="D6702">
        <v>321</v>
      </c>
      <c r="E6702">
        <v>1.89</v>
      </c>
      <c r="F6702">
        <v>606.68999999999994</v>
      </c>
    </row>
    <row r="6703" spans="1:6" x14ac:dyDescent="0.25">
      <c r="A6703" t="s">
        <v>11</v>
      </c>
      <c r="B6703" t="s">
        <v>44</v>
      </c>
      <c r="C6703" s="1">
        <v>43574</v>
      </c>
      <c r="D6703">
        <v>94</v>
      </c>
      <c r="E6703">
        <v>2</v>
      </c>
      <c r="F6703">
        <v>188</v>
      </c>
    </row>
    <row r="6704" spans="1:6" x14ac:dyDescent="0.25">
      <c r="A6704" t="s">
        <v>24</v>
      </c>
      <c r="B6704" t="s">
        <v>55</v>
      </c>
      <c r="C6704" s="1">
        <v>43857</v>
      </c>
      <c r="D6704">
        <v>44</v>
      </c>
      <c r="E6704">
        <v>13.5</v>
      </c>
      <c r="F6704">
        <v>594</v>
      </c>
    </row>
    <row r="6705" spans="1:6" x14ac:dyDescent="0.25">
      <c r="A6705" t="s">
        <v>10</v>
      </c>
      <c r="B6705" t="s">
        <v>43</v>
      </c>
      <c r="C6705" s="1">
        <v>43893</v>
      </c>
      <c r="D6705">
        <v>164</v>
      </c>
      <c r="E6705">
        <v>2.5</v>
      </c>
      <c r="F6705">
        <v>410</v>
      </c>
    </row>
    <row r="6706" spans="1:6" x14ac:dyDescent="0.25">
      <c r="A6706" t="s">
        <v>36</v>
      </c>
      <c r="B6706" t="s">
        <v>67</v>
      </c>
      <c r="C6706" s="1">
        <v>43752</v>
      </c>
      <c r="D6706">
        <v>340</v>
      </c>
      <c r="E6706">
        <v>7</v>
      </c>
      <c r="F6706">
        <v>2380</v>
      </c>
    </row>
    <row r="6707" spans="1:6" x14ac:dyDescent="0.25">
      <c r="A6707" t="s">
        <v>8</v>
      </c>
      <c r="B6707" t="s">
        <v>39</v>
      </c>
      <c r="C6707" s="1">
        <v>43622</v>
      </c>
      <c r="D6707">
        <v>60</v>
      </c>
      <c r="E6707">
        <v>5</v>
      </c>
      <c r="F6707">
        <v>300</v>
      </c>
    </row>
    <row r="6708" spans="1:6" x14ac:dyDescent="0.25">
      <c r="A6708" t="s">
        <v>27</v>
      </c>
      <c r="B6708" t="s">
        <v>58</v>
      </c>
      <c r="C6708" s="1">
        <v>44091</v>
      </c>
      <c r="D6708">
        <v>19</v>
      </c>
      <c r="E6708">
        <v>15</v>
      </c>
      <c r="F6708">
        <v>285</v>
      </c>
    </row>
    <row r="6709" spans="1:6" x14ac:dyDescent="0.25">
      <c r="A6709" t="s">
        <v>15</v>
      </c>
      <c r="B6709" t="s">
        <v>40</v>
      </c>
      <c r="C6709" s="1">
        <v>44219</v>
      </c>
      <c r="D6709">
        <v>67</v>
      </c>
      <c r="E6709">
        <v>2.5</v>
      </c>
      <c r="F6709">
        <v>167.5</v>
      </c>
    </row>
    <row r="6710" spans="1:6" x14ac:dyDescent="0.25">
      <c r="A6710" t="s">
        <v>36</v>
      </c>
      <c r="B6710" t="s">
        <v>67</v>
      </c>
      <c r="C6710" s="1">
        <v>43714</v>
      </c>
      <c r="D6710">
        <v>304</v>
      </c>
      <c r="E6710">
        <v>7</v>
      </c>
      <c r="F6710">
        <v>2128</v>
      </c>
    </row>
    <row r="6711" spans="1:6" x14ac:dyDescent="0.25">
      <c r="A6711" t="s">
        <v>25</v>
      </c>
      <c r="B6711" t="s">
        <v>56</v>
      </c>
      <c r="C6711" s="1">
        <v>43776</v>
      </c>
      <c r="D6711">
        <v>125</v>
      </c>
      <c r="E6711">
        <v>9.8000000000000007</v>
      </c>
      <c r="F6711">
        <v>1225</v>
      </c>
    </row>
    <row r="6712" spans="1:6" x14ac:dyDescent="0.25">
      <c r="A6712" t="s">
        <v>16</v>
      </c>
      <c r="B6712" t="s">
        <v>41</v>
      </c>
      <c r="C6712" s="1">
        <v>44135</v>
      </c>
      <c r="D6712">
        <v>189</v>
      </c>
      <c r="E6712">
        <v>3</v>
      </c>
      <c r="F6712">
        <v>567</v>
      </c>
    </row>
    <row r="6713" spans="1:6" x14ac:dyDescent="0.25">
      <c r="A6713" t="s">
        <v>35</v>
      </c>
      <c r="B6713" t="s">
        <v>66</v>
      </c>
      <c r="C6713" s="1">
        <v>43832</v>
      </c>
      <c r="D6713">
        <v>243</v>
      </c>
      <c r="E6713">
        <v>3</v>
      </c>
      <c r="F6713">
        <v>729</v>
      </c>
    </row>
    <row r="6714" spans="1:6" x14ac:dyDescent="0.25">
      <c r="A6714" t="s">
        <v>17</v>
      </c>
      <c r="B6714" t="s">
        <v>48</v>
      </c>
      <c r="C6714" s="1">
        <v>43971</v>
      </c>
      <c r="D6714">
        <v>146</v>
      </c>
      <c r="E6714">
        <v>5.6</v>
      </c>
      <c r="F6714">
        <v>817.59999999999991</v>
      </c>
    </row>
    <row r="6715" spans="1:6" x14ac:dyDescent="0.25">
      <c r="A6715" t="s">
        <v>30</v>
      </c>
      <c r="B6715" t="s">
        <v>61</v>
      </c>
      <c r="C6715" s="1">
        <v>43709</v>
      </c>
      <c r="D6715">
        <v>31</v>
      </c>
      <c r="E6715">
        <v>100</v>
      </c>
      <c r="F6715">
        <v>3100</v>
      </c>
    </row>
    <row r="6716" spans="1:6" x14ac:dyDescent="0.25">
      <c r="A6716" t="s">
        <v>27</v>
      </c>
      <c r="B6716" t="s">
        <v>58</v>
      </c>
      <c r="C6716" s="1">
        <v>44177</v>
      </c>
      <c r="D6716">
        <v>68</v>
      </c>
      <c r="E6716">
        <v>15</v>
      </c>
      <c r="F6716">
        <v>1020</v>
      </c>
    </row>
    <row r="6717" spans="1:6" x14ac:dyDescent="0.25">
      <c r="A6717" t="s">
        <v>35</v>
      </c>
      <c r="B6717" t="s">
        <v>66</v>
      </c>
      <c r="C6717" s="1">
        <v>43769</v>
      </c>
      <c r="D6717">
        <v>191</v>
      </c>
      <c r="E6717">
        <v>3</v>
      </c>
      <c r="F6717">
        <v>573</v>
      </c>
    </row>
    <row r="6718" spans="1:6" x14ac:dyDescent="0.25">
      <c r="A6718" t="s">
        <v>33</v>
      </c>
      <c r="B6718" t="s">
        <v>64</v>
      </c>
      <c r="C6718" s="1">
        <v>44197</v>
      </c>
      <c r="D6718">
        <v>93</v>
      </c>
      <c r="E6718">
        <v>6</v>
      </c>
      <c r="F6718">
        <v>558</v>
      </c>
    </row>
    <row r="6719" spans="1:6" x14ac:dyDescent="0.25">
      <c r="A6719" t="s">
        <v>27</v>
      </c>
      <c r="B6719" t="s">
        <v>58</v>
      </c>
      <c r="C6719" s="1">
        <v>43702</v>
      </c>
      <c r="D6719">
        <v>41</v>
      </c>
      <c r="E6719">
        <v>15</v>
      </c>
      <c r="F6719">
        <v>615</v>
      </c>
    </row>
    <row r="6720" spans="1:6" x14ac:dyDescent="0.25">
      <c r="A6720" t="s">
        <v>23</v>
      </c>
      <c r="B6720" t="s">
        <v>54</v>
      </c>
      <c r="C6720" s="1">
        <v>44197</v>
      </c>
      <c r="D6720">
        <v>171</v>
      </c>
      <c r="E6720">
        <v>2.5</v>
      </c>
      <c r="F6720">
        <v>427.5</v>
      </c>
    </row>
    <row r="6721" spans="1:6" x14ac:dyDescent="0.25">
      <c r="A6721" t="s">
        <v>11</v>
      </c>
      <c r="B6721" t="s">
        <v>44</v>
      </c>
      <c r="C6721" s="1">
        <v>43786</v>
      </c>
      <c r="D6721">
        <v>125</v>
      </c>
      <c r="E6721">
        <v>2</v>
      </c>
      <c r="F6721">
        <v>250</v>
      </c>
    </row>
    <row r="6722" spans="1:6" x14ac:dyDescent="0.25">
      <c r="A6722" t="s">
        <v>29</v>
      </c>
      <c r="B6722" t="s">
        <v>60</v>
      </c>
      <c r="C6722" s="1">
        <v>44326</v>
      </c>
      <c r="D6722">
        <v>3</v>
      </c>
      <c r="E6722">
        <v>2500</v>
      </c>
      <c r="F6722">
        <v>7500</v>
      </c>
    </row>
    <row r="6723" spans="1:6" x14ac:dyDescent="0.25">
      <c r="A6723" t="s">
        <v>25</v>
      </c>
      <c r="B6723" t="s">
        <v>56</v>
      </c>
      <c r="C6723" s="1">
        <v>44133</v>
      </c>
      <c r="D6723">
        <v>212</v>
      </c>
      <c r="E6723">
        <v>9.8000000000000007</v>
      </c>
      <c r="F6723">
        <v>2077.6000000000004</v>
      </c>
    </row>
    <row r="6724" spans="1:6" x14ac:dyDescent="0.25">
      <c r="A6724" t="s">
        <v>21</v>
      </c>
      <c r="B6724" t="s">
        <v>52</v>
      </c>
      <c r="C6724" s="1">
        <v>43773</v>
      </c>
      <c r="D6724">
        <v>162</v>
      </c>
      <c r="E6724">
        <v>3.2</v>
      </c>
      <c r="F6724">
        <v>518.4</v>
      </c>
    </row>
    <row r="6725" spans="1:6" x14ac:dyDescent="0.25">
      <c r="A6725" t="s">
        <v>8</v>
      </c>
      <c r="B6725" t="s">
        <v>39</v>
      </c>
      <c r="C6725" s="1">
        <v>43663</v>
      </c>
      <c r="D6725">
        <v>204</v>
      </c>
      <c r="E6725">
        <v>5</v>
      </c>
      <c r="F6725">
        <v>1020</v>
      </c>
    </row>
    <row r="6726" spans="1:6" x14ac:dyDescent="0.25">
      <c r="A6726" t="s">
        <v>19</v>
      </c>
      <c r="B6726" t="s">
        <v>50</v>
      </c>
      <c r="C6726" s="1">
        <v>43498</v>
      </c>
      <c r="D6726">
        <v>97</v>
      </c>
      <c r="E6726">
        <v>8.9</v>
      </c>
      <c r="F6726">
        <v>863.30000000000007</v>
      </c>
    </row>
    <row r="6727" spans="1:6" x14ac:dyDescent="0.25">
      <c r="A6727" t="s">
        <v>28</v>
      </c>
      <c r="B6727" t="s">
        <v>59</v>
      </c>
      <c r="C6727" s="1">
        <v>44202</v>
      </c>
      <c r="D6727">
        <v>41</v>
      </c>
      <c r="E6727">
        <v>65</v>
      </c>
      <c r="F6727">
        <v>2665</v>
      </c>
    </row>
    <row r="6728" spans="1:6" x14ac:dyDescent="0.25">
      <c r="A6728" t="s">
        <v>33</v>
      </c>
      <c r="B6728" t="s">
        <v>64</v>
      </c>
      <c r="C6728" s="1">
        <v>44328</v>
      </c>
      <c r="D6728">
        <v>331</v>
      </c>
      <c r="E6728">
        <v>6</v>
      </c>
      <c r="F6728">
        <v>1986</v>
      </c>
    </row>
    <row r="6729" spans="1:6" x14ac:dyDescent="0.25">
      <c r="A6729" t="s">
        <v>30</v>
      </c>
      <c r="B6729" t="s">
        <v>61</v>
      </c>
      <c r="C6729" s="1">
        <v>44039</v>
      </c>
      <c r="D6729">
        <v>21</v>
      </c>
      <c r="E6729">
        <v>100</v>
      </c>
      <c r="F6729">
        <v>2100</v>
      </c>
    </row>
    <row r="6730" spans="1:6" x14ac:dyDescent="0.25">
      <c r="A6730" t="s">
        <v>21</v>
      </c>
      <c r="B6730" t="s">
        <v>52</v>
      </c>
      <c r="C6730" s="1">
        <v>44090</v>
      </c>
      <c r="D6730">
        <v>191</v>
      </c>
      <c r="E6730">
        <v>3.2</v>
      </c>
      <c r="F6730">
        <v>611.20000000000005</v>
      </c>
    </row>
    <row r="6731" spans="1:6" x14ac:dyDescent="0.25">
      <c r="A6731" t="s">
        <v>12</v>
      </c>
      <c r="B6731" t="s">
        <v>45</v>
      </c>
      <c r="C6731" s="1">
        <v>44286</v>
      </c>
      <c r="D6731">
        <v>244</v>
      </c>
      <c r="E6731">
        <v>2.65</v>
      </c>
      <c r="F6731">
        <v>646.6</v>
      </c>
    </row>
    <row r="6732" spans="1:6" x14ac:dyDescent="0.25">
      <c r="A6732" t="s">
        <v>36</v>
      </c>
      <c r="B6732" t="s">
        <v>67</v>
      </c>
      <c r="C6732" s="1">
        <v>44106</v>
      </c>
      <c r="D6732">
        <v>349</v>
      </c>
      <c r="E6732">
        <v>7</v>
      </c>
      <c r="F6732">
        <v>2443</v>
      </c>
    </row>
    <row r="6733" spans="1:6" x14ac:dyDescent="0.25">
      <c r="A6733" t="s">
        <v>13</v>
      </c>
      <c r="B6733" t="s">
        <v>46</v>
      </c>
      <c r="C6733" s="1">
        <v>43496</v>
      </c>
      <c r="D6733">
        <v>327</v>
      </c>
      <c r="E6733">
        <v>1.89</v>
      </c>
      <c r="F6733">
        <v>618.03</v>
      </c>
    </row>
    <row r="6734" spans="1:6" x14ac:dyDescent="0.25">
      <c r="A6734" t="s">
        <v>10</v>
      </c>
      <c r="B6734" t="s">
        <v>43</v>
      </c>
      <c r="C6734" s="1">
        <v>43812</v>
      </c>
      <c r="D6734">
        <v>87</v>
      </c>
      <c r="E6734">
        <v>2.5</v>
      </c>
      <c r="F6734">
        <v>217.5</v>
      </c>
    </row>
    <row r="6735" spans="1:6" x14ac:dyDescent="0.25">
      <c r="A6735" t="s">
        <v>18</v>
      </c>
      <c r="B6735" t="s">
        <v>49</v>
      </c>
      <c r="C6735" s="1">
        <v>43558</v>
      </c>
      <c r="D6735">
        <v>220</v>
      </c>
      <c r="E6735">
        <v>3.4</v>
      </c>
      <c r="F6735">
        <v>748</v>
      </c>
    </row>
    <row r="6736" spans="1:6" x14ac:dyDescent="0.25">
      <c r="A6736" t="s">
        <v>16</v>
      </c>
      <c r="B6736" t="s">
        <v>41</v>
      </c>
      <c r="C6736" s="1">
        <v>43759</v>
      </c>
      <c r="D6736">
        <v>273</v>
      </c>
      <c r="E6736">
        <v>3</v>
      </c>
      <c r="F6736">
        <v>819</v>
      </c>
    </row>
    <row r="6737" spans="1:6" x14ac:dyDescent="0.25">
      <c r="A6737" t="s">
        <v>10</v>
      </c>
      <c r="B6737" t="s">
        <v>43</v>
      </c>
      <c r="C6737" s="1">
        <v>44176</v>
      </c>
      <c r="D6737">
        <v>232</v>
      </c>
      <c r="E6737">
        <v>2.5</v>
      </c>
      <c r="F6737">
        <v>580</v>
      </c>
    </row>
    <row r="6738" spans="1:6" x14ac:dyDescent="0.25">
      <c r="A6738" t="s">
        <v>20</v>
      </c>
      <c r="B6738" t="s">
        <v>51</v>
      </c>
      <c r="C6738" s="1">
        <v>43907</v>
      </c>
      <c r="D6738">
        <v>297</v>
      </c>
      <c r="E6738">
        <v>6.5</v>
      </c>
      <c r="F6738">
        <v>1930.5</v>
      </c>
    </row>
    <row r="6739" spans="1:6" x14ac:dyDescent="0.25">
      <c r="A6739" t="s">
        <v>21</v>
      </c>
      <c r="B6739" t="s">
        <v>52</v>
      </c>
      <c r="C6739" s="1">
        <v>43828</v>
      </c>
      <c r="D6739">
        <v>129</v>
      </c>
      <c r="E6739">
        <v>3.2</v>
      </c>
      <c r="F6739">
        <v>412.8</v>
      </c>
    </row>
    <row r="6740" spans="1:6" x14ac:dyDescent="0.25">
      <c r="A6740" t="s">
        <v>36</v>
      </c>
      <c r="B6740" t="s">
        <v>67</v>
      </c>
      <c r="C6740" s="1">
        <v>44314</v>
      </c>
      <c r="D6740">
        <v>324</v>
      </c>
      <c r="E6740">
        <v>7</v>
      </c>
      <c r="F6740">
        <v>2268</v>
      </c>
    </row>
    <row r="6741" spans="1:6" x14ac:dyDescent="0.25">
      <c r="A6741" t="s">
        <v>32</v>
      </c>
      <c r="B6741" t="s">
        <v>63</v>
      </c>
      <c r="C6741" s="1">
        <v>43676</v>
      </c>
      <c r="D6741">
        <v>243</v>
      </c>
      <c r="E6741">
        <v>5.5</v>
      </c>
      <c r="F6741">
        <v>1336.5</v>
      </c>
    </row>
    <row r="6742" spans="1:6" x14ac:dyDescent="0.25">
      <c r="A6742" t="s">
        <v>7</v>
      </c>
      <c r="B6742" t="s">
        <v>38</v>
      </c>
      <c r="C6742" s="1">
        <v>43534</v>
      </c>
      <c r="D6742">
        <v>161</v>
      </c>
      <c r="E6742">
        <v>7.5</v>
      </c>
      <c r="F6742">
        <v>1207.5</v>
      </c>
    </row>
    <row r="6743" spans="1:6" x14ac:dyDescent="0.25">
      <c r="A6743" t="s">
        <v>25</v>
      </c>
      <c r="B6743" t="s">
        <v>56</v>
      </c>
      <c r="C6743" s="1">
        <v>43812</v>
      </c>
      <c r="D6743">
        <v>175</v>
      </c>
      <c r="E6743">
        <v>9.8000000000000007</v>
      </c>
      <c r="F6743">
        <v>1715.0000000000002</v>
      </c>
    </row>
    <row r="6744" spans="1:6" x14ac:dyDescent="0.25">
      <c r="A6744" t="s">
        <v>36</v>
      </c>
      <c r="B6744" t="s">
        <v>67</v>
      </c>
      <c r="C6744" s="1">
        <v>44280</v>
      </c>
      <c r="D6744">
        <v>277</v>
      </c>
      <c r="E6744">
        <v>7</v>
      </c>
      <c r="F6744">
        <v>1939</v>
      </c>
    </row>
    <row r="6745" spans="1:6" x14ac:dyDescent="0.25">
      <c r="A6745" t="s">
        <v>15</v>
      </c>
      <c r="B6745" t="s">
        <v>40</v>
      </c>
      <c r="C6745" s="1">
        <v>43631</v>
      </c>
      <c r="D6745">
        <v>186</v>
      </c>
      <c r="E6745">
        <v>2.5</v>
      </c>
      <c r="F6745">
        <v>465</v>
      </c>
    </row>
    <row r="6746" spans="1:6" x14ac:dyDescent="0.25">
      <c r="A6746" t="s">
        <v>34</v>
      </c>
      <c r="B6746" t="s">
        <v>65</v>
      </c>
      <c r="C6746" s="1">
        <v>44251</v>
      </c>
      <c r="D6746">
        <v>137</v>
      </c>
      <c r="E6746">
        <v>3.5</v>
      </c>
      <c r="F6746">
        <v>479.5</v>
      </c>
    </row>
    <row r="6747" spans="1:6" x14ac:dyDescent="0.25">
      <c r="A6747" t="s">
        <v>33</v>
      </c>
      <c r="B6747" t="s">
        <v>64</v>
      </c>
      <c r="C6747" s="1">
        <v>43607</v>
      </c>
      <c r="D6747">
        <v>150</v>
      </c>
      <c r="E6747">
        <v>6</v>
      </c>
      <c r="F6747">
        <v>900</v>
      </c>
    </row>
    <row r="6748" spans="1:6" x14ac:dyDescent="0.25">
      <c r="A6748" t="s">
        <v>20</v>
      </c>
      <c r="B6748" t="s">
        <v>51</v>
      </c>
      <c r="C6748" s="1">
        <v>43879</v>
      </c>
      <c r="D6748">
        <v>226</v>
      </c>
      <c r="E6748">
        <v>6.5</v>
      </c>
      <c r="F6748">
        <v>1469</v>
      </c>
    </row>
    <row r="6749" spans="1:6" x14ac:dyDescent="0.25">
      <c r="A6749" t="s">
        <v>19</v>
      </c>
      <c r="B6749" t="s">
        <v>50</v>
      </c>
      <c r="C6749" s="1">
        <v>43781</v>
      </c>
      <c r="D6749">
        <v>99</v>
      </c>
      <c r="E6749">
        <v>8.9</v>
      </c>
      <c r="F6749">
        <v>881.1</v>
      </c>
    </row>
    <row r="6750" spans="1:6" x14ac:dyDescent="0.25">
      <c r="A6750" t="s">
        <v>7</v>
      </c>
      <c r="B6750" t="s">
        <v>38</v>
      </c>
      <c r="C6750" s="1">
        <v>43957</v>
      </c>
      <c r="D6750">
        <v>129</v>
      </c>
      <c r="E6750">
        <v>7.5</v>
      </c>
      <c r="F6750">
        <v>967.5</v>
      </c>
    </row>
    <row r="6751" spans="1:6" x14ac:dyDescent="0.25">
      <c r="A6751" t="s">
        <v>25</v>
      </c>
      <c r="B6751" t="s">
        <v>56</v>
      </c>
      <c r="C6751" s="1">
        <v>44252</v>
      </c>
      <c r="D6751">
        <v>90</v>
      </c>
      <c r="E6751">
        <v>9.8000000000000007</v>
      </c>
      <c r="F6751">
        <v>882.00000000000011</v>
      </c>
    </row>
    <row r="6752" spans="1:6" x14ac:dyDescent="0.25">
      <c r="A6752" t="s">
        <v>20</v>
      </c>
      <c r="B6752" t="s">
        <v>51</v>
      </c>
      <c r="C6752" s="1">
        <v>44020</v>
      </c>
      <c r="D6752">
        <v>174</v>
      </c>
      <c r="E6752">
        <v>6.5</v>
      </c>
      <c r="F6752">
        <v>1131</v>
      </c>
    </row>
    <row r="6753" spans="1:6" x14ac:dyDescent="0.25">
      <c r="A6753" t="s">
        <v>17</v>
      </c>
      <c r="B6753" t="s">
        <v>48</v>
      </c>
      <c r="C6753" s="1">
        <v>44022</v>
      </c>
      <c r="D6753">
        <v>122</v>
      </c>
      <c r="E6753">
        <v>5.6</v>
      </c>
      <c r="F6753">
        <v>683.19999999999993</v>
      </c>
    </row>
    <row r="6754" spans="1:6" x14ac:dyDescent="0.25">
      <c r="A6754" t="s">
        <v>21</v>
      </c>
      <c r="B6754" t="s">
        <v>52</v>
      </c>
      <c r="C6754" s="1">
        <v>43930</v>
      </c>
      <c r="D6754">
        <v>297</v>
      </c>
      <c r="E6754">
        <v>3.2</v>
      </c>
      <c r="F6754">
        <v>950.40000000000009</v>
      </c>
    </row>
    <row r="6755" spans="1:6" x14ac:dyDescent="0.25">
      <c r="A6755" t="s">
        <v>32</v>
      </c>
      <c r="B6755" t="s">
        <v>63</v>
      </c>
      <c r="C6755" s="1">
        <v>44314</v>
      </c>
      <c r="D6755">
        <v>114</v>
      </c>
      <c r="E6755">
        <v>5.5</v>
      </c>
      <c r="F6755">
        <v>627</v>
      </c>
    </row>
    <row r="6756" spans="1:6" x14ac:dyDescent="0.25">
      <c r="A6756" t="s">
        <v>21</v>
      </c>
      <c r="B6756" t="s">
        <v>52</v>
      </c>
      <c r="C6756" s="1">
        <v>43935</v>
      </c>
      <c r="D6756">
        <v>218</v>
      </c>
      <c r="E6756">
        <v>3.2</v>
      </c>
      <c r="F6756">
        <v>697.6</v>
      </c>
    </row>
    <row r="6757" spans="1:6" x14ac:dyDescent="0.25">
      <c r="A6757" t="s">
        <v>22</v>
      </c>
      <c r="B6757" t="s">
        <v>53</v>
      </c>
      <c r="C6757" s="1">
        <v>44187</v>
      </c>
      <c r="D6757">
        <v>311</v>
      </c>
      <c r="E6757">
        <v>0.85</v>
      </c>
      <c r="F6757">
        <v>264.34999999999997</v>
      </c>
    </row>
    <row r="6758" spans="1:6" x14ac:dyDescent="0.25">
      <c r="A6758" t="s">
        <v>32</v>
      </c>
      <c r="B6758" t="s">
        <v>63</v>
      </c>
      <c r="C6758" s="1">
        <v>43701</v>
      </c>
      <c r="D6758">
        <v>147</v>
      </c>
      <c r="E6758">
        <v>5.5</v>
      </c>
      <c r="F6758">
        <v>808.5</v>
      </c>
    </row>
    <row r="6759" spans="1:6" x14ac:dyDescent="0.25">
      <c r="A6759" t="s">
        <v>30</v>
      </c>
      <c r="B6759" t="s">
        <v>61</v>
      </c>
      <c r="C6759" s="1">
        <v>44108</v>
      </c>
      <c r="D6759">
        <v>27</v>
      </c>
      <c r="E6759">
        <v>100</v>
      </c>
      <c r="F6759">
        <v>2700</v>
      </c>
    </row>
    <row r="6760" spans="1:6" x14ac:dyDescent="0.25">
      <c r="A6760" t="s">
        <v>15</v>
      </c>
      <c r="B6760" t="s">
        <v>40</v>
      </c>
      <c r="C6760" s="1">
        <v>43786</v>
      </c>
      <c r="D6760">
        <v>211</v>
      </c>
      <c r="E6760">
        <v>2.5</v>
      </c>
      <c r="F6760">
        <v>527.5</v>
      </c>
    </row>
    <row r="6761" spans="1:6" x14ac:dyDescent="0.25">
      <c r="A6761" t="s">
        <v>13</v>
      </c>
      <c r="B6761" t="s">
        <v>46</v>
      </c>
      <c r="C6761" s="1">
        <v>44127</v>
      </c>
      <c r="D6761">
        <v>351</v>
      </c>
      <c r="E6761">
        <v>1.89</v>
      </c>
      <c r="F6761">
        <v>663.39</v>
      </c>
    </row>
    <row r="6762" spans="1:6" x14ac:dyDescent="0.25">
      <c r="A6762" t="s">
        <v>17</v>
      </c>
      <c r="B6762" t="s">
        <v>48</v>
      </c>
      <c r="C6762" s="1">
        <v>44142</v>
      </c>
      <c r="D6762">
        <v>108</v>
      </c>
      <c r="E6762">
        <v>5.6</v>
      </c>
      <c r="F6762">
        <v>604.79999999999995</v>
      </c>
    </row>
    <row r="6763" spans="1:6" x14ac:dyDescent="0.25">
      <c r="A6763" t="s">
        <v>12</v>
      </c>
      <c r="B6763" t="s">
        <v>45</v>
      </c>
      <c r="C6763" s="1">
        <v>43939</v>
      </c>
      <c r="D6763">
        <v>225</v>
      </c>
      <c r="E6763">
        <v>2.65</v>
      </c>
      <c r="F6763">
        <v>596.25</v>
      </c>
    </row>
    <row r="6764" spans="1:6" x14ac:dyDescent="0.25">
      <c r="A6764" t="s">
        <v>10</v>
      </c>
      <c r="B6764" t="s">
        <v>43</v>
      </c>
      <c r="C6764" s="1">
        <v>43752</v>
      </c>
      <c r="D6764">
        <v>170</v>
      </c>
      <c r="E6764">
        <v>2.5</v>
      </c>
      <c r="F6764">
        <v>425</v>
      </c>
    </row>
    <row r="6765" spans="1:6" x14ac:dyDescent="0.25">
      <c r="A6765" t="s">
        <v>15</v>
      </c>
      <c r="B6765" t="s">
        <v>40</v>
      </c>
      <c r="C6765" s="1">
        <v>43703</v>
      </c>
      <c r="D6765">
        <v>217</v>
      </c>
      <c r="E6765">
        <v>2.5</v>
      </c>
      <c r="F6765">
        <v>542.5</v>
      </c>
    </row>
    <row r="6766" spans="1:6" x14ac:dyDescent="0.25">
      <c r="A6766" t="s">
        <v>21</v>
      </c>
      <c r="B6766" t="s">
        <v>52</v>
      </c>
      <c r="C6766" s="1">
        <v>43982</v>
      </c>
      <c r="D6766">
        <v>123</v>
      </c>
      <c r="E6766">
        <v>3.2</v>
      </c>
      <c r="F6766">
        <v>393.6</v>
      </c>
    </row>
    <row r="6767" spans="1:6" x14ac:dyDescent="0.25">
      <c r="A6767" t="s">
        <v>7</v>
      </c>
      <c r="B6767" t="s">
        <v>38</v>
      </c>
      <c r="C6767" s="1">
        <v>43797</v>
      </c>
      <c r="D6767">
        <v>151</v>
      </c>
      <c r="E6767">
        <v>7.5</v>
      </c>
      <c r="F6767">
        <v>1132.5</v>
      </c>
    </row>
    <row r="6768" spans="1:6" x14ac:dyDescent="0.25">
      <c r="A6768" t="s">
        <v>21</v>
      </c>
      <c r="B6768" t="s">
        <v>52</v>
      </c>
      <c r="C6768" s="1">
        <v>44049</v>
      </c>
      <c r="D6768">
        <v>70</v>
      </c>
      <c r="E6768">
        <v>3.2</v>
      </c>
      <c r="F6768">
        <v>224</v>
      </c>
    </row>
    <row r="6769" spans="1:6" x14ac:dyDescent="0.25">
      <c r="A6769" t="s">
        <v>12</v>
      </c>
      <c r="B6769" t="s">
        <v>45</v>
      </c>
      <c r="C6769" s="1">
        <v>44342</v>
      </c>
      <c r="D6769">
        <v>152</v>
      </c>
      <c r="E6769">
        <v>2.65</v>
      </c>
      <c r="F6769">
        <v>402.8</v>
      </c>
    </row>
    <row r="6770" spans="1:6" x14ac:dyDescent="0.25">
      <c r="A6770" t="s">
        <v>10</v>
      </c>
      <c r="B6770" t="s">
        <v>43</v>
      </c>
      <c r="C6770" s="1">
        <v>44094</v>
      </c>
      <c r="D6770">
        <v>228</v>
      </c>
      <c r="E6770">
        <v>2.5</v>
      </c>
      <c r="F6770">
        <v>570</v>
      </c>
    </row>
    <row r="6771" spans="1:6" x14ac:dyDescent="0.25">
      <c r="A6771" t="s">
        <v>20</v>
      </c>
      <c r="B6771" t="s">
        <v>51</v>
      </c>
      <c r="C6771" s="1">
        <v>43862</v>
      </c>
      <c r="D6771">
        <v>125</v>
      </c>
      <c r="E6771">
        <v>6.5</v>
      </c>
      <c r="F6771">
        <v>812.5</v>
      </c>
    </row>
    <row r="6772" spans="1:6" x14ac:dyDescent="0.25">
      <c r="A6772" t="s">
        <v>34</v>
      </c>
      <c r="B6772" t="s">
        <v>65</v>
      </c>
      <c r="C6772" s="1">
        <v>44106</v>
      </c>
      <c r="D6772">
        <v>296</v>
      </c>
      <c r="E6772">
        <v>3.5</v>
      </c>
      <c r="F6772">
        <v>1036</v>
      </c>
    </row>
    <row r="6773" spans="1:6" x14ac:dyDescent="0.25">
      <c r="A6773" t="s">
        <v>21</v>
      </c>
      <c r="B6773" t="s">
        <v>52</v>
      </c>
      <c r="C6773" s="1">
        <v>44017</v>
      </c>
      <c r="D6773">
        <v>62</v>
      </c>
      <c r="E6773">
        <v>3.2</v>
      </c>
      <c r="F6773">
        <v>198.4</v>
      </c>
    </row>
    <row r="6774" spans="1:6" x14ac:dyDescent="0.25">
      <c r="A6774" t="s">
        <v>21</v>
      </c>
      <c r="B6774" t="s">
        <v>52</v>
      </c>
      <c r="C6774" s="1">
        <v>43539</v>
      </c>
      <c r="D6774">
        <v>136</v>
      </c>
      <c r="E6774">
        <v>3.2</v>
      </c>
      <c r="F6774">
        <v>435.20000000000005</v>
      </c>
    </row>
    <row r="6775" spans="1:6" x14ac:dyDescent="0.25">
      <c r="A6775" t="s">
        <v>8</v>
      </c>
      <c r="B6775" t="s">
        <v>39</v>
      </c>
      <c r="C6775" s="1">
        <v>44001</v>
      </c>
      <c r="D6775">
        <v>208</v>
      </c>
      <c r="E6775">
        <v>5</v>
      </c>
      <c r="F6775">
        <v>1040</v>
      </c>
    </row>
    <row r="6776" spans="1:6" x14ac:dyDescent="0.25">
      <c r="A6776" t="s">
        <v>22</v>
      </c>
      <c r="B6776" t="s">
        <v>53</v>
      </c>
      <c r="C6776" s="1">
        <v>44018</v>
      </c>
      <c r="D6776">
        <v>341</v>
      </c>
      <c r="E6776">
        <v>0.85</v>
      </c>
      <c r="F6776">
        <v>289.84999999999997</v>
      </c>
    </row>
    <row r="6777" spans="1:6" x14ac:dyDescent="0.25">
      <c r="A6777" t="s">
        <v>10</v>
      </c>
      <c r="B6777" t="s">
        <v>43</v>
      </c>
      <c r="C6777" s="1">
        <v>44222</v>
      </c>
      <c r="D6777">
        <v>120</v>
      </c>
      <c r="E6777">
        <v>2.5</v>
      </c>
      <c r="F6777">
        <v>300</v>
      </c>
    </row>
    <row r="6778" spans="1:6" x14ac:dyDescent="0.25">
      <c r="A6778" t="s">
        <v>14</v>
      </c>
      <c r="B6778" t="s">
        <v>47</v>
      </c>
      <c r="C6778" s="1">
        <v>43895</v>
      </c>
      <c r="D6778">
        <v>130</v>
      </c>
      <c r="E6778">
        <v>3.1</v>
      </c>
      <c r="F6778">
        <v>403</v>
      </c>
    </row>
    <row r="6779" spans="1:6" x14ac:dyDescent="0.25">
      <c r="A6779" t="s">
        <v>28</v>
      </c>
      <c r="B6779" t="s">
        <v>59</v>
      </c>
      <c r="C6779" s="1">
        <v>43776</v>
      </c>
      <c r="D6779">
        <v>9</v>
      </c>
      <c r="E6779">
        <v>65</v>
      </c>
      <c r="F6779">
        <v>585</v>
      </c>
    </row>
    <row r="6780" spans="1:6" x14ac:dyDescent="0.25">
      <c r="A6780" t="s">
        <v>36</v>
      </c>
      <c r="B6780" t="s">
        <v>67</v>
      </c>
      <c r="C6780" s="1">
        <v>43850</v>
      </c>
      <c r="D6780">
        <v>293</v>
      </c>
      <c r="E6780">
        <v>7</v>
      </c>
      <c r="F6780">
        <v>2051</v>
      </c>
    </row>
    <row r="6781" spans="1:6" x14ac:dyDescent="0.25">
      <c r="A6781" t="s">
        <v>29</v>
      </c>
      <c r="B6781" t="s">
        <v>60</v>
      </c>
      <c r="C6781" s="1">
        <v>43558</v>
      </c>
      <c r="D6781">
        <v>2</v>
      </c>
      <c r="E6781">
        <v>2500</v>
      </c>
      <c r="F6781">
        <v>5000</v>
      </c>
    </row>
    <row r="6782" spans="1:6" x14ac:dyDescent="0.25">
      <c r="A6782" t="s">
        <v>23</v>
      </c>
      <c r="B6782" t="s">
        <v>54</v>
      </c>
      <c r="C6782" s="1">
        <v>43815</v>
      </c>
      <c r="D6782">
        <v>345</v>
      </c>
      <c r="E6782">
        <v>2.5</v>
      </c>
      <c r="F6782">
        <v>862.5</v>
      </c>
    </row>
    <row r="6783" spans="1:6" x14ac:dyDescent="0.25">
      <c r="A6783" t="s">
        <v>29</v>
      </c>
      <c r="B6783" t="s">
        <v>60</v>
      </c>
      <c r="C6783" s="1">
        <v>44302</v>
      </c>
      <c r="D6783">
        <v>3</v>
      </c>
      <c r="E6783">
        <v>2500</v>
      </c>
      <c r="F6783">
        <v>7500</v>
      </c>
    </row>
    <row r="6784" spans="1:6" x14ac:dyDescent="0.25">
      <c r="A6784" t="s">
        <v>31</v>
      </c>
      <c r="B6784" t="s">
        <v>62</v>
      </c>
      <c r="C6784" s="1">
        <v>44188</v>
      </c>
      <c r="D6784">
        <v>1</v>
      </c>
      <c r="E6784">
        <v>3000</v>
      </c>
      <c r="F6784">
        <v>3000</v>
      </c>
    </row>
    <row r="6785" spans="1:6" x14ac:dyDescent="0.25">
      <c r="A6785" t="s">
        <v>20</v>
      </c>
      <c r="B6785" t="s">
        <v>51</v>
      </c>
      <c r="C6785" s="1">
        <v>43930</v>
      </c>
      <c r="D6785">
        <v>179</v>
      </c>
      <c r="E6785">
        <v>6.5</v>
      </c>
      <c r="F6785">
        <v>1163.5</v>
      </c>
    </row>
    <row r="6786" spans="1:6" x14ac:dyDescent="0.25">
      <c r="A6786" t="s">
        <v>11</v>
      </c>
      <c r="B6786" t="s">
        <v>44</v>
      </c>
      <c r="C6786" s="1">
        <v>43820</v>
      </c>
      <c r="D6786">
        <v>81</v>
      </c>
      <c r="E6786">
        <v>2</v>
      </c>
      <c r="F6786">
        <v>162</v>
      </c>
    </row>
    <row r="6787" spans="1:6" x14ac:dyDescent="0.25">
      <c r="A6787" t="s">
        <v>20</v>
      </c>
      <c r="B6787" t="s">
        <v>51</v>
      </c>
      <c r="C6787" s="1">
        <v>43579</v>
      </c>
      <c r="D6787">
        <v>184</v>
      </c>
      <c r="E6787">
        <v>6.5</v>
      </c>
      <c r="F6787">
        <v>1196</v>
      </c>
    </row>
    <row r="6788" spans="1:6" x14ac:dyDescent="0.25">
      <c r="A6788" t="s">
        <v>23</v>
      </c>
      <c r="B6788" t="s">
        <v>54</v>
      </c>
      <c r="C6788" s="1">
        <v>44039</v>
      </c>
      <c r="D6788">
        <v>215</v>
      </c>
      <c r="E6788">
        <v>2.5</v>
      </c>
      <c r="F6788">
        <v>537.5</v>
      </c>
    </row>
    <row r="6789" spans="1:6" x14ac:dyDescent="0.25">
      <c r="A6789" t="s">
        <v>31</v>
      </c>
      <c r="B6789" t="s">
        <v>62</v>
      </c>
      <c r="C6789" s="1">
        <v>43662</v>
      </c>
      <c r="D6789">
        <v>2</v>
      </c>
      <c r="E6789">
        <v>3000</v>
      </c>
      <c r="F6789">
        <v>6000</v>
      </c>
    </row>
    <row r="6790" spans="1:6" x14ac:dyDescent="0.25">
      <c r="A6790" t="s">
        <v>35</v>
      </c>
      <c r="B6790" t="s">
        <v>66</v>
      </c>
      <c r="C6790" s="1">
        <v>44234</v>
      </c>
      <c r="D6790">
        <v>243</v>
      </c>
      <c r="E6790">
        <v>3</v>
      </c>
      <c r="F6790">
        <v>729</v>
      </c>
    </row>
    <row r="6791" spans="1:6" x14ac:dyDescent="0.25">
      <c r="A6791" t="s">
        <v>30</v>
      </c>
      <c r="B6791" t="s">
        <v>61</v>
      </c>
      <c r="C6791" s="1">
        <v>43866</v>
      </c>
      <c r="D6791">
        <v>8</v>
      </c>
      <c r="E6791">
        <v>100</v>
      </c>
      <c r="F6791">
        <v>800</v>
      </c>
    </row>
    <row r="6792" spans="1:6" x14ac:dyDescent="0.25">
      <c r="A6792" t="s">
        <v>16</v>
      </c>
      <c r="B6792" t="s">
        <v>41</v>
      </c>
      <c r="C6792" s="1">
        <v>44129</v>
      </c>
      <c r="D6792">
        <v>159</v>
      </c>
      <c r="E6792">
        <v>3</v>
      </c>
      <c r="F6792">
        <v>477</v>
      </c>
    </row>
    <row r="6793" spans="1:6" x14ac:dyDescent="0.25">
      <c r="A6793" t="s">
        <v>8</v>
      </c>
      <c r="B6793" t="s">
        <v>39</v>
      </c>
      <c r="C6793" s="1">
        <v>44207</v>
      </c>
      <c r="D6793">
        <v>67</v>
      </c>
      <c r="E6793">
        <v>5</v>
      </c>
      <c r="F6793">
        <v>335</v>
      </c>
    </row>
    <row r="6794" spans="1:6" x14ac:dyDescent="0.25">
      <c r="A6794" t="s">
        <v>27</v>
      </c>
      <c r="B6794" t="s">
        <v>58</v>
      </c>
      <c r="C6794" s="1">
        <v>44039</v>
      </c>
      <c r="D6794">
        <v>35</v>
      </c>
      <c r="E6794">
        <v>15</v>
      </c>
      <c r="F6794">
        <v>525</v>
      </c>
    </row>
    <row r="6795" spans="1:6" x14ac:dyDescent="0.25">
      <c r="A6795" t="s">
        <v>12</v>
      </c>
      <c r="B6795" t="s">
        <v>45</v>
      </c>
      <c r="C6795" s="1">
        <v>43812</v>
      </c>
      <c r="D6795">
        <v>282</v>
      </c>
      <c r="E6795">
        <v>2.65</v>
      </c>
      <c r="F6795">
        <v>747.3</v>
      </c>
    </row>
    <row r="6796" spans="1:6" x14ac:dyDescent="0.25">
      <c r="A6796" t="s">
        <v>8</v>
      </c>
      <c r="B6796" t="s">
        <v>39</v>
      </c>
      <c r="C6796" s="1">
        <v>43665</v>
      </c>
      <c r="D6796">
        <v>208</v>
      </c>
      <c r="E6796">
        <v>5</v>
      </c>
      <c r="F6796">
        <v>1040</v>
      </c>
    </row>
    <row r="6797" spans="1:6" x14ac:dyDescent="0.25">
      <c r="A6797" t="s">
        <v>13</v>
      </c>
      <c r="B6797" t="s">
        <v>46</v>
      </c>
      <c r="C6797" s="1">
        <v>44194</v>
      </c>
      <c r="D6797">
        <v>114</v>
      </c>
      <c r="E6797">
        <v>1.89</v>
      </c>
      <c r="F6797">
        <v>215.45999999999998</v>
      </c>
    </row>
    <row r="6798" spans="1:6" x14ac:dyDescent="0.25">
      <c r="A6798" t="s">
        <v>33</v>
      </c>
      <c r="B6798" t="s">
        <v>64</v>
      </c>
      <c r="C6798" s="1">
        <v>43932</v>
      </c>
      <c r="D6798">
        <v>132</v>
      </c>
      <c r="E6798">
        <v>6</v>
      </c>
      <c r="F6798">
        <v>792</v>
      </c>
    </row>
    <row r="6799" spans="1:6" x14ac:dyDescent="0.25">
      <c r="A6799" t="s">
        <v>19</v>
      </c>
      <c r="B6799" t="s">
        <v>50</v>
      </c>
      <c r="C6799" s="1">
        <v>43988</v>
      </c>
      <c r="D6799">
        <v>99</v>
      </c>
      <c r="E6799">
        <v>8.9</v>
      </c>
      <c r="F6799">
        <v>881.1</v>
      </c>
    </row>
    <row r="6800" spans="1:6" x14ac:dyDescent="0.25">
      <c r="A6800" t="s">
        <v>36</v>
      </c>
      <c r="B6800" t="s">
        <v>67</v>
      </c>
      <c r="C6800" s="1">
        <v>43718</v>
      </c>
      <c r="D6800">
        <v>301</v>
      </c>
      <c r="E6800">
        <v>7</v>
      </c>
      <c r="F6800">
        <v>2107</v>
      </c>
    </row>
    <row r="6801" spans="1:6" x14ac:dyDescent="0.25">
      <c r="A6801" t="s">
        <v>14</v>
      </c>
      <c r="B6801" t="s">
        <v>47</v>
      </c>
      <c r="C6801" s="1">
        <v>43952</v>
      </c>
      <c r="D6801">
        <v>125</v>
      </c>
      <c r="E6801">
        <v>3.1</v>
      </c>
      <c r="F6801">
        <v>387.5</v>
      </c>
    </row>
    <row r="6802" spans="1:6" x14ac:dyDescent="0.25">
      <c r="A6802" t="s">
        <v>32</v>
      </c>
      <c r="B6802" t="s">
        <v>63</v>
      </c>
      <c r="C6802" s="1">
        <v>43841</v>
      </c>
      <c r="D6802">
        <v>311</v>
      </c>
      <c r="E6802">
        <v>5.5</v>
      </c>
      <c r="F6802">
        <v>1710.5</v>
      </c>
    </row>
    <row r="6803" spans="1:6" x14ac:dyDescent="0.25">
      <c r="A6803" t="s">
        <v>18</v>
      </c>
      <c r="B6803" t="s">
        <v>49</v>
      </c>
      <c r="C6803" s="1">
        <v>43609</v>
      </c>
      <c r="D6803">
        <v>265</v>
      </c>
      <c r="E6803">
        <v>3.4</v>
      </c>
      <c r="F6803">
        <v>901</v>
      </c>
    </row>
    <row r="6804" spans="1:6" x14ac:dyDescent="0.25">
      <c r="A6804" t="s">
        <v>27</v>
      </c>
      <c r="B6804" t="s">
        <v>58</v>
      </c>
      <c r="C6804" s="1">
        <v>44103</v>
      </c>
      <c r="D6804">
        <v>55</v>
      </c>
      <c r="E6804">
        <v>15</v>
      </c>
      <c r="F6804">
        <v>825</v>
      </c>
    </row>
    <row r="6805" spans="1:6" x14ac:dyDescent="0.25">
      <c r="A6805" t="s">
        <v>33</v>
      </c>
      <c r="B6805" t="s">
        <v>64</v>
      </c>
      <c r="C6805" s="1">
        <v>44268</v>
      </c>
      <c r="D6805">
        <v>211</v>
      </c>
      <c r="E6805">
        <v>6</v>
      </c>
      <c r="F6805">
        <v>1266</v>
      </c>
    </row>
    <row r="6806" spans="1:6" x14ac:dyDescent="0.25">
      <c r="A6806" t="s">
        <v>17</v>
      </c>
      <c r="B6806" t="s">
        <v>48</v>
      </c>
      <c r="C6806" s="1">
        <v>43471</v>
      </c>
      <c r="D6806">
        <v>146</v>
      </c>
      <c r="E6806">
        <v>5.6</v>
      </c>
      <c r="F6806">
        <v>817.59999999999991</v>
      </c>
    </row>
    <row r="6807" spans="1:6" x14ac:dyDescent="0.25">
      <c r="A6807" t="s">
        <v>8</v>
      </c>
      <c r="B6807" t="s">
        <v>39</v>
      </c>
      <c r="C6807" s="1">
        <v>43735</v>
      </c>
      <c r="D6807">
        <v>80</v>
      </c>
      <c r="E6807">
        <v>5</v>
      </c>
      <c r="F6807">
        <v>400</v>
      </c>
    </row>
    <row r="6808" spans="1:6" x14ac:dyDescent="0.25">
      <c r="A6808" t="s">
        <v>20</v>
      </c>
      <c r="B6808" t="s">
        <v>51</v>
      </c>
      <c r="C6808" s="1">
        <v>44134</v>
      </c>
      <c r="D6808">
        <v>172</v>
      </c>
      <c r="E6808">
        <v>6.5</v>
      </c>
      <c r="F6808">
        <v>1118</v>
      </c>
    </row>
    <row r="6809" spans="1:6" x14ac:dyDescent="0.25">
      <c r="A6809" t="s">
        <v>14</v>
      </c>
      <c r="B6809" t="s">
        <v>47</v>
      </c>
      <c r="C6809" s="1">
        <v>44221</v>
      </c>
      <c r="D6809">
        <v>239</v>
      </c>
      <c r="E6809">
        <v>3.1</v>
      </c>
      <c r="F6809">
        <v>740.9</v>
      </c>
    </row>
    <row r="6810" spans="1:6" x14ac:dyDescent="0.25">
      <c r="A6810" t="s">
        <v>34</v>
      </c>
      <c r="B6810" t="s">
        <v>65</v>
      </c>
      <c r="C6810" s="1">
        <v>43838</v>
      </c>
      <c r="D6810">
        <v>267</v>
      </c>
      <c r="E6810">
        <v>3.5</v>
      </c>
      <c r="F6810">
        <v>934.5</v>
      </c>
    </row>
    <row r="6811" spans="1:6" x14ac:dyDescent="0.25">
      <c r="A6811" t="s">
        <v>14</v>
      </c>
      <c r="B6811" t="s">
        <v>47</v>
      </c>
      <c r="C6811" s="1">
        <v>43948</v>
      </c>
      <c r="D6811">
        <v>132</v>
      </c>
      <c r="E6811">
        <v>3.1</v>
      </c>
      <c r="F6811">
        <v>409.2</v>
      </c>
    </row>
    <row r="6812" spans="1:6" x14ac:dyDescent="0.25">
      <c r="A6812" t="s">
        <v>19</v>
      </c>
      <c r="B6812" t="s">
        <v>50</v>
      </c>
      <c r="C6812" s="1">
        <v>44114</v>
      </c>
      <c r="D6812">
        <v>174</v>
      </c>
      <c r="E6812">
        <v>8.9</v>
      </c>
      <c r="F6812">
        <v>1548.6000000000001</v>
      </c>
    </row>
    <row r="6813" spans="1:6" x14ac:dyDescent="0.25">
      <c r="A6813" t="s">
        <v>16</v>
      </c>
      <c r="B6813" t="s">
        <v>41</v>
      </c>
      <c r="C6813" s="1">
        <v>43739</v>
      </c>
      <c r="D6813">
        <v>133</v>
      </c>
      <c r="E6813">
        <v>3</v>
      </c>
      <c r="F6813">
        <v>399</v>
      </c>
    </row>
    <row r="6814" spans="1:6" x14ac:dyDescent="0.25">
      <c r="A6814" t="s">
        <v>36</v>
      </c>
      <c r="B6814" t="s">
        <v>67</v>
      </c>
      <c r="C6814" s="1">
        <v>43915</v>
      </c>
      <c r="D6814">
        <v>125</v>
      </c>
      <c r="E6814">
        <v>7</v>
      </c>
      <c r="F6814">
        <v>875</v>
      </c>
    </row>
    <row r="6815" spans="1:6" x14ac:dyDescent="0.25">
      <c r="A6815" t="s">
        <v>34</v>
      </c>
      <c r="B6815" t="s">
        <v>65</v>
      </c>
      <c r="C6815" s="1">
        <v>44204</v>
      </c>
      <c r="D6815">
        <v>254</v>
      </c>
      <c r="E6815">
        <v>3.5</v>
      </c>
      <c r="F6815">
        <v>889</v>
      </c>
    </row>
    <row r="6816" spans="1:6" x14ac:dyDescent="0.25">
      <c r="A6816" t="s">
        <v>27</v>
      </c>
      <c r="B6816" t="s">
        <v>58</v>
      </c>
      <c r="C6816" s="1">
        <v>44027</v>
      </c>
      <c r="D6816">
        <v>107</v>
      </c>
      <c r="E6816">
        <v>15</v>
      </c>
      <c r="F6816">
        <v>1605</v>
      </c>
    </row>
    <row r="6817" spans="1:6" x14ac:dyDescent="0.25">
      <c r="A6817" t="s">
        <v>27</v>
      </c>
      <c r="B6817" t="s">
        <v>58</v>
      </c>
      <c r="C6817" s="1">
        <v>44115</v>
      </c>
      <c r="D6817">
        <v>89</v>
      </c>
      <c r="E6817">
        <v>15</v>
      </c>
      <c r="F6817">
        <v>1335</v>
      </c>
    </row>
    <row r="6818" spans="1:6" x14ac:dyDescent="0.25">
      <c r="A6818" t="s">
        <v>25</v>
      </c>
      <c r="B6818" t="s">
        <v>56</v>
      </c>
      <c r="C6818" s="1">
        <v>43831</v>
      </c>
      <c r="D6818">
        <v>68</v>
      </c>
      <c r="E6818">
        <v>9.8000000000000007</v>
      </c>
      <c r="F6818">
        <v>666.40000000000009</v>
      </c>
    </row>
    <row r="6819" spans="1:6" x14ac:dyDescent="0.25">
      <c r="A6819" t="s">
        <v>32</v>
      </c>
      <c r="B6819" t="s">
        <v>63</v>
      </c>
      <c r="C6819" s="1">
        <v>44320</v>
      </c>
      <c r="D6819">
        <v>81</v>
      </c>
      <c r="E6819">
        <v>5.5</v>
      </c>
      <c r="F6819">
        <v>445.5</v>
      </c>
    </row>
    <row r="6820" spans="1:6" x14ac:dyDescent="0.25">
      <c r="A6820" t="s">
        <v>28</v>
      </c>
      <c r="B6820" t="s">
        <v>59</v>
      </c>
      <c r="C6820" s="1">
        <v>43891</v>
      </c>
      <c r="D6820">
        <v>5</v>
      </c>
      <c r="E6820">
        <v>65</v>
      </c>
      <c r="F6820">
        <v>325</v>
      </c>
    </row>
    <row r="6821" spans="1:6" x14ac:dyDescent="0.25">
      <c r="A6821" t="s">
        <v>14</v>
      </c>
      <c r="B6821" t="s">
        <v>47</v>
      </c>
      <c r="C6821" s="1">
        <v>43972</v>
      </c>
      <c r="D6821">
        <v>148</v>
      </c>
      <c r="E6821">
        <v>3.1</v>
      </c>
      <c r="F6821">
        <v>458.8</v>
      </c>
    </row>
    <row r="6822" spans="1:6" x14ac:dyDescent="0.25">
      <c r="A6822" t="s">
        <v>32</v>
      </c>
      <c r="B6822" t="s">
        <v>63</v>
      </c>
      <c r="C6822" s="1">
        <v>43875</v>
      </c>
      <c r="D6822">
        <v>327</v>
      </c>
      <c r="E6822">
        <v>5.5</v>
      </c>
      <c r="F6822">
        <v>1798.5</v>
      </c>
    </row>
    <row r="6823" spans="1:6" x14ac:dyDescent="0.25">
      <c r="A6823" t="s">
        <v>11</v>
      </c>
      <c r="B6823" t="s">
        <v>44</v>
      </c>
      <c r="C6823" s="1">
        <v>44192</v>
      </c>
      <c r="D6823">
        <v>269</v>
      </c>
      <c r="E6823">
        <v>2</v>
      </c>
      <c r="F6823">
        <v>538</v>
      </c>
    </row>
    <row r="6824" spans="1:6" x14ac:dyDescent="0.25">
      <c r="A6824" t="s">
        <v>31</v>
      </c>
      <c r="B6824" t="s">
        <v>62</v>
      </c>
      <c r="C6824" s="1">
        <v>43747</v>
      </c>
      <c r="D6824">
        <v>1</v>
      </c>
      <c r="E6824">
        <v>3000</v>
      </c>
      <c r="F6824">
        <v>3000</v>
      </c>
    </row>
    <row r="6825" spans="1:6" x14ac:dyDescent="0.25">
      <c r="A6825" t="s">
        <v>17</v>
      </c>
      <c r="B6825" t="s">
        <v>48</v>
      </c>
      <c r="C6825" s="1">
        <v>43939</v>
      </c>
      <c r="D6825">
        <v>87</v>
      </c>
      <c r="E6825">
        <v>5.6</v>
      </c>
      <c r="F6825">
        <v>487.2</v>
      </c>
    </row>
    <row r="6826" spans="1:6" x14ac:dyDescent="0.25">
      <c r="A6826" t="s">
        <v>11</v>
      </c>
      <c r="B6826" t="s">
        <v>44</v>
      </c>
      <c r="C6826" s="1">
        <v>44339</v>
      </c>
      <c r="D6826">
        <v>46</v>
      </c>
      <c r="E6826">
        <v>2</v>
      </c>
      <c r="F6826">
        <v>92</v>
      </c>
    </row>
    <row r="6827" spans="1:6" x14ac:dyDescent="0.25">
      <c r="A6827" t="s">
        <v>21</v>
      </c>
      <c r="B6827" t="s">
        <v>52</v>
      </c>
      <c r="C6827" s="1">
        <v>43998</v>
      </c>
      <c r="D6827">
        <v>306</v>
      </c>
      <c r="E6827">
        <v>3.2</v>
      </c>
      <c r="F6827">
        <v>979.2</v>
      </c>
    </row>
    <row r="6828" spans="1:6" x14ac:dyDescent="0.25">
      <c r="A6828" t="s">
        <v>36</v>
      </c>
      <c r="B6828" t="s">
        <v>67</v>
      </c>
      <c r="C6828" s="1">
        <v>43727</v>
      </c>
      <c r="D6828">
        <v>213</v>
      </c>
      <c r="E6828">
        <v>7</v>
      </c>
      <c r="F6828">
        <v>1491</v>
      </c>
    </row>
    <row r="6829" spans="1:6" x14ac:dyDescent="0.25">
      <c r="A6829" t="s">
        <v>13</v>
      </c>
      <c r="B6829" t="s">
        <v>46</v>
      </c>
      <c r="C6829" s="1">
        <v>44157</v>
      </c>
      <c r="D6829">
        <v>155</v>
      </c>
      <c r="E6829">
        <v>1.89</v>
      </c>
      <c r="F6829">
        <v>292.95</v>
      </c>
    </row>
    <row r="6830" spans="1:6" x14ac:dyDescent="0.25">
      <c r="A6830" t="s">
        <v>19</v>
      </c>
      <c r="B6830" t="s">
        <v>50</v>
      </c>
      <c r="C6830" s="1">
        <v>44119</v>
      </c>
      <c r="D6830">
        <v>61</v>
      </c>
      <c r="E6830">
        <v>8.9</v>
      </c>
      <c r="F6830">
        <v>542.9</v>
      </c>
    </row>
    <row r="6831" spans="1:6" x14ac:dyDescent="0.25">
      <c r="A6831" t="s">
        <v>20</v>
      </c>
      <c r="B6831" t="s">
        <v>51</v>
      </c>
      <c r="C6831" s="1">
        <v>43868</v>
      </c>
      <c r="D6831">
        <v>121</v>
      </c>
      <c r="E6831">
        <v>6.5</v>
      </c>
      <c r="F6831">
        <v>786.5</v>
      </c>
    </row>
    <row r="6832" spans="1:6" x14ac:dyDescent="0.25">
      <c r="A6832" t="s">
        <v>35</v>
      </c>
      <c r="B6832" t="s">
        <v>66</v>
      </c>
      <c r="C6832" s="1">
        <v>43467</v>
      </c>
      <c r="D6832">
        <v>65</v>
      </c>
      <c r="E6832">
        <v>3</v>
      </c>
      <c r="F6832">
        <v>195</v>
      </c>
    </row>
    <row r="6833" spans="1:6" x14ac:dyDescent="0.25">
      <c r="A6833" t="s">
        <v>25</v>
      </c>
      <c r="B6833" t="s">
        <v>56</v>
      </c>
      <c r="C6833" s="1">
        <v>44273</v>
      </c>
      <c r="D6833">
        <v>144</v>
      </c>
      <c r="E6833">
        <v>9.8000000000000007</v>
      </c>
      <c r="F6833">
        <v>1411.2</v>
      </c>
    </row>
    <row r="6834" spans="1:6" x14ac:dyDescent="0.25">
      <c r="A6834" t="s">
        <v>36</v>
      </c>
      <c r="B6834" t="s">
        <v>67</v>
      </c>
      <c r="C6834" s="1">
        <v>43691</v>
      </c>
      <c r="D6834">
        <v>62</v>
      </c>
      <c r="E6834">
        <v>7</v>
      </c>
      <c r="F6834">
        <v>434</v>
      </c>
    </row>
    <row r="6835" spans="1:6" x14ac:dyDescent="0.25">
      <c r="A6835" t="s">
        <v>24</v>
      </c>
      <c r="B6835" t="s">
        <v>55</v>
      </c>
      <c r="C6835" s="1">
        <v>43836</v>
      </c>
      <c r="D6835">
        <v>197</v>
      </c>
      <c r="E6835">
        <v>13.5</v>
      </c>
      <c r="F6835">
        <v>2659.5</v>
      </c>
    </row>
    <row r="6836" spans="1:6" x14ac:dyDescent="0.25">
      <c r="A6836" t="s">
        <v>29</v>
      </c>
      <c r="B6836" t="s">
        <v>60</v>
      </c>
      <c r="C6836" s="1">
        <v>44218</v>
      </c>
      <c r="D6836">
        <v>2</v>
      </c>
      <c r="E6836">
        <v>2500</v>
      </c>
      <c r="F6836">
        <v>5000</v>
      </c>
    </row>
    <row r="6837" spans="1:6" x14ac:dyDescent="0.25">
      <c r="A6837" t="s">
        <v>19</v>
      </c>
      <c r="B6837" t="s">
        <v>50</v>
      </c>
      <c r="C6837" s="1">
        <v>43893</v>
      </c>
      <c r="D6837">
        <v>173</v>
      </c>
      <c r="E6837">
        <v>8.9</v>
      </c>
      <c r="F6837">
        <v>1539.7</v>
      </c>
    </row>
    <row r="6838" spans="1:6" x14ac:dyDescent="0.25">
      <c r="A6838" t="s">
        <v>28</v>
      </c>
      <c r="B6838" t="s">
        <v>59</v>
      </c>
      <c r="C6838" s="1">
        <v>43488</v>
      </c>
      <c r="D6838">
        <v>31</v>
      </c>
      <c r="E6838">
        <v>65</v>
      </c>
      <c r="F6838">
        <v>2015</v>
      </c>
    </row>
    <row r="6839" spans="1:6" x14ac:dyDescent="0.25">
      <c r="A6839" t="s">
        <v>28</v>
      </c>
      <c r="B6839" t="s">
        <v>59</v>
      </c>
      <c r="C6839" s="1">
        <v>44108</v>
      </c>
      <c r="D6839">
        <v>31</v>
      </c>
      <c r="E6839">
        <v>65</v>
      </c>
      <c r="F6839">
        <v>2015</v>
      </c>
    </row>
    <row r="6840" spans="1:6" x14ac:dyDescent="0.25">
      <c r="A6840" t="s">
        <v>28</v>
      </c>
      <c r="B6840" t="s">
        <v>59</v>
      </c>
      <c r="C6840" s="1">
        <v>43628</v>
      </c>
      <c r="D6840">
        <v>18</v>
      </c>
      <c r="E6840">
        <v>65</v>
      </c>
      <c r="F6840">
        <v>1170</v>
      </c>
    </row>
    <row r="6841" spans="1:6" x14ac:dyDescent="0.25">
      <c r="A6841" t="s">
        <v>12</v>
      </c>
      <c r="B6841" t="s">
        <v>45</v>
      </c>
      <c r="C6841" s="1">
        <v>43916</v>
      </c>
      <c r="D6841">
        <v>265</v>
      </c>
      <c r="E6841">
        <v>2.65</v>
      </c>
      <c r="F6841">
        <v>702.25</v>
      </c>
    </row>
    <row r="6842" spans="1:6" x14ac:dyDescent="0.25">
      <c r="A6842" t="s">
        <v>36</v>
      </c>
      <c r="B6842" t="s">
        <v>67</v>
      </c>
      <c r="C6842" s="1">
        <v>44161</v>
      </c>
      <c r="D6842">
        <v>255</v>
      </c>
      <c r="E6842">
        <v>7</v>
      </c>
      <c r="F6842">
        <v>1785</v>
      </c>
    </row>
    <row r="6843" spans="1:6" x14ac:dyDescent="0.25">
      <c r="A6843" t="s">
        <v>33</v>
      </c>
      <c r="B6843" t="s">
        <v>64</v>
      </c>
      <c r="C6843" s="1">
        <v>44047</v>
      </c>
      <c r="D6843">
        <v>70</v>
      </c>
      <c r="E6843">
        <v>6</v>
      </c>
      <c r="F6843">
        <v>420</v>
      </c>
    </row>
    <row r="6844" spans="1:6" x14ac:dyDescent="0.25">
      <c r="A6844" t="s">
        <v>24</v>
      </c>
      <c r="B6844" t="s">
        <v>55</v>
      </c>
      <c r="C6844" s="1">
        <v>43889</v>
      </c>
      <c r="D6844">
        <v>207</v>
      </c>
      <c r="E6844">
        <v>13.5</v>
      </c>
      <c r="F6844">
        <v>2794.5</v>
      </c>
    </row>
    <row r="6845" spans="1:6" x14ac:dyDescent="0.25">
      <c r="A6845" t="s">
        <v>27</v>
      </c>
      <c r="B6845" t="s">
        <v>58</v>
      </c>
      <c r="C6845" s="1">
        <v>44155</v>
      </c>
      <c r="D6845">
        <v>127</v>
      </c>
      <c r="E6845">
        <v>15</v>
      </c>
      <c r="F6845">
        <v>1905</v>
      </c>
    </row>
    <row r="6846" spans="1:6" x14ac:dyDescent="0.25">
      <c r="A6846" t="s">
        <v>12</v>
      </c>
      <c r="B6846" t="s">
        <v>45</v>
      </c>
      <c r="C6846" s="1">
        <v>44217</v>
      </c>
      <c r="D6846">
        <v>111</v>
      </c>
      <c r="E6846">
        <v>2.65</v>
      </c>
      <c r="F6846">
        <v>294.14999999999998</v>
      </c>
    </row>
    <row r="6847" spans="1:6" x14ac:dyDescent="0.25">
      <c r="A6847" t="s">
        <v>8</v>
      </c>
      <c r="B6847" t="s">
        <v>39</v>
      </c>
      <c r="C6847" s="1">
        <v>44269</v>
      </c>
      <c r="D6847">
        <v>74</v>
      </c>
      <c r="E6847">
        <v>5</v>
      </c>
      <c r="F6847">
        <v>370</v>
      </c>
    </row>
    <row r="6848" spans="1:6" x14ac:dyDescent="0.25">
      <c r="A6848" t="s">
        <v>19</v>
      </c>
      <c r="B6848" t="s">
        <v>50</v>
      </c>
      <c r="C6848" s="1">
        <v>43821</v>
      </c>
      <c r="D6848">
        <v>292</v>
      </c>
      <c r="E6848">
        <v>8.9</v>
      </c>
      <c r="F6848">
        <v>2598.8000000000002</v>
      </c>
    </row>
    <row r="6849" spans="1:6" x14ac:dyDescent="0.25">
      <c r="A6849" t="s">
        <v>7</v>
      </c>
      <c r="B6849" t="s">
        <v>38</v>
      </c>
      <c r="C6849" s="1">
        <v>43713</v>
      </c>
      <c r="D6849">
        <v>184</v>
      </c>
      <c r="E6849">
        <v>7.5</v>
      </c>
      <c r="F6849">
        <v>1380</v>
      </c>
    </row>
    <row r="6850" spans="1:6" x14ac:dyDescent="0.25">
      <c r="A6850" t="s">
        <v>11</v>
      </c>
      <c r="B6850" t="s">
        <v>44</v>
      </c>
      <c r="C6850" s="1">
        <v>43482</v>
      </c>
      <c r="D6850">
        <v>104</v>
      </c>
      <c r="E6850">
        <v>2</v>
      </c>
      <c r="F6850">
        <v>208</v>
      </c>
    </row>
    <row r="6851" spans="1:6" x14ac:dyDescent="0.25">
      <c r="A6851" t="s">
        <v>27</v>
      </c>
      <c r="B6851" t="s">
        <v>58</v>
      </c>
      <c r="C6851" s="1">
        <v>43929</v>
      </c>
      <c r="D6851">
        <v>38</v>
      </c>
      <c r="E6851">
        <v>15</v>
      </c>
      <c r="F6851">
        <v>570</v>
      </c>
    </row>
    <row r="6852" spans="1:6" x14ac:dyDescent="0.25">
      <c r="A6852" t="s">
        <v>19</v>
      </c>
      <c r="B6852" t="s">
        <v>50</v>
      </c>
      <c r="C6852" s="1">
        <v>43511</v>
      </c>
      <c r="D6852">
        <v>53</v>
      </c>
      <c r="E6852">
        <v>8.9</v>
      </c>
      <c r="F6852">
        <v>471.70000000000005</v>
      </c>
    </row>
    <row r="6853" spans="1:6" x14ac:dyDescent="0.25">
      <c r="A6853" t="s">
        <v>8</v>
      </c>
      <c r="B6853" t="s">
        <v>39</v>
      </c>
      <c r="C6853" s="1">
        <v>44268</v>
      </c>
      <c r="D6853">
        <v>226</v>
      </c>
      <c r="E6853">
        <v>5</v>
      </c>
      <c r="F6853">
        <v>1130</v>
      </c>
    </row>
    <row r="6854" spans="1:6" x14ac:dyDescent="0.25">
      <c r="A6854" t="s">
        <v>11</v>
      </c>
      <c r="B6854" t="s">
        <v>44</v>
      </c>
      <c r="C6854" s="1">
        <v>44330</v>
      </c>
      <c r="D6854">
        <v>144</v>
      </c>
      <c r="E6854">
        <v>2</v>
      </c>
      <c r="F6854">
        <v>288</v>
      </c>
    </row>
    <row r="6855" spans="1:6" x14ac:dyDescent="0.25">
      <c r="A6855" t="s">
        <v>17</v>
      </c>
      <c r="B6855" t="s">
        <v>48</v>
      </c>
      <c r="C6855" s="1">
        <v>43845</v>
      </c>
      <c r="D6855">
        <v>297</v>
      </c>
      <c r="E6855">
        <v>5.6</v>
      </c>
      <c r="F6855">
        <v>1663.1999999999998</v>
      </c>
    </row>
    <row r="6856" spans="1:6" x14ac:dyDescent="0.25">
      <c r="A6856" t="s">
        <v>23</v>
      </c>
      <c r="B6856" t="s">
        <v>54</v>
      </c>
      <c r="C6856" s="1">
        <v>43588</v>
      </c>
      <c r="D6856">
        <v>66</v>
      </c>
      <c r="E6856">
        <v>2.5</v>
      </c>
      <c r="F6856">
        <v>165</v>
      </c>
    </row>
    <row r="6857" spans="1:6" x14ac:dyDescent="0.25">
      <c r="A6857" t="s">
        <v>32</v>
      </c>
      <c r="B6857" t="s">
        <v>63</v>
      </c>
      <c r="C6857" s="1">
        <v>44125</v>
      </c>
      <c r="D6857">
        <v>234</v>
      </c>
      <c r="E6857">
        <v>5.5</v>
      </c>
      <c r="F6857">
        <v>1287</v>
      </c>
    </row>
    <row r="6858" spans="1:6" x14ac:dyDescent="0.25">
      <c r="A6858" t="s">
        <v>29</v>
      </c>
      <c r="B6858" t="s">
        <v>60</v>
      </c>
      <c r="C6858" s="1">
        <v>43996</v>
      </c>
      <c r="D6858">
        <v>3</v>
      </c>
      <c r="E6858">
        <v>2500</v>
      </c>
      <c r="F6858">
        <v>7500</v>
      </c>
    </row>
    <row r="6859" spans="1:6" x14ac:dyDescent="0.25">
      <c r="A6859" t="s">
        <v>17</v>
      </c>
      <c r="B6859" t="s">
        <v>48</v>
      </c>
      <c r="C6859" s="1">
        <v>43586</v>
      </c>
      <c r="D6859">
        <v>248</v>
      </c>
      <c r="E6859">
        <v>5.6</v>
      </c>
      <c r="F6859">
        <v>1388.8</v>
      </c>
    </row>
    <row r="6860" spans="1:6" x14ac:dyDescent="0.25">
      <c r="A6860" t="s">
        <v>17</v>
      </c>
      <c r="B6860" t="s">
        <v>48</v>
      </c>
      <c r="C6860" s="1">
        <v>43717</v>
      </c>
      <c r="D6860">
        <v>287</v>
      </c>
      <c r="E6860">
        <v>5.6</v>
      </c>
      <c r="F6860">
        <v>1607.1999999999998</v>
      </c>
    </row>
    <row r="6861" spans="1:6" x14ac:dyDescent="0.25">
      <c r="A6861" t="s">
        <v>26</v>
      </c>
      <c r="B6861" t="s">
        <v>57</v>
      </c>
      <c r="C6861" s="1">
        <v>44264</v>
      </c>
      <c r="D6861">
        <v>201</v>
      </c>
      <c r="E6861">
        <v>11</v>
      </c>
      <c r="F6861">
        <v>2211</v>
      </c>
    </row>
    <row r="6862" spans="1:6" x14ac:dyDescent="0.25">
      <c r="A6862" t="s">
        <v>29</v>
      </c>
      <c r="B6862" t="s">
        <v>60</v>
      </c>
      <c r="C6862" s="1">
        <v>44032</v>
      </c>
      <c r="D6862">
        <v>3</v>
      </c>
      <c r="E6862">
        <v>2500</v>
      </c>
      <c r="F6862">
        <v>7500</v>
      </c>
    </row>
    <row r="6863" spans="1:6" x14ac:dyDescent="0.25">
      <c r="A6863" t="s">
        <v>17</v>
      </c>
      <c r="B6863" t="s">
        <v>48</v>
      </c>
      <c r="C6863" s="1">
        <v>44058</v>
      </c>
      <c r="D6863">
        <v>265</v>
      </c>
      <c r="E6863">
        <v>5.6</v>
      </c>
      <c r="F6863">
        <v>1484</v>
      </c>
    </row>
    <row r="6864" spans="1:6" x14ac:dyDescent="0.25">
      <c r="A6864" t="s">
        <v>33</v>
      </c>
      <c r="B6864" t="s">
        <v>64</v>
      </c>
      <c r="C6864" s="1">
        <v>44021</v>
      </c>
      <c r="D6864">
        <v>310</v>
      </c>
      <c r="E6864">
        <v>6</v>
      </c>
      <c r="F6864">
        <v>1860</v>
      </c>
    </row>
    <row r="6865" spans="1:6" x14ac:dyDescent="0.25">
      <c r="A6865" t="s">
        <v>16</v>
      </c>
      <c r="B6865" t="s">
        <v>41</v>
      </c>
      <c r="C6865" s="1">
        <v>44130</v>
      </c>
      <c r="D6865">
        <v>174</v>
      </c>
      <c r="E6865">
        <v>3</v>
      </c>
      <c r="F6865">
        <v>522</v>
      </c>
    </row>
    <row r="6866" spans="1:6" x14ac:dyDescent="0.25">
      <c r="A6866" t="s">
        <v>18</v>
      </c>
      <c r="B6866" t="s">
        <v>49</v>
      </c>
      <c r="C6866" s="1">
        <v>43914</v>
      </c>
      <c r="D6866">
        <v>179</v>
      </c>
      <c r="E6866">
        <v>3.4</v>
      </c>
      <c r="F6866">
        <v>608.6</v>
      </c>
    </row>
    <row r="6867" spans="1:6" x14ac:dyDescent="0.25">
      <c r="A6867" t="s">
        <v>35</v>
      </c>
      <c r="B6867" t="s">
        <v>66</v>
      </c>
      <c r="C6867" s="1">
        <v>43855</v>
      </c>
      <c r="D6867">
        <v>191</v>
      </c>
      <c r="E6867">
        <v>3</v>
      </c>
      <c r="F6867">
        <v>573</v>
      </c>
    </row>
    <row r="6868" spans="1:6" x14ac:dyDescent="0.25">
      <c r="A6868" t="s">
        <v>15</v>
      </c>
      <c r="B6868" t="s">
        <v>40</v>
      </c>
      <c r="C6868" s="1">
        <v>43592</v>
      </c>
      <c r="D6868">
        <v>228</v>
      </c>
      <c r="E6868">
        <v>2.5</v>
      </c>
      <c r="F6868">
        <v>570</v>
      </c>
    </row>
    <row r="6869" spans="1:6" x14ac:dyDescent="0.25">
      <c r="A6869" t="s">
        <v>33</v>
      </c>
      <c r="B6869" t="s">
        <v>64</v>
      </c>
      <c r="C6869" s="1">
        <v>43797</v>
      </c>
      <c r="D6869">
        <v>319</v>
      </c>
      <c r="E6869">
        <v>6</v>
      </c>
      <c r="F6869">
        <v>1914</v>
      </c>
    </row>
    <row r="6870" spans="1:6" x14ac:dyDescent="0.25">
      <c r="A6870" t="s">
        <v>29</v>
      </c>
      <c r="B6870" t="s">
        <v>60</v>
      </c>
      <c r="C6870" s="1">
        <v>43882</v>
      </c>
      <c r="D6870">
        <v>2</v>
      </c>
      <c r="E6870">
        <v>2500</v>
      </c>
      <c r="F6870">
        <v>5000</v>
      </c>
    </row>
    <row r="6871" spans="1:6" x14ac:dyDescent="0.25">
      <c r="A6871" t="s">
        <v>21</v>
      </c>
      <c r="B6871" t="s">
        <v>52</v>
      </c>
      <c r="C6871" s="1">
        <v>43760</v>
      </c>
      <c r="D6871">
        <v>106</v>
      </c>
      <c r="E6871">
        <v>3.2</v>
      </c>
      <c r="F6871">
        <v>339.20000000000005</v>
      </c>
    </row>
    <row r="6872" spans="1:6" x14ac:dyDescent="0.25">
      <c r="A6872" t="s">
        <v>15</v>
      </c>
      <c r="B6872" t="s">
        <v>40</v>
      </c>
      <c r="C6872" s="1">
        <v>44061</v>
      </c>
      <c r="D6872">
        <v>154</v>
      </c>
      <c r="E6872">
        <v>2.5</v>
      </c>
      <c r="F6872">
        <v>385</v>
      </c>
    </row>
    <row r="6873" spans="1:6" x14ac:dyDescent="0.25">
      <c r="A6873" t="s">
        <v>8</v>
      </c>
      <c r="B6873" t="s">
        <v>39</v>
      </c>
      <c r="C6873" s="1">
        <v>43510</v>
      </c>
      <c r="D6873">
        <v>82</v>
      </c>
      <c r="E6873">
        <v>5</v>
      </c>
      <c r="F6873">
        <v>410</v>
      </c>
    </row>
    <row r="6874" spans="1:6" x14ac:dyDescent="0.25">
      <c r="A6874" t="s">
        <v>18</v>
      </c>
      <c r="B6874" t="s">
        <v>49</v>
      </c>
      <c r="C6874" s="1">
        <v>43608</v>
      </c>
      <c r="D6874">
        <v>267</v>
      </c>
      <c r="E6874">
        <v>3.4</v>
      </c>
      <c r="F6874">
        <v>907.8</v>
      </c>
    </row>
    <row r="6875" spans="1:6" x14ac:dyDescent="0.25">
      <c r="A6875" t="s">
        <v>23</v>
      </c>
      <c r="B6875" t="s">
        <v>54</v>
      </c>
      <c r="C6875" s="1">
        <v>43885</v>
      </c>
      <c r="D6875">
        <v>144</v>
      </c>
      <c r="E6875">
        <v>2.5</v>
      </c>
      <c r="F6875">
        <v>360</v>
      </c>
    </row>
    <row r="6876" spans="1:6" x14ac:dyDescent="0.25">
      <c r="A6876" t="s">
        <v>28</v>
      </c>
      <c r="B6876" t="s">
        <v>59</v>
      </c>
      <c r="C6876" s="1">
        <v>43570</v>
      </c>
      <c r="D6876">
        <v>19</v>
      </c>
      <c r="E6876">
        <v>65</v>
      </c>
      <c r="F6876">
        <v>1235</v>
      </c>
    </row>
    <row r="6877" spans="1:6" x14ac:dyDescent="0.25">
      <c r="A6877" t="s">
        <v>36</v>
      </c>
      <c r="B6877" t="s">
        <v>67</v>
      </c>
      <c r="C6877" s="1">
        <v>44300</v>
      </c>
      <c r="D6877">
        <v>153</v>
      </c>
      <c r="E6877">
        <v>7</v>
      </c>
      <c r="F6877">
        <v>1071</v>
      </c>
    </row>
    <row r="6878" spans="1:6" x14ac:dyDescent="0.25">
      <c r="A6878" t="s">
        <v>23</v>
      </c>
      <c r="B6878" t="s">
        <v>54</v>
      </c>
      <c r="C6878" s="1">
        <v>44045</v>
      </c>
      <c r="D6878">
        <v>296</v>
      </c>
      <c r="E6878">
        <v>2.5</v>
      </c>
      <c r="F6878">
        <v>740</v>
      </c>
    </row>
    <row r="6879" spans="1:6" x14ac:dyDescent="0.25">
      <c r="A6879" t="s">
        <v>33</v>
      </c>
      <c r="B6879" t="s">
        <v>64</v>
      </c>
      <c r="C6879" s="1">
        <v>43936</v>
      </c>
      <c r="D6879">
        <v>215</v>
      </c>
      <c r="E6879">
        <v>6</v>
      </c>
      <c r="F6879">
        <v>1290</v>
      </c>
    </row>
    <row r="6880" spans="1:6" x14ac:dyDescent="0.25">
      <c r="A6880" t="s">
        <v>31</v>
      </c>
      <c r="B6880" t="s">
        <v>62</v>
      </c>
      <c r="C6880" s="1">
        <v>43816</v>
      </c>
      <c r="D6880">
        <v>1</v>
      </c>
      <c r="E6880">
        <v>3000</v>
      </c>
      <c r="F6880">
        <v>3000</v>
      </c>
    </row>
    <row r="6881" spans="1:6" x14ac:dyDescent="0.25">
      <c r="A6881" t="s">
        <v>19</v>
      </c>
      <c r="B6881" t="s">
        <v>50</v>
      </c>
      <c r="C6881" s="1">
        <v>43834</v>
      </c>
      <c r="D6881">
        <v>244</v>
      </c>
      <c r="E6881">
        <v>8.9</v>
      </c>
      <c r="F6881">
        <v>2171.6</v>
      </c>
    </row>
    <row r="6882" spans="1:6" x14ac:dyDescent="0.25">
      <c r="A6882" t="s">
        <v>24</v>
      </c>
      <c r="B6882" t="s">
        <v>55</v>
      </c>
      <c r="C6882" s="1">
        <v>44162</v>
      </c>
      <c r="D6882">
        <v>96</v>
      </c>
      <c r="E6882">
        <v>13.5</v>
      </c>
      <c r="F6882">
        <v>1296</v>
      </c>
    </row>
    <row r="6883" spans="1:6" x14ac:dyDescent="0.25">
      <c r="A6883" t="s">
        <v>15</v>
      </c>
      <c r="B6883" t="s">
        <v>40</v>
      </c>
      <c r="C6883" s="1">
        <v>43901</v>
      </c>
      <c r="D6883">
        <v>157</v>
      </c>
      <c r="E6883">
        <v>2.5</v>
      </c>
      <c r="F6883">
        <v>392.5</v>
      </c>
    </row>
    <row r="6884" spans="1:6" x14ac:dyDescent="0.25">
      <c r="A6884" t="s">
        <v>20</v>
      </c>
      <c r="B6884" t="s">
        <v>51</v>
      </c>
      <c r="C6884" s="1">
        <v>44320</v>
      </c>
      <c r="D6884">
        <v>74</v>
      </c>
      <c r="E6884">
        <v>6.5</v>
      </c>
      <c r="F6884">
        <v>481</v>
      </c>
    </row>
    <row r="6885" spans="1:6" x14ac:dyDescent="0.25">
      <c r="A6885" t="s">
        <v>18</v>
      </c>
      <c r="B6885" t="s">
        <v>49</v>
      </c>
      <c r="C6885" s="1">
        <v>44316</v>
      </c>
      <c r="D6885">
        <v>61</v>
      </c>
      <c r="E6885">
        <v>3.4</v>
      </c>
      <c r="F6885">
        <v>207.4</v>
      </c>
    </row>
    <row r="6886" spans="1:6" x14ac:dyDescent="0.25">
      <c r="A6886" t="s">
        <v>7</v>
      </c>
      <c r="B6886" t="s">
        <v>38</v>
      </c>
      <c r="C6886" s="1">
        <v>44078</v>
      </c>
      <c r="D6886">
        <v>201</v>
      </c>
      <c r="E6886">
        <v>7.5</v>
      </c>
      <c r="F6886">
        <v>1507.5</v>
      </c>
    </row>
    <row r="6887" spans="1:6" x14ac:dyDescent="0.25">
      <c r="A6887" t="s">
        <v>34</v>
      </c>
      <c r="B6887" t="s">
        <v>65</v>
      </c>
      <c r="C6887" s="1">
        <v>44185</v>
      </c>
      <c r="D6887">
        <v>75</v>
      </c>
      <c r="E6887">
        <v>3.5</v>
      </c>
      <c r="F6887">
        <v>262.5</v>
      </c>
    </row>
    <row r="6888" spans="1:6" x14ac:dyDescent="0.25">
      <c r="A6888" t="s">
        <v>17</v>
      </c>
      <c r="B6888" t="s">
        <v>48</v>
      </c>
      <c r="C6888" s="1">
        <v>44108</v>
      </c>
      <c r="D6888">
        <v>57</v>
      </c>
      <c r="E6888">
        <v>5.6</v>
      </c>
      <c r="F6888">
        <v>319.2</v>
      </c>
    </row>
    <row r="6889" spans="1:6" x14ac:dyDescent="0.25">
      <c r="A6889" t="s">
        <v>8</v>
      </c>
      <c r="B6889" t="s">
        <v>39</v>
      </c>
      <c r="C6889" s="1">
        <v>44096</v>
      </c>
      <c r="D6889">
        <v>191</v>
      </c>
      <c r="E6889">
        <v>5</v>
      </c>
      <c r="F6889">
        <v>955</v>
      </c>
    </row>
    <row r="6890" spans="1:6" x14ac:dyDescent="0.25">
      <c r="A6890" t="s">
        <v>12</v>
      </c>
      <c r="B6890" t="s">
        <v>45</v>
      </c>
      <c r="C6890" s="1">
        <v>44259</v>
      </c>
      <c r="D6890">
        <v>225</v>
      </c>
      <c r="E6890">
        <v>2.65</v>
      </c>
      <c r="F6890">
        <v>596.25</v>
      </c>
    </row>
    <row r="6891" spans="1:6" x14ac:dyDescent="0.25">
      <c r="A6891" t="s">
        <v>31</v>
      </c>
      <c r="B6891" t="s">
        <v>62</v>
      </c>
      <c r="C6891" s="1">
        <v>43516</v>
      </c>
      <c r="D6891">
        <v>1</v>
      </c>
      <c r="E6891">
        <v>3000</v>
      </c>
      <c r="F6891">
        <v>3000</v>
      </c>
    </row>
    <row r="6892" spans="1:6" x14ac:dyDescent="0.25">
      <c r="A6892" t="s">
        <v>8</v>
      </c>
      <c r="B6892" t="s">
        <v>39</v>
      </c>
      <c r="C6892" s="1">
        <v>44199</v>
      </c>
      <c r="D6892">
        <v>282</v>
      </c>
      <c r="E6892">
        <v>5</v>
      </c>
      <c r="F6892">
        <v>1410</v>
      </c>
    </row>
    <row r="6893" spans="1:6" x14ac:dyDescent="0.25">
      <c r="A6893" t="s">
        <v>18</v>
      </c>
      <c r="B6893" t="s">
        <v>49</v>
      </c>
      <c r="C6893" s="1">
        <v>43927</v>
      </c>
      <c r="D6893">
        <v>232</v>
      </c>
      <c r="E6893">
        <v>3.4</v>
      </c>
      <c r="F6893">
        <v>788.8</v>
      </c>
    </row>
    <row r="6894" spans="1:6" x14ac:dyDescent="0.25">
      <c r="A6894" t="s">
        <v>8</v>
      </c>
      <c r="B6894" t="s">
        <v>39</v>
      </c>
      <c r="C6894" s="1">
        <v>44305</v>
      </c>
      <c r="D6894">
        <v>127</v>
      </c>
      <c r="E6894">
        <v>5</v>
      </c>
      <c r="F6894">
        <v>635</v>
      </c>
    </row>
    <row r="6895" spans="1:6" x14ac:dyDescent="0.25">
      <c r="A6895" t="s">
        <v>15</v>
      </c>
      <c r="B6895" t="s">
        <v>40</v>
      </c>
      <c r="C6895" s="1">
        <v>43913</v>
      </c>
      <c r="D6895">
        <v>182</v>
      </c>
      <c r="E6895">
        <v>2.5</v>
      </c>
      <c r="F6895">
        <v>455</v>
      </c>
    </row>
    <row r="6896" spans="1:6" x14ac:dyDescent="0.25">
      <c r="A6896" t="s">
        <v>18</v>
      </c>
      <c r="B6896" t="s">
        <v>49</v>
      </c>
      <c r="C6896" s="1">
        <v>43898</v>
      </c>
      <c r="D6896">
        <v>204</v>
      </c>
      <c r="E6896">
        <v>3.4</v>
      </c>
      <c r="F6896">
        <v>693.6</v>
      </c>
    </row>
    <row r="6897" spans="1:6" x14ac:dyDescent="0.25">
      <c r="A6897" t="s">
        <v>15</v>
      </c>
      <c r="B6897" t="s">
        <v>40</v>
      </c>
      <c r="C6897" s="1">
        <v>44066</v>
      </c>
      <c r="D6897">
        <v>171</v>
      </c>
      <c r="E6897">
        <v>2.5</v>
      </c>
      <c r="F6897">
        <v>427.5</v>
      </c>
    </row>
    <row r="6898" spans="1:6" x14ac:dyDescent="0.25">
      <c r="A6898" t="s">
        <v>14</v>
      </c>
      <c r="B6898" t="s">
        <v>47</v>
      </c>
      <c r="C6898" s="1">
        <v>43585</v>
      </c>
      <c r="D6898">
        <v>318</v>
      </c>
      <c r="E6898">
        <v>3.1</v>
      </c>
      <c r="F6898">
        <v>985.80000000000007</v>
      </c>
    </row>
    <row r="6899" spans="1:6" x14ac:dyDescent="0.25">
      <c r="A6899" t="s">
        <v>9</v>
      </c>
      <c r="B6899" t="s">
        <v>42</v>
      </c>
      <c r="C6899" s="1">
        <v>43875</v>
      </c>
      <c r="D6899">
        <v>160</v>
      </c>
      <c r="E6899">
        <v>4</v>
      </c>
      <c r="F6899">
        <v>640</v>
      </c>
    </row>
    <row r="6900" spans="1:6" x14ac:dyDescent="0.25">
      <c r="A6900" t="s">
        <v>24</v>
      </c>
      <c r="B6900" t="s">
        <v>55</v>
      </c>
      <c r="C6900" s="1">
        <v>44247</v>
      </c>
      <c r="D6900">
        <v>175</v>
      </c>
      <c r="E6900">
        <v>13.5</v>
      </c>
      <c r="F6900">
        <v>2362.5</v>
      </c>
    </row>
    <row r="6901" spans="1:6" x14ac:dyDescent="0.25">
      <c r="A6901" t="s">
        <v>16</v>
      </c>
      <c r="B6901" t="s">
        <v>41</v>
      </c>
      <c r="C6901" s="1">
        <v>43965</v>
      </c>
      <c r="D6901">
        <v>165</v>
      </c>
      <c r="E6901">
        <v>3</v>
      </c>
      <c r="F6901">
        <v>495</v>
      </c>
    </row>
    <row r="6902" spans="1:6" x14ac:dyDescent="0.25">
      <c r="A6902" t="s">
        <v>18</v>
      </c>
      <c r="B6902" t="s">
        <v>49</v>
      </c>
      <c r="C6902" s="1">
        <v>43796</v>
      </c>
      <c r="D6902">
        <v>133</v>
      </c>
      <c r="E6902">
        <v>3.4</v>
      </c>
      <c r="F6902">
        <v>452.2</v>
      </c>
    </row>
    <row r="6903" spans="1:6" x14ac:dyDescent="0.25">
      <c r="A6903" t="s">
        <v>22</v>
      </c>
      <c r="B6903" t="s">
        <v>53</v>
      </c>
      <c r="C6903" s="1">
        <v>43904</v>
      </c>
      <c r="D6903">
        <v>78</v>
      </c>
      <c r="E6903">
        <v>0.85</v>
      </c>
      <c r="F6903">
        <v>66.3</v>
      </c>
    </row>
    <row r="6904" spans="1:6" x14ac:dyDescent="0.25">
      <c r="A6904" t="s">
        <v>32</v>
      </c>
      <c r="B6904" t="s">
        <v>63</v>
      </c>
      <c r="C6904" s="1">
        <v>43896</v>
      </c>
      <c r="D6904">
        <v>159</v>
      </c>
      <c r="E6904">
        <v>5.5</v>
      </c>
      <c r="F6904">
        <v>874.5</v>
      </c>
    </row>
    <row r="6905" spans="1:6" x14ac:dyDescent="0.25">
      <c r="A6905" t="s">
        <v>23</v>
      </c>
      <c r="B6905" t="s">
        <v>54</v>
      </c>
      <c r="C6905" s="1">
        <v>44303</v>
      </c>
      <c r="D6905">
        <v>327</v>
      </c>
      <c r="E6905">
        <v>2.5</v>
      </c>
      <c r="F6905">
        <v>817.5</v>
      </c>
    </row>
    <row r="6906" spans="1:6" x14ac:dyDescent="0.25">
      <c r="A6906" t="s">
        <v>26</v>
      </c>
      <c r="B6906" t="s">
        <v>57</v>
      </c>
      <c r="C6906" s="1">
        <v>43780</v>
      </c>
      <c r="D6906">
        <v>123</v>
      </c>
      <c r="E6906">
        <v>11</v>
      </c>
      <c r="F6906">
        <v>1353</v>
      </c>
    </row>
    <row r="6907" spans="1:6" x14ac:dyDescent="0.25">
      <c r="A6907" t="s">
        <v>17</v>
      </c>
      <c r="B6907" t="s">
        <v>48</v>
      </c>
      <c r="C6907" s="1">
        <v>44000</v>
      </c>
      <c r="D6907">
        <v>297</v>
      </c>
      <c r="E6907">
        <v>5.6</v>
      </c>
      <c r="F6907">
        <v>1663.1999999999998</v>
      </c>
    </row>
    <row r="6908" spans="1:6" x14ac:dyDescent="0.25">
      <c r="A6908" t="s">
        <v>36</v>
      </c>
      <c r="B6908" t="s">
        <v>67</v>
      </c>
      <c r="C6908" s="1">
        <v>43941</v>
      </c>
      <c r="D6908">
        <v>123</v>
      </c>
      <c r="E6908">
        <v>7</v>
      </c>
      <c r="F6908">
        <v>861</v>
      </c>
    </row>
    <row r="6909" spans="1:6" x14ac:dyDescent="0.25">
      <c r="A6909" t="s">
        <v>9</v>
      </c>
      <c r="B6909" t="s">
        <v>42</v>
      </c>
      <c r="C6909" s="1">
        <v>43556</v>
      </c>
      <c r="D6909">
        <v>228</v>
      </c>
      <c r="E6909">
        <v>4</v>
      </c>
      <c r="F6909">
        <v>912</v>
      </c>
    </row>
    <row r="6910" spans="1:6" x14ac:dyDescent="0.25">
      <c r="A6910" t="s">
        <v>10</v>
      </c>
      <c r="B6910" t="s">
        <v>43</v>
      </c>
      <c r="C6910" s="1">
        <v>43773</v>
      </c>
      <c r="D6910">
        <v>72</v>
      </c>
      <c r="E6910">
        <v>2.5</v>
      </c>
      <c r="F6910">
        <v>180</v>
      </c>
    </row>
    <row r="6911" spans="1:6" x14ac:dyDescent="0.25">
      <c r="A6911" t="s">
        <v>13</v>
      </c>
      <c r="B6911" t="s">
        <v>46</v>
      </c>
      <c r="C6911" s="1">
        <v>43481</v>
      </c>
      <c r="D6911">
        <v>70</v>
      </c>
      <c r="E6911">
        <v>1.89</v>
      </c>
      <c r="F6911">
        <v>132.29999999999998</v>
      </c>
    </row>
    <row r="6912" spans="1:6" x14ac:dyDescent="0.25">
      <c r="A6912" t="s">
        <v>8</v>
      </c>
      <c r="B6912" t="s">
        <v>39</v>
      </c>
      <c r="C6912" s="1">
        <v>43784</v>
      </c>
      <c r="D6912">
        <v>153</v>
      </c>
      <c r="E6912">
        <v>5</v>
      </c>
      <c r="F6912">
        <v>765</v>
      </c>
    </row>
    <row r="6913" spans="1:6" x14ac:dyDescent="0.25">
      <c r="A6913" t="s">
        <v>12</v>
      </c>
      <c r="B6913" t="s">
        <v>45</v>
      </c>
      <c r="C6913" s="1">
        <v>43879</v>
      </c>
      <c r="D6913">
        <v>200</v>
      </c>
      <c r="E6913">
        <v>2.65</v>
      </c>
      <c r="F6913">
        <v>530</v>
      </c>
    </row>
    <row r="6914" spans="1:6" x14ac:dyDescent="0.25">
      <c r="A6914" t="s">
        <v>30</v>
      </c>
      <c r="B6914" t="s">
        <v>61</v>
      </c>
      <c r="C6914" s="1">
        <v>44217</v>
      </c>
      <c r="D6914">
        <v>9</v>
      </c>
      <c r="E6914">
        <v>100</v>
      </c>
      <c r="F6914">
        <v>900</v>
      </c>
    </row>
    <row r="6915" spans="1:6" x14ac:dyDescent="0.25">
      <c r="A6915" t="s">
        <v>28</v>
      </c>
      <c r="B6915" t="s">
        <v>59</v>
      </c>
      <c r="C6915" s="1">
        <v>44175</v>
      </c>
      <c r="D6915">
        <v>55</v>
      </c>
      <c r="E6915">
        <v>65</v>
      </c>
      <c r="F6915">
        <v>3575</v>
      </c>
    </row>
    <row r="6916" spans="1:6" x14ac:dyDescent="0.25">
      <c r="A6916" t="s">
        <v>19</v>
      </c>
      <c r="B6916" t="s">
        <v>50</v>
      </c>
      <c r="C6916" s="1">
        <v>43997</v>
      </c>
      <c r="D6916">
        <v>265</v>
      </c>
      <c r="E6916">
        <v>8.9</v>
      </c>
      <c r="F6916">
        <v>2358.5</v>
      </c>
    </row>
    <row r="6917" spans="1:6" x14ac:dyDescent="0.25">
      <c r="A6917" t="s">
        <v>24</v>
      </c>
      <c r="B6917" t="s">
        <v>55</v>
      </c>
      <c r="C6917" s="1">
        <v>43876</v>
      </c>
      <c r="D6917">
        <v>251</v>
      </c>
      <c r="E6917">
        <v>13.5</v>
      </c>
      <c r="F6917">
        <v>3388.5</v>
      </c>
    </row>
    <row r="6918" spans="1:6" x14ac:dyDescent="0.25">
      <c r="A6918" t="s">
        <v>20</v>
      </c>
      <c r="B6918" t="s">
        <v>51</v>
      </c>
      <c r="C6918" s="1">
        <v>44168</v>
      </c>
      <c r="D6918">
        <v>313</v>
      </c>
      <c r="E6918">
        <v>6.5</v>
      </c>
      <c r="F6918">
        <v>2034.5</v>
      </c>
    </row>
    <row r="6919" spans="1:6" x14ac:dyDescent="0.25">
      <c r="A6919" t="s">
        <v>9</v>
      </c>
      <c r="B6919" t="s">
        <v>42</v>
      </c>
      <c r="C6919" s="1">
        <v>43970</v>
      </c>
      <c r="D6919">
        <v>158</v>
      </c>
      <c r="E6919">
        <v>4</v>
      </c>
      <c r="F6919">
        <v>632</v>
      </c>
    </row>
    <row r="6920" spans="1:6" x14ac:dyDescent="0.25">
      <c r="A6920" t="s">
        <v>22</v>
      </c>
      <c r="B6920" t="s">
        <v>53</v>
      </c>
      <c r="C6920" s="1">
        <v>43768</v>
      </c>
      <c r="D6920">
        <v>129</v>
      </c>
      <c r="E6920">
        <v>0.85</v>
      </c>
      <c r="F6920">
        <v>109.64999999999999</v>
      </c>
    </row>
    <row r="6921" spans="1:6" x14ac:dyDescent="0.25">
      <c r="A6921" t="s">
        <v>13</v>
      </c>
      <c r="B6921" t="s">
        <v>46</v>
      </c>
      <c r="C6921" s="1">
        <v>43633</v>
      </c>
      <c r="D6921">
        <v>119</v>
      </c>
      <c r="E6921">
        <v>1.89</v>
      </c>
      <c r="F6921">
        <v>224.91</v>
      </c>
    </row>
    <row r="6922" spans="1:6" x14ac:dyDescent="0.25">
      <c r="A6922" t="s">
        <v>25</v>
      </c>
      <c r="B6922" t="s">
        <v>56</v>
      </c>
      <c r="C6922" s="1">
        <v>43780</v>
      </c>
      <c r="D6922">
        <v>189</v>
      </c>
      <c r="E6922">
        <v>9.8000000000000007</v>
      </c>
      <c r="F6922">
        <v>1852.2</v>
      </c>
    </row>
    <row r="6923" spans="1:6" x14ac:dyDescent="0.25">
      <c r="A6923" t="s">
        <v>29</v>
      </c>
      <c r="B6923" t="s">
        <v>60</v>
      </c>
      <c r="C6923" s="1">
        <v>44122</v>
      </c>
      <c r="D6923">
        <v>2</v>
      </c>
      <c r="E6923">
        <v>2500</v>
      </c>
      <c r="F6923">
        <v>5000</v>
      </c>
    </row>
    <row r="6924" spans="1:6" x14ac:dyDescent="0.25">
      <c r="A6924" t="s">
        <v>34</v>
      </c>
      <c r="B6924" t="s">
        <v>65</v>
      </c>
      <c r="C6924" s="1">
        <v>43792</v>
      </c>
      <c r="D6924">
        <v>40</v>
      </c>
      <c r="E6924">
        <v>3.5</v>
      </c>
      <c r="F6924">
        <v>140</v>
      </c>
    </row>
    <row r="6925" spans="1:6" x14ac:dyDescent="0.25">
      <c r="A6925" t="s">
        <v>13</v>
      </c>
      <c r="B6925" t="s">
        <v>46</v>
      </c>
      <c r="C6925" s="1">
        <v>44077</v>
      </c>
      <c r="D6925">
        <v>189</v>
      </c>
      <c r="E6925">
        <v>1.89</v>
      </c>
      <c r="F6925">
        <v>357.21</v>
      </c>
    </row>
    <row r="6926" spans="1:6" x14ac:dyDescent="0.25">
      <c r="A6926" t="s">
        <v>33</v>
      </c>
      <c r="B6926" t="s">
        <v>64</v>
      </c>
      <c r="C6926" s="1">
        <v>43886</v>
      </c>
      <c r="D6926">
        <v>340</v>
      </c>
      <c r="E6926">
        <v>6</v>
      </c>
      <c r="F6926">
        <v>2040</v>
      </c>
    </row>
    <row r="6927" spans="1:6" x14ac:dyDescent="0.25">
      <c r="A6927" t="s">
        <v>7</v>
      </c>
      <c r="B6927" t="s">
        <v>38</v>
      </c>
      <c r="C6927" s="1">
        <v>43556</v>
      </c>
      <c r="D6927">
        <v>185</v>
      </c>
      <c r="E6927">
        <v>7.5</v>
      </c>
      <c r="F6927">
        <v>1387.5</v>
      </c>
    </row>
    <row r="6928" spans="1:6" x14ac:dyDescent="0.25">
      <c r="A6928" t="s">
        <v>21</v>
      </c>
      <c r="B6928" t="s">
        <v>52</v>
      </c>
      <c r="C6928" s="1">
        <v>44132</v>
      </c>
      <c r="D6928">
        <v>103</v>
      </c>
      <c r="E6928">
        <v>3.2</v>
      </c>
      <c r="F6928">
        <v>329.6</v>
      </c>
    </row>
    <row r="6929" spans="1:6" x14ac:dyDescent="0.25">
      <c r="A6929" t="s">
        <v>20</v>
      </c>
      <c r="B6929" t="s">
        <v>51</v>
      </c>
      <c r="C6929" s="1">
        <v>43542</v>
      </c>
      <c r="D6929">
        <v>311</v>
      </c>
      <c r="E6929">
        <v>6.5</v>
      </c>
      <c r="F6929">
        <v>2021.5</v>
      </c>
    </row>
    <row r="6930" spans="1:6" x14ac:dyDescent="0.25">
      <c r="A6930" t="s">
        <v>7</v>
      </c>
      <c r="B6930" t="s">
        <v>38</v>
      </c>
      <c r="C6930" s="1">
        <v>43899</v>
      </c>
      <c r="D6930">
        <v>138</v>
      </c>
      <c r="E6930">
        <v>7.5</v>
      </c>
      <c r="F6930">
        <v>1035</v>
      </c>
    </row>
    <row r="6931" spans="1:6" x14ac:dyDescent="0.25">
      <c r="A6931" t="s">
        <v>27</v>
      </c>
      <c r="B6931" t="s">
        <v>58</v>
      </c>
      <c r="C6931" s="1">
        <v>43508</v>
      </c>
      <c r="D6931">
        <v>67</v>
      </c>
      <c r="E6931">
        <v>15</v>
      </c>
      <c r="F6931">
        <v>1005</v>
      </c>
    </row>
    <row r="6932" spans="1:6" x14ac:dyDescent="0.25">
      <c r="A6932" t="s">
        <v>15</v>
      </c>
      <c r="B6932" t="s">
        <v>40</v>
      </c>
      <c r="C6932" s="1">
        <v>43561</v>
      </c>
      <c r="D6932">
        <v>216</v>
      </c>
      <c r="E6932">
        <v>2.5</v>
      </c>
      <c r="F6932">
        <v>540</v>
      </c>
    </row>
    <row r="6933" spans="1:6" x14ac:dyDescent="0.25">
      <c r="A6933" t="s">
        <v>25</v>
      </c>
      <c r="B6933" t="s">
        <v>56</v>
      </c>
      <c r="C6933" s="1">
        <v>44127</v>
      </c>
      <c r="D6933">
        <v>190</v>
      </c>
      <c r="E6933">
        <v>9.8000000000000007</v>
      </c>
      <c r="F6933">
        <v>1862.0000000000002</v>
      </c>
    </row>
    <row r="6934" spans="1:6" x14ac:dyDescent="0.25">
      <c r="A6934" t="s">
        <v>13</v>
      </c>
      <c r="B6934" t="s">
        <v>46</v>
      </c>
      <c r="C6934" s="1">
        <v>43976</v>
      </c>
      <c r="D6934">
        <v>308</v>
      </c>
      <c r="E6934">
        <v>1.89</v>
      </c>
      <c r="F6934">
        <v>582.12</v>
      </c>
    </row>
    <row r="6935" spans="1:6" x14ac:dyDescent="0.25">
      <c r="A6935" t="s">
        <v>35</v>
      </c>
      <c r="B6935" t="s">
        <v>66</v>
      </c>
      <c r="C6935" s="1">
        <v>43795</v>
      </c>
      <c r="D6935">
        <v>231</v>
      </c>
      <c r="E6935">
        <v>3</v>
      </c>
      <c r="F6935">
        <v>693</v>
      </c>
    </row>
    <row r="6936" spans="1:6" x14ac:dyDescent="0.25">
      <c r="A6936" t="s">
        <v>9</v>
      </c>
      <c r="B6936" t="s">
        <v>42</v>
      </c>
      <c r="C6936" s="1">
        <v>43698</v>
      </c>
      <c r="D6936">
        <v>105</v>
      </c>
      <c r="E6936">
        <v>4</v>
      </c>
      <c r="F6936">
        <v>420</v>
      </c>
    </row>
    <row r="6937" spans="1:6" x14ac:dyDescent="0.25">
      <c r="A6937" t="s">
        <v>7</v>
      </c>
      <c r="B6937" t="s">
        <v>38</v>
      </c>
      <c r="C6937" s="1">
        <v>44317</v>
      </c>
      <c r="D6937">
        <v>52</v>
      </c>
      <c r="E6937">
        <v>7.5</v>
      </c>
      <c r="F6937">
        <v>390</v>
      </c>
    </row>
    <row r="6938" spans="1:6" x14ac:dyDescent="0.25">
      <c r="A6938" t="s">
        <v>22</v>
      </c>
      <c r="B6938" t="s">
        <v>53</v>
      </c>
      <c r="C6938" s="1">
        <v>44015</v>
      </c>
      <c r="D6938">
        <v>261</v>
      </c>
      <c r="E6938">
        <v>0.85</v>
      </c>
      <c r="F6938">
        <v>221.85</v>
      </c>
    </row>
    <row r="6939" spans="1:6" x14ac:dyDescent="0.25">
      <c r="A6939" t="s">
        <v>33</v>
      </c>
      <c r="B6939" t="s">
        <v>64</v>
      </c>
      <c r="C6939" s="1">
        <v>44292</v>
      </c>
      <c r="D6939">
        <v>268</v>
      </c>
      <c r="E6939">
        <v>6</v>
      </c>
      <c r="F6939">
        <v>1608</v>
      </c>
    </row>
    <row r="6940" spans="1:6" x14ac:dyDescent="0.25">
      <c r="A6940" t="s">
        <v>28</v>
      </c>
      <c r="B6940" t="s">
        <v>59</v>
      </c>
      <c r="C6940" s="1">
        <v>43526</v>
      </c>
      <c r="D6940">
        <v>55</v>
      </c>
      <c r="E6940">
        <v>65</v>
      </c>
      <c r="F6940">
        <v>3575</v>
      </c>
    </row>
    <row r="6941" spans="1:6" x14ac:dyDescent="0.25">
      <c r="A6941" t="s">
        <v>23</v>
      </c>
      <c r="B6941" t="s">
        <v>54</v>
      </c>
      <c r="C6941" s="1">
        <v>43819</v>
      </c>
      <c r="D6941">
        <v>290</v>
      </c>
      <c r="E6941">
        <v>2.5</v>
      </c>
      <c r="F6941">
        <v>725</v>
      </c>
    </row>
    <row r="6942" spans="1:6" x14ac:dyDescent="0.25">
      <c r="A6942" t="s">
        <v>19</v>
      </c>
      <c r="B6942" t="s">
        <v>50</v>
      </c>
      <c r="C6942" s="1">
        <v>43530</v>
      </c>
      <c r="D6942">
        <v>241</v>
      </c>
      <c r="E6942">
        <v>8.9</v>
      </c>
      <c r="F6942">
        <v>2144.9</v>
      </c>
    </row>
    <row r="6943" spans="1:6" x14ac:dyDescent="0.25">
      <c r="A6943" t="s">
        <v>31</v>
      </c>
      <c r="B6943" t="s">
        <v>62</v>
      </c>
      <c r="C6943" s="1">
        <v>43623</v>
      </c>
      <c r="D6943">
        <v>2</v>
      </c>
      <c r="E6943">
        <v>3000</v>
      </c>
      <c r="F6943">
        <v>6000</v>
      </c>
    </row>
    <row r="6944" spans="1:6" x14ac:dyDescent="0.25">
      <c r="A6944" t="s">
        <v>22</v>
      </c>
      <c r="B6944" t="s">
        <v>53</v>
      </c>
      <c r="C6944" s="1">
        <v>43568</v>
      </c>
      <c r="D6944">
        <v>273</v>
      </c>
      <c r="E6944">
        <v>0.85</v>
      </c>
      <c r="F6944">
        <v>232.04999999999998</v>
      </c>
    </row>
    <row r="6945" spans="1:6" x14ac:dyDescent="0.25">
      <c r="A6945" t="s">
        <v>23</v>
      </c>
      <c r="B6945" t="s">
        <v>54</v>
      </c>
      <c r="C6945" s="1">
        <v>43864</v>
      </c>
      <c r="D6945">
        <v>192</v>
      </c>
      <c r="E6945">
        <v>2.5</v>
      </c>
      <c r="F6945">
        <v>480</v>
      </c>
    </row>
    <row r="6946" spans="1:6" x14ac:dyDescent="0.25">
      <c r="A6946" t="s">
        <v>9</v>
      </c>
      <c r="B6946" t="s">
        <v>42</v>
      </c>
      <c r="C6946" s="1">
        <v>43932</v>
      </c>
      <c r="D6946">
        <v>119</v>
      </c>
      <c r="E6946">
        <v>4</v>
      </c>
      <c r="F6946">
        <v>476</v>
      </c>
    </row>
    <row r="6947" spans="1:6" x14ac:dyDescent="0.25">
      <c r="A6947" t="s">
        <v>11</v>
      </c>
      <c r="B6947" t="s">
        <v>44</v>
      </c>
      <c r="C6947" s="1">
        <v>44278</v>
      </c>
      <c r="D6947">
        <v>275</v>
      </c>
      <c r="E6947">
        <v>2</v>
      </c>
      <c r="F6947">
        <v>550</v>
      </c>
    </row>
    <row r="6948" spans="1:6" x14ac:dyDescent="0.25">
      <c r="A6948" t="s">
        <v>14</v>
      </c>
      <c r="B6948" t="s">
        <v>47</v>
      </c>
      <c r="C6948" s="1">
        <v>44077</v>
      </c>
      <c r="D6948">
        <v>210</v>
      </c>
      <c r="E6948">
        <v>3.1</v>
      </c>
      <c r="F6948">
        <v>651</v>
      </c>
    </row>
    <row r="6949" spans="1:6" x14ac:dyDescent="0.25">
      <c r="A6949" t="s">
        <v>9</v>
      </c>
      <c r="B6949" t="s">
        <v>42</v>
      </c>
      <c r="C6949" s="1">
        <v>43541</v>
      </c>
      <c r="D6949">
        <v>82</v>
      </c>
      <c r="E6949">
        <v>4</v>
      </c>
      <c r="F6949">
        <v>328</v>
      </c>
    </row>
    <row r="6950" spans="1:6" x14ac:dyDescent="0.25">
      <c r="A6950" t="s">
        <v>20</v>
      </c>
      <c r="B6950" t="s">
        <v>51</v>
      </c>
      <c r="C6950" s="1">
        <v>43978</v>
      </c>
      <c r="D6950">
        <v>252</v>
      </c>
      <c r="E6950">
        <v>6.5</v>
      </c>
      <c r="F6950">
        <v>1638</v>
      </c>
    </row>
    <row r="6951" spans="1:6" x14ac:dyDescent="0.25">
      <c r="A6951" t="s">
        <v>10</v>
      </c>
      <c r="B6951" t="s">
        <v>43</v>
      </c>
      <c r="C6951" s="1">
        <v>44070</v>
      </c>
      <c r="D6951">
        <v>140</v>
      </c>
      <c r="E6951">
        <v>2.5</v>
      </c>
      <c r="F6951">
        <v>350</v>
      </c>
    </row>
    <row r="6952" spans="1:6" x14ac:dyDescent="0.25">
      <c r="A6952" t="s">
        <v>19</v>
      </c>
      <c r="B6952" t="s">
        <v>50</v>
      </c>
      <c r="C6952" s="1">
        <v>43834</v>
      </c>
      <c r="D6952">
        <v>208</v>
      </c>
      <c r="E6952">
        <v>8.9</v>
      </c>
      <c r="F6952">
        <v>1851.2</v>
      </c>
    </row>
    <row r="6953" spans="1:6" x14ac:dyDescent="0.25">
      <c r="A6953" t="s">
        <v>12</v>
      </c>
      <c r="B6953" t="s">
        <v>45</v>
      </c>
      <c r="C6953" s="1">
        <v>43600</v>
      </c>
      <c r="D6953">
        <v>293</v>
      </c>
      <c r="E6953">
        <v>2.65</v>
      </c>
      <c r="F6953">
        <v>776.44999999999993</v>
      </c>
    </row>
    <row r="6954" spans="1:6" x14ac:dyDescent="0.25">
      <c r="A6954" t="s">
        <v>33</v>
      </c>
      <c r="B6954" t="s">
        <v>64</v>
      </c>
      <c r="C6954" s="1">
        <v>43830</v>
      </c>
      <c r="D6954">
        <v>89</v>
      </c>
      <c r="E6954">
        <v>6</v>
      </c>
      <c r="F6954">
        <v>534</v>
      </c>
    </row>
    <row r="6955" spans="1:6" x14ac:dyDescent="0.25">
      <c r="A6955" t="s">
        <v>25</v>
      </c>
      <c r="B6955" t="s">
        <v>56</v>
      </c>
      <c r="C6955" s="1">
        <v>43500</v>
      </c>
      <c r="D6955">
        <v>204</v>
      </c>
      <c r="E6955">
        <v>9.8000000000000007</v>
      </c>
      <c r="F6955">
        <v>1999.2</v>
      </c>
    </row>
    <row r="6956" spans="1:6" x14ac:dyDescent="0.25">
      <c r="A6956" t="s">
        <v>20</v>
      </c>
      <c r="B6956" t="s">
        <v>51</v>
      </c>
      <c r="C6956" s="1">
        <v>43484</v>
      </c>
      <c r="D6956">
        <v>306</v>
      </c>
      <c r="E6956">
        <v>6.5</v>
      </c>
      <c r="F6956">
        <v>1989</v>
      </c>
    </row>
    <row r="6957" spans="1:6" x14ac:dyDescent="0.25">
      <c r="A6957" t="s">
        <v>26</v>
      </c>
      <c r="B6957" t="s">
        <v>57</v>
      </c>
      <c r="C6957" s="1">
        <v>43895</v>
      </c>
      <c r="D6957">
        <v>226</v>
      </c>
      <c r="E6957">
        <v>11</v>
      </c>
      <c r="F6957">
        <v>2486</v>
      </c>
    </row>
    <row r="6958" spans="1:6" x14ac:dyDescent="0.25">
      <c r="A6958" t="s">
        <v>22</v>
      </c>
      <c r="B6958" t="s">
        <v>53</v>
      </c>
      <c r="C6958" s="1">
        <v>43970</v>
      </c>
      <c r="D6958">
        <v>207</v>
      </c>
      <c r="E6958">
        <v>0.85</v>
      </c>
      <c r="F6958">
        <v>175.95</v>
      </c>
    </row>
    <row r="6959" spans="1:6" x14ac:dyDescent="0.25">
      <c r="A6959" t="s">
        <v>26</v>
      </c>
      <c r="B6959" t="s">
        <v>57</v>
      </c>
      <c r="C6959" s="1">
        <v>44333</v>
      </c>
      <c r="D6959">
        <v>66</v>
      </c>
      <c r="E6959">
        <v>11</v>
      </c>
      <c r="F6959">
        <v>726</v>
      </c>
    </row>
    <row r="6960" spans="1:6" x14ac:dyDescent="0.25">
      <c r="A6960" t="s">
        <v>11</v>
      </c>
      <c r="B6960" t="s">
        <v>44</v>
      </c>
      <c r="C6960" s="1">
        <v>43768</v>
      </c>
      <c r="D6960">
        <v>88</v>
      </c>
      <c r="E6960">
        <v>2</v>
      </c>
      <c r="F6960">
        <v>176</v>
      </c>
    </row>
    <row r="6961" spans="1:6" x14ac:dyDescent="0.25">
      <c r="A6961" t="s">
        <v>8</v>
      </c>
      <c r="B6961" t="s">
        <v>39</v>
      </c>
      <c r="C6961" s="1">
        <v>43739</v>
      </c>
      <c r="D6961">
        <v>216</v>
      </c>
      <c r="E6961">
        <v>5</v>
      </c>
      <c r="F6961">
        <v>1080</v>
      </c>
    </row>
    <row r="6962" spans="1:6" x14ac:dyDescent="0.25">
      <c r="A6962" t="s">
        <v>16</v>
      </c>
      <c r="B6962" t="s">
        <v>41</v>
      </c>
      <c r="C6962" s="1">
        <v>43761</v>
      </c>
      <c r="D6962">
        <v>268</v>
      </c>
      <c r="E6962">
        <v>3</v>
      </c>
      <c r="F6962">
        <v>804</v>
      </c>
    </row>
    <row r="6963" spans="1:6" x14ac:dyDescent="0.25">
      <c r="A6963" t="s">
        <v>35</v>
      </c>
      <c r="B6963" t="s">
        <v>66</v>
      </c>
      <c r="C6963" s="1">
        <v>43803</v>
      </c>
      <c r="D6963">
        <v>267</v>
      </c>
      <c r="E6963">
        <v>3</v>
      </c>
      <c r="F6963">
        <v>801</v>
      </c>
    </row>
    <row r="6964" spans="1:6" x14ac:dyDescent="0.25">
      <c r="A6964" t="s">
        <v>24</v>
      </c>
      <c r="B6964" t="s">
        <v>55</v>
      </c>
      <c r="C6964" s="1">
        <v>43791</v>
      </c>
      <c r="D6964">
        <v>103</v>
      </c>
      <c r="E6964">
        <v>13.5</v>
      </c>
      <c r="F6964">
        <v>1390.5</v>
      </c>
    </row>
    <row r="6965" spans="1:6" x14ac:dyDescent="0.25">
      <c r="A6965" t="s">
        <v>12</v>
      </c>
      <c r="B6965" t="s">
        <v>45</v>
      </c>
      <c r="C6965" s="1">
        <v>43785</v>
      </c>
      <c r="D6965">
        <v>53</v>
      </c>
      <c r="E6965">
        <v>2.65</v>
      </c>
      <c r="F6965">
        <v>140.44999999999999</v>
      </c>
    </row>
    <row r="6966" spans="1:6" x14ac:dyDescent="0.25">
      <c r="A6966" t="s">
        <v>17</v>
      </c>
      <c r="B6966" t="s">
        <v>48</v>
      </c>
      <c r="C6966" s="1">
        <v>44202</v>
      </c>
      <c r="D6966">
        <v>203</v>
      </c>
      <c r="E6966">
        <v>5.6</v>
      </c>
      <c r="F6966">
        <v>1136.8</v>
      </c>
    </row>
    <row r="6967" spans="1:6" x14ac:dyDescent="0.25">
      <c r="A6967" t="s">
        <v>18</v>
      </c>
      <c r="B6967" t="s">
        <v>49</v>
      </c>
      <c r="C6967" s="1">
        <v>43933</v>
      </c>
      <c r="D6967">
        <v>176</v>
      </c>
      <c r="E6967">
        <v>3.4</v>
      </c>
      <c r="F6967">
        <v>598.4</v>
      </c>
    </row>
    <row r="6968" spans="1:6" x14ac:dyDescent="0.25">
      <c r="A6968" t="s">
        <v>7</v>
      </c>
      <c r="B6968" t="s">
        <v>38</v>
      </c>
      <c r="C6968" s="1">
        <v>44263</v>
      </c>
      <c r="D6968">
        <v>119</v>
      </c>
      <c r="E6968">
        <v>7.5</v>
      </c>
      <c r="F6968">
        <v>892.5</v>
      </c>
    </row>
    <row r="6969" spans="1:6" x14ac:dyDescent="0.25">
      <c r="A6969" t="s">
        <v>15</v>
      </c>
      <c r="B6969" t="s">
        <v>40</v>
      </c>
      <c r="C6969" s="1">
        <v>43652</v>
      </c>
      <c r="D6969">
        <v>99</v>
      </c>
      <c r="E6969">
        <v>2.5</v>
      </c>
      <c r="F6969">
        <v>247.5</v>
      </c>
    </row>
    <row r="6970" spans="1:6" x14ac:dyDescent="0.25">
      <c r="A6970" t="s">
        <v>35</v>
      </c>
      <c r="B6970" t="s">
        <v>66</v>
      </c>
      <c r="C6970" s="1">
        <v>44051</v>
      </c>
      <c r="D6970">
        <v>99</v>
      </c>
      <c r="E6970">
        <v>3</v>
      </c>
      <c r="F6970">
        <v>297</v>
      </c>
    </row>
    <row r="6971" spans="1:6" x14ac:dyDescent="0.25">
      <c r="A6971" t="s">
        <v>22</v>
      </c>
      <c r="B6971" t="s">
        <v>53</v>
      </c>
      <c r="C6971" s="1">
        <v>43622</v>
      </c>
      <c r="D6971">
        <v>285</v>
      </c>
      <c r="E6971">
        <v>0.85</v>
      </c>
      <c r="F6971">
        <v>242.25</v>
      </c>
    </row>
    <row r="6972" spans="1:6" x14ac:dyDescent="0.25">
      <c r="A6972" t="s">
        <v>35</v>
      </c>
      <c r="B6972" t="s">
        <v>66</v>
      </c>
      <c r="C6972" s="1">
        <v>44174</v>
      </c>
      <c r="D6972">
        <v>243</v>
      </c>
      <c r="E6972">
        <v>3</v>
      </c>
      <c r="F6972">
        <v>729</v>
      </c>
    </row>
    <row r="6973" spans="1:6" x14ac:dyDescent="0.25">
      <c r="A6973" t="s">
        <v>28</v>
      </c>
      <c r="B6973" t="s">
        <v>59</v>
      </c>
      <c r="C6973" s="1">
        <v>43747</v>
      </c>
      <c r="D6973">
        <v>57</v>
      </c>
      <c r="E6973">
        <v>65</v>
      </c>
      <c r="F6973">
        <v>3705</v>
      </c>
    </row>
    <row r="6974" spans="1:6" x14ac:dyDescent="0.25">
      <c r="A6974" t="s">
        <v>28</v>
      </c>
      <c r="B6974" t="s">
        <v>59</v>
      </c>
      <c r="C6974" s="1">
        <v>43902</v>
      </c>
      <c r="D6974">
        <v>59</v>
      </c>
      <c r="E6974">
        <v>65</v>
      </c>
      <c r="F6974">
        <v>3835</v>
      </c>
    </row>
    <row r="6975" spans="1:6" x14ac:dyDescent="0.25">
      <c r="A6975" t="s">
        <v>19</v>
      </c>
      <c r="B6975" t="s">
        <v>50</v>
      </c>
      <c r="C6975" s="1">
        <v>43690</v>
      </c>
      <c r="D6975">
        <v>50</v>
      </c>
      <c r="E6975">
        <v>8.9</v>
      </c>
      <c r="F6975">
        <v>445</v>
      </c>
    </row>
    <row r="6976" spans="1:6" x14ac:dyDescent="0.25">
      <c r="A6976" t="s">
        <v>22</v>
      </c>
      <c r="B6976" t="s">
        <v>53</v>
      </c>
      <c r="C6976" s="1">
        <v>43686</v>
      </c>
      <c r="D6976">
        <v>164</v>
      </c>
      <c r="E6976">
        <v>0.85</v>
      </c>
      <c r="F6976">
        <v>139.4</v>
      </c>
    </row>
    <row r="6977" spans="1:6" x14ac:dyDescent="0.25">
      <c r="A6977" t="s">
        <v>16</v>
      </c>
      <c r="B6977" t="s">
        <v>41</v>
      </c>
      <c r="C6977" s="1">
        <v>43720</v>
      </c>
      <c r="D6977">
        <v>253</v>
      </c>
      <c r="E6977">
        <v>3</v>
      </c>
      <c r="F6977">
        <v>759</v>
      </c>
    </row>
    <row r="6978" spans="1:6" x14ac:dyDescent="0.25">
      <c r="A6978" t="s">
        <v>34</v>
      </c>
      <c r="B6978" t="s">
        <v>65</v>
      </c>
      <c r="C6978" s="1">
        <v>43864</v>
      </c>
      <c r="D6978">
        <v>277</v>
      </c>
      <c r="E6978">
        <v>3.5</v>
      </c>
      <c r="F6978">
        <v>969.5</v>
      </c>
    </row>
    <row r="6979" spans="1:6" x14ac:dyDescent="0.25">
      <c r="A6979" t="s">
        <v>27</v>
      </c>
      <c r="B6979" t="s">
        <v>58</v>
      </c>
      <c r="C6979" s="1">
        <v>44187</v>
      </c>
      <c r="D6979">
        <v>138</v>
      </c>
      <c r="E6979">
        <v>15</v>
      </c>
      <c r="F6979">
        <v>2070</v>
      </c>
    </row>
    <row r="6980" spans="1:6" x14ac:dyDescent="0.25">
      <c r="A6980" t="s">
        <v>25</v>
      </c>
      <c r="B6980" t="s">
        <v>56</v>
      </c>
      <c r="C6980" s="1">
        <v>44256</v>
      </c>
      <c r="D6980">
        <v>65</v>
      </c>
      <c r="E6980">
        <v>9.8000000000000007</v>
      </c>
      <c r="F6980">
        <v>637</v>
      </c>
    </row>
    <row r="6981" spans="1:6" x14ac:dyDescent="0.25">
      <c r="A6981" t="s">
        <v>23</v>
      </c>
      <c r="B6981" t="s">
        <v>54</v>
      </c>
      <c r="C6981" s="1">
        <v>44066</v>
      </c>
      <c r="D6981">
        <v>212</v>
      </c>
      <c r="E6981">
        <v>2.5</v>
      </c>
      <c r="F6981">
        <v>530</v>
      </c>
    </row>
    <row r="6982" spans="1:6" x14ac:dyDescent="0.25">
      <c r="A6982" t="s">
        <v>28</v>
      </c>
      <c r="B6982" t="s">
        <v>59</v>
      </c>
      <c r="C6982" s="1">
        <v>43625</v>
      </c>
      <c r="D6982">
        <v>49</v>
      </c>
      <c r="E6982">
        <v>65</v>
      </c>
      <c r="F6982">
        <v>3185</v>
      </c>
    </row>
    <row r="6983" spans="1:6" x14ac:dyDescent="0.25">
      <c r="A6983" t="s">
        <v>10</v>
      </c>
      <c r="B6983" t="s">
        <v>43</v>
      </c>
      <c r="C6983" s="1">
        <v>43890</v>
      </c>
      <c r="D6983">
        <v>169</v>
      </c>
      <c r="E6983">
        <v>2.5</v>
      </c>
      <c r="F6983">
        <v>422.5</v>
      </c>
    </row>
    <row r="6984" spans="1:6" x14ac:dyDescent="0.25">
      <c r="A6984" t="s">
        <v>7</v>
      </c>
      <c r="B6984" t="s">
        <v>38</v>
      </c>
      <c r="C6984" s="1">
        <v>43736</v>
      </c>
      <c r="D6984">
        <v>110</v>
      </c>
      <c r="E6984">
        <v>7.5</v>
      </c>
      <c r="F6984">
        <v>825</v>
      </c>
    </row>
    <row r="6985" spans="1:6" x14ac:dyDescent="0.25">
      <c r="A6985" t="s">
        <v>29</v>
      </c>
      <c r="B6985" t="s">
        <v>60</v>
      </c>
      <c r="C6985" s="1">
        <v>44175</v>
      </c>
      <c r="D6985">
        <v>2</v>
      </c>
      <c r="E6985">
        <v>2500</v>
      </c>
      <c r="F6985">
        <v>5000</v>
      </c>
    </row>
    <row r="6986" spans="1:6" x14ac:dyDescent="0.25">
      <c r="A6986" t="s">
        <v>28</v>
      </c>
      <c r="B6986" t="s">
        <v>59</v>
      </c>
      <c r="C6986" s="1">
        <v>44155</v>
      </c>
      <c r="D6986">
        <v>47</v>
      </c>
      <c r="E6986">
        <v>65</v>
      </c>
      <c r="F6986">
        <v>3055</v>
      </c>
    </row>
    <row r="6987" spans="1:6" x14ac:dyDescent="0.25">
      <c r="A6987" t="s">
        <v>23</v>
      </c>
      <c r="B6987" t="s">
        <v>54</v>
      </c>
      <c r="C6987" s="1">
        <v>44054</v>
      </c>
      <c r="D6987">
        <v>319</v>
      </c>
      <c r="E6987">
        <v>2.5</v>
      </c>
      <c r="F6987">
        <v>797.5</v>
      </c>
    </row>
    <row r="6988" spans="1:6" x14ac:dyDescent="0.25">
      <c r="A6988" t="s">
        <v>28</v>
      </c>
      <c r="B6988" t="s">
        <v>59</v>
      </c>
      <c r="C6988" s="1">
        <v>43574</v>
      </c>
      <c r="D6988">
        <v>38</v>
      </c>
      <c r="E6988">
        <v>65</v>
      </c>
      <c r="F6988">
        <v>2470</v>
      </c>
    </row>
    <row r="6989" spans="1:6" x14ac:dyDescent="0.25">
      <c r="A6989" t="s">
        <v>8</v>
      </c>
      <c r="B6989" t="s">
        <v>39</v>
      </c>
      <c r="C6989" s="1">
        <v>43846</v>
      </c>
      <c r="D6989">
        <v>257</v>
      </c>
      <c r="E6989">
        <v>5</v>
      </c>
      <c r="F6989">
        <v>1285</v>
      </c>
    </row>
    <row r="6990" spans="1:6" x14ac:dyDescent="0.25">
      <c r="A6990" t="s">
        <v>31</v>
      </c>
      <c r="B6990" t="s">
        <v>62</v>
      </c>
      <c r="C6990" s="1">
        <v>43977</v>
      </c>
      <c r="D6990">
        <v>2</v>
      </c>
      <c r="E6990">
        <v>3000</v>
      </c>
      <c r="F6990">
        <v>6000</v>
      </c>
    </row>
    <row r="6991" spans="1:6" x14ac:dyDescent="0.25">
      <c r="A6991" t="s">
        <v>21</v>
      </c>
      <c r="B6991" t="s">
        <v>52</v>
      </c>
      <c r="C6991" s="1">
        <v>44190</v>
      </c>
      <c r="D6991">
        <v>192</v>
      </c>
      <c r="E6991">
        <v>3.2</v>
      </c>
      <c r="F6991">
        <v>614.40000000000009</v>
      </c>
    </row>
    <row r="6992" spans="1:6" x14ac:dyDescent="0.25">
      <c r="A6992" t="s">
        <v>18</v>
      </c>
      <c r="B6992" t="s">
        <v>49</v>
      </c>
      <c r="C6992" s="1">
        <v>43557</v>
      </c>
      <c r="D6992">
        <v>97</v>
      </c>
      <c r="E6992">
        <v>3.4</v>
      </c>
      <c r="F6992">
        <v>329.8</v>
      </c>
    </row>
    <row r="6993" spans="1:6" x14ac:dyDescent="0.25">
      <c r="A6993" t="s">
        <v>16</v>
      </c>
      <c r="B6993" t="s">
        <v>41</v>
      </c>
      <c r="C6993" s="1">
        <v>43556</v>
      </c>
      <c r="D6993">
        <v>214</v>
      </c>
      <c r="E6993">
        <v>3</v>
      </c>
      <c r="F6993">
        <v>642</v>
      </c>
    </row>
    <row r="6994" spans="1:6" x14ac:dyDescent="0.25">
      <c r="A6994" t="s">
        <v>23</v>
      </c>
      <c r="B6994" t="s">
        <v>54</v>
      </c>
      <c r="C6994" s="1">
        <v>44192</v>
      </c>
      <c r="D6994">
        <v>97</v>
      </c>
      <c r="E6994">
        <v>2.5</v>
      </c>
      <c r="F6994">
        <v>242.5</v>
      </c>
    </row>
    <row r="6995" spans="1:6" x14ac:dyDescent="0.25">
      <c r="A6995" t="s">
        <v>35</v>
      </c>
      <c r="B6995" t="s">
        <v>66</v>
      </c>
      <c r="C6995" s="1">
        <v>44008</v>
      </c>
      <c r="D6995">
        <v>198</v>
      </c>
      <c r="E6995">
        <v>3</v>
      </c>
      <c r="F6995">
        <v>594</v>
      </c>
    </row>
    <row r="6996" spans="1:6" x14ac:dyDescent="0.25">
      <c r="A6996" t="s">
        <v>21</v>
      </c>
      <c r="B6996" t="s">
        <v>52</v>
      </c>
      <c r="C6996" s="1">
        <v>43754</v>
      </c>
      <c r="D6996">
        <v>105</v>
      </c>
      <c r="E6996">
        <v>3.2</v>
      </c>
      <c r="F6996">
        <v>336</v>
      </c>
    </row>
    <row r="6997" spans="1:6" x14ac:dyDescent="0.25">
      <c r="A6997" t="s">
        <v>30</v>
      </c>
      <c r="B6997" t="s">
        <v>61</v>
      </c>
      <c r="C6997" s="1">
        <v>44035</v>
      </c>
      <c r="D6997">
        <v>33</v>
      </c>
      <c r="E6997">
        <v>100</v>
      </c>
      <c r="F6997">
        <v>3300</v>
      </c>
    </row>
    <row r="6998" spans="1:6" x14ac:dyDescent="0.25">
      <c r="A6998" t="s">
        <v>25</v>
      </c>
      <c r="B6998" t="s">
        <v>56</v>
      </c>
      <c r="C6998" s="1">
        <v>44311</v>
      </c>
      <c r="D6998">
        <v>168</v>
      </c>
      <c r="E6998">
        <v>9.8000000000000007</v>
      </c>
      <c r="F6998">
        <v>1646.4</v>
      </c>
    </row>
    <row r="6999" spans="1:6" x14ac:dyDescent="0.25">
      <c r="A6999" t="s">
        <v>21</v>
      </c>
      <c r="B6999" t="s">
        <v>52</v>
      </c>
      <c r="C6999" s="1">
        <v>44324</v>
      </c>
      <c r="D6999">
        <v>282</v>
      </c>
      <c r="E6999">
        <v>3.2</v>
      </c>
      <c r="F6999">
        <v>902.40000000000009</v>
      </c>
    </row>
    <row r="7000" spans="1:6" x14ac:dyDescent="0.25">
      <c r="A7000" t="s">
        <v>8</v>
      </c>
      <c r="B7000" t="s">
        <v>39</v>
      </c>
      <c r="C7000" s="1">
        <v>43621</v>
      </c>
      <c r="D7000">
        <v>45</v>
      </c>
      <c r="E7000">
        <v>5</v>
      </c>
      <c r="F7000">
        <v>225</v>
      </c>
    </row>
    <row r="7001" spans="1:6" x14ac:dyDescent="0.25">
      <c r="A7001" t="s">
        <v>20</v>
      </c>
      <c r="B7001" t="s">
        <v>51</v>
      </c>
      <c r="C7001" s="1">
        <v>43969</v>
      </c>
      <c r="D7001">
        <v>189</v>
      </c>
      <c r="E7001">
        <v>6.5</v>
      </c>
      <c r="F7001">
        <v>1228.5</v>
      </c>
    </row>
    <row r="7002" spans="1:6" x14ac:dyDescent="0.25">
      <c r="A7002" t="s">
        <v>12</v>
      </c>
      <c r="B7002" t="s">
        <v>45</v>
      </c>
      <c r="C7002" s="1">
        <v>44044</v>
      </c>
      <c r="D7002">
        <v>78</v>
      </c>
      <c r="E7002">
        <v>2.65</v>
      </c>
      <c r="F7002">
        <v>206.7</v>
      </c>
    </row>
    <row r="7003" spans="1:6" x14ac:dyDescent="0.25">
      <c r="A7003" t="s">
        <v>14</v>
      </c>
      <c r="B7003" t="s">
        <v>47</v>
      </c>
      <c r="C7003" s="1">
        <v>43665</v>
      </c>
      <c r="D7003">
        <v>227</v>
      </c>
      <c r="E7003">
        <v>3.1</v>
      </c>
      <c r="F7003">
        <v>703.7</v>
      </c>
    </row>
    <row r="7004" spans="1:6" x14ac:dyDescent="0.25">
      <c r="A7004" t="s">
        <v>17</v>
      </c>
      <c r="B7004" t="s">
        <v>48</v>
      </c>
      <c r="C7004" s="1">
        <v>43971</v>
      </c>
      <c r="D7004">
        <v>231</v>
      </c>
      <c r="E7004">
        <v>5.6</v>
      </c>
      <c r="F7004">
        <v>1293.5999999999999</v>
      </c>
    </row>
    <row r="7005" spans="1:6" x14ac:dyDescent="0.25">
      <c r="A7005" t="s">
        <v>12</v>
      </c>
      <c r="B7005" t="s">
        <v>45</v>
      </c>
      <c r="C7005" s="1">
        <v>43696</v>
      </c>
      <c r="D7005">
        <v>192</v>
      </c>
      <c r="E7005">
        <v>2.65</v>
      </c>
      <c r="F7005">
        <v>508.79999999999995</v>
      </c>
    </row>
    <row r="7006" spans="1:6" x14ac:dyDescent="0.25">
      <c r="A7006" t="s">
        <v>30</v>
      </c>
      <c r="B7006" t="s">
        <v>61</v>
      </c>
      <c r="C7006" s="1">
        <v>43611</v>
      </c>
      <c r="D7006">
        <v>35</v>
      </c>
      <c r="E7006">
        <v>100</v>
      </c>
      <c r="F7006">
        <v>3500</v>
      </c>
    </row>
    <row r="7007" spans="1:6" x14ac:dyDescent="0.25">
      <c r="A7007" t="s">
        <v>35</v>
      </c>
      <c r="B7007" t="s">
        <v>66</v>
      </c>
      <c r="C7007" s="1">
        <v>43691</v>
      </c>
      <c r="D7007">
        <v>195</v>
      </c>
      <c r="E7007">
        <v>3</v>
      </c>
      <c r="F7007">
        <v>585</v>
      </c>
    </row>
    <row r="7008" spans="1:6" x14ac:dyDescent="0.25">
      <c r="A7008" t="s">
        <v>22</v>
      </c>
      <c r="B7008" t="s">
        <v>53</v>
      </c>
      <c r="C7008" s="1">
        <v>44325</v>
      </c>
      <c r="D7008">
        <v>182</v>
      </c>
      <c r="E7008">
        <v>0.85</v>
      </c>
      <c r="F7008">
        <v>154.69999999999999</v>
      </c>
    </row>
    <row r="7009" spans="1:6" x14ac:dyDescent="0.25">
      <c r="A7009" t="s">
        <v>33</v>
      </c>
      <c r="B7009" t="s">
        <v>64</v>
      </c>
      <c r="C7009" s="1">
        <v>44146</v>
      </c>
      <c r="D7009">
        <v>323</v>
      </c>
      <c r="E7009">
        <v>6</v>
      </c>
      <c r="F7009">
        <v>1938</v>
      </c>
    </row>
    <row r="7010" spans="1:6" x14ac:dyDescent="0.25">
      <c r="A7010" t="s">
        <v>19</v>
      </c>
      <c r="B7010" t="s">
        <v>50</v>
      </c>
      <c r="C7010" s="1">
        <v>43619</v>
      </c>
      <c r="D7010">
        <v>51</v>
      </c>
      <c r="E7010">
        <v>8.9</v>
      </c>
      <c r="F7010">
        <v>453.90000000000003</v>
      </c>
    </row>
    <row r="7011" spans="1:6" x14ac:dyDescent="0.25">
      <c r="A7011" t="s">
        <v>35</v>
      </c>
      <c r="B7011" t="s">
        <v>66</v>
      </c>
      <c r="C7011" s="1">
        <v>43767</v>
      </c>
      <c r="D7011">
        <v>191</v>
      </c>
      <c r="E7011">
        <v>3</v>
      </c>
      <c r="F7011">
        <v>573</v>
      </c>
    </row>
    <row r="7012" spans="1:6" x14ac:dyDescent="0.25">
      <c r="A7012" t="s">
        <v>24</v>
      </c>
      <c r="B7012" t="s">
        <v>55</v>
      </c>
      <c r="C7012" s="1">
        <v>44014</v>
      </c>
      <c r="D7012">
        <v>112</v>
      </c>
      <c r="E7012">
        <v>13.5</v>
      </c>
      <c r="F7012">
        <v>1512</v>
      </c>
    </row>
    <row r="7013" spans="1:6" x14ac:dyDescent="0.25">
      <c r="A7013" t="s">
        <v>31</v>
      </c>
      <c r="B7013" t="s">
        <v>62</v>
      </c>
      <c r="C7013" s="1">
        <v>43749</v>
      </c>
      <c r="D7013">
        <v>1</v>
      </c>
      <c r="E7013">
        <v>3000</v>
      </c>
      <c r="F7013">
        <v>3000</v>
      </c>
    </row>
    <row r="7014" spans="1:6" x14ac:dyDescent="0.25">
      <c r="A7014" t="s">
        <v>27</v>
      </c>
      <c r="B7014" t="s">
        <v>58</v>
      </c>
      <c r="C7014" s="1">
        <v>43836</v>
      </c>
      <c r="D7014">
        <v>105</v>
      </c>
      <c r="E7014">
        <v>15</v>
      </c>
      <c r="F7014">
        <v>1575</v>
      </c>
    </row>
    <row r="7015" spans="1:6" x14ac:dyDescent="0.25">
      <c r="A7015" t="s">
        <v>34</v>
      </c>
      <c r="B7015" t="s">
        <v>65</v>
      </c>
      <c r="C7015" s="1">
        <v>44307</v>
      </c>
      <c r="D7015">
        <v>220</v>
      </c>
      <c r="E7015">
        <v>3.5</v>
      </c>
      <c r="F7015">
        <v>770</v>
      </c>
    </row>
    <row r="7016" spans="1:6" x14ac:dyDescent="0.25">
      <c r="A7016" t="s">
        <v>17</v>
      </c>
      <c r="B7016" t="s">
        <v>48</v>
      </c>
      <c r="C7016" s="1">
        <v>44076</v>
      </c>
      <c r="D7016">
        <v>116</v>
      </c>
      <c r="E7016">
        <v>5.6</v>
      </c>
      <c r="F7016">
        <v>649.59999999999991</v>
      </c>
    </row>
    <row r="7017" spans="1:6" x14ac:dyDescent="0.25">
      <c r="A7017" t="s">
        <v>26</v>
      </c>
      <c r="B7017" t="s">
        <v>57</v>
      </c>
      <c r="C7017" s="1">
        <v>44328</v>
      </c>
      <c r="D7017">
        <v>57</v>
      </c>
      <c r="E7017">
        <v>11</v>
      </c>
      <c r="F7017">
        <v>627</v>
      </c>
    </row>
    <row r="7018" spans="1:6" x14ac:dyDescent="0.25">
      <c r="A7018" t="s">
        <v>20</v>
      </c>
      <c r="B7018" t="s">
        <v>51</v>
      </c>
      <c r="C7018" s="1">
        <v>44225</v>
      </c>
      <c r="D7018">
        <v>270</v>
      </c>
      <c r="E7018">
        <v>6.5</v>
      </c>
      <c r="F7018">
        <v>1755</v>
      </c>
    </row>
    <row r="7019" spans="1:6" x14ac:dyDescent="0.25">
      <c r="A7019" t="s">
        <v>36</v>
      </c>
      <c r="B7019" t="s">
        <v>67</v>
      </c>
      <c r="C7019" s="1">
        <v>43647</v>
      </c>
      <c r="D7019">
        <v>160</v>
      </c>
      <c r="E7019">
        <v>7</v>
      </c>
      <c r="F7019">
        <v>1120</v>
      </c>
    </row>
    <row r="7020" spans="1:6" x14ac:dyDescent="0.25">
      <c r="A7020" t="s">
        <v>16</v>
      </c>
      <c r="B7020" t="s">
        <v>41</v>
      </c>
      <c r="C7020" s="1">
        <v>43690</v>
      </c>
      <c r="D7020">
        <v>54</v>
      </c>
      <c r="E7020">
        <v>3</v>
      </c>
      <c r="F7020">
        <v>162</v>
      </c>
    </row>
    <row r="7021" spans="1:6" x14ac:dyDescent="0.25">
      <c r="A7021" t="s">
        <v>22</v>
      </c>
      <c r="B7021" t="s">
        <v>53</v>
      </c>
      <c r="C7021" s="1">
        <v>43768</v>
      </c>
      <c r="D7021">
        <v>282</v>
      </c>
      <c r="E7021">
        <v>0.85</v>
      </c>
      <c r="F7021">
        <v>239.7</v>
      </c>
    </row>
    <row r="7022" spans="1:6" x14ac:dyDescent="0.25">
      <c r="A7022" t="s">
        <v>15</v>
      </c>
      <c r="B7022" t="s">
        <v>40</v>
      </c>
      <c r="C7022" s="1">
        <v>44276</v>
      </c>
      <c r="D7022">
        <v>210</v>
      </c>
      <c r="E7022">
        <v>2.5</v>
      </c>
      <c r="F7022">
        <v>525</v>
      </c>
    </row>
    <row r="7023" spans="1:6" x14ac:dyDescent="0.25">
      <c r="A7023" t="s">
        <v>19</v>
      </c>
      <c r="B7023" t="s">
        <v>50</v>
      </c>
      <c r="C7023" s="1">
        <v>44258</v>
      </c>
      <c r="D7023">
        <v>190</v>
      </c>
      <c r="E7023">
        <v>8.9</v>
      </c>
      <c r="F7023">
        <v>1691</v>
      </c>
    </row>
    <row r="7024" spans="1:6" x14ac:dyDescent="0.25">
      <c r="A7024" t="s">
        <v>28</v>
      </c>
      <c r="B7024" t="s">
        <v>59</v>
      </c>
      <c r="C7024" s="1">
        <v>43814</v>
      </c>
      <c r="D7024">
        <v>10</v>
      </c>
      <c r="E7024">
        <v>65</v>
      </c>
      <c r="F7024">
        <v>650</v>
      </c>
    </row>
    <row r="7025" spans="1:6" x14ac:dyDescent="0.25">
      <c r="A7025" t="s">
        <v>20</v>
      </c>
      <c r="B7025" t="s">
        <v>51</v>
      </c>
      <c r="C7025" s="1">
        <v>43801</v>
      </c>
      <c r="D7025">
        <v>144</v>
      </c>
      <c r="E7025">
        <v>6.5</v>
      </c>
      <c r="F7025">
        <v>936</v>
      </c>
    </row>
    <row r="7026" spans="1:6" x14ac:dyDescent="0.25">
      <c r="A7026" t="s">
        <v>34</v>
      </c>
      <c r="B7026" t="s">
        <v>65</v>
      </c>
      <c r="C7026" s="1">
        <v>44217</v>
      </c>
      <c r="D7026">
        <v>249</v>
      </c>
      <c r="E7026">
        <v>3.5</v>
      </c>
      <c r="F7026">
        <v>871.5</v>
      </c>
    </row>
    <row r="7027" spans="1:6" x14ac:dyDescent="0.25">
      <c r="A7027" t="s">
        <v>15</v>
      </c>
      <c r="B7027" t="s">
        <v>40</v>
      </c>
      <c r="C7027" s="1">
        <v>44038</v>
      </c>
      <c r="D7027">
        <v>215</v>
      </c>
      <c r="E7027">
        <v>2.5</v>
      </c>
      <c r="F7027">
        <v>537.5</v>
      </c>
    </row>
    <row r="7028" spans="1:6" x14ac:dyDescent="0.25">
      <c r="A7028" t="s">
        <v>25</v>
      </c>
      <c r="B7028" t="s">
        <v>56</v>
      </c>
      <c r="C7028" s="1">
        <v>43523</v>
      </c>
      <c r="D7028">
        <v>93</v>
      </c>
      <c r="E7028">
        <v>9.8000000000000007</v>
      </c>
      <c r="F7028">
        <v>911.40000000000009</v>
      </c>
    </row>
    <row r="7029" spans="1:6" x14ac:dyDescent="0.25">
      <c r="A7029" t="s">
        <v>13</v>
      </c>
      <c r="B7029" t="s">
        <v>46</v>
      </c>
      <c r="C7029" s="1">
        <v>44214</v>
      </c>
      <c r="D7029">
        <v>255</v>
      </c>
      <c r="E7029">
        <v>1.89</v>
      </c>
      <c r="F7029">
        <v>481.95</v>
      </c>
    </row>
    <row r="7030" spans="1:6" x14ac:dyDescent="0.25">
      <c r="A7030" t="s">
        <v>18</v>
      </c>
      <c r="B7030" t="s">
        <v>49</v>
      </c>
      <c r="C7030" s="1">
        <v>44070</v>
      </c>
      <c r="D7030">
        <v>320</v>
      </c>
      <c r="E7030">
        <v>3.4</v>
      </c>
      <c r="F7030">
        <v>1088</v>
      </c>
    </row>
    <row r="7031" spans="1:6" x14ac:dyDescent="0.25">
      <c r="A7031" t="s">
        <v>32</v>
      </c>
      <c r="B7031" t="s">
        <v>63</v>
      </c>
      <c r="C7031" s="1">
        <v>43499</v>
      </c>
      <c r="D7031">
        <v>252</v>
      </c>
      <c r="E7031">
        <v>5.5</v>
      </c>
      <c r="F7031">
        <v>1386</v>
      </c>
    </row>
    <row r="7032" spans="1:6" x14ac:dyDescent="0.25">
      <c r="A7032" t="s">
        <v>17</v>
      </c>
      <c r="B7032" t="s">
        <v>48</v>
      </c>
      <c r="C7032" s="1">
        <v>44135</v>
      </c>
      <c r="D7032">
        <v>76</v>
      </c>
      <c r="E7032">
        <v>5.6</v>
      </c>
      <c r="F7032">
        <v>425.59999999999997</v>
      </c>
    </row>
    <row r="7033" spans="1:6" x14ac:dyDescent="0.25">
      <c r="A7033" t="s">
        <v>13</v>
      </c>
      <c r="B7033" t="s">
        <v>46</v>
      </c>
      <c r="C7033" s="1">
        <v>44273</v>
      </c>
      <c r="D7033">
        <v>88</v>
      </c>
      <c r="E7033">
        <v>1.89</v>
      </c>
      <c r="F7033">
        <v>166.32</v>
      </c>
    </row>
    <row r="7034" spans="1:6" x14ac:dyDescent="0.25">
      <c r="A7034" t="s">
        <v>12</v>
      </c>
      <c r="B7034" t="s">
        <v>45</v>
      </c>
      <c r="C7034" s="1">
        <v>43471</v>
      </c>
      <c r="D7034">
        <v>271</v>
      </c>
      <c r="E7034">
        <v>2.65</v>
      </c>
      <c r="F7034">
        <v>718.15</v>
      </c>
    </row>
    <row r="7035" spans="1:6" x14ac:dyDescent="0.25">
      <c r="A7035" t="s">
        <v>25</v>
      </c>
      <c r="B7035" t="s">
        <v>56</v>
      </c>
      <c r="C7035" s="1">
        <v>43841</v>
      </c>
      <c r="D7035">
        <v>128</v>
      </c>
      <c r="E7035">
        <v>9.8000000000000007</v>
      </c>
      <c r="F7035">
        <v>1254.4000000000001</v>
      </c>
    </row>
    <row r="7036" spans="1:6" x14ac:dyDescent="0.25">
      <c r="A7036" t="s">
        <v>36</v>
      </c>
      <c r="B7036" t="s">
        <v>67</v>
      </c>
      <c r="C7036" s="1">
        <v>43893</v>
      </c>
      <c r="D7036">
        <v>309</v>
      </c>
      <c r="E7036">
        <v>7</v>
      </c>
      <c r="F7036">
        <v>2163</v>
      </c>
    </row>
    <row r="7037" spans="1:6" x14ac:dyDescent="0.25">
      <c r="A7037" t="s">
        <v>30</v>
      </c>
      <c r="B7037" t="s">
        <v>61</v>
      </c>
      <c r="C7037" s="1">
        <v>43804</v>
      </c>
      <c r="D7037">
        <v>8</v>
      </c>
      <c r="E7037">
        <v>100</v>
      </c>
      <c r="F7037">
        <v>800</v>
      </c>
    </row>
    <row r="7038" spans="1:6" x14ac:dyDescent="0.25">
      <c r="A7038" t="s">
        <v>24</v>
      </c>
      <c r="B7038" t="s">
        <v>55</v>
      </c>
      <c r="C7038" s="1">
        <v>43975</v>
      </c>
      <c r="D7038">
        <v>71</v>
      </c>
      <c r="E7038">
        <v>13.5</v>
      </c>
      <c r="F7038">
        <v>958.5</v>
      </c>
    </row>
    <row r="7039" spans="1:6" x14ac:dyDescent="0.25">
      <c r="A7039" t="s">
        <v>30</v>
      </c>
      <c r="B7039" t="s">
        <v>61</v>
      </c>
      <c r="C7039" s="1">
        <v>43681</v>
      </c>
      <c r="D7039">
        <v>18</v>
      </c>
      <c r="E7039">
        <v>100</v>
      </c>
      <c r="F7039">
        <v>1800</v>
      </c>
    </row>
    <row r="7040" spans="1:6" x14ac:dyDescent="0.25">
      <c r="A7040" t="s">
        <v>24</v>
      </c>
      <c r="B7040" t="s">
        <v>55</v>
      </c>
      <c r="C7040" s="1">
        <v>44209</v>
      </c>
      <c r="D7040">
        <v>124</v>
      </c>
      <c r="E7040">
        <v>13.5</v>
      </c>
      <c r="F7040">
        <v>1674</v>
      </c>
    </row>
    <row r="7041" spans="1:6" x14ac:dyDescent="0.25">
      <c r="A7041" t="s">
        <v>29</v>
      </c>
      <c r="B7041" t="s">
        <v>60</v>
      </c>
      <c r="C7041" s="1">
        <v>43490</v>
      </c>
      <c r="D7041">
        <v>2</v>
      </c>
      <c r="E7041">
        <v>2500</v>
      </c>
      <c r="F7041">
        <v>5000</v>
      </c>
    </row>
    <row r="7042" spans="1:6" x14ac:dyDescent="0.25">
      <c r="A7042" t="s">
        <v>7</v>
      </c>
      <c r="B7042" t="s">
        <v>38</v>
      </c>
      <c r="C7042" s="1">
        <v>43784</v>
      </c>
      <c r="D7042">
        <v>120</v>
      </c>
      <c r="E7042">
        <v>7.5</v>
      </c>
      <c r="F7042">
        <v>900</v>
      </c>
    </row>
    <row r="7043" spans="1:6" x14ac:dyDescent="0.25">
      <c r="A7043" t="s">
        <v>9</v>
      </c>
      <c r="B7043" t="s">
        <v>42</v>
      </c>
      <c r="C7043" s="1">
        <v>43552</v>
      </c>
      <c r="D7043">
        <v>218</v>
      </c>
      <c r="E7043">
        <v>4</v>
      </c>
      <c r="F7043">
        <v>872</v>
      </c>
    </row>
    <row r="7044" spans="1:6" x14ac:dyDescent="0.25">
      <c r="A7044" t="s">
        <v>8</v>
      </c>
      <c r="B7044" t="s">
        <v>39</v>
      </c>
      <c r="C7044" s="1">
        <v>43620</v>
      </c>
      <c r="D7044">
        <v>68</v>
      </c>
      <c r="E7044">
        <v>5</v>
      </c>
      <c r="F7044">
        <v>340</v>
      </c>
    </row>
    <row r="7045" spans="1:6" x14ac:dyDescent="0.25">
      <c r="A7045" t="s">
        <v>35</v>
      </c>
      <c r="B7045" t="s">
        <v>66</v>
      </c>
      <c r="C7045" s="1">
        <v>44246</v>
      </c>
      <c r="D7045">
        <v>254</v>
      </c>
      <c r="E7045">
        <v>3</v>
      </c>
      <c r="F7045">
        <v>762</v>
      </c>
    </row>
    <row r="7046" spans="1:6" x14ac:dyDescent="0.25">
      <c r="A7046" t="s">
        <v>25</v>
      </c>
      <c r="B7046" t="s">
        <v>56</v>
      </c>
      <c r="C7046" s="1">
        <v>43760</v>
      </c>
      <c r="D7046">
        <v>118</v>
      </c>
      <c r="E7046">
        <v>9.8000000000000007</v>
      </c>
      <c r="F7046">
        <v>1156.4000000000001</v>
      </c>
    </row>
    <row r="7047" spans="1:6" x14ac:dyDescent="0.25">
      <c r="A7047" t="s">
        <v>24</v>
      </c>
      <c r="B7047" t="s">
        <v>55</v>
      </c>
      <c r="C7047" s="1">
        <v>43766</v>
      </c>
      <c r="D7047">
        <v>61</v>
      </c>
      <c r="E7047">
        <v>13.5</v>
      </c>
      <c r="F7047">
        <v>823.5</v>
      </c>
    </row>
    <row r="7048" spans="1:6" x14ac:dyDescent="0.25">
      <c r="A7048" t="s">
        <v>36</v>
      </c>
      <c r="B7048" t="s">
        <v>67</v>
      </c>
      <c r="C7048" s="1">
        <v>44243</v>
      </c>
      <c r="D7048">
        <v>333</v>
      </c>
      <c r="E7048">
        <v>7</v>
      </c>
      <c r="F7048">
        <v>2331</v>
      </c>
    </row>
    <row r="7049" spans="1:6" x14ac:dyDescent="0.25">
      <c r="A7049" t="s">
        <v>8</v>
      </c>
      <c r="B7049" t="s">
        <v>39</v>
      </c>
      <c r="C7049" s="1">
        <v>44132</v>
      </c>
      <c r="D7049">
        <v>60</v>
      </c>
      <c r="E7049">
        <v>5</v>
      </c>
      <c r="F7049">
        <v>300</v>
      </c>
    </row>
    <row r="7050" spans="1:6" x14ac:dyDescent="0.25">
      <c r="A7050" t="s">
        <v>11</v>
      </c>
      <c r="B7050" t="s">
        <v>44</v>
      </c>
      <c r="C7050" s="1">
        <v>43490</v>
      </c>
      <c r="D7050">
        <v>235</v>
      </c>
      <c r="E7050">
        <v>2</v>
      </c>
      <c r="F7050">
        <v>470</v>
      </c>
    </row>
    <row r="7051" spans="1:6" x14ac:dyDescent="0.25">
      <c r="A7051" t="s">
        <v>27</v>
      </c>
      <c r="B7051" t="s">
        <v>58</v>
      </c>
      <c r="C7051" s="1">
        <v>43526</v>
      </c>
      <c r="D7051">
        <v>139</v>
      </c>
      <c r="E7051">
        <v>15</v>
      </c>
      <c r="F7051">
        <v>2085</v>
      </c>
    </row>
    <row r="7052" spans="1:6" x14ac:dyDescent="0.25">
      <c r="A7052" t="s">
        <v>35</v>
      </c>
      <c r="B7052" t="s">
        <v>66</v>
      </c>
      <c r="C7052" s="1">
        <v>43545</v>
      </c>
      <c r="D7052">
        <v>291</v>
      </c>
      <c r="E7052">
        <v>3</v>
      </c>
      <c r="F7052">
        <v>873</v>
      </c>
    </row>
    <row r="7053" spans="1:6" x14ac:dyDescent="0.25">
      <c r="A7053" t="s">
        <v>18</v>
      </c>
      <c r="B7053" t="s">
        <v>49</v>
      </c>
      <c r="C7053" s="1">
        <v>44203</v>
      </c>
      <c r="D7053">
        <v>106</v>
      </c>
      <c r="E7053">
        <v>3.4</v>
      </c>
      <c r="F7053">
        <v>360.4</v>
      </c>
    </row>
    <row r="7054" spans="1:6" x14ac:dyDescent="0.25">
      <c r="A7054" t="s">
        <v>34</v>
      </c>
      <c r="B7054" t="s">
        <v>65</v>
      </c>
      <c r="C7054" s="1">
        <v>43493</v>
      </c>
      <c r="D7054">
        <v>107</v>
      </c>
      <c r="E7054">
        <v>3.5</v>
      </c>
      <c r="F7054">
        <v>374.5</v>
      </c>
    </row>
    <row r="7055" spans="1:6" x14ac:dyDescent="0.25">
      <c r="A7055" t="s">
        <v>29</v>
      </c>
      <c r="B7055" t="s">
        <v>60</v>
      </c>
      <c r="C7055" s="1">
        <v>43919</v>
      </c>
      <c r="D7055">
        <v>2</v>
      </c>
      <c r="E7055">
        <v>2500</v>
      </c>
      <c r="F7055">
        <v>5000</v>
      </c>
    </row>
    <row r="7056" spans="1:6" x14ac:dyDescent="0.25">
      <c r="A7056" t="s">
        <v>15</v>
      </c>
      <c r="B7056" t="s">
        <v>40</v>
      </c>
      <c r="C7056" s="1">
        <v>43955</v>
      </c>
      <c r="D7056">
        <v>193</v>
      </c>
      <c r="E7056">
        <v>2.5</v>
      </c>
      <c r="F7056">
        <v>482.5</v>
      </c>
    </row>
    <row r="7057" spans="1:6" x14ac:dyDescent="0.25">
      <c r="A7057" t="s">
        <v>20</v>
      </c>
      <c r="B7057" t="s">
        <v>51</v>
      </c>
      <c r="C7057" s="1">
        <v>43860</v>
      </c>
      <c r="D7057">
        <v>143</v>
      </c>
      <c r="E7057">
        <v>6.5</v>
      </c>
      <c r="F7057">
        <v>929.5</v>
      </c>
    </row>
    <row r="7058" spans="1:6" x14ac:dyDescent="0.25">
      <c r="A7058" t="s">
        <v>17</v>
      </c>
      <c r="B7058" t="s">
        <v>48</v>
      </c>
      <c r="C7058" s="1">
        <v>43943</v>
      </c>
      <c r="D7058">
        <v>227</v>
      </c>
      <c r="E7058">
        <v>5.6</v>
      </c>
      <c r="F7058">
        <v>1271.1999999999998</v>
      </c>
    </row>
    <row r="7059" spans="1:6" x14ac:dyDescent="0.25">
      <c r="A7059" t="s">
        <v>8</v>
      </c>
      <c r="B7059" t="s">
        <v>39</v>
      </c>
      <c r="C7059" s="1">
        <v>44073</v>
      </c>
      <c r="D7059">
        <v>118</v>
      </c>
      <c r="E7059">
        <v>5</v>
      </c>
      <c r="F7059">
        <v>590</v>
      </c>
    </row>
    <row r="7060" spans="1:6" x14ac:dyDescent="0.25">
      <c r="A7060" t="s">
        <v>36</v>
      </c>
      <c r="B7060" t="s">
        <v>67</v>
      </c>
      <c r="C7060" s="1">
        <v>43517</v>
      </c>
      <c r="D7060">
        <v>90</v>
      </c>
      <c r="E7060">
        <v>7</v>
      </c>
      <c r="F7060">
        <v>630</v>
      </c>
    </row>
    <row r="7061" spans="1:6" x14ac:dyDescent="0.25">
      <c r="A7061" t="s">
        <v>27</v>
      </c>
      <c r="B7061" t="s">
        <v>58</v>
      </c>
      <c r="C7061" s="1">
        <v>44193</v>
      </c>
      <c r="D7061">
        <v>123</v>
      </c>
      <c r="E7061">
        <v>15</v>
      </c>
      <c r="F7061">
        <v>1845</v>
      </c>
    </row>
    <row r="7062" spans="1:6" x14ac:dyDescent="0.25">
      <c r="A7062" t="s">
        <v>11</v>
      </c>
      <c r="B7062" t="s">
        <v>44</v>
      </c>
      <c r="C7062" s="1">
        <v>43600</v>
      </c>
      <c r="D7062">
        <v>190</v>
      </c>
      <c r="E7062">
        <v>2</v>
      </c>
      <c r="F7062">
        <v>380</v>
      </c>
    </row>
    <row r="7063" spans="1:6" x14ac:dyDescent="0.25">
      <c r="A7063" t="s">
        <v>9</v>
      </c>
      <c r="B7063" t="s">
        <v>42</v>
      </c>
      <c r="C7063" s="1">
        <v>43783</v>
      </c>
      <c r="D7063">
        <v>103</v>
      </c>
      <c r="E7063">
        <v>4</v>
      </c>
      <c r="F7063">
        <v>412</v>
      </c>
    </row>
    <row r="7064" spans="1:6" x14ac:dyDescent="0.25">
      <c r="A7064" t="s">
        <v>26</v>
      </c>
      <c r="B7064" t="s">
        <v>57</v>
      </c>
      <c r="C7064" s="1">
        <v>44154</v>
      </c>
      <c r="D7064">
        <v>76</v>
      </c>
      <c r="E7064">
        <v>11</v>
      </c>
      <c r="F7064">
        <v>836</v>
      </c>
    </row>
    <row r="7065" spans="1:6" x14ac:dyDescent="0.25">
      <c r="A7065" t="s">
        <v>14</v>
      </c>
      <c r="B7065" t="s">
        <v>47</v>
      </c>
      <c r="C7065" s="1">
        <v>44256</v>
      </c>
      <c r="D7065">
        <v>210</v>
      </c>
      <c r="E7065">
        <v>3.1</v>
      </c>
      <c r="F7065">
        <v>651</v>
      </c>
    </row>
    <row r="7066" spans="1:6" x14ac:dyDescent="0.25">
      <c r="A7066" t="s">
        <v>21</v>
      </c>
      <c r="B7066" t="s">
        <v>52</v>
      </c>
      <c r="C7066" s="1">
        <v>43873</v>
      </c>
      <c r="D7066">
        <v>90</v>
      </c>
      <c r="E7066">
        <v>3.2</v>
      </c>
      <c r="F7066">
        <v>288</v>
      </c>
    </row>
    <row r="7067" spans="1:6" x14ac:dyDescent="0.25">
      <c r="A7067" t="s">
        <v>18</v>
      </c>
      <c r="B7067" t="s">
        <v>49</v>
      </c>
      <c r="C7067" s="1">
        <v>43706</v>
      </c>
      <c r="D7067">
        <v>337</v>
      </c>
      <c r="E7067">
        <v>3.4</v>
      </c>
      <c r="F7067">
        <v>1145.8</v>
      </c>
    </row>
    <row r="7068" spans="1:6" x14ac:dyDescent="0.25">
      <c r="A7068" t="s">
        <v>8</v>
      </c>
      <c r="B7068" t="s">
        <v>39</v>
      </c>
      <c r="C7068" s="1">
        <v>43513</v>
      </c>
      <c r="D7068">
        <v>272</v>
      </c>
      <c r="E7068">
        <v>5</v>
      </c>
      <c r="F7068">
        <v>1360</v>
      </c>
    </row>
    <row r="7069" spans="1:6" x14ac:dyDescent="0.25">
      <c r="A7069" t="s">
        <v>15</v>
      </c>
      <c r="B7069" t="s">
        <v>40</v>
      </c>
      <c r="C7069" s="1">
        <v>44086</v>
      </c>
      <c r="D7069">
        <v>229</v>
      </c>
      <c r="E7069">
        <v>2.5</v>
      </c>
      <c r="F7069">
        <v>572.5</v>
      </c>
    </row>
    <row r="7070" spans="1:6" x14ac:dyDescent="0.25">
      <c r="A7070" t="s">
        <v>16</v>
      </c>
      <c r="B7070" t="s">
        <v>41</v>
      </c>
      <c r="C7070" s="1">
        <v>43483</v>
      </c>
      <c r="D7070">
        <v>242</v>
      </c>
      <c r="E7070">
        <v>3</v>
      </c>
      <c r="F7070">
        <v>726</v>
      </c>
    </row>
    <row r="7071" spans="1:6" x14ac:dyDescent="0.25">
      <c r="A7071" t="s">
        <v>36</v>
      </c>
      <c r="B7071" t="s">
        <v>67</v>
      </c>
      <c r="C7071" s="1">
        <v>43696</v>
      </c>
      <c r="D7071">
        <v>344</v>
      </c>
      <c r="E7071">
        <v>7</v>
      </c>
      <c r="F7071">
        <v>2408</v>
      </c>
    </row>
    <row r="7072" spans="1:6" x14ac:dyDescent="0.25">
      <c r="A7072" t="s">
        <v>10</v>
      </c>
      <c r="B7072" t="s">
        <v>43</v>
      </c>
      <c r="C7072" s="1">
        <v>43509</v>
      </c>
      <c r="D7072">
        <v>112</v>
      </c>
      <c r="E7072">
        <v>2.5</v>
      </c>
      <c r="F7072">
        <v>280</v>
      </c>
    </row>
    <row r="7073" spans="1:6" x14ac:dyDescent="0.25">
      <c r="A7073" t="s">
        <v>10</v>
      </c>
      <c r="B7073" t="s">
        <v>43</v>
      </c>
      <c r="C7073" s="1">
        <v>43850</v>
      </c>
      <c r="D7073">
        <v>197</v>
      </c>
      <c r="E7073">
        <v>2.5</v>
      </c>
      <c r="F7073">
        <v>492.5</v>
      </c>
    </row>
    <row r="7074" spans="1:6" x14ac:dyDescent="0.25">
      <c r="A7074" t="s">
        <v>32</v>
      </c>
      <c r="B7074" t="s">
        <v>63</v>
      </c>
      <c r="C7074" s="1">
        <v>44022</v>
      </c>
      <c r="D7074">
        <v>286</v>
      </c>
      <c r="E7074">
        <v>5.5</v>
      </c>
      <c r="F7074">
        <v>1573</v>
      </c>
    </row>
    <row r="7075" spans="1:6" x14ac:dyDescent="0.25">
      <c r="A7075" t="s">
        <v>23</v>
      </c>
      <c r="B7075" t="s">
        <v>54</v>
      </c>
      <c r="C7075" s="1">
        <v>43962</v>
      </c>
      <c r="D7075">
        <v>267</v>
      </c>
      <c r="E7075">
        <v>2.5</v>
      </c>
      <c r="F7075">
        <v>667.5</v>
      </c>
    </row>
    <row r="7076" spans="1:6" x14ac:dyDescent="0.25">
      <c r="A7076" t="s">
        <v>17</v>
      </c>
      <c r="B7076" t="s">
        <v>48</v>
      </c>
      <c r="C7076" s="1">
        <v>43931</v>
      </c>
      <c r="D7076">
        <v>270</v>
      </c>
      <c r="E7076">
        <v>5.6</v>
      </c>
      <c r="F7076">
        <v>1512</v>
      </c>
    </row>
    <row r="7077" spans="1:6" x14ac:dyDescent="0.25">
      <c r="A7077" t="s">
        <v>20</v>
      </c>
      <c r="B7077" t="s">
        <v>51</v>
      </c>
      <c r="C7077" s="1">
        <v>44212</v>
      </c>
      <c r="D7077">
        <v>327</v>
      </c>
      <c r="E7077">
        <v>6.5</v>
      </c>
      <c r="F7077">
        <v>2125.5</v>
      </c>
    </row>
    <row r="7078" spans="1:6" x14ac:dyDescent="0.25">
      <c r="A7078" t="s">
        <v>29</v>
      </c>
      <c r="B7078" t="s">
        <v>60</v>
      </c>
      <c r="C7078" s="1">
        <v>44205</v>
      </c>
      <c r="D7078">
        <v>1</v>
      </c>
      <c r="E7078">
        <v>2500</v>
      </c>
      <c r="F7078">
        <v>2500</v>
      </c>
    </row>
    <row r="7079" spans="1:6" x14ac:dyDescent="0.25">
      <c r="A7079" t="s">
        <v>35</v>
      </c>
      <c r="B7079" t="s">
        <v>66</v>
      </c>
      <c r="C7079" s="1">
        <v>43936</v>
      </c>
      <c r="D7079">
        <v>117</v>
      </c>
      <c r="E7079">
        <v>3</v>
      </c>
      <c r="F7079">
        <v>351</v>
      </c>
    </row>
    <row r="7080" spans="1:6" x14ac:dyDescent="0.25">
      <c r="A7080" t="s">
        <v>35</v>
      </c>
      <c r="B7080" t="s">
        <v>66</v>
      </c>
      <c r="C7080" s="1">
        <v>43612</v>
      </c>
      <c r="D7080">
        <v>264</v>
      </c>
      <c r="E7080">
        <v>3</v>
      </c>
      <c r="F7080">
        <v>792</v>
      </c>
    </row>
    <row r="7081" spans="1:6" x14ac:dyDescent="0.25">
      <c r="A7081" t="s">
        <v>12</v>
      </c>
      <c r="B7081" t="s">
        <v>45</v>
      </c>
      <c r="C7081" s="1">
        <v>43548</v>
      </c>
      <c r="D7081">
        <v>68</v>
      </c>
      <c r="E7081">
        <v>2.65</v>
      </c>
      <c r="F7081">
        <v>180.2</v>
      </c>
    </row>
    <row r="7082" spans="1:6" x14ac:dyDescent="0.25">
      <c r="A7082" t="s">
        <v>13</v>
      </c>
      <c r="B7082" t="s">
        <v>46</v>
      </c>
      <c r="C7082" s="1">
        <v>44109</v>
      </c>
      <c r="D7082">
        <v>242</v>
      </c>
      <c r="E7082">
        <v>1.89</v>
      </c>
      <c r="F7082">
        <v>457.38</v>
      </c>
    </row>
    <row r="7083" spans="1:6" x14ac:dyDescent="0.25">
      <c r="A7083" t="s">
        <v>36</v>
      </c>
      <c r="B7083" t="s">
        <v>67</v>
      </c>
      <c r="C7083" s="1">
        <v>43488</v>
      </c>
      <c r="D7083">
        <v>291</v>
      </c>
      <c r="E7083">
        <v>7</v>
      </c>
      <c r="F7083">
        <v>2037</v>
      </c>
    </row>
    <row r="7084" spans="1:6" x14ac:dyDescent="0.25">
      <c r="A7084" t="s">
        <v>30</v>
      </c>
      <c r="B7084" t="s">
        <v>61</v>
      </c>
      <c r="C7084" s="1">
        <v>43872</v>
      </c>
      <c r="D7084">
        <v>2</v>
      </c>
      <c r="E7084">
        <v>100</v>
      </c>
      <c r="F7084">
        <v>200</v>
      </c>
    </row>
    <row r="7085" spans="1:6" x14ac:dyDescent="0.25">
      <c r="A7085" t="s">
        <v>7</v>
      </c>
      <c r="B7085" t="s">
        <v>38</v>
      </c>
      <c r="C7085" s="1">
        <v>43785</v>
      </c>
      <c r="D7085">
        <v>199</v>
      </c>
      <c r="E7085">
        <v>7.5</v>
      </c>
      <c r="F7085">
        <v>1492.5</v>
      </c>
    </row>
    <row r="7086" spans="1:6" x14ac:dyDescent="0.25">
      <c r="A7086" t="s">
        <v>9</v>
      </c>
      <c r="B7086" t="s">
        <v>42</v>
      </c>
      <c r="C7086" s="1">
        <v>43500</v>
      </c>
      <c r="D7086">
        <v>92</v>
      </c>
      <c r="E7086">
        <v>4</v>
      </c>
      <c r="F7086">
        <v>368</v>
      </c>
    </row>
    <row r="7087" spans="1:6" x14ac:dyDescent="0.25">
      <c r="A7087" t="s">
        <v>32</v>
      </c>
      <c r="B7087" t="s">
        <v>63</v>
      </c>
      <c r="C7087" s="1">
        <v>44326</v>
      </c>
      <c r="D7087">
        <v>55</v>
      </c>
      <c r="E7087">
        <v>5.5</v>
      </c>
      <c r="F7087">
        <v>302.5</v>
      </c>
    </row>
    <row r="7088" spans="1:6" x14ac:dyDescent="0.25">
      <c r="A7088" t="s">
        <v>30</v>
      </c>
      <c r="B7088" t="s">
        <v>61</v>
      </c>
      <c r="C7088" s="1">
        <v>44156</v>
      </c>
      <c r="D7088">
        <v>15</v>
      </c>
      <c r="E7088">
        <v>100</v>
      </c>
      <c r="F7088">
        <v>1500</v>
      </c>
    </row>
    <row r="7089" spans="1:6" x14ac:dyDescent="0.25">
      <c r="A7089" t="s">
        <v>12</v>
      </c>
      <c r="B7089" t="s">
        <v>45</v>
      </c>
      <c r="C7089" s="1">
        <v>44158</v>
      </c>
      <c r="D7089">
        <v>269</v>
      </c>
      <c r="E7089">
        <v>2.65</v>
      </c>
      <c r="F7089">
        <v>712.85</v>
      </c>
    </row>
    <row r="7090" spans="1:6" x14ac:dyDescent="0.25">
      <c r="A7090" t="s">
        <v>23</v>
      </c>
      <c r="B7090" t="s">
        <v>54</v>
      </c>
      <c r="C7090" s="1">
        <v>43896</v>
      </c>
      <c r="D7090">
        <v>247</v>
      </c>
      <c r="E7090">
        <v>2.5</v>
      </c>
      <c r="F7090">
        <v>617.5</v>
      </c>
    </row>
    <row r="7091" spans="1:6" x14ac:dyDescent="0.25">
      <c r="A7091" t="s">
        <v>26</v>
      </c>
      <c r="B7091" t="s">
        <v>57</v>
      </c>
      <c r="C7091" s="1">
        <v>44275</v>
      </c>
      <c r="D7091">
        <v>121</v>
      </c>
      <c r="E7091">
        <v>11</v>
      </c>
      <c r="F7091">
        <v>1331</v>
      </c>
    </row>
    <row r="7092" spans="1:6" x14ac:dyDescent="0.25">
      <c r="A7092" t="s">
        <v>14</v>
      </c>
      <c r="B7092" t="s">
        <v>47</v>
      </c>
      <c r="C7092" s="1">
        <v>44287</v>
      </c>
      <c r="D7092">
        <v>337</v>
      </c>
      <c r="E7092">
        <v>3.1</v>
      </c>
      <c r="F7092">
        <v>1044.7</v>
      </c>
    </row>
    <row r="7093" spans="1:6" x14ac:dyDescent="0.25">
      <c r="A7093" t="s">
        <v>15</v>
      </c>
      <c r="B7093" t="s">
        <v>40</v>
      </c>
      <c r="C7093" s="1">
        <v>43866</v>
      </c>
      <c r="D7093">
        <v>66</v>
      </c>
      <c r="E7093">
        <v>2.5</v>
      </c>
      <c r="F7093">
        <v>165</v>
      </c>
    </row>
    <row r="7094" spans="1:6" x14ac:dyDescent="0.25">
      <c r="A7094" t="s">
        <v>13</v>
      </c>
      <c r="B7094" t="s">
        <v>46</v>
      </c>
      <c r="C7094" s="1">
        <v>44243</v>
      </c>
      <c r="D7094">
        <v>144</v>
      </c>
      <c r="E7094">
        <v>1.89</v>
      </c>
      <c r="F7094">
        <v>272.15999999999997</v>
      </c>
    </row>
    <row r="7095" spans="1:6" x14ac:dyDescent="0.25">
      <c r="A7095" t="s">
        <v>32</v>
      </c>
      <c r="B7095" t="s">
        <v>63</v>
      </c>
      <c r="C7095" s="1">
        <v>44131</v>
      </c>
      <c r="D7095">
        <v>110</v>
      </c>
      <c r="E7095">
        <v>5.5</v>
      </c>
      <c r="F7095">
        <v>605</v>
      </c>
    </row>
    <row r="7096" spans="1:6" x14ac:dyDescent="0.25">
      <c r="A7096" t="s">
        <v>19</v>
      </c>
      <c r="B7096" t="s">
        <v>50</v>
      </c>
      <c r="C7096" s="1">
        <v>43590</v>
      </c>
      <c r="D7096">
        <v>245</v>
      </c>
      <c r="E7096">
        <v>8.9</v>
      </c>
      <c r="F7096">
        <v>2180.5</v>
      </c>
    </row>
    <row r="7097" spans="1:6" x14ac:dyDescent="0.25">
      <c r="A7097" t="s">
        <v>17</v>
      </c>
      <c r="B7097" t="s">
        <v>48</v>
      </c>
      <c r="C7097" s="1">
        <v>44043</v>
      </c>
      <c r="D7097">
        <v>176</v>
      </c>
      <c r="E7097">
        <v>5.6</v>
      </c>
      <c r="F7097">
        <v>985.59999999999991</v>
      </c>
    </row>
    <row r="7098" spans="1:6" x14ac:dyDescent="0.25">
      <c r="A7098" t="s">
        <v>12</v>
      </c>
      <c r="B7098" t="s">
        <v>45</v>
      </c>
      <c r="C7098" s="1">
        <v>44175</v>
      </c>
      <c r="D7098">
        <v>166</v>
      </c>
      <c r="E7098">
        <v>2.65</v>
      </c>
      <c r="F7098">
        <v>439.9</v>
      </c>
    </row>
    <row r="7099" spans="1:6" x14ac:dyDescent="0.25">
      <c r="A7099" t="s">
        <v>11</v>
      </c>
      <c r="B7099" t="s">
        <v>44</v>
      </c>
      <c r="C7099" s="1">
        <v>43494</v>
      </c>
      <c r="D7099">
        <v>203</v>
      </c>
      <c r="E7099">
        <v>2</v>
      </c>
      <c r="F7099">
        <v>406</v>
      </c>
    </row>
    <row r="7100" spans="1:6" x14ac:dyDescent="0.25">
      <c r="A7100" t="s">
        <v>12</v>
      </c>
      <c r="B7100" t="s">
        <v>45</v>
      </c>
      <c r="C7100" s="1">
        <v>44168</v>
      </c>
      <c r="D7100">
        <v>238</v>
      </c>
      <c r="E7100">
        <v>2.65</v>
      </c>
      <c r="F7100">
        <v>630.69999999999993</v>
      </c>
    </row>
    <row r="7101" spans="1:6" x14ac:dyDescent="0.25">
      <c r="A7101" t="s">
        <v>34</v>
      </c>
      <c r="B7101" t="s">
        <v>65</v>
      </c>
      <c r="C7101" s="1">
        <v>43962</v>
      </c>
      <c r="D7101">
        <v>246</v>
      </c>
      <c r="E7101">
        <v>3.5</v>
      </c>
      <c r="F7101">
        <v>861</v>
      </c>
    </row>
    <row r="7102" spans="1:6" x14ac:dyDescent="0.25">
      <c r="A7102" t="s">
        <v>8</v>
      </c>
      <c r="B7102" t="s">
        <v>39</v>
      </c>
      <c r="C7102" s="1">
        <v>43473</v>
      </c>
      <c r="D7102">
        <v>134</v>
      </c>
      <c r="E7102">
        <v>5</v>
      </c>
      <c r="F7102">
        <v>670</v>
      </c>
    </row>
    <row r="7103" spans="1:6" x14ac:dyDescent="0.25">
      <c r="A7103" t="s">
        <v>18</v>
      </c>
      <c r="B7103" t="s">
        <v>49</v>
      </c>
      <c r="C7103" s="1">
        <v>44034</v>
      </c>
      <c r="D7103">
        <v>158</v>
      </c>
      <c r="E7103">
        <v>3.4</v>
      </c>
      <c r="F7103">
        <v>537.19999999999993</v>
      </c>
    </row>
    <row r="7104" spans="1:6" x14ac:dyDescent="0.25">
      <c r="A7104" t="s">
        <v>19</v>
      </c>
      <c r="B7104" t="s">
        <v>50</v>
      </c>
      <c r="C7104" s="1">
        <v>43878</v>
      </c>
      <c r="D7104">
        <v>270</v>
      </c>
      <c r="E7104">
        <v>8.9</v>
      </c>
      <c r="F7104">
        <v>2403</v>
      </c>
    </row>
    <row r="7105" spans="1:6" x14ac:dyDescent="0.25">
      <c r="A7105" t="s">
        <v>25</v>
      </c>
      <c r="B7105" t="s">
        <v>56</v>
      </c>
      <c r="C7105" s="1">
        <v>43764</v>
      </c>
      <c r="D7105">
        <v>147</v>
      </c>
      <c r="E7105">
        <v>9.8000000000000007</v>
      </c>
      <c r="F7105">
        <v>1440.6000000000001</v>
      </c>
    </row>
    <row r="7106" spans="1:6" x14ac:dyDescent="0.25">
      <c r="A7106" t="s">
        <v>15</v>
      </c>
      <c r="B7106" t="s">
        <v>40</v>
      </c>
      <c r="C7106" s="1">
        <v>44067</v>
      </c>
      <c r="D7106">
        <v>126</v>
      </c>
      <c r="E7106">
        <v>2.5</v>
      </c>
      <c r="F7106">
        <v>315</v>
      </c>
    </row>
    <row r="7107" spans="1:6" x14ac:dyDescent="0.25">
      <c r="A7107" t="s">
        <v>26</v>
      </c>
      <c r="B7107" t="s">
        <v>57</v>
      </c>
      <c r="C7107" s="1">
        <v>43603</v>
      </c>
      <c r="D7107">
        <v>200</v>
      </c>
      <c r="E7107">
        <v>11</v>
      </c>
      <c r="F7107">
        <v>2200</v>
      </c>
    </row>
    <row r="7108" spans="1:6" x14ac:dyDescent="0.25">
      <c r="A7108" t="s">
        <v>16</v>
      </c>
      <c r="B7108" t="s">
        <v>41</v>
      </c>
      <c r="C7108" s="1">
        <v>44022</v>
      </c>
      <c r="D7108">
        <v>83</v>
      </c>
      <c r="E7108">
        <v>3</v>
      </c>
      <c r="F7108">
        <v>249</v>
      </c>
    </row>
    <row r="7109" spans="1:6" x14ac:dyDescent="0.25">
      <c r="A7109" t="s">
        <v>26</v>
      </c>
      <c r="B7109" t="s">
        <v>57</v>
      </c>
      <c r="C7109" s="1">
        <v>44037</v>
      </c>
      <c r="D7109">
        <v>199</v>
      </c>
      <c r="E7109">
        <v>11</v>
      </c>
      <c r="F7109">
        <v>2189</v>
      </c>
    </row>
    <row r="7110" spans="1:6" x14ac:dyDescent="0.25">
      <c r="A7110" t="s">
        <v>21</v>
      </c>
      <c r="B7110" t="s">
        <v>52</v>
      </c>
      <c r="C7110" s="1">
        <v>43983</v>
      </c>
      <c r="D7110">
        <v>289</v>
      </c>
      <c r="E7110">
        <v>3.2</v>
      </c>
      <c r="F7110">
        <v>924.80000000000007</v>
      </c>
    </row>
    <row r="7111" spans="1:6" x14ac:dyDescent="0.25">
      <c r="A7111" t="s">
        <v>34</v>
      </c>
      <c r="B7111" t="s">
        <v>65</v>
      </c>
      <c r="C7111" s="1">
        <v>43740</v>
      </c>
      <c r="D7111">
        <v>295</v>
      </c>
      <c r="E7111">
        <v>3.5</v>
      </c>
      <c r="F7111">
        <v>1032.5</v>
      </c>
    </row>
    <row r="7112" spans="1:6" x14ac:dyDescent="0.25">
      <c r="A7112" t="s">
        <v>32</v>
      </c>
      <c r="B7112" t="s">
        <v>63</v>
      </c>
      <c r="C7112" s="1">
        <v>43616</v>
      </c>
      <c r="D7112">
        <v>369</v>
      </c>
      <c r="E7112">
        <v>5.5</v>
      </c>
      <c r="F7112">
        <v>2029.5</v>
      </c>
    </row>
    <row r="7113" spans="1:6" x14ac:dyDescent="0.25">
      <c r="A7113" t="s">
        <v>36</v>
      </c>
      <c r="B7113" t="s">
        <v>67</v>
      </c>
      <c r="C7113" s="1">
        <v>43658</v>
      </c>
      <c r="D7113">
        <v>333</v>
      </c>
      <c r="E7113">
        <v>7</v>
      </c>
      <c r="F7113">
        <v>2331</v>
      </c>
    </row>
    <row r="7114" spans="1:6" x14ac:dyDescent="0.25">
      <c r="A7114" t="s">
        <v>18</v>
      </c>
      <c r="B7114" t="s">
        <v>49</v>
      </c>
      <c r="C7114" s="1">
        <v>43953</v>
      </c>
      <c r="D7114">
        <v>93</v>
      </c>
      <c r="E7114">
        <v>3.4</v>
      </c>
      <c r="F7114">
        <v>316.2</v>
      </c>
    </row>
    <row r="7115" spans="1:6" x14ac:dyDescent="0.25">
      <c r="A7115" t="s">
        <v>8</v>
      </c>
      <c r="B7115" t="s">
        <v>39</v>
      </c>
      <c r="C7115" s="1">
        <v>43542</v>
      </c>
      <c r="D7115">
        <v>148</v>
      </c>
      <c r="E7115">
        <v>5</v>
      </c>
      <c r="F7115">
        <v>740</v>
      </c>
    </row>
    <row r="7116" spans="1:6" x14ac:dyDescent="0.25">
      <c r="A7116" t="s">
        <v>32</v>
      </c>
      <c r="B7116" t="s">
        <v>63</v>
      </c>
      <c r="C7116" s="1">
        <v>44242</v>
      </c>
      <c r="D7116">
        <v>295</v>
      </c>
      <c r="E7116">
        <v>5.5</v>
      </c>
      <c r="F7116">
        <v>1622.5</v>
      </c>
    </row>
    <row r="7117" spans="1:6" x14ac:dyDescent="0.25">
      <c r="A7117" t="s">
        <v>20</v>
      </c>
      <c r="B7117" t="s">
        <v>51</v>
      </c>
      <c r="C7117" s="1">
        <v>44074</v>
      </c>
      <c r="D7117">
        <v>190</v>
      </c>
      <c r="E7117">
        <v>6.5</v>
      </c>
      <c r="F7117">
        <v>1235</v>
      </c>
    </row>
    <row r="7118" spans="1:6" x14ac:dyDescent="0.25">
      <c r="A7118" t="s">
        <v>9</v>
      </c>
      <c r="B7118" t="s">
        <v>42</v>
      </c>
      <c r="C7118" s="1">
        <v>43701</v>
      </c>
      <c r="D7118">
        <v>160</v>
      </c>
      <c r="E7118">
        <v>4</v>
      </c>
      <c r="F7118">
        <v>640</v>
      </c>
    </row>
    <row r="7119" spans="1:6" x14ac:dyDescent="0.25">
      <c r="A7119" t="s">
        <v>8</v>
      </c>
      <c r="B7119" t="s">
        <v>39</v>
      </c>
      <c r="C7119" s="1">
        <v>43595</v>
      </c>
      <c r="D7119">
        <v>208</v>
      </c>
      <c r="E7119">
        <v>5</v>
      </c>
      <c r="F7119">
        <v>1040</v>
      </c>
    </row>
    <row r="7120" spans="1:6" x14ac:dyDescent="0.25">
      <c r="A7120" t="s">
        <v>36</v>
      </c>
      <c r="B7120" t="s">
        <v>67</v>
      </c>
      <c r="C7120" s="1">
        <v>43751</v>
      </c>
      <c r="D7120">
        <v>206</v>
      </c>
      <c r="E7120">
        <v>7</v>
      </c>
      <c r="F7120">
        <v>1442</v>
      </c>
    </row>
    <row r="7121" spans="1:6" x14ac:dyDescent="0.25">
      <c r="A7121" t="s">
        <v>27</v>
      </c>
      <c r="B7121" t="s">
        <v>58</v>
      </c>
      <c r="C7121" s="1">
        <v>44245</v>
      </c>
      <c r="D7121">
        <v>95</v>
      </c>
      <c r="E7121">
        <v>15</v>
      </c>
      <c r="F7121">
        <v>1425</v>
      </c>
    </row>
    <row r="7122" spans="1:6" x14ac:dyDescent="0.25">
      <c r="A7122" t="s">
        <v>35</v>
      </c>
      <c r="B7122" t="s">
        <v>66</v>
      </c>
      <c r="C7122" s="1">
        <v>44245</v>
      </c>
      <c r="D7122">
        <v>81</v>
      </c>
      <c r="E7122">
        <v>3</v>
      </c>
      <c r="F7122">
        <v>243</v>
      </c>
    </row>
    <row r="7123" spans="1:6" x14ac:dyDescent="0.25">
      <c r="A7123" t="s">
        <v>11</v>
      </c>
      <c r="B7123" t="s">
        <v>44</v>
      </c>
      <c r="C7123" s="1">
        <v>43810</v>
      </c>
      <c r="D7123">
        <v>247</v>
      </c>
      <c r="E7123">
        <v>2</v>
      </c>
      <c r="F7123">
        <v>494</v>
      </c>
    </row>
    <row r="7124" spans="1:6" x14ac:dyDescent="0.25">
      <c r="A7124" t="s">
        <v>19</v>
      </c>
      <c r="B7124" t="s">
        <v>50</v>
      </c>
      <c r="C7124" s="1">
        <v>43532</v>
      </c>
      <c r="D7124">
        <v>302</v>
      </c>
      <c r="E7124">
        <v>8.9</v>
      </c>
      <c r="F7124">
        <v>2687.8</v>
      </c>
    </row>
    <row r="7125" spans="1:6" x14ac:dyDescent="0.25">
      <c r="A7125" t="s">
        <v>22</v>
      </c>
      <c r="B7125" t="s">
        <v>53</v>
      </c>
      <c r="C7125" s="1">
        <v>43676</v>
      </c>
      <c r="D7125">
        <v>328</v>
      </c>
      <c r="E7125">
        <v>0.85</v>
      </c>
      <c r="F7125">
        <v>278.8</v>
      </c>
    </row>
    <row r="7126" spans="1:6" x14ac:dyDescent="0.25">
      <c r="A7126" t="s">
        <v>9</v>
      </c>
      <c r="B7126" t="s">
        <v>42</v>
      </c>
      <c r="C7126" s="1">
        <v>43708</v>
      </c>
      <c r="D7126">
        <v>153</v>
      </c>
      <c r="E7126">
        <v>4</v>
      </c>
      <c r="F7126">
        <v>612</v>
      </c>
    </row>
    <row r="7127" spans="1:6" x14ac:dyDescent="0.25">
      <c r="A7127" t="s">
        <v>14</v>
      </c>
      <c r="B7127" t="s">
        <v>47</v>
      </c>
      <c r="C7127" s="1">
        <v>43974</v>
      </c>
      <c r="D7127">
        <v>136</v>
      </c>
      <c r="E7127">
        <v>3.1</v>
      </c>
      <c r="F7127">
        <v>421.6</v>
      </c>
    </row>
    <row r="7128" spans="1:6" x14ac:dyDescent="0.25">
      <c r="A7128" t="s">
        <v>12</v>
      </c>
      <c r="B7128" t="s">
        <v>45</v>
      </c>
      <c r="C7128" s="1">
        <v>43618</v>
      </c>
      <c r="D7128">
        <v>228</v>
      </c>
      <c r="E7128">
        <v>2.65</v>
      </c>
      <c r="F7128">
        <v>604.19999999999993</v>
      </c>
    </row>
    <row r="7129" spans="1:6" x14ac:dyDescent="0.25">
      <c r="A7129" t="s">
        <v>24</v>
      </c>
      <c r="B7129" t="s">
        <v>55</v>
      </c>
      <c r="C7129" s="1">
        <v>44035</v>
      </c>
      <c r="D7129">
        <v>181</v>
      </c>
      <c r="E7129">
        <v>13.5</v>
      </c>
      <c r="F7129">
        <v>2443.5</v>
      </c>
    </row>
    <row r="7130" spans="1:6" x14ac:dyDescent="0.25">
      <c r="A7130" t="s">
        <v>8</v>
      </c>
      <c r="B7130" t="s">
        <v>39</v>
      </c>
      <c r="C7130" s="1">
        <v>44337</v>
      </c>
      <c r="D7130">
        <v>148</v>
      </c>
      <c r="E7130">
        <v>5</v>
      </c>
      <c r="F7130">
        <v>740</v>
      </c>
    </row>
    <row r="7131" spans="1:6" x14ac:dyDescent="0.25">
      <c r="A7131" t="s">
        <v>33</v>
      </c>
      <c r="B7131" t="s">
        <v>64</v>
      </c>
      <c r="C7131" s="1">
        <v>43815</v>
      </c>
      <c r="D7131">
        <v>358</v>
      </c>
      <c r="E7131">
        <v>6</v>
      </c>
      <c r="F7131">
        <v>2148</v>
      </c>
    </row>
    <row r="7132" spans="1:6" x14ac:dyDescent="0.25">
      <c r="A7132" t="s">
        <v>31</v>
      </c>
      <c r="B7132" t="s">
        <v>62</v>
      </c>
      <c r="C7132" s="1">
        <v>44046</v>
      </c>
      <c r="D7132">
        <v>2</v>
      </c>
      <c r="E7132">
        <v>3000</v>
      </c>
      <c r="F7132">
        <v>6000</v>
      </c>
    </row>
    <row r="7133" spans="1:6" x14ac:dyDescent="0.25">
      <c r="A7133" t="s">
        <v>32</v>
      </c>
      <c r="B7133" t="s">
        <v>63</v>
      </c>
      <c r="C7133" s="1">
        <v>43538</v>
      </c>
      <c r="D7133">
        <v>127</v>
      </c>
      <c r="E7133">
        <v>5.5</v>
      </c>
      <c r="F7133">
        <v>698.5</v>
      </c>
    </row>
    <row r="7134" spans="1:6" x14ac:dyDescent="0.25">
      <c r="A7134" t="s">
        <v>33</v>
      </c>
      <c r="B7134" t="s">
        <v>64</v>
      </c>
      <c r="C7134" s="1">
        <v>43647</v>
      </c>
      <c r="D7134">
        <v>189</v>
      </c>
      <c r="E7134">
        <v>6</v>
      </c>
      <c r="F7134">
        <v>1134</v>
      </c>
    </row>
    <row r="7135" spans="1:6" x14ac:dyDescent="0.25">
      <c r="A7135" t="s">
        <v>23</v>
      </c>
      <c r="B7135" t="s">
        <v>54</v>
      </c>
      <c r="C7135" s="1">
        <v>43795</v>
      </c>
      <c r="D7135">
        <v>295</v>
      </c>
      <c r="E7135">
        <v>2.5</v>
      </c>
      <c r="F7135">
        <v>737.5</v>
      </c>
    </row>
    <row r="7136" spans="1:6" x14ac:dyDescent="0.25">
      <c r="A7136" t="s">
        <v>24</v>
      </c>
      <c r="B7136" t="s">
        <v>55</v>
      </c>
      <c r="C7136" s="1">
        <v>44046</v>
      </c>
      <c r="D7136">
        <v>137</v>
      </c>
      <c r="E7136">
        <v>13.5</v>
      </c>
      <c r="F7136">
        <v>1849.5</v>
      </c>
    </row>
    <row r="7137" spans="1:6" x14ac:dyDescent="0.25">
      <c r="A7137" t="s">
        <v>34</v>
      </c>
      <c r="B7137" t="s">
        <v>65</v>
      </c>
      <c r="C7137" s="1">
        <v>43774</v>
      </c>
      <c r="D7137">
        <v>137</v>
      </c>
      <c r="E7137">
        <v>3.5</v>
      </c>
      <c r="F7137">
        <v>479.5</v>
      </c>
    </row>
    <row r="7138" spans="1:6" x14ac:dyDescent="0.25">
      <c r="A7138" t="s">
        <v>15</v>
      </c>
      <c r="B7138" t="s">
        <v>40</v>
      </c>
      <c r="C7138" s="1">
        <v>44201</v>
      </c>
      <c r="D7138">
        <v>199</v>
      </c>
      <c r="E7138">
        <v>2.5</v>
      </c>
      <c r="F7138">
        <v>497.5</v>
      </c>
    </row>
    <row r="7139" spans="1:6" x14ac:dyDescent="0.25">
      <c r="A7139" t="s">
        <v>34</v>
      </c>
      <c r="B7139" t="s">
        <v>65</v>
      </c>
      <c r="C7139" s="1">
        <v>44046</v>
      </c>
      <c r="D7139">
        <v>291</v>
      </c>
      <c r="E7139">
        <v>3.5</v>
      </c>
      <c r="F7139">
        <v>1018.5</v>
      </c>
    </row>
    <row r="7140" spans="1:6" x14ac:dyDescent="0.25">
      <c r="A7140" t="s">
        <v>16</v>
      </c>
      <c r="B7140" t="s">
        <v>41</v>
      </c>
      <c r="C7140" s="1">
        <v>44220</v>
      </c>
      <c r="D7140">
        <v>257</v>
      </c>
      <c r="E7140">
        <v>3</v>
      </c>
      <c r="F7140">
        <v>771</v>
      </c>
    </row>
    <row r="7141" spans="1:6" x14ac:dyDescent="0.25">
      <c r="A7141" t="s">
        <v>28</v>
      </c>
      <c r="B7141" t="s">
        <v>59</v>
      </c>
      <c r="C7141" s="1">
        <v>44323</v>
      </c>
      <c r="D7141">
        <v>6</v>
      </c>
      <c r="E7141">
        <v>65</v>
      </c>
      <c r="F7141">
        <v>390</v>
      </c>
    </row>
    <row r="7142" spans="1:6" x14ac:dyDescent="0.25">
      <c r="A7142" t="s">
        <v>28</v>
      </c>
      <c r="B7142" t="s">
        <v>59</v>
      </c>
      <c r="C7142" s="1">
        <v>43601</v>
      </c>
      <c r="D7142">
        <v>50</v>
      </c>
      <c r="E7142">
        <v>65</v>
      </c>
      <c r="F7142">
        <v>3250</v>
      </c>
    </row>
    <row r="7143" spans="1:6" x14ac:dyDescent="0.25">
      <c r="A7143" t="s">
        <v>10</v>
      </c>
      <c r="B7143" t="s">
        <v>43</v>
      </c>
      <c r="C7143" s="1">
        <v>43998</v>
      </c>
      <c r="D7143">
        <v>178</v>
      </c>
      <c r="E7143">
        <v>2.5</v>
      </c>
      <c r="F7143">
        <v>445</v>
      </c>
    </row>
    <row r="7144" spans="1:6" x14ac:dyDescent="0.25">
      <c r="A7144" t="s">
        <v>23</v>
      </c>
      <c r="B7144" t="s">
        <v>54</v>
      </c>
      <c r="C7144" s="1">
        <v>43897</v>
      </c>
      <c r="D7144">
        <v>68</v>
      </c>
      <c r="E7144">
        <v>2.5</v>
      </c>
      <c r="F7144">
        <v>170</v>
      </c>
    </row>
    <row r="7145" spans="1:6" x14ac:dyDescent="0.25">
      <c r="A7145" t="s">
        <v>16</v>
      </c>
      <c r="B7145" t="s">
        <v>41</v>
      </c>
      <c r="C7145" s="1">
        <v>44123</v>
      </c>
      <c r="D7145">
        <v>133</v>
      </c>
      <c r="E7145">
        <v>3</v>
      </c>
      <c r="F7145">
        <v>399</v>
      </c>
    </row>
    <row r="7146" spans="1:6" x14ac:dyDescent="0.25">
      <c r="A7146" t="s">
        <v>17</v>
      </c>
      <c r="B7146" t="s">
        <v>48</v>
      </c>
      <c r="C7146" s="1">
        <v>43564</v>
      </c>
      <c r="D7146">
        <v>192</v>
      </c>
      <c r="E7146">
        <v>5.6</v>
      </c>
      <c r="F7146">
        <v>1075.1999999999998</v>
      </c>
    </row>
    <row r="7147" spans="1:6" x14ac:dyDescent="0.25">
      <c r="A7147" t="s">
        <v>26</v>
      </c>
      <c r="B7147" t="s">
        <v>57</v>
      </c>
      <c r="C7147" s="1">
        <v>43847</v>
      </c>
      <c r="D7147">
        <v>153</v>
      </c>
      <c r="E7147">
        <v>11</v>
      </c>
      <c r="F7147">
        <v>1683</v>
      </c>
    </row>
    <row r="7148" spans="1:6" x14ac:dyDescent="0.25">
      <c r="A7148" t="s">
        <v>33</v>
      </c>
      <c r="B7148" t="s">
        <v>64</v>
      </c>
      <c r="C7148" s="1">
        <v>44097</v>
      </c>
      <c r="D7148">
        <v>179</v>
      </c>
      <c r="E7148">
        <v>6</v>
      </c>
      <c r="F7148">
        <v>1074</v>
      </c>
    </row>
    <row r="7149" spans="1:6" x14ac:dyDescent="0.25">
      <c r="A7149" t="s">
        <v>13</v>
      </c>
      <c r="B7149" t="s">
        <v>46</v>
      </c>
      <c r="C7149" s="1">
        <v>44151</v>
      </c>
      <c r="D7149">
        <v>310</v>
      </c>
      <c r="E7149">
        <v>1.89</v>
      </c>
      <c r="F7149">
        <v>585.9</v>
      </c>
    </row>
    <row r="7150" spans="1:6" x14ac:dyDescent="0.25">
      <c r="A7150" t="s">
        <v>31</v>
      </c>
      <c r="B7150" t="s">
        <v>62</v>
      </c>
      <c r="C7150" s="1">
        <v>44042</v>
      </c>
      <c r="D7150">
        <v>2</v>
      </c>
      <c r="E7150">
        <v>3000</v>
      </c>
      <c r="F7150">
        <v>6000</v>
      </c>
    </row>
    <row r="7151" spans="1:6" x14ac:dyDescent="0.25">
      <c r="A7151" t="s">
        <v>23</v>
      </c>
      <c r="B7151" t="s">
        <v>54</v>
      </c>
      <c r="C7151" s="1">
        <v>43762</v>
      </c>
      <c r="D7151">
        <v>98</v>
      </c>
      <c r="E7151">
        <v>2.5</v>
      </c>
      <c r="F7151">
        <v>245</v>
      </c>
    </row>
    <row r="7152" spans="1:6" x14ac:dyDescent="0.25">
      <c r="A7152" t="s">
        <v>33</v>
      </c>
      <c r="B7152" t="s">
        <v>64</v>
      </c>
      <c r="C7152" s="1">
        <v>44208</v>
      </c>
      <c r="D7152">
        <v>56</v>
      </c>
      <c r="E7152">
        <v>6</v>
      </c>
      <c r="F7152">
        <v>336</v>
      </c>
    </row>
    <row r="7153" spans="1:6" x14ac:dyDescent="0.25">
      <c r="A7153" t="s">
        <v>28</v>
      </c>
      <c r="B7153" t="s">
        <v>59</v>
      </c>
      <c r="C7153" s="1">
        <v>43969</v>
      </c>
      <c r="D7153">
        <v>57</v>
      </c>
      <c r="E7153">
        <v>65</v>
      </c>
      <c r="F7153">
        <v>3705</v>
      </c>
    </row>
    <row r="7154" spans="1:6" x14ac:dyDescent="0.25">
      <c r="A7154" t="s">
        <v>21</v>
      </c>
      <c r="B7154" t="s">
        <v>52</v>
      </c>
      <c r="C7154" s="1">
        <v>43890</v>
      </c>
      <c r="D7154">
        <v>129</v>
      </c>
      <c r="E7154">
        <v>3.2</v>
      </c>
      <c r="F7154">
        <v>412.8</v>
      </c>
    </row>
    <row r="7155" spans="1:6" x14ac:dyDescent="0.25">
      <c r="A7155" t="s">
        <v>13</v>
      </c>
      <c r="B7155" t="s">
        <v>46</v>
      </c>
      <c r="C7155" s="1">
        <v>43637</v>
      </c>
      <c r="D7155">
        <v>324</v>
      </c>
      <c r="E7155">
        <v>1.89</v>
      </c>
      <c r="F7155">
        <v>612.36</v>
      </c>
    </row>
    <row r="7156" spans="1:6" x14ac:dyDescent="0.25">
      <c r="A7156" t="s">
        <v>15</v>
      </c>
      <c r="B7156" t="s">
        <v>40</v>
      </c>
      <c r="C7156" s="1">
        <v>44257</v>
      </c>
      <c r="D7156">
        <v>196</v>
      </c>
      <c r="E7156">
        <v>2.5</v>
      </c>
      <c r="F7156">
        <v>490</v>
      </c>
    </row>
    <row r="7157" spans="1:6" x14ac:dyDescent="0.25">
      <c r="A7157" t="s">
        <v>30</v>
      </c>
      <c r="B7157" t="s">
        <v>61</v>
      </c>
      <c r="C7157" s="1">
        <v>44103</v>
      </c>
      <c r="D7157">
        <v>26</v>
      </c>
      <c r="E7157">
        <v>100</v>
      </c>
      <c r="F7157">
        <v>2600</v>
      </c>
    </row>
    <row r="7158" spans="1:6" x14ac:dyDescent="0.25">
      <c r="A7158" t="s">
        <v>9</v>
      </c>
      <c r="B7158" t="s">
        <v>42</v>
      </c>
      <c r="C7158" s="1">
        <v>43924</v>
      </c>
      <c r="D7158">
        <v>238</v>
      </c>
      <c r="E7158">
        <v>4</v>
      </c>
      <c r="F7158">
        <v>952</v>
      </c>
    </row>
    <row r="7159" spans="1:6" x14ac:dyDescent="0.25">
      <c r="A7159" t="s">
        <v>20</v>
      </c>
      <c r="B7159" t="s">
        <v>51</v>
      </c>
      <c r="C7159" s="1">
        <v>43929</v>
      </c>
      <c r="D7159">
        <v>316</v>
      </c>
      <c r="E7159">
        <v>6.5</v>
      </c>
      <c r="F7159">
        <v>2054</v>
      </c>
    </row>
    <row r="7160" spans="1:6" x14ac:dyDescent="0.25">
      <c r="A7160" t="s">
        <v>28</v>
      </c>
      <c r="B7160" t="s">
        <v>59</v>
      </c>
      <c r="C7160" s="1">
        <v>43845</v>
      </c>
      <c r="D7160">
        <v>8</v>
      </c>
      <c r="E7160">
        <v>65</v>
      </c>
      <c r="F7160">
        <v>520</v>
      </c>
    </row>
    <row r="7161" spans="1:6" x14ac:dyDescent="0.25">
      <c r="A7161" t="s">
        <v>33</v>
      </c>
      <c r="B7161" t="s">
        <v>64</v>
      </c>
      <c r="C7161" s="1">
        <v>43676</v>
      </c>
      <c r="D7161">
        <v>352</v>
      </c>
      <c r="E7161">
        <v>6</v>
      </c>
      <c r="F7161">
        <v>2112</v>
      </c>
    </row>
    <row r="7162" spans="1:6" x14ac:dyDescent="0.25">
      <c r="A7162" t="s">
        <v>8</v>
      </c>
      <c r="B7162" t="s">
        <v>39</v>
      </c>
      <c r="C7162" s="1">
        <v>44088</v>
      </c>
      <c r="D7162">
        <v>67</v>
      </c>
      <c r="E7162">
        <v>5</v>
      </c>
      <c r="F7162">
        <v>335</v>
      </c>
    </row>
    <row r="7163" spans="1:6" x14ac:dyDescent="0.25">
      <c r="A7163" t="s">
        <v>18</v>
      </c>
      <c r="B7163" t="s">
        <v>49</v>
      </c>
      <c r="C7163" s="1">
        <v>43850</v>
      </c>
      <c r="D7163">
        <v>306</v>
      </c>
      <c r="E7163">
        <v>3.4</v>
      </c>
      <c r="F7163">
        <v>1040.3999999999999</v>
      </c>
    </row>
    <row r="7164" spans="1:6" x14ac:dyDescent="0.25">
      <c r="A7164" t="s">
        <v>7</v>
      </c>
      <c r="B7164" t="s">
        <v>38</v>
      </c>
      <c r="C7164" s="1">
        <v>44298</v>
      </c>
      <c r="D7164">
        <v>219</v>
      </c>
      <c r="E7164">
        <v>7.5</v>
      </c>
      <c r="F7164">
        <v>1642.5</v>
      </c>
    </row>
    <row r="7165" spans="1:6" x14ac:dyDescent="0.25">
      <c r="A7165" t="s">
        <v>7</v>
      </c>
      <c r="B7165" t="s">
        <v>38</v>
      </c>
      <c r="C7165" s="1">
        <v>44118</v>
      </c>
      <c r="D7165">
        <v>201</v>
      </c>
      <c r="E7165">
        <v>7.5</v>
      </c>
      <c r="F7165">
        <v>1507.5</v>
      </c>
    </row>
    <row r="7166" spans="1:6" x14ac:dyDescent="0.25">
      <c r="A7166" t="s">
        <v>35</v>
      </c>
      <c r="B7166" t="s">
        <v>66</v>
      </c>
      <c r="C7166" s="1">
        <v>43582</v>
      </c>
      <c r="D7166">
        <v>137</v>
      </c>
      <c r="E7166">
        <v>3</v>
      </c>
      <c r="F7166">
        <v>411</v>
      </c>
    </row>
    <row r="7167" spans="1:6" x14ac:dyDescent="0.25">
      <c r="A7167" t="s">
        <v>36</v>
      </c>
      <c r="B7167" t="s">
        <v>67</v>
      </c>
      <c r="C7167" s="1">
        <v>43751</v>
      </c>
      <c r="D7167">
        <v>162</v>
      </c>
      <c r="E7167">
        <v>7</v>
      </c>
      <c r="F7167">
        <v>1134</v>
      </c>
    </row>
    <row r="7168" spans="1:6" x14ac:dyDescent="0.25">
      <c r="A7168" t="s">
        <v>28</v>
      </c>
      <c r="B7168" t="s">
        <v>59</v>
      </c>
      <c r="C7168" s="1">
        <v>43679</v>
      </c>
      <c r="D7168">
        <v>57</v>
      </c>
      <c r="E7168">
        <v>65</v>
      </c>
      <c r="F7168">
        <v>3705</v>
      </c>
    </row>
    <row r="7169" spans="1:6" x14ac:dyDescent="0.25">
      <c r="A7169" t="s">
        <v>32</v>
      </c>
      <c r="B7169" t="s">
        <v>63</v>
      </c>
      <c r="C7169" s="1">
        <v>43704</v>
      </c>
      <c r="D7169">
        <v>109</v>
      </c>
      <c r="E7169">
        <v>5.5</v>
      </c>
      <c r="F7169">
        <v>599.5</v>
      </c>
    </row>
    <row r="7170" spans="1:6" x14ac:dyDescent="0.25">
      <c r="A7170" t="s">
        <v>7</v>
      </c>
      <c r="B7170" t="s">
        <v>38</v>
      </c>
      <c r="C7170" s="1">
        <v>43965</v>
      </c>
      <c r="D7170">
        <v>194</v>
      </c>
      <c r="E7170">
        <v>7.5</v>
      </c>
      <c r="F7170">
        <v>1455</v>
      </c>
    </row>
    <row r="7171" spans="1:6" x14ac:dyDescent="0.25">
      <c r="A7171" t="s">
        <v>10</v>
      </c>
      <c r="B7171" t="s">
        <v>43</v>
      </c>
      <c r="C7171" s="1">
        <v>43819</v>
      </c>
      <c r="D7171">
        <v>60</v>
      </c>
      <c r="E7171">
        <v>2.5</v>
      </c>
      <c r="F7171">
        <v>150</v>
      </c>
    </row>
    <row r="7172" spans="1:6" x14ac:dyDescent="0.25">
      <c r="A7172" t="s">
        <v>29</v>
      </c>
      <c r="B7172" t="s">
        <v>60</v>
      </c>
      <c r="C7172" s="1">
        <v>43540</v>
      </c>
      <c r="D7172">
        <v>2</v>
      </c>
      <c r="E7172">
        <v>2500</v>
      </c>
      <c r="F7172">
        <v>5000</v>
      </c>
    </row>
    <row r="7173" spans="1:6" x14ac:dyDescent="0.25">
      <c r="A7173" t="s">
        <v>18</v>
      </c>
      <c r="B7173" t="s">
        <v>49</v>
      </c>
      <c r="C7173" s="1">
        <v>44040</v>
      </c>
      <c r="D7173">
        <v>66</v>
      </c>
      <c r="E7173">
        <v>3.4</v>
      </c>
      <c r="F7173">
        <v>224.4</v>
      </c>
    </row>
    <row r="7174" spans="1:6" x14ac:dyDescent="0.25">
      <c r="A7174" t="s">
        <v>26</v>
      </c>
      <c r="B7174" t="s">
        <v>57</v>
      </c>
      <c r="C7174" s="1">
        <v>44226</v>
      </c>
      <c r="D7174">
        <v>115</v>
      </c>
      <c r="E7174">
        <v>11</v>
      </c>
      <c r="F7174">
        <v>1265</v>
      </c>
    </row>
    <row r="7175" spans="1:6" x14ac:dyDescent="0.25">
      <c r="A7175" t="s">
        <v>26</v>
      </c>
      <c r="B7175" t="s">
        <v>57</v>
      </c>
      <c r="C7175" s="1">
        <v>44222</v>
      </c>
      <c r="D7175">
        <v>107</v>
      </c>
      <c r="E7175">
        <v>11</v>
      </c>
      <c r="F7175">
        <v>1177</v>
      </c>
    </row>
    <row r="7176" spans="1:6" x14ac:dyDescent="0.25">
      <c r="A7176" t="s">
        <v>23</v>
      </c>
      <c r="B7176" t="s">
        <v>54</v>
      </c>
      <c r="C7176" s="1">
        <v>43853</v>
      </c>
      <c r="D7176">
        <v>177</v>
      </c>
      <c r="E7176">
        <v>2.5</v>
      </c>
      <c r="F7176">
        <v>442.5</v>
      </c>
    </row>
    <row r="7177" spans="1:6" x14ac:dyDescent="0.25">
      <c r="A7177" t="s">
        <v>20</v>
      </c>
      <c r="B7177" t="s">
        <v>51</v>
      </c>
      <c r="C7177" s="1">
        <v>44175</v>
      </c>
      <c r="D7177">
        <v>182</v>
      </c>
      <c r="E7177">
        <v>6.5</v>
      </c>
      <c r="F7177">
        <v>1183</v>
      </c>
    </row>
    <row r="7178" spans="1:6" x14ac:dyDescent="0.25">
      <c r="A7178" t="s">
        <v>16</v>
      </c>
      <c r="B7178" t="s">
        <v>41</v>
      </c>
      <c r="C7178" s="1">
        <v>43750</v>
      </c>
      <c r="D7178">
        <v>54</v>
      </c>
      <c r="E7178">
        <v>3</v>
      </c>
      <c r="F7178">
        <v>162</v>
      </c>
    </row>
    <row r="7179" spans="1:6" x14ac:dyDescent="0.25">
      <c r="A7179" t="s">
        <v>16</v>
      </c>
      <c r="B7179" t="s">
        <v>41</v>
      </c>
      <c r="C7179" s="1">
        <v>43755</v>
      </c>
      <c r="D7179">
        <v>90</v>
      </c>
      <c r="E7179">
        <v>3</v>
      </c>
      <c r="F7179">
        <v>270</v>
      </c>
    </row>
    <row r="7180" spans="1:6" x14ac:dyDescent="0.25">
      <c r="A7180" t="s">
        <v>15</v>
      </c>
      <c r="B7180" t="s">
        <v>40</v>
      </c>
      <c r="C7180" s="1">
        <v>43738</v>
      </c>
      <c r="D7180">
        <v>63</v>
      </c>
      <c r="E7180">
        <v>2.5</v>
      </c>
      <c r="F7180">
        <v>157.5</v>
      </c>
    </row>
    <row r="7181" spans="1:6" x14ac:dyDescent="0.25">
      <c r="A7181" t="s">
        <v>15</v>
      </c>
      <c r="B7181" t="s">
        <v>40</v>
      </c>
      <c r="C7181" s="1">
        <v>43910</v>
      </c>
      <c r="D7181">
        <v>124</v>
      </c>
      <c r="E7181">
        <v>2.5</v>
      </c>
      <c r="F7181">
        <v>310</v>
      </c>
    </row>
    <row r="7182" spans="1:6" x14ac:dyDescent="0.25">
      <c r="A7182" t="s">
        <v>21</v>
      </c>
      <c r="B7182" t="s">
        <v>52</v>
      </c>
      <c r="C7182" s="1">
        <v>43965</v>
      </c>
      <c r="D7182">
        <v>102</v>
      </c>
      <c r="E7182">
        <v>3.2</v>
      </c>
      <c r="F7182">
        <v>326.40000000000003</v>
      </c>
    </row>
    <row r="7183" spans="1:6" x14ac:dyDescent="0.25">
      <c r="A7183" t="s">
        <v>17</v>
      </c>
      <c r="B7183" t="s">
        <v>48</v>
      </c>
      <c r="C7183" s="1">
        <v>43757</v>
      </c>
      <c r="D7183">
        <v>267</v>
      </c>
      <c r="E7183">
        <v>5.6</v>
      </c>
      <c r="F7183">
        <v>1495.1999999999998</v>
      </c>
    </row>
    <row r="7184" spans="1:6" x14ac:dyDescent="0.25">
      <c r="A7184" t="s">
        <v>23</v>
      </c>
      <c r="B7184" t="s">
        <v>54</v>
      </c>
      <c r="C7184" s="1">
        <v>43591</v>
      </c>
      <c r="D7184">
        <v>283</v>
      </c>
      <c r="E7184">
        <v>2.5</v>
      </c>
      <c r="F7184">
        <v>707.5</v>
      </c>
    </row>
    <row r="7185" spans="1:6" x14ac:dyDescent="0.25">
      <c r="A7185" t="s">
        <v>15</v>
      </c>
      <c r="B7185" t="s">
        <v>40</v>
      </c>
      <c r="C7185" s="1">
        <v>44275</v>
      </c>
      <c r="D7185">
        <v>155</v>
      </c>
      <c r="E7185">
        <v>2.5</v>
      </c>
      <c r="F7185">
        <v>387.5</v>
      </c>
    </row>
    <row r="7186" spans="1:6" x14ac:dyDescent="0.25">
      <c r="A7186" t="s">
        <v>17</v>
      </c>
      <c r="B7186" t="s">
        <v>48</v>
      </c>
      <c r="C7186" s="1">
        <v>43741</v>
      </c>
      <c r="D7186">
        <v>283</v>
      </c>
      <c r="E7186">
        <v>5.6</v>
      </c>
      <c r="F7186">
        <v>1584.8</v>
      </c>
    </row>
    <row r="7187" spans="1:6" x14ac:dyDescent="0.25">
      <c r="A7187" t="s">
        <v>17</v>
      </c>
      <c r="B7187" t="s">
        <v>48</v>
      </c>
      <c r="C7187" s="1">
        <v>43491</v>
      </c>
      <c r="D7187">
        <v>280</v>
      </c>
      <c r="E7187">
        <v>5.6</v>
      </c>
      <c r="F7187">
        <v>1568</v>
      </c>
    </row>
    <row r="7188" spans="1:6" x14ac:dyDescent="0.25">
      <c r="A7188" t="s">
        <v>10</v>
      </c>
      <c r="B7188" t="s">
        <v>43</v>
      </c>
      <c r="C7188" s="1">
        <v>43565</v>
      </c>
      <c r="D7188">
        <v>117</v>
      </c>
      <c r="E7188">
        <v>2.5</v>
      </c>
      <c r="F7188">
        <v>292.5</v>
      </c>
    </row>
    <row r="7189" spans="1:6" x14ac:dyDescent="0.25">
      <c r="A7189" t="s">
        <v>28</v>
      </c>
      <c r="B7189" t="s">
        <v>59</v>
      </c>
      <c r="C7189" s="1">
        <v>43637</v>
      </c>
      <c r="D7189">
        <v>40</v>
      </c>
      <c r="E7189">
        <v>65</v>
      </c>
      <c r="F7189">
        <v>2600</v>
      </c>
    </row>
    <row r="7190" spans="1:6" x14ac:dyDescent="0.25">
      <c r="A7190" t="s">
        <v>31</v>
      </c>
      <c r="B7190" t="s">
        <v>62</v>
      </c>
      <c r="C7190" s="1">
        <v>43751</v>
      </c>
      <c r="D7190">
        <v>1</v>
      </c>
      <c r="E7190">
        <v>3000</v>
      </c>
      <c r="F7190">
        <v>3000</v>
      </c>
    </row>
    <row r="7191" spans="1:6" x14ac:dyDescent="0.25">
      <c r="A7191" t="s">
        <v>29</v>
      </c>
      <c r="B7191" t="s">
        <v>60</v>
      </c>
      <c r="C7191" s="1">
        <v>43845</v>
      </c>
      <c r="D7191">
        <v>1</v>
      </c>
      <c r="E7191">
        <v>2500</v>
      </c>
      <c r="F7191">
        <v>2500</v>
      </c>
    </row>
    <row r="7192" spans="1:6" x14ac:dyDescent="0.25">
      <c r="A7192" t="s">
        <v>13</v>
      </c>
      <c r="B7192" t="s">
        <v>46</v>
      </c>
      <c r="C7192" s="1">
        <v>43983</v>
      </c>
      <c r="D7192">
        <v>55</v>
      </c>
      <c r="E7192">
        <v>1.89</v>
      </c>
      <c r="F7192">
        <v>103.94999999999999</v>
      </c>
    </row>
    <row r="7193" spans="1:6" x14ac:dyDescent="0.25">
      <c r="A7193" t="s">
        <v>36</v>
      </c>
      <c r="B7193" t="s">
        <v>67</v>
      </c>
      <c r="C7193" s="1">
        <v>44249</v>
      </c>
      <c r="D7193">
        <v>57</v>
      </c>
      <c r="E7193">
        <v>7</v>
      </c>
      <c r="F7193">
        <v>399</v>
      </c>
    </row>
    <row r="7194" spans="1:6" x14ac:dyDescent="0.25">
      <c r="A7194" t="s">
        <v>24</v>
      </c>
      <c r="B7194" t="s">
        <v>55</v>
      </c>
      <c r="C7194" s="1">
        <v>43486</v>
      </c>
      <c r="D7194">
        <v>242</v>
      </c>
      <c r="E7194">
        <v>13.5</v>
      </c>
      <c r="F7194">
        <v>3267</v>
      </c>
    </row>
    <row r="7195" spans="1:6" x14ac:dyDescent="0.25">
      <c r="A7195" t="s">
        <v>14</v>
      </c>
      <c r="B7195" t="s">
        <v>47</v>
      </c>
      <c r="C7195" s="1">
        <v>44098</v>
      </c>
      <c r="D7195">
        <v>221</v>
      </c>
      <c r="E7195">
        <v>3.1</v>
      </c>
      <c r="F7195">
        <v>685.1</v>
      </c>
    </row>
    <row r="7196" spans="1:6" x14ac:dyDescent="0.25">
      <c r="A7196" t="s">
        <v>27</v>
      </c>
      <c r="B7196" t="s">
        <v>58</v>
      </c>
      <c r="C7196" s="1">
        <v>43748</v>
      </c>
      <c r="D7196">
        <v>70</v>
      </c>
      <c r="E7196">
        <v>15</v>
      </c>
      <c r="F7196">
        <v>1050</v>
      </c>
    </row>
    <row r="7197" spans="1:6" x14ac:dyDescent="0.25">
      <c r="A7197" t="s">
        <v>31</v>
      </c>
      <c r="B7197" t="s">
        <v>62</v>
      </c>
      <c r="C7197" s="1">
        <v>43497</v>
      </c>
      <c r="D7197">
        <v>2</v>
      </c>
      <c r="E7197">
        <v>3000</v>
      </c>
      <c r="F7197">
        <v>6000</v>
      </c>
    </row>
    <row r="7198" spans="1:6" x14ac:dyDescent="0.25">
      <c r="A7198" t="s">
        <v>29</v>
      </c>
      <c r="B7198" t="s">
        <v>60</v>
      </c>
      <c r="C7198" s="1">
        <v>43503</v>
      </c>
      <c r="D7198">
        <v>1</v>
      </c>
      <c r="E7198">
        <v>2500</v>
      </c>
      <c r="F7198">
        <v>2500</v>
      </c>
    </row>
    <row r="7199" spans="1:6" x14ac:dyDescent="0.25">
      <c r="A7199" t="s">
        <v>32</v>
      </c>
      <c r="B7199" t="s">
        <v>63</v>
      </c>
      <c r="C7199" s="1">
        <v>44050</v>
      </c>
      <c r="D7199">
        <v>131</v>
      </c>
      <c r="E7199">
        <v>5.5</v>
      </c>
      <c r="F7199">
        <v>720.5</v>
      </c>
    </row>
    <row r="7200" spans="1:6" x14ac:dyDescent="0.25">
      <c r="A7200" t="s">
        <v>24</v>
      </c>
      <c r="B7200" t="s">
        <v>55</v>
      </c>
      <c r="C7200" s="1">
        <v>43892</v>
      </c>
      <c r="D7200">
        <v>87</v>
      </c>
      <c r="E7200">
        <v>13.5</v>
      </c>
      <c r="F7200">
        <v>1174.5</v>
      </c>
    </row>
    <row r="7201" spans="1:6" x14ac:dyDescent="0.25">
      <c r="A7201" t="s">
        <v>8</v>
      </c>
      <c r="B7201" t="s">
        <v>39</v>
      </c>
      <c r="C7201" s="1">
        <v>44195</v>
      </c>
      <c r="D7201">
        <v>180</v>
      </c>
      <c r="E7201">
        <v>5</v>
      </c>
      <c r="F7201">
        <v>900</v>
      </c>
    </row>
    <row r="7202" spans="1:6" x14ac:dyDescent="0.25">
      <c r="A7202" t="s">
        <v>13</v>
      </c>
      <c r="B7202" t="s">
        <v>46</v>
      </c>
      <c r="C7202" s="1">
        <v>43663</v>
      </c>
      <c r="D7202">
        <v>162</v>
      </c>
      <c r="E7202">
        <v>1.89</v>
      </c>
      <c r="F7202">
        <v>306.18</v>
      </c>
    </row>
    <row r="7203" spans="1:6" x14ac:dyDescent="0.25">
      <c r="A7203" t="s">
        <v>22</v>
      </c>
      <c r="B7203" t="s">
        <v>53</v>
      </c>
      <c r="C7203" s="1">
        <v>43791</v>
      </c>
      <c r="D7203">
        <v>289</v>
      </c>
      <c r="E7203">
        <v>0.85</v>
      </c>
      <c r="F7203">
        <v>245.65</v>
      </c>
    </row>
    <row r="7204" spans="1:6" x14ac:dyDescent="0.25">
      <c r="A7204" t="s">
        <v>16</v>
      </c>
      <c r="B7204" t="s">
        <v>41</v>
      </c>
      <c r="C7204" s="1">
        <v>43518</v>
      </c>
      <c r="D7204">
        <v>158</v>
      </c>
      <c r="E7204">
        <v>3</v>
      </c>
      <c r="F7204">
        <v>474</v>
      </c>
    </row>
    <row r="7205" spans="1:6" x14ac:dyDescent="0.25">
      <c r="A7205" t="s">
        <v>23</v>
      </c>
      <c r="B7205" t="s">
        <v>54</v>
      </c>
      <c r="C7205" s="1">
        <v>43748</v>
      </c>
      <c r="D7205">
        <v>247</v>
      </c>
      <c r="E7205">
        <v>2.5</v>
      </c>
      <c r="F7205">
        <v>617.5</v>
      </c>
    </row>
    <row r="7206" spans="1:6" x14ac:dyDescent="0.25">
      <c r="A7206" t="s">
        <v>12</v>
      </c>
      <c r="B7206" t="s">
        <v>45</v>
      </c>
      <c r="C7206" s="1">
        <v>43725</v>
      </c>
      <c r="D7206">
        <v>239</v>
      </c>
      <c r="E7206">
        <v>2.65</v>
      </c>
      <c r="F7206">
        <v>633.35</v>
      </c>
    </row>
    <row r="7207" spans="1:6" x14ac:dyDescent="0.25">
      <c r="A7207" t="s">
        <v>20</v>
      </c>
      <c r="B7207" t="s">
        <v>51</v>
      </c>
      <c r="C7207" s="1">
        <v>44259</v>
      </c>
      <c r="D7207">
        <v>184</v>
      </c>
      <c r="E7207">
        <v>6.5</v>
      </c>
      <c r="F7207">
        <v>1196</v>
      </c>
    </row>
    <row r="7208" spans="1:6" x14ac:dyDescent="0.25">
      <c r="A7208" t="s">
        <v>16</v>
      </c>
      <c r="B7208" t="s">
        <v>41</v>
      </c>
      <c r="C7208" s="1">
        <v>43783</v>
      </c>
      <c r="D7208">
        <v>276</v>
      </c>
      <c r="E7208">
        <v>3</v>
      </c>
      <c r="F7208">
        <v>828</v>
      </c>
    </row>
    <row r="7209" spans="1:6" x14ac:dyDescent="0.25">
      <c r="A7209" t="s">
        <v>33</v>
      </c>
      <c r="B7209" t="s">
        <v>64</v>
      </c>
      <c r="C7209" s="1">
        <v>43752</v>
      </c>
      <c r="D7209">
        <v>278</v>
      </c>
      <c r="E7209">
        <v>6</v>
      </c>
      <c r="F7209">
        <v>1668</v>
      </c>
    </row>
    <row r="7210" spans="1:6" x14ac:dyDescent="0.25">
      <c r="A7210" t="s">
        <v>29</v>
      </c>
      <c r="B7210" t="s">
        <v>60</v>
      </c>
      <c r="C7210" s="1">
        <v>43819</v>
      </c>
      <c r="D7210">
        <v>1</v>
      </c>
      <c r="E7210">
        <v>2500</v>
      </c>
      <c r="F7210">
        <v>2500</v>
      </c>
    </row>
    <row r="7211" spans="1:6" x14ac:dyDescent="0.25">
      <c r="A7211" t="s">
        <v>21</v>
      </c>
      <c r="B7211" t="s">
        <v>52</v>
      </c>
      <c r="C7211" s="1">
        <v>44265</v>
      </c>
      <c r="D7211">
        <v>234</v>
      </c>
      <c r="E7211">
        <v>3.2</v>
      </c>
      <c r="F7211">
        <v>748.80000000000007</v>
      </c>
    </row>
    <row r="7212" spans="1:6" x14ac:dyDescent="0.25">
      <c r="A7212" t="s">
        <v>12</v>
      </c>
      <c r="B7212" t="s">
        <v>45</v>
      </c>
      <c r="C7212" s="1">
        <v>44335</v>
      </c>
      <c r="D7212">
        <v>258</v>
      </c>
      <c r="E7212">
        <v>2.65</v>
      </c>
      <c r="F7212">
        <v>683.69999999999993</v>
      </c>
    </row>
    <row r="7213" spans="1:6" x14ac:dyDescent="0.25">
      <c r="A7213" t="s">
        <v>31</v>
      </c>
      <c r="B7213" t="s">
        <v>62</v>
      </c>
      <c r="C7213" s="1">
        <v>43879</v>
      </c>
      <c r="D7213">
        <v>2</v>
      </c>
      <c r="E7213">
        <v>3000</v>
      </c>
      <c r="F7213">
        <v>6000</v>
      </c>
    </row>
    <row r="7214" spans="1:6" x14ac:dyDescent="0.25">
      <c r="A7214" t="s">
        <v>15</v>
      </c>
      <c r="B7214" t="s">
        <v>40</v>
      </c>
      <c r="C7214" s="1">
        <v>44126</v>
      </c>
      <c r="D7214">
        <v>201</v>
      </c>
      <c r="E7214">
        <v>2.5</v>
      </c>
      <c r="F7214">
        <v>502.5</v>
      </c>
    </row>
    <row r="7215" spans="1:6" x14ac:dyDescent="0.25">
      <c r="A7215" t="s">
        <v>19</v>
      </c>
      <c r="B7215" t="s">
        <v>50</v>
      </c>
      <c r="C7215" s="1">
        <v>44217</v>
      </c>
      <c r="D7215">
        <v>245</v>
      </c>
      <c r="E7215">
        <v>8.9</v>
      </c>
      <c r="F7215">
        <v>2180.5</v>
      </c>
    </row>
    <row r="7216" spans="1:6" x14ac:dyDescent="0.25">
      <c r="A7216" t="s">
        <v>15</v>
      </c>
      <c r="B7216" t="s">
        <v>40</v>
      </c>
      <c r="C7216" s="1">
        <v>43858</v>
      </c>
      <c r="D7216">
        <v>145</v>
      </c>
      <c r="E7216">
        <v>2.5</v>
      </c>
      <c r="F7216">
        <v>362.5</v>
      </c>
    </row>
    <row r="7217" spans="1:6" x14ac:dyDescent="0.25">
      <c r="A7217" t="s">
        <v>10</v>
      </c>
      <c r="B7217" t="s">
        <v>43</v>
      </c>
      <c r="C7217" s="1">
        <v>43937</v>
      </c>
      <c r="D7217">
        <v>144</v>
      </c>
      <c r="E7217">
        <v>2.5</v>
      </c>
      <c r="F7217">
        <v>360</v>
      </c>
    </row>
    <row r="7218" spans="1:6" x14ac:dyDescent="0.25">
      <c r="A7218" t="s">
        <v>8</v>
      </c>
      <c r="B7218" t="s">
        <v>39</v>
      </c>
      <c r="C7218" s="1">
        <v>43634</v>
      </c>
      <c r="D7218">
        <v>269</v>
      </c>
      <c r="E7218">
        <v>5</v>
      </c>
      <c r="F7218">
        <v>1345</v>
      </c>
    </row>
    <row r="7219" spans="1:6" x14ac:dyDescent="0.25">
      <c r="A7219" t="s">
        <v>19</v>
      </c>
      <c r="B7219" t="s">
        <v>50</v>
      </c>
      <c r="C7219" s="1">
        <v>43730</v>
      </c>
      <c r="D7219">
        <v>278</v>
      </c>
      <c r="E7219">
        <v>8.9</v>
      </c>
      <c r="F7219">
        <v>2474.2000000000003</v>
      </c>
    </row>
    <row r="7220" spans="1:6" x14ac:dyDescent="0.25">
      <c r="A7220" t="s">
        <v>33</v>
      </c>
      <c r="B7220" t="s">
        <v>64</v>
      </c>
      <c r="C7220" s="1">
        <v>43622</v>
      </c>
      <c r="D7220">
        <v>287</v>
      </c>
      <c r="E7220">
        <v>6</v>
      </c>
      <c r="F7220">
        <v>1722</v>
      </c>
    </row>
    <row r="7221" spans="1:6" x14ac:dyDescent="0.25">
      <c r="A7221" t="s">
        <v>29</v>
      </c>
      <c r="B7221" t="s">
        <v>60</v>
      </c>
      <c r="C7221" s="1">
        <v>44136</v>
      </c>
      <c r="D7221">
        <v>3</v>
      </c>
      <c r="E7221">
        <v>2500</v>
      </c>
      <c r="F7221">
        <v>7500</v>
      </c>
    </row>
    <row r="7222" spans="1:6" x14ac:dyDescent="0.25">
      <c r="A7222" t="s">
        <v>35</v>
      </c>
      <c r="B7222" t="s">
        <v>66</v>
      </c>
      <c r="C7222" s="1">
        <v>43672</v>
      </c>
      <c r="D7222">
        <v>119</v>
      </c>
      <c r="E7222">
        <v>3</v>
      </c>
      <c r="F7222">
        <v>357</v>
      </c>
    </row>
    <row r="7223" spans="1:6" x14ac:dyDescent="0.25">
      <c r="A7223" t="s">
        <v>27</v>
      </c>
      <c r="B7223" t="s">
        <v>58</v>
      </c>
      <c r="C7223" s="1">
        <v>43475</v>
      </c>
      <c r="D7223">
        <v>36</v>
      </c>
      <c r="E7223">
        <v>15</v>
      </c>
      <c r="F7223">
        <v>540</v>
      </c>
    </row>
    <row r="7224" spans="1:6" x14ac:dyDescent="0.25">
      <c r="A7224" t="s">
        <v>18</v>
      </c>
      <c r="B7224" t="s">
        <v>49</v>
      </c>
      <c r="C7224" s="1">
        <v>43990</v>
      </c>
      <c r="D7224">
        <v>283</v>
      </c>
      <c r="E7224">
        <v>3.4</v>
      </c>
      <c r="F7224">
        <v>962.19999999999993</v>
      </c>
    </row>
    <row r="7225" spans="1:6" x14ac:dyDescent="0.25">
      <c r="A7225" t="s">
        <v>14</v>
      </c>
      <c r="B7225" t="s">
        <v>47</v>
      </c>
      <c r="C7225" s="1">
        <v>43590</v>
      </c>
      <c r="D7225">
        <v>187</v>
      </c>
      <c r="E7225">
        <v>3.1</v>
      </c>
      <c r="F7225">
        <v>579.70000000000005</v>
      </c>
    </row>
    <row r="7226" spans="1:6" x14ac:dyDescent="0.25">
      <c r="A7226" t="s">
        <v>28</v>
      </c>
      <c r="B7226" t="s">
        <v>59</v>
      </c>
      <c r="C7226" s="1">
        <v>44033</v>
      </c>
      <c r="D7226">
        <v>10</v>
      </c>
      <c r="E7226">
        <v>65</v>
      </c>
      <c r="F7226">
        <v>650</v>
      </c>
    </row>
    <row r="7227" spans="1:6" x14ac:dyDescent="0.25">
      <c r="A7227" t="s">
        <v>31</v>
      </c>
      <c r="B7227" t="s">
        <v>62</v>
      </c>
      <c r="C7227" s="1">
        <v>43735</v>
      </c>
      <c r="D7227">
        <v>1</v>
      </c>
      <c r="E7227">
        <v>3000</v>
      </c>
      <c r="F7227">
        <v>3000</v>
      </c>
    </row>
    <row r="7228" spans="1:6" x14ac:dyDescent="0.25">
      <c r="A7228" t="s">
        <v>10</v>
      </c>
      <c r="B7228" t="s">
        <v>43</v>
      </c>
      <c r="C7228" s="1">
        <v>43937</v>
      </c>
      <c r="D7228">
        <v>94</v>
      </c>
      <c r="E7228">
        <v>2.5</v>
      </c>
      <c r="F7228">
        <v>235</v>
      </c>
    </row>
    <row r="7229" spans="1:6" x14ac:dyDescent="0.25">
      <c r="A7229" t="s">
        <v>9</v>
      </c>
      <c r="B7229" t="s">
        <v>42</v>
      </c>
      <c r="C7229" s="1">
        <v>44057</v>
      </c>
      <c r="D7229">
        <v>198</v>
      </c>
      <c r="E7229">
        <v>4</v>
      </c>
      <c r="F7229">
        <v>792</v>
      </c>
    </row>
    <row r="7230" spans="1:6" x14ac:dyDescent="0.25">
      <c r="A7230" t="s">
        <v>32</v>
      </c>
      <c r="B7230" t="s">
        <v>63</v>
      </c>
      <c r="C7230" s="1">
        <v>43782</v>
      </c>
      <c r="D7230">
        <v>161</v>
      </c>
      <c r="E7230">
        <v>5.5</v>
      </c>
      <c r="F7230">
        <v>885.5</v>
      </c>
    </row>
    <row r="7231" spans="1:6" x14ac:dyDescent="0.25">
      <c r="A7231" t="s">
        <v>13</v>
      </c>
      <c r="B7231" t="s">
        <v>46</v>
      </c>
      <c r="C7231" s="1">
        <v>43610</v>
      </c>
      <c r="D7231">
        <v>60</v>
      </c>
      <c r="E7231">
        <v>1.89</v>
      </c>
      <c r="F7231">
        <v>113.39999999999999</v>
      </c>
    </row>
    <row r="7232" spans="1:6" x14ac:dyDescent="0.25">
      <c r="A7232" t="s">
        <v>25</v>
      </c>
      <c r="B7232" t="s">
        <v>56</v>
      </c>
      <c r="C7232" s="1">
        <v>43931</v>
      </c>
      <c r="D7232">
        <v>205</v>
      </c>
      <c r="E7232">
        <v>9.8000000000000007</v>
      </c>
      <c r="F7232">
        <v>2009.0000000000002</v>
      </c>
    </row>
    <row r="7233" spans="1:6" x14ac:dyDescent="0.25">
      <c r="A7233" t="s">
        <v>26</v>
      </c>
      <c r="B7233" t="s">
        <v>57</v>
      </c>
      <c r="C7233" s="1">
        <v>43828</v>
      </c>
      <c r="D7233">
        <v>260</v>
      </c>
      <c r="E7233">
        <v>11</v>
      </c>
      <c r="F7233">
        <v>2860</v>
      </c>
    </row>
    <row r="7234" spans="1:6" x14ac:dyDescent="0.25">
      <c r="A7234" t="s">
        <v>27</v>
      </c>
      <c r="B7234" t="s">
        <v>58</v>
      </c>
      <c r="C7234" s="1">
        <v>44060</v>
      </c>
      <c r="D7234">
        <v>77</v>
      </c>
      <c r="E7234">
        <v>15</v>
      </c>
      <c r="F7234">
        <v>1155</v>
      </c>
    </row>
    <row r="7235" spans="1:6" x14ac:dyDescent="0.25">
      <c r="A7235" t="s">
        <v>11</v>
      </c>
      <c r="B7235" t="s">
        <v>44</v>
      </c>
      <c r="C7235" s="1">
        <v>44165</v>
      </c>
      <c r="D7235">
        <v>43</v>
      </c>
      <c r="E7235">
        <v>2</v>
      </c>
      <c r="F7235">
        <v>86</v>
      </c>
    </row>
    <row r="7236" spans="1:6" x14ac:dyDescent="0.25">
      <c r="A7236" t="s">
        <v>20</v>
      </c>
      <c r="B7236" t="s">
        <v>51</v>
      </c>
      <c r="C7236" s="1">
        <v>43521</v>
      </c>
      <c r="D7236">
        <v>303</v>
      </c>
      <c r="E7236">
        <v>6.5</v>
      </c>
      <c r="F7236">
        <v>1969.5</v>
      </c>
    </row>
    <row r="7237" spans="1:6" x14ac:dyDescent="0.25">
      <c r="A7237" t="s">
        <v>24</v>
      </c>
      <c r="B7237" t="s">
        <v>55</v>
      </c>
      <c r="C7237" s="1">
        <v>43806</v>
      </c>
      <c r="D7237">
        <v>107</v>
      </c>
      <c r="E7237">
        <v>13.5</v>
      </c>
      <c r="F7237">
        <v>1444.5</v>
      </c>
    </row>
    <row r="7238" spans="1:6" x14ac:dyDescent="0.25">
      <c r="A7238" t="s">
        <v>15</v>
      </c>
      <c r="B7238" t="s">
        <v>40</v>
      </c>
      <c r="C7238" s="1">
        <v>43548</v>
      </c>
      <c r="D7238">
        <v>222</v>
      </c>
      <c r="E7238">
        <v>2.5</v>
      </c>
      <c r="F7238">
        <v>555</v>
      </c>
    </row>
    <row r="7239" spans="1:6" x14ac:dyDescent="0.25">
      <c r="A7239" t="s">
        <v>23</v>
      </c>
      <c r="B7239" t="s">
        <v>54</v>
      </c>
      <c r="C7239" s="1">
        <v>44060</v>
      </c>
      <c r="D7239">
        <v>322</v>
      </c>
      <c r="E7239">
        <v>2.5</v>
      </c>
      <c r="F7239">
        <v>805</v>
      </c>
    </row>
    <row r="7240" spans="1:6" x14ac:dyDescent="0.25">
      <c r="A7240" t="s">
        <v>31</v>
      </c>
      <c r="B7240" t="s">
        <v>62</v>
      </c>
      <c r="C7240" s="1">
        <v>44345</v>
      </c>
      <c r="D7240">
        <v>1</v>
      </c>
      <c r="E7240">
        <v>3000</v>
      </c>
      <c r="F7240">
        <v>3000</v>
      </c>
    </row>
    <row r="7241" spans="1:6" x14ac:dyDescent="0.25">
      <c r="A7241" t="s">
        <v>31</v>
      </c>
      <c r="B7241" t="s">
        <v>62</v>
      </c>
      <c r="C7241" s="1">
        <v>43539</v>
      </c>
      <c r="D7241">
        <v>2</v>
      </c>
      <c r="E7241">
        <v>3000</v>
      </c>
      <c r="F7241">
        <v>6000</v>
      </c>
    </row>
    <row r="7242" spans="1:6" x14ac:dyDescent="0.25">
      <c r="A7242" t="s">
        <v>29</v>
      </c>
      <c r="B7242" t="s">
        <v>60</v>
      </c>
      <c r="C7242" s="1">
        <v>44030</v>
      </c>
      <c r="D7242">
        <v>3</v>
      </c>
      <c r="E7242">
        <v>2500</v>
      </c>
      <c r="F7242">
        <v>7500</v>
      </c>
    </row>
    <row r="7243" spans="1:6" x14ac:dyDescent="0.25">
      <c r="A7243" t="s">
        <v>20</v>
      </c>
      <c r="B7243" t="s">
        <v>51</v>
      </c>
      <c r="C7243" s="1">
        <v>44087</v>
      </c>
      <c r="D7243">
        <v>171</v>
      </c>
      <c r="E7243">
        <v>6.5</v>
      </c>
      <c r="F7243">
        <v>1111.5</v>
      </c>
    </row>
    <row r="7244" spans="1:6" x14ac:dyDescent="0.25">
      <c r="A7244" t="s">
        <v>23</v>
      </c>
      <c r="B7244" t="s">
        <v>54</v>
      </c>
      <c r="C7244" s="1">
        <v>44320</v>
      </c>
      <c r="D7244">
        <v>242</v>
      </c>
      <c r="E7244">
        <v>2.5</v>
      </c>
      <c r="F7244">
        <v>605</v>
      </c>
    </row>
    <row r="7245" spans="1:6" x14ac:dyDescent="0.25">
      <c r="A7245" t="s">
        <v>32</v>
      </c>
      <c r="B7245" t="s">
        <v>63</v>
      </c>
      <c r="C7245" s="1">
        <v>43857</v>
      </c>
      <c r="D7245">
        <v>239</v>
      </c>
      <c r="E7245">
        <v>5.5</v>
      </c>
      <c r="F7245">
        <v>1314.5</v>
      </c>
    </row>
    <row r="7246" spans="1:6" x14ac:dyDescent="0.25">
      <c r="A7246" t="s">
        <v>23</v>
      </c>
      <c r="B7246" t="s">
        <v>54</v>
      </c>
      <c r="C7246" s="1">
        <v>43865</v>
      </c>
      <c r="D7246">
        <v>142</v>
      </c>
      <c r="E7246">
        <v>2.5</v>
      </c>
      <c r="F7246">
        <v>355</v>
      </c>
    </row>
    <row r="7247" spans="1:6" x14ac:dyDescent="0.25">
      <c r="A7247" t="s">
        <v>33</v>
      </c>
      <c r="B7247" t="s">
        <v>64</v>
      </c>
      <c r="C7247" s="1">
        <v>43674</v>
      </c>
      <c r="D7247">
        <v>336</v>
      </c>
      <c r="E7247">
        <v>6</v>
      </c>
      <c r="F7247">
        <v>2016</v>
      </c>
    </row>
    <row r="7248" spans="1:6" x14ac:dyDescent="0.25">
      <c r="A7248" t="s">
        <v>32</v>
      </c>
      <c r="B7248" t="s">
        <v>63</v>
      </c>
      <c r="C7248" s="1">
        <v>43987</v>
      </c>
      <c r="D7248">
        <v>96</v>
      </c>
      <c r="E7248">
        <v>5.5</v>
      </c>
      <c r="F7248">
        <v>528</v>
      </c>
    </row>
    <row r="7249" spans="1:6" x14ac:dyDescent="0.25">
      <c r="A7249" t="s">
        <v>36</v>
      </c>
      <c r="B7249" t="s">
        <v>67</v>
      </c>
      <c r="C7249" s="1">
        <v>43467</v>
      </c>
      <c r="D7249">
        <v>137</v>
      </c>
      <c r="E7249">
        <v>7</v>
      </c>
      <c r="F7249">
        <v>959</v>
      </c>
    </row>
    <row r="7250" spans="1:6" x14ac:dyDescent="0.25">
      <c r="A7250" t="s">
        <v>8</v>
      </c>
      <c r="B7250" t="s">
        <v>39</v>
      </c>
      <c r="C7250" s="1">
        <v>44179</v>
      </c>
      <c r="D7250">
        <v>285</v>
      </c>
      <c r="E7250">
        <v>5</v>
      </c>
      <c r="F7250">
        <v>1425</v>
      </c>
    </row>
    <row r="7251" spans="1:6" x14ac:dyDescent="0.25">
      <c r="A7251" t="s">
        <v>23</v>
      </c>
      <c r="B7251" t="s">
        <v>54</v>
      </c>
      <c r="C7251" s="1">
        <v>43955</v>
      </c>
      <c r="D7251">
        <v>129</v>
      </c>
      <c r="E7251">
        <v>2.5</v>
      </c>
      <c r="F7251">
        <v>322.5</v>
      </c>
    </row>
    <row r="7252" spans="1:6" x14ac:dyDescent="0.25">
      <c r="A7252" t="s">
        <v>8</v>
      </c>
      <c r="B7252" t="s">
        <v>39</v>
      </c>
      <c r="C7252" s="1">
        <v>44341</v>
      </c>
      <c r="D7252">
        <v>58</v>
      </c>
      <c r="E7252">
        <v>5</v>
      </c>
      <c r="F7252">
        <v>290</v>
      </c>
    </row>
    <row r="7253" spans="1:6" x14ac:dyDescent="0.25">
      <c r="A7253" t="s">
        <v>8</v>
      </c>
      <c r="B7253" t="s">
        <v>39</v>
      </c>
      <c r="C7253" s="1">
        <v>44201</v>
      </c>
      <c r="D7253">
        <v>56</v>
      </c>
      <c r="E7253">
        <v>5</v>
      </c>
      <c r="F7253">
        <v>280</v>
      </c>
    </row>
    <row r="7254" spans="1:6" x14ac:dyDescent="0.25">
      <c r="A7254" t="s">
        <v>35</v>
      </c>
      <c r="B7254" t="s">
        <v>66</v>
      </c>
      <c r="C7254" s="1">
        <v>44278</v>
      </c>
      <c r="D7254">
        <v>158</v>
      </c>
      <c r="E7254">
        <v>3</v>
      </c>
      <c r="F7254">
        <v>474</v>
      </c>
    </row>
    <row r="7255" spans="1:6" x14ac:dyDescent="0.25">
      <c r="A7255" t="s">
        <v>26</v>
      </c>
      <c r="B7255" t="s">
        <v>57</v>
      </c>
      <c r="C7255" s="1">
        <v>44023</v>
      </c>
      <c r="D7255">
        <v>171</v>
      </c>
      <c r="E7255">
        <v>11</v>
      </c>
      <c r="F7255">
        <v>1881</v>
      </c>
    </row>
    <row r="7256" spans="1:6" x14ac:dyDescent="0.25">
      <c r="A7256" t="s">
        <v>18</v>
      </c>
      <c r="B7256" t="s">
        <v>49</v>
      </c>
      <c r="C7256" s="1">
        <v>43972</v>
      </c>
      <c r="D7256">
        <v>224</v>
      </c>
      <c r="E7256">
        <v>3.4</v>
      </c>
      <c r="F7256">
        <v>761.6</v>
      </c>
    </row>
    <row r="7257" spans="1:6" x14ac:dyDescent="0.25">
      <c r="A7257" t="s">
        <v>31</v>
      </c>
      <c r="B7257" t="s">
        <v>62</v>
      </c>
      <c r="C7257" s="1">
        <v>44161</v>
      </c>
      <c r="D7257">
        <v>2</v>
      </c>
      <c r="E7257">
        <v>3000</v>
      </c>
      <c r="F7257">
        <v>6000</v>
      </c>
    </row>
    <row r="7258" spans="1:6" x14ac:dyDescent="0.25">
      <c r="A7258" t="s">
        <v>11</v>
      </c>
      <c r="B7258" t="s">
        <v>44</v>
      </c>
      <c r="C7258" s="1">
        <v>43815</v>
      </c>
      <c r="D7258">
        <v>198</v>
      </c>
      <c r="E7258">
        <v>2</v>
      </c>
      <c r="F7258">
        <v>396</v>
      </c>
    </row>
    <row r="7259" spans="1:6" x14ac:dyDescent="0.25">
      <c r="A7259" t="s">
        <v>15</v>
      </c>
      <c r="B7259" t="s">
        <v>40</v>
      </c>
      <c r="C7259" s="1">
        <v>43719</v>
      </c>
      <c r="D7259">
        <v>195</v>
      </c>
      <c r="E7259">
        <v>2.5</v>
      </c>
      <c r="F7259">
        <v>487.5</v>
      </c>
    </row>
    <row r="7260" spans="1:6" x14ac:dyDescent="0.25">
      <c r="A7260" t="s">
        <v>19</v>
      </c>
      <c r="B7260" t="s">
        <v>50</v>
      </c>
      <c r="C7260" s="1">
        <v>43699</v>
      </c>
      <c r="D7260">
        <v>229</v>
      </c>
      <c r="E7260">
        <v>8.9</v>
      </c>
      <c r="F7260">
        <v>2038.1000000000001</v>
      </c>
    </row>
    <row r="7261" spans="1:6" x14ac:dyDescent="0.25">
      <c r="A7261" t="s">
        <v>34</v>
      </c>
      <c r="B7261" t="s">
        <v>65</v>
      </c>
      <c r="C7261" s="1">
        <v>43909</v>
      </c>
      <c r="D7261">
        <v>49</v>
      </c>
      <c r="E7261">
        <v>3.5</v>
      </c>
      <c r="F7261">
        <v>171.5</v>
      </c>
    </row>
    <row r="7262" spans="1:6" x14ac:dyDescent="0.25">
      <c r="A7262" t="s">
        <v>13</v>
      </c>
      <c r="B7262" t="s">
        <v>46</v>
      </c>
      <c r="C7262" s="1">
        <v>43574</v>
      </c>
      <c r="D7262">
        <v>141</v>
      </c>
      <c r="E7262">
        <v>1.89</v>
      </c>
      <c r="F7262">
        <v>266.49</v>
      </c>
    </row>
    <row r="7263" spans="1:6" x14ac:dyDescent="0.25">
      <c r="A7263" t="s">
        <v>19</v>
      </c>
      <c r="B7263" t="s">
        <v>50</v>
      </c>
      <c r="C7263" s="1">
        <v>43678</v>
      </c>
      <c r="D7263">
        <v>55</v>
      </c>
      <c r="E7263">
        <v>8.9</v>
      </c>
      <c r="F7263">
        <v>489.5</v>
      </c>
    </row>
    <row r="7264" spans="1:6" x14ac:dyDescent="0.25">
      <c r="A7264" t="s">
        <v>15</v>
      </c>
      <c r="B7264" t="s">
        <v>40</v>
      </c>
      <c r="C7264" s="1">
        <v>43839</v>
      </c>
      <c r="D7264">
        <v>126</v>
      </c>
      <c r="E7264">
        <v>2.5</v>
      </c>
      <c r="F7264">
        <v>315</v>
      </c>
    </row>
    <row r="7265" spans="1:6" x14ac:dyDescent="0.25">
      <c r="A7265" t="s">
        <v>35</v>
      </c>
      <c r="B7265" t="s">
        <v>66</v>
      </c>
      <c r="C7265" s="1">
        <v>43637</v>
      </c>
      <c r="D7265">
        <v>263</v>
      </c>
      <c r="E7265">
        <v>3</v>
      </c>
      <c r="F7265">
        <v>789</v>
      </c>
    </row>
    <row r="7266" spans="1:6" x14ac:dyDescent="0.25">
      <c r="A7266" t="s">
        <v>31</v>
      </c>
      <c r="B7266" t="s">
        <v>62</v>
      </c>
      <c r="C7266" s="1">
        <v>44171</v>
      </c>
      <c r="D7266">
        <v>1</v>
      </c>
      <c r="E7266">
        <v>3000</v>
      </c>
      <c r="F7266">
        <v>3000</v>
      </c>
    </row>
    <row r="7267" spans="1:6" x14ac:dyDescent="0.25">
      <c r="A7267" t="s">
        <v>31</v>
      </c>
      <c r="B7267" t="s">
        <v>62</v>
      </c>
      <c r="C7267" s="1">
        <v>43800</v>
      </c>
      <c r="D7267">
        <v>2</v>
      </c>
      <c r="E7267">
        <v>3000</v>
      </c>
      <c r="F7267">
        <v>6000</v>
      </c>
    </row>
    <row r="7268" spans="1:6" x14ac:dyDescent="0.25">
      <c r="A7268" t="s">
        <v>24</v>
      </c>
      <c r="B7268" t="s">
        <v>55</v>
      </c>
      <c r="C7268" s="1">
        <v>43477</v>
      </c>
      <c r="D7268">
        <v>172</v>
      </c>
      <c r="E7268">
        <v>13.5</v>
      </c>
      <c r="F7268">
        <v>2322</v>
      </c>
    </row>
    <row r="7269" spans="1:6" x14ac:dyDescent="0.25">
      <c r="A7269" t="s">
        <v>17</v>
      </c>
      <c r="B7269" t="s">
        <v>48</v>
      </c>
      <c r="C7269" s="1">
        <v>43910</v>
      </c>
      <c r="D7269">
        <v>223</v>
      </c>
      <c r="E7269">
        <v>5.6</v>
      </c>
      <c r="F7269">
        <v>1248.8</v>
      </c>
    </row>
    <row r="7270" spans="1:6" x14ac:dyDescent="0.25">
      <c r="A7270" t="s">
        <v>35</v>
      </c>
      <c r="B7270" t="s">
        <v>66</v>
      </c>
      <c r="C7270" s="1">
        <v>44345</v>
      </c>
      <c r="D7270">
        <v>223</v>
      </c>
      <c r="E7270">
        <v>3</v>
      </c>
      <c r="F7270">
        <v>669</v>
      </c>
    </row>
    <row r="7271" spans="1:6" x14ac:dyDescent="0.25">
      <c r="A7271" t="s">
        <v>26</v>
      </c>
      <c r="B7271" t="s">
        <v>57</v>
      </c>
      <c r="C7271" s="1">
        <v>43514</v>
      </c>
      <c r="D7271">
        <v>263</v>
      </c>
      <c r="E7271">
        <v>11</v>
      </c>
      <c r="F7271">
        <v>2893</v>
      </c>
    </row>
    <row r="7272" spans="1:6" x14ac:dyDescent="0.25">
      <c r="A7272" t="s">
        <v>29</v>
      </c>
      <c r="B7272" t="s">
        <v>60</v>
      </c>
      <c r="C7272" s="1">
        <v>44282</v>
      </c>
      <c r="D7272">
        <v>2</v>
      </c>
      <c r="E7272">
        <v>2500</v>
      </c>
      <c r="F7272">
        <v>5000</v>
      </c>
    </row>
    <row r="7273" spans="1:6" x14ac:dyDescent="0.25">
      <c r="A7273" t="s">
        <v>16</v>
      </c>
      <c r="B7273" t="s">
        <v>41</v>
      </c>
      <c r="C7273" s="1">
        <v>43511</v>
      </c>
      <c r="D7273">
        <v>63</v>
      </c>
      <c r="E7273">
        <v>3</v>
      </c>
      <c r="F7273">
        <v>189</v>
      </c>
    </row>
    <row r="7274" spans="1:6" x14ac:dyDescent="0.25">
      <c r="A7274" t="s">
        <v>13</v>
      </c>
      <c r="B7274" t="s">
        <v>46</v>
      </c>
      <c r="C7274" s="1">
        <v>44103</v>
      </c>
      <c r="D7274">
        <v>315</v>
      </c>
      <c r="E7274">
        <v>1.89</v>
      </c>
      <c r="F7274">
        <v>595.35</v>
      </c>
    </row>
    <row r="7275" spans="1:6" x14ac:dyDescent="0.25">
      <c r="A7275" t="s">
        <v>24</v>
      </c>
      <c r="B7275" t="s">
        <v>55</v>
      </c>
      <c r="C7275" s="1">
        <v>44255</v>
      </c>
      <c r="D7275">
        <v>241</v>
      </c>
      <c r="E7275">
        <v>13.5</v>
      </c>
      <c r="F7275">
        <v>3253.5</v>
      </c>
    </row>
    <row r="7276" spans="1:6" x14ac:dyDescent="0.25">
      <c r="A7276" t="s">
        <v>19</v>
      </c>
      <c r="B7276" t="s">
        <v>50</v>
      </c>
      <c r="C7276" s="1">
        <v>44201</v>
      </c>
      <c r="D7276">
        <v>301</v>
      </c>
      <c r="E7276">
        <v>8.9</v>
      </c>
      <c r="F7276">
        <v>2678.9</v>
      </c>
    </row>
    <row r="7277" spans="1:6" x14ac:dyDescent="0.25">
      <c r="A7277" t="s">
        <v>11</v>
      </c>
      <c r="B7277" t="s">
        <v>44</v>
      </c>
      <c r="C7277" s="1">
        <v>43836</v>
      </c>
      <c r="D7277">
        <v>186</v>
      </c>
      <c r="E7277">
        <v>2</v>
      </c>
      <c r="F7277">
        <v>372</v>
      </c>
    </row>
    <row r="7278" spans="1:6" x14ac:dyDescent="0.25">
      <c r="A7278" t="s">
        <v>7</v>
      </c>
      <c r="B7278" t="s">
        <v>38</v>
      </c>
      <c r="C7278" s="1">
        <v>43609</v>
      </c>
      <c r="D7278">
        <v>75</v>
      </c>
      <c r="E7278">
        <v>7.5</v>
      </c>
      <c r="F7278">
        <v>562.5</v>
      </c>
    </row>
    <row r="7279" spans="1:6" x14ac:dyDescent="0.25">
      <c r="A7279" t="s">
        <v>14</v>
      </c>
      <c r="B7279" t="s">
        <v>47</v>
      </c>
      <c r="C7279" s="1">
        <v>43489</v>
      </c>
      <c r="D7279">
        <v>89</v>
      </c>
      <c r="E7279">
        <v>3.1</v>
      </c>
      <c r="F7279">
        <v>275.90000000000003</v>
      </c>
    </row>
    <row r="7280" spans="1:6" x14ac:dyDescent="0.25">
      <c r="A7280" t="s">
        <v>15</v>
      </c>
      <c r="B7280" t="s">
        <v>40</v>
      </c>
      <c r="C7280" s="1">
        <v>43696</v>
      </c>
      <c r="D7280">
        <v>223</v>
      </c>
      <c r="E7280">
        <v>2.5</v>
      </c>
      <c r="F7280">
        <v>557.5</v>
      </c>
    </row>
    <row r="7281" spans="1:6" x14ac:dyDescent="0.25">
      <c r="A7281" t="s">
        <v>36</v>
      </c>
      <c r="B7281" t="s">
        <v>67</v>
      </c>
      <c r="C7281" s="1">
        <v>44043</v>
      </c>
      <c r="D7281">
        <v>164</v>
      </c>
      <c r="E7281">
        <v>7</v>
      </c>
      <c r="F7281">
        <v>1148</v>
      </c>
    </row>
    <row r="7282" spans="1:6" x14ac:dyDescent="0.25">
      <c r="A7282" t="s">
        <v>22</v>
      </c>
      <c r="B7282" t="s">
        <v>53</v>
      </c>
      <c r="C7282" s="1">
        <v>43828</v>
      </c>
      <c r="D7282">
        <v>65</v>
      </c>
      <c r="E7282">
        <v>0.85</v>
      </c>
      <c r="F7282">
        <v>55.25</v>
      </c>
    </row>
    <row r="7283" spans="1:6" x14ac:dyDescent="0.25">
      <c r="A7283" t="s">
        <v>17</v>
      </c>
      <c r="B7283" t="s">
        <v>48</v>
      </c>
      <c r="C7283" s="1">
        <v>43506</v>
      </c>
      <c r="D7283">
        <v>281</v>
      </c>
      <c r="E7283">
        <v>5.6</v>
      </c>
      <c r="F7283">
        <v>1573.6</v>
      </c>
    </row>
    <row r="7284" spans="1:6" x14ac:dyDescent="0.25">
      <c r="A7284" t="s">
        <v>7</v>
      </c>
      <c r="B7284" t="s">
        <v>38</v>
      </c>
      <c r="C7284" s="1">
        <v>43885</v>
      </c>
      <c r="D7284">
        <v>128</v>
      </c>
      <c r="E7284">
        <v>7.5</v>
      </c>
      <c r="F7284">
        <v>960</v>
      </c>
    </row>
    <row r="7285" spans="1:6" x14ac:dyDescent="0.25">
      <c r="A7285" t="s">
        <v>28</v>
      </c>
      <c r="B7285" t="s">
        <v>59</v>
      </c>
      <c r="C7285" s="1">
        <v>44024</v>
      </c>
      <c r="D7285">
        <v>58</v>
      </c>
      <c r="E7285">
        <v>65</v>
      </c>
      <c r="F7285">
        <v>3770</v>
      </c>
    </row>
    <row r="7286" spans="1:6" x14ac:dyDescent="0.25">
      <c r="A7286" t="s">
        <v>19</v>
      </c>
      <c r="B7286" t="s">
        <v>50</v>
      </c>
      <c r="C7286" s="1">
        <v>43486</v>
      </c>
      <c r="D7286">
        <v>222</v>
      </c>
      <c r="E7286">
        <v>8.9</v>
      </c>
      <c r="F7286">
        <v>1975.8000000000002</v>
      </c>
    </row>
    <row r="7287" spans="1:6" x14ac:dyDescent="0.25">
      <c r="A7287" t="s">
        <v>8</v>
      </c>
      <c r="B7287" t="s">
        <v>39</v>
      </c>
      <c r="C7287" s="1">
        <v>43614</v>
      </c>
      <c r="D7287">
        <v>111</v>
      </c>
      <c r="E7287">
        <v>5</v>
      </c>
      <c r="F7287">
        <v>555</v>
      </c>
    </row>
    <row r="7288" spans="1:6" x14ac:dyDescent="0.25">
      <c r="A7288" t="s">
        <v>19</v>
      </c>
      <c r="B7288" t="s">
        <v>50</v>
      </c>
      <c r="C7288" s="1">
        <v>44098</v>
      </c>
      <c r="D7288">
        <v>233</v>
      </c>
      <c r="E7288">
        <v>8.9</v>
      </c>
      <c r="F7288">
        <v>2073.7000000000003</v>
      </c>
    </row>
    <row r="7289" spans="1:6" x14ac:dyDescent="0.25">
      <c r="A7289" t="s">
        <v>29</v>
      </c>
      <c r="B7289" t="s">
        <v>60</v>
      </c>
      <c r="C7289" s="1">
        <v>44163</v>
      </c>
      <c r="D7289">
        <v>3</v>
      </c>
      <c r="E7289">
        <v>2500</v>
      </c>
      <c r="F7289">
        <v>7500</v>
      </c>
    </row>
    <row r="7290" spans="1:6" x14ac:dyDescent="0.25">
      <c r="A7290" t="s">
        <v>36</v>
      </c>
      <c r="B7290" t="s">
        <v>67</v>
      </c>
      <c r="C7290" s="1">
        <v>43523</v>
      </c>
      <c r="D7290">
        <v>137</v>
      </c>
      <c r="E7290">
        <v>7</v>
      </c>
      <c r="F7290">
        <v>959</v>
      </c>
    </row>
    <row r="7291" spans="1:6" x14ac:dyDescent="0.25">
      <c r="A7291" t="s">
        <v>7</v>
      </c>
      <c r="B7291" t="s">
        <v>38</v>
      </c>
      <c r="C7291" s="1">
        <v>44133</v>
      </c>
      <c r="D7291">
        <v>112</v>
      </c>
      <c r="E7291">
        <v>7.5</v>
      </c>
      <c r="F7291">
        <v>840</v>
      </c>
    </row>
    <row r="7292" spans="1:6" x14ac:dyDescent="0.25">
      <c r="A7292" t="s">
        <v>30</v>
      </c>
      <c r="B7292" t="s">
        <v>61</v>
      </c>
      <c r="C7292" s="1">
        <v>44177</v>
      </c>
      <c r="D7292">
        <v>27</v>
      </c>
      <c r="E7292">
        <v>100</v>
      </c>
      <c r="F7292">
        <v>2700</v>
      </c>
    </row>
    <row r="7293" spans="1:6" x14ac:dyDescent="0.25">
      <c r="A7293" t="s">
        <v>14</v>
      </c>
      <c r="B7293" t="s">
        <v>47</v>
      </c>
      <c r="C7293" s="1">
        <v>43522</v>
      </c>
      <c r="D7293">
        <v>140</v>
      </c>
      <c r="E7293">
        <v>3.1</v>
      </c>
      <c r="F7293">
        <v>434</v>
      </c>
    </row>
    <row r="7294" spans="1:6" x14ac:dyDescent="0.25">
      <c r="A7294" t="s">
        <v>31</v>
      </c>
      <c r="B7294" t="s">
        <v>62</v>
      </c>
      <c r="C7294" s="1">
        <v>44323</v>
      </c>
      <c r="D7294">
        <v>1</v>
      </c>
      <c r="E7294">
        <v>3000</v>
      </c>
      <c r="F7294">
        <v>3000</v>
      </c>
    </row>
    <row r="7295" spans="1:6" x14ac:dyDescent="0.25">
      <c r="A7295" t="s">
        <v>16</v>
      </c>
      <c r="B7295" t="s">
        <v>41</v>
      </c>
      <c r="C7295" s="1">
        <v>43751</v>
      </c>
      <c r="D7295">
        <v>245</v>
      </c>
      <c r="E7295">
        <v>3</v>
      </c>
      <c r="F7295">
        <v>735</v>
      </c>
    </row>
    <row r="7296" spans="1:6" x14ac:dyDescent="0.25">
      <c r="A7296" t="s">
        <v>25</v>
      </c>
      <c r="B7296" t="s">
        <v>56</v>
      </c>
      <c r="C7296" s="1">
        <v>43903</v>
      </c>
      <c r="D7296">
        <v>108</v>
      </c>
      <c r="E7296">
        <v>9.8000000000000007</v>
      </c>
      <c r="F7296">
        <v>1058.4000000000001</v>
      </c>
    </row>
    <row r="7297" spans="1:6" x14ac:dyDescent="0.25">
      <c r="A7297" t="s">
        <v>13</v>
      </c>
      <c r="B7297" t="s">
        <v>46</v>
      </c>
      <c r="C7297" s="1">
        <v>43805</v>
      </c>
      <c r="D7297">
        <v>134</v>
      </c>
      <c r="E7297">
        <v>1.89</v>
      </c>
      <c r="F7297">
        <v>253.26</v>
      </c>
    </row>
    <row r="7298" spans="1:6" x14ac:dyDescent="0.25">
      <c r="A7298" t="s">
        <v>19</v>
      </c>
      <c r="B7298" t="s">
        <v>50</v>
      </c>
      <c r="C7298" s="1">
        <v>44117</v>
      </c>
      <c r="D7298">
        <v>234</v>
      </c>
      <c r="E7298">
        <v>8.9</v>
      </c>
      <c r="F7298">
        <v>2082.6</v>
      </c>
    </row>
    <row r="7299" spans="1:6" x14ac:dyDescent="0.25">
      <c r="A7299" t="s">
        <v>31</v>
      </c>
      <c r="B7299" t="s">
        <v>62</v>
      </c>
      <c r="C7299" s="1">
        <v>44179</v>
      </c>
      <c r="D7299">
        <v>1</v>
      </c>
      <c r="E7299">
        <v>3000</v>
      </c>
      <c r="F7299">
        <v>3000</v>
      </c>
    </row>
    <row r="7300" spans="1:6" x14ac:dyDescent="0.25">
      <c r="A7300" t="s">
        <v>10</v>
      </c>
      <c r="B7300" t="s">
        <v>43</v>
      </c>
      <c r="C7300" s="1">
        <v>43633</v>
      </c>
      <c r="D7300">
        <v>180</v>
      </c>
      <c r="E7300">
        <v>2.5</v>
      </c>
      <c r="F7300">
        <v>450</v>
      </c>
    </row>
    <row r="7301" spans="1:6" x14ac:dyDescent="0.25">
      <c r="A7301" t="s">
        <v>9</v>
      </c>
      <c r="B7301" t="s">
        <v>42</v>
      </c>
      <c r="C7301" s="1">
        <v>43514</v>
      </c>
      <c r="D7301">
        <v>224</v>
      </c>
      <c r="E7301">
        <v>4</v>
      </c>
      <c r="F7301">
        <v>896</v>
      </c>
    </row>
    <row r="7302" spans="1:6" x14ac:dyDescent="0.25">
      <c r="A7302" t="s">
        <v>22</v>
      </c>
      <c r="B7302" t="s">
        <v>53</v>
      </c>
      <c r="C7302" s="1">
        <v>44207</v>
      </c>
      <c r="D7302">
        <v>86</v>
      </c>
      <c r="E7302">
        <v>0.85</v>
      </c>
      <c r="F7302">
        <v>73.099999999999994</v>
      </c>
    </row>
    <row r="7303" spans="1:6" x14ac:dyDescent="0.25">
      <c r="A7303" t="s">
        <v>25</v>
      </c>
      <c r="B7303" t="s">
        <v>56</v>
      </c>
      <c r="C7303" s="1">
        <v>44015</v>
      </c>
      <c r="D7303">
        <v>120</v>
      </c>
      <c r="E7303">
        <v>9.8000000000000007</v>
      </c>
      <c r="F7303">
        <v>1176</v>
      </c>
    </row>
    <row r="7304" spans="1:6" x14ac:dyDescent="0.25">
      <c r="A7304" t="s">
        <v>21</v>
      </c>
      <c r="B7304" t="s">
        <v>52</v>
      </c>
      <c r="C7304" s="1">
        <v>43588</v>
      </c>
      <c r="D7304">
        <v>268</v>
      </c>
      <c r="E7304">
        <v>3.2</v>
      </c>
      <c r="F7304">
        <v>857.6</v>
      </c>
    </row>
    <row r="7305" spans="1:6" x14ac:dyDescent="0.25">
      <c r="A7305" t="s">
        <v>9</v>
      </c>
      <c r="B7305" t="s">
        <v>42</v>
      </c>
      <c r="C7305" s="1">
        <v>44276</v>
      </c>
      <c r="D7305">
        <v>241</v>
      </c>
      <c r="E7305">
        <v>4</v>
      </c>
      <c r="F7305">
        <v>964</v>
      </c>
    </row>
    <row r="7306" spans="1:6" x14ac:dyDescent="0.25">
      <c r="A7306" t="s">
        <v>29</v>
      </c>
      <c r="B7306" t="s">
        <v>60</v>
      </c>
      <c r="C7306" s="1">
        <v>43569</v>
      </c>
      <c r="D7306">
        <v>3</v>
      </c>
      <c r="E7306">
        <v>2500</v>
      </c>
      <c r="F7306">
        <v>7500</v>
      </c>
    </row>
    <row r="7307" spans="1:6" x14ac:dyDescent="0.25">
      <c r="A7307" t="s">
        <v>32</v>
      </c>
      <c r="B7307" t="s">
        <v>63</v>
      </c>
      <c r="C7307" s="1">
        <v>44108</v>
      </c>
      <c r="D7307">
        <v>286</v>
      </c>
      <c r="E7307">
        <v>5.5</v>
      </c>
      <c r="F7307">
        <v>1573</v>
      </c>
    </row>
    <row r="7308" spans="1:6" x14ac:dyDescent="0.25">
      <c r="A7308" t="s">
        <v>21</v>
      </c>
      <c r="B7308" t="s">
        <v>52</v>
      </c>
      <c r="C7308" s="1">
        <v>43941</v>
      </c>
      <c r="D7308">
        <v>289</v>
      </c>
      <c r="E7308">
        <v>3.2</v>
      </c>
      <c r="F7308">
        <v>924.80000000000007</v>
      </c>
    </row>
    <row r="7309" spans="1:6" x14ac:dyDescent="0.25">
      <c r="A7309" t="s">
        <v>35</v>
      </c>
      <c r="B7309" t="s">
        <v>66</v>
      </c>
      <c r="C7309" s="1">
        <v>43883</v>
      </c>
      <c r="D7309">
        <v>152</v>
      </c>
      <c r="E7309">
        <v>3</v>
      </c>
      <c r="F7309">
        <v>456</v>
      </c>
    </row>
    <row r="7310" spans="1:6" x14ac:dyDescent="0.25">
      <c r="A7310" t="s">
        <v>15</v>
      </c>
      <c r="B7310" t="s">
        <v>40</v>
      </c>
      <c r="C7310" s="1">
        <v>43606</v>
      </c>
      <c r="D7310">
        <v>144</v>
      </c>
      <c r="E7310">
        <v>2.5</v>
      </c>
      <c r="F7310">
        <v>360</v>
      </c>
    </row>
    <row r="7311" spans="1:6" x14ac:dyDescent="0.25">
      <c r="A7311" t="s">
        <v>26</v>
      </c>
      <c r="B7311" t="s">
        <v>57</v>
      </c>
      <c r="C7311" s="1">
        <v>43611</v>
      </c>
      <c r="D7311">
        <v>196</v>
      </c>
      <c r="E7311">
        <v>11</v>
      </c>
      <c r="F7311">
        <v>2156</v>
      </c>
    </row>
    <row r="7312" spans="1:6" x14ac:dyDescent="0.25">
      <c r="A7312" t="s">
        <v>24</v>
      </c>
      <c r="B7312" t="s">
        <v>55</v>
      </c>
      <c r="C7312" s="1">
        <v>43911</v>
      </c>
      <c r="D7312">
        <v>243</v>
      </c>
      <c r="E7312">
        <v>13.5</v>
      </c>
      <c r="F7312">
        <v>3280.5</v>
      </c>
    </row>
    <row r="7313" spans="1:6" x14ac:dyDescent="0.25">
      <c r="A7313" t="s">
        <v>19</v>
      </c>
      <c r="B7313" t="s">
        <v>50</v>
      </c>
      <c r="C7313" s="1">
        <v>43968</v>
      </c>
      <c r="D7313">
        <v>44</v>
      </c>
      <c r="E7313">
        <v>8.9</v>
      </c>
      <c r="F7313">
        <v>391.6</v>
      </c>
    </row>
    <row r="7314" spans="1:6" x14ac:dyDescent="0.25">
      <c r="A7314" t="s">
        <v>29</v>
      </c>
      <c r="B7314" t="s">
        <v>60</v>
      </c>
      <c r="C7314" s="1">
        <v>43489</v>
      </c>
      <c r="D7314">
        <v>2</v>
      </c>
      <c r="E7314">
        <v>2500</v>
      </c>
      <c r="F7314">
        <v>5000</v>
      </c>
    </row>
    <row r="7315" spans="1:6" x14ac:dyDescent="0.25">
      <c r="A7315" t="s">
        <v>11</v>
      </c>
      <c r="B7315" t="s">
        <v>44</v>
      </c>
      <c r="C7315" s="1">
        <v>44167</v>
      </c>
      <c r="D7315">
        <v>196</v>
      </c>
      <c r="E7315">
        <v>2</v>
      </c>
      <c r="F7315">
        <v>392</v>
      </c>
    </row>
    <row r="7316" spans="1:6" x14ac:dyDescent="0.25">
      <c r="A7316" t="s">
        <v>33</v>
      </c>
      <c r="B7316" t="s">
        <v>64</v>
      </c>
      <c r="C7316" s="1">
        <v>44102</v>
      </c>
      <c r="D7316">
        <v>325</v>
      </c>
      <c r="E7316">
        <v>6</v>
      </c>
      <c r="F7316">
        <v>1950</v>
      </c>
    </row>
    <row r="7317" spans="1:6" x14ac:dyDescent="0.25">
      <c r="A7317" t="s">
        <v>14</v>
      </c>
      <c r="B7317" t="s">
        <v>47</v>
      </c>
      <c r="C7317" s="1">
        <v>43530</v>
      </c>
      <c r="D7317">
        <v>61</v>
      </c>
      <c r="E7317">
        <v>3.1</v>
      </c>
      <c r="F7317">
        <v>189.1</v>
      </c>
    </row>
    <row r="7318" spans="1:6" x14ac:dyDescent="0.25">
      <c r="A7318" t="s">
        <v>35</v>
      </c>
      <c r="B7318" t="s">
        <v>66</v>
      </c>
      <c r="C7318" s="1">
        <v>43795</v>
      </c>
      <c r="D7318">
        <v>237</v>
      </c>
      <c r="E7318">
        <v>3</v>
      </c>
      <c r="F7318">
        <v>711</v>
      </c>
    </row>
    <row r="7319" spans="1:6" x14ac:dyDescent="0.25">
      <c r="A7319" t="s">
        <v>32</v>
      </c>
      <c r="B7319" t="s">
        <v>63</v>
      </c>
      <c r="C7319" s="1">
        <v>43942</v>
      </c>
      <c r="D7319">
        <v>97</v>
      </c>
      <c r="E7319">
        <v>5.5</v>
      </c>
      <c r="F7319">
        <v>533.5</v>
      </c>
    </row>
    <row r="7320" spans="1:6" x14ac:dyDescent="0.25">
      <c r="A7320" t="s">
        <v>30</v>
      </c>
      <c r="B7320" t="s">
        <v>61</v>
      </c>
      <c r="C7320" s="1">
        <v>44109</v>
      </c>
      <c r="D7320">
        <v>33</v>
      </c>
      <c r="E7320">
        <v>100</v>
      </c>
      <c r="F7320">
        <v>3300</v>
      </c>
    </row>
    <row r="7321" spans="1:6" x14ac:dyDescent="0.25">
      <c r="A7321" t="s">
        <v>18</v>
      </c>
      <c r="B7321" t="s">
        <v>49</v>
      </c>
      <c r="C7321" s="1">
        <v>43803</v>
      </c>
      <c r="D7321">
        <v>204</v>
      </c>
      <c r="E7321">
        <v>3.4</v>
      </c>
      <c r="F7321">
        <v>693.6</v>
      </c>
    </row>
    <row r="7322" spans="1:6" x14ac:dyDescent="0.25">
      <c r="A7322" t="s">
        <v>36</v>
      </c>
      <c r="B7322" t="s">
        <v>67</v>
      </c>
      <c r="C7322" s="1">
        <v>44119</v>
      </c>
      <c r="D7322">
        <v>261</v>
      </c>
      <c r="E7322">
        <v>7</v>
      </c>
      <c r="F7322">
        <v>1827</v>
      </c>
    </row>
    <row r="7323" spans="1:6" x14ac:dyDescent="0.25">
      <c r="A7323" t="s">
        <v>10</v>
      </c>
      <c r="B7323" t="s">
        <v>43</v>
      </c>
      <c r="C7323" s="1">
        <v>43678</v>
      </c>
      <c r="D7323">
        <v>205</v>
      </c>
      <c r="E7323">
        <v>2.5</v>
      </c>
      <c r="F7323">
        <v>512.5</v>
      </c>
    </row>
    <row r="7324" spans="1:6" x14ac:dyDescent="0.25">
      <c r="A7324" t="s">
        <v>34</v>
      </c>
      <c r="B7324" t="s">
        <v>65</v>
      </c>
      <c r="C7324" s="1">
        <v>44266</v>
      </c>
      <c r="D7324">
        <v>55</v>
      </c>
      <c r="E7324">
        <v>3.5</v>
      </c>
      <c r="F7324">
        <v>192.5</v>
      </c>
    </row>
    <row r="7325" spans="1:6" x14ac:dyDescent="0.25">
      <c r="A7325" t="s">
        <v>15</v>
      </c>
      <c r="B7325" t="s">
        <v>40</v>
      </c>
      <c r="C7325" s="1">
        <v>43538</v>
      </c>
      <c r="D7325">
        <v>128</v>
      </c>
      <c r="E7325">
        <v>2.5</v>
      </c>
      <c r="F7325">
        <v>320</v>
      </c>
    </row>
    <row r="7326" spans="1:6" x14ac:dyDescent="0.25">
      <c r="A7326" t="s">
        <v>18</v>
      </c>
      <c r="B7326" t="s">
        <v>49</v>
      </c>
      <c r="C7326" s="1">
        <v>43473</v>
      </c>
      <c r="D7326">
        <v>170</v>
      </c>
      <c r="E7326">
        <v>3.4</v>
      </c>
      <c r="F7326">
        <v>578</v>
      </c>
    </row>
    <row r="7327" spans="1:6" x14ac:dyDescent="0.25">
      <c r="A7327" t="s">
        <v>21</v>
      </c>
      <c r="B7327" t="s">
        <v>52</v>
      </c>
      <c r="C7327" s="1">
        <v>43773</v>
      </c>
      <c r="D7327">
        <v>107</v>
      </c>
      <c r="E7327">
        <v>3.2</v>
      </c>
      <c r="F7327">
        <v>342.40000000000003</v>
      </c>
    </row>
    <row r="7328" spans="1:6" x14ac:dyDescent="0.25">
      <c r="A7328" t="s">
        <v>29</v>
      </c>
      <c r="B7328" t="s">
        <v>60</v>
      </c>
      <c r="C7328" s="1">
        <v>43835</v>
      </c>
      <c r="D7328">
        <v>2</v>
      </c>
      <c r="E7328">
        <v>2500</v>
      </c>
      <c r="F7328">
        <v>5000</v>
      </c>
    </row>
    <row r="7329" spans="1:6" x14ac:dyDescent="0.25">
      <c r="A7329" t="s">
        <v>35</v>
      </c>
      <c r="B7329" t="s">
        <v>66</v>
      </c>
      <c r="C7329" s="1">
        <v>43642</v>
      </c>
      <c r="D7329">
        <v>78</v>
      </c>
      <c r="E7329">
        <v>3</v>
      </c>
      <c r="F7329">
        <v>234</v>
      </c>
    </row>
    <row r="7330" spans="1:6" x14ac:dyDescent="0.25">
      <c r="A7330" t="s">
        <v>32</v>
      </c>
      <c r="B7330" t="s">
        <v>63</v>
      </c>
      <c r="C7330" s="1">
        <v>44267</v>
      </c>
      <c r="D7330">
        <v>217</v>
      </c>
      <c r="E7330">
        <v>5.5</v>
      </c>
      <c r="F7330">
        <v>1193.5</v>
      </c>
    </row>
    <row r="7331" spans="1:6" x14ac:dyDescent="0.25">
      <c r="A7331" t="s">
        <v>35</v>
      </c>
      <c r="B7331" t="s">
        <v>66</v>
      </c>
      <c r="C7331" s="1">
        <v>43640</v>
      </c>
      <c r="D7331">
        <v>290</v>
      </c>
      <c r="E7331">
        <v>3</v>
      </c>
      <c r="F7331">
        <v>870</v>
      </c>
    </row>
    <row r="7332" spans="1:6" x14ac:dyDescent="0.25">
      <c r="A7332" t="s">
        <v>17</v>
      </c>
      <c r="B7332" t="s">
        <v>48</v>
      </c>
      <c r="C7332" s="1">
        <v>43599</v>
      </c>
      <c r="D7332">
        <v>78</v>
      </c>
      <c r="E7332">
        <v>5.6</v>
      </c>
      <c r="F7332">
        <v>436.79999999999995</v>
      </c>
    </row>
    <row r="7333" spans="1:6" x14ac:dyDescent="0.25">
      <c r="A7333" t="s">
        <v>27</v>
      </c>
      <c r="B7333" t="s">
        <v>58</v>
      </c>
      <c r="C7333" s="1">
        <v>43618</v>
      </c>
      <c r="D7333">
        <v>9</v>
      </c>
      <c r="E7333">
        <v>15</v>
      </c>
      <c r="F7333">
        <v>135</v>
      </c>
    </row>
    <row r="7334" spans="1:6" x14ac:dyDescent="0.25">
      <c r="A7334" t="s">
        <v>30</v>
      </c>
      <c r="B7334" t="s">
        <v>61</v>
      </c>
      <c r="C7334" s="1">
        <v>44027</v>
      </c>
      <c r="D7334">
        <v>22</v>
      </c>
      <c r="E7334">
        <v>100</v>
      </c>
      <c r="F7334">
        <v>2200</v>
      </c>
    </row>
    <row r="7335" spans="1:6" x14ac:dyDescent="0.25">
      <c r="A7335" t="s">
        <v>27</v>
      </c>
      <c r="B7335" t="s">
        <v>58</v>
      </c>
      <c r="C7335" s="1">
        <v>44004</v>
      </c>
      <c r="D7335">
        <v>93</v>
      </c>
      <c r="E7335">
        <v>15</v>
      </c>
      <c r="F7335">
        <v>1395</v>
      </c>
    </row>
    <row r="7336" spans="1:6" x14ac:dyDescent="0.25">
      <c r="A7336" t="s">
        <v>17</v>
      </c>
      <c r="B7336" t="s">
        <v>48</v>
      </c>
      <c r="C7336" s="1">
        <v>44255</v>
      </c>
      <c r="D7336">
        <v>253</v>
      </c>
      <c r="E7336">
        <v>5.6</v>
      </c>
      <c r="F7336">
        <v>1416.8</v>
      </c>
    </row>
    <row r="7337" spans="1:6" x14ac:dyDescent="0.25">
      <c r="A7337" t="s">
        <v>35</v>
      </c>
      <c r="B7337" t="s">
        <v>66</v>
      </c>
      <c r="C7337" s="1">
        <v>43574</v>
      </c>
      <c r="D7337">
        <v>306</v>
      </c>
      <c r="E7337">
        <v>3</v>
      </c>
      <c r="F7337">
        <v>918</v>
      </c>
    </row>
    <row r="7338" spans="1:6" x14ac:dyDescent="0.25">
      <c r="A7338" t="s">
        <v>18</v>
      </c>
      <c r="B7338" t="s">
        <v>49</v>
      </c>
      <c r="C7338" s="1">
        <v>43829</v>
      </c>
      <c r="D7338">
        <v>196</v>
      </c>
      <c r="E7338">
        <v>3.4</v>
      </c>
      <c r="F7338">
        <v>666.4</v>
      </c>
    </row>
    <row r="7339" spans="1:6" x14ac:dyDescent="0.25">
      <c r="A7339" t="s">
        <v>25</v>
      </c>
      <c r="B7339" t="s">
        <v>56</v>
      </c>
      <c r="C7339" s="1">
        <v>44305</v>
      </c>
      <c r="D7339">
        <v>177</v>
      </c>
      <c r="E7339">
        <v>9.8000000000000007</v>
      </c>
      <c r="F7339">
        <v>1734.6000000000001</v>
      </c>
    </row>
    <row r="7340" spans="1:6" x14ac:dyDescent="0.25">
      <c r="A7340" t="s">
        <v>24</v>
      </c>
      <c r="B7340" t="s">
        <v>55</v>
      </c>
      <c r="C7340" s="1">
        <v>44046</v>
      </c>
      <c r="D7340">
        <v>110</v>
      </c>
      <c r="E7340">
        <v>13.5</v>
      </c>
      <c r="F7340">
        <v>1485</v>
      </c>
    </row>
    <row r="7341" spans="1:6" x14ac:dyDescent="0.25">
      <c r="A7341" t="s">
        <v>25</v>
      </c>
      <c r="B7341" t="s">
        <v>56</v>
      </c>
      <c r="C7341" s="1">
        <v>43897</v>
      </c>
      <c r="D7341">
        <v>106</v>
      </c>
      <c r="E7341">
        <v>9.8000000000000007</v>
      </c>
      <c r="F7341">
        <v>1038.8000000000002</v>
      </c>
    </row>
    <row r="7342" spans="1:6" x14ac:dyDescent="0.25">
      <c r="A7342" t="s">
        <v>19</v>
      </c>
      <c r="B7342" t="s">
        <v>50</v>
      </c>
      <c r="C7342" s="1">
        <v>43976</v>
      </c>
      <c r="D7342">
        <v>121</v>
      </c>
      <c r="E7342">
        <v>8.9</v>
      </c>
      <c r="F7342">
        <v>1076.9000000000001</v>
      </c>
    </row>
    <row r="7343" spans="1:6" x14ac:dyDescent="0.25">
      <c r="A7343" t="s">
        <v>35</v>
      </c>
      <c r="B7343" t="s">
        <v>66</v>
      </c>
      <c r="C7343" s="1">
        <v>43631</v>
      </c>
      <c r="D7343">
        <v>209</v>
      </c>
      <c r="E7343">
        <v>3</v>
      </c>
      <c r="F7343">
        <v>627</v>
      </c>
    </row>
    <row r="7344" spans="1:6" x14ac:dyDescent="0.25">
      <c r="A7344" t="s">
        <v>26</v>
      </c>
      <c r="B7344" t="s">
        <v>57</v>
      </c>
      <c r="C7344" s="1">
        <v>43627</v>
      </c>
      <c r="D7344">
        <v>66</v>
      </c>
      <c r="E7344">
        <v>11</v>
      </c>
      <c r="F7344">
        <v>726</v>
      </c>
    </row>
    <row r="7345" spans="1:6" x14ac:dyDescent="0.25">
      <c r="A7345" t="s">
        <v>28</v>
      </c>
      <c r="B7345" t="s">
        <v>59</v>
      </c>
      <c r="C7345" s="1">
        <v>44126</v>
      </c>
      <c r="D7345">
        <v>59</v>
      </c>
      <c r="E7345">
        <v>65</v>
      </c>
      <c r="F7345">
        <v>3835</v>
      </c>
    </row>
    <row r="7346" spans="1:6" x14ac:dyDescent="0.25">
      <c r="A7346" t="s">
        <v>21</v>
      </c>
      <c r="B7346" t="s">
        <v>52</v>
      </c>
      <c r="C7346" s="1">
        <v>44308</v>
      </c>
      <c r="D7346">
        <v>143</v>
      </c>
      <c r="E7346">
        <v>3.2</v>
      </c>
      <c r="F7346">
        <v>457.6</v>
      </c>
    </row>
    <row r="7347" spans="1:6" x14ac:dyDescent="0.25">
      <c r="A7347" t="s">
        <v>21</v>
      </c>
      <c r="B7347" t="s">
        <v>52</v>
      </c>
      <c r="C7347" s="1">
        <v>43711</v>
      </c>
      <c r="D7347">
        <v>278</v>
      </c>
      <c r="E7347">
        <v>3.2</v>
      </c>
      <c r="F7347">
        <v>889.6</v>
      </c>
    </row>
    <row r="7348" spans="1:6" x14ac:dyDescent="0.25">
      <c r="A7348" t="s">
        <v>12</v>
      </c>
      <c r="B7348" t="s">
        <v>45</v>
      </c>
      <c r="C7348" s="1">
        <v>43709</v>
      </c>
      <c r="D7348">
        <v>256</v>
      </c>
      <c r="E7348">
        <v>2.65</v>
      </c>
      <c r="F7348">
        <v>678.4</v>
      </c>
    </row>
    <row r="7349" spans="1:6" x14ac:dyDescent="0.25">
      <c r="A7349" t="s">
        <v>7</v>
      </c>
      <c r="B7349" t="s">
        <v>38</v>
      </c>
      <c r="C7349" s="1">
        <v>44058</v>
      </c>
      <c r="D7349">
        <v>164</v>
      </c>
      <c r="E7349">
        <v>7.5</v>
      </c>
      <c r="F7349">
        <v>1230</v>
      </c>
    </row>
    <row r="7350" spans="1:6" x14ac:dyDescent="0.25">
      <c r="A7350" t="s">
        <v>24</v>
      </c>
      <c r="B7350" t="s">
        <v>55</v>
      </c>
      <c r="C7350" s="1">
        <v>44319</v>
      </c>
      <c r="D7350">
        <v>79</v>
      </c>
      <c r="E7350">
        <v>13.5</v>
      </c>
      <c r="F7350">
        <v>1066.5</v>
      </c>
    </row>
    <row r="7351" spans="1:6" x14ac:dyDescent="0.25">
      <c r="A7351" t="s">
        <v>8</v>
      </c>
      <c r="B7351" t="s">
        <v>39</v>
      </c>
      <c r="C7351" s="1">
        <v>44331</v>
      </c>
      <c r="D7351">
        <v>260</v>
      </c>
      <c r="E7351">
        <v>5</v>
      </c>
      <c r="F7351">
        <v>1300</v>
      </c>
    </row>
    <row r="7352" spans="1:6" x14ac:dyDescent="0.25">
      <c r="A7352" t="s">
        <v>13</v>
      </c>
      <c r="B7352" t="s">
        <v>46</v>
      </c>
      <c r="C7352" s="1">
        <v>43725</v>
      </c>
      <c r="D7352">
        <v>173</v>
      </c>
      <c r="E7352">
        <v>1.89</v>
      </c>
      <c r="F7352">
        <v>326.96999999999997</v>
      </c>
    </row>
    <row r="7353" spans="1:6" x14ac:dyDescent="0.25">
      <c r="A7353" t="s">
        <v>15</v>
      </c>
      <c r="B7353" t="s">
        <v>40</v>
      </c>
      <c r="C7353" s="1">
        <v>43884</v>
      </c>
      <c r="D7353">
        <v>98</v>
      </c>
      <c r="E7353">
        <v>2.5</v>
      </c>
      <c r="F7353">
        <v>245</v>
      </c>
    </row>
    <row r="7354" spans="1:6" x14ac:dyDescent="0.25">
      <c r="A7354" t="s">
        <v>27</v>
      </c>
      <c r="B7354" t="s">
        <v>58</v>
      </c>
      <c r="C7354" s="1">
        <v>44018</v>
      </c>
      <c r="D7354">
        <v>49</v>
      </c>
      <c r="E7354">
        <v>15</v>
      </c>
      <c r="F7354">
        <v>735</v>
      </c>
    </row>
    <row r="7355" spans="1:6" x14ac:dyDescent="0.25">
      <c r="A7355" t="s">
        <v>16</v>
      </c>
      <c r="B7355" t="s">
        <v>41</v>
      </c>
      <c r="C7355" s="1">
        <v>43932</v>
      </c>
      <c r="D7355">
        <v>246</v>
      </c>
      <c r="E7355">
        <v>3</v>
      </c>
      <c r="F7355">
        <v>738</v>
      </c>
    </row>
    <row r="7356" spans="1:6" x14ac:dyDescent="0.25">
      <c r="A7356" t="s">
        <v>33</v>
      </c>
      <c r="B7356" t="s">
        <v>64</v>
      </c>
      <c r="C7356" s="1">
        <v>43607</v>
      </c>
      <c r="D7356">
        <v>180</v>
      </c>
      <c r="E7356">
        <v>6</v>
      </c>
      <c r="F7356">
        <v>1080</v>
      </c>
    </row>
    <row r="7357" spans="1:6" x14ac:dyDescent="0.25">
      <c r="A7357" t="s">
        <v>23</v>
      </c>
      <c r="B7357" t="s">
        <v>54</v>
      </c>
      <c r="C7357" s="1">
        <v>44278</v>
      </c>
      <c r="D7357">
        <v>197</v>
      </c>
      <c r="E7357">
        <v>2.5</v>
      </c>
      <c r="F7357">
        <v>492.5</v>
      </c>
    </row>
    <row r="7358" spans="1:6" x14ac:dyDescent="0.25">
      <c r="A7358" t="s">
        <v>30</v>
      </c>
      <c r="B7358" t="s">
        <v>61</v>
      </c>
      <c r="C7358" s="1">
        <v>43509</v>
      </c>
      <c r="D7358">
        <v>12</v>
      </c>
      <c r="E7358">
        <v>100</v>
      </c>
      <c r="F7358">
        <v>1200</v>
      </c>
    </row>
    <row r="7359" spans="1:6" x14ac:dyDescent="0.25">
      <c r="A7359" t="s">
        <v>8</v>
      </c>
      <c r="B7359" t="s">
        <v>39</v>
      </c>
      <c r="C7359" s="1">
        <v>44082</v>
      </c>
      <c r="D7359">
        <v>180</v>
      </c>
      <c r="E7359">
        <v>5</v>
      </c>
      <c r="F7359">
        <v>900</v>
      </c>
    </row>
    <row r="7360" spans="1:6" x14ac:dyDescent="0.25">
      <c r="A7360" t="s">
        <v>30</v>
      </c>
      <c r="B7360" t="s">
        <v>61</v>
      </c>
      <c r="C7360" s="1">
        <v>43858</v>
      </c>
      <c r="D7360">
        <v>15</v>
      </c>
      <c r="E7360">
        <v>100</v>
      </c>
      <c r="F7360">
        <v>1500</v>
      </c>
    </row>
    <row r="7361" spans="1:6" x14ac:dyDescent="0.25">
      <c r="A7361" t="s">
        <v>29</v>
      </c>
      <c r="B7361" t="s">
        <v>60</v>
      </c>
      <c r="C7361" s="1">
        <v>43467</v>
      </c>
      <c r="D7361">
        <v>1</v>
      </c>
      <c r="E7361">
        <v>2500</v>
      </c>
      <c r="F7361">
        <v>2500</v>
      </c>
    </row>
    <row r="7362" spans="1:6" x14ac:dyDescent="0.25">
      <c r="A7362" t="s">
        <v>20</v>
      </c>
      <c r="B7362" t="s">
        <v>51</v>
      </c>
      <c r="C7362" s="1">
        <v>43531</v>
      </c>
      <c r="D7362">
        <v>196</v>
      </c>
      <c r="E7362">
        <v>6.5</v>
      </c>
      <c r="F7362">
        <v>1274</v>
      </c>
    </row>
    <row r="7363" spans="1:6" x14ac:dyDescent="0.25">
      <c r="A7363" t="s">
        <v>30</v>
      </c>
      <c r="B7363" t="s">
        <v>61</v>
      </c>
      <c r="C7363" s="1">
        <v>44312</v>
      </c>
      <c r="D7363">
        <v>31</v>
      </c>
      <c r="E7363">
        <v>100</v>
      </c>
      <c r="F7363">
        <v>3100</v>
      </c>
    </row>
    <row r="7364" spans="1:6" x14ac:dyDescent="0.25">
      <c r="A7364" t="s">
        <v>35</v>
      </c>
      <c r="B7364" t="s">
        <v>66</v>
      </c>
      <c r="C7364" s="1">
        <v>43646</v>
      </c>
      <c r="D7364">
        <v>172</v>
      </c>
      <c r="E7364">
        <v>3</v>
      </c>
      <c r="F7364">
        <v>516</v>
      </c>
    </row>
    <row r="7365" spans="1:6" x14ac:dyDescent="0.25">
      <c r="A7365" t="s">
        <v>14</v>
      </c>
      <c r="B7365" t="s">
        <v>47</v>
      </c>
      <c r="C7365" s="1">
        <v>44030</v>
      </c>
      <c r="D7365">
        <v>166</v>
      </c>
      <c r="E7365">
        <v>3.1</v>
      </c>
      <c r="F7365">
        <v>514.6</v>
      </c>
    </row>
    <row r="7366" spans="1:6" x14ac:dyDescent="0.25">
      <c r="A7366" t="s">
        <v>7</v>
      </c>
      <c r="B7366" t="s">
        <v>38</v>
      </c>
      <c r="C7366" s="1">
        <v>43761</v>
      </c>
      <c r="D7366">
        <v>109</v>
      </c>
      <c r="E7366">
        <v>7.5</v>
      </c>
      <c r="F7366">
        <v>817.5</v>
      </c>
    </row>
    <row r="7367" spans="1:6" x14ac:dyDescent="0.25">
      <c r="A7367" t="s">
        <v>35</v>
      </c>
      <c r="B7367" t="s">
        <v>66</v>
      </c>
      <c r="C7367" s="1">
        <v>43744</v>
      </c>
      <c r="D7367">
        <v>266</v>
      </c>
      <c r="E7367">
        <v>3</v>
      </c>
      <c r="F7367">
        <v>798</v>
      </c>
    </row>
    <row r="7368" spans="1:6" x14ac:dyDescent="0.25">
      <c r="A7368" t="s">
        <v>15</v>
      </c>
      <c r="B7368" t="s">
        <v>40</v>
      </c>
      <c r="C7368" s="1">
        <v>43972</v>
      </c>
      <c r="D7368">
        <v>64</v>
      </c>
      <c r="E7368">
        <v>2.5</v>
      </c>
      <c r="F7368">
        <v>160</v>
      </c>
    </row>
    <row r="7369" spans="1:6" x14ac:dyDescent="0.25">
      <c r="A7369" t="s">
        <v>21</v>
      </c>
      <c r="B7369" t="s">
        <v>52</v>
      </c>
      <c r="C7369" s="1">
        <v>44300</v>
      </c>
      <c r="D7369">
        <v>58</v>
      </c>
      <c r="E7369">
        <v>3.2</v>
      </c>
      <c r="F7369">
        <v>185.60000000000002</v>
      </c>
    </row>
    <row r="7370" spans="1:6" x14ac:dyDescent="0.25">
      <c r="A7370" t="s">
        <v>27</v>
      </c>
      <c r="B7370" t="s">
        <v>58</v>
      </c>
      <c r="C7370" s="1">
        <v>43800</v>
      </c>
      <c r="D7370">
        <v>72</v>
      </c>
      <c r="E7370">
        <v>15</v>
      </c>
      <c r="F7370">
        <v>1080</v>
      </c>
    </row>
    <row r="7371" spans="1:6" x14ac:dyDescent="0.25">
      <c r="A7371" t="s">
        <v>18</v>
      </c>
      <c r="B7371" t="s">
        <v>49</v>
      </c>
      <c r="C7371" s="1">
        <v>43773</v>
      </c>
      <c r="D7371">
        <v>105</v>
      </c>
      <c r="E7371">
        <v>3.4</v>
      </c>
      <c r="F7371">
        <v>357</v>
      </c>
    </row>
    <row r="7372" spans="1:6" x14ac:dyDescent="0.25">
      <c r="A7372" t="s">
        <v>7</v>
      </c>
      <c r="B7372" t="s">
        <v>38</v>
      </c>
      <c r="C7372" s="1">
        <v>43820</v>
      </c>
      <c r="D7372">
        <v>171</v>
      </c>
      <c r="E7372">
        <v>7.5</v>
      </c>
      <c r="F7372">
        <v>1282.5</v>
      </c>
    </row>
    <row r="7373" spans="1:6" x14ac:dyDescent="0.25">
      <c r="A7373" t="s">
        <v>12</v>
      </c>
      <c r="B7373" t="s">
        <v>45</v>
      </c>
      <c r="C7373" s="1">
        <v>43507</v>
      </c>
      <c r="D7373">
        <v>316</v>
      </c>
      <c r="E7373">
        <v>2.65</v>
      </c>
      <c r="F7373">
        <v>837.4</v>
      </c>
    </row>
    <row r="7374" spans="1:6" x14ac:dyDescent="0.25">
      <c r="A7374" t="s">
        <v>26</v>
      </c>
      <c r="B7374" t="s">
        <v>57</v>
      </c>
      <c r="C7374" s="1">
        <v>44032</v>
      </c>
      <c r="D7374">
        <v>149</v>
      </c>
      <c r="E7374">
        <v>11</v>
      </c>
      <c r="F7374">
        <v>1639</v>
      </c>
    </row>
    <row r="7375" spans="1:6" x14ac:dyDescent="0.25">
      <c r="A7375" t="s">
        <v>30</v>
      </c>
      <c r="B7375" t="s">
        <v>61</v>
      </c>
      <c r="C7375" s="1">
        <v>44329</v>
      </c>
      <c r="D7375">
        <v>14</v>
      </c>
      <c r="E7375">
        <v>100</v>
      </c>
      <c r="F7375">
        <v>1400</v>
      </c>
    </row>
    <row r="7376" spans="1:6" x14ac:dyDescent="0.25">
      <c r="A7376" t="s">
        <v>8</v>
      </c>
      <c r="B7376" t="s">
        <v>39</v>
      </c>
      <c r="C7376" s="1">
        <v>43621</v>
      </c>
      <c r="D7376">
        <v>178</v>
      </c>
      <c r="E7376">
        <v>5</v>
      </c>
      <c r="F7376">
        <v>890</v>
      </c>
    </row>
    <row r="7377" spans="1:6" x14ac:dyDescent="0.25">
      <c r="A7377" t="s">
        <v>15</v>
      </c>
      <c r="B7377" t="s">
        <v>40</v>
      </c>
      <c r="C7377" s="1">
        <v>43896</v>
      </c>
      <c r="D7377">
        <v>69</v>
      </c>
      <c r="E7377">
        <v>2.5</v>
      </c>
      <c r="F7377">
        <v>172.5</v>
      </c>
    </row>
    <row r="7378" spans="1:6" x14ac:dyDescent="0.25">
      <c r="A7378" t="s">
        <v>32</v>
      </c>
      <c r="B7378" t="s">
        <v>63</v>
      </c>
      <c r="C7378" s="1">
        <v>43968</v>
      </c>
      <c r="D7378">
        <v>79</v>
      </c>
      <c r="E7378">
        <v>5.5</v>
      </c>
      <c r="F7378">
        <v>434.5</v>
      </c>
    </row>
    <row r="7379" spans="1:6" x14ac:dyDescent="0.25">
      <c r="A7379" t="s">
        <v>32</v>
      </c>
      <c r="B7379" t="s">
        <v>63</v>
      </c>
      <c r="C7379" s="1">
        <v>44065</v>
      </c>
      <c r="D7379">
        <v>104</v>
      </c>
      <c r="E7379">
        <v>5.5</v>
      </c>
      <c r="F7379">
        <v>572</v>
      </c>
    </row>
    <row r="7380" spans="1:6" x14ac:dyDescent="0.25">
      <c r="A7380" t="s">
        <v>33</v>
      </c>
      <c r="B7380" t="s">
        <v>64</v>
      </c>
      <c r="C7380" s="1">
        <v>44247</v>
      </c>
      <c r="D7380">
        <v>235</v>
      </c>
      <c r="E7380">
        <v>6</v>
      </c>
      <c r="F7380">
        <v>1410</v>
      </c>
    </row>
    <row r="7381" spans="1:6" x14ac:dyDescent="0.25">
      <c r="A7381" t="s">
        <v>11</v>
      </c>
      <c r="B7381" t="s">
        <v>44</v>
      </c>
      <c r="C7381" s="1">
        <v>43676</v>
      </c>
      <c r="D7381">
        <v>206</v>
      </c>
      <c r="E7381">
        <v>2</v>
      </c>
      <c r="F7381">
        <v>412</v>
      </c>
    </row>
    <row r="7382" spans="1:6" x14ac:dyDescent="0.25">
      <c r="A7382" t="s">
        <v>11</v>
      </c>
      <c r="B7382" t="s">
        <v>44</v>
      </c>
      <c r="C7382" s="1">
        <v>44072</v>
      </c>
      <c r="D7382">
        <v>212</v>
      </c>
      <c r="E7382">
        <v>2</v>
      </c>
      <c r="F7382">
        <v>424</v>
      </c>
    </row>
    <row r="7383" spans="1:6" x14ac:dyDescent="0.25">
      <c r="A7383" t="s">
        <v>36</v>
      </c>
      <c r="B7383" t="s">
        <v>67</v>
      </c>
      <c r="C7383" s="1">
        <v>44317</v>
      </c>
      <c r="D7383">
        <v>83</v>
      </c>
      <c r="E7383">
        <v>7</v>
      </c>
      <c r="F7383">
        <v>581</v>
      </c>
    </row>
    <row r="7384" spans="1:6" x14ac:dyDescent="0.25">
      <c r="A7384" t="s">
        <v>33</v>
      </c>
      <c r="B7384" t="s">
        <v>64</v>
      </c>
      <c r="C7384" s="1">
        <v>44149</v>
      </c>
      <c r="D7384">
        <v>329</v>
      </c>
      <c r="E7384">
        <v>6</v>
      </c>
      <c r="F7384">
        <v>1974</v>
      </c>
    </row>
    <row r="7385" spans="1:6" x14ac:dyDescent="0.25">
      <c r="A7385" t="s">
        <v>21</v>
      </c>
      <c r="B7385" t="s">
        <v>52</v>
      </c>
      <c r="C7385" s="1">
        <v>44297</v>
      </c>
      <c r="D7385">
        <v>142</v>
      </c>
      <c r="E7385">
        <v>3.2</v>
      </c>
      <c r="F7385">
        <v>454.40000000000003</v>
      </c>
    </row>
    <row r="7386" spans="1:6" x14ac:dyDescent="0.25">
      <c r="A7386" t="s">
        <v>33</v>
      </c>
      <c r="B7386" t="s">
        <v>64</v>
      </c>
      <c r="C7386" s="1">
        <v>44179</v>
      </c>
      <c r="D7386">
        <v>255</v>
      </c>
      <c r="E7386">
        <v>6</v>
      </c>
      <c r="F7386">
        <v>1530</v>
      </c>
    </row>
    <row r="7387" spans="1:6" x14ac:dyDescent="0.25">
      <c r="A7387" t="s">
        <v>10</v>
      </c>
      <c r="B7387" t="s">
        <v>43</v>
      </c>
      <c r="C7387" s="1">
        <v>43513</v>
      </c>
      <c r="D7387">
        <v>224</v>
      </c>
      <c r="E7387">
        <v>2.5</v>
      </c>
      <c r="F7387">
        <v>560</v>
      </c>
    </row>
    <row r="7388" spans="1:6" x14ac:dyDescent="0.25">
      <c r="A7388" t="s">
        <v>30</v>
      </c>
      <c r="B7388" t="s">
        <v>61</v>
      </c>
      <c r="C7388" s="1">
        <v>44113</v>
      </c>
      <c r="D7388">
        <v>2</v>
      </c>
      <c r="E7388">
        <v>100</v>
      </c>
      <c r="F7388">
        <v>200</v>
      </c>
    </row>
    <row r="7389" spans="1:6" x14ac:dyDescent="0.25">
      <c r="A7389" t="s">
        <v>19</v>
      </c>
      <c r="B7389" t="s">
        <v>50</v>
      </c>
      <c r="C7389" s="1">
        <v>43524</v>
      </c>
      <c r="D7389">
        <v>188</v>
      </c>
      <c r="E7389">
        <v>8.9</v>
      </c>
      <c r="F7389">
        <v>1673.2</v>
      </c>
    </row>
    <row r="7390" spans="1:6" x14ac:dyDescent="0.25">
      <c r="A7390" t="s">
        <v>28</v>
      </c>
      <c r="B7390" t="s">
        <v>59</v>
      </c>
      <c r="C7390" s="1">
        <v>43555</v>
      </c>
      <c r="D7390">
        <v>56</v>
      </c>
      <c r="E7390">
        <v>65</v>
      </c>
      <c r="F7390">
        <v>3640</v>
      </c>
    </row>
    <row r="7391" spans="1:6" x14ac:dyDescent="0.25">
      <c r="A7391" t="s">
        <v>33</v>
      </c>
      <c r="B7391" t="s">
        <v>64</v>
      </c>
      <c r="C7391" s="1">
        <v>44344</v>
      </c>
      <c r="D7391">
        <v>130</v>
      </c>
      <c r="E7391">
        <v>6</v>
      </c>
      <c r="F7391">
        <v>780</v>
      </c>
    </row>
    <row r="7392" spans="1:6" x14ac:dyDescent="0.25">
      <c r="A7392" t="s">
        <v>17</v>
      </c>
      <c r="B7392" t="s">
        <v>48</v>
      </c>
      <c r="C7392" s="1">
        <v>44298</v>
      </c>
      <c r="D7392">
        <v>86</v>
      </c>
      <c r="E7392">
        <v>5.6</v>
      </c>
      <c r="F7392">
        <v>481.59999999999997</v>
      </c>
    </row>
    <row r="7393" spans="1:6" x14ac:dyDescent="0.25">
      <c r="A7393" t="s">
        <v>27</v>
      </c>
      <c r="B7393" t="s">
        <v>58</v>
      </c>
      <c r="C7393" s="1">
        <v>44345</v>
      </c>
      <c r="D7393">
        <v>76</v>
      </c>
      <c r="E7393">
        <v>15</v>
      </c>
      <c r="F7393">
        <v>1140</v>
      </c>
    </row>
    <row r="7394" spans="1:6" x14ac:dyDescent="0.25">
      <c r="A7394" t="s">
        <v>15</v>
      </c>
      <c r="B7394" t="s">
        <v>40</v>
      </c>
      <c r="C7394" s="1">
        <v>44183</v>
      </c>
      <c r="D7394">
        <v>91</v>
      </c>
      <c r="E7394">
        <v>2.5</v>
      </c>
      <c r="F7394">
        <v>227.5</v>
      </c>
    </row>
    <row r="7395" spans="1:6" x14ac:dyDescent="0.25">
      <c r="A7395" t="s">
        <v>36</v>
      </c>
      <c r="B7395" t="s">
        <v>67</v>
      </c>
      <c r="C7395" s="1">
        <v>44216</v>
      </c>
      <c r="D7395">
        <v>282</v>
      </c>
      <c r="E7395">
        <v>7</v>
      </c>
      <c r="F7395">
        <v>1974</v>
      </c>
    </row>
    <row r="7396" spans="1:6" x14ac:dyDescent="0.25">
      <c r="A7396" t="s">
        <v>15</v>
      </c>
      <c r="B7396" t="s">
        <v>40</v>
      </c>
      <c r="C7396" s="1">
        <v>43911</v>
      </c>
      <c r="D7396">
        <v>151</v>
      </c>
      <c r="E7396">
        <v>2.5</v>
      </c>
      <c r="F7396">
        <v>377.5</v>
      </c>
    </row>
    <row r="7397" spans="1:6" x14ac:dyDescent="0.25">
      <c r="A7397" t="s">
        <v>28</v>
      </c>
      <c r="B7397" t="s">
        <v>59</v>
      </c>
      <c r="C7397" s="1">
        <v>43595</v>
      </c>
      <c r="D7397">
        <v>41</v>
      </c>
      <c r="E7397">
        <v>65</v>
      </c>
      <c r="F7397">
        <v>2665</v>
      </c>
    </row>
    <row r="7398" spans="1:6" x14ac:dyDescent="0.25">
      <c r="A7398" t="s">
        <v>9</v>
      </c>
      <c r="B7398" t="s">
        <v>42</v>
      </c>
      <c r="C7398" s="1">
        <v>43506</v>
      </c>
      <c r="D7398">
        <v>194</v>
      </c>
      <c r="E7398">
        <v>4</v>
      </c>
      <c r="F7398">
        <v>776</v>
      </c>
    </row>
    <row r="7399" spans="1:6" x14ac:dyDescent="0.25">
      <c r="A7399" t="s">
        <v>21</v>
      </c>
      <c r="B7399" t="s">
        <v>52</v>
      </c>
      <c r="C7399" s="1">
        <v>44027</v>
      </c>
      <c r="D7399">
        <v>199</v>
      </c>
      <c r="E7399">
        <v>3.2</v>
      </c>
      <c r="F7399">
        <v>636.80000000000007</v>
      </c>
    </row>
    <row r="7400" spans="1:6" x14ac:dyDescent="0.25">
      <c r="A7400" t="s">
        <v>16</v>
      </c>
      <c r="B7400" t="s">
        <v>41</v>
      </c>
      <c r="C7400" s="1">
        <v>43812</v>
      </c>
      <c r="D7400">
        <v>259</v>
      </c>
      <c r="E7400">
        <v>3</v>
      </c>
      <c r="F7400">
        <v>777</v>
      </c>
    </row>
    <row r="7401" spans="1:6" x14ac:dyDescent="0.25">
      <c r="A7401" t="s">
        <v>13</v>
      </c>
      <c r="B7401" t="s">
        <v>46</v>
      </c>
      <c r="C7401" s="1">
        <v>44221</v>
      </c>
      <c r="D7401">
        <v>89</v>
      </c>
      <c r="E7401">
        <v>1.89</v>
      </c>
      <c r="F7401">
        <v>168.20999999999998</v>
      </c>
    </row>
    <row r="7402" spans="1:6" x14ac:dyDescent="0.25">
      <c r="A7402" t="s">
        <v>34</v>
      </c>
      <c r="B7402" t="s">
        <v>65</v>
      </c>
      <c r="C7402" s="1">
        <v>43714</v>
      </c>
      <c r="D7402">
        <v>230</v>
      </c>
      <c r="E7402">
        <v>3.5</v>
      </c>
      <c r="F7402">
        <v>805</v>
      </c>
    </row>
    <row r="7403" spans="1:6" x14ac:dyDescent="0.25">
      <c r="A7403" t="s">
        <v>23</v>
      </c>
      <c r="B7403" t="s">
        <v>54</v>
      </c>
      <c r="C7403" s="1">
        <v>43559</v>
      </c>
      <c r="D7403">
        <v>359</v>
      </c>
      <c r="E7403">
        <v>2.5</v>
      </c>
      <c r="F7403">
        <v>897.5</v>
      </c>
    </row>
    <row r="7404" spans="1:6" x14ac:dyDescent="0.25">
      <c r="A7404" t="s">
        <v>36</v>
      </c>
      <c r="B7404" t="s">
        <v>67</v>
      </c>
      <c r="C7404" s="1">
        <v>44146</v>
      </c>
      <c r="D7404">
        <v>300</v>
      </c>
      <c r="E7404">
        <v>7</v>
      </c>
      <c r="F7404">
        <v>2100</v>
      </c>
    </row>
    <row r="7405" spans="1:6" x14ac:dyDescent="0.25">
      <c r="A7405" t="s">
        <v>21</v>
      </c>
      <c r="B7405" t="s">
        <v>52</v>
      </c>
      <c r="C7405" s="1">
        <v>43513</v>
      </c>
      <c r="D7405">
        <v>212</v>
      </c>
      <c r="E7405">
        <v>3.2</v>
      </c>
      <c r="F7405">
        <v>678.40000000000009</v>
      </c>
    </row>
    <row r="7406" spans="1:6" x14ac:dyDescent="0.25">
      <c r="A7406" t="s">
        <v>34</v>
      </c>
      <c r="B7406" t="s">
        <v>65</v>
      </c>
      <c r="C7406" s="1">
        <v>43727</v>
      </c>
      <c r="D7406">
        <v>73</v>
      </c>
      <c r="E7406">
        <v>3.5</v>
      </c>
      <c r="F7406">
        <v>255.5</v>
      </c>
    </row>
    <row r="7407" spans="1:6" x14ac:dyDescent="0.25">
      <c r="A7407" t="s">
        <v>13</v>
      </c>
      <c r="B7407" t="s">
        <v>46</v>
      </c>
      <c r="C7407" s="1">
        <v>43585</v>
      </c>
      <c r="D7407">
        <v>83</v>
      </c>
      <c r="E7407">
        <v>1.89</v>
      </c>
      <c r="F7407">
        <v>156.87</v>
      </c>
    </row>
    <row r="7408" spans="1:6" x14ac:dyDescent="0.25">
      <c r="A7408" t="s">
        <v>27</v>
      </c>
      <c r="B7408" t="s">
        <v>58</v>
      </c>
      <c r="C7408" s="1">
        <v>44179</v>
      </c>
      <c r="D7408">
        <v>80</v>
      </c>
      <c r="E7408">
        <v>15</v>
      </c>
      <c r="F7408">
        <v>1200</v>
      </c>
    </row>
    <row r="7409" spans="1:6" x14ac:dyDescent="0.25">
      <c r="A7409" t="s">
        <v>31</v>
      </c>
      <c r="B7409" t="s">
        <v>62</v>
      </c>
      <c r="C7409" s="1">
        <v>43596</v>
      </c>
      <c r="D7409">
        <v>2</v>
      </c>
      <c r="E7409">
        <v>3000</v>
      </c>
      <c r="F7409">
        <v>6000</v>
      </c>
    </row>
    <row r="7410" spans="1:6" x14ac:dyDescent="0.25">
      <c r="A7410" t="s">
        <v>10</v>
      </c>
      <c r="B7410" t="s">
        <v>43</v>
      </c>
      <c r="C7410" s="1">
        <v>43949</v>
      </c>
      <c r="D7410">
        <v>230</v>
      </c>
      <c r="E7410">
        <v>2.5</v>
      </c>
      <c r="F7410">
        <v>575</v>
      </c>
    </row>
    <row r="7411" spans="1:6" x14ac:dyDescent="0.25">
      <c r="A7411" t="s">
        <v>11</v>
      </c>
      <c r="B7411" t="s">
        <v>44</v>
      </c>
      <c r="C7411" s="1">
        <v>44320</v>
      </c>
      <c r="D7411">
        <v>259</v>
      </c>
      <c r="E7411">
        <v>2</v>
      </c>
      <c r="F7411">
        <v>518</v>
      </c>
    </row>
    <row r="7412" spans="1:6" x14ac:dyDescent="0.25">
      <c r="A7412" t="s">
        <v>17</v>
      </c>
      <c r="B7412" t="s">
        <v>48</v>
      </c>
      <c r="C7412" s="1">
        <v>44107</v>
      </c>
      <c r="D7412">
        <v>254</v>
      </c>
      <c r="E7412">
        <v>5.6</v>
      </c>
      <c r="F7412">
        <v>1422.3999999999999</v>
      </c>
    </row>
    <row r="7413" spans="1:6" x14ac:dyDescent="0.25">
      <c r="A7413" t="s">
        <v>24</v>
      </c>
      <c r="B7413" t="s">
        <v>55</v>
      </c>
      <c r="C7413" s="1">
        <v>43519</v>
      </c>
      <c r="D7413">
        <v>185</v>
      </c>
      <c r="E7413">
        <v>13.5</v>
      </c>
      <c r="F7413">
        <v>2497.5</v>
      </c>
    </row>
    <row r="7414" spans="1:6" x14ac:dyDescent="0.25">
      <c r="A7414" t="s">
        <v>16</v>
      </c>
      <c r="B7414" t="s">
        <v>41</v>
      </c>
      <c r="C7414" s="1">
        <v>44200</v>
      </c>
      <c r="D7414">
        <v>242</v>
      </c>
      <c r="E7414">
        <v>3</v>
      </c>
      <c r="F7414">
        <v>726</v>
      </c>
    </row>
    <row r="7415" spans="1:6" x14ac:dyDescent="0.25">
      <c r="A7415" t="s">
        <v>29</v>
      </c>
      <c r="B7415" t="s">
        <v>60</v>
      </c>
      <c r="C7415" s="1">
        <v>43618</v>
      </c>
      <c r="D7415">
        <v>1</v>
      </c>
      <c r="E7415">
        <v>2500</v>
      </c>
      <c r="F7415">
        <v>2500</v>
      </c>
    </row>
    <row r="7416" spans="1:6" x14ac:dyDescent="0.25">
      <c r="A7416" t="s">
        <v>33</v>
      </c>
      <c r="B7416" t="s">
        <v>64</v>
      </c>
      <c r="C7416" s="1">
        <v>44065</v>
      </c>
      <c r="D7416">
        <v>120</v>
      </c>
      <c r="E7416">
        <v>6</v>
      </c>
      <c r="F7416">
        <v>720</v>
      </c>
    </row>
    <row r="7417" spans="1:6" x14ac:dyDescent="0.25">
      <c r="A7417" t="s">
        <v>28</v>
      </c>
      <c r="B7417" t="s">
        <v>59</v>
      </c>
      <c r="C7417" s="1">
        <v>43813</v>
      </c>
      <c r="D7417">
        <v>43</v>
      </c>
      <c r="E7417">
        <v>65</v>
      </c>
      <c r="F7417">
        <v>2795</v>
      </c>
    </row>
    <row r="7418" spans="1:6" x14ac:dyDescent="0.25">
      <c r="A7418" t="s">
        <v>29</v>
      </c>
      <c r="B7418" t="s">
        <v>60</v>
      </c>
      <c r="C7418" s="1">
        <v>44235</v>
      </c>
      <c r="D7418">
        <v>2</v>
      </c>
      <c r="E7418">
        <v>2500</v>
      </c>
      <c r="F7418">
        <v>5000</v>
      </c>
    </row>
    <row r="7419" spans="1:6" x14ac:dyDescent="0.25">
      <c r="A7419" t="s">
        <v>30</v>
      </c>
      <c r="B7419" t="s">
        <v>61</v>
      </c>
      <c r="C7419" s="1">
        <v>44094</v>
      </c>
      <c r="D7419">
        <v>10</v>
      </c>
      <c r="E7419">
        <v>100</v>
      </c>
      <c r="F7419">
        <v>1000</v>
      </c>
    </row>
    <row r="7420" spans="1:6" x14ac:dyDescent="0.25">
      <c r="A7420" t="s">
        <v>33</v>
      </c>
      <c r="B7420" t="s">
        <v>64</v>
      </c>
      <c r="C7420" s="1">
        <v>43716</v>
      </c>
      <c r="D7420">
        <v>299</v>
      </c>
      <c r="E7420">
        <v>6</v>
      </c>
      <c r="F7420">
        <v>1794</v>
      </c>
    </row>
    <row r="7421" spans="1:6" x14ac:dyDescent="0.25">
      <c r="A7421" t="s">
        <v>16</v>
      </c>
      <c r="B7421" t="s">
        <v>41</v>
      </c>
      <c r="C7421" s="1">
        <v>44284</v>
      </c>
      <c r="D7421">
        <v>250</v>
      </c>
      <c r="E7421">
        <v>3</v>
      </c>
      <c r="F7421">
        <v>750</v>
      </c>
    </row>
    <row r="7422" spans="1:6" x14ac:dyDescent="0.25">
      <c r="A7422" t="s">
        <v>31</v>
      </c>
      <c r="B7422" t="s">
        <v>62</v>
      </c>
      <c r="C7422" s="1">
        <v>44217</v>
      </c>
      <c r="D7422">
        <v>2</v>
      </c>
      <c r="E7422">
        <v>3000</v>
      </c>
      <c r="F7422">
        <v>6000</v>
      </c>
    </row>
    <row r="7423" spans="1:6" x14ac:dyDescent="0.25">
      <c r="A7423" t="s">
        <v>36</v>
      </c>
      <c r="B7423" t="s">
        <v>67</v>
      </c>
      <c r="C7423" s="1">
        <v>43764</v>
      </c>
      <c r="D7423">
        <v>123</v>
      </c>
      <c r="E7423">
        <v>7</v>
      </c>
      <c r="F7423">
        <v>861</v>
      </c>
    </row>
    <row r="7424" spans="1:6" x14ac:dyDescent="0.25">
      <c r="A7424" t="s">
        <v>28</v>
      </c>
      <c r="B7424" t="s">
        <v>59</v>
      </c>
      <c r="C7424" s="1">
        <v>44225</v>
      </c>
      <c r="D7424">
        <v>4</v>
      </c>
      <c r="E7424">
        <v>65</v>
      </c>
      <c r="F7424">
        <v>260</v>
      </c>
    </row>
    <row r="7425" spans="1:6" x14ac:dyDescent="0.25">
      <c r="A7425" t="s">
        <v>26</v>
      </c>
      <c r="B7425" t="s">
        <v>57</v>
      </c>
      <c r="C7425" s="1">
        <v>44215</v>
      </c>
      <c r="D7425">
        <v>207</v>
      </c>
      <c r="E7425">
        <v>11</v>
      </c>
      <c r="F7425">
        <v>2277</v>
      </c>
    </row>
    <row r="7426" spans="1:6" x14ac:dyDescent="0.25">
      <c r="A7426" t="s">
        <v>32</v>
      </c>
      <c r="B7426" t="s">
        <v>63</v>
      </c>
      <c r="C7426" s="1">
        <v>44288</v>
      </c>
      <c r="D7426">
        <v>129</v>
      </c>
      <c r="E7426">
        <v>5.5</v>
      </c>
      <c r="F7426">
        <v>709.5</v>
      </c>
    </row>
    <row r="7427" spans="1:6" x14ac:dyDescent="0.25">
      <c r="A7427" t="s">
        <v>36</v>
      </c>
      <c r="B7427" t="s">
        <v>67</v>
      </c>
      <c r="C7427" s="1">
        <v>43751</v>
      </c>
      <c r="D7427">
        <v>47</v>
      </c>
      <c r="E7427">
        <v>7</v>
      </c>
      <c r="F7427">
        <v>329</v>
      </c>
    </row>
    <row r="7428" spans="1:6" x14ac:dyDescent="0.25">
      <c r="A7428" t="s">
        <v>35</v>
      </c>
      <c r="B7428" t="s">
        <v>66</v>
      </c>
      <c r="C7428" s="1">
        <v>44291</v>
      </c>
      <c r="D7428">
        <v>276</v>
      </c>
      <c r="E7428">
        <v>3</v>
      </c>
      <c r="F7428">
        <v>828</v>
      </c>
    </row>
    <row r="7429" spans="1:6" x14ac:dyDescent="0.25">
      <c r="A7429" t="s">
        <v>31</v>
      </c>
      <c r="B7429" t="s">
        <v>62</v>
      </c>
      <c r="C7429" s="1">
        <v>44070</v>
      </c>
      <c r="D7429">
        <v>1</v>
      </c>
      <c r="E7429">
        <v>3000</v>
      </c>
      <c r="F7429">
        <v>3000</v>
      </c>
    </row>
    <row r="7430" spans="1:6" x14ac:dyDescent="0.25">
      <c r="A7430" t="s">
        <v>31</v>
      </c>
      <c r="B7430" t="s">
        <v>62</v>
      </c>
      <c r="C7430" s="1">
        <v>43771</v>
      </c>
      <c r="D7430">
        <v>1</v>
      </c>
      <c r="E7430">
        <v>3000</v>
      </c>
      <c r="F7430">
        <v>3000</v>
      </c>
    </row>
    <row r="7431" spans="1:6" x14ac:dyDescent="0.25">
      <c r="A7431" t="s">
        <v>13</v>
      </c>
      <c r="B7431" t="s">
        <v>46</v>
      </c>
      <c r="C7431" s="1">
        <v>44345</v>
      </c>
      <c r="D7431">
        <v>124</v>
      </c>
      <c r="E7431">
        <v>1.89</v>
      </c>
      <c r="F7431">
        <v>234.35999999999999</v>
      </c>
    </row>
    <row r="7432" spans="1:6" x14ac:dyDescent="0.25">
      <c r="A7432" t="s">
        <v>11</v>
      </c>
      <c r="B7432" t="s">
        <v>44</v>
      </c>
      <c r="C7432" s="1">
        <v>43854</v>
      </c>
      <c r="D7432">
        <v>48</v>
      </c>
      <c r="E7432">
        <v>2</v>
      </c>
      <c r="F7432">
        <v>96</v>
      </c>
    </row>
    <row r="7433" spans="1:6" x14ac:dyDescent="0.25">
      <c r="A7433" t="s">
        <v>22</v>
      </c>
      <c r="B7433" t="s">
        <v>53</v>
      </c>
      <c r="C7433" s="1">
        <v>43754</v>
      </c>
      <c r="D7433">
        <v>240</v>
      </c>
      <c r="E7433">
        <v>0.85</v>
      </c>
      <c r="F7433">
        <v>204</v>
      </c>
    </row>
    <row r="7434" spans="1:6" x14ac:dyDescent="0.25">
      <c r="A7434" t="s">
        <v>23</v>
      </c>
      <c r="B7434" t="s">
        <v>54</v>
      </c>
      <c r="C7434" s="1">
        <v>43712</v>
      </c>
      <c r="D7434">
        <v>287</v>
      </c>
      <c r="E7434">
        <v>2.5</v>
      </c>
      <c r="F7434">
        <v>717.5</v>
      </c>
    </row>
    <row r="7435" spans="1:6" x14ac:dyDescent="0.25">
      <c r="A7435" t="s">
        <v>32</v>
      </c>
      <c r="B7435" t="s">
        <v>63</v>
      </c>
      <c r="C7435" s="1">
        <v>44107</v>
      </c>
      <c r="D7435">
        <v>83</v>
      </c>
      <c r="E7435">
        <v>5.5</v>
      </c>
      <c r="F7435">
        <v>456.5</v>
      </c>
    </row>
    <row r="7436" spans="1:6" x14ac:dyDescent="0.25">
      <c r="A7436" t="s">
        <v>20</v>
      </c>
      <c r="B7436" t="s">
        <v>51</v>
      </c>
      <c r="C7436" s="1">
        <v>43685</v>
      </c>
      <c r="D7436">
        <v>70</v>
      </c>
      <c r="E7436">
        <v>6.5</v>
      </c>
      <c r="F7436">
        <v>455</v>
      </c>
    </row>
    <row r="7437" spans="1:6" x14ac:dyDescent="0.25">
      <c r="A7437" t="s">
        <v>13</v>
      </c>
      <c r="B7437" t="s">
        <v>46</v>
      </c>
      <c r="C7437" s="1">
        <v>43856</v>
      </c>
      <c r="D7437">
        <v>204</v>
      </c>
      <c r="E7437">
        <v>1.89</v>
      </c>
      <c r="F7437">
        <v>385.56</v>
      </c>
    </row>
    <row r="7438" spans="1:6" x14ac:dyDescent="0.25">
      <c r="A7438" t="s">
        <v>27</v>
      </c>
      <c r="B7438" t="s">
        <v>58</v>
      </c>
      <c r="C7438" s="1">
        <v>43683</v>
      </c>
      <c r="D7438">
        <v>46</v>
      </c>
      <c r="E7438">
        <v>15</v>
      </c>
      <c r="F7438">
        <v>690</v>
      </c>
    </row>
    <row r="7439" spans="1:6" x14ac:dyDescent="0.25">
      <c r="A7439" t="s">
        <v>22</v>
      </c>
      <c r="B7439" t="s">
        <v>53</v>
      </c>
      <c r="C7439" s="1">
        <v>44084</v>
      </c>
      <c r="D7439">
        <v>80</v>
      </c>
      <c r="E7439">
        <v>0.85</v>
      </c>
      <c r="F7439">
        <v>68</v>
      </c>
    </row>
    <row r="7440" spans="1:6" x14ac:dyDescent="0.25">
      <c r="A7440" t="s">
        <v>13</v>
      </c>
      <c r="B7440" t="s">
        <v>46</v>
      </c>
      <c r="C7440" s="1">
        <v>43645</v>
      </c>
      <c r="D7440">
        <v>330</v>
      </c>
      <c r="E7440">
        <v>1.89</v>
      </c>
      <c r="F7440">
        <v>623.69999999999993</v>
      </c>
    </row>
    <row r="7441" spans="1:6" x14ac:dyDescent="0.25">
      <c r="A7441" t="s">
        <v>21</v>
      </c>
      <c r="B7441" t="s">
        <v>52</v>
      </c>
      <c r="C7441" s="1">
        <v>43494</v>
      </c>
      <c r="D7441">
        <v>237</v>
      </c>
      <c r="E7441">
        <v>3.2</v>
      </c>
      <c r="F7441">
        <v>758.40000000000009</v>
      </c>
    </row>
    <row r="7442" spans="1:6" x14ac:dyDescent="0.25">
      <c r="A7442" t="s">
        <v>27</v>
      </c>
      <c r="B7442" t="s">
        <v>58</v>
      </c>
      <c r="C7442" s="1">
        <v>44061</v>
      </c>
      <c r="D7442">
        <v>121</v>
      </c>
      <c r="E7442">
        <v>15</v>
      </c>
      <c r="F7442">
        <v>1815</v>
      </c>
    </row>
    <row r="7443" spans="1:6" x14ac:dyDescent="0.25">
      <c r="A7443" t="s">
        <v>15</v>
      </c>
      <c r="B7443" t="s">
        <v>40</v>
      </c>
      <c r="C7443" s="1">
        <v>44031</v>
      </c>
      <c r="D7443">
        <v>198</v>
      </c>
      <c r="E7443">
        <v>2.5</v>
      </c>
      <c r="F7443">
        <v>495</v>
      </c>
    </row>
    <row r="7444" spans="1:6" x14ac:dyDescent="0.25">
      <c r="A7444" t="s">
        <v>28</v>
      </c>
      <c r="B7444" t="s">
        <v>59</v>
      </c>
      <c r="C7444" s="1">
        <v>43682</v>
      </c>
      <c r="D7444">
        <v>15</v>
      </c>
      <c r="E7444">
        <v>65</v>
      </c>
      <c r="F7444">
        <v>975</v>
      </c>
    </row>
    <row r="7445" spans="1:6" x14ac:dyDescent="0.25">
      <c r="A7445" t="s">
        <v>24</v>
      </c>
      <c r="B7445" t="s">
        <v>55</v>
      </c>
      <c r="C7445" s="1">
        <v>44266</v>
      </c>
      <c r="D7445">
        <v>159</v>
      </c>
      <c r="E7445">
        <v>13.5</v>
      </c>
      <c r="F7445">
        <v>2146.5</v>
      </c>
    </row>
    <row r="7446" spans="1:6" x14ac:dyDescent="0.25">
      <c r="A7446" t="s">
        <v>27</v>
      </c>
      <c r="B7446" t="s">
        <v>58</v>
      </c>
      <c r="C7446" s="1">
        <v>43817</v>
      </c>
      <c r="D7446">
        <v>120</v>
      </c>
      <c r="E7446">
        <v>15</v>
      </c>
      <c r="F7446">
        <v>1800</v>
      </c>
    </row>
    <row r="7447" spans="1:6" x14ac:dyDescent="0.25">
      <c r="A7447" t="s">
        <v>28</v>
      </c>
      <c r="B7447" t="s">
        <v>59</v>
      </c>
      <c r="C7447" s="1">
        <v>44083</v>
      </c>
      <c r="D7447">
        <v>34</v>
      </c>
      <c r="E7447">
        <v>65</v>
      </c>
      <c r="F7447">
        <v>2210</v>
      </c>
    </row>
    <row r="7448" spans="1:6" x14ac:dyDescent="0.25">
      <c r="A7448" t="s">
        <v>14</v>
      </c>
      <c r="B7448" t="s">
        <v>47</v>
      </c>
      <c r="C7448" s="1">
        <v>44027</v>
      </c>
      <c r="D7448">
        <v>300</v>
      </c>
      <c r="E7448">
        <v>3.1</v>
      </c>
      <c r="F7448">
        <v>930</v>
      </c>
    </row>
    <row r="7449" spans="1:6" x14ac:dyDescent="0.25">
      <c r="A7449" t="s">
        <v>17</v>
      </c>
      <c r="B7449" t="s">
        <v>48</v>
      </c>
      <c r="C7449" s="1">
        <v>44186</v>
      </c>
      <c r="D7449">
        <v>268</v>
      </c>
      <c r="E7449">
        <v>5.6</v>
      </c>
      <c r="F7449">
        <v>1500.8</v>
      </c>
    </row>
    <row r="7450" spans="1:6" x14ac:dyDescent="0.25">
      <c r="A7450" t="s">
        <v>31</v>
      </c>
      <c r="B7450" t="s">
        <v>62</v>
      </c>
      <c r="C7450" s="1">
        <v>43550</v>
      </c>
      <c r="D7450">
        <v>1</v>
      </c>
      <c r="E7450">
        <v>3000</v>
      </c>
      <c r="F7450">
        <v>3000</v>
      </c>
    </row>
    <row r="7451" spans="1:6" x14ac:dyDescent="0.25">
      <c r="A7451" t="s">
        <v>31</v>
      </c>
      <c r="B7451" t="s">
        <v>62</v>
      </c>
      <c r="C7451" s="1">
        <v>43998</v>
      </c>
      <c r="D7451">
        <v>1</v>
      </c>
      <c r="E7451">
        <v>3000</v>
      </c>
      <c r="F7451">
        <v>3000</v>
      </c>
    </row>
    <row r="7452" spans="1:6" x14ac:dyDescent="0.25">
      <c r="A7452" t="s">
        <v>15</v>
      </c>
      <c r="B7452" t="s">
        <v>40</v>
      </c>
      <c r="C7452" s="1">
        <v>44318</v>
      </c>
      <c r="D7452">
        <v>231</v>
      </c>
      <c r="E7452">
        <v>2.5</v>
      </c>
      <c r="F7452">
        <v>577.5</v>
      </c>
    </row>
    <row r="7453" spans="1:6" x14ac:dyDescent="0.25">
      <c r="A7453" t="s">
        <v>33</v>
      </c>
      <c r="B7453" t="s">
        <v>64</v>
      </c>
      <c r="C7453" s="1">
        <v>43849</v>
      </c>
      <c r="D7453">
        <v>150</v>
      </c>
      <c r="E7453">
        <v>6</v>
      </c>
      <c r="F7453">
        <v>900</v>
      </c>
    </row>
    <row r="7454" spans="1:6" x14ac:dyDescent="0.25">
      <c r="A7454" t="s">
        <v>26</v>
      </c>
      <c r="B7454" t="s">
        <v>57</v>
      </c>
      <c r="C7454" s="1">
        <v>43530</v>
      </c>
      <c r="D7454">
        <v>77</v>
      </c>
      <c r="E7454">
        <v>11</v>
      </c>
      <c r="F7454">
        <v>847</v>
      </c>
    </row>
    <row r="7455" spans="1:6" x14ac:dyDescent="0.25">
      <c r="A7455" t="s">
        <v>11</v>
      </c>
      <c r="B7455" t="s">
        <v>44</v>
      </c>
      <c r="C7455" s="1">
        <v>44115</v>
      </c>
      <c r="D7455">
        <v>274</v>
      </c>
      <c r="E7455">
        <v>2</v>
      </c>
      <c r="F7455">
        <v>548</v>
      </c>
    </row>
    <row r="7456" spans="1:6" x14ac:dyDescent="0.25">
      <c r="A7456" t="s">
        <v>10</v>
      </c>
      <c r="B7456" t="s">
        <v>43</v>
      </c>
      <c r="C7456" s="1">
        <v>43980</v>
      </c>
      <c r="D7456">
        <v>122</v>
      </c>
      <c r="E7456">
        <v>2.5</v>
      </c>
      <c r="F7456">
        <v>305</v>
      </c>
    </row>
    <row r="7457" spans="1:6" x14ac:dyDescent="0.25">
      <c r="A7457" t="s">
        <v>22</v>
      </c>
      <c r="B7457" t="s">
        <v>53</v>
      </c>
      <c r="C7457" s="1">
        <v>44236</v>
      </c>
      <c r="D7457">
        <v>252</v>
      </c>
      <c r="E7457">
        <v>0.85</v>
      </c>
      <c r="F7457">
        <v>214.2</v>
      </c>
    </row>
    <row r="7458" spans="1:6" x14ac:dyDescent="0.25">
      <c r="A7458" t="s">
        <v>25</v>
      </c>
      <c r="B7458" t="s">
        <v>56</v>
      </c>
      <c r="C7458" s="1">
        <v>43520</v>
      </c>
      <c r="D7458">
        <v>84</v>
      </c>
      <c r="E7458">
        <v>9.8000000000000007</v>
      </c>
      <c r="F7458">
        <v>823.2</v>
      </c>
    </row>
    <row r="7459" spans="1:6" x14ac:dyDescent="0.25">
      <c r="A7459" t="s">
        <v>13</v>
      </c>
      <c r="B7459" t="s">
        <v>46</v>
      </c>
      <c r="C7459" s="1">
        <v>43505</v>
      </c>
      <c r="D7459">
        <v>272</v>
      </c>
      <c r="E7459">
        <v>1.89</v>
      </c>
      <c r="F7459">
        <v>514.07999999999993</v>
      </c>
    </row>
    <row r="7460" spans="1:6" x14ac:dyDescent="0.25">
      <c r="A7460" t="s">
        <v>35</v>
      </c>
      <c r="B7460" t="s">
        <v>66</v>
      </c>
      <c r="C7460" s="1">
        <v>43879</v>
      </c>
      <c r="D7460">
        <v>286</v>
      </c>
      <c r="E7460">
        <v>3</v>
      </c>
      <c r="F7460">
        <v>858</v>
      </c>
    </row>
    <row r="7461" spans="1:6" x14ac:dyDescent="0.25">
      <c r="A7461" t="s">
        <v>25</v>
      </c>
      <c r="B7461" t="s">
        <v>56</v>
      </c>
      <c r="C7461" s="1">
        <v>44224</v>
      </c>
      <c r="D7461">
        <v>169</v>
      </c>
      <c r="E7461">
        <v>9.8000000000000007</v>
      </c>
      <c r="F7461">
        <v>1656.2</v>
      </c>
    </row>
    <row r="7462" spans="1:6" x14ac:dyDescent="0.25">
      <c r="A7462" t="s">
        <v>26</v>
      </c>
      <c r="B7462" t="s">
        <v>57</v>
      </c>
      <c r="C7462" s="1">
        <v>43925</v>
      </c>
      <c r="D7462">
        <v>171</v>
      </c>
      <c r="E7462">
        <v>11</v>
      </c>
      <c r="F7462">
        <v>1881</v>
      </c>
    </row>
    <row r="7463" spans="1:6" x14ac:dyDescent="0.25">
      <c r="A7463" t="s">
        <v>28</v>
      </c>
      <c r="B7463" t="s">
        <v>59</v>
      </c>
      <c r="C7463" s="1">
        <v>43613</v>
      </c>
      <c r="D7463">
        <v>4</v>
      </c>
      <c r="E7463">
        <v>65</v>
      </c>
      <c r="F7463">
        <v>260</v>
      </c>
    </row>
    <row r="7464" spans="1:6" x14ac:dyDescent="0.25">
      <c r="A7464" t="s">
        <v>28</v>
      </c>
      <c r="B7464" t="s">
        <v>59</v>
      </c>
      <c r="C7464" s="1">
        <v>43642</v>
      </c>
      <c r="D7464">
        <v>51</v>
      </c>
      <c r="E7464">
        <v>65</v>
      </c>
      <c r="F7464">
        <v>3315</v>
      </c>
    </row>
    <row r="7465" spans="1:6" x14ac:dyDescent="0.25">
      <c r="A7465" t="s">
        <v>32</v>
      </c>
      <c r="B7465" t="s">
        <v>63</v>
      </c>
      <c r="C7465" s="1">
        <v>43600</v>
      </c>
      <c r="D7465">
        <v>373</v>
      </c>
      <c r="E7465">
        <v>5.5</v>
      </c>
      <c r="F7465">
        <v>2051.5</v>
      </c>
    </row>
    <row r="7466" spans="1:6" x14ac:dyDescent="0.25">
      <c r="A7466" t="s">
        <v>26</v>
      </c>
      <c r="B7466" t="s">
        <v>57</v>
      </c>
      <c r="C7466" s="1">
        <v>43783</v>
      </c>
      <c r="D7466">
        <v>132</v>
      </c>
      <c r="E7466">
        <v>11</v>
      </c>
      <c r="F7466">
        <v>1452</v>
      </c>
    </row>
    <row r="7467" spans="1:6" x14ac:dyDescent="0.25">
      <c r="A7467" t="s">
        <v>26</v>
      </c>
      <c r="B7467" t="s">
        <v>57</v>
      </c>
      <c r="C7467" s="1">
        <v>44272</v>
      </c>
      <c r="D7467">
        <v>194</v>
      </c>
      <c r="E7467">
        <v>11</v>
      </c>
      <c r="F7467">
        <v>2134</v>
      </c>
    </row>
    <row r="7468" spans="1:6" x14ac:dyDescent="0.25">
      <c r="A7468" t="s">
        <v>34</v>
      </c>
      <c r="B7468" t="s">
        <v>65</v>
      </c>
      <c r="C7468" s="1">
        <v>43657</v>
      </c>
      <c r="D7468">
        <v>172</v>
      </c>
      <c r="E7468">
        <v>3.5</v>
      </c>
      <c r="F7468">
        <v>602</v>
      </c>
    </row>
    <row r="7469" spans="1:6" x14ac:dyDescent="0.25">
      <c r="A7469" t="s">
        <v>12</v>
      </c>
      <c r="B7469" t="s">
        <v>45</v>
      </c>
      <c r="C7469" s="1">
        <v>43864</v>
      </c>
      <c r="D7469">
        <v>63</v>
      </c>
      <c r="E7469">
        <v>2.65</v>
      </c>
      <c r="F7469">
        <v>166.95</v>
      </c>
    </row>
    <row r="7470" spans="1:6" x14ac:dyDescent="0.25">
      <c r="A7470" t="s">
        <v>11</v>
      </c>
      <c r="B7470" t="s">
        <v>44</v>
      </c>
      <c r="C7470" s="1">
        <v>43768</v>
      </c>
      <c r="D7470">
        <v>113</v>
      </c>
      <c r="E7470">
        <v>2</v>
      </c>
      <c r="F7470">
        <v>226</v>
      </c>
    </row>
    <row r="7471" spans="1:6" x14ac:dyDescent="0.25">
      <c r="A7471" t="s">
        <v>18</v>
      </c>
      <c r="B7471" t="s">
        <v>49</v>
      </c>
      <c r="C7471" s="1">
        <v>44009</v>
      </c>
      <c r="D7471">
        <v>114</v>
      </c>
      <c r="E7471">
        <v>3.4</v>
      </c>
      <c r="F7471">
        <v>387.59999999999997</v>
      </c>
    </row>
    <row r="7472" spans="1:6" x14ac:dyDescent="0.25">
      <c r="A7472" t="s">
        <v>17</v>
      </c>
      <c r="B7472" t="s">
        <v>48</v>
      </c>
      <c r="C7472" s="1">
        <v>44167</v>
      </c>
      <c r="D7472">
        <v>303</v>
      </c>
      <c r="E7472">
        <v>5.6</v>
      </c>
      <c r="F7472">
        <v>1696.8</v>
      </c>
    </row>
    <row r="7473" spans="1:6" x14ac:dyDescent="0.25">
      <c r="A7473" t="s">
        <v>14</v>
      </c>
      <c r="B7473" t="s">
        <v>47</v>
      </c>
      <c r="C7473" s="1">
        <v>43872</v>
      </c>
      <c r="D7473">
        <v>183</v>
      </c>
      <c r="E7473">
        <v>3.1</v>
      </c>
      <c r="F7473">
        <v>567.30000000000007</v>
      </c>
    </row>
    <row r="7474" spans="1:6" x14ac:dyDescent="0.25">
      <c r="A7474" t="s">
        <v>23</v>
      </c>
      <c r="B7474" t="s">
        <v>54</v>
      </c>
      <c r="C7474" s="1">
        <v>43781</v>
      </c>
      <c r="D7474">
        <v>239</v>
      </c>
      <c r="E7474">
        <v>2.5</v>
      </c>
      <c r="F7474">
        <v>597.5</v>
      </c>
    </row>
    <row r="7475" spans="1:6" x14ac:dyDescent="0.25">
      <c r="A7475" t="s">
        <v>20</v>
      </c>
      <c r="B7475" t="s">
        <v>51</v>
      </c>
      <c r="C7475" s="1">
        <v>43873</v>
      </c>
      <c r="D7475">
        <v>100</v>
      </c>
      <c r="E7475">
        <v>6.5</v>
      </c>
      <c r="F7475">
        <v>650</v>
      </c>
    </row>
    <row r="7476" spans="1:6" x14ac:dyDescent="0.25">
      <c r="A7476" t="s">
        <v>9</v>
      </c>
      <c r="B7476" t="s">
        <v>42</v>
      </c>
      <c r="C7476" s="1">
        <v>44210</v>
      </c>
      <c r="D7476">
        <v>105</v>
      </c>
      <c r="E7476">
        <v>4</v>
      </c>
      <c r="F7476">
        <v>420</v>
      </c>
    </row>
    <row r="7477" spans="1:6" x14ac:dyDescent="0.25">
      <c r="A7477" t="s">
        <v>17</v>
      </c>
      <c r="B7477" t="s">
        <v>48</v>
      </c>
      <c r="C7477" s="1">
        <v>44258</v>
      </c>
      <c r="D7477">
        <v>136</v>
      </c>
      <c r="E7477">
        <v>5.6</v>
      </c>
      <c r="F7477">
        <v>761.59999999999991</v>
      </c>
    </row>
    <row r="7478" spans="1:6" x14ac:dyDescent="0.25">
      <c r="A7478" t="s">
        <v>14</v>
      </c>
      <c r="B7478" t="s">
        <v>47</v>
      </c>
      <c r="C7478" s="1">
        <v>43913</v>
      </c>
      <c r="D7478">
        <v>170</v>
      </c>
      <c r="E7478">
        <v>3.1</v>
      </c>
      <c r="F7478">
        <v>527</v>
      </c>
    </row>
    <row r="7479" spans="1:6" x14ac:dyDescent="0.25">
      <c r="A7479" t="s">
        <v>32</v>
      </c>
      <c r="B7479" t="s">
        <v>63</v>
      </c>
      <c r="C7479" s="1">
        <v>44327</v>
      </c>
      <c r="D7479">
        <v>370</v>
      </c>
      <c r="E7479">
        <v>5.5</v>
      </c>
      <c r="F7479">
        <v>2035</v>
      </c>
    </row>
    <row r="7480" spans="1:6" x14ac:dyDescent="0.25">
      <c r="A7480" t="s">
        <v>23</v>
      </c>
      <c r="B7480" t="s">
        <v>54</v>
      </c>
      <c r="C7480" s="1">
        <v>44225</v>
      </c>
      <c r="D7480">
        <v>313</v>
      </c>
      <c r="E7480">
        <v>2.5</v>
      </c>
      <c r="F7480">
        <v>782.5</v>
      </c>
    </row>
    <row r="7481" spans="1:6" x14ac:dyDescent="0.25">
      <c r="A7481" t="s">
        <v>16</v>
      </c>
      <c r="B7481" t="s">
        <v>41</v>
      </c>
      <c r="C7481" s="1">
        <v>44324</v>
      </c>
      <c r="D7481">
        <v>104</v>
      </c>
      <c r="E7481">
        <v>3</v>
      </c>
      <c r="F7481">
        <v>312</v>
      </c>
    </row>
    <row r="7482" spans="1:6" x14ac:dyDescent="0.25">
      <c r="A7482" t="s">
        <v>33</v>
      </c>
      <c r="B7482" t="s">
        <v>64</v>
      </c>
      <c r="C7482" s="1">
        <v>43942</v>
      </c>
      <c r="D7482">
        <v>129</v>
      </c>
      <c r="E7482">
        <v>6</v>
      </c>
      <c r="F7482">
        <v>774</v>
      </c>
    </row>
    <row r="7483" spans="1:6" x14ac:dyDescent="0.25">
      <c r="A7483" t="s">
        <v>24</v>
      </c>
      <c r="B7483" t="s">
        <v>55</v>
      </c>
      <c r="C7483" s="1">
        <v>44020</v>
      </c>
      <c r="D7483">
        <v>106</v>
      </c>
      <c r="E7483">
        <v>13.5</v>
      </c>
      <c r="F7483">
        <v>1431</v>
      </c>
    </row>
    <row r="7484" spans="1:6" x14ac:dyDescent="0.25">
      <c r="A7484" t="s">
        <v>30</v>
      </c>
      <c r="B7484" t="s">
        <v>61</v>
      </c>
      <c r="C7484" s="1">
        <v>43647</v>
      </c>
      <c r="D7484">
        <v>4</v>
      </c>
      <c r="E7484">
        <v>100</v>
      </c>
      <c r="F7484">
        <v>400</v>
      </c>
    </row>
    <row r="7485" spans="1:6" x14ac:dyDescent="0.25">
      <c r="A7485" t="s">
        <v>15</v>
      </c>
      <c r="B7485" t="s">
        <v>40</v>
      </c>
      <c r="C7485" s="1">
        <v>43763</v>
      </c>
      <c r="D7485">
        <v>236</v>
      </c>
      <c r="E7485">
        <v>2.5</v>
      </c>
      <c r="F7485">
        <v>590</v>
      </c>
    </row>
    <row r="7486" spans="1:6" x14ac:dyDescent="0.25">
      <c r="A7486" t="s">
        <v>12</v>
      </c>
      <c r="B7486" t="s">
        <v>45</v>
      </c>
      <c r="C7486" s="1">
        <v>43738</v>
      </c>
      <c r="D7486">
        <v>179</v>
      </c>
      <c r="E7486">
        <v>2.65</v>
      </c>
      <c r="F7486">
        <v>474.34999999999997</v>
      </c>
    </row>
    <row r="7487" spans="1:6" x14ac:dyDescent="0.25">
      <c r="A7487" t="s">
        <v>11</v>
      </c>
      <c r="B7487" t="s">
        <v>44</v>
      </c>
      <c r="C7487" s="1">
        <v>43959</v>
      </c>
      <c r="D7487">
        <v>127</v>
      </c>
      <c r="E7487">
        <v>2</v>
      </c>
      <c r="F7487">
        <v>254</v>
      </c>
    </row>
    <row r="7488" spans="1:6" x14ac:dyDescent="0.25">
      <c r="A7488" t="s">
        <v>35</v>
      </c>
      <c r="B7488" t="s">
        <v>66</v>
      </c>
      <c r="C7488" s="1">
        <v>43680</v>
      </c>
      <c r="D7488">
        <v>259</v>
      </c>
      <c r="E7488">
        <v>3</v>
      </c>
      <c r="F7488">
        <v>777</v>
      </c>
    </row>
    <row r="7489" spans="1:6" x14ac:dyDescent="0.25">
      <c r="A7489" t="s">
        <v>17</v>
      </c>
      <c r="B7489" t="s">
        <v>48</v>
      </c>
      <c r="C7489" s="1">
        <v>44233</v>
      </c>
      <c r="D7489">
        <v>284</v>
      </c>
      <c r="E7489">
        <v>5.6</v>
      </c>
      <c r="F7489">
        <v>1590.3999999999999</v>
      </c>
    </row>
    <row r="7490" spans="1:6" x14ac:dyDescent="0.25">
      <c r="A7490" t="s">
        <v>33</v>
      </c>
      <c r="B7490" t="s">
        <v>64</v>
      </c>
      <c r="C7490" s="1">
        <v>43483</v>
      </c>
      <c r="D7490">
        <v>313</v>
      </c>
      <c r="E7490">
        <v>6</v>
      </c>
      <c r="F7490">
        <v>1878</v>
      </c>
    </row>
    <row r="7491" spans="1:6" x14ac:dyDescent="0.25">
      <c r="A7491" t="s">
        <v>12</v>
      </c>
      <c r="B7491" t="s">
        <v>45</v>
      </c>
      <c r="C7491" s="1">
        <v>43939</v>
      </c>
      <c r="D7491">
        <v>202</v>
      </c>
      <c r="E7491">
        <v>2.65</v>
      </c>
      <c r="F7491">
        <v>535.29999999999995</v>
      </c>
    </row>
    <row r="7492" spans="1:6" x14ac:dyDescent="0.25">
      <c r="A7492" t="s">
        <v>12</v>
      </c>
      <c r="B7492" t="s">
        <v>45</v>
      </c>
      <c r="C7492" s="1">
        <v>44235</v>
      </c>
      <c r="D7492">
        <v>84</v>
      </c>
      <c r="E7492">
        <v>2.65</v>
      </c>
      <c r="F7492">
        <v>222.6</v>
      </c>
    </row>
    <row r="7493" spans="1:6" x14ac:dyDescent="0.25">
      <c r="A7493" t="s">
        <v>11</v>
      </c>
      <c r="B7493" t="s">
        <v>44</v>
      </c>
      <c r="C7493" s="1">
        <v>43589</v>
      </c>
      <c r="D7493">
        <v>89</v>
      </c>
      <c r="E7493">
        <v>2</v>
      </c>
      <c r="F7493">
        <v>178</v>
      </c>
    </row>
    <row r="7494" spans="1:6" x14ac:dyDescent="0.25">
      <c r="A7494" t="s">
        <v>12</v>
      </c>
      <c r="B7494" t="s">
        <v>45</v>
      </c>
      <c r="C7494" s="1">
        <v>44323</v>
      </c>
      <c r="D7494">
        <v>335</v>
      </c>
      <c r="E7494">
        <v>2.65</v>
      </c>
      <c r="F7494">
        <v>887.75</v>
      </c>
    </row>
    <row r="7495" spans="1:6" x14ac:dyDescent="0.25">
      <c r="A7495" t="s">
        <v>19</v>
      </c>
      <c r="B7495" t="s">
        <v>50</v>
      </c>
      <c r="C7495" s="1">
        <v>43583</v>
      </c>
      <c r="D7495">
        <v>235</v>
      </c>
      <c r="E7495">
        <v>8.9</v>
      </c>
      <c r="F7495">
        <v>2091.5</v>
      </c>
    </row>
    <row r="7496" spans="1:6" x14ac:dyDescent="0.25">
      <c r="A7496" t="s">
        <v>12</v>
      </c>
      <c r="B7496" t="s">
        <v>45</v>
      </c>
      <c r="C7496" s="1">
        <v>44044</v>
      </c>
      <c r="D7496">
        <v>174</v>
      </c>
      <c r="E7496">
        <v>2.65</v>
      </c>
      <c r="F7496">
        <v>461.09999999999997</v>
      </c>
    </row>
    <row r="7497" spans="1:6" x14ac:dyDescent="0.25">
      <c r="A7497" t="s">
        <v>13</v>
      </c>
      <c r="B7497" t="s">
        <v>46</v>
      </c>
      <c r="C7497" s="1">
        <v>44140</v>
      </c>
      <c r="D7497">
        <v>97</v>
      </c>
      <c r="E7497">
        <v>1.89</v>
      </c>
      <c r="F7497">
        <v>183.32999999999998</v>
      </c>
    </row>
    <row r="7498" spans="1:6" x14ac:dyDescent="0.25">
      <c r="A7498" t="s">
        <v>33</v>
      </c>
      <c r="B7498" t="s">
        <v>64</v>
      </c>
      <c r="C7498" s="1">
        <v>43844</v>
      </c>
      <c r="D7498">
        <v>310</v>
      </c>
      <c r="E7498">
        <v>6</v>
      </c>
      <c r="F7498">
        <v>1860</v>
      </c>
    </row>
    <row r="7499" spans="1:6" x14ac:dyDescent="0.25">
      <c r="A7499" t="s">
        <v>36</v>
      </c>
      <c r="B7499" t="s">
        <v>67</v>
      </c>
      <c r="C7499" s="1">
        <v>43879</v>
      </c>
      <c r="D7499">
        <v>307</v>
      </c>
      <c r="E7499">
        <v>7</v>
      </c>
      <c r="F7499">
        <v>2149</v>
      </c>
    </row>
    <row r="7500" spans="1:6" x14ac:dyDescent="0.25">
      <c r="A7500" t="s">
        <v>25</v>
      </c>
      <c r="B7500" t="s">
        <v>56</v>
      </c>
      <c r="C7500" s="1">
        <v>43850</v>
      </c>
      <c r="D7500">
        <v>178</v>
      </c>
      <c r="E7500">
        <v>9.8000000000000007</v>
      </c>
      <c r="F7500">
        <v>1744.4</v>
      </c>
    </row>
    <row r="7501" spans="1:6" x14ac:dyDescent="0.25">
      <c r="A7501" t="s">
        <v>28</v>
      </c>
      <c r="B7501" t="s">
        <v>59</v>
      </c>
      <c r="C7501" s="1">
        <v>43630</v>
      </c>
      <c r="D7501">
        <v>29</v>
      </c>
      <c r="E7501">
        <v>65</v>
      </c>
      <c r="F7501">
        <v>1885</v>
      </c>
    </row>
    <row r="7502" spans="1:6" x14ac:dyDescent="0.25">
      <c r="A7502" t="s">
        <v>24</v>
      </c>
      <c r="B7502" t="s">
        <v>55</v>
      </c>
      <c r="C7502" s="1">
        <v>44332</v>
      </c>
      <c r="D7502">
        <v>75</v>
      </c>
      <c r="E7502">
        <v>13.5</v>
      </c>
      <c r="F7502">
        <v>1012.5</v>
      </c>
    </row>
    <row r="7503" spans="1:6" x14ac:dyDescent="0.25">
      <c r="A7503" t="s">
        <v>18</v>
      </c>
      <c r="B7503" t="s">
        <v>49</v>
      </c>
      <c r="C7503" s="1">
        <v>43692</v>
      </c>
      <c r="D7503">
        <v>113</v>
      </c>
      <c r="E7503">
        <v>3.4</v>
      </c>
      <c r="F7503">
        <v>384.2</v>
      </c>
    </row>
    <row r="7504" spans="1:6" x14ac:dyDescent="0.25">
      <c r="A7504" t="s">
        <v>32</v>
      </c>
      <c r="B7504" t="s">
        <v>63</v>
      </c>
      <c r="C7504" s="1">
        <v>43716</v>
      </c>
      <c r="D7504">
        <v>98</v>
      </c>
      <c r="E7504">
        <v>5.5</v>
      </c>
      <c r="F7504">
        <v>539</v>
      </c>
    </row>
    <row r="7505" spans="1:6" x14ac:dyDescent="0.25">
      <c r="A7505" t="s">
        <v>36</v>
      </c>
      <c r="B7505" t="s">
        <v>67</v>
      </c>
      <c r="C7505" s="1">
        <v>43481</v>
      </c>
      <c r="D7505">
        <v>298</v>
      </c>
      <c r="E7505">
        <v>7</v>
      </c>
      <c r="F7505">
        <v>2086</v>
      </c>
    </row>
    <row r="7506" spans="1:6" x14ac:dyDescent="0.25">
      <c r="A7506" t="s">
        <v>14</v>
      </c>
      <c r="B7506" t="s">
        <v>47</v>
      </c>
      <c r="C7506" s="1">
        <v>44308</v>
      </c>
      <c r="D7506">
        <v>57</v>
      </c>
      <c r="E7506">
        <v>3.1</v>
      </c>
      <c r="F7506">
        <v>176.70000000000002</v>
      </c>
    </row>
    <row r="7507" spans="1:6" x14ac:dyDescent="0.25">
      <c r="A7507" t="s">
        <v>23</v>
      </c>
      <c r="B7507" t="s">
        <v>54</v>
      </c>
      <c r="C7507" s="1">
        <v>44320</v>
      </c>
      <c r="D7507">
        <v>262</v>
      </c>
      <c r="E7507">
        <v>2.5</v>
      </c>
      <c r="F7507">
        <v>655</v>
      </c>
    </row>
    <row r="7508" spans="1:6" x14ac:dyDescent="0.25">
      <c r="A7508" t="s">
        <v>24</v>
      </c>
      <c r="B7508" t="s">
        <v>55</v>
      </c>
      <c r="C7508" s="1">
        <v>44085</v>
      </c>
      <c r="D7508">
        <v>246</v>
      </c>
      <c r="E7508">
        <v>13.5</v>
      </c>
      <c r="F7508">
        <v>3321</v>
      </c>
    </row>
    <row r="7509" spans="1:6" x14ac:dyDescent="0.25">
      <c r="A7509" t="s">
        <v>14</v>
      </c>
      <c r="B7509" t="s">
        <v>47</v>
      </c>
      <c r="C7509" s="1">
        <v>44234</v>
      </c>
      <c r="D7509">
        <v>314</v>
      </c>
      <c r="E7509">
        <v>3.1</v>
      </c>
      <c r="F7509">
        <v>973.4</v>
      </c>
    </row>
    <row r="7510" spans="1:6" x14ac:dyDescent="0.25">
      <c r="A7510" t="s">
        <v>12</v>
      </c>
      <c r="B7510" t="s">
        <v>45</v>
      </c>
      <c r="C7510" s="1">
        <v>43783</v>
      </c>
      <c r="D7510">
        <v>249</v>
      </c>
      <c r="E7510">
        <v>2.65</v>
      </c>
      <c r="F7510">
        <v>659.85</v>
      </c>
    </row>
    <row r="7511" spans="1:6" x14ac:dyDescent="0.25">
      <c r="A7511" t="s">
        <v>34</v>
      </c>
      <c r="B7511" t="s">
        <v>65</v>
      </c>
      <c r="C7511" s="1">
        <v>43466</v>
      </c>
      <c r="D7511">
        <v>267</v>
      </c>
      <c r="E7511">
        <v>3.5</v>
      </c>
      <c r="F7511">
        <v>934.5</v>
      </c>
    </row>
    <row r="7512" spans="1:6" x14ac:dyDescent="0.25">
      <c r="A7512" t="s">
        <v>23</v>
      </c>
      <c r="B7512" t="s">
        <v>54</v>
      </c>
      <c r="C7512" s="1">
        <v>44055</v>
      </c>
      <c r="D7512">
        <v>342</v>
      </c>
      <c r="E7512">
        <v>2.5</v>
      </c>
      <c r="F7512">
        <v>855</v>
      </c>
    </row>
    <row r="7513" spans="1:6" x14ac:dyDescent="0.25">
      <c r="A7513" t="s">
        <v>8</v>
      </c>
      <c r="B7513" t="s">
        <v>39</v>
      </c>
      <c r="C7513" s="1">
        <v>44192</v>
      </c>
      <c r="D7513">
        <v>262</v>
      </c>
      <c r="E7513">
        <v>5</v>
      </c>
      <c r="F7513">
        <v>1310</v>
      </c>
    </row>
    <row r="7514" spans="1:6" x14ac:dyDescent="0.25">
      <c r="A7514" t="s">
        <v>35</v>
      </c>
      <c r="B7514" t="s">
        <v>66</v>
      </c>
      <c r="C7514" s="1">
        <v>44227</v>
      </c>
      <c r="D7514">
        <v>145</v>
      </c>
      <c r="E7514">
        <v>3</v>
      </c>
      <c r="F7514">
        <v>435</v>
      </c>
    </row>
    <row r="7515" spans="1:6" x14ac:dyDescent="0.25">
      <c r="A7515" t="s">
        <v>24</v>
      </c>
      <c r="B7515" t="s">
        <v>55</v>
      </c>
      <c r="C7515" s="1">
        <v>43519</v>
      </c>
      <c r="D7515">
        <v>215</v>
      </c>
      <c r="E7515">
        <v>13.5</v>
      </c>
      <c r="F7515">
        <v>2902.5</v>
      </c>
    </row>
    <row r="7516" spans="1:6" x14ac:dyDescent="0.25">
      <c r="A7516" t="s">
        <v>32</v>
      </c>
      <c r="B7516" t="s">
        <v>63</v>
      </c>
      <c r="C7516" s="1">
        <v>44068</v>
      </c>
      <c r="D7516">
        <v>66</v>
      </c>
      <c r="E7516">
        <v>5.5</v>
      </c>
      <c r="F7516">
        <v>363</v>
      </c>
    </row>
    <row r="7517" spans="1:6" x14ac:dyDescent="0.25">
      <c r="A7517" t="s">
        <v>17</v>
      </c>
      <c r="B7517" t="s">
        <v>48</v>
      </c>
      <c r="C7517" s="1">
        <v>43884</v>
      </c>
      <c r="D7517">
        <v>279</v>
      </c>
      <c r="E7517">
        <v>5.6</v>
      </c>
      <c r="F7517">
        <v>1562.3999999999999</v>
      </c>
    </row>
    <row r="7518" spans="1:6" x14ac:dyDescent="0.25">
      <c r="A7518" t="s">
        <v>24</v>
      </c>
      <c r="B7518" t="s">
        <v>55</v>
      </c>
      <c r="C7518" s="1">
        <v>44244</v>
      </c>
      <c r="D7518">
        <v>79</v>
      </c>
      <c r="E7518">
        <v>13.5</v>
      </c>
      <c r="F7518">
        <v>1066.5</v>
      </c>
    </row>
    <row r="7519" spans="1:6" x14ac:dyDescent="0.25">
      <c r="A7519" t="s">
        <v>14</v>
      </c>
      <c r="B7519" t="s">
        <v>47</v>
      </c>
      <c r="C7519" s="1">
        <v>43706</v>
      </c>
      <c r="D7519">
        <v>128</v>
      </c>
      <c r="E7519">
        <v>3.1</v>
      </c>
      <c r="F7519">
        <v>396.8</v>
      </c>
    </row>
    <row r="7520" spans="1:6" x14ac:dyDescent="0.25">
      <c r="A7520" t="s">
        <v>12</v>
      </c>
      <c r="B7520" t="s">
        <v>45</v>
      </c>
      <c r="C7520" s="1">
        <v>44289</v>
      </c>
      <c r="D7520">
        <v>317</v>
      </c>
      <c r="E7520">
        <v>2.65</v>
      </c>
      <c r="F7520">
        <v>840.05</v>
      </c>
    </row>
    <row r="7521" spans="1:6" x14ac:dyDescent="0.25">
      <c r="A7521" t="s">
        <v>14</v>
      </c>
      <c r="B7521" t="s">
        <v>47</v>
      </c>
      <c r="C7521" s="1">
        <v>44181</v>
      </c>
      <c r="D7521">
        <v>224</v>
      </c>
      <c r="E7521">
        <v>3.1</v>
      </c>
      <c r="F7521">
        <v>694.4</v>
      </c>
    </row>
    <row r="7522" spans="1:6" x14ac:dyDescent="0.25">
      <c r="A7522" t="s">
        <v>26</v>
      </c>
      <c r="B7522" t="s">
        <v>57</v>
      </c>
      <c r="C7522" s="1">
        <v>43852</v>
      </c>
      <c r="D7522">
        <v>223</v>
      </c>
      <c r="E7522">
        <v>11</v>
      </c>
      <c r="F7522">
        <v>2453</v>
      </c>
    </row>
    <row r="7523" spans="1:6" x14ac:dyDescent="0.25">
      <c r="A7523" t="s">
        <v>13</v>
      </c>
      <c r="B7523" t="s">
        <v>46</v>
      </c>
      <c r="C7523" s="1">
        <v>43991</v>
      </c>
      <c r="D7523">
        <v>142</v>
      </c>
      <c r="E7523">
        <v>1.89</v>
      </c>
      <c r="F7523">
        <v>268.38</v>
      </c>
    </row>
    <row r="7524" spans="1:6" x14ac:dyDescent="0.25">
      <c r="A7524" t="s">
        <v>20</v>
      </c>
      <c r="B7524" t="s">
        <v>51</v>
      </c>
      <c r="C7524" s="1">
        <v>43913</v>
      </c>
      <c r="D7524">
        <v>129</v>
      </c>
      <c r="E7524">
        <v>6.5</v>
      </c>
      <c r="F7524">
        <v>838.5</v>
      </c>
    </row>
    <row r="7525" spans="1:6" x14ac:dyDescent="0.25">
      <c r="A7525" t="s">
        <v>27</v>
      </c>
      <c r="B7525" t="s">
        <v>58</v>
      </c>
      <c r="C7525" s="1">
        <v>44235</v>
      </c>
      <c r="D7525">
        <v>95</v>
      </c>
      <c r="E7525">
        <v>15</v>
      </c>
      <c r="F7525">
        <v>1425</v>
      </c>
    </row>
    <row r="7526" spans="1:6" x14ac:dyDescent="0.25">
      <c r="A7526" t="s">
        <v>32</v>
      </c>
      <c r="B7526" t="s">
        <v>63</v>
      </c>
      <c r="C7526" s="1">
        <v>43950</v>
      </c>
      <c r="D7526">
        <v>68</v>
      </c>
      <c r="E7526">
        <v>5.5</v>
      </c>
      <c r="F7526">
        <v>374</v>
      </c>
    </row>
    <row r="7527" spans="1:6" x14ac:dyDescent="0.25">
      <c r="A7527" t="s">
        <v>23</v>
      </c>
      <c r="B7527" t="s">
        <v>54</v>
      </c>
      <c r="C7527" s="1">
        <v>43581</v>
      </c>
      <c r="D7527">
        <v>79</v>
      </c>
      <c r="E7527">
        <v>2.5</v>
      </c>
      <c r="F7527">
        <v>197.5</v>
      </c>
    </row>
    <row r="7528" spans="1:6" x14ac:dyDescent="0.25">
      <c r="A7528" t="s">
        <v>7</v>
      </c>
      <c r="B7528" t="s">
        <v>38</v>
      </c>
      <c r="C7528" s="1">
        <v>44296</v>
      </c>
      <c r="D7528">
        <v>243</v>
      </c>
      <c r="E7528">
        <v>7.5</v>
      </c>
      <c r="F7528">
        <v>1822.5</v>
      </c>
    </row>
    <row r="7529" spans="1:6" x14ac:dyDescent="0.25">
      <c r="A7529" t="s">
        <v>20</v>
      </c>
      <c r="B7529" t="s">
        <v>51</v>
      </c>
      <c r="C7529" s="1">
        <v>43467</v>
      </c>
      <c r="D7529">
        <v>67</v>
      </c>
      <c r="E7529">
        <v>6.5</v>
      </c>
      <c r="F7529">
        <v>435.5</v>
      </c>
    </row>
    <row r="7530" spans="1:6" x14ac:dyDescent="0.25">
      <c r="A7530" t="s">
        <v>23</v>
      </c>
      <c r="B7530" t="s">
        <v>54</v>
      </c>
      <c r="C7530" s="1">
        <v>43930</v>
      </c>
      <c r="D7530">
        <v>276</v>
      </c>
      <c r="E7530">
        <v>2.5</v>
      </c>
      <c r="F7530">
        <v>690</v>
      </c>
    </row>
    <row r="7531" spans="1:6" x14ac:dyDescent="0.25">
      <c r="A7531" t="s">
        <v>35</v>
      </c>
      <c r="B7531" t="s">
        <v>66</v>
      </c>
      <c r="C7531" s="1">
        <v>43763</v>
      </c>
      <c r="D7531">
        <v>286</v>
      </c>
      <c r="E7531">
        <v>3</v>
      </c>
      <c r="F7531">
        <v>858</v>
      </c>
    </row>
    <row r="7532" spans="1:6" x14ac:dyDescent="0.25">
      <c r="A7532" t="s">
        <v>17</v>
      </c>
      <c r="B7532" t="s">
        <v>48</v>
      </c>
      <c r="C7532" s="1">
        <v>43998</v>
      </c>
      <c r="D7532">
        <v>105</v>
      </c>
      <c r="E7532">
        <v>5.6</v>
      </c>
      <c r="F7532">
        <v>588</v>
      </c>
    </row>
    <row r="7533" spans="1:6" x14ac:dyDescent="0.25">
      <c r="A7533" t="s">
        <v>14</v>
      </c>
      <c r="B7533" t="s">
        <v>47</v>
      </c>
      <c r="C7533" s="1">
        <v>44114</v>
      </c>
      <c r="D7533">
        <v>292</v>
      </c>
      <c r="E7533">
        <v>3.1</v>
      </c>
      <c r="F7533">
        <v>905.2</v>
      </c>
    </row>
    <row r="7534" spans="1:6" x14ac:dyDescent="0.25">
      <c r="A7534" t="s">
        <v>11</v>
      </c>
      <c r="B7534" t="s">
        <v>44</v>
      </c>
      <c r="C7534" s="1">
        <v>44182</v>
      </c>
      <c r="D7534">
        <v>74</v>
      </c>
      <c r="E7534">
        <v>2</v>
      </c>
      <c r="F7534">
        <v>148</v>
      </c>
    </row>
    <row r="7535" spans="1:6" x14ac:dyDescent="0.25">
      <c r="A7535" t="s">
        <v>36</v>
      </c>
      <c r="B7535" t="s">
        <v>67</v>
      </c>
      <c r="C7535" s="1">
        <v>43874</v>
      </c>
      <c r="D7535">
        <v>137</v>
      </c>
      <c r="E7535">
        <v>7</v>
      </c>
      <c r="F7535">
        <v>959</v>
      </c>
    </row>
    <row r="7536" spans="1:6" x14ac:dyDescent="0.25">
      <c r="A7536" t="s">
        <v>13</v>
      </c>
      <c r="B7536" t="s">
        <v>46</v>
      </c>
      <c r="C7536" s="1">
        <v>43861</v>
      </c>
      <c r="D7536">
        <v>138</v>
      </c>
      <c r="E7536">
        <v>1.89</v>
      </c>
      <c r="F7536">
        <v>260.82</v>
      </c>
    </row>
    <row r="7537" spans="1:6" x14ac:dyDescent="0.25">
      <c r="A7537" t="s">
        <v>8</v>
      </c>
      <c r="B7537" t="s">
        <v>39</v>
      </c>
      <c r="C7537" s="1">
        <v>43917</v>
      </c>
      <c r="D7537">
        <v>182</v>
      </c>
      <c r="E7537">
        <v>5</v>
      </c>
      <c r="F7537">
        <v>910</v>
      </c>
    </row>
    <row r="7538" spans="1:6" x14ac:dyDescent="0.25">
      <c r="A7538" t="s">
        <v>35</v>
      </c>
      <c r="B7538" t="s">
        <v>66</v>
      </c>
      <c r="C7538" s="1">
        <v>43661</v>
      </c>
      <c r="D7538">
        <v>91</v>
      </c>
      <c r="E7538">
        <v>3</v>
      </c>
      <c r="F7538">
        <v>273</v>
      </c>
    </row>
    <row r="7539" spans="1:6" x14ac:dyDescent="0.25">
      <c r="A7539" t="s">
        <v>18</v>
      </c>
      <c r="B7539" t="s">
        <v>49</v>
      </c>
      <c r="C7539" s="1">
        <v>44249</v>
      </c>
      <c r="D7539">
        <v>145</v>
      </c>
      <c r="E7539">
        <v>3.4</v>
      </c>
      <c r="F7539">
        <v>493</v>
      </c>
    </row>
    <row r="7540" spans="1:6" x14ac:dyDescent="0.25">
      <c r="A7540" t="s">
        <v>29</v>
      </c>
      <c r="B7540" t="s">
        <v>60</v>
      </c>
      <c r="C7540" s="1">
        <v>44005</v>
      </c>
      <c r="D7540">
        <v>1</v>
      </c>
      <c r="E7540">
        <v>2500</v>
      </c>
      <c r="F7540">
        <v>2500</v>
      </c>
    </row>
    <row r="7541" spans="1:6" x14ac:dyDescent="0.25">
      <c r="A7541" t="s">
        <v>14</v>
      </c>
      <c r="B7541" t="s">
        <v>47</v>
      </c>
      <c r="C7541" s="1">
        <v>43700</v>
      </c>
      <c r="D7541">
        <v>222</v>
      </c>
      <c r="E7541">
        <v>3.1</v>
      </c>
      <c r="F7541">
        <v>688.2</v>
      </c>
    </row>
    <row r="7542" spans="1:6" x14ac:dyDescent="0.25">
      <c r="A7542" t="s">
        <v>12</v>
      </c>
      <c r="B7542" t="s">
        <v>45</v>
      </c>
      <c r="C7542" s="1">
        <v>43858</v>
      </c>
      <c r="D7542">
        <v>160</v>
      </c>
      <c r="E7542">
        <v>2.65</v>
      </c>
      <c r="F7542">
        <v>424</v>
      </c>
    </row>
    <row r="7543" spans="1:6" x14ac:dyDescent="0.25">
      <c r="A7543" t="s">
        <v>14</v>
      </c>
      <c r="B7543" t="s">
        <v>47</v>
      </c>
      <c r="C7543" s="1">
        <v>44159</v>
      </c>
      <c r="D7543">
        <v>228</v>
      </c>
      <c r="E7543">
        <v>3.1</v>
      </c>
      <c r="F7543">
        <v>706.80000000000007</v>
      </c>
    </row>
    <row r="7544" spans="1:6" x14ac:dyDescent="0.25">
      <c r="A7544" t="s">
        <v>13</v>
      </c>
      <c r="B7544" t="s">
        <v>46</v>
      </c>
      <c r="C7544" s="1">
        <v>43700</v>
      </c>
      <c r="D7544">
        <v>364</v>
      </c>
      <c r="E7544">
        <v>1.89</v>
      </c>
      <c r="F7544">
        <v>687.95999999999992</v>
      </c>
    </row>
    <row r="7545" spans="1:6" x14ac:dyDescent="0.25">
      <c r="A7545" t="s">
        <v>9</v>
      </c>
      <c r="B7545" t="s">
        <v>42</v>
      </c>
      <c r="C7545" s="1">
        <v>43832</v>
      </c>
      <c r="D7545">
        <v>93</v>
      </c>
      <c r="E7545">
        <v>4</v>
      </c>
      <c r="F7545">
        <v>372</v>
      </c>
    </row>
    <row r="7546" spans="1:6" x14ac:dyDescent="0.25">
      <c r="A7546" t="s">
        <v>12</v>
      </c>
      <c r="B7546" t="s">
        <v>45</v>
      </c>
      <c r="C7546" s="1">
        <v>44101</v>
      </c>
      <c r="D7546">
        <v>158</v>
      </c>
      <c r="E7546">
        <v>2.65</v>
      </c>
      <c r="F7546">
        <v>418.7</v>
      </c>
    </row>
    <row r="7547" spans="1:6" x14ac:dyDescent="0.25">
      <c r="A7547" t="s">
        <v>33</v>
      </c>
      <c r="B7547" t="s">
        <v>64</v>
      </c>
      <c r="C7547" s="1">
        <v>44053</v>
      </c>
      <c r="D7547">
        <v>136</v>
      </c>
      <c r="E7547">
        <v>6</v>
      </c>
      <c r="F7547">
        <v>816</v>
      </c>
    </row>
    <row r="7548" spans="1:6" x14ac:dyDescent="0.25">
      <c r="A7548" t="s">
        <v>36</v>
      </c>
      <c r="B7548" t="s">
        <v>67</v>
      </c>
      <c r="C7548" s="1">
        <v>43869</v>
      </c>
      <c r="D7548">
        <v>78</v>
      </c>
      <c r="E7548">
        <v>7</v>
      </c>
      <c r="F7548">
        <v>546</v>
      </c>
    </row>
    <row r="7549" spans="1:6" x14ac:dyDescent="0.25">
      <c r="A7549" t="s">
        <v>36</v>
      </c>
      <c r="B7549" t="s">
        <v>67</v>
      </c>
      <c r="C7549" s="1">
        <v>43675</v>
      </c>
      <c r="D7549">
        <v>79</v>
      </c>
      <c r="E7549">
        <v>7</v>
      </c>
      <c r="F7549">
        <v>553</v>
      </c>
    </row>
    <row r="7550" spans="1:6" x14ac:dyDescent="0.25">
      <c r="A7550" t="s">
        <v>23</v>
      </c>
      <c r="B7550" t="s">
        <v>54</v>
      </c>
      <c r="C7550" s="1">
        <v>44049</v>
      </c>
      <c r="D7550">
        <v>88</v>
      </c>
      <c r="E7550">
        <v>2.5</v>
      </c>
      <c r="F7550">
        <v>220</v>
      </c>
    </row>
    <row r="7551" spans="1:6" x14ac:dyDescent="0.25">
      <c r="A7551" t="s">
        <v>24</v>
      </c>
      <c r="B7551" t="s">
        <v>55</v>
      </c>
      <c r="C7551" s="1">
        <v>43824</v>
      </c>
      <c r="D7551">
        <v>191</v>
      </c>
      <c r="E7551">
        <v>13.5</v>
      </c>
      <c r="F7551">
        <v>2578.5</v>
      </c>
    </row>
    <row r="7552" spans="1:6" x14ac:dyDescent="0.25">
      <c r="A7552" t="s">
        <v>15</v>
      </c>
      <c r="B7552" t="s">
        <v>40</v>
      </c>
      <c r="C7552" s="1">
        <v>43770</v>
      </c>
      <c r="D7552">
        <v>110</v>
      </c>
      <c r="E7552">
        <v>2.5</v>
      </c>
      <c r="F7552">
        <v>275</v>
      </c>
    </row>
    <row r="7553" spans="1:6" x14ac:dyDescent="0.25">
      <c r="A7553" t="s">
        <v>24</v>
      </c>
      <c r="B7553" t="s">
        <v>55</v>
      </c>
      <c r="C7553" s="1">
        <v>44217</v>
      </c>
      <c r="D7553">
        <v>128</v>
      </c>
      <c r="E7553">
        <v>13.5</v>
      </c>
      <c r="F7553">
        <v>1728</v>
      </c>
    </row>
    <row r="7554" spans="1:6" x14ac:dyDescent="0.25">
      <c r="A7554" t="s">
        <v>33</v>
      </c>
      <c r="B7554" t="s">
        <v>64</v>
      </c>
      <c r="C7554" s="1">
        <v>44196</v>
      </c>
      <c r="D7554">
        <v>51</v>
      </c>
      <c r="E7554">
        <v>6</v>
      </c>
      <c r="F7554">
        <v>306</v>
      </c>
    </row>
    <row r="7555" spans="1:6" x14ac:dyDescent="0.25">
      <c r="A7555" t="s">
        <v>27</v>
      </c>
      <c r="B7555" t="s">
        <v>58</v>
      </c>
      <c r="C7555" s="1">
        <v>43588</v>
      </c>
      <c r="D7555">
        <v>133</v>
      </c>
      <c r="E7555">
        <v>15</v>
      </c>
      <c r="F7555">
        <v>1995</v>
      </c>
    </row>
    <row r="7556" spans="1:6" x14ac:dyDescent="0.25">
      <c r="A7556" t="s">
        <v>18</v>
      </c>
      <c r="B7556" t="s">
        <v>49</v>
      </c>
      <c r="C7556" s="1">
        <v>43700</v>
      </c>
      <c r="D7556">
        <v>258</v>
      </c>
      <c r="E7556">
        <v>3.4</v>
      </c>
      <c r="F7556">
        <v>877.19999999999993</v>
      </c>
    </row>
    <row r="7557" spans="1:6" x14ac:dyDescent="0.25">
      <c r="A7557" t="s">
        <v>29</v>
      </c>
      <c r="B7557" t="s">
        <v>60</v>
      </c>
      <c r="C7557" s="1">
        <v>44134</v>
      </c>
      <c r="D7557">
        <v>2</v>
      </c>
      <c r="E7557">
        <v>2500</v>
      </c>
      <c r="F7557">
        <v>5000</v>
      </c>
    </row>
    <row r="7558" spans="1:6" x14ac:dyDescent="0.25">
      <c r="A7558" t="s">
        <v>35</v>
      </c>
      <c r="B7558" t="s">
        <v>66</v>
      </c>
      <c r="C7558" s="1">
        <v>44311</v>
      </c>
      <c r="D7558">
        <v>133</v>
      </c>
      <c r="E7558">
        <v>3</v>
      </c>
      <c r="F7558">
        <v>399</v>
      </c>
    </row>
    <row r="7559" spans="1:6" x14ac:dyDescent="0.25">
      <c r="A7559" t="s">
        <v>13</v>
      </c>
      <c r="B7559" t="s">
        <v>46</v>
      </c>
      <c r="C7559" s="1">
        <v>43979</v>
      </c>
      <c r="D7559">
        <v>105</v>
      </c>
      <c r="E7559">
        <v>1.89</v>
      </c>
      <c r="F7559">
        <v>198.45</v>
      </c>
    </row>
    <row r="7560" spans="1:6" x14ac:dyDescent="0.25">
      <c r="A7560" t="s">
        <v>28</v>
      </c>
      <c r="B7560" t="s">
        <v>59</v>
      </c>
      <c r="C7560" s="1">
        <v>44176</v>
      </c>
      <c r="D7560">
        <v>21</v>
      </c>
      <c r="E7560">
        <v>65</v>
      </c>
      <c r="F7560">
        <v>1365</v>
      </c>
    </row>
    <row r="7561" spans="1:6" x14ac:dyDescent="0.25">
      <c r="A7561" t="s">
        <v>24</v>
      </c>
      <c r="B7561" t="s">
        <v>55</v>
      </c>
      <c r="C7561" s="1">
        <v>43849</v>
      </c>
      <c r="D7561">
        <v>117</v>
      </c>
      <c r="E7561">
        <v>13.5</v>
      </c>
      <c r="F7561">
        <v>1579.5</v>
      </c>
    </row>
    <row r="7562" spans="1:6" x14ac:dyDescent="0.25">
      <c r="A7562" t="s">
        <v>24</v>
      </c>
      <c r="B7562" t="s">
        <v>55</v>
      </c>
      <c r="C7562" s="1">
        <v>44190</v>
      </c>
      <c r="D7562">
        <v>257</v>
      </c>
      <c r="E7562">
        <v>13.5</v>
      </c>
      <c r="F7562">
        <v>3469.5</v>
      </c>
    </row>
    <row r="7563" spans="1:6" x14ac:dyDescent="0.25">
      <c r="A7563" t="s">
        <v>15</v>
      </c>
      <c r="B7563" t="s">
        <v>40</v>
      </c>
      <c r="C7563" s="1">
        <v>43916</v>
      </c>
      <c r="D7563">
        <v>80</v>
      </c>
      <c r="E7563">
        <v>2.5</v>
      </c>
      <c r="F7563">
        <v>200</v>
      </c>
    </row>
    <row r="7564" spans="1:6" x14ac:dyDescent="0.25">
      <c r="A7564" t="s">
        <v>10</v>
      </c>
      <c r="B7564" t="s">
        <v>43</v>
      </c>
      <c r="C7564" s="1">
        <v>43542</v>
      </c>
      <c r="D7564">
        <v>196</v>
      </c>
      <c r="E7564">
        <v>2.5</v>
      </c>
      <c r="F7564">
        <v>490</v>
      </c>
    </row>
    <row r="7565" spans="1:6" x14ac:dyDescent="0.25">
      <c r="A7565" t="s">
        <v>17</v>
      </c>
      <c r="B7565" t="s">
        <v>48</v>
      </c>
      <c r="C7565" s="1">
        <v>43769</v>
      </c>
      <c r="D7565">
        <v>205</v>
      </c>
      <c r="E7565">
        <v>5.6</v>
      </c>
      <c r="F7565">
        <v>1148</v>
      </c>
    </row>
    <row r="7566" spans="1:6" x14ac:dyDescent="0.25">
      <c r="A7566" t="s">
        <v>15</v>
      </c>
      <c r="B7566" t="s">
        <v>40</v>
      </c>
      <c r="C7566" s="1">
        <v>43630</v>
      </c>
      <c r="D7566">
        <v>207</v>
      </c>
      <c r="E7566">
        <v>2.5</v>
      </c>
      <c r="F7566">
        <v>517.5</v>
      </c>
    </row>
    <row r="7567" spans="1:6" x14ac:dyDescent="0.25">
      <c r="A7567" t="s">
        <v>17</v>
      </c>
      <c r="B7567" t="s">
        <v>48</v>
      </c>
      <c r="C7567" s="1">
        <v>44273</v>
      </c>
      <c r="D7567">
        <v>109</v>
      </c>
      <c r="E7567">
        <v>5.6</v>
      </c>
      <c r="F7567">
        <v>610.4</v>
      </c>
    </row>
    <row r="7568" spans="1:6" x14ac:dyDescent="0.25">
      <c r="A7568" t="s">
        <v>15</v>
      </c>
      <c r="B7568" t="s">
        <v>40</v>
      </c>
      <c r="C7568" s="1">
        <v>43577</v>
      </c>
      <c r="D7568">
        <v>61</v>
      </c>
      <c r="E7568">
        <v>2.5</v>
      </c>
      <c r="F7568">
        <v>152.5</v>
      </c>
    </row>
    <row r="7569" spans="1:6" x14ac:dyDescent="0.25">
      <c r="A7569" t="s">
        <v>26</v>
      </c>
      <c r="B7569" t="s">
        <v>57</v>
      </c>
      <c r="C7569" s="1">
        <v>43695</v>
      </c>
      <c r="D7569">
        <v>76</v>
      </c>
      <c r="E7569">
        <v>11</v>
      </c>
      <c r="F7569">
        <v>836</v>
      </c>
    </row>
    <row r="7570" spans="1:6" x14ac:dyDescent="0.25">
      <c r="A7570" t="s">
        <v>25</v>
      </c>
      <c r="B7570" t="s">
        <v>56</v>
      </c>
      <c r="C7570" s="1">
        <v>43498</v>
      </c>
      <c r="D7570">
        <v>74</v>
      </c>
      <c r="E7570">
        <v>9.8000000000000007</v>
      </c>
      <c r="F7570">
        <v>725.2</v>
      </c>
    </row>
    <row r="7571" spans="1:6" x14ac:dyDescent="0.25">
      <c r="A7571" t="s">
        <v>19</v>
      </c>
      <c r="B7571" t="s">
        <v>50</v>
      </c>
      <c r="C7571" s="1">
        <v>43936</v>
      </c>
      <c r="D7571">
        <v>159</v>
      </c>
      <c r="E7571">
        <v>8.9</v>
      </c>
      <c r="F7571">
        <v>1415.1000000000001</v>
      </c>
    </row>
    <row r="7572" spans="1:6" x14ac:dyDescent="0.25">
      <c r="A7572" t="s">
        <v>14</v>
      </c>
      <c r="B7572" t="s">
        <v>47</v>
      </c>
      <c r="C7572" s="1">
        <v>43500</v>
      </c>
      <c r="D7572">
        <v>60</v>
      </c>
      <c r="E7572">
        <v>3.1</v>
      </c>
      <c r="F7572">
        <v>186</v>
      </c>
    </row>
    <row r="7573" spans="1:6" x14ac:dyDescent="0.25">
      <c r="A7573" t="s">
        <v>11</v>
      </c>
      <c r="B7573" t="s">
        <v>44</v>
      </c>
      <c r="C7573" s="1">
        <v>43723</v>
      </c>
      <c r="D7573">
        <v>85</v>
      </c>
      <c r="E7573">
        <v>2</v>
      </c>
      <c r="F7573">
        <v>170</v>
      </c>
    </row>
    <row r="7574" spans="1:6" x14ac:dyDescent="0.25">
      <c r="A7574" t="s">
        <v>8</v>
      </c>
      <c r="B7574" t="s">
        <v>39</v>
      </c>
      <c r="C7574" s="1">
        <v>43808</v>
      </c>
      <c r="D7574">
        <v>161</v>
      </c>
      <c r="E7574">
        <v>5</v>
      </c>
      <c r="F7574">
        <v>805</v>
      </c>
    </row>
    <row r="7575" spans="1:6" x14ac:dyDescent="0.25">
      <c r="A7575" t="s">
        <v>35</v>
      </c>
      <c r="B7575" t="s">
        <v>66</v>
      </c>
      <c r="C7575" s="1">
        <v>43867</v>
      </c>
      <c r="D7575">
        <v>103</v>
      </c>
      <c r="E7575">
        <v>3</v>
      </c>
      <c r="F7575">
        <v>309</v>
      </c>
    </row>
    <row r="7576" spans="1:6" x14ac:dyDescent="0.25">
      <c r="A7576" t="s">
        <v>30</v>
      </c>
      <c r="B7576" t="s">
        <v>61</v>
      </c>
      <c r="C7576" s="1">
        <v>43981</v>
      </c>
      <c r="D7576">
        <v>13</v>
      </c>
      <c r="E7576">
        <v>100</v>
      </c>
      <c r="F7576">
        <v>1300</v>
      </c>
    </row>
    <row r="7577" spans="1:6" x14ac:dyDescent="0.25">
      <c r="A7577" t="s">
        <v>34</v>
      </c>
      <c r="B7577" t="s">
        <v>65</v>
      </c>
      <c r="C7577" s="1">
        <v>43625</v>
      </c>
      <c r="D7577">
        <v>76</v>
      </c>
      <c r="E7577">
        <v>3.5</v>
      </c>
      <c r="F7577">
        <v>266</v>
      </c>
    </row>
    <row r="7578" spans="1:6" x14ac:dyDescent="0.25">
      <c r="A7578" t="s">
        <v>22</v>
      </c>
      <c r="B7578" t="s">
        <v>53</v>
      </c>
      <c r="C7578" s="1">
        <v>43761</v>
      </c>
      <c r="D7578">
        <v>104</v>
      </c>
      <c r="E7578">
        <v>0.85</v>
      </c>
      <c r="F7578">
        <v>88.399999999999991</v>
      </c>
    </row>
    <row r="7579" spans="1:6" x14ac:dyDescent="0.25">
      <c r="A7579" t="s">
        <v>19</v>
      </c>
      <c r="B7579" t="s">
        <v>50</v>
      </c>
      <c r="C7579" s="1">
        <v>44215</v>
      </c>
      <c r="D7579">
        <v>184</v>
      </c>
      <c r="E7579">
        <v>8.9</v>
      </c>
      <c r="F7579">
        <v>1637.6000000000001</v>
      </c>
    </row>
    <row r="7580" spans="1:6" x14ac:dyDescent="0.25">
      <c r="A7580" t="s">
        <v>23</v>
      </c>
      <c r="B7580" t="s">
        <v>54</v>
      </c>
      <c r="C7580" s="1">
        <v>44049</v>
      </c>
      <c r="D7580">
        <v>288</v>
      </c>
      <c r="E7580">
        <v>2.5</v>
      </c>
      <c r="F7580">
        <v>720</v>
      </c>
    </row>
    <row r="7581" spans="1:6" x14ac:dyDescent="0.25">
      <c r="A7581" t="s">
        <v>33</v>
      </c>
      <c r="B7581" t="s">
        <v>64</v>
      </c>
      <c r="C7581" s="1">
        <v>43803</v>
      </c>
      <c r="D7581">
        <v>285</v>
      </c>
      <c r="E7581">
        <v>6</v>
      </c>
      <c r="F7581">
        <v>1710</v>
      </c>
    </row>
    <row r="7582" spans="1:6" x14ac:dyDescent="0.25">
      <c r="A7582" t="s">
        <v>29</v>
      </c>
      <c r="B7582" t="s">
        <v>60</v>
      </c>
      <c r="C7582" s="1">
        <v>43970</v>
      </c>
      <c r="D7582">
        <v>2</v>
      </c>
      <c r="E7582">
        <v>2500</v>
      </c>
      <c r="F7582">
        <v>5000</v>
      </c>
    </row>
    <row r="7583" spans="1:6" x14ac:dyDescent="0.25">
      <c r="A7583" t="s">
        <v>9</v>
      </c>
      <c r="B7583" t="s">
        <v>42</v>
      </c>
      <c r="C7583" s="1">
        <v>43869</v>
      </c>
      <c r="D7583">
        <v>68</v>
      </c>
      <c r="E7583">
        <v>4</v>
      </c>
      <c r="F7583">
        <v>272</v>
      </c>
    </row>
    <row r="7584" spans="1:6" x14ac:dyDescent="0.25">
      <c r="A7584" t="s">
        <v>33</v>
      </c>
      <c r="B7584" t="s">
        <v>64</v>
      </c>
      <c r="C7584" s="1">
        <v>43793</v>
      </c>
      <c r="D7584">
        <v>48</v>
      </c>
      <c r="E7584">
        <v>6</v>
      </c>
      <c r="F7584">
        <v>288</v>
      </c>
    </row>
    <row r="7585" spans="1:6" x14ac:dyDescent="0.25">
      <c r="A7585" t="s">
        <v>21</v>
      </c>
      <c r="B7585" t="s">
        <v>52</v>
      </c>
      <c r="C7585" s="1">
        <v>43964</v>
      </c>
      <c r="D7585">
        <v>177</v>
      </c>
      <c r="E7585">
        <v>3.2</v>
      </c>
      <c r="F7585">
        <v>566.4</v>
      </c>
    </row>
    <row r="7586" spans="1:6" x14ac:dyDescent="0.25">
      <c r="A7586" t="s">
        <v>28</v>
      </c>
      <c r="B7586" t="s">
        <v>59</v>
      </c>
      <c r="C7586" s="1">
        <v>43490</v>
      </c>
      <c r="D7586">
        <v>9</v>
      </c>
      <c r="E7586">
        <v>65</v>
      </c>
      <c r="F7586">
        <v>585</v>
      </c>
    </row>
    <row r="7587" spans="1:6" x14ac:dyDescent="0.25">
      <c r="A7587" t="s">
        <v>15</v>
      </c>
      <c r="B7587" t="s">
        <v>40</v>
      </c>
      <c r="C7587" s="1">
        <v>43535</v>
      </c>
      <c r="D7587">
        <v>152</v>
      </c>
      <c r="E7587">
        <v>2.5</v>
      </c>
      <c r="F7587">
        <v>380</v>
      </c>
    </row>
    <row r="7588" spans="1:6" x14ac:dyDescent="0.25">
      <c r="A7588" t="s">
        <v>29</v>
      </c>
      <c r="B7588" t="s">
        <v>60</v>
      </c>
      <c r="C7588" s="1">
        <v>44259</v>
      </c>
      <c r="D7588">
        <v>1</v>
      </c>
      <c r="E7588">
        <v>2500</v>
      </c>
      <c r="F7588">
        <v>2500</v>
      </c>
    </row>
    <row r="7589" spans="1:6" x14ac:dyDescent="0.25">
      <c r="A7589" t="s">
        <v>26</v>
      </c>
      <c r="B7589" t="s">
        <v>57</v>
      </c>
      <c r="C7589" s="1">
        <v>44013</v>
      </c>
      <c r="D7589">
        <v>168</v>
      </c>
      <c r="E7589">
        <v>11</v>
      </c>
      <c r="F7589">
        <v>1848</v>
      </c>
    </row>
    <row r="7590" spans="1:6" x14ac:dyDescent="0.25">
      <c r="A7590" t="s">
        <v>32</v>
      </c>
      <c r="B7590" t="s">
        <v>63</v>
      </c>
      <c r="C7590" s="1">
        <v>44087</v>
      </c>
      <c r="D7590">
        <v>358</v>
      </c>
      <c r="E7590">
        <v>5.5</v>
      </c>
      <c r="F7590">
        <v>1969</v>
      </c>
    </row>
    <row r="7591" spans="1:6" x14ac:dyDescent="0.25">
      <c r="A7591" t="s">
        <v>10</v>
      </c>
      <c r="B7591" t="s">
        <v>43</v>
      </c>
      <c r="C7591" s="1">
        <v>44265</v>
      </c>
      <c r="D7591">
        <v>148</v>
      </c>
      <c r="E7591">
        <v>2.5</v>
      </c>
      <c r="F7591">
        <v>370</v>
      </c>
    </row>
    <row r="7592" spans="1:6" x14ac:dyDescent="0.25">
      <c r="A7592" t="s">
        <v>9</v>
      </c>
      <c r="B7592" t="s">
        <v>42</v>
      </c>
      <c r="C7592" s="1">
        <v>43544</v>
      </c>
      <c r="D7592">
        <v>122</v>
      </c>
      <c r="E7592">
        <v>4</v>
      </c>
      <c r="F7592">
        <v>488</v>
      </c>
    </row>
    <row r="7593" spans="1:6" x14ac:dyDescent="0.25">
      <c r="A7593" t="s">
        <v>18</v>
      </c>
      <c r="B7593" t="s">
        <v>49</v>
      </c>
      <c r="C7593" s="1">
        <v>43628</v>
      </c>
      <c r="D7593">
        <v>247</v>
      </c>
      <c r="E7593">
        <v>3.4</v>
      </c>
      <c r="F7593">
        <v>839.8</v>
      </c>
    </row>
    <row r="7594" spans="1:6" x14ac:dyDescent="0.25">
      <c r="A7594" t="s">
        <v>10</v>
      </c>
      <c r="B7594" t="s">
        <v>43</v>
      </c>
      <c r="C7594" s="1">
        <v>44207</v>
      </c>
      <c r="D7594">
        <v>105</v>
      </c>
      <c r="E7594">
        <v>2.5</v>
      </c>
      <c r="F7594">
        <v>262.5</v>
      </c>
    </row>
    <row r="7595" spans="1:6" x14ac:dyDescent="0.25">
      <c r="A7595" t="s">
        <v>31</v>
      </c>
      <c r="B7595" t="s">
        <v>62</v>
      </c>
      <c r="C7595" s="1">
        <v>44206</v>
      </c>
      <c r="D7595">
        <v>2</v>
      </c>
      <c r="E7595">
        <v>3000</v>
      </c>
      <c r="F7595">
        <v>6000</v>
      </c>
    </row>
    <row r="7596" spans="1:6" x14ac:dyDescent="0.25">
      <c r="A7596" t="s">
        <v>23</v>
      </c>
      <c r="B7596" t="s">
        <v>54</v>
      </c>
      <c r="C7596" s="1">
        <v>43505</v>
      </c>
      <c r="D7596">
        <v>114</v>
      </c>
      <c r="E7596">
        <v>2.5</v>
      </c>
      <c r="F7596">
        <v>285</v>
      </c>
    </row>
    <row r="7597" spans="1:6" x14ac:dyDescent="0.25">
      <c r="A7597" t="s">
        <v>31</v>
      </c>
      <c r="B7597" t="s">
        <v>62</v>
      </c>
      <c r="C7597" s="1">
        <v>43922</v>
      </c>
      <c r="D7597">
        <v>1</v>
      </c>
      <c r="E7597">
        <v>3000</v>
      </c>
      <c r="F7597">
        <v>3000</v>
      </c>
    </row>
    <row r="7598" spans="1:6" x14ac:dyDescent="0.25">
      <c r="A7598" t="s">
        <v>32</v>
      </c>
      <c r="B7598" t="s">
        <v>63</v>
      </c>
      <c r="C7598" s="1">
        <v>44267</v>
      </c>
      <c r="D7598">
        <v>50</v>
      </c>
      <c r="E7598">
        <v>5.5</v>
      </c>
      <c r="F7598">
        <v>275</v>
      </c>
    </row>
    <row r="7599" spans="1:6" x14ac:dyDescent="0.25">
      <c r="A7599" t="s">
        <v>25</v>
      </c>
      <c r="B7599" t="s">
        <v>56</v>
      </c>
      <c r="C7599" s="1">
        <v>43566</v>
      </c>
      <c r="D7599">
        <v>83</v>
      </c>
      <c r="E7599">
        <v>9.8000000000000007</v>
      </c>
      <c r="F7599">
        <v>813.40000000000009</v>
      </c>
    </row>
    <row r="7600" spans="1:6" x14ac:dyDescent="0.25">
      <c r="A7600" t="s">
        <v>21</v>
      </c>
      <c r="B7600" t="s">
        <v>52</v>
      </c>
      <c r="C7600" s="1">
        <v>43809</v>
      </c>
      <c r="D7600">
        <v>272</v>
      </c>
      <c r="E7600">
        <v>3.2</v>
      </c>
      <c r="F7600">
        <v>870.40000000000009</v>
      </c>
    </row>
    <row r="7601" spans="1:6" x14ac:dyDescent="0.25">
      <c r="A7601" t="s">
        <v>17</v>
      </c>
      <c r="B7601" t="s">
        <v>48</v>
      </c>
      <c r="C7601" s="1">
        <v>43719</v>
      </c>
      <c r="D7601">
        <v>279</v>
      </c>
      <c r="E7601">
        <v>5.6</v>
      </c>
      <c r="F7601">
        <v>1562.3999999999999</v>
      </c>
    </row>
    <row r="7602" spans="1:6" x14ac:dyDescent="0.25">
      <c r="A7602" t="s">
        <v>10</v>
      </c>
      <c r="B7602" t="s">
        <v>43</v>
      </c>
      <c r="C7602" s="1">
        <v>44315</v>
      </c>
      <c r="D7602">
        <v>119</v>
      </c>
      <c r="E7602">
        <v>2.5</v>
      </c>
      <c r="F7602">
        <v>297.5</v>
      </c>
    </row>
    <row r="7603" spans="1:6" x14ac:dyDescent="0.25">
      <c r="A7603" t="s">
        <v>28</v>
      </c>
      <c r="B7603" t="s">
        <v>59</v>
      </c>
      <c r="C7603" s="1">
        <v>43998</v>
      </c>
      <c r="D7603">
        <v>34</v>
      </c>
      <c r="E7603">
        <v>65</v>
      </c>
      <c r="F7603">
        <v>2210</v>
      </c>
    </row>
    <row r="7604" spans="1:6" x14ac:dyDescent="0.25">
      <c r="A7604" t="s">
        <v>13</v>
      </c>
      <c r="B7604" t="s">
        <v>46</v>
      </c>
      <c r="C7604" s="1">
        <v>43973</v>
      </c>
      <c r="D7604">
        <v>114</v>
      </c>
      <c r="E7604">
        <v>1.89</v>
      </c>
      <c r="F7604">
        <v>215.45999999999998</v>
      </c>
    </row>
    <row r="7605" spans="1:6" x14ac:dyDescent="0.25">
      <c r="A7605" t="s">
        <v>32</v>
      </c>
      <c r="B7605" t="s">
        <v>63</v>
      </c>
      <c r="C7605" s="1">
        <v>43539</v>
      </c>
      <c r="D7605">
        <v>113</v>
      </c>
      <c r="E7605">
        <v>5.5</v>
      </c>
      <c r="F7605">
        <v>621.5</v>
      </c>
    </row>
    <row r="7606" spans="1:6" x14ac:dyDescent="0.25">
      <c r="A7606" t="s">
        <v>26</v>
      </c>
      <c r="B7606" t="s">
        <v>57</v>
      </c>
      <c r="C7606" s="1">
        <v>44109</v>
      </c>
      <c r="D7606">
        <v>255</v>
      </c>
      <c r="E7606">
        <v>11</v>
      </c>
      <c r="F7606">
        <v>2805</v>
      </c>
    </row>
    <row r="7607" spans="1:6" x14ac:dyDescent="0.25">
      <c r="A7607" t="s">
        <v>7</v>
      </c>
      <c r="B7607" t="s">
        <v>38</v>
      </c>
      <c r="C7607" s="1">
        <v>43795</v>
      </c>
      <c r="D7607">
        <v>210</v>
      </c>
      <c r="E7607">
        <v>7.5</v>
      </c>
      <c r="F7607">
        <v>1575</v>
      </c>
    </row>
    <row r="7608" spans="1:6" x14ac:dyDescent="0.25">
      <c r="A7608" t="s">
        <v>19</v>
      </c>
      <c r="B7608" t="s">
        <v>50</v>
      </c>
      <c r="C7608" s="1">
        <v>43514</v>
      </c>
      <c r="D7608">
        <v>105</v>
      </c>
      <c r="E7608">
        <v>8.9</v>
      </c>
      <c r="F7608">
        <v>934.5</v>
      </c>
    </row>
    <row r="7609" spans="1:6" x14ac:dyDescent="0.25">
      <c r="A7609" t="s">
        <v>19</v>
      </c>
      <c r="B7609" t="s">
        <v>50</v>
      </c>
      <c r="C7609" s="1">
        <v>44335</v>
      </c>
      <c r="D7609">
        <v>251</v>
      </c>
      <c r="E7609">
        <v>8.9</v>
      </c>
      <c r="F7609">
        <v>2233.9</v>
      </c>
    </row>
    <row r="7610" spans="1:6" x14ac:dyDescent="0.25">
      <c r="A7610" t="s">
        <v>29</v>
      </c>
      <c r="B7610" t="s">
        <v>60</v>
      </c>
      <c r="C7610" s="1">
        <v>43594</v>
      </c>
      <c r="D7610">
        <v>3</v>
      </c>
      <c r="E7610">
        <v>2500</v>
      </c>
      <c r="F7610">
        <v>7500</v>
      </c>
    </row>
    <row r="7611" spans="1:6" x14ac:dyDescent="0.25">
      <c r="A7611" t="s">
        <v>35</v>
      </c>
      <c r="B7611" t="s">
        <v>66</v>
      </c>
      <c r="C7611" s="1">
        <v>44110</v>
      </c>
      <c r="D7611">
        <v>258</v>
      </c>
      <c r="E7611">
        <v>3</v>
      </c>
      <c r="F7611">
        <v>774</v>
      </c>
    </row>
    <row r="7612" spans="1:6" x14ac:dyDescent="0.25">
      <c r="A7612" t="s">
        <v>28</v>
      </c>
      <c r="B7612" t="s">
        <v>59</v>
      </c>
      <c r="C7612" s="1">
        <v>43898</v>
      </c>
      <c r="D7612">
        <v>48</v>
      </c>
      <c r="E7612">
        <v>65</v>
      </c>
      <c r="F7612">
        <v>3120</v>
      </c>
    </row>
    <row r="7613" spans="1:6" x14ac:dyDescent="0.25">
      <c r="A7613" t="s">
        <v>11</v>
      </c>
      <c r="B7613" t="s">
        <v>44</v>
      </c>
      <c r="C7613" s="1">
        <v>43927</v>
      </c>
      <c r="D7613">
        <v>114</v>
      </c>
      <c r="E7613">
        <v>2</v>
      </c>
      <c r="F7613">
        <v>228</v>
      </c>
    </row>
    <row r="7614" spans="1:6" x14ac:dyDescent="0.25">
      <c r="A7614" t="s">
        <v>28</v>
      </c>
      <c r="B7614" t="s">
        <v>59</v>
      </c>
      <c r="C7614" s="1">
        <v>43811</v>
      </c>
      <c r="D7614">
        <v>27</v>
      </c>
      <c r="E7614">
        <v>65</v>
      </c>
      <c r="F7614">
        <v>1755</v>
      </c>
    </row>
    <row r="7615" spans="1:6" x14ac:dyDescent="0.25">
      <c r="A7615" t="s">
        <v>33</v>
      </c>
      <c r="B7615" t="s">
        <v>64</v>
      </c>
      <c r="C7615" s="1">
        <v>43939</v>
      </c>
      <c r="D7615">
        <v>100</v>
      </c>
      <c r="E7615">
        <v>6</v>
      </c>
      <c r="F7615">
        <v>600</v>
      </c>
    </row>
    <row r="7616" spans="1:6" x14ac:dyDescent="0.25">
      <c r="A7616" t="s">
        <v>9</v>
      </c>
      <c r="B7616" t="s">
        <v>42</v>
      </c>
      <c r="C7616" s="1">
        <v>43562</v>
      </c>
      <c r="D7616">
        <v>172</v>
      </c>
      <c r="E7616">
        <v>4</v>
      </c>
      <c r="F7616">
        <v>688</v>
      </c>
    </row>
    <row r="7617" spans="1:6" x14ac:dyDescent="0.25">
      <c r="A7617" t="s">
        <v>10</v>
      </c>
      <c r="B7617" t="s">
        <v>43</v>
      </c>
      <c r="C7617" s="1">
        <v>44125</v>
      </c>
      <c r="D7617">
        <v>71</v>
      </c>
      <c r="E7617">
        <v>2.5</v>
      </c>
      <c r="F7617">
        <v>177.5</v>
      </c>
    </row>
    <row r="7618" spans="1:6" x14ac:dyDescent="0.25">
      <c r="A7618" t="s">
        <v>24</v>
      </c>
      <c r="B7618" t="s">
        <v>55</v>
      </c>
      <c r="C7618" s="1">
        <v>43657</v>
      </c>
      <c r="D7618">
        <v>226</v>
      </c>
      <c r="E7618">
        <v>13.5</v>
      </c>
      <c r="F7618">
        <v>3051</v>
      </c>
    </row>
    <row r="7619" spans="1:6" x14ac:dyDescent="0.25">
      <c r="A7619" t="s">
        <v>15</v>
      </c>
      <c r="B7619" t="s">
        <v>40</v>
      </c>
      <c r="C7619" s="1">
        <v>43919</v>
      </c>
      <c r="D7619">
        <v>198</v>
      </c>
      <c r="E7619">
        <v>2.5</v>
      </c>
      <c r="F7619">
        <v>495</v>
      </c>
    </row>
    <row r="7620" spans="1:6" x14ac:dyDescent="0.25">
      <c r="A7620" t="s">
        <v>24</v>
      </c>
      <c r="B7620" t="s">
        <v>55</v>
      </c>
      <c r="C7620" s="1">
        <v>44269</v>
      </c>
      <c r="D7620">
        <v>241</v>
      </c>
      <c r="E7620">
        <v>13.5</v>
      </c>
      <c r="F7620">
        <v>3253.5</v>
      </c>
    </row>
    <row r="7621" spans="1:6" x14ac:dyDescent="0.25">
      <c r="A7621" t="s">
        <v>25</v>
      </c>
      <c r="B7621" t="s">
        <v>56</v>
      </c>
      <c r="C7621" s="1">
        <v>44170</v>
      </c>
      <c r="D7621">
        <v>66</v>
      </c>
      <c r="E7621">
        <v>9.8000000000000007</v>
      </c>
      <c r="F7621">
        <v>646.80000000000007</v>
      </c>
    </row>
    <row r="7622" spans="1:6" x14ac:dyDescent="0.25">
      <c r="A7622" t="s">
        <v>18</v>
      </c>
      <c r="B7622" t="s">
        <v>49</v>
      </c>
      <c r="C7622" s="1">
        <v>43610</v>
      </c>
      <c r="D7622">
        <v>328</v>
      </c>
      <c r="E7622">
        <v>3.4</v>
      </c>
      <c r="F7622">
        <v>1115.2</v>
      </c>
    </row>
    <row r="7623" spans="1:6" x14ac:dyDescent="0.25">
      <c r="A7623" t="s">
        <v>30</v>
      </c>
      <c r="B7623" t="s">
        <v>61</v>
      </c>
      <c r="C7623" s="1">
        <v>43816</v>
      </c>
      <c r="D7623">
        <v>8</v>
      </c>
      <c r="E7623">
        <v>100</v>
      </c>
      <c r="F7623">
        <v>800</v>
      </c>
    </row>
    <row r="7624" spans="1:6" x14ac:dyDescent="0.25">
      <c r="A7624" t="s">
        <v>7</v>
      </c>
      <c r="B7624" t="s">
        <v>38</v>
      </c>
      <c r="C7624" s="1">
        <v>43533</v>
      </c>
      <c r="D7624">
        <v>196</v>
      </c>
      <c r="E7624">
        <v>7.5</v>
      </c>
      <c r="F7624">
        <v>1470</v>
      </c>
    </row>
    <row r="7625" spans="1:6" x14ac:dyDescent="0.25">
      <c r="A7625" t="s">
        <v>36</v>
      </c>
      <c r="B7625" t="s">
        <v>67</v>
      </c>
      <c r="C7625" s="1">
        <v>44276</v>
      </c>
      <c r="D7625">
        <v>162</v>
      </c>
      <c r="E7625">
        <v>7</v>
      </c>
      <c r="F7625">
        <v>1134</v>
      </c>
    </row>
    <row r="7626" spans="1:6" x14ac:dyDescent="0.25">
      <c r="A7626" t="s">
        <v>31</v>
      </c>
      <c r="B7626" t="s">
        <v>62</v>
      </c>
      <c r="C7626" s="1">
        <v>44018</v>
      </c>
      <c r="D7626">
        <v>2</v>
      </c>
      <c r="E7626">
        <v>3000</v>
      </c>
      <c r="F7626">
        <v>6000</v>
      </c>
    </row>
    <row r="7627" spans="1:6" x14ac:dyDescent="0.25">
      <c r="A7627" t="s">
        <v>14</v>
      </c>
      <c r="B7627" t="s">
        <v>47</v>
      </c>
      <c r="C7627" s="1">
        <v>43736</v>
      </c>
      <c r="D7627">
        <v>183</v>
      </c>
      <c r="E7627">
        <v>3.1</v>
      </c>
      <c r="F7627">
        <v>567.30000000000007</v>
      </c>
    </row>
    <row r="7628" spans="1:6" x14ac:dyDescent="0.25">
      <c r="A7628" t="s">
        <v>24</v>
      </c>
      <c r="B7628" t="s">
        <v>55</v>
      </c>
      <c r="C7628" s="1">
        <v>44261</v>
      </c>
      <c r="D7628">
        <v>123</v>
      </c>
      <c r="E7628">
        <v>13.5</v>
      </c>
      <c r="F7628">
        <v>1660.5</v>
      </c>
    </row>
    <row r="7629" spans="1:6" x14ac:dyDescent="0.25">
      <c r="A7629" t="s">
        <v>27</v>
      </c>
      <c r="B7629" t="s">
        <v>58</v>
      </c>
      <c r="C7629" s="1">
        <v>43490</v>
      </c>
      <c r="D7629">
        <v>144</v>
      </c>
      <c r="E7629">
        <v>15</v>
      </c>
      <c r="F7629">
        <v>2160</v>
      </c>
    </row>
    <row r="7630" spans="1:6" x14ac:dyDescent="0.25">
      <c r="A7630" t="s">
        <v>14</v>
      </c>
      <c r="B7630" t="s">
        <v>47</v>
      </c>
      <c r="C7630" s="1">
        <v>43596</v>
      </c>
      <c r="D7630">
        <v>247</v>
      </c>
      <c r="E7630">
        <v>3.1</v>
      </c>
      <c r="F7630">
        <v>765.7</v>
      </c>
    </row>
    <row r="7631" spans="1:6" x14ac:dyDescent="0.25">
      <c r="A7631" t="s">
        <v>9</v>
      </c>
      <c r="B7631" t="s">
        <v>42</v>
      </c>
      <c r="C7631" s="1">
        <v>43773</v>
      </c>
      <c r="D7631">
        <v>247</v>
      </c>
      <c r="E7631">
        <v>4</v>
      </c>
      <c r="F7631">
        <v>988</v>
      </c>
    </row>
    <row r="7632" spans="1:6" x14ac:dyDescent="0.25">
      <c r="A7632" t="s">
        <v>14</v>
      </c>
      <c r="B7632" t="s">
        <v>47</v>
      </c>
      <c r="C7632" s="1">
        <v>44297</v>
      </c>
      <c r="D7632">
        <v>321</v>
      </c>
      <c r="E7632">
        <v>3.1</v>
      </c>
      <c r="F7632">
        <v>995.1</v>
      </c>
    </row>
    <row r="7633" spans="1:6" x14ac:dyDescent="0.25">
      <c r="A7633" t="s">
        <v>10</v>
      </c>
      <c r="B7633" t="s">
        <v>43</v>
      </c>
      <c r="C7633" s="1">
        <v>44189</v>
      </c>
      <c r="D7633">
        <v>129</v>
      </c>
      <c r="E7633">
        <v>2.5</v>
      </c>
      <c r="F7633">
        <v>322.5</v>
      </c>
    </row>
    <row r="7634" spans="1:6" x14ac:dyDescent="0.25">
      <c r="A7634" t="s">
        <v>25</v>
      </c>
      <c r="B7634" t="s">
        <v>56</v>
      </c>
      <c r="C7634" s="1">
        <v>43727</v>
      </c>
      <c r="D7634">
        <v>156</v>
      </c>
      <c r="E7634">
        <v>9.8000000000000007</v>
      </c>
      <c r="F7634">
        <v>1528.8000000000002</v>
      </c>
    </row>
    <row r="7635" spans="1:6" x14ac:dyDescent="0.25">
      <c r="A7635" t="s">
        <v>23</v>
      </c>
      <c r="B7635" t="s">
        <v>54</v>
      </c>
      <c r="C7635" s="1">
        <v>44043</v>
      </c>
      <c r="D7635">
        <v>267</v>
      </c>
      <c r="E7635">
        <v>2.5</v>
      </c>
      <c r="F7635">
        <v>667.5</v>
      </c>
    </row>
    <row r="7636" spans="1:6" x14ac:dyDescent="0.25">
      <c r="A7636" t="s">
        <v>28</v>
      </c>
      <c r="B7636" t="s">
        <v>59</v>
      </c>
      <c r="C7636" s="1">
        <v>43708</v>
      </c>
      <c r="D7636">
        <v>28</v>
      </c>
      <c r="E7636">
        <v>65</v>
      </c>
      <c r="F7636">
        <v>1820</v>
      </c>
    </row>
    <row r="7637" spans="1:6" x14ac:dyDescent="0.25">
      <c r="A7637" t="s">
        <v>28</v>
      </c>
      <c r="B7637" t="s">
        <v>59</v>
      </c>
      <c r="C7637" s="1">
        <v>43699</v>
      </c>
      <c r="D7637">
        <v>55</v>
      </c>
      <c r="E7637">
        <v>65</v>
      </c>
      <c r="F7637">
        <v>3575</v>
      </c>
    </row>
    <row r="7638" spans="1:6" x14ac:dyDescent="0.25">
      <c r="A7638" t="s">
        <v>22</v>
      </c>
      <c r="B7638" t="s">
        <v>53</v>
      </c>
      <c r="C7638" s="1">
        <v>43570</v>
      </c>
      <c r="D7638">
        <v>195</v>
      </c>
      <c r="E7638">
        <v>0.85</v>
      </c>
      <c r="F7638">
        <v>165.75</v>
      </c>
    </row>
    <row r="7639" spans="1:6" x14ac:dyDescent="0.25">
      <c r="A7639" t="s">
        <v>36</v>
      </c>
      <c r="B7639" t="s">
        <v>67</v>
      </c>
      <c r="C7639" s="1">
        <v>44105</v>
      </c>
      <c r="D7639">
        <v>253</v>
      </c>
      <c r="E7639">
        <v>7</v>
      </c>
      <c r="F7639">
        <v>1771</v>
      </c>
    </row>
    <row r="7640" spans="1:6" x14ac:dyDescent="0.25">
      <c r="A7640" t="s">
        <v>19</v>
      </c>
      <c r="B7640" t="s">
        <v>50</v>
      </c>
      <c r="C7640" s="1">
        <v>43487</v>
      </c>
      <c r="D7640">
        <v>140</v>
      </c>
      <c r="E7640">
        <v>8.9</v>
      </c>
      <c r="F7640">
        <v>1246</v>
      </c>
    </row>
    <row r="7641" spans="1:6" x14ac:dyDescent="0.25">
      <c r="A7641" t="s">
        <v>12</v>
      </c>
      <c r="B7641" t="s">
        <v>45</v>
      </c>
      <c r="C7641" s="1">
        <v>43800</v>
      </c>
      <c r="D7641">
        <v>140</v>
      </c>
      <c r="E7641">
        <v>2.65</v>
      </c>
      <c r="F7641">
        <v>371</v>
      </c>
    </row>
    <row r="7642" spans="1:6" x14ac:dyDescent="0.25">
      <c r="A7642" t="s">
        <v>27</v>
      </c>
      <c r="B7642" t="s">
        <v>58</v>
      </c>
      <c r="C7642" s="1">
        <v>43841</v>
      </c>
      <c r="D7642">
        <v>73</v>
      </c>
      <c r="E7642">
        <v>15</v>
      </c>
      <c r="F7642">
        <v>1095</v>
      </c>
    </row>
    <row r="7643" spans="1:6" x14ac:dyDescent="0.25">
      <c r="A7643" t="s">
        <v>27</v>
      </c>
      <c r="B7643" t="s">
        <v>58</v>
      </c>
      <c r="C7643" s="1">
        <v>43847</v>
      </c>
      <c r="D7643">
        <v>51</v>
      </c>
      <c r="E7643">
        <v>15</v>
      </c>
      <c r="F7643">
        <v>765</v>
      </c>
    </row>
    <row r="7644" spans="1:6" x14ac:dyDescent="0.25">
      <c r="A7644" t="s">
        <v>13</v>
      </c>
      <c r="B7644" t="s">
        <v>46</v>
      </c>
      <c r="C7644" s="1">
        <v>44239</v>
      </c>
      <c r="D7644">
        <v>231</v>
      </c>
      <c r="E7644">
        <v>1.89</v>
      </c>
      <c r="F7644">
        <v>436.59</v>
      </c>
    </row>
    <row r="7645" spans="1:6" x14ac:dyDescent="0.25">
      <c r="A7645" t="s">
        <v>7</v>
      </c>
      <c r="B7645" t="s">
        <v>38</v>
      </c>
      <c r="C7645" s="1">
        <v>43476</v>
      </c>
      <c r="D7645">
        <v>212</v>
      </c>
      <c r="E7645">
        <v>7.5</v>
      </c>
      <c r="F7645">
        <v>1590</v>
      </c>
    </row>
    <row r="7646" spans="1:6" x14ac:dyDescent="0.25">
      <c r="A7646" t="s">
        <v>31</v>
      </c>
      <c r="B7646" t="s">
        <v>62</v>
      </c>
      <c r="C7646" s="1">
        <v>43658</v>
      </c>
      <c r="D7646">
        <v>1</v>
      </c>
      <c r="E7646">
        <v>3000</v>
      </c>
      <c r="F7646">
        <v>3000</v>
      </c>
    </row>
    <row r="7647" spans="1:6" x14ac:dyDescent="0.25">
      <c r="A7647" t="s">
        <v>28</v>
      </c>
      <c r="B7647" t="s">
        <v>59</v>
      </c>
      <c r="C7647" s="1">
        <v>44266</v>
      </c>
      <c r="D7647">
        <v>21</v>
      </c>
      <c r="E7647">
        <v>65</v>
      </c>
      <c r="F7647">
        <v>1365</v>
      </c>
    </row>
    <row r="7648" spans="1:6" x14ac:dyDescent="0.25">
      <c r="A7648" t="s">
        <v>32</v>
      </c>
      <c r="B7648" t="s">
        <v>63</v>
      </c>
      <c r="C7648" s="1">
        <v>43787</v>
      </c>
      <c r="D7648">
        <v>318</v>
      </c>
      <c r="E7648">
        <v>5.5</v>
      </c>
      <c r="F7648">
        <v>1749</v>
      </c>
    </row>
    <row r="7649" spans="1:6" x14ac:dyDescent="0.25">
      <c r="A7649" t="s">
        <v>21</v>
      </c>
      <c r="B7649" t="s">
        <v>52</v>
      </c>
      <c r="C7649" s="1">
        <v>44286</v>
      </c>
      <c r="D7649">
        <v>187</v>
      </c>
      <c r="E7649">
        <v>3.2</v>
      </c>
      <c r="F7649">
        <v>598.4</v>
      </c>
    </row>
    <row r="7650" spans="1:6" x14ac:dyDescent="0.25">
      <c r="A7650" t="s">
        <v>13</v>
      </c>
      <c r="B7650" t="s">
        <v>46</v>
      </c>
      <c r="C7650" s="1">
        <v>44274</v>
      </c>
      <c r="D7650">
        <v>265</v>
      </c>
      <c r="E7650">
        <v>1.89</v>
      </c>
      <c r="F7650">
        <v>500.84999999999997</v>
      </c>
    </row>
    <row r="7651" spans="1:6" x14ac:dyDescent="0.25">
      <c r="A7651" t="s">
        <v>22</v>
      </c>
      <c r="B7651" t="s">
        <v>53</v>
      </c>
      <c r="C7651" s="1">
        <v>43729</v>
      </c>
      <c r="D7651">
        <v>56</v>
      </c>
      <c r="E7651">
        <v>0.85</v>
      </c>
      <c r="F7651">
        <v>47.6</v>
      </c>
    </row>
    <row r="7652" spans="1:6" x14ac:dyDescent="0.25">
      <c r="A7652" t="s">
        <v>25</v>
      </c>
      <c r="B7652" t="s">
        <v>56</v>
      </c>
      <c r="C7652" s="1">
        <v>44015</v>
      </c>
      <c r="D7652">
        <v>197</v>
      </c>
      <c r="E7652">
        <v>9.8000000000000007</v>
      </c>
      <c r="F7652">
        <v>1930.6000000000001</v>
      </c>
    </row>
    <row r="7653" spans="1:6" x14ac:dyDescent="0.25">
      <c r="A7653" t="s">
        <v>24</v>
      </c>
      <c r="B7653" t="s">
        <v>55</v>
      </c>
      <c r="C7653" s="1">
        <v>43779</v>
      </c>
      <c r="D7653">
        <v>142</v>
      </c>
      <c r="E7653">
        <v>13.5</v>
      </c>
      <c r="F7653">
        <v>1917</v>
      </c>
    </row>
    <row r="7654" spans="1:6" x14ac:dyDescent="0.25">
      <c r="A7654" t="s">
        <v>20</v>
      </c>
      <c r="B7654" t="s">
        <v>51</v>
      </c>
      <c r="C7654" s="1">
        <v>43909</v>
      </c>
      <c r="D7654">
        <v>198</v>
      </c>
      <c r="E7654">
        <v>6.5</v>
      </c>
      <c r="F7654">
        <v>1287</v>
      </c>
    </row>
    <row r="7655" spans="1:6" x14ac:dyDescent="0.25">
      <c r="A7655" t="s">
        <v>29</v>
      </c>
      <c r="B7655" t="s">
        <v>60</v>
      </c>
      <c r="C7655" s="1">
        <v>43746</v>
      </c>
      <c r="D7655">
        <v>3</v>
      </c>
      <c r="E7655">
        <v>2500</v>
      </c>
      <c r="F7655">
        <v>7500</v>
      </c>
    </row>
    <row r="7656" spans="1:6" x14ac:dyDescent="0.25">
      <c r="A7656" t="s">
        <v>13</v>
      </c>
      <c r="B7656" t="s">
        <v>46</v>
      </c>
      <c r="C7656" s="1">
        <v>44002</v>
      </c>
      <c r="D7656">
        <v>341</v>
      </c>
      <c r="E7656">
        <v>1.89</v>
      </c>
      <c r="F7656">
        <v>644.49</v>
      </c>
    </row>
    <row r="7657" spans="1:6" x14ac:dyDescent="0.25">
      <c r="A7657" t="s">
        <v>14</v>
      </c>
      <c r="B7657" t="s">
        <v>47</v>
      </c>
      <c r="C7657" s="1">
        <v>43598</v>
      </c>
      <c r="D7657">
        <v>130</v>
      </c>
      <c r="E7657">
        <v>3.1</v>
      </c>
      <c r="F7657">
        <v>403</v>
      </c>
    </row>
    <row r="7658" spans="1:6" x14ac:dyDescent="0.25">
      <c r="A7658" t="s">
        <v>17</v>
      </c>
      <c r="B7658" t="s">
        <v>48</v>
      </c>
      <c r="C7658" s="1">
        <v>43494</v>
      </c>
      <c r="D7658">
        <v>257</v>
      </c>
      <c r="E7658">
        <v>5.6</v>
      </c>
      <c r="F7658">
        <v>1439.1999999999998</v>
      </c>
    </row>
    <row r="7659" spans="1:6" x14ac:dyDescent="0.25">
      <c r="A7659" t="s">
        <v>20</v>
      </c>
      <c r="B7659" t="s">
        <v>51</v>
      </c>
      <c r="C7659" s="1">
        <v>44246</v>
      </c>
      <c r="D7659">
        <v>257</v>
      </c>
      <c r="E7659">
        <v>6.5</v>
      </c>
      <c r="F7659">
        <v>1670.5</v>
      </c>
    </row>
    <row r="7660" spans="1:6" x14ac:dyDescent="0.25">
      <c r="A7660" t="s">
        <v>18</v>
      </c>
      <c r="B7660" t="s">
        <v>49</v>
      </c>
      <c r="C7660" s="1">
        <v>43862</v>
      </c>
      <c r="D7660">
        <v>345</v>
      </c>
      <c r="E7660">
        <v>3.4</v>
      </c>
      <c r="F7660">
        <v>1173</v>
      </c>
    </row>
    <row r="7661" spans="1:6" x14ac:dyDescent="0.25">
      <c r="A7661" t="s">
        <v>9</v>
      </c>
      <c r="B7661" t="s">
        <v>42</v>
      </c>
      <c r="C7661" s="1">
        <v>44034</v>
      </c>
      <c r="D7661">
        <v>151</v>
      </c>
      <c r="E7661">
        <v>4</v>
      </c>
      <c r="F7661">
        <v>604</v>
      </c>
    </row>
    <row r="7662" spans="1:6" x14ac:dyDescent="0.25">
      <c r="A7662" t="s">
        <v>17</v>
      </c>
      <c r="B7662" t="s">
        <v>48</v>
      </c>
      <c r="C7662" s="1">
        <v>43616</v>
      </c>
      <c r="D7662">
        <v>202</v>
      </c>
      <c r="E7662">
        <v>5.6</v>
      </c>
      <c r="F7662">
        <v>1131.1999999999998</v>
      </c>
    </row>
    <row r="7663" spans="1:6" x14ac:dyDescent="0.25">
      <c r="A7663" t="s">
        <v>15</v>
      </c>
      <c r="B7663" t="s">
        <v>40</v>
      </c>
      <c r="C7663" s="1">
        <v>44137</v>
      </c>
      <c r="D7663">
        <v>107</v>
      </c>
      <c r="E7663">
        <v>2.5</v>
      </c>
      <c r="F7663">
        <v>267.5</v>
      </c>
    </row>
    <row r="7664" spans="1:6" x14ac:dyDescent="0.25">
      <c r="A7664" t="s">
        <v>29</v>
      </c>
      <c r="B7664" t="s">
        <v>60</v>
      </c>
      <c r="C7664" s="1">
        <v>44097</v>
      </c>
      <c r="D7664">
        <v>2</v>
      </c>
      <c r="E7664">
        <v>2500</v>
      </c>
      <c r="F7664">
        <v>5000</v>
      </c>
    </row>
    <row r="7665" spans="1:6" x14ac:dyDescent="0.25">
      <c r="A7665" t="s">
        <v>32</v>
      </c>
      <c r="B7665" t="s">
        <v>63</v>
      </c>
      <c r="C7665" s="1">
        <v>44134</v>
      </c>
      <c r="D7665">
        <v>59</v>
      </c>
      <c r="E7665">
        <v>5.5</v>
      </c>
      <c r="F7665">
        <v>324.5</v>
      </c>
    </row>
    <row r="7666" spans="1:6" x14ac:dyDescent="0.25">
      <c r="A7666" t="s">
        <v>10</v>
      </c>
      <c r="B7666" t="s">
        <v>43</v>
      </c>
      <c r="C7666" s="1">
        <v>43932</v>
      </c>
      <c r="D7666">
        <v>116</v>
      </c>
      <c r="E7666">
        <v>2.5</v>
      </c>
      <c r="F7666">
        <v>290</v>
      </c>
    </row>
    <row r="7667" spans="1:6" x14ac:dyDescent="0.25">
      <c r="A7667" t="s">
        <v>22</v>
      </c>
      <c r="B7667" t="s">
        <v>53</v>
      </c>
      <c r="C7667" s="1">
        <v>43973</v>
      </c>
      <c r="D7667">
        <v>345</v>
      </c>
      <c r="E7667">
        <v>0.85</v>
      </c>
      <c r="F7667">
        <v>293.25</v>
      </c>
    </row>
    <row r="7668" spans="1:6" x14ac:dyDescent="0.25">
      <c r="A7668" t="s">
        <v>35</v>
      </c>
      <c r="B7668" t="s">
        <v>66</v>
      </c>
      <c r="C7668" s="1">
        <v>44285</v>
      </c>
      <c r="D7668">
        <v>216</v>
      </c>
      <c r="E7668">
        <v>3</v>
      </c>
      <c r="F7668">
        <v>648</v>
      </c>
    </row>
    <row r="7669" spans="1:6" x14ac:dyDescent="0.25">
      <c r="A7669" t="s">
        <v>7</v>
      </c>
      <c r="B7669" t="s">
        <v>38</v>
      </c>
      <c r="C7669" s="1">
        <v>44034</v>
      </c>
      <c r="D7669">
        <v>233</v>
      </c>
      <c r="E7669">
        <v>7.5</v>
      </c>
      <c r="F7669">
        <v>1747.5</v>
      </c>
    </row>
    <row r="7670" spans="1:6" x14ac:dyDescent="0.25">
      <c r="A7670" t="s">
        <v>23</v>
      </c>
      <c r="B7670" t="s">
        <v>54</v>
      </c>
      <c r="C7670" s="1">
        <v>43472</v>
      </c>
      <c r="D7670">
        <v>206</v>
      </c>
      <c r="E7670">
        <v>2.5</v>
      </c>
      <c r="F7670">
        <v>515</v>
      </c>
    </row>
    <row r="7671" spans="1:6" x14ac:dyDescent="0.25">
      <c r="A7671" t="s">
        <v>28</v>
      </c>
      <c r="B7671" t="s">
        <v>59</v>
      </c>
      <c r="C7671" s="1">
        <v>43882</v>
      </c>
      <c r="D7671">
        <v>47</v>
      </c>
      <c r="E7671">
        <v>65</v>
      </c>
      <c r="F7671">
        <v>3055</v>
      </c>
    </row>
    <row r="7672" spans="1:6" x14ac:dyDescent="0.25">
      <c r="A7672" t="s">
        <v>24</v>
      </c>
      <c r="B7672" t="s">
        <v>55</v>
      </c>
      <c r="C7672" s="1">
        <v>44168</v>
      </c>
      <c r="D7672">
        <v>162</v>
      </c>
      <c r="E7672">
        <v>13.5</v>
      </c>
      <c r="F7672">
        <v>2187</v>
      </c>
    </row>
    <row r="7673" spans="1:6" x14ac:dyDescent="0.25">
      <c r="A7673" t="s">
        <v>17</v>
      </c>
      <c r="B7673" t="s">
        <v>48</v>
      </c>
      <c r="C7673" s="1">
        <v>43807</v>
      </c>
      <c r="D7673">
        <v>182</v>
      </c>
      <c r="E7673">
        <v>5.6</v>
      </c>
      <c r="F7673">
        <v>1019.1999999999999</v>
      </c>
    </row>
    <row r="7674" spans="1:6" x14ac:dyDescent="0.25">
      <c r="A7674" t="s">
        <v>17</v>
      </c>
      <c r="B7674" t="s">
        <v>48</v>
      </c>
      <c r="C7674" s="1">
        <v>43740</v>
      </c>
      <c r="D7674">
        <v>280</v>
      </c>
      <c r="E7674">
        <v>5.6</v>
      </c>
      <c r="F7674">
        <v>1568</v>
      </c>
    </row>
    <row r="7675" spans="1:6" x14ac:dyDescent="0.25">
      <c r="A7675" t="s">
        <v>34</v>
      </c>
      <c r="B7675" t="s">
        <v>65</v>
      </c>
      <c r="C7675" s="1">
        <v>43834</v>
      </c>
      <c r="D7675">
        <v>79</v>
      </c>
      <c r="E7675">
        <v>3.5</v>
      </c>
      <c r="F7675">
        <v>276.5</v>
      </c>
    </row>
    <row r="7676" spans="1:6" x14ac:dyDescent="0.25">
      <c r="A7676" t="s">
        <v>18</v>
      </c>
      <c r="B7676" t="s">
        <v>49</v>
      </c>
      <c r="C7676" s="1">
        <v>44347</v>
      </c>
      <c r="D7676">
        <v>89</v>
      </c>
      <c r="E7676">
        <v>3.4</v>
      </c>
      <c r="F7676">
        <v>302.59999999999997</v>
      </c>
    </row>
    <row r="7677" spans="1:6" x14ac:dyDescent="0.25">
      <c r="A7677" t="s">
        <v>25</v>
      </c>
      <c r="B7677" t="s">
        <v>56</v>
      </c>
      <c r="C7677" s="1">
        <v>43682</v>
      </c>
      <c r="D7677">
        <v>198</v>
      </c>
      <c r="E7677">
        <v>9.8000000000000007</v>
      </c>
      <c r="F7677">
        <v>1940.4</v>
      </c>
    </row>
    <row r="7678" spans="1:6" x14ac:dyDescent="0.25">
      <c r="A7678" t="s">
        <v>22</v>
      </c>
      <c r="B7678" t="s">
        <v>53</v>
      </c>
      <c r="C7678" s="1">
        <v>44069</v>
      </c>
      <c r="D7678">
        <v>153</v>
      </c>
      <c r="E7678">
        <v>0.85</v>
      </c>
      <c r="F7678">
        <v>130.04999999999998</v>
      </c>
    </row>
    <row r="7679" spans="1:6" x14ac:dyDescent="0.25">
      <c r="A7679" t="s">
        <v>18</v>
      </c>
      <c r="B7679" t="s">
        <v>49</v>
      </c>
      <c r="C7679" s="1">
        <v>43785</v>
      </c>
      <c r="D7679">
        <v>123</v>
      </c>
      <c r="E7679">
        <v>3.4</v>
      </c>
      <c r="F7679">
        <v>418.2</v>
      </c>
    </row>
    <row r="7680" spans="1:6" x14ac:dyDescent="0.25">
      <c r="A7680" t="s">
        <v>26</v>
      </c>
      <c r="B7680" t="s">
        <v>57</v>
      </c>
      <c r="C7680" s="1">
        <v>43758</v>
      </c>
      <c r="D7680">
        <v>230</v>
      </c>
      <c r="E7680">
        <v>11</v>
      </c>
      <c r="F7680">
        <v>2530</v>
      </c>
    </row>
    <row r="7681" spans="1:6" x14ac:dyDescent="0.25">
      <c r="A7681" t="s">
        <v>26</v>
      </c>
      <c r="B7681" t="s">
        <v>57</v>
      </c>
      <c r="C7681" s="1">
        <v>43474</v>
      </c>
      <c r="D7681">
        <v>168</v>
      </c>
      <c r="E7681">
        <v>11</v>
      </c>
      <c r="F7681">
        <v>1848</v>
      </c>
    </row>
    <row r="7682" spans="1:6" x14ac:dyDescent="0.25">
      <c r="A7682" t="s">
        <v>11</v>
      </c>
      <c r="B7682" t="s">
        <v>44</v>
      </c>
      <c r="C7682" s="1">
        <v>43952</v>
      </c>
      <c r="D7682">
        <v>270</v>
      </c>
      <c r="E7682">
        <v>2</v>
      </c>
      <c r="F7682">
        <v>540</v>
      </c>
    </row>
    <row r="7683" spans="1:6" x14ac:dyDescent="0.25">
      <c r="A7683" t="s">
        <v>14</v>
      </c>
      <c r="B7683" t="s">
        <v>47</v>
      </c>
      <c r="C7683" s="1">
        <v>43548</v>
      </c>
      <c r="D7683">
        <v>55</v>
      </c>
      <c r="E7683">
        <v>3.1</v>
      </c>
      <c r="F7683">
        <v>170.5</v>
      </c>
    </row>
    <row r="7684" spans="1:6" x14ac:dyDescent="0.25">
      <c r="A7684" t="s">
        <v>34</v>
      </c>
      <c r="B7684" t="s">
        <v>65</v>
      </c>
      <c r="C7684" s="1">
        <v>44250</v>
      </c>
      <c r="D7684">
        <v>63</v>
      </c>
      <c r="E7684">
        <v>3.5</v>
      </c>
      <c r="F7684">
        <v>220.5</v>
      </c>
    </row>
    <row r="7685" spans="1:6" x14ac:dyDescent="0.25">
      <c r="A7685" t="s">
        <v>22</v>
      </c>
      <c r="B7685" t="s">
        <v>53</v>
      </c>
      <c r="C7685" s="1">
        <v>43539</v>
      </c>
      <c r="D7685">
        <v>232</v>
      </c>
      <c r="E7685">
        <v>0.85</v>
      </c>
      <c r="F7685">
        <v>197.2</v>
      </c>
    </row>
    <row r="7686" spans="1:6" x14ac:dyDescent="0.25">
      <c r="A7686" t="s">
        <v>11</v>
      </c>
      <c r="B7686" t="s">
        <v>44</v>
      </c>
      <c r="C7686" s="1">
        <v>43998</v>
      </c>
      <c r="D7686">
        <v>182</v>
      </c>
      <c r="E7686">
        <v>2</v>
      </c>
      <c r="F7686">
        <v>364</v>
      </c>
    </row>
    <row r="7687" spans="1:6" x14ac:dyDescent="0.25">
      <c r="A7687" t="s">
        <v>27</v>
      </c>
      <c r="B7687" t="s">
        <v>58</v>
      </c>
      <c r="C7687" s="1">
        <v>43590</v>
      </c>
      <c r="D7687">
        <v>117</v>
      </c>
      <c r="E7687">
        <v>15</v>
      </c>
      <c r="F7687">
        <v>1755</v>
      </c>
    </row>
    <row r="7688" spans="1:6" x14ac:dyDescent="0.25">
      <c r="A7688" t="s">
        <v>16</v>
      </c>
      <c r="B7688" t="s">
        <v>41</v>
      </c>
      <c r="C7688" s="1">
        <v>44248</v>
      </c>
      <c r="D7688">
        <v>283</v>
      </c>
      <c r="E7688">
        <v>3</v>
      </c>
      <c r="F7688">
        <v>849</v>
      </c>
    </row>
    <row r="7689" spans="1:6" x14ac:dyDescent="0.25">
      <c r="A7689" t="s">
        <v>14</v>
      </c>
      <c r="B7689" t="s">
        <v>47</v>
      </c>
      <c r="C7689" s="1">
        <v>44235</v>
      </c>
      <c r="D7689">
        <v>235</v>
      </c>
      <c r="E7689">
        <v>3.1</v>
      </c>
      <c r="F7689">
        <v>728.5</v>
      </c>
    </row>
    <row r="7690" spans="1:6" x14ac:dyDescent="0.25">
      <c r="A7690" t="s">
        <v>14</v>
      </c>
      <c r="B7690" t="s">
        <v>47</v>
      </c>
      <c r="C7690" s="1">
        <v>44174</v>
      </c>
      <c r="D7690">
        <v>199</v>
      </c>
      <c r="E7690">
        <v>3.1</v>
      </c>
      <c r="F7690">
        <v>616.9</v>
      </c>
    </row>
    <row r="7691" spans="1:6" x14ac:dyDescent="0.25">
      <c r="A7691" t="s">
        <v>19</v>
      </c>
      <c r="B7691" t="s">
        <v>50</v>
      </c>
      <c r="C7691" s="1">
        <v>44274</v>
      </c>
      <c r="D7691">
        <v>309</v>
      </c>
      <c r="E7691">
        <v>8.9</v>
      </c>
      <c r="F7691">
        <v>2750.1</v>
      </c>
    </row>
    <row r="7692" spans="1:6" x14ac:dyDescent="0.25">
      <c r="A7692" t="s">
        <v>10</v>
      </c>
      <c r="B7692" t="s">
        <v>43</v>
      </c>
      <c r="C7692" s="1">
        <v>44022</v>
      </c>
      <c r="D7692">
        <v>110</v>
      </c>
      <c r="E7692">
        <v>2.5</v>
      </c>
      <c r="F7692">
        <v>275</v>
      </c>
    </row>
    <row r="7693" spans="1:6" x14ac:dyDescent="0.25">
      <c r="A7693" t="s">
        <v>13</v>
      </c>
      <c r="B7693" t="s">
        <v>46</v>
      </c>
      <c r="C7693" s="1">
        <v>44096</v>
      </c>
      <c r="D7693">
        <v>308</v>
      </c>
      <c r="E7693">
        <v>1.89</v>
      </c>
      <c r="F7693">
        <v>582.12</v>
      </c>
    </row>
    <row r="7694" spans="1:6" x14ac:dyDescent="0.25">
      <c r="A7694" t="s">
        <v>24</v>
      </c>
      <c r="B7694" t="s">
        <v>55</v>
      </c>
      <c r="C7694" s="1">
        <v>43540</v>
      </c>
      <c r="D7694">
        <v>127</v>
      </c>
      <c r="E7694">
        <v>13.5</v>
      </c>
      <c r="F7694">
        <v>1714.5</v>
      </c>
    </row>
    <row r="7695" spans="1:6" x14ac:dyDescent="0.25">
      <c r="A7695" t="s">
        <v>24</v>
      </c>
      <c r="B7695" t="s">
        <v>55</v>
      </c>
      <c r="C7695" s="1">
        <v>43649</v>
      </c>
      <c r="D7695">
        <v>248</v>
      </c>
      <c r="E7695">
        <v>13.5</v>
      </c>
      <c r="F7695">
        <v>3348</v>
      </c>
    </row>
    <row r="7696" spans="1:6" x14ac:dyDescent="0.25">
      <c r="A7696" t="s">
        <v>9</v>
      </c>
      <c r="B7696" t="s">
        <v>42</v>
      </c>
      <c r="C7696" s="1">
        <v>43616</v>
      </c>
      <c r="D7696">
        <v>182</v>
      </c>
      <c r="E7696">
        <v>4</v>
      </c>
      <c r="F7696">
        <v>728</v>
      </c>
    </row>
    <row r="7697" spans="1:6" x14ac:dyDescent="0.25">
      <c r="A7697" t="s">
        <v>22</v>
      </c>
      <c r="B7697" t="s">
        <v>53</v>
      </c>
      <c r="C7697" s="1">
        <v>44199</v>
      </c>
      <c r="D7697">
        <v>159</v>
      </c>
      <c r="E7697">
        <v>0.85</v>
      </c>
      <c r="F7697">
        <v>135.15</v>
      </c>
    </row>
    <row r="7698" spans="1:6" x14ac:dyDescent="0.25">
      <c r="A7698" t="s">
        <v>13</v>
      </c>
      <c r="B7698" t="s">
        <v>46</v>
      </c>
      <c r="C7698" s="1">
        <v>43558</v>
      </c>
      <c r="D7698">
        <v>249</v>
      </c>
      <c r="E7698">
        <v>1.89</v>
      </c>
      <c r="F7698">
        <v>470.60999999999996</v>
      </c>
    </row>
    <row r="7699" spans="1:6" x14ac:dyDescent="0.25">
      <c r="A7699" t="s">
        <v>14</v>
      </c>
      <c r="B7699" t="s">
        <v>47</v>
      </c>
      <c r="C7699" s="1">
        <v>44240</v>
      </c>
      <c r="D7699">
        <v>290</v>
      </c>
      <c r="E7699">
        <v>3.1</v>
      </c>
      <c r="F7699">
        <v>899</v>
      </c>
    </row>
    <row r="7700" spans="1:6" x14ac:dyDescent="0.25">
      <c r="A7700" t="s">
        <v>21</v>
      </c>
      <c r="B7700" t="s">
        <v>52</v>
      </c>
      <c r="C7700" s="1">
        <v>44027</v>
      </c>
      <c r="D7700">
        <v>96</v>
      </c>
      <c r="E7700">
        <v>3.2</v>
      </c>
      <c r="F7700">
        <v>307.20000000000005</v>
      </c>
    </row>
    <row r="7701" spans="1:6" x14ac:dyDescent="0.25">
      <c r="A7701" t="s">
        <v>25</v>
      </c>
      <c r="B7701" t="s">
        <v>56</v>
      </c>
      <c r="C7701" s="1">
        <v>44118</v>
      </c>
      <c r="D7701">
        <v>179</v>
      </c>
      <c r="E7701">
        <v>9.8000000000000007</v>
      </c>
      <c r="F7701">
        <v>1754.2</v>
      </c>
    </row>
    <row r="7702" spans="1:6" x14ac:dyDescent="0.25">
      <c r="A7702" t="s">
        <v>27</v>
      </c>
      <c r="B7702" t="s">
        <v>58</v>
      </c>
      <c r="C7702" s="1">
        <v>43810</v>
      </c>
      <c r="D7702">
        <v>143</v>
      </c>
      <c r="E7702">
        <v>15</v>
      </c>
      <c r="F7702">
        <v>2145</v>
      </c>
    </row>
    <row r="7703" spans="1:6" x14ac:dyDescent="0.25">
      <c r="A7703" t="s">
        <v>26</v>
      </c>
      <c r="B7703" t="s">
        <v>57</v>
      </c>
      <c r="C7703" s="1">
        <v>44002</v>
      </c>
      <c r="D7703">
        <v>144</v>
      </c>
      <c r="E7703">
        <v>11</v>
      </c>
      <c r="F7703">
        <v>1584</v>
      </c>
    </row>
    <row r="7704" spans="1:6" x14ac:dyDescent="0.25">
      <c r="A7704" t="s">
        <v>25</v>
      </c>
      <c r="B7704" t="s">
        <v>56</v>
      </c>
      <c r="C7704" s="1">
        <v>44148</v>
      </c>
      <c r="D7704">
        <v>205</v>
      </c>
      <c r="E7704">
        <v>9.8000000000000007</v>
      </c>
      <c r="F7704">
        <v>2009.0000000000002</v>
      </c>
    </row>
    <row r="7705" spans="1:6" x14ac:dyDescent="0.25">
      <c r="A7705" t="s">
        <v>29</v>
      </c>
      <c r="B7705" t="s">
        <v>60</v>
      </c>
      <c r="C7705" s="1">
        <v>44127</v>
      </c>
      <c r="D7705">
        <v>1</v>
      </c>
      <c r="E7705">
        <v>2500</v>
      </c>
      <c r="F7705">
        <v>2500</v>
      </c>
    </row>
    <row r="7706" spans="1:6" x14ac:dyDescent="0.25">
      <c r="A7706" t="s">
        <v>11</v>
      </c>
      <c r="B7706" t="s">
        <v>44</v>
      </c>
      <c r="C7706" s="1">
        <v>43527</v>
      </c>
      <c r="D7706">
        <v>288</v>
      </c>
      <c r="E7706">
        <v>2</v>
      </c>
      <c r="F7706">
        <v>576</v>
      </c>
    </row>
    <row r="7707" spans="1:6" x14ac:dyDescent="0.25">
      <c r="A7707" t="s">
        <v>33</v>
      </c>
      <c r="B7707" t="s">
        <v>64</v>
      </c>
      <c r="C7707" s="1">
        <v>43980</v>
      </c>
      <c r="D7707">
        <v>134</v>
      </c>
      <c r="E7707">
        <v>6</v>
      </c>
      <c r="F7707">
        <v>804</v>
      </c>
    </row>
    <row r="7708" spans="1:6" x14ac:dyDescent="0.25">
      <c r="A7708" t="s">
        <v>23</v>
      </c>
      <c r="B7708" t="s">
        <v>54</v>
      </c>
      <c r="C7708" s="1">
        <v>44162</v>
      </c>
      <c r="D7708">
        <v>302</v>
      </c>
      <c r="E7708">
        <v>2.5</v>
      </c>
      <c r="F7708">
        <v>755</v>
      </c>
    </row>
    <row r="7709" spans="1:6" x14ac:dyDescent="0.25">
      <c r="A7709" t="s">
        <v>30</v>
      </c>
      <c r="B7709" t="s">
        <v>61</v>
      </c>
      <c r="C7709" s="1">
        <v>43807</v>
      </c>
      <c r="D7709">
        <v>25</v>
      </c>
      <c r="E7709">
        <v>100</v>
      </c>
      <c r="F7709">
        <v>2500</v>
      </c>
    </row>
    <row r="7710" spans="1:6" x14ac:dyDescent="0.25">
      <c r="A7710" t="s">
        <v>11</v>
      </c>
      <c r="B7710" t="s">
        <v>44</v>
      </c>
      <c r="C7710" s="1">
        <v>44315</v>
      </c>
      <c r="D7710">
        <v>245</v>
      </c>
      <c r="E7710">
        <v>2</v>
      </c>
      <c r="F7710">
        <v>490</v>
      </c>
    </row>
    <row r="7711" spans="1:6" x14ac:dyDescent="0.25">
      <c r="A7711" t="s">
        <v>16</v>
      </c>
      <c r="B7711" t="s">
        <v>41</v>
      </c>
      <c r="C7711" s="1">
        <v>44214</v>
      </c>
      <c r="D7711">
        <v>233</v>
      </c>
      <c r="E7711">
        <v>3</v>
      </c>
      <c r="F7711">
        <v>699</v>
      </c>
    </row>
    <row r="7712" spans="1:6" x14ac:dyDescent="0.25">
      <c r="A7712" t="s">
        <v>16</v>
      </c>
      <c r="B7712" t="s">
        <v>41</v>
      </c>
      <c r="C7712" s="1">
        <v>44012</v>
      </c>
      <c r="D7712">
        <v>238</v>
      </c>
      <c r="E7712">
        <v>3</v>
      </c>
      <c r="F7712">
        <v>714</v>
      </c>
    </row>
    <row r="7713" spans="1:6" x14ac:dyDescent="0.25">
      <c r="A7713" t="s">
        <v>25</v>
      </c>
      <c r="B7713" t="s">
        <v>56</v>
      </c>
      <c r="C7713" s="1">
        <v>43543</v>
      </c>
      <c r="D7713">
        <v>180</v>
      </c>
      <c r="E7713">
        <v>9.8000000000000007</v>
      </c>
      <c r="F7713">
        <v>1764.0000000000002</v>
      </c>
    </row>
    <row r="7714" spans="1:6" x14ac:dyDescent="0.25">
      <c r="A7714" t="s">
        <v>26</v>
      </c>
      <c r="B7714" t="s">
        <v>57</v>
      </c>
      <c r="C7714" s="1">
        <v>43964</v>
      </c>
      <c r="D7714">
        <v>200</v>
      </c>
      <c r="E7714">
        <v>11</v>
      </c>
      <c r="F7714">
        <v>2200</v>
      </c>
    </row>
    <row r="7715" spans="1:6" x14ac:dyDescent="0.25">
      <c r="A7715" t="s">
        <v>27</v>
      </c>
      <c r="B7715" t="s">
        <v>58</v>
      </c>
      <c r="C7715" s="1">
        <v>43912</v>
      </c>
      <c r="D7715">
        <v>99</v>
      </c>
      <c r="E7715">
        <v>15</v>
      </c>
      <c r="F7715">
        <v>1485</v>
      </c>
    </row>
    <row r="7716" spans="1:6" x14ac:dyDescent="0.25">
      <c r="A7716" t="s">
        <v>29</v>
      </c>
      <c r="B7716" t="s">
        <v>60</v>
      </c>
      <c r="C7716" s="1">
        <v>43538</v>
      </c>
      <c r="D7716">
        <v>2</v>
      </c>
      <c r="E7716">
        <v>2500</v>
      </c>
      <c r="F7716">
        <v>5000</v>
      </c>
    </row>
    <row r="7717" spans="1:6" x14ac:dyDescent="0.25">
      <c r="A7717" t="s">
        <v>33</v>
      </c>
      <c r="B7717" t="s">
        <v>64</v>
      </c>
      <c r="C7717" s="1">
        <v>43732</v>
      </c>
      <c r="D7717">
        <v>336</v>
      </c>
      <c r="E7717">
        <v>6</v>
      </c>
      <c r="F7717">
        <v>2016</v>
      </c>
    </row>
    <row r="7718" spans="1:6" x14ac:dyDescent="0.25">
      <c r="A7718" t="s">
        <v>27</v>
      </c>
      <c r="B7718" t="s">
        <v>58</v>
      </c>
      <c r="C7718" s="1">
        <v>43509</v>
      </c>
      <c r="D7718">
        <v>62</v>
      </c>
      <c r="E7718">
        <v>15</v>
      </c>
      <c r="F7718">
        <v>930</v>
      </c>
    </row>
    <row r="7719" spans="1:6" x14ac:dyDescent="0.25">
      <c r="A7719" t="s">
        <v>33</v>
      </c>
      <c r="B7719" t="s">
        <v>64</v>
      </c>
      <c r="C7719" s="1">
        <v>44309</v>
      </c>
      <c r="D7719">
        <v>237</v>
      </c>
      <c r="E7719">
        <v>6</v>
      </c>
      <c r="F7719">
        <v>1422</v>
      </c>
    </row>
    <row r="7720" spans="1:6" x14ac:dyDescent="0.25">
      <c r="A7720" t="s">
        <v>13</v>
      </c>
      <c r="B7720" t="s">
        <v>46</v>
      </c>
      <c r="C7720" s="1">
        <v>43813</v>
      </c>
      <c r="D7720">
        <v>361</v>
      </c>
      <c r="E7720">
        <v>1.89</v>
      </c>
      <c r="F7720">
        <v>682.29</v>
      </c>
    </row>
    <row r="7721" spans="1:6" x14ac:dyDescent="0.25">
      <c r="A7721" t="s">
        <v>27</v>
      </c>
      <c r="B7721" t="s">
        <v>58</v>
      </c>
      <c r="C7721" s="1">
        <v>43604</v>
      </c>
      <c r="D7721">
        <v>17</v>
      </c>
      <c r="E7721">
        <v>15</v>
      </c>
      <c r="F7721">
        <v>255</v>
      </c>
    </row>
    <row r="7722" spans="1:6" x14ac:dyDescent="0.25">
      <c r="A7722" t="s">
        <v>24</v>
      </c>
      <c r="B7722" t="s">
        <v>55</v>
      </c>
      <c r="C7722" s="1">
        <v>43581</v>
      </c>
      <c r="D7722">
        <v>197</v>
      </c>
      <c r="E7722">
        <v>13.5</v>
      </c>
      <c r="F7722">
        <v>2659.5</v>
      </c>
    </row>
    <row r="7723" spans="1:6" x14ac:dyDescent="0.25">
      <c r="A7723" t="s">
        <v>7</v>
      </c>
      <c r="B7723" t="s">
        <v>38</v>
      </c>
      <c r="C7723" s="1">
        <v>43983</v>
      </c>
      <c r="D7723">
        <v>111</v>
      </c>
      <c r="E7723">
        <v>7.5</v>
      </c>
      <c r="F7723">
        <v>832.5</v>
      </c>
    </row>
    <row r="7724" spans="1:6" x14ac:dyDescent="0.25">
      <c r="A7724" t="s">
        <v>18</v>
      </c>
      <c r="B7724" t="s">
        <v>49</v>
      </c>
      <c r="C7724" s="1">
        <v>43501</v>
      </c>
      <c r="D7724">
        <v>176</v>
      </c>
      <c r="E7724">
        <v>3.4</v>
      </c>
      <c r="F7724">
        <v>598.4</v>
      </c>
    </row>
    <row r="7725" spans="1:6" x14ac:dyDescent="0.25">
      <c r="A7725" t="s">
        <v>14</v>
      </c>
      <c r="B7725" t="s">
        <v>47</v>
      </c>
      <c r="C7725" s="1">
        <v>43713</v>
      </c>
      <c r="D7725">
        <v>290</v>
      </c>
      <c r="E7725">
        <v>3.1</v>
      </c>
      <c r="F7725">
        <v>899</v>
      </c>
    </row>
    <row r="7726" spans="1:6" x14ac:dyDescent="0.25">
      <c r="A7726" t="s">
        <v>30</v>
      </c>
      <c r="B7726" t="s">
        <v>61</v>
      </c>
      <c r="C7726" s="1">
        <v>44114</v>
      </c>
      <c r="D7726">
        <v>7</v>
      </c>
      <c r="E7726">
        <v>100</v>
      </c>
      <c r="F7726">
        <v>700</v>
      </c>
    </row>
    <row r="7727" spans="1:6" x14ac:dyDescent="0.25">
      <c r="A7727" t="s">
        <v>30</v>
      </c>
      <c r="B7727" t="s">
        <v>61</v>
      </c>
      <c r="C7727" s="1">
        <v>43777</v>
      </c>
      <c r="D7727">
        <v>11</v>
      </c>
      <c r="E7727">
        <v>100</v>
      </c>
      <c r="F7727">
        <v>1100</v>
      </c>
    </row>
    <row r="7728" spans="1:6" x14ac:dyDescent="0.25">
      <c r="A7728" t="s">
        <v>30</v>
      </c>
      <c r="B7728" t="s">
        <v>61</v>
      </c>
      <c r="C7728" s="1">
        <v>44222</v>
      </c>
      <c r="D7728">
        <v>28</v>
      </c>
      <c r="E7728">
        <v>100</v>
      </c>
      <c r="F7728">
        <v>2800</v>
      </c>
    </row>
    <row r="7729" spans="1:6" x14ac:dyDescent="0.25">
      <c r="A7729" t="s">
        <v>12</v>
      </c>
      <c r="B7729" t="s">
        <v>45</v>
      </c>
      <c r="C7729" s="1">
        <v>43714</v>
      </c>
      <c r="D7729">
        <v>286</v>
      </c>
      <c r="E7729">
        <v>2.65</v>
      </c>
      <c r="F7729">
        <v>757.9</v>
      </c>
    </row>
    <row r="7730" spans="1:6" x14ac:dyDescent="0.25">
      <c r="A7730" t="s">
        <v>11</v>
      </c>
      <c r="B7730" t="s">
        <v>44</v>
      </c>
      <c r="C7730" s="1">
        <v>43618</v>
      </c>
      <c r="D7730">
        <v>266</v>
      </c>
      <c r="E7730">
        <v>2</v>
      </c>
      <c r="F7730">
        <v>532</v>
      </c>
    </row>
    <row r="7731" spans="1:6" x14ac:dyDescent="0.25">
      <c r="A7731" t="s">
        <v>13</v>
      </c>
      <c r="B7731" t="s">
        <v>46</v>
      </c>
      <c r="C7731" s="1">
        <v>43939</v>
      </c>
      <c r="D7731">
        <v>278</v>
      </c>
      <c r="E7731">
        <v>1.89</v>
      </c>
      <c r="F7731">
        <v>525.41999999999996</v>
      </c>
    </row>
    <row r="7732" spans="1:6" x14ac:dyDescent="0.25">
      <c r="A7732" t="s">
        <v>18</v>
      </c>
      <c r="B7732" t="s">
        <v>49</v>
      </c>
      <c r="C7732" s="1">
        <v>43962</v>
      </c>
      <c r="D7732">
        <v>221</v>
      </c>
      <c r="E7732">
        <v>3.4</v>
      </c>
      <c r="F7732">
        <v>751.4</v>
      </c>
    </row>
    <row r="7733" spans="1:6" x14ac:dyDescent="0.25">
      <c r="A7733" t="s">
        <v>17</v>
      </c>
      <c r="B7733" t="s">
        <v>48</v>
      </c>
      <c r="C7733" s="1">
        <v>43755</v>
      </c>
      <c r="D7733">
        <v>182</v>
      </c>
      <c r="E7733">
        <v>5.6</v>
      </c>
      <c r="F7733">
        <v>1019.1999999999999</v>
      </c>
    </row>
    <row r="7734" spans="1:6" x14ac:dyDescent="0.25">
      <c r="A7734" t="s">
        <v>9</v>
      </c>
      <c r="B7734" t="s">
        <v>42</v>
      </c>
      <c r="C7734" s="1">
        <v>44046</v>
      </c>
      <c r="D7734">
        <v>116</v>
      </c>
      <c r="E7734">
        <v>4</v>
      </c>
      <c r="F7734">
        <v>464</v>
      </c>
    </row>
    <row r="7735" spans="1:6" x14ac:dyDescent="0.25">
      <c r="A7735" t="s">
        <v>21</v>
      </c>
      <c r="B7735" t="s">
        <v>52</v>
      </c>
      <c r="C7735" s="1">
        <v>43830</v>
      </c>
      <c r="D7735">
        <v>243</v>
      </c>
      <c r="E7735">
        <v>3.2</v>
      </c>
      <c r="F7735">
        <v>777.6</v>
      </c>
    </row>
    <row r="7736" spans="1:6" x14ac:dyDescent="0.25">
      <c r="A7736" t="s">
        <v>34</v>
      </c>
      <c r="B7736" t="s">
        <v>65</v>
      </c>
      <c r="C7736" s="1">
        <v>43491</v>
      </c>
      <c r="D7736">
        <v>238</v>
      </c>
      <c r="E7736">
        <v>3.5</v>
      </c>
      <c r="F7736">
        <v>833</v>
      </c>
    </row>
    <row r="7737" spans="1:6" x14ac:dyDescent="0.25">
      <c r="A7737" t="s">
        <v>16</v>
      </c>
      <c r="B7737" t="s">
        <v>41</v>
      </c>
      <c r="C7737" s="1">
        <v>44324</v>
      </c>
      <c r="D7737">
        <v>205</v>
      </c>
      <c r="E7737">
        <v>3</v>
      </c>
      <c r="F7737">
        <v>615</v>
      </c>
    </row>
    <row r="7738" spans="1:6" x14ac:dyDescent="0.25">
      <c r="A7738" t="s">
        <v>12</v>
      </c>
      <c r="B7738" t="s">
        <v>45</v>
      </c>
      <c r="C7738" s="1">
        <v>43689</v>
      </c>
      <c r="D7738">
        <v>233</v>
      </c>
      <c r="E7738">
        <v>2.65</v>
      </c>
      <c r="F7738">
        <v>617.44999999999993</v>
      </c>
    </row>
    <row r="7739" spans="1:6" x14ac:dyDescent="0.25">
      <c r="A7739" t="s">
        <v>36</v>
      </c>
      <c r="B7739" t="s">
        <v>67</v>
      </c>
      <c r="C7739" s="1">
        <v>44204</v>
      </c>
      <c r="D7739">
        <v>71</v>
      </c>
      <c r="E7739">
        <v>7</v>
      </c>
      <c r="F7739">
        <v>497</v>
      </c>
    </row>
    <row r="7740" spans="1:6" x14ac:dyDescent="0.25">
      <c r="A7740" t="s">
        <v>36</v>
      </c>
      <c r="B7740" t="s">
        <v>67</v>
      </c>
      <c r="C7740" s="1">
        <v>44305</v>
      </c>
      <c r="D7740">
        <v>324</v>
      </c>
      <c r="E7740">
        <v>7</v>
      </c>
      <c r="F7740">
        <v>2268</v>
      </c>
    </row>
    <row r="7741" spans="1:6" x14ac:dyDescent="0.25">
      <c r="A7741" t="s">
        <v>22</v>
      </c>
      <c r="B7741" t="s">
        <v>53</v>
      </c>
      <c r="C7741" s="1">
        <v>43483</v>
      </c>
      <c r="D7741">
        <v>257</v>
      </c>
      <c r="E7741">
        <v>0.85</v>
      </c>
      <c r="F7741">
        <v>218.45</v>
      </c>
    </row>
    <row r="7742" spans="1:6" x14ac:dyDescent="0.25">
      <c r="A7742" t="s">
        <v>7</v>
      </c>
      <c r="B7742" t="s">
        <v>38</v>
      </c>
      <c r="C7742" s="1">
        <v>43568</v>
      </c>
      <c r="D7742">
        <v>108</v>
      </c>
      <c r="E7742">
        <v>7.5</v>
      </c>
      <c r="F7742">
        <v>810</v>
      </c>
    </row>
    <row r="7743" spans="1:6" x14ac:dyDescent="0.25">
      <c r="A7743" t="s">
        <v>35</v>
      </c>
      <c r="B7743" t="s">
        <v>66</v>
      </c>
      <c r="C7743" s="1">
        <v>44172</v>
      </c>
      <c r="D7743">
        <v>290</v>
      </c>
      <c r="E7743">
        <v>3</v>
      </c>
      <c r="F7743">
        <v>870</v>
      </c>
    </row>
    <row r="7744" spans="1:6" x14ac:dyDescent="0.25">
      <c r="A7744" t="s">
        <v>29</v>
      </c>
      <c r="B7744" t="s">
        <v>60</v>
      </c>
      <c r="C7744" s="1">
        <v>44000</v>
      </c>
      <c r="D7744">
        <v>3</v>
      </c>
      <c r="E7744">
        <v>2500</v>
      </c>
      <c r="F7744">
        <v>7500</v>
      </c>
    </row>
    <row r="7745" spans="1:6" x14ac:dyDescent="0.25">
      <c r="A7745" t="s">
        <v>15</v>
      </c>
      <c r="B7745" t="s">
        <v>40</v>
      </c>
      <c r="C7745" s="1">
        <v>44001</v>
      </c>
      <c r="D7745">
        <v>164</v>
      </c>
      <c r="E7745">
        <v>2.5</v>
      </c>
      <c r="F7745">
        <v>410</v>
      </c>
    </row>
    <row r="7746" spans="1:6" x14ac:dyDescent="0.25">
      <c r="A7746" t="s">
        <v>7</v>
      </c>
      <c r="B7746" t="s">
        <v>38</v>
      </c>
      <c r="C7746" s="1">
        <v>44007</v>
      </c>
      <c r="D7746">
        <v>116</v>
      </c>
      <c r="E7746">
        <v>7.5</v>
      </c>
      <c r="F7746">
        <v>870</v>
      </c>
    </row>
    <row r="7747" spans="1:6" x14ac:dyDescent="0.25">
      <c r="A7747" t="s">
        <v>31</v>
      </c>
      <c r="B7747" t="s">
        <v>62</v>
      </c>
      <c r="C7747" s="1">
        <v>44102</v>
      </c>
      <c r="D7747">
        <v>1</v>
      </c>
      <c r="E7747">
        <v>3000</v>
      </c>
      <c r="F7747">
        <v>3000</v>
      </c>
    </row>
    <row r="7748" spans="1:6" x14ac:dyDescent="0.25">
      <c r="A7748" t="s">
        <v>33</v>
      </c>
      <c r="B7748" t="s">
        <v>64</v>
      </c>
      <c r="C7748" s="1">
        <v>44228</v>
      </c>
      <c r="D7748">
        <v>157</v>
      </c>
      <c r="E7748">
        <v>6</v>
      </c>
      <c r="F7748">
        <v>942</v>
      </c>
    </row>
    <row r="7749" spans="1:6" x14ac:dyDescent="0.25">
      <c r="A7749" t="s">
        <v>13</v>
      </c>
      <c r="B7749" t="s">
        <v>46</v>
      </c>
      <c r="C7749" s="1">
        <v>44180</v>
      </c>
      <c r="D7749">
        <v>261</v>
      </c>
      <c r="E7749">
        <v>1.89</v>
      </c>
      <c r="F7749">
        <v>493.28999999999996</v>
      </c>
    </row>
    <row r="7750" spans="1:6" x14ac:dyDescent="0.25">
      <c r="A7750" t="s">
        <v>26</v>
      </c>
      <c r="B7750" t="s">
        <v>57</v>
      </c>
      <c r="C7750" s="1">
        <v>44078</v>
      </c>
      <c r="D7750">
        <v>165</v>
      </c>
      <c r="E7750">
        <v>11</v>
      </c>
      <c r="F7750">
        <v>1815</v>
      </c>
    </row>
    <row r="7751" spans="1:6" x14ac:dyDescent="0.25">
      <c r="A7751" t="s">
        <v>27</v>
      </c>
      <c r="B7751" t="s">
        <v>58</v>
      </c>
      <c r="C7751" s="1">
        <v>43687</v>
      </c>
      <c r="D7751">
        <v>143</v>
      </c>
      <c r="E7751">
        <v>15</v>
      </c>
      <c r="F7751">
        <v>2145</v>
      </c>
    </row>
    <row r="7752" spans="1:6" x14ac:dyDescent="0.25">
      <c r="A7752" t="s">
        <v>36</v>
      </c>
      <c r="B7752" t="s">
        <v>67</v>
      </c>
      <c r="C7752" s="1">
        <v>43524</v>
      </c>
      <c r="D7752">
        <v>333</v>
      </c>
      <c r="E7752">
        <v>7</v>
      </c>
      <c r="F7752">
        <v>2331</v>
      </c>
    </row>
    <row r="7753" spans="1:6" x14ac:dyDescent="0.25">
      <c r="A7753" t="s">
        <v>36</v>
      </c>
      <c r="B7753" t="s">
        <v>67</v>
      </c>
      <c r="C7753" s="1">
        <v>43595</v>
      </c>
      <c r="D7753">
        <v>143</v>
      </c>
      <c r="E7753">
        <v>7</v>
      </c>
      <c r="F7753">
        <v>1001</v>
      </c>
    </row>
    <row r="7754" spans="1:6" x14ac:dyDescent="0.25">
      <c r="A7754" t="s">
        <v>20</v>
      </c>
      <c r="B7754" t="s">
        <v>51</v>
      </c>
      <c r="C7754" s="1">
        <v>43780</v>
      </c>
      <c r="D7754">
        <v>102</v>
      </c>
      <c r="E7754">
        <v>6.5</v>
      </c>
      <c r="F7754">
        <v>663</v>
      </c>
    </row>
    <row r="7755" spans="1:6" x14ac:dyDescent="0.25">
      <c r="A7755" t="s">
        <v>28</v>
      </c>
      <c r="B7755" t="s">
        <v>59</v>
      </c>
      <c r="C7755" s="1">
        <v>43588</v>
      </c>
      <c r="D7755">
        <v>16</v>
      </c>
      <c r="E7755">
        <v>65</v>
      </c>
      <c r="F7755">
        <v>1040</v>
      </c>
    </row>
    <row r="7756" spans="1:6" x14ac:dyDescent="0.25">
      <c r="A7756" t="s">
        <v>25</v>
      </c>
      <c r="B7756" t="s">
        <v>56</v>
      </c>
      <c r="C7756" s="1">
        <v>43915</v>
      </c>
      <c r="D7756">
        <v>88</v>
      </c>
      <c r="E7756">
        <v>9.8000000000000007</v>
      </c>
      <c r="F7756">
        <v>862.40000000000009</v>
      </c>
    </row>
    <row r="7757" spans="1:6" x14ac:dyDescent="0.25">
      <c r="A7757" t="s">
        <v>35</v>
      </c>
      <c r="B7757" t="s">
        <v>66</v>
      </c>
      <c r="C7757" s="1">
        <v>43868</v>
      </c>
      <c r="D7757">
        <v>223</v>
      </c>
      <c r="E7757">
        <v>3</v>
      </c>
      <c r="F7757">
        <v>669</v>
      </c>
    </row>
    <row r="7758" spans="1:6" x14ac:dyDescent="0.25">
      <c r="A7758" t="s">
        <v>9</v>
      </c>
      <c r="B7758" t="s">
        <v>42</v>
      </c>
      <c r="C7758" s="1">
        <v>43486</v>
      </c>
      <c r="D7758">
        <v>200</v>
      </c>
      <c r="E7758">
        <v>4</v>
      </c>
      <c r="F7758">
        <v>800</v>
      </c>
    </row>
    <row r="7759" spans="1:6" x14ac:dyDescent="0.25">
      <c r="A7759" t="s">
        <v>30</v>
      </c>
      <c r="B7759" t="s">
        <v>61</v>
      </c>
      <c r="C7759" s="1">
        <v>44092</v>
      </c>
      <c r="D7759">
        <v>32</v>
      </c>
      <c r="E7759">
        <v>100</v>
      </c>
      <c r="F7759">
        <v>3200</v>
      </c>
    </row>
    <row r="7760" spans="1:6" x14ac:dyDescent="0.25">
      <c r="A7760" t="s">
        <v>24</v>
      </c>
      <c r="B7760" t="s">
        <v>55</v>
      </c>
      <c r="C7760" s="1">
        <v>43714</v>
      </c>
      <c r="D7760">
        <v>134</v>
      </c>
      <c r="E7760">
        <v>13.5</v>
      </c>
      <c r="F7760">
        <v>1809</v>
      </c>
    </row>
    <row r="7761" spans="1:6" x14ac:dyDescent="0.25">
      <c r="A7761" t="s">
        <v>14</v>
      </c>
      <c r="B7761" t="s">
        <v>47</v>
      </c>
      <c r="C7761" s="1">
        <v>44156</v>
      </c>
      <c r="D7761">
        <v>198</v>
      </c>
      <c r="E7761">
        <v>3.1</v>
      </c>
      <c r="F7761">
        <v>613.80000000000007</v>
      </c>
    </row>
    <row r="7762" spans="1:6" x14ac:dyDescent="0.25">
      <c r="A7762" t="s">
        <v>25</v>
      </c>
      <c r="B7762" t="s">
        <v>56</v>
      </c>
      <c r="C7762" s="1">
        <v>44087</v>
      </c>
      <c r="D7762">
        <v>112</v>
      </c>
      <c r="E7762">
        <v>9.8000000000000007</v>
      </c>
      <c r="F7762">
        <v>1097.6000000000001</v>
      </c>
    </row>
    <row r="7763" spans="1:6" x14ac:dyDescent="0.25">
      <c r="A7763" t="s">
        <v>28</v>
      </c>
      <c r="B7763" t="s">
        <v>59</v>
      </c>
      <c r="C7763" s="1">
        <v>43505</v>
      </c>
      <c r="D7763">
        <v>16</v>
      </c>
      <c r="E7763">
        <v>65</v>
      </c>
      <c r="F7763">
        <v>1040</v>
      </c>
    </row>
    <row r="7764" spans="1:6" x14ac:dyDescent="0.25">
      <c r="A7764" t="s">
        <v>34</v>
      </c>
      <c r="B7764" t="s">
        <v>65</v>
      </c>
      <c r="C7764" s="1">
        <v>43544</v>
      </c>
      <c r="D7764">
        <v>249</v>
      </c>
      <c r="E7764">
        <v>3.5</v>
      </c>
      <c r="F7764">
        <v>871.5</v>
      </c>
    </row>
    <row r="7765" spans="1:6" x14ac:dyDescent="0.25">
      <c r="A7765" t="s">
        <v>15</v>
      </c>
      <c r="B7765" t="s">
        <v>40</v>
      </c>
      <c r="C7765" s="1">
        <v>43870</v>
      </c>
      <c r="D7765">
        <v>206</v>
      </c>
      <c r="E7765">
        <v>2.5</v>
      </c>
      <c r="F7765">
        <v>515</v>
      </c>
    </row>
    <row r="7766" spans="1:6" x14ac:dyDescent="0.25">
      <c r="A7766" t="s">
        <v>14</v>
      </c>
      <c r="B7766" t="s">
        <v>47</v>
      </c>
      <c r="C7766" s="1">
        <v>44259</v>
      </c>
      <c r="D7766">
        <v>151</v>
      </c>
      <c r="E7766">
        <v>3.1</v>
      </c>
      <c r="F7766">
        <v>468.1</v>
      </c>
    </row>
    <row r="7767" spans="1:6" x14ac:dyDescent="0.25">
      <c r="A7767" t="s">
        <v>19</v>
      </c>
      <c r="B7767" t="s">
        <v>50</v>
      </c>
      <c r="C7767" s="1">
        <v>44072</v>
      </c>
      <c r="D7767">
        <v>92</v>
      </c>
      <c r="E7767">
        <v>8.9</v>
      </c>
      <c r="F7767">
        <v>818.80000000000007</v>
      </c>
    </row>
    <row r="7768" spans="1:6" x14ac:dyDescent="0.25">
      <c r="A7768" t="s">
        <v>8</v>
      </c>
      <c r="B7768" t="s">
        <v>39</v>
      </c>
      <c r="C7768" s="1">
        <v>43923</v>
      </c>
      <c r="D7768">
        <v>233</v>
      </c>
      <c r="E7768">
        <v>5</v>
      </c>
      <c r="F7768">
        <v>1165</v>
      </c>
    </row>
    <row r="7769" spans="1:6" x14ac:dyDescent="0.25">
      <c r="A7769" t="s">
        <v>20</v>
      </c>
      <c r="B7769" t="s">
        <v>51</v>
      </c>
      <c r="C7769" s="1">
        <v>43931</v>
      </c>
      <c r="D7769">
        <v>245</v>
      </c>
      <c r="E7769">
        <v>6.5</v>
      </c>
      <c r="F7769">
        <v>1592.5</v>
      </c>
    </row>
    <row r="7770" spans="1:6" x14ac:dyDescent="0.25">
      <c r="A7770" t="s">
        <v>15</v>
      </c>
      <c r="B7770" t="s">
        <v>40</v>
      </c>
      <c r="C7770" s="1">
        <v>43577</v>
      </c>
      <c r="D7770">
        <v>57</v>
      </c>
      <c r="E7770">
        <v>2.5</v>
      </c>
      <c r="F7770">
        <v>142.5</v>
      </c>
    </row>
    <row r="7771" spans="1:6" x14ac:dyDescent="0.25">
      <c r="A7771" t="s">
        <v>26</v>
      </c>
      <c r="B7771" t="s">
        <v>57</v>
      </c>
      <c r="C7771" s="1">
        <v>43621</v>
      </c>
      <c r="D7771">
        <v>243</v>
      </c>
      <c r="E7771">
        <v>11</v>
      </c>
      <c r="F7771">
        <v>2673</v>
      </c>
    </row>
    <row r="7772" spans="1:6" x14ac:dyDescent="0.25">
      <c r="A7772" t="s">
        <v>16</v>
      </c>
      <c r="B7772" t="s">
        <v>41</v>
      </c>
      <c r="C7772" s="1">
        <v>44308</v>
      </c>
      <c r="D7772">
        <v>98</v>
      </c>
      <c r="E7772">
        <v>3</v>
      </c>
      <c r="F7772">
        <v>294</v>
      </c>
    </row>
    <row r="7773" spans="1:6" x14ac:dyDescent="0.25">
      <c r="A7773" t="s">
        <v>10</v>
      </c>
      <c r="B7773" t="s">
        <v>43</v>
      </c>
      <c r="C7773" s="1">
        <v>44188</v>
      </c>
      <c r="D7773">
        <v>92</v>
      </c>
      <c r="E7773">
        <v>2.5</v>
      </c>
      <c r="F7773">
        <v>230</v>
      </c>
    </row>
    <row r="7774" spans="1:6" x14ac:dyDescent="0.25">
      <c r="A7774" t="s">
        <v>8</v>
      </c>
      <c r="B7774" t="s">
        <v>39</v>
      </c>
      <c r="C7774" s="1">
        <v>44301</v>
      </c>
      <c r="D7774">
        <v>76</v>
      </c>
      <c r="E7774">
        <v>5</v>
      </c>
      <c r="F7774">
        <v>380</v>
      </c>
    </row>
    <row r="7775" spans="1:6" x14ac:dyDescent="0.25">
      <c r="A7775" t="s">
        <v>16</v>
      </c>
      <c r="B7775" t="s">
        <v>41</v>
      </c>
      <c r="C7775" s="1">
        <v>44073</v>
      </c>
      <c r="D7775">
        <v>149</v>
      </c>
      <c r="E7775">
        <v>3</v>
      </c>
      <c r="F7775">
        <v>447</v>
      </c>
    </row>
    <row r="7776" spans="1:6" x14ac:dyDescent="0.25">
      <c r="A7776" t="s">
        <v>17</v>
      </c>
      <c r="B7776" t="s">
        <v>48</v>
      </c>
      <c r="C7776" s="1">
        <v>43842</v>
      </c>
      <c r="D7776">
        <v>265</v>
      </c>
      <c r="E7776">
        <v>5.6</v>
      </c>
      <c r="F7776">
        <v>1484</v>
      </c>
    </row>
    <row r="7777" spans="1:6" x14ac:dyDescent="0.25">
      <c r="A7777" t="s">
        <v>14</v>
      </c>
      <c r="B7777" t="s">
        <v>47</v>
      </c>
      <c r="C7777" s="1">
        <v>43994</v>
      </c>
      <c r="D7777">
        <v>309</v>
      </c>
      <c r="E7777">
        <v>3.1</v>
      </c>
      <c r="F7777">
        <v>957.9</v>
      </c>
    </row>
    <row r="7778" spans="1:6" x14ac:dyDescent="0.25">
      <c r="A7778" t="s">
        <v>15</v>
      </c>
      <c r="B7778" t="s">
        <v>40</v>
      </c>
      <c r="C7778" s="1">
        <v>44085</v>
      </c>
      <c r="D7778">
        <v>236</v>
      </c>
      <c r="E7778">
        <v>2.5</v>
      </c>
      <c r="F7778">
        <v>590</v>
      </c>
    </row>
    <row r="7779" spans="1:6" x14ac:dyDescent="0.25">
      <c r="A7779" t="s">
        <v>12</v>
      </c>
      <c r="B7779" t="s">
        <v>45</v>
      </c>
      <c r="C7779" s="1">
        <v>43878</v>
      </c>
      <c r="D7779">
        <v>46</v>
      </c>
      <c r="E7779">
        <v>2.65</v>
      </c>
      <c r="F7779">
        <v>121.89999999999999</v>
      </c>
    </row>
    <row r="7780" spans="1:6" x14ac:dyDescent="0.25">
      <c r="A7780" t="s">
        <v>32</v>
      </c>
      <c r="B7780" t="s">
        <v>63</v>
      </c>
      <c r="C7780" s="1">
        <v>44150</v>
      </c>
      <c r="D7780">
        <v>279</v>
      </c>
      <c r="E7780">
        <v>5.5</v>
      </c>
      <c r="F7780">
        <v>1534.5</v>
      </c>
    </row>
    <row r="7781" spans="1:6" x14ac:dyDescent="0.25">
      <c r="A7781" t="s">
        <v>33</v>
      </c>
      <c r="B7781" t="s">
        <v>64</v>
      </c>
      <c r="C7781" s="1">
        <v>44210</v>
      </c>
      <c r="D7781">
        <v>238</v>
      </c>
      <c r="E7781">
        <v>6</v>
      </c>
      <c r="F7781">
        <v>1428</v>
      </c>
    </row>
    <row r="7782" spans="1:6" x14ac:dyDescent="0.25">
      <c r="A7782" t="s">
        <v>27</v>
      </c>
      <c r="B7782" t="s">
        <v>58</v>
      </c>
      <c r="C7782" s="1">
        <v>43864</v>
      </c>
      <c r="D7782">
        <v>32</v>
      </c>
      <c r="E7782">
        <v>15</v>
      </c>
      <c r="F7782">
        <v>480</v>
      </c>
    </row>
    <row r="7783" spans="1:6" x14ac:dyDescent="0.25">
      <c r="A7783" t="s">
        <v>35</v>
      </c>
      <c r="B7783" t="s">
        <v>66</v>
      </c>
      <c r="C7783" s="1">
        <v>44081</v>
      </c>
      <c r="D7783">
        <v>147</v>
      </c>
      <c r="E7783">
        <v>3</v>
      </c>
      <c r="F7783">
        <v>441</v>
      </c>
    </row>
    <row r="7784" spans="1:6" x14ac:dyDescent="0.25">
      <c r="A7784" t="s">
        <v>36</v>
      </c>
      <c r="B7784" t="s">
        <v>67</v>
      </c>
      <c r="C7784" s="1">
        <v>43727</v>
      </c>
      <c r="D7784">
        <v>351</v>
      </c>
      <c r="E7784">
        <v>7</v>
      </c>
      <c r="F7784">
        <v>2457</v>
      </c>
    </row>
    <row r="7785" spans="1:6" x14ac:dyDescent="0.25">
      <c r="A7785" t="s">
        <v>18</v>
      </c>
      <c r="B7785" t="s">
        <v>49</v>
      </c>
      <c r="C7785" s="1">
        <v>43840</v>
      </c>
      <c r="D7785">
        <v>303</v>
      </c>
      <c r="E7785">
        <v>3.4</v>
      </c>
      <c r="F7785">
        <v>1030.2</v>
      </c>
    </row>
    <row r="7786" spans="1:6" x14ac:dyDescent="0.25">
      <c r="A7786" t="s">
        <v>14</v>
      </c>
      <c r="B7786" t="s">
        <v>47</v>
      </c>
      <c r="C7786" s="1">
        <v>43831</v>
      </c>
      <c r="D7786">
        <v>248</v>
      </c>
      <c r="E7786">
        <v>3.1</v>
      </c>
      <c r="F7786">
        <v>768.80000000000007</v>
      </c>
    </row>
    <row r="7787" spans="1:6" x14ac:dyDescent="0.25">
      <c r="A7787" t="s">
        <v>22</v>
      </c>
      <c r="B7787" t="s">
        <v>53</v>
      </c>
      <c r="C7787" s="1">
        <v>43543</v>
      </c>
      <c r="D7787">
        <v>349</v>
      </c>
      <c r="E7787">
        <v>0.85</v>
      </c>
      <c r="F7787">
        <v>296.64999999999998</v>
      </c>
    </row>
    <row r="7788" spans="1:6" x14ac:dyDescent="0.25">
      <c r="A7788" t="s">
        <v>19</v>
      </c>
      <c r="B7788" t="s">
        <v>50</v>
      </c>
      <c r="C7788" s="1">
        <v>44028</v>
      </c>
      <c r="D7788">
        <v>280</v>
      </c>
      <c r="E7788">
        <v>8.9</v>
      </c>
      <c r="F7788">
        <v>2492</v>
      </c>
    </row>
    <row r="7789" spans="1:6" x14ac:dyDescent="0.25">
      <c r="A7789" t="s">
        <v>31</v>
      </c>
      <c r="B7789" t="s">
        <v>62</v>
      </c>
      <c r="C7789" s="1">
        <v>44184</v>
      </c>
      <c r="D7789">
        <v>1</v>
      </c>
      <c r="E7789">
        <v>3000</v>
      </c>
      <c r="F7789">
        <v>3000</v>
      </c>
    </row>
    <row r="7790" spans="1:6" x14ac:dyDescent="0.25">
      <c r="A7790" t="s">
        <v>34</v>
      </c>
      <c r="B7790" t="s">
        <v>65</v>
      </c>
      <c r="C7790" s="1">
        <v>44193</v>
      </c>
      <c r="D7790">
        <v>208</v>
      </c>
      <c r="E7790">
        <v>3.5</v>
      </c>
      <c r="F7790">
        <v>728</v>
      </c>
    </row>
    <row r="7791" spans="1:6" x14ac:dyDescent="0.25">
      <c r="A7791" t="s">
        <v>19</v>
      </c>
      <c r="B7791" t="s">
        <v>50</v>
      </c>
      <c r="C7791" s="1">
        <v>43907</v>
      </c>
      <c r="D7791">
        <v>195</v>
      </c>
      <c r="E7791">
        <v>8.9</v>
      </c>
      <c r="F7791">
        <v>1735.5</v>
      </c>
    </row>
    <row r="7792" spans="1:6" x14ac:dyDescent="0.25">
      <c r="A7792" t="s">
        <v>36</v>
      </c>
      <c r="B7792" t="s">
        <v>67</v>
      </c>
      <c r="C7792" s="1">
        <v>43799</v>
      </c>
      <c r="D7792">
        <v>282</v>
      </c>
      <c r="E7792">
        <v>7</v>
      </c>
      <c r="F7792">
        <v>1974</v>
      </c>
    </row>
    <row r="7793" spans="1:6" x14ac:dyDescent="0.25">
      <c r="A7793" t="s">
        <v>27</v>
      </c>
      <c r="B7793" t="s">
        <v>58</v>
      </c>
      <c r="C7793" s="1">
        <v>43988</v>
      </c>
      <c r="D7793">
        <v>66</v>
      </c>
      <c r="E7793">
        <v>15</v>
      </c>
      <c r="F7793">
        <v>990</v>
      </c>
    </row>
    <row r="7794" spans="1:6" x14ac:dyDescent="0.25">
      <c r="A7794" t="s">
        <v>7</v>
      </c>
      <c r="B7794" t="s">
        <v>38</v>
      </c>
      <c r="C7794" s="1">
        <v>43843</v>
      </c>
      <c r="D7794">
        <v>124</v>
      </c>
      <c r="E7794">
        <v>7.5</v>
      </c>
      <c r="F7794">
        <v>930</v>
      </c>
    </row>
    <row r="7795" spans="1:6" x14ac:dyDescent="0.25">
      <c r="A7795" t="s">
        <v>9</v>
      </c>
      <c r="B7795" t="s">
        <v>42</v>
      </c>
      <c r="C7795" s="1">
        <v>44112</v>
      </c>
      <c r="D7795">
        <v>96</v>
      </c>
      <c r="E7795">
        <v>4</v>
      </c>
      <c r="F7795">
        <v>384</v>
      </c>
    </row>
    <row r="7796" spans="1:6" x14ac:dyDescent="0.25">
      <c r="A7796" t="s">
        <v>13</v>
      </c>
      <c r="B7796" t="s">
        <v>46</v>
      </c>
      <c r="C7796" s="1">
        <v>43606</v>
      </c>
      <c r="D7796">
        <v>71</v>
      </c>
      <c r="E7796">
        <v>1.89</v>
      </c>
      <c r="F7796">
        <v>134.19</v>
      </c>
    </row>
    <row r="7797" spans="1:6" x14ac:dyDescent="0.25">
      <c r="A7797" t="s">
        <v>19</v>
      </c>
      <c r="B7797" t="s">
        <v>50</v>
      </c>
      <c r="C7797" s="1">
        <v>43513</v>
      </c>
      <c r="D7797">
        <v>79</v>
      </c>
      <c r="E7797">
        <v>8.9</v>
      </c>
      <c r="F7797">
        <v>703.1</v>
      </c>
    </row>
    <row r="7798" spans="1:6" x14ac:dyDescent="0.25">
      <c r="A7798" t="s">
        <v>23</v>
      </c>
      <c r="B7798" t="s">
        <v>54</v>
      </c>
      <c r="C7798" s="1">
        <v>43924</v>
      </c>
      <c r="D7798">
        <v>56</v>
      </c>
      <c r="E7798">
        <v>2.5</v>
      </c>
      <c r="F7798">
        <v>140</v>
      </c>
    </row>
    <row r="7799" spans="1:6" x14ac:dyDescent="0.25">
      <c r="A7799" t="s">
        <v>29</v>
      </c>
      <c r="B7799" t="s">
        <v>60</v>
      </c>
      <c r="C7799" s="1">
        <v>44161</v>
      </c>
      <c r="D7799">
        <v>1</v>
      </c>
      <c r="E7799">
        <v>2500</v>
      </c>
      <c r="F7799">
        <v>2500</v>
      </c>
    </row>
    <row r="7800" spans="1:6" x14ac:dyDescent="0.25">
      <c r="A7800" t="s">
        <v>31</v>
      </c>
      <c r="B7800" t="s">
        <v>62</v>
      </c>
      <c r="C7800" s="1">
        <v>43909</v>
      </c>
      <c r="D7800">
        <v>1</v>
      </c>
      <c r="E7800">
        <v>3000</v>
      </c>
      <c r="F7800">
        <v>3000</v>
      </c>
    </row>
    <row r="7801" spans="1:6" x14ac:dyDescent="0.25">
      <c r="A7801" t="s">
        <v>32</v>
      </c>
      <c r="B7801" t="s">
        <v>63</v>
      </c>
      <c r="C7801" s="1">
        <v>43475</v>
      </c>
      <c r="D7801">
        <v>320</v>
      </c>
      <c r="E7801">
        <v>5.5</v>
      </c>
      <c r="F7801">
        <v>1760</v>
      </c>
    </row>
    <row r="7802" spans="1:6" x14ac:dyDescent="0.25">
      <c r="A7802" t="s">
        <v>9</v>
      </c>
      <c r="B7802" t="s">
        <v>42</v>
      </c>
      <c r="C7802" s="1">
        <v>44336</v>
      </c>
      <c r="D7802">
        <v>65</v>
      </c>
      <c r="E7802">
        <v>4</v>
      </c>
      <c r="F7802">
        <v>260</v>
      </c>
    </row>
    <row r="7803" spans="1:6" x14ac:dyDescent="0.25">
      <c r="A7803" t="s">
        <v>29</v>
      </c>
      <c r="B7803" t="s">
        <v>60</v>
      </c>
      <c r="C7803" s="1">
        <v>43811</v>
      </c>
      <c r="D7803">
        <v>1</v>
      </c>
      <c r="E7803">
        <v>2500</v>
      </c>
      <c r="F7803">
        <v>2500</v>
      </c>
    </row>
    <row r="7804" spans="1:6" x14ac:dyDescent="0.25">
      <c r="A7804" t="s">
        <v>13</v>
      </c>
      <c r="B7804" t="s">
        <v>46</v>
      </c>
      <c r="C7804" s="1">
        <v>43630</v>
      </c>
      <c r="D7804">
        <v>296</v>
      </c>
      <c r="E7804">
        <v>1.89</v>
      </c>
      <c r="F7804">
        <v>559.43999999999994</v>
      </c>
    </row>
    <row r="7805" spans="1:6" x14ac:dyDescent="0.25">
      <c r="A7805" t="s">
        <v>20</v>
      </c>
      <c r="B7805" t="s">
        <v>51</v>
      </c>
      <c r="C7805" s="1">
        <v>44311</v>
      </c>
      <c r="D7805">
        <v>146</v>
      </c>
      <c r="E7805">
        <v>6.5</v>
      </c>
      <c r="F7805">
        <v>949</v>
      </c>
    </row>
    <row r="7806" spans="1:6" x14ac:dyDescent="0.25">
      <c r="A7806" t="s">
        <v>36</v>
      </c>
      <c r="B7806" t="s">
        <v>67</v>
      </c>
      <c r="C7806" s="1">
        <v>43860</v>
      </c>
      <c r="D7806">
        <v>337</v>
      </c>
      <c r="E7806">
        <v>7</v>
      </c>
      <c r="F7806">
        <v>2359</v>
      </c>
    </row>
    <row r="7807" spans="1:6" x14ac:dyDescent="0.25">
      <c r="A7807" t="s">
        <v>29</v>
      </c>
      <c r="B7807" t="s">
        <v>60</v>
      </c>
      <c r="C7807" s="1">
        <v>43615</v>
      </c>
      <c r="D7807">
        <v>3</v>
      </c>
      <c r="E7807">
        <v>2500</v>
      </c>
      <c r="F7807">
        <v>7500</v>
      </c>
    </row>
    <row r="7808" spans="1:6" x14ac:dyDescent="0.25">
      <c r="A7808" t="s">
        <v>15</v>
      </c>
      <c r="B7808" t="s">
        <v>40</v>
      </c>
      <c r="C7808" s="1">
        <v>43784</v>
      </c>
      <c r="D7808">
        <v>69</v>
      </c>
      <c r="E7808">
        <v>2.5</v>
      </c>
      <c r="F7808">
        <v>172.5</v>
      </c>
    </row>
    <row r="7809" spans="1:6" x14ac:dyDescent="0.25">
      <c r="A7809" t="s">
        <v>25</v>
      </c>
      <c r="B7809" t="s">
        <v>56</v>
      </c>
      <c r="C7809" s="1">
        <v>43826</v>
      </c>
      <c r="D7809">
        <v>104</v>
      </c>
      <c r="E7809">
        <v>9.8000000000000007</v>
      </c>
      <c r="F7809">
        <v>1019.2</v>
      </c>
    </row>
    <row r="7810" spans="1:6" x14ac:dyDescent="0.25">
      <c r="A7810" t="s">
        <v>7</v>
      </c>
      <c r="B7810" t="s">
        <v>38</v>
      </c>
      <c r="C7810" s="1">
        <v>43582</v>
      </c>
      <c r="D7810">
        <v>104</v>
      </c>
      <c r="E7810">
        <v>7.5</v>
      </c>
      <c r="F7810">
        <v>780</v>
      </c>
    </row>
    <row r="7811" spans="1:6" x14ac:dyDescent="0.25">
      <c r="A7811" t="s">
        <v>33</v>
      </c>
      <c r="B7811" t="s">
        <v>64</v>
      </c>
      <c r="C7811" s="1">
        <v>43725</v>
      </c>
      <c r="D7811">
        <v>317</v>
      </c>
      <c r="E7811">
        <v>6</v>
      </c>
      <c r="F7811">
        <v>1902</v>
      </c>
    </row>
    <row r="7812" spans="1:6" x14ac:dyDescent="0.25">
      <c r="A7812" t="s">
        <v>8</v>
      </c>
      <c r="B7812" t="s">
        <v>39</v>
      </c>
      <c r="C7812" s="1">
        <v>43642</v>
      </c>
      <c r="D7812">
        <v>63</v>
      </c>
      <c r="E7812">
        <v>5</v>
      </c>
      <c r="F7812">
        <v>315</v>
      </c>
    </row>
    <row r="7813" spans="1:6" x14ac:dyDescent="0.25">
      <c r="A7813" t="s">
        <v>16</v>
      </c>
      <c r="B7813" t="s">
        <v>41</v>
      </c>
      <c r="C7813" s="1">
        <v>43701</v>
      </c>
      <c r="D7813">
        <v>239</v>
      </c>
      <c r="E7813">
        <v>3</v>
      </c>
      <c r="F7813">
        <v>717</v>
      </c>
    </row>
    <row r="7814" spans="1:6" x14ac:dyDescent="0.25">
      <c r="A7814" t="s">
        <v>7</v>
      </c>
      <c r="B7814" t="s">
        <v>38</v>
      </c>
      <c r="C7814" s="1">
        <v>43573</v>
      </c>
      <c r="D7814">
        <v>168</v>
      </c>
      <c r="E7814">
        <v>7.5</v>
      </c>
      <c r="F7814">
        <v>1260</v>
      </c>
    </row>
    <row r="7815" spans="1:6" x14ac:dyDescent="0.25">
      <c r="A7815" t="s">
        <v>20</v>
      </c>
      <c r="B7815" t="s">
        <v>51</v>
      </c>
      <c r="C7815" s="1">
        <v>43797</v>
      </c>
      <c r="D7815">
        <v>323</v>
      </c>
      <c r="E7815">
        <v>6.5</v>
      </c>
      <c r="F7815">
        <v>2099.5</v>
      </c>
    </row>
    <row r="7816" spans="1:6" x14ac:dyDescent="0.25">
      <c r="A7816" t="s">
        <v>35</v>
      </c>
      <c r="B7816" t="s">
        <v>66</v>
      </c>
      <c r="C7816" s="1">
        <v>43823</v>
      </c>
      <c r="D7816">
        <v>99</v>
      </c>
      <c r="E7816">
        <v>3</v>
      </c>
      <c r="F7816">
        <v>297</v>
      </c>
    </row>
    <row r="7817" spans="1:6" x14ac:dyDescent="0.25">
      <c r="A7817" t="s">
        <v>21</v>
      </c>
      <c r="B7817" t="s">
        <v>52</v>
      </c>
      <c r="C7817" s="1">
        <v>44164</v>
      </c>
      <c r="D7817">
        <v>256</v>
      </c>
      <c r="E7817">
        <v>3.2</v>
      </c>
      <c r="F7817">
        <v>819.2</v>
      </c>
    </row>
    <row r="7818" spans="1:6" x14ac:dyDescent="0.25">
      <c r="A7818" t="s">
        <v>28</v>
      </c>
      <c r="B7818" t="s">
        <v>59</v>
      </c>
      <c r="C7818" s="1">
        <v>43492</v>
      </c>
      <c r="D7818">
        <v>29</v>
      </c>
      <c r="E7818">
        <v>65</v>
      </c>
      <c r="F7818">
        <v>1885</v>
      </c>
    </row>
    <row r="7819" spans="1:6" x14ac:dyDescent="0.25">
      <c r="A7819" t="s">
        <v>28</v>
      </c>
      <c r="B7819" t="s">
        <v>59</v>
      </c>
      <c r="C7819" s="1">
        <v>44269</v>
      </c>
      <c r="D7819">
        <v>30</v>
      </c>
      <c r="E7819">
        <v>65</v>
      </c>
      <c r="F7819">
        <v>1950</v>
      </c>
    </row>
    <row r="7820" spans="1:6" x14ac:dyDescent="0.25">
      <c r="A7820" t="s">
        <v>11</v>
      </c>
      <c r="B7820" t="s">
        <v>44</v>
      </c>
      <c r="C7820" s="1">
        <v>43974</v>
      </c>
      <c r="D7820">
        <v>162</v>
      </c>
      <c r="E7820">
        <v>2</v>
      </c>
      <c r="F7820">
        <v>324</v>
      </c>
    </row>
    <row r="7821" spans="1:6" x14ac:dyDescent="0.25">
      <c r="A7821" t="s">
        <v>11</v>
      </c>
      <c r="B7821" t="s">
        <v>44</v>
      </c>
      <c r="C7821" s="1">
        <v>43697</v>
      </c>
      <c r="D7821">
        <v>277</v>
      </c>
      <c r="E7821">
        <v>2</v>
      </c>
      <c r="F7821">
        <v>554</v>
      </c>
    </row>
    <row r="7822" spans="1:6" x14ac:dyDescent="0.25">
      <c r="A7822" t="s">
        <v>26</v>
      </c>
      <c r="B7822" t="s">
        <v>57</v>
      </c>
      <c r="C7822" s="1">
        <v>44294</v>
      </c>
      <c r="D7822">
        <v>67</v>
      </c>
      <c r="E7822">
        <v>11</v>
      </c>
      <c r="F7822">
        <v>737</v>
      </c>
    </row>
    <row r="7823" spans="1:6" x14ac:dyDescent="0.25">
      <c r="A7823" t="s">
        <v>19</v>
      </c>
      <c r="B7823" t="s">
        <v>50</v>
      </c>
      <c r="C7823" s="1">
        <v>44054</v>
      </c>
      <c r="D7823">
        <v>271</v>
      </c>
      <c r="E7823">
        <v>8.9</v>
      </c>
      <c r="F7823">
        <v>2411.9</v>
      </c>
    </row>
    <row r="7824" spans="1:6" x14ac:dyDescent="0.25">
      <c r="A7824" t="s">
        <v>26</v>
      </c>
      <c r="B7824" t="s">
        <v>57</v>
      </c>
      <c r="C7824" s="1">
        <v>44291</v>
      </c>
      <c r="D7824">
        <v>216</v>
      </c>
      <c r="E7824">
        <v>11</v>
      </c>
      <c r="F7824">
        <v>2376</v>
      </c>
    </row>
    <row r="7825" spans="1:6" x14ac:dyDescent="0.25">
      <c r="A7825" t="s">
        <v>25</v>
      </c>
      <c r="B7825" t="s">
        <v>56</v>
      </c>
      <c r="C7825" s="1">
        <v>44053</v>
      </c>
      <c r="D7825">
        <v>191</v>
      </c>
      <c r="E7825">
        <v>9.8000000000000007</v>
      </c>
      <c r="F7825">
        <v>1871.8000000000002</v>
      </c>
    </row>
    <row r="7826" spans="1:6" x14ac:dyDescent="0.25">
      <c r="A7826" t="s">
        <v>22</v>
      </c>
      <c r="B7826" t="s">
        <v>53</v>
      </c>
      <c r="C7826" s="1">
        <v>44118</v>
      </c>
      <c r="D7826">
        <v>253</v>
      </c>
      <c r="E7826">
        <v>0.85</v>
      </c>
      <c r="F7826">
        <v>215.04999999999998</v>
      </c>
    </row>
    <row r="7827" spans="1:6" x14ac:dyDescent="0.25">
      <c r="A7827" t="s">
        <v>20</v>
      </c>
      <c r="B7827" t="s">
        <v>51</v>
      </c>
      <c r="C7827" s="1">
        <v>44303</v>
      </c>
      <c r="D7827">
        <v>253</v>
      </c>
      <c r="E7827">
        <v>6.5</v>
      </c>
      <c r="F7827">
        <v>1644.5</v>
      </c>
    </row>
    <row r="7828" spans="1:6" x14ac:dyDescent="0.25">
      <c r="A7828" t="s">
        <v>21</v>
      </c>
      <c r="B7828" t="s">
        <v>52</v>
      </c>
      <c r="C7828" s="1">
        <v>44100</v>
      </c>
      <c r="D7828">
        <v>295</v>
      </c>
      <c r="E7828">
        <v>3.2</v>
      </c>
      <c r="F7828">
        <v>944</v>
      </c>
    </row>
    <row r="7829" spans="1:6" x14ac:dyDescent="0.25">
      <c r="A7829" t="s">
        <v>30</v>
      </c>
      <c r="B7829" t="s">
        <v>61</v>
      </c>
      <c r="C7829" s="1">
        <v>43929</v>
      </c>
      <c r="D7829">
        <v>7</v>
      </c>
      <c r="E7829">
        <v>100</v>
      </c>
      <c r="F7829">
        <v>700</v>
      </c>
    </row>
    <row r="7830" spans="1:6" x14ac:dyDescent="0.25">
      <c r="A7830" t="s">
        <v>12</v>
      </c>
      <c r="B7830" t="s">
        <v>45</v>
      </c>
      <c r="C7830" s="1">
        <v>43935</v>
      </c>
      <c r="D7830">
        <v>48</v>
      </c>
      <c r="E7830">
        <v>2.65</v>
      </c>
      <c r="F7830">
        <v>127.19999999999999</v>
      </c>
    </row>
    <row r="7831" spans="1:6" x14ac:dyDescent="0.25">
      <c r="A7831" t="s">
        <v>17</v>
      </c>
      <c r="B7831" t="s">
        <v>48</v>
      </c>
      <c r="C7831" s="1">
        <v>43673</v>
      </c>
      <c r="D7831">
        <v>100</v>
      </c>
      <c r="E7831">
        <v>5.6</v>
      </c>
      <c r="F7831">
        <v>560</v>
      </c>
    </row>
    <row r="7832" spans="1:6" x14ac:dyDescent="0.25">
      <c r="A7832" t="s">
        <v>24</v>
      </c>
      <c r="B7832" t="s">
        <v>55</v>
      </c>
      <c r="C7832" s="1">
        <v>43618</v>
      </c>
      <c r="D7832">
        <v>144</v>
      </c>
      <c r="E7832">
        <v>13.5</v>
      </c>
      <c r="F7832">
        <v>1944</v>
      </c>
    </row>
    <row r="7833" spans="1:6" x14ac:dyDescent="0.25">
      <c r="A7833" t="s">
        <v>26</v>
      </c>
      <c r="B7833" t="s">
        <v>57</v>
      </c>
      <c r="C7833" s="1">
        <v>44312</v>
      </c>
      <c r="D7833">
        <v>148</v>
      </c>
      <c r="E7833">
        <v>11</v>
      </c>
      <c r="F7833">
        <v>1628</v>
      </c>
    </row>
    <row r="7834" spans="1:6" x14ac:dyDescent="0.25">
      <c r="A7834" t="s">
        <v>12</v>
      </c>
      <c r="B7834" t="s">
        <v>45</v>
      </c>
      <c r="C7834" s="1">
        <v>43979</v>
      </c>
      <c r="D7834">
        <v>235</v>
      </c>
      <c r="E7834">
        <v>2.65</v>
      </c>
      <c r="F7834">
        <v>622.75</v>
      </c>
    </row>
    <row r="7835" spans="1:6" x14ac:dyDescent="0.25">
      <c r="A7835" t="s">
        <v>28</v>
      </c>
      <c r="B7835" t="s">
        <v>59</v>
      </c>
      <c r="C7835" s="1">
        <v>43816</v>
      </c>
      <c r="D7835">
        <v>8</v>
      </c>
      <c r="E7835">
        <v>65</v>
      </c>
      <c r="F7835">
        <v>520</v>
      </c>
    </row>
    <row r="7836" spans="1:6" x14ac:dyDescent="0.25">
      <c r="A7836" t="s">
        <v>22</v>
      </c>
      <c r="B7836" t="s">
        <v>53</v>
      </c>
      <c r="C7836" s="1">
        <v>43839</v>
      </c>
      <c r="D7836">
        <v>223</v>
      </c>
      <c r="E7836">
        <v>0.85</v>
      </c>
      <c r="F7836">
        <v>189.54999999999998</v>
      </c>
    </row>
    <row r="7837" spans="1:6" x14ac:dyDescent="0.25">
      <c r="A7837" t="s">
        <v>30</v>
      </c>
      <c r="B7837" t="s">
        <v>61</v>
      </c>
      <c r="C7837" s="1">
        <v>44284</v>
      </c>
      <c r="D7837">
        <v>31</v>
      </c>
      <c r="E7837">
        <v>100</v>
      </c>
      <c r="F7837">
        <v>3100</v>
      </c>
    </row>
    <row r="7838" spans="1:6" x14ac:dyDescent="0.25">
      <c r="A7838" t="s">
        <v>35</v>
      </c>
      <c r="B7838" t="s">
        <v>66</v>
      </c>
      <c r="C7838" s="1">
        <v>43927</v>
      </c>
      <c r="D7838">
        <v>285</v>
      </c>
      <c r="E7838">
        <v>3</v>
      </c>
      <c r="F7838">
        <v>855</v>
      </c>
    </row>
    <row r="7839" spans="1:6" x14ac:dyDescent="0.25">
      <c r="A7839" t="s">
        <v>28</v>
      </c>
      <c r="B7839" t="s">
        <v>59</v>
      </c>
      <c r="C7839" s="1">
        <v>43969</v>
      </c>
      <c r="D7839">
        <v>6</v>
      </c>
      <c r="E7839">
        <v>65</v>
      </c>
      <c r="F7839">
        <v>390</v>
      </c>
    </row>
    <row r="7840" spans="1:6" x14ac:dyDescent="0.25">
      <c r="A7840" t="s">
        <v>16</v>
      </c>
      <c r="B7840" t="s">
        <v>41</v>
      </c>
      <c r="C7840" s="1">
        <v>44212</v>
      </c>
      <c r="D7840">
        <v>214</v>
      </c>
      <c r="E7840">
        <v>3</v>
      </c>
      <c r="F7840">
        <v>642</v>
      </c>
    </row>
    <row r="7841" spans="1:6" x14ac:dyDescent="0.25">
      <c r="A7841" t="s">
        <v>30</v>
      </c>
      <c r="B7841" t="s">
        <v>61</v>
      </c>
      <c r="C7841" s="1">
        <v>43890</v>
      </c>
      <c r="D7841">
        <v>30</v>
      </c>
      <c r="E7841">
        <v>100</v>
      </c>
      <c r="F7841">
        <v>3000</v>
      </c>
    </row>
    <row r="7842" spans="1:6" x14ac:dyDescent="0.25">
      <c r="A7842" t="s">
        <v>19</v>
      </c>
      <c r="B7842" t="s">
        <v>50</v>
      </c>
      <c r="C7842" s="1">
        <v>44110</v>
      </c>
      <c r="D7842">
        <v>99</v>
      </c>
      <c r="E7842">
        <v>8.9</v>
      </c>
      <c r="F7842">
        <v>881.1</v>
      </c>
    </row>
    <row r="7843" spans="1:6" x14ac:dyDescent="0.25">
      <c r="A7843" t="s">
        <v>24</v>
      </c>
      <c r="B7843" t="s">
        <v>55</v>
      </c>
      <c r="C7843" s="1">
        <v>44306</v>
      </c>
      <c r="D7843">
        <v>66</v>
      </c>
      <c r="E7843">
        <v>13.5</v>
      </c>
      <c r="F7843">
        <v>891</v>
      </c>
    </row>
    <row r="7844" spans="1:6" x14ac:dyDescent="0.25">
      <c r="A7844" t="s">
        <v>8</v>
      </c>
      <c r="B7844" t="s">
        <v>39</v>
      </c>
      <c r="C7844" s="1">
        <v>43572</v>
      </c>
      <c r="D7844">
        <v>285</v>
      </c>
      <c r="E7844">
        <v>5</v>
      </c>
      <c r="F7844">
        <v>1425</v>
      </c>
    </row>
    <row r="7845" spans="1:6" x14ac:dyDescent="0.25">
      <c r="A7845" t="s">
        <v>17</v>
      </c>
      <c r="B7845" t="s">
        <v>48</v>
      </c>
      <c r="C7845" s="1">
        <v>43869</v>
      </c>
      <c r="D7845">
        <v>151</v>
      </c>
      <c r="E7845">
        <v>5.6</v>
      </c>
      <c r="F7845">
        <v>845.59999999999991</v>
      </c>
    </row>
    <row r="7846" spans="1:6" x14ac:dyDescent="0.25">
      <c r="A7846" t="s">
        <v>36</v>
      </c>
      <c r="B7846" t="s">
        <v>67</v>
      </c>
      <c r="C7846" s="1">
        <v>44157</v>
      </c>
      <c r="D7846">
        <v>343</v>
      </c>
      <c r="E7846">
        <v>7</v>
      </c>
      <c r="F7846">
        <v>2401</v>
      </c>
    </row>
    <row r="7847" spans="1:6" x14ac:dyDescent="0.25">
      <c r="A7847" t="s">
        <v>36</v>
      </c>
      <c r="B7847" t="s">
        <v>67</v>
      </c>
      <c r="C7847" s="1">
        <v>43994</v>
      </c>
      <c r="D7847">
        <v>200</v>
      </c>
      <c r="E7847">
        <v>7</v>
      </c>
      <c r="F7847">
        <v>1400</v>
      </c>
    </row>
    <row r="7848" spans="1:6" x14ac:dyDescent="0.25">
      <c r="A7848" t="s">
        <v>8</v>
      </c>
      <c r="B7848" t="s">
        <v>39</v>
      </c>
      <c r="C7848" s="1">
        <v>43659</v>
      </c>
      <c r="D7848">
        <v>54</v>
      </c>
      <c r="E7848">
        <v>5</v>
      </c>
      <c r="F7848">
        <v>270</v>
      </c>
    </row>
    <row r="7849" spans="1:6" x14ac:dyDescent="0.25">
      <c r="A7849" t="s">
        <v>20</v>
      </c>
      <c r="B7849" t="s">
        <v>51</v>
      </c>
      <c r="C7849" s="1">
        <v>43495</v>
      </c>
      <c r="D7849">
        <v>275</v>
      </c>
      <c r="E7849">
        <v>6.5</v>
      </c>
      <c r="F7849">
        <v>1787.5</v>
      </c>
    </row>
    <row r="7850" spans="1:6" x14ac:dyDescent="0.25">
      <c r="A7850" t="s">
        <v>10</v>
      </c>
      <c r="B7850" t="s">
        <v>43</v>
      </c>
      <c r="C7850" s="1">
        <v>43804</v>
      </c>
      <c r="D7850">
        <v>137</v>
      </c>
      <c r="E7850">
        <v>2.5</v>
      </c>
      <c r="F7850">
        <v>342.5</v>
      </c>
    </row>
    <row r="7851" spans="1:6" x14ac:dyDescent="0.25">
      <c r="A7851" t="s">
        <v>12</v>
      </c>
      <c r="B7851" t="s">
        <v>45</v>
      </c>
      <c r="C7851" s="1">
        <v>43979</v>
      </c>
      <c r="D7851">
        <v>61</v>
      </c>
      <c r="E7851">
        <v>2.65</v>
      </c>
      <c r="F7851">
        <v>161.65</v>
      </c>
    </row>
    <row r="7852" spans="1:6" x14ac:dyDescent="0.25">
      <c r="A7852" t="s">
        <v>24</v>
      </c>
      <c r="B7852" t="s">
        <v>55</v>
      </c>
      <c r="C7852" s="1">
        <v>44303</v>
      </c>
      <c r="D7852">
        <v>48</v>
      </c>
      <c r="E7852">
        <v>13.5</v>
      </c>
      <c r="F7852">
        <v>648</v>
      </c>
    </row>
    <row r="7853" spans="1:6" x14ac:dyDescent="0.25">
      <c r="A7853" t="s">
        <v>27</v>
      </c>
      <c r="B7853" t="s">
        <v>58</v>
      </c>
      <c r="C7853" s="1">
        <v>44202</v>
      </c>
      <c r="D7853">
        <v>138</v>
      </c>
      <c r="E7853">
        <v>15</v>
      </c>
      <c r="F7853">
        <v>2070</v>
      </c>
    </row>
    <row r="7854" spans="1:6" x14ac:dyDescent="0.25">
      <c r="A7854" t="s">
        <v>17</v>
      </c>
      <c r="B7854" t="s">
        <v>48</v>
      </c>
      <c r="C7854" s="1">
        <v>43726</v>
      </c>
      <c r="D7854">
        <v>126</v>
      </c>
      <c r="E7854">
        <v>5.6</v>
      </c>
      <c r="F7854">
        <v>705.59999999999991</v>
      </c>
    </row>
    <row r="7855" spans="1:6" x14ac:dyDescent="0.25">
      <c r="A7855" t="s">
        <v>25</v>
      </c>
      <c r="B7855" t="s">
        <v>56</v>
      </c>
      <c r="C7855" s="1">
        <v>43983</v>
      </c>
      <c r="D7855">
        <v>111</v>
      </c>
      <c r="E7855">
        <v>9.8000000000000007</v>
      </c>
      <c r="F7855">
        <v>1087.8000000000002</v>
      </c>
    </row>
    <row r="7856" spans="1:6" x14ac:dyDescent="0.25">
      <c r="A7856" t="s">
        <v>18</v>
      </c>
      <c r="B7856" t="s">
        <v>49</v>
      </c>
      <c r="C7856" s="1">
        <v>44181</v>
      </c>
      <c r="D7856">
        <v>227</v>
      </c>
      <c r="E7856">
        <v>3.4</v>
      </c>
      <c r="F7856">
        <v>771.8</v>
      </c>
    </row>
    <row r="7857" spans="1:6" x14ac:dyDescent="0.25">
      <c r="A7857" t="s">
        <v>32</v>
      </c>
      <c r="B7857" t="s">
        <v>63</v>
      </c>
      <c r="C7857" s="1">
        <v>44303</v>
      </c>
      <c r="D7857">
        <v>62</v>
      </c>
      <c r="E7857">
        <v>5.5</v>
      </c>
      <c r="F7857">
        <v>341</v>
      </c>
    </row>
    <row r="7858" spans="1:6" x14ac:dyDescent="0.25">
      <c r="A7858" t="s">
        <v>36</v>
      </c>
      <c r="B7858" t="s">
        <v>67</v>
      </c>
      <c r="C7858" s="1">
        <v>43588</v>
      </c>
      <c r="D7858">
        <v>204</v>
      </c>
      <c r="E7858">
        <v>7</v>
      </c>
      <c r="F7858">
        <v>1428</v>
      </c>
    </row>
    <row r="7859" spans="1:6" x14ac:dyDescent="0.25">
      <c r="A7859" t="s">
        <v>15</v>
      </c>
      <c r="B7859" t="s">
        <v>40</v>
      </c>
      <c r="C7859" s="1">
        <v>43637</v>
      </c>
      <c r="D7859">
        <v>104</v>
      </c>
      <c r="E7859">
        <v>2.5</v>
      </c>
      <c r="F7859">
        <v>260</v>
      </c>
    </row>
    <row r="7860" spans="1:6" x14ac:dyDescent="0.25">
      <c r="A7860" t="s">
        <v>10</v>
      </c>
      <c r="B7860" t="s">
        <v>43</v>
      </c>
      <c r="C7860" s="1">
        <v>43836</v>
      </c>
      <c r="D7860">
        <v>147</v>
      </c>
      <c r="E7860">
        <v>2.5</v>
      </c>
      <c r="F7860">
        <v>367.5</v>
      </c>
    </row>
    <row r="7861" spans="1:6" x14ac:dyDescent="0.25">
      <c r="A7861" t="s">
        <v>21</v>
      </c>
      <c r="B7861" t="s">
        <v>52</v>
      </c>
      <c r="C7861" s="1">
        <v>43797</v>
      </c>
      <c r="D7861">
        <v>77</v>
      </c>
      <c r="E7861">
        <v>3.2</v>
      </c>
      <c r="F7861">
        <v>246.4</v>
      </c>
    </row>
    <row r="7862" spans="1:6" x14ac:dyDescent="0.25">
      <c r="A7862" t="s">
        <v>7</v>
      </c>
      <c r="B7862" t="s">
        <v>38</v>
      </c>
      <c r="C7862" s="1">
        <v>44228</v>
      </c>
      <c r="D7862">
        <v>193</v>
      </c>
      <c r="E7862">
        <v>7.5</v>
      </c>
      <c r="F7862">
        <v>1447.5</v>
      </c>
    </row>
    <row r="7863" spans="1:6" x14ac:dyDescent="0.25">
      <c r="A7863" t="s">
        <v>36</v>
      </c>
      <c r="B7863" t="s">
        <v>67</v>
      </c>
      <c r="C7863" s="1">
        <v>44217</v>
      </c>
      <c r="D7863">
        <v>169</v>
      </c>
      <c r="E7863">
        <v>7</v>
      </c>
      <c r="F7863">
        <v>1183</v>
      </c>
    </row>
    <row r="7864" spans="1:6" x14ac:dyDescent="0.25">
      <c r="A7864" t="s">
        <v>33</v>
      </c>
      <c r="B7864" t="s">
        <v>64</v>
      </c>
      <c r="C7864" s="1">
        <v>44022</v>
      </c>
      <c r="D7864">
        <v>358</v>
      </c>
      <c r="E7864">
        <v>6</v>
      </c>
      <c r="F7864">
        <v>2148</v>
      </c>
    </row>
    <row r="7865" spans="1:6" x14ac:dyDescent="0.25">
      <c r="A7865" t="s">
        <v>23</v>
      </c>
      <c r="B7865" t="s">
        <v>54</v>
      </c>
      <c r="C7865" s="1">
        <v>43890</v>
      </c>
      <c r="D7865">
        <v>108</v>
      </c>
      <c r="E7865">
        <v>2.5</v>
      </c>
      <c r="F7865">
        <v>270</v>
      </c>
    </row>
    <row r="7866" spans="1:6" x14ac:dyDescent="0.25">
      <c r="A7866" t="s">
        <v>30</v>
      </c>
      <c r="B7866" t="s">
        <v>61</v>
      </c>
      <c r="C7866" s="1">
        <v>44284</v>
      </c>
      <c r="D7866">
        <v>21</v>
      </c>
      <c r="E7866">
        <v>100</v>
      </c>
      <c r="F7866">
        <v>2100</v>
      </c>
    </row>
    <row r="7867" spans="1:6" x14ac:dyDescent="0.25">
      <c r="A7867" t="s">
        <v>29</v>
      </c>
      <c r="B7867" t="s">
        <v>60</v>
      </c>
      <c r="C7867" s="1">
        <v>43543</v>
      </c>
      <c r="D7867">
        <v>1</v>
      </c>
      <c r="E7867">
        <v>2500</v>
      </c>
      <c r="F7867">
        <v>2500</v>
      </c>
    </row>
    <row r="7868" spans="1:6" x14ac:dyDescent="0.25">
      <c r="A7868" t="s">
        <v>36</v>
      </c>
      <c r="B7868" t="s">
        <v>67</v>
      </c>
      <c r="C7868" s="1">
        <v>43804</v>
      </c>
      <c r="D7868">
        <v>221</v>
      </c>
      <c r="E7868">
        <v>7</v>
      </c>
      <c r="F7868">
        <v>1547</v>
      </c>
    </row>
    <row r="7869" spans="1:6" x14ac:dyDescent="0.25">
      <c r="A7869" t="s">
        <v>7</v>
      </c>
      <c r="B7869" t="s">
        <v>38</v>
      </c>
      <c r="C7869" s="1">
        <v>44147</v>
      </c>
      <c r="D7869">
        <v>165</v>
      </c>
      <c r="E7869">
        <v>7.5</v>
      </c>
      <c r="F7869">
        <v>1237.5</v>
      </c>
    </row>
    <row r="7870" spans="1:6" x14ac:dyDescent="0.25">
      <c r="A7870" t="s">
        <v>8</v>
      </c>
      <c r="B7870" t="s">
        <v>39</v>
      </c>
      <c r="C7870" s="1">
        <v>44145</v>
      </c>
      <c r="D7870">
        <v>103</v>
      </c>
      <c r="E7870">
        <v>5</v>
      </c>
      <c r="F7870">
        <v>515</v>
      </c>
    </row>
    <row r="7871" spans="1:6" x14ac:dyDescent="0.25">
      <c r="A7871" t="s">
        <v>34</v>
      </c>
      <c r="B7871" t="s">
        <v>65</v>
      </c>
      <c r="C7871" s="1">
        <v>43641</v>
      </c>
      <c r="D7871">
        <v>147</v>
      </c>
      <c r="E7871">
        <v>3.5</v>
      </c>
      <c r="F7871">
        <v>514.5</v>
      </c>
    </row>
    <row r="7872" spans="1:6" x14ac:dyDescent="0.25">
      <c r="A7872" t="s">
        <v>13</v>
      </c>
      <c r="B7872" t="s">
        <v>46</v>
      </c>
      <c r="C7872" s="1">
        <v>44108</v>
      </c>
      <c r="D7872">
        <v>303</v>
      </c>
      <c r="E7872">
        <v>1.89</v>
      </c>
      <c r="F7872">
        <v>572.66999999999996</v>
      </c>
    </row>
    <row r="7873" spans="1:6" x14ac:dyDescent="0.25">
      <c r="A7873" t="s">
        <v>24</v>
      </c>
      <c r="B7873" t="s">
        <v>55</v>
      </c>
      <c r="C7873" s="1">
        <v>43954</v>
      </c>
      <c r="D7873">
        <v>179</v>
      </c>
      <c r="E7873">
        <v>13.5</v>
      </c>
      <c r="F7873">
        <v>2416.5</v>
      </c>
    </row>
    <row r="7874" spans="1:6" x14ac:dyDescent="0.25">
      <c r="A7874" t="s">
        <v>21</v>
      </c>
      <c r="B7874" t="s">
        <v>52</v>
      </c>
      <c r="C7874" s="1">
        <v>44046</v>
      </c>
      <c r="D7874">
        <v>224</v>
      </c>
      <c r="E7874">
        <v>3.2</v>
      </c>
      <c r="F7874">
        <v>716.80000000000007</v>
      </c>
    </row>
    <row r="7875" spans="1:6" x14ac:dyDescent="0.25">
      <c r="A7875" t="s">
        <v>8</v>
      </c>
      <c r="B7875" t="s">
        <v>39</v>
      </c>
      <c r="C7875" s="1">
        <v>43687</v>
      </c>
      <c r="D7875">
        <v>113</v>
      </c>
      <c r="E7875">
        <v>5</v>
      </c>
      <c r="F7875">
        <v>565</v>
      </c>
    </row>
    <row r="7876" spans="1:6" x14ac:dyDescent="0.25">
      <c r="A7876" t="s">
        <v>35</v>
      </c>
      <c r="B7876" t="s">
        <v>66</v>
      </c>
      <c r="C7876" s="1">
        <v>43791</v>
      </c>
      <c r="D7876">
        <v>140</v>
      </c>
      <c r="E7876">
        <v>3</v>
      </c>
      <c r="F7876">
        <v>420</v>
      </c>
    </row>
    <row r="7877" spans="1:6" x14ac:dyDescent="0.25">
      <c r="A7877" t="s">
        <v>12</v>
      </c>
      <c r="B7877" t="s">
        <v>45</v>
      </c>
      <c r="C7877" s="1">
        <v>43489</v>
      </c>
      <c r="D7877">
        <v>327</v>
      </c>
      <c r="E7877">
        <v>2.65</v>
      </c>
      <c r="F7877">
        <v>866.55</v>
      </c>
    </row>
    <row r="7878" spans="1:6" x14ac:dyDescent="0.25">
      <c r="A7878" t="s">
        <v>34</v>
      </c>
      <c r="B7878" t="s">
        <v>65</v>
      </c>
      <c r="C7878" s="1">
        <v>43765</v>
      </c>
      <c r="D7878">
        <v>205</v>
      </c>
      <c r="E7878">
        <v>3.5</v>
      </c>
      <c r="F7878">
        <v>717.5</v>
      </c>
    </row>
    <row r="7879" spans="1:6" x14ac:dyDescent="0.25">
      <c r="A7879" t="s">
        <v>31</v>
      </c>
      <c r="B7879" t="s">
        <v>62</v>
      </c>
      <c r="C7879" s="1">
        <v>44026</v>
      </c>
      <c r="D7879">
        <v>2</v>
      </c>
      <c r="E7879">
        <v>3000</v>
      </c>
      <c r="F7879">
        <v>6000</v>
      </c>
    </row>
    <row r="7880" spans="1:6" x14ac:dyDescent="0.25">
      <c r="A7880" t="s">
        <v>18</v>
      </c>
      <c r="B7880" t="s">
        <v>49</v>
      </c>
      <c r="C7880" s="1">
        <v>44247</v>
      </c>
      <c r="D7880">
        <v>195</v>
      </c>
      <c r="E7880">
        <v>3.4</v>
      </c>
      <c r="F7880">
        <v>663</v>
      </c>
    </row>
    <row r="7881" spans="1:6" x14ac:dyDescent="0.25">
      <c r="A7881" t="s">
        <v>8</v>
      </c>
      <c r="B7881" t="s">
        <v>39</v>
      </c>
      <c r="C7881" s="1">
        <v>44106</v>
      </c>
      <c r="D7881">
        <v>56</v>
      </c>
      <c r="E7881">
        <v>5</v>
      </c>
      <c r="F7881">
        <v>280</v>
      </c>
    </row>
    <row r="7882" spans="1:6" x14ac:dyDescent="0.25">
      <c r="A7882" t="s">
        <v>11</v>
      </c>
      <c r="B7882" t="s">
        <v>44</v>
      </c>
      <c r="C7882" s="1">
        <v>44012</v>
      </c>
      <c r="D7882">
        <v>61</v>
      </c>
      <c r="E7882">
        <v>2</v>
      </c>
      <c r="F7882">
        <v>122</v>
      </c>
    </row>
    <row r="7883" spans="1:6" x14ac:dyDescent="0.25">
      <c r="A7883" t="s">
        <v>30</v>
      </c>
      <c r="B7883" t="s">
        <v>61</v>
      </c>
      <c r="C7883" s="1">
        <v>43749</v>
      </c>
      <c r="D7883">
        <v>34</v>
      </c>
      <c r="E7883">
        <v>100</v>
      </c>
      <c r="F7883">
        <v>3400</v>
      </c>
    </row>
    <row r="7884" spans="1:6" x14ac:dyDescent="0.25">
      <c r="A7884" t="s">
        <v>8</v>
      </c>
      <c r="B7884" t="s">
        <v>39</v>
      </c>
      <c r="C7884" s="1">
        <v>44009</v>
      </c>
      <c r="D7884">
        <v>88</v>
      </c>
      <c r="E7884">
        <v>5</v>
      </c>
      <c r="F7884">
        <v>440</v>
      </c>
    </row>
    <row r="7885" spans="1:6" x14ac:dyDescent="0.25">
      <c r="A7885" t="s">
        <v>8</v>
      </c>
      <c r="B7885" t="s">
        <v>39</v>
      </c>
      <c r="C7885" s="1">
        <v>44335</v>
      </c>
      <c r="D7885">
        <v>151</v>
      </c>
      <c r="E7885">
        <v>5</v>
      </c>
      <c r="F7885">
        <v>755</v>
      </c>
    </row>
    <row r="7886" spans="1:6" x14ac:dyDescent="0.25">
      <c r="A7886" t="s">
        <v>20</v>
      </c>
      <c r="B7886" t="s">
        <v>51</v>
      </c>
      <c r="C7886" s="1">
        <v>43857</v>
      </c>
      <c r="D7886">
        <v>235</v>
      </c>
      <c r="E7886">
        <v>6.5</v>
      </c>
      <c r="F7886">
        <v>1527.5</v>
      </c>
    </row>
    <row r="7887" spans="1:6" x14ac:dyDescent="0.25">
      <c r="A7887" t="s">
        <v>29</v>
      </c>
      <c r="B7887" t="s">
        <v>60</v>
      </c>
      <c r="C7887" s="1">
        <v>43676</v>
      </c>
      <c r="D7887">
        <v>3</v>
      </c>
      <c r="E7887">
        <v>2500</v>
      </c>
      <c r="F7887">
        <v>7500</v>
      </c>
    </row>
    <row r="7888" spans="1:6" x14ac:dyDescent="0.25">
      <c r="A7888" t="s">
        <v>30</v>
      </c>
      <c r="B7888" t="s">
        <v>61</v>
      </c>
      <c r="C7888" s="1">
        <v>44027</v>
      </c>
      <c r="D7888">
        <v>24</v>
      </c>
      <c r="E7888">
        <v>100</v>
      </c>
      <c r="F7888">
        <v>2400</v>
      </c>
    </row>
    <row r="7889" spans="1:6" x14ac:dyDescent="0.25">
      <c r="A7889" t="s">
        <v>27</v>
      </c>
      <c r="B7889" t="s">
        <v>58</v>
      </c>
      <c r="C7889" s="1">
        <v>44208</v>
      </c>
      <c r="D7889">
        <v>143</v>
      </c>
      <c r="E7889">
        <v>15</v>
      </c>
      <c r="F7889">
        <v>2145</v>
      </c>
    </row>
    <row r="7890" spans="1:6" x14ac:dyDescent="0.25">
      <c r="A7890" t="s">
        <v>30</v>
      </c>
      <c r="B7890" t="s">
        <v>61</v>
      </c>
      <c r="C7890" s="1">
        <v>43896</v>
      </c>
      <c r="D7890">
        <v>15</v>
      </c>
      <c r="E7890">
        <v>100</v>
      </c>
      <c r="F7890">
        <v>1500</v>
      </c>
    </row>
    <row r="7891" spans="1:6" x14ac:dyDescent="0.25">
      <c r="A7891" t="s">
        <v>7</v>
      </c>
      <c r="B7891" t="s">
        <v>38</v>
      </c>
      <c r="C7891" s="1">
        <v>43576</v>
      </c>
      <c r="D7891">
        <v>123</v>
      </c>
      <c r="E7891">
        <v>7.5</v>
      </c>
      <c r="F7891">
        <v>922.5</v>
      </c>
    </row>
    <row r="7892" spans="1:6" x14ac:dyDescent="0.25">
      <c r="A7892" t="s">
        <v>12</v>
      </c>
      <c r="B7892" t="s">
        <v>45</v>
      </c>
      <c r="C7892" s="1">
        <v>44056</v>
      </c>
      <c r="D7892">
        <v>277</v>
      </c>
      <c r="E7892">
        <v>2.65</v>
      </c>
      <c r="F7892">
        <v>734.05</v>
      </c>
    </row>
    <row r="7893" spans="1:6" x14ac:dyDescent="0.25">
      <c r="A7893" t="s">
        <v>33</v>
      </c>
      <c r="B7893" t="s">
        <v>64</v>
      </c>
      <c r="C7893" s="1">
        <v>43831</v>
      </c>
      <c r="D7893">
        <v>185</v>
      </c>
      <c r="E7893">
        <v>6</v>
      </c>
      <c r="F7893">
        <v>1110</v>
      </c>
    </row>
    <row r="7894" spans="1:6" x14ac:dyDescent="0.25">
      <c r="A7894" t="s">
        <v>7</v>
      </c>
      <c r="B7894" t="s">
        <v>38</v>
      </c>
      <c r="C7894" s="1">
        <v>43706</v>
      </c>
      <c r="D7894">
        <v>65</v>
      </c>
      <c r="E7894">
        <v>7.5</v>
      </c>
      <c r="F7894">
        <v>487.5</v>
      </c>
    </row>
    <row r="7895" spans="1:6" x14ac:dyDescent="0.25">
      <c r="A7895" t="s">
        <v>15</v>
      </c>
      <c r="B7895" t="s">
        <v>40</v>
      </c>
      <c r="C7895" s="1">
        <v>43597</v>
      </c>
      <c r="D7895">
        <v>72</v>
      </c>
      <c r="E7895">
        <v>2.5</v>
      </c>
      <c r="F7895">
        <v>180</v>
      </c>
    </row>
    <row r="7896" spans="1:6" x14ac:dyDescent="0.25">
      <c r="A7896" t="s">
        <v>31</v>
      </c>
      <c r="B7896" t="s">
        <v>62</v>
      </c>
      <c r="C7896" s="1">
        <v>43694</v>
      </c>
      <c r="D7896">
        <v>1</v>
      </c>
      <c r="E7896">
        <v>3000</v>
      </c>
      <c r="F7896">
        <v>3000</v>
      </c>
    </row>
    <row r="7897" spans="1:6" x14ac:dyDescent="0.25">
      <c r="A7897" t="s">
        <v>36</v>
      </c>
      <c r="B7897" t="s">
        <v>67</v>
      </c>
      <c r="C7897" s="1">
        <v>43521</v>
      </c>
      <c r="D7897">
        <v>283</v>
      </c>
      <c r="E7897">
        <v>7</v>
      </c>
      <c r="F7897">
        <v>1981</v>
      </c>
    </row>
    <row r="7898" spans="1:6" x14ac:dyDescent="0.25">
      <c r="A7898" t="s">
        <v>16</v>
      </c>
      <c r="B7898" t="s">
        <v>41</v>
      </c>
      <c r="C7898" s="1">
        <v>44215</v>
      </c>
      <c r="D7898">
        <v>71</v>
      </c>
      <c r="E7898">
        <v>3</v>
      </c>
      <c r="F7898">
        <v>213</v>
      </c>
    </row>
    <row r="7899" spans="1:6" x14ac:dyDescent="0.25">
      <c r="A7899" t="s">
        <v>24</v>
      </c>
      <c r="B7899" t="s">
        <v>55</v>
      </c>
      <c r="C7899" s="1">
        <v>44086</v>
      </c>
      <c r="D7899">
        <v>89</v>
      </c>
      <c r="E7899">
        <v>13.5</v>
      </c>
      <c r="F7899">
        <v>1201.5</v>
      </c>
    </row>
    <row r="7900" spans="1:6" x14ac:dyDescent="0.25">
      <c r="A7900" t="s">
        <v>15</v>
      </c>
      <c r="B7900" t="s">
        <v>40</v>
      </c>
      <c r="C7900" s="1">
        <v>44052</v>
      </c>
      <c r="D7900">
        <v>156</v>
      </c>
      <c r="E7900">
        <v>2.5</v>
      </c>
      <c r="F7900">
        <v>390</v>
      </c>
    </row>
    <row r="7901" spans="1:6" x14ac:dyDescent="0.25">
      <c r="A7901" t="s">
        <v>13</v>
      </c>
      <c r="B7901" t="s">
        <v>46</v>
      </c>
      <c r="C7901" s="1">
        <v>43740</v>
      </c>
      <c r="D7901">
        <v>136</v>
      </c>
      <c r="E7901">
        <v>1.89</v>
      </c>
      <c r="F7901">
        <v>257.03999999999996</v>
      </c>
    </row>
    <row r="7902" spans="1:6" x14ac:dyDescent="0.25">
      <c r="A7902" t="s">
        <v>11</v>
      </c>
      <c r="B7902" t="s">
        <v>44</v>
      </c>
      <c r="C7902" s="1">
        <v>44197</v>
      </c>
      <c r="D7902">
        <v>128</v>
      </c>
      <c r="E7902">
        <v>2</v>
      </c>
      <c r="F7902">
        <v>256</v>
      </c>
    </row>
    <row r="7903" spans="1:6" x14ac:dyDescent="0.25">
      <c r="A7903" t="s">
        <v>21</v>
      </c>
      <c r="B7903" t="s">
        <v>52</v>
      </c>
      <c r="C7903" s="1">
        <v>43777</v>
      </c>
      <c r="D7903">
        <v>150</v>
      </c>
      <c r="E7903">
        <v>3.2</v>
      </c>
      <c r="F7903">
        <v>480</v>
      </c>
    </row>
    <row r="7904" spans="1:6" x14ac:dyDescent="0.25">
      <c r="A7904" t="s">
        <v>17</v>
      </c>
      <c r="B7904" t="s">
        <v>48</v>
      </c>
      <c r="C7904" s="1">
        <v>43648</v>
      </c>
      <c r="D7904">
        <v>313</v>
      </c>
      <c r="E7904">
        <v>5.6</v>
      </c>
      <c r="F7904">
        <v>1752.8</v>
      </c>
    </row>
    <row r="7905" spans="1:6" x14ac:dyDescent="0.25">
      <c r="A7905" t="s">
        <v>16</v>
      </c>
      <c r="B7905" t="s">
        <v>41</v>
      </c>
      <c r="C7905" s="1">
        <v>44293</v>
      </c>
      <c r="D7905">
        <v>170</v>
      </c>
      <c r="E7905">
        <v>3</v>
      </c>
      <c r="F7905">
        <v>510</v>
      </c>
    </row>
    <row r="7906" spans="1:6" x14ac:dyDescent="0.25">
      <c r="A7906" t="s">
        <v>32</v>
      </c>
      <c r="B7906" t="s">
        <v>63</v>
      </c>
      <c r="C7906" s="1">
        <v>43895</v>
      </c>
      <c r="D7906">
        <v>157</v>
      </c>
      <c r="E7906">
        <v>5.5</v>
      </c>
      <c r="F7906">
        <v>863.5</v>
      </c>
    </row>
    <row r="7907" spans="1:6" x14ac:dyDescent="0.25">
      <c r="A7907" t="s">
        <v>28</v>
      </c>
      <c r="B7907" t="s">
        <v>59</v>
      </c>
      <c r="C7907" s="1">
        <v>43798</v>
      </c>
      <c r="D7907">
        <v>16</v>
      </c>
      <c r="E7907">
        <v>65</v>
      </c>
      <c r="F7907">
        <v>1040</v>
      </c>
    </row>
    <row r="7908" spans="1:6" x14ac:dyDescent="0.25">
      <c r="A7908" t="s">
        <v>21</v>
      </c>
      <c r="B7908" t="s">
        <v>52</v>
      </c>
      <c r="C7908" s="1">
        <v>44268</v>
      </c>
      <c r="D7908">
        <v>121</v>
      </c>
      <c r="E7908">
        <v>3.2</v>
      </c>
      <c r="F7908">
        <v>387.20000000000005</v>
      </c>
    </row>
    <row r="7909" spans="1:6" x14ac:dyDescent="0.25">
      <c r="A7909" t="s">
        <v>26</v>
      </c>
      <c r="B7909" t="s">
        <v>57</v>
      </c>
      <c r="C7909" s="1">
        <v>43745</v>
      </c>
      <c r="D7909">
        <v>237</v>
      </c>
      <c r="E7909">
        <v>11</v>
      </c>
      <c r="F7909">
        <v>2607</v>
      </c>
    </row>
    <row r="7910" spans="1:6" x14ac:dyDescent="0.25">
      <c r="A7910" t="s">
        <v>18</v>
      </c>
      <c r="B7910" t="s">
        <v>49</v>
      </c>
      <c r="C7910" s="1">
        <v>43701</v>
      </c>
      <c r="D7910">
        <v>283</v>
      </c>
      <c r="E7910">
        <v>3.4</v>
      </c>
      <c r="F7910">
        <v>962.19999999999993</v>
      </c>
    </row>
    <row r="7911" spans="1:6" x14ac:dyDescent="0.25">
      <c r="A7911" t="s">
        <v>20</v>
      </c>
      <c r="B7911" t="s">
        <v>51</v>
      </c>
      <c r="C7911" s="1">
        <v>43666</v>
      </c>
      <c r="D7911">
        <v>191</v>
      </c>
      <c r="E7911">
        <v>6.5</v>
      </c>
      <c r="F7911">
        <v>1241.5</v>
      </c>
    </row>
    <row r="7912" spans="1:6" x14ac:dyDescent="0.25">
      <c r="A7912" t="s">
        <v>10</v>
      </c>
      <c r="B7912" t="s">
        <v>43</v>
      </c>
      <c r="C7912" s="1">
        <v>43498</v>
      </c>
      <c r="D7912">
        <v>81</v>
      </c>
      <c r="E7912">
        <v>2.5</v>
      </c>
      <c r="F7912">
        <v>202.5</v>
      </c>
    </row>
    <row r="7913" spans="1:6" x14ac:dyDescent="0.25">
      <c r="A7913" t="s">
        <v>8</v>
      </c>
      <c r="B7913" t="s">
        <v>39</v>
      </c>
      <c r="C7913" s="1">
        <v>43893</v>
      </c>
      <c r="D7913">
        <v>171</v>
      </c>
      <c r="E7913">
        <v>5</v>
      </c>
      <c r="F7913">
        <v>855</v>
      </c>
    </row>
    <row r="7914" spans="1:6" x14ac:dyDescent="0.25">
      <c r="A7914" t="s">
        <v>10</v>
      </c>
      <c r="B7914" t="s">
        <v>43</v>
      </c>
      <c r="C7914" s="1">
        <v>44180</v>
      </c>
      <c r="D7914">
        <v>148</v>
      </c>
      <c r="E7914">
        <v>2.5</v>
      </c>
      <c r="F7914">
        <v>370</v>
      </c>
    </row>
    <row r="7915" spans="1:6" x14ac:dyDescent="0.25">
      <c r="A7915" t="s">
        <v>11</v>
      </c>
      <c r="B7915" t="s">
        <v>44</v>
      </c>
      <c r="C7915" s="1">
        <v>43819</v>
      </c>
      <c r="D7915">
        <v>225</v>
      </c>
      <c r="E7915">
        <v>2</v>
      </c>
      <c r="F7915">
        <v>450</v>
      </c>
    </row>
    <row r="7916" spans="1:6" x14ac:dyDescent="0.25">
      <c r="A7916" t="s">
        <v>31</v>
      </c>
      <c r="B7916" t="s">
        <v>62</v>
      </c>
      <c r="C7916" s="1">
        <v>44011</v>
      </c>
      <c r="D7916">
        <v>1</v>
      </c>
      <c r="E7916">
        <v>3000</v>
      </c>
      <c r="F7916">
        <v>3000</v>
      </c>
    </row>
    <row r="7917" spans="1:6" x14ac:dyDescent="0.25">
      <c r="A7917" t="s">
        <v>8</v>
      </c>
      <c r="B7917" t="s">
        <v>39</v>
      </c>
      <c r="C7917" s="1">
        <v>43986</v>
      </c>
      <c r="D7917">
        <v>46</v>
      </c>
      <c r="E7917">
        <v>5</v>
      </c>
      <c r="F7917">
        <v>230</v>
      </c>
    </row>
    <row r="7918" spans="1:6" x14ac:dyDescent="0.25">
      <c r="A7918" t="s">
        <v>25</v>
      </c>
      <c r="B7918" t="s">
        <v>56</v>
      </c>
      <c r="C7918" s="1">
        <v>44008</v>
      </c>
      <c r="D7918">
        <v>91</v>
      </c>
      <c r="E7918">
        <v>9.8000000000000007</v>
      </c>
      <c r="F7918">
        <v>891.80000000000007</v>
      </c>
    </row>
    <row r="7919" spans="1:6" x14ac:dyDescent="0.25">
      <c r="A7919" t="s">
        <v>35</v>
      </c>
      <c r="B7919" t="s">
        <v>66</v>
      </c>
      <c r="C7919" s="1">
        <v>43640</v>
      </c>
      <c r="D7919">
        <v>210</v>
      </c>
      <c r="E7919">
        <v>3</v>
      </c>
      <c r="F7919">
        <v>630</v>
      </c>
    </row>
    <row r="7920" spans="1:6" x14ac:dyDescent="0.25">
      <c r="A7920" t="s">
        <v>10</v>
      </c>
      <c r="B7920" t="s">
        <v>43</v>
      </c>
      <c r="C7920" s="1">
        <v>44008</v>
      </c>
      <c r="D7920">
        <v>140</v>
      </c>
      <c r="E7920">
        <v>2.5</v>
      </c>
      <c r="F7920">
        <v>350</v>
      </c>
    </row>
    <row r="7921" spans="1:6" x14ac:dyDescent="0.25">
      <c r="A7921" t="s">
        <v>34</v>
      </c>
      <c r="B7921" t="s">
        <v>65</v>
      </c>
      <c r="C7921" s="1">
        <v>44000</v>
      </c>
      <c r="D7921">
        <v>232</v>
      </c>
      <c r="E7921">
        <v>3.5</v>
      </c>
      <c r="F7921">
        <v>812</v>
      </c>
    </row>
    <row r="7922" spans="1:6" x14ac:dyDescent="0.25">
      <c r="A7922" t="s">
        <v>29</v>
      </c>
      <c r="B7922" t="s">
        <v>60</v>
      </c>
      <c r="C7922" s="1">
        <v>43968</v>
      </c>
      <c r="D7922">
        <v>2</v>
      </c>
      <c r="E7922">
        <v>2500</v>
      </c>
      <c r="F7922">
        <v>5000</v>
      </c>
    </row>
    <row r="7923" spans="1:6" x14ac:dyDescent="0.25">
      <c r="A7923" t="s">
        <v>29</v>
      </c>
      <c r="B7923" t="s">
        <v>60</v>
      </c>
      <c r="C7923" s="1">
        <v>44153</v>
      </c>
      <c r="D7923">
        <v>1</v>
      </c>
      <c r="E7923">
        <v>2500</v>
      </c>
      <c r="F7923">
        <v>2500</v>
      </c>
    </row>
    <row r="7924" spans="1:6" x14ac:dyDescent="0.25">
      <c r="A7924" t="s">
        <v>13</v>
      </c>
      <c r="B7924" t="s">
        <v>46</v>
      </c>
      <c r="C7924" s="1">
        <v>44340</v>
      </c>
      <c r="D7924">
        <v>320</v>
      </c>
      <c r="E7924">
        <v>1.89</v>
      </c>
      <c r="F7924">
        <v>604.79999999999995</v>
      </c>
    </row>
    <row r="7925" spans="1:6" x14ac:dyDescent="0.25">
      <c r="A7925" t="s">
        <v>34</v>
      </c>
      <c r="B7925" t="s">
        <v>65</v>
      </c>
      <c r="C7925" s="1">
        <v>44147</v>
      </c>
      <c r="D7925">
        <v>182</v>
      </c>
      <c r="E7925">
        <v>3.5</v>
      </c>
      <c r="F7925">
        <v>637</v>
      </c>
    </row>
    <row r="7926" spans="1:6" x14ac:dyDescent="0.25">
      <c r="A7926" t="s">
        <v>29</v>
      </c>
      <c r="B7926" t="s">
        <v>60</v>
      </c>
      <c r="C7926" s="1">
        <v>43805</v>
      </c>
      <c r="D7926">
        <v>3</v>
      </c>
      <c r="E7926">
        <v>2500</v>
      </c>
      <c r="F7926">
        <v>7500</v>
      </c>
    </row>
    <row r="7927" spans="1:6" x14ac:dyDescent="0.25">
      <c r="A7927" t="s">
        <v>17</v>
      </c>
      <c r="B7927" t="s">
        <v>48</v>
      </c>
      <c r="C7927" s="1">
        <v>43934</v>
      </c>
      <c r="D7927">
        <v>185</v>
      </c>
      <c r="E7927">
        <v>5.6</v>
      </c>
      <c r="F7927">
        <v>1036</v>
      </c>
    </row>
    <row r="7928" spans="1:6" x14ac:dyDescent="0.25">
      <c r="A7928" t="s">
        <v>27</v>
      </c>
      <c r="B7928" t="s">
        <v>58</v>
      </c>
      <c r="C7928" s="1">
        <v>43968</v>
      </c>
      <c r="D7928">
        <v>5</v>
      </c>
      <c r="E7928">
        <v>15</v>
      </c>
      <c r="F7928">
        <v>75</v>
      </c>
    </row>
    <row r="7929" spans="1:6" x14ac:dyDescent="0.25">
      <c r="A7929" t="s">
        <v>17</v>
      </c>
      <c r="B7929" t="s">
        <v>48</v>
      </c>
      <c r="C7929" s="1">
        <v>43902</v>
      </c>
      <c r="D7929">
        <v>164</v>
      </c>
      <c r="E7929">
        <v>5.6</v>
      </c>
      <c r="F7929">
        <v>918.4</v>
      </c>
    </row>
    <row r="7930" spans="1:6" x14ac:dyDescent="0.25">
      <c r="A7930" t="s">
        <v>32</v>
      </c>
      <c r="B7930" t="s">
        <v>63</v>
      </c>
      <c r="C7930" s="1">
        <v>43724</v>
      </c>
      <c r="D7930">
        <v>241</v>
      </c>
      <c r="E7930">
        <v>5.5</v>
      </c>
      <c r="F7930">
        <v>1325.5</v>
      </c>
    </row>
    <row r="7931" spans="1:6" x14ac:dyDescent="0.25">
      <c r="A7931" t="s">
        <v>24</v>
      </c>
      <c r="B7931" t="s">
        <v>55</v>
      </c>
      <c r="C7931" s="1">
        <v>43667</v>
      </c>
      <c r="D7931">
        <v>251</v>
      </c>
      <c r="E7931">
        <v>13.5</v>
      </c>
      <c r="F7931">
        <v>3388.5</v>
      </c>
    </row>
    <row r="7932" spans="1:6" x14ac:dyDescent="0.25">
      <c r="A7932" t="s">
        <v>35</v>
      </c>
      <c r="B7932" t="s">
        <v>66</v>
      </c>
      <c r="C7932" s="1">
        <v>43674</v>
      </c>
      <c r="D7932">
        <v>310</v>
      </c>
      <c r="E7932">
        <v>3</v>
      </c>
      <c r="F7932">
        <v>930</v>
      </c>
    </row>
    <row r="7933" spans="1:6" x14ac:dyDescent="0.25">
      <c r="A7933" t="s">
        <v>23</v>
      </c>
      <c r="B7933" t="s">
        <v>54</v>
      </c>
      <c r="C7933" s="1">
        <v>43906</v>
      </c>
      <c r="D7933">
        <v>313</v>
      </c>
      <c r="E7933">
        <v>2.5</v>
      </c>
      <c r="F7933">
        <v>782.5</v>
      </c>
    </row>
    <row r="7934" spans="1:6" x14ac:dyDescent="0.25">
      <c r="A7934" t="s">
        <v>31</v>
      </c>
      <c r="B7934" t="s">
        <v>62</v>
      </c>
      <c r="C7934" s="1">
        <v>43672</v>
      </c>
      <c r="D7934">
        <v>1</v>
      </c>
      <c r="E7934">
        <v>3000</v>
      </c>
      <c r="F7934">
        <v>3000</v>
      </c>
    </row>
    <row r="7935" spans="1:6" x14ac:dyDescent="0.25">
      <c r="A7935" t="s">
        <v>18</v>
      </c>
      <c r="B7935" t="s">
        <v>49</v>
      </c>
      <c r="C7935" s="1">
        <v>43952</v>
      </c>
      <c r="D7935">
        <v>277</v>
      </c>
      <c r="E7935">
        <v>3.4</v>
      </c>
      <c r="F7935">
        <v>941.8</v>
      </c>
    </row>
    <row r="7936" spans="1:6" x14ac:dyDescent="0.25">
      <c r="A7936" t="s">
        <v>23</v>
      </c>
      <c r="B7936" t="s">
        <v>54</v>
      </c>
      <c r="C7936" s="1">
        <v>43735</v>
      </c>
      <c r="D7936">
        <v>237</v>
      </c>
      <c r="E7936">
        <v>2.5</v>
      </c>
      <c r="F7936">
        <v>592.5</v>
      </c>
    </row>
    <row r="7937" spans="1:6" x14ac:dyDescent="0.25">
      <c r="A7937" t="s">
        <v>11</v>
      </c>
      <c r="B7937" t="s">
        <v>44</v>
      </c>
      <c r="C7937" s="1">
        <v>43544</v>
      </c>
      <c r="D7937">
        <v>123</v>
      </c>
      <c r="E7937">
        <v>2</v>
      </c>
      <c r="F7937">
        <v>246</v>
      </c>
    </row>
    <row r="7938" spans="1:6" x14ac:dyDescent="0.25">
      <c r="A7938" t="s">
        <v>27</v>
      </c>
      <c r="B7938" t="s">
        <v>58</v>
      </c>
      <c r="C7938" s="1">
        <v>43563</v>
      </c>
      <c r="D7938">
        <v>94</v>
      </c>
      <c r="E7938">
        <v>15</v>
      </c>
      <c r="F7938">
        <v>1410</v>
      </c>
    </row>
    <row r="7939" spans="1:6" x14ac:dyDescent="0.25">
      <c r="A7939" t="s">
        <v>36</v>
      </c>
      <c r="B7939" t="s">
        <v>67</v>
      </c>
      <c r="C7939" s="1">
        <v>43715</v>
      </c>
      <c r="D7939">
        <v>238</v>
      </c>
      <c r="E7939">
        <v>7</v>
      </c>
      <c r="F7939">
        <v>1666</v>
      </c>
    </row>
    <row r="7940" spans="1:6" x14ac:dyDescent="0.25">
      <c r="A7940" t="s">
        <v>15</v>
      </c>
      <c r="B7940" t="s">
        <v>40</v>
      </c>
      <c r="C7940" s="1">
        <v>44340</v>
      </c>
      <c r="D7940">
        <v>89</v>
      </c>
      <c r="E7940">
        <v>2.5</v>
      </c>
      <c r="F7940">
        <v>222.5</v>
      </c>
    </row>
    <row r="7941" spans="1:6" x14ac:dyDescent="0.25">
      <c r="A7941" t="s">
        <v>10</v>
      </c>
      <c r="B7941" t="s">
        <v>43</v>
      </c>
      <c r="C7941" s="1">
        <v>44277</v>
      </c>
      <c r="D7941">
        <v>226</v>
      </c>
      <c r="E7941">
        <v>2.5</v>
      </c>
      <c r="F7941">
        <v>565</v>
      </c>
    </row>
    <row r="7942" spans="1:6" x14ac:dyDescent="0.25">
      <c r="A7942" t="s">
        <v>7</v>
      </c>
      <c r="B7942" t="s">
        <v>38</v>
      </c>
      <c r="C7942" s="1">
        <v>44089</v>
      </c>
      <c r="D7942">
        <v>145</v>
      </c>
      <c r="E7942">
        <v>7.5</v>
      </c>
      <c r="F7942">
        <v>1087.5</v>
      </c>
    </row>
    <row r="7943" spans="1:6" x14ac:dyDescent="0.25">
      <c r="A7943" t="s">
        <v>28</v>
      </c>
      <c r="B7943" t="s">
        <v>59</v>
      </c>
      <c r="C7943" s="1">
        <v>43733</v>
      </c>
      <c r="D7943">
        <v>17</v>
      </c>
      <c r="E7943">
        <v>65</v>
      </c>
      <c r="F7943">
        <v>1105</v>
      </c>
    </row>
    <row r="7944" spans="1:6" x14ac:dyDescent="0.25">
      <c r="A7944" t="s">
        <v>13</v>
      </c>
      <c r="B7944" t="s">
        <v>46</v>
      </c>
      <c r="C7944" s="1">
        <v>43656</v>
      </c>
      <c r="D7944">
        <v>240</v>
      </c>
      <c r="E7944">
        <v>1.89</v>
      </c>
      <c r="F7944">
        <v>453.59999999999997</v>
      </c>
    </row>
    <row r="7945" spans="1:6" x14ac:dyDescent="0.25">
      <c r="A7945" t="s">
        <v>19</v>
      </c>
      <c r="B7945" t="s">
        <v>50</v>
      </c>
      <c r="C7945" s="1">
        <v>44026</v>
      </c>
      <c r="D7945">
        <v>233</v>
      </c>
      <c r="E7945">
        <v>8.9</v>
      </c>
      <c r="F7945">
        <v>2073.7000000000003</v>
      </c>
    </row>
    <row r="7946" spans="1:6" x14ac:dyDescent="0.25">
      <c r="A7946" t="s">
        <v>7</v>
      </c>
      <c r="B7946" t="s">
        <v>38</v>
      </c>
      <c r="C7946" s="1">
        <v>44235</v>
      </c>
      <c r="D7946">
        <v>144</v>
      </c>
      <c r="E7946">
        <v>7.5</v>
      </c>
      <c r="F7946">
        <v>1080</v>
      </c>
    </row>
    <row r="7947" spans="1:6" x14ac:dyDescent="0.25">
      <c r="A7947" t="s">
        <v>23</v>
      </c>
      <c r="B7947" t="s">
        <v>54</v>
      </c>
      <c r="C7947" s="1">
        <v>43626</v>
      </c>
      <c r="D7947">
        <v>338</v>
      </c>
      <c r="E7947">
        <v>2.5</v>
      </c>
      <c r="F7947">
        <v>845</v>
      </c>
    </row>
    <row r="7948" spans="1:6" x14ac:dyDescent="0.25">
      <c r="A7948" t="s">
        <v>26</v>
      </c>
      <c r="B7948" t="s">
        <v>57</v>
      </c>
      <c r="C7948" s="1">
        <v>44225</v>
      </c>
      <c r="D7948">
        <v>99</v>
      </c>
      <c r="E7948">
        <v>11</v>
      </c>
      <c r="F7948">
        <v>1089</v>
      </c>
    </row>
    <row r="7949" spans="1:6" x14ac:dyDescent="0.25">
      <c r="A7949" t="s">
        <v>15</v>
      </c>
      <c r="B7949" t="s">
        <v>40</v>
      </c>
      <c r="C7949" s="1">
        <v>43472</v>
      </c>
      <c r="D7949">
        <v>178</v>
      </c>
      <c r="E7949">
        <v>2.5</v>
      </c>
      <c r="F7949">
        <v>445</v>
      </c>
    </row>
    <row r="7950" spans="1:6" x14ac:dyDescent="0.25">
      <c r="A7950" t="s">
        <v>12</v>
      </c>
      <c r="B7950" t="s">
        <v>45</v>
      </c>
      <c r="C7950" s="1">
        <v>44268</v>
      </c>
      <c r="D7950">
        <v>274</v>
      </c>
      <c r="E7950">
        <v>2.65</v>
      </c>
      <c r="F7950">
        <v>726.1</v>
      </c>
    </row>
    <row r="7951" spans="1:6" x14ac:dyDescent="0.25">
      <c r="A7951" t="s">
        <v>34</v>
      </c>
      <c r="B7951" t="s">
        <v>65</v>
      </c>
      <c r="C7951" s="1">
        <v>43894</v>
      </c>
      <c r="D7951">
        <v>270</v>
      </c>
      <c r="E7951">
        <v>3.5</v>
      </c>
      <c r="F7951">
        <v>945</v>
      </c>
    </row>
    <row r="7952" spans="1:6" x14ac:dyDescent="0.25">
      <c r="A7952" t="s">
        <v>9</v>
      </c>
      <c r="B7952" t="s">
        <v>42</v>
      </c>
      <c r="C7952" s="1">
        <v>44169</v>
      </c>
      <c r="D7952">
        <v>229</v>
      </c>
      <c r="E7952">
        <v>4</v>
      </c>
      <c r="F7952">
        <v>916</v>
      </c>
    </row>
    <row r="7953" spans="1:6" x14ac:dyDescent="0.25">
      <c r="A7953" t="s">
        <v>22</v>
      </c>
      <c r="B7953" t="s">
        <v>53</v>
      </c>
      <c r="C7953" s="1">
        <v>43499</v>
      </c>
      <c r="D7953">
        <v>93</v>
      </c>
      <c r="E7953">
        <v>0.85</v>
      </c>
      <c r="F7953">
        <v>79.05</v>
      </c>
    </row>
    <row r="7954" spans="1:6" x14ac:dyDescent="0.25">
      <c r="A7954" t="s">
        <v>8</v>
      </c>
      <c r="B7954" t="s">
        <v>39</v>
      </c>
      <c r="C7954" s="1">
        <v>43918</v>
      </c>
      <c r="D7954">
        <v>256</v>
      </c>
      <c r="E7954">
        <v>5</v>
      </c>
      <c r="F7954">
        <v>1280</v>
      </c>
    </row>
    <row r="7955" spans="1:6" x14ac:dyDescent="0.25">
      <c r="A7955" t="s">
        <v>29</v>
      </c>
      <c r="B7955" t="s">
        <v>60</v>
      </c>
      <c r="C7955" s="1">
        <v>43495</v>
      </c>
      <c r="D7955">
        <v>3</v>
      </c>
      <c r="E7955">
        <v>2500</v>
      </c>
      <c r="F7955">
        <v>7500</v>
      </c>
    </row>
    <row r="7956" spans="1:6" x14ac:dyDescent="0.25">
      <c r="A7956" t="s">
        <v>13</v>
      </c>
      <c r="B7956" t="s">
        <v>46</v>
      </c>
      <c r="C7956" s="1">
        <v>43948</v>
      </c>
      <c r="D7956">
        <v>368</v>
      </c>
      <c r="E7956">
        <v>1.89</v>
      </c>
      <c r="F7956">
        <v>695.52</v>
      </c>
    </row>
    <row r="7957" spans="1:6" x14ac:dyDescent="0.25">
      <c r="A7957" t="s">
        <v>25</v>
      </c>
      <c r="B7957" t="s">
        <v>56</v>
      </c>
      <c r="C7957" s="1">
        <v>44281</v>
      </c>
      <c r="D7957">
        <v>209</v>
      </c>
      <c r="E7957">
        <v>9.8000000000000007</v>
      </c>
      <c r="F7957">
        <v>2048.2000000000003</v>
      </c>
    </row>
    <row r="7958" spans="1:6" x14ac:dyDescent="0.25">
      <c r="A7958" t="s">
        <v>22</v>
      </c>
      <c r="B7958" t="s">
        <v>53</v>
      </c>
      <c r="C7958" s="1">
        <v>44214</v>
      </c>
      <c r="D7958">
        <v>255</v>
      </c>
      <c r="E7958">
        <v>0.85</v>
      </c>
      <c r="F7958">
        <v>216.75</v>
      </c>
    </row>
    <row r="7959" spans="1:6" x14ac:dyDescent="0.25">
      <c r="A7959" t="s">
        <v>22</v>
      </c>
      <c r="B7959" t="s">
        <v>53</v>
      </c>
      <c r="C7959" s="1">
        <v>43787</v>
      </c>
      <c r="D7959">
        <v>58</v>
      </c>
      <c r="E7959">
        <v>0.85</v>
      </c>
      <c r="F7959">
        <v>49.3</v>
      </c>
    </row>
    <row r="7960" spans="1:6" x14ac:dyDescent="0.25">
      <c r="A7960" t="s">
        <v>7</v>
      </c>
      <c r="B7960" t="s">
        <v>38</v>
      </c>
      <c r="C7960" s="1">
        <v>44246</v>
      </c>
      <c r="D7960">
        <v>183</v>
      </c>
      <c r="E7960">
        <v>7.5</v>
      </c>
      <c r="F7960">
        <v>1372.5</v>
      </c>
    </row>
    <row r="7961" spans="1:6" x14ac:dyDescent="0.25">
      <c r="A7961" t="s">
        <v>27</v>
      </c>
      <c r="B7961" t="s">
        <v>58</v>
      </c>
      <c r="C7961" s="1">
        <v>43982</v>
      </c>
      <c r="D7961">
        <v>116</v>
      </c>
      <c r="E7961">
        <v>15</v>
      </c>
      <c r="F7961">
        <v>1740</v>
      </c>
    </row>
    <row r="7962" spans="1:6" x14ac:dyDescent="0.25">
      <c r="A7962" t="s">
        <v>11</v>
      </c>
      <c r="B7962" t="s">
        <v>44</v>
      </c>
      <c r="C7962" s="1">
        <v>44022</v>
      </c>
      <c r="D7962">
        <v>213</v>
      </c>
      <c r="E7962">
        <v>2</v>
      </c>
      <c r="F7962">
        <v>426</v>
      </c>
    </row>
    <row r="7963" spans="1:6" x14ac:dyDescent="0.25">
      <c r="A7963" t="s">
        <v>26</v>
      </c>
      <c r="B7963" t="s">
        <v>57</v>
      </c>
      <c r="C7963" s="1">
        <v>43481</v>
      </c>
      <c r="D7963">
        <v>184</v>
      </c>
      <c r="E7963">
        <v>11</v>
      </c>
      <c r="F7963">
        <v>2024</v>
      </c>
    </row>
    <row r="7964" spans="1:6" x14ac:dyDescent="0.25">
      <c r="A7964" t="s">
        <v>31</v>
      </c>
      <c r="B7964" t="s">
        <v>62</v>
      </c>
      <c r="C7964" s="1">
        <v>44073</v>
      </c>
      <c r="D7964">
        <v>1</v>
      </c>
      <c r="E7964">
        <v>3000</v>
      </c>
      <c r="F7964">
        <v>3000</v>
      </c>
    </row>
    <row r="7965" spans="1:6" x14ac:dyDescent="0.25">
      <c r="A7965" t="s">
        <v>28</v>
      </c>
      <c r="B7965" t="s">
        <v>59</v>
      </c>
      <c r="C7965" s="1">
        <v>43929</v>
      </c>
      <c r="D7965">
        <v>7</v>
      </c>
      <c r="E7965">
        <v>65</v>
      </c>
      <c r="F7965">
        <v>455</v>
      </c>
    </row>
    <row r="7966" spans="1:6" x14ac:dyDescent="0.25">
      <c r="A7966" t="s">
        <v>19</v>
      </c>
      <c r="B7966" t="s">
        <v>50</v>
      </c>
      <c r="C7966" s="1">
        <v>43730</v>
      </c>
      <c r="D7966">
        <v>69</v>
      </c>
      <c r="E7966">
        <v>8.9</v>
      </c>
      <c r="F7966">
        <v>614.1</v>
      </c>
    </row>
    <row r="7967" spans="1:6" x14ac:dyDescent="0.25">
      <c r="A7967" t="s">
        <v>19</v>
      </c>
      <c r="B7967" t="s">
        <v>50</v>
      </c>
      <c r="C7967" s="1">
        <v>44204</v>
      </c>
      <c r="D7967">
        <v>138</v>
      </c>
      <c r="E7967">
        <v>8.9</v>
      </c>
      <c r="F7967">
        <v>1228.2</v>
      </c>
    </row>
    <row r="7968" spans="1:6" x14ac:dyDescent="0.25">
      <c r="A7968" t="s">
        <v>25</v>
      </c>
      <c r="B7968" t="s">
        <v>56</v>
      </c>
      <c r="C7968" s="1">
        <v>43844</v>
      </c>
      <c r="D7968">
        <v>125</v>
      </c>
      <c r="E7968">
        <v>9.8000000000000007</v>
      </c>
      <c r="F7968">
        <v>1225</v>
      </c>
    </row>
    <row r="7969" spans="1:6" x14ac:dyDescent="0.25">
      <c r="A7969" t="s">
        <v>23</v>
      </c>
      <c r="B7969" t="s">
        <v>54</v>
      </c>
      <c r="C7969" s="1">
        <v>44232</v>
      </c>
      <c r="D7969">
        <v>245</v>
      </c>
      <c r="E7969">
        <v>2.5</v>
      </c>
      <c r="F7969">
        <v>612.5</v>
      </c>
    </row>
    <row r="7970" spans="1:6" x14ac:dyDescent="0.25">
      <c r="A7970" t="s">
        <v>7</v>
      </c>
      <c r="B7970" t="s">
        <v>38</v>
      </c>
      <c r="C7970" s="1">
        <v>43879</v>
      </c>
      <c r="D7970">
        <v>172</v>
      </c>
      <c r="E7970">
        <v>7.5</v>
      </c>
      <c r="F7970">
        <v>1290</v>
      </c>
    </row>
    <row r="7971" spans="1:6" x14ac:dyDescent="0.25">
      <c r="A7971" t="s">
        <v>13</v>
      </c>
      <c r="B7971" t="s">
        <v>46</v>
      </c>
      <c r="C7971" s="1">
        <v>44044</v>
      </c>
      <c r="D7971">
        <v>330</v>
      </c>
      <c r="E7971">
        <v>1.89</v>
      </c>
      <c r="F7971">
        <v>623.69999999999993</v>
      </c>
    </row>
    <row r="7972" spans="1:6" x14ac:dyDescent="0.25">
      <c r="A7972" t="s">
        <v>27</v>
      </c>
      <c r="B7972" t="s">
        <v>58</v>
      </c>
      <c r="C7972" s="1">
        <v>43759</v>
      </c>
      <c r="D7972">
        <v>96</v>
      </c>
      <c r="E7972">
        <v>15</v>
      </c>
      <c r="F7972">
        <v>1440</v>
      </c>
    </row>
    <row r="7973" spans="1:6" x14ac:dyDescent="0.25">
      <c r="A7973" t="s">
        <v>29</v>
      </c>
      <c r="B7973" t="s">
        <v>60</v>
      </c>
      <c r="C7973" s="1">
        <v>43644</v>
      </c>
      <c r="D7973">
        <v>3</v>
      </c>
      <c r="E7973">
        <v>2500</v>
      </c>
      <c r="F7973">
        <v>7500</v>
      </c>
    </row>
    <row r="7974" spans="1:6" x14ac:dyDescent="0.25">
      <c r="A7974" t="s">
        <v>8</v>
      </c>
      <c r="B7974" t="s">
        <v>39</v>
      </c>
      <c r="C7974" s="1">
        <v>43940</v>
      </c>
      <c r="D7974">
        <v>241</v>
      </c>
      <c r="E7974">
        <v>5</v>
      </c>
      <c r="F7974">
        <v>1205</v>
      </c>
    </row>
    <row r="7975" spans="1:6" x14ac:dyDescent="0.25">
      <c r="A7975" t="s">
        <v>8</v>
      </c>
      <c r="B7975" t="s">
        <v>39</v>
      </c>
      <c r="C7975" s="1">
        <v>44215</v>
      </c>
      <c r="D7975">
        <v>253</v>
      </c>
      <c r="E7975">
        <v>5</v>
      </c>
      <c r="F7975">
        <v>1265</v>
      </c>
    </row>
    <row r="7976" spans="1:6" x14ac:dyDescent="0.25">
      <c r="A7976" t="s">
        <v>26</v>
      </c>
      <c r="B7976" t="s">
        <v>57</v>
      </c>
      <c r="C7976" s="1">
        <v>43935</v>
      </c>
      <c r="D7976">
        <v>190</v>
      </c>
      <c r="E7976">
        <v>11</v>
      </c>
      <c r="F7976">
        <v>2090</v>
      </c>
    </row>
    <row r="7977" spans="1:6" x14ac:dyDescent="0.25">
      <c r="A7977" t="s">
        <v>12</v>
      </c>
      <c r="B7977" t="s">
        <v>45</v>
      </c>
      <c r="C7977" s="1">
        <v>44084</v>
      </c>
      <c r="D7977">
        <v>103</v>
      </c>
      <c r="E7977">
        <v>2.65</v>
      </c>
      <c r="F7977">
        <v>272.95</v>
      </c>
    </row>
    <row r="7978" spans="1:6" x14ac:dyDescent="0.25">
      <c r="A7978" t="s">
        <v>7</v>
      </c>
      <c r="B7978" t="s">
        <v>38</v>
      </c>
      <c r="C7978" s="1">
        <v>44328</v>
      </c>
      <c r="D7978">
        <v>210</v>
      </c>
      <c r="E7978">
        <v>7.5</v>
      </c>
      <c r="F7978">
        <v>1575</v>
      </c>
    </row>
    <row r="7979" spans="1:6" x14ac:dyDescent="0.25">
      <c r="A7979" t="s">
        <v>34</v>
      </c>
      <c r="B7979" t="s">
        <v>65</v>
      </c>
      <c r="C7979" s="1">
        <v>43660</v>
      </c>
      <c r="D7979">
        <v>143</v>
      </c>
      <c r="E7979">
        <v>3.5</v>
      </c>
      <c r="F7979">
        <v>500.5</v>
      </c>
    </row>
    <row r="7980" spans="1:6" x14ac:dyDescent="0.25">
      <c r="A7980" t="s">
        <v>15</v>
      </c>
      <c r="B7980" t="s">
        <v>40</v>
      </c>
      <c r="C7980" s="1">
        <v>44024</v>
      </c>
      <c r="D7980">
        <v>66</v>
      </c>
      <c r="E7980">
        <v>2.5</v>
      </c>
      <c r="F7980">
        <v>165</v>
      </c>
    </row>
    <row r="7981" spans="1:6" x14ac:dyDescent="0.25">
      <c r="A7981" t="s">
        <v>13</v>
      </c>
      <c r="B7981" t="s">
        <v>46</v>
      </c>
      <c r="C7981" s="1">
        <v>44000</v>
      </c>
      <c r="D7981">
        <v>278</v>
      </c>
      <c r="E7981">
        <v>1.89</v>
      </c>
      <c r="F7981">
        <v>525.41999999999996</v>
      </c>
    </row>
    <row r="7982" spans="1:6" x14ac:dyDescent="0.25">
      <c r="A7982" t="s">
        <v>36</v>
      </c>
      <c r="B7982" t="s">
        <v>67</v>
      </c>
      <c r="C7982" s="1">
        <v>43931</v>
      </c>
      <c r="D7982">
        <v>344</v>
      </c>
      <c r="E7982">
        <v>7</v>
      </c>
      <c r="F7982">
        <v>2408</v>
      </c>
    </row>
    <row r="7983" spans="1:6" x14ac:dyDescent="0.25">
      <c r="A7983" t="s">
        <v>36</v>
      </c>
      <c r="B7983" t="s">
        <v>67</v>
      </c>
      <c r="C7983" s="1">
        <v>43704</v>
      </c>
      <c r="D7983">
        <v>255</v>
      </c>
      <c r="E7983">
        <v>7</v>
      </c>
      <c r="F7983">
        <v>1785</v>
      </c>
    </row>
    <row r="7984" spans="1:6" x14ac:dyDescent="0.25">
      <c r="A7984" t="s">
        <v>36</v>
      </c>
      <c r="B7984" t="s">
        <v>67</v>
      </c>
      <c r="C7984" s="1">
        <v>44302</v>
      </c>
      <c r="D7984">
        <v>122</v>
      </c>
      <c r="E7984">
        <v>7</v>
      </c>
      <c r="F7984">
        <v>854</v>
      </c>
    </row>
    <row r="7985" spans="1:6" x14ac:dyDescent="0.25">
      <c r="A7985" t="s">
        <v>13</v>
      </c>
      <c r="B7985" t="s">
        <v>46</v>
      </c>
      <c r="C7985" s="1">
        <v>44184</v>
      </c>
      <c r="D7985">
        <v>233</v>
      </c>
      <c r="E7985">
        <v>1.89</v>
      </c>
      <c r="F7985">
        <v>440.37</v>
      </c>
    </row>
    <row r="7986" spans="1:6" x14ac:dyDescent="0.25">
      <c r="A7986" t="s">
        <v>19</v>
      </c>
      <c r="B7986" t="s">
        <v>50</v>
      </c>
      <c r="C7986" s="1">
        <v>43853</v>
      </c>
      <c r="D7986">
        <v>287</v>
      </c>
      <c r="E7986">
        <v>8.9</v>
      </c>
      <c r="F7986">
        <v>2554.3000000000002</v>
      </c>
    </row>
    <row r="7987" spans="1:6" x14ac:dyDescent="0.25">
      <c r="A7987" t="s">
        <v>30</v>
      </c>
      <c r="B7987" t="s">
        <v>61</v>
      </c>
      <c r="C7987" s="1">
        <v>44122</v>
      </c>
      <c r="D7987">
        <v>2</v>
      </c>
      <c r="E7987">
        <v>100</v>
      </c>
      <c r="F7987">
        <v>200</v>
      </c>
    </row>
    <row r="7988" spans="1:6" x14ac:dyDescent="0.25">
      <c r="A7988" t="s">
        <v>22</v>
      </c>
      <c r="B7988" t="s">
        <v>53</v>
      </c>
      <c r="C7988" s="1">
        <v>43964</v>
      </c>
      <c r="D7988">
        <v>101</v>
      </c>
      <c r="E7988">
        <v>0.85</v>
      </c>
      <c r="F7988">
        <v>85.85</v>
      </c>
    </row>
    <row r="7989" spans="1:6" x14ac:dyDescent="0.25">
      <c r="A7989" t="s">
        <v>11</v>
      </c>
      <c r="B7989" t="s">
        <v>44</v>
      </c>
      <c r="C7989" s="1">
        <v>43520</v>
      </c>
      <c r="D7989">
        <v>209</v>
      </c>
      <c r="E7989">
        <v>2</v>
      </c>
      <c r="F7989">
        <v>418</v>
      </c>
    </row>
    <row r="7990" spans="1:6" x14ac:dyDescent="0.25">
      <c r="A7990" t="s">
        <v>32</v>
      </c>
      <c r="B7990" t="s">
        <v>63</v>
      </c>
      <c r="C7990" s="1">
        <v>44324</v>
      </c>
      <c r="D7990">
        <v>375</v>
      </c>
      <c r="E7990">
        <v>5.5</v>
      </c>
      <c r="F7990">
        <v>2062.5</v>
      </c>
    </row>
    <row r="7991" spans="1:6" x14ac:dyDescent="0.25">
      <c r="A7991" t="s">
        <v>30</v>
      </c>
      <c r="B7991" t="s">
        <v>61</v>
      </c>
      <c r="C7991" s="1">
        <v>44017</v>
      </c>
      <c r="D7991">
        <v>10</v>
      </c>
      <c r="E7991">
        <v>100</v>
      </c>
      <c r="F7991">
        <v>1000</v>
      </c>
    </row>
    <row r="7992" spans="1:6" x14ac:dyDescent="0.25">
      <c r="A7992" t="s">
        <v>17</v>
      </c>
      <c r="B7992" t="s">
        <v>48</v>
      </c>
      <c r="C7992" s="1">
        <v>43868</v>
      </c>
      <c r="D7992">
        <v>99</v>
      </c>
      <c r="E7992">
        <v>5.6</v>
      </c>
      <c r="F7992">
        <v>554.4</v>
      </c>
    </row>
    <row r="7993" spans="1:6" x14ac:dyDescent="0.25">
      <c r="A7993" t="s">
        <v>18</v>
      </c>
      <c r="B7993" t="s">
        <v>49</v>
      </c>
      <c r="C7993" s="1">
        <v>43966</v>
      </c>
      <c r="D7993">
        <v>86</v>
      </c>
      <c r="E7993">
        <v>3.4</v>
      </c>
      <c r="F7993">
        <v>292.39999999999998</v>
      </c>
    </row>
    <row r="7994" spans="1:6" x14ac:dyDescent="0.25">
      <c r="A7994" t="s">
        <v>14</v>
      </c>
      <c r="B7994" t="s">
        <v>47</v>
      </c>
      <c r="C7994" s="1">
        <v>43523</v>
      </c>
      <c r="D7994">
        <v>108</v>
      </c>
      <c r="E7994">
        <v>3.1</v>
      </c>
      <c r="F7994">
        <v>334.8</v>
      </c>
    </row>
    <row r="7995" spans="1:6" x14ac:dyDescent="0.25">
      <c r="A7995" t="s">
        <v>17</v>
      </c>
      <c r="B7995" t="s">
        <v>48</v>
      </c>
      <c r="C7995" s="1">
        <v>43841</v>
      </c>
      <c r="D7995">
        <v>161</v>
      </c>
      <c r="E7995">
        <v>5.6</v>
      </c>
      <c r="F7995">
        <v>901.59999999999991</v>
      </c>
    </row>
    <row r="7996" spans="1:6" x14ac:dyDescent="0.25">
      <c r="A7996" t="s">
        <v>18</v>
      </c>
      <c r="B7996" t="s">
        <v>49</v>
      </c>
      <c r="C7996" s="1">
        <v>43809</v>
      </c>
      <c r="D7996">
        <v>63</v>
      </c>
      <c r="E7996">
        <v>3.4</v>
      </c>
      <c r="F7996">
        <v>214.2</v>
      </c>
    </row>
    <row r="7997" spans="1:6" x14ac:dyDescent="0.25">
      <c r="A7997" t="s">
        <v>28</v>
      </c>
      <c r="B7997" t="s">
        <v>59</v>
      </c>
      <c r="C7997" s="1">
        <v>43602</v>
      </c>
      <c r="D7997">
        <v>60</v>
      </c>
      <c r="E7997">
        <v>65</v>
      </c>
      <c r="F7997">
        <v>3900</v>
      </c>
    </row>
    <row r="7998" spans="1:6" x14ac:dyDescent="0.25">
      <c r="A7998" t="s">
        <v>28</v>
      </c>
      <c r="B7998" t="s">
        <v>59</v>
      </c>
      <c r="C7998" s="1">
        <v>44012</v>
      </c>
      <c r="D7998">
        <v>55</v>
      </c>
      <c r="E7998">
        <v>65</v>
      </c>
      <c r="F7998">
        <v>3575</v>
      </c>
    </row>
    <row r="7999" spans="1:6" x14ac:dyDescent="0.25">
      <c r="A7999" t="s">
        <v>17</v>
      </c>
      <c r="B7999" t="s">
        <v>48</v>
      </c>
      <c r="C7999" s="1">
        <v>43517</v>
      </c>
      <c r="D7999">
        <v>170</v>
      </c>
      <c r="E7999">
        <v>5.6</v>
      </c>
      <c r="F7999">
        <v>951.99999999999989</v>
      </c>
    </row>
    <row r="8000" spans="1:6" x14ac:dyDescent="0.25">
      <c r="A8000" t="s">
        <v>26</v>
      </c>
      <c r="B8000" t="s">
        <v>57</v>
      </c>
      <c r="C8000" s="1">
        <v>44164</v>
      </c>
      <c r="D8000">
        <v>114</v>
      </c>
      <c r="E8000">
        <v>11</v>
      </c>
      <c r="F8000">
        <v>1254</v>
      </c>
    </row>
    <row r="8001" spans="1:6" x14ac:dyDescent="0.25">
      <c r="A8001" t="s">
        <v>15</v>
      </c>
      <c r="B8001" t="s">
        <v>40</v>
      </c>
      <c r="C8001" s="1">
        <v>43659</v>
      </c>
      <c r="D8001">
        <v>142</v>
      </c>
      <c r="E8001">
        <v>2.5</v>
      </c>
      <c r="F8001">
        <v>355</v>
      </c>
    </row>
    <row r="8002" spans="1:6" x14ac:dyDescent="0.25">
      <c r="A8002" t="s">
        <v>11</v>
      </c>
      <c r="B8002" t="s">
        <v>44</v>
      </c>
      <c r="C8002" s="1">
        <v>44054</v>
      </c>
      <c r="D8002">
        <v>231</v>
      </c>
      <c r="E8002">
        <v>2</v>
      </c>
      <c r="F8002">
        <v>462</v>
      </c>
    </row>
    <row r="8003" spans="1:6" x14ac:dyDescent="0.25">
      <c r="A8003" t="s">
        <v>14</v>
      </c>
      <c r="B8003" t="s">
        <v>47</v>
      </c>
      <c r="C8003" s="1">
        <v>43521</v>
      </c>
      <c r="D8003">
        <v>64</v>
      </c>
      <c r="E8003">
        <v>3.1</v>
      </c>
      <c r="F8003">
        <v>198.4</v>
      </c>
    </row>
    <row r="8004" spans="1:6" x14ac:dyDescent="0.25">
      <c r="A8004" t="s">
        <v>35</v>
      </c>
      <c r="B8004" t="s">
        <v>66</v>
      </c>
      <c r="C8004" s="1">
        <v>43796</v>
      </c>
      <c r="D8004">
        <v>202</v>
      </c>
      <c r="E8004">
        <v>3</v>
      </c>
      <c r="F8004">
        <v>606</v>
      </c>
    </row>
    <row r="8005" spans="1:6" x14ac:dyDescent="0.25">
      <c r="A8005" t="s">
        <v>23</v>
      </c>
      <c r="B8005" t="s">
        <v>54</v>
      </c>
      <c r="C8005" s="1">
        <v>43530</v>
      </c>
      <c r="D8005">
        <v>345</v>
      </c>
      <c r="E8005">
        <v>2.5</v>
      </c>
      <c r="F8005">
        <v>862.5</v>
      </c>
    </row>
    <row r="8006" spans="1:6" x14ac:dyDescent="0.25">
      <c r="A8006" t="s">
        <v>11</v>
      </c>
      <c r="B8006" t="s">
        <v>44</v>
      </c>
      <c r="C8006" s="1">
        <v>44192</v>
      </c>
      <c r="D8006">
        <v>100</v>
      </c>
      <c r="E8006">
        <v>2</v>
      </c>
      <c r="F8006">
        <v>200</v>
      </c>
    </row>
    <row r="8007" spans="1:6" x14ac:dyDescent="0.25">
      <c r="A8007" t="s">
        <v>24</v>
      </c>
      <c r="B8007" t="s">
        <v>55</v>
      </c>
      <c r="C8007" s="1">
        <v>44245</v>
      </c>
      <c r="D8007">
        <v>232</v>
      </c>
      <c r="E8007">
        <v>13.5</v>
      </c>
      <c r="F8007">
        <v>3132</v>
      </c>
    </row>
    <row r="8008" spans="1:6" x14ac:dyDescent="0.25">
      <c r="A8008" t="s">
        <v>22</v>
      </c>
      <c r="B8008" t="s">
        <v>53</v>
      </c>
      <c r="C8008" s="1">
        <v>43660</v>
      </c>
      <c r="D8008">
        <v>198</v>
      </c>
      <c r="E8008">
        <v>0.85</v>
      </c>
      <c r="F8008">
        <v>168.29999999999998</v>
      </c>
    </row>
    <row r="8009" spans="1:6" x14ac:dyDescent="0.25">
      <c r="A8009" t="s">
        <v>20</v>
      </c>
      <c r="B8009" t="s">
        <v>51</v>
      </c>
      <c r="C8009" s="1">
        <v>44346</v>
      </c>
      <c r="D8009">
        <v>317</v>
      </c>
      <c r="E8009">
        <v>6.5</v>
      </c>
      <c r="F8009">
        <v>2060.5</v>
      </c>
    </row>
    <row r="8010" spans="1:6" x14ac:dyDescent="0.25">
      <c r="A8010" t="s">
        <v>11</v>
      </c>
      <c r="B8010" t="s">
        <v>44</v>
      </c>
      <c r="C8010" s="1">
        <v>43986</v>
      </c>
      <c r="D8010">
        <v>186</v>
      </c>
      <c r="E8010">
        <v>2</v>
      </c>
      <c r="F8010">
        <v>372</v>
      </c>
    </row>
    <row r="8011" spans="1:6" x14ac:dyDescent="0.25">
      <c r="A8011" t="s">
        <v>29</v>
      </c>
      <c r="B8011" t="s">
        <v>60</v>
      </c>
      <c r="C8011" s="1">
        <v>43896</v>
      </c>
      <c r="D8011">
        <v>1</v>
      </c>
      <c r="E8011">
        <v>2500</v>
      </c>
      <c r="F8011">
        <v>2500</v>
      </c>
    </row>
    <row r="8012" spans="1:6" x14ac:dyDescent="0.25">
      <c r="A8012" t="s">
        <v>13</v>
      </c>
      <c r="B8012" t="s">
        <v>46</v>
      </c>
      <c r="C8012" s="1">
        <v>44341</v>
      </c>
      <c r="D8012">
        <v>301</v>
      </c>
      <c r="E8012">
        <v>1.89</v>
      </c>
      <c r="F8012">
        <v>568.89</v>
      </c>
    </row>
    <row r="8013" spans="1:6" x14ac:dyDescent="0.25">
      <c r="A8013" t="s">
        <v>32</v>
      </c>
      <c r="B8013" t="s">
        <v>63</v>
      </c>
      <c r="C8013" s="1">
        <v>43510</v>
      </c>
      <c r="D8013">
        <v>174</v>
      </c>
      <c r="E8013">
        <v>5.5</v>
      </c>
      <c r="F8013">
        <v>957</v>
      </c>
    </row>
    <row r="8014" spans="1:6" x14ac:dyDescent="0.25">
      <c r="A8014" t="s">
        <v>32</v>
      </c>
      <c r="B8014" t="s">
        <v>63</v>
      </c>
      <c r="C8014" s="1">
        <v>43945</v>
      </c>
      <c r="D8014">
        <v>171</v>
      </c>
      <c r="E8014">
        <v>5.5</v>
      </c>
      <c r="F8014">
        <v>940.5</v>
      </c>
    </row>
    <row r="8015" spans="1:6" x14ac:dyDescent="0.25">
      <c r="A8015" t="s">
        <v>29</v>
      </c>
      <c r="B8015" t="s">
        <v>60</v>
      </c>
      <c r="C8015" s="1">
        <v>44016</v>
      </c>
      <c r="D8015">
        <v>1</v>
      </c>
      <c r="E8015">
        <v>2500</v>
      </c>
      <c r="F8015">
        <v>2500</v>
      </c>
    </row>
    <row r="8016" spans="1:6" x14ac:dyDescent="0.25">
      <c r="A8016" t="s">
        <v>29</v>
      </c>
      <c r="B8016" t="s">
        <v>60</v>
      </c>
      <c r="C8016" s="1">
        <v>43758</v>
      </c>
      <c r="D8016">
        <v>3</v>
      </c>
      <c r="E8016">
        <v>2500</v>
      </c>
      <c r="F8016">
        <v>7500</v>
      </c>
    </row>
    <row r="8017" spans="1:6" x14ac:dyDescent="0.25">
      <c r="A8017" t="s">
        <v>29</v>
      </c>
      <c r="B8017" t="s">
        <v>60</v>
      </c>
      <c r="C8017" s="1">
        <v>43704</v>
      </c>
      <c r="D8017">
        <v>2</v>
      </c>
      <c r="E8017">
        <v>2500</v>
      </c>
      <c r="F8017">
        <v>5000</v>
      </c>
    </row>
    <row r="8018" spans="1:6" x14ac:dyDescent="0.25">
      <c r="A8018" t="s">
        <v>16</v>
      </c>
      <c r="B8018" t="s">
        <v>41</v>
      </c>
      <c r="C8018" s="1">
        <v>43845</v>
      </c>
      <c r="D8018">
        <v>186</v>
      </c>
      <c r="E8018">
        <v>3</v>
      </c>
      <c r="F8018">
        <v>558</v>
      </c>
    </row>
    <row r="8019" spans="1:6" x14ac:dyDescent="0.25">
      <c r="A8019" t="s">
        <v>34</v>
      </c>
      <c r="B8019" t="s">
        <v>65</v>
      </c>
      <c r="C8019" s="1">
        <v>44057</v>
      </c>
      <c r="D8019">
        <v>140</v>
      </c>
      <c r="E8019">
        <v>3.5</v>
      </c>
      <c r="F8019">
        <v>490</v>
      </c>
    </row>
    <row r="8020" spans="1:6" x14ac:dyDescent="0.25">
      <c r="A8020" t="s">
        <v>28</v>
      </c>
      <c r="B8020" t="s">
        <v>59</v>
      </c>
      <c r="C8020" s="1">
        <v>43538</v>
      </c>
      <c r="D8020">
        <v>36</v>
      </c>
      <c r="E8020">
        <v>65</v>
      </c>
      <c r="F8020">
        <v>2340</v>
      </c>
    </row>
    <row r="8021" spans="1:6" x14ac:dyDescent="0.25">
      <c r="A8021" t="s">
        <v>27</v>
      </c>
      <c r="B8021" t="s">
        <v>58</v>
      </c>
      <c r="C8021" s="1">
        <v>44112</v>
      </c>
      <c r="D8021">
        <v>83</v>
      </c>
      <c r="E8021">
        <v>15</v>
      </c>
      <c r="F8021">
        <v>1245</v>
      </c>
    </row>
    <row r="8022" spans="1:6" x14ac:dyDescent="0.25">
      <c r="A8022" t="s">
        <v>10</v>
      </c>
      <c r="B8022" t="s">
        <v>43</v>
      </c>
      <c r="C8022" s="1">
        <v>44162</v>
      </c>
      <c r="D8022">
        <v>136</v>
      </c>
      <c r="E8022">
        <v>2.5</v>
      </c>
      <c r="F8022">
        <v>340</v>
      </c>
    </row>
    <row r="8023" spans="1:6" x14ac:dyDescent="0.25">
      <c r="A8023" t="s">
        <v>12</v>
      </c>
      <c r="B8023" t="s">
        <v>45</v>
      </c>
      <c r="C8023" s="1">
        <v>44133</v>
      </c>
      <c r="D8023">
        <v>214</v>
      </c>
      <c r="E8023">
        <v>2.65</v>
      </c>
      <c r="F8023">
        <v>567.1</v>
      </c>
    </row>
    <row r="8024" spans="1:6" x14ac:dyDescent="0.25">
      <c r="A8024" t="s">
        <v>18</v>
      </c>
      <c r="B8024" t="s">
        <v>49</v>
      </c>
      <c r="C8024" s="1">
        <v>43585</v>
      </c>
      <c r="D8024">
        <v>211</v>
      </c>
      <c r="E8024">
        <v>3.4</v>
      </c>
      <c r="F8024">
        <v>717.4</v>
      </c>
    </row>
    <row r="8025" spans="1:6" x14ac:dyDescent="0.25">
      <c r="A8025" t="s">
        <v>20</v>
      </c>
      <c r="B8025" t="s">
        <v>51</v>
      </c>
      <c r="C8025" s="1">
        <v>44218</v>
      </c>
      <c r="D8025">
        <v>227</v>
      </c>
      <c r="E8025">
        <v>6.5</v>
      </c>
      <c r="F8025">
        <v>1475.5</v>
      </c>
    </row>
    <row r="8026" spans="1:6" x14ac:dyDescent="0.25">
      <c r="A8026" t="s">
        <v>27</v>
      </c>
      <c r="B8026" t="s">
        <v>58</v>
      </c>
      <c r="C8026" s="1">
        <v>43508</v>
      </c>
      <c r="D8026">
        <v>48</v>
      </c>
      <c r="E8026">
        <v>15</v>
      </c>
      <c r="F8026">
        <v>720</v>
      </c>
    </row>
    <row r="8027" spans="1:6" x14ac:dyDescent="0.25">
      <c r="A8027" t="s">
        <v>19</v>
      </c>
      <c r="B8027" t="s">
        <v>50</v>
      </c>
      <c r="C8027" s="1">
        <v>43510</v>
      </c>
      <c r="D8027">
        <v>47</v>
      </c>
      <c r="E8027">
        <v>8.9</v>
      </c>
      <c r="F8027">
        <v>418.3</v>
      </c>
    </row>
    <row r="8028" spans="1:6" x14ac:dyDescent="0.25">
      <c r="A8028" t="s">
        <v>10</v>
      </c>
      <c r="B8028" t="s">
        <v>43</v>
      </c>
      <c r="C8028" s="1">
        <v>43900</v>
      </c>
      <c r="D8028">
        <v>190</v>
      </c>
      <c r="E8028">
        <v>2.5</v>
      </c>
      <c r="F8028">
        <v>475</v>
      </c>
    </row>
    <row r="8029" spans="1:6" x14ac:dyDescent="0.25">
      <c r="A8029" t="s">
        <v>26</v>
      </c>
      <c r="B8029" t="s">
        <v>57</v>
      </c>
      <c r="C8029" s="1">
        <v>44230</v>
      </c>
      <c r="D8029">
        <v>105</v>
      </c>
      <c r="E8029">
        <v>11</v>
      </c>
      <c r="F8029">
        <v>1155</v>
      </c>
    </row>
    <row r="8030" spans="1:6" x14ac:dyDescent="0.25">
      <c r="A8030" t="s">
        <v>27</v>
      </c>
      <c r="B8030" t="s">
        <v>58</v>
      </c>
      <c r="C8030" s="1">
        <v>44175</v>
      </c>
      <c r="D8030">
        <v>9</v>
      </c>
      <c r="E8030">
        <v>15</v>
      </c>
      <c r="F8030">
        <v>135</v>
      </c>
    </row>
    <row r="8031" spans="1:6" x14ac:dyDescent="0.25">
      <c r="A8031" t="s">
        <v>13</v>
      </c>
      <c r="B8031" t="s">
        <v>46</v>
      </c>
      <c r="C8031" s="1">
        <v>43661</v>
      </c>
      <c r="D8031">
        <v>293</v>
      </c>
      <c r="E8031">
        <v>1.89</v>
      </c>
      <c r="F8031">
        <v>553.77</v>
      </c>
    </row>
    <row r="8032" spans="1:6" x14ac:dyDescent="0.25">
      <c r="A8032" t="s">
        <v>32</v>
      </c>
      <c r="B8032" t="s">
        <v>63</v>
      </c>
      <c r="C8032" s="1">
        <v>44005</v>
      </c>
      <c r="D8032">
        <v>270</v>
      </c>
      <c r="E8032">
        <v>5.5</v>
      </c>
      <c r="F8032">
        <v>1485</v>
      </c>
    </row>
    <row r="8033" spans="1:6" x14ac:dyDescent="0.25">
      <c r="A8033" t="s">
        <v>34</v>
      </c>
      <c r="B8033" t="s">
        <v>65</v>
      </c>
      <c r="C8033" s="1">
        <v>44112</v>
      </c>
      <c r="D8033">
        <v>208</v>
      </c>
      <c r="E8033">
        <v>3.5</v>
      </c>
      <c r="F8033">
        <v>728</v>
      </c>
    </row>
    <row r="8034" spans="1:6" x14ac:dyDescent="0.25">
      <c r="A8034" t="s">
        <v>29</v>
      </c>
      <c r="B8034" t="s">
        <v>60</v>
      </c>
      <c r="C8034" s="1">
        <v>43485</v>
      </c>
      <c r="D8034">
        <v>3</v>
      </c>
      <c r="E8034">
        <v>2500</v>
      </c>
      <c r="F8034">
        <v>7500</v>
      </c>
    </row>
    <row r="8035" spans="1:6" x14ac:dyDescent="0.25">
      <c r="A8035" t="s">
        <v>30</v>
      </c>
      <c r="B8035" t="s">
        <v>61</v>
      </c>
      <c r="C8035" s="1">
        <v>43556</v>
      </c>
      <c r="D8035">
        <v>22</v>
      </c>
      <c r="E8035">
        <v>100</v>
      </c>
      <c r="F8035">
        <v>2200</v>
      </c>
    </row>
    <row r="8036" spans="1:6" x14ac:dyDescent="0.25">
      <c r="A8036" t="s">
        <v>15</v>
      </c>
      <c r="B8036" t="s">
        <v>40</v>
      </c>
      <c r="C8036" s="1">
        <v>43890</v>
      </c>
      <c r="D8036">
        <v>183</v>
      </c>
      <c r="E8036">
        <v>2.5</v>
      </c>
      <c r="F8036">
        <v>457.5</v>
      </c>
    </row>
    <row r="8037" spans="1:6" x14ac:dyDescent="0.25">
      <c r="A8037" t="s">
        <v>14</v>
      </c>
      <c r="B8037" t="s">
        <v>47</v>
      </c>
      <c r="C8037" s="1">
        <v>44232</v>
      </c>
      <c r="D8037">
        <v>249</v>
      </c>
      <c r="E8037">
        <v>3.1</v>
      </c>
      <c r="F8037">
        <v>771.9</v>
      </c>
    </row>
    <row r="8038" spans="1:6" x14ac:dyDescent="0.25">
      <c r="A8038" t="s">
        <v>14</v>
      </c>
      <c r="B8038" t="s">
        <v>47</v>
      </c>
      <c r="C8038" s="1">
        <v>43831</v>
      </c>
      <c r="D8038">
        <v>286</v>
      </c>
      <c r="E8038">
        <v>3.1</v>
      </c>
      <c r="F8038">
        <v>886.6</v>
      </c>
    </row>
    <row r="8039" spans="1:6" x14ac:dyDescent="0.25">
      <c r="A8039" t="s">
        <v>8</v>
      </c>
      <c r="B8039" t="s">
        <v>39</v>
      </c>
      <c r="C8039" s="1">
        <v>44250</v>
      </c>
      <c r="D8039">
        <v>146</v>
      </c>
      <c r="E8039">
        <v>5</v>
      </c>
      <c r="F8039">
        <v>730</v>
      </c>
    </row>
    <row r="8040" spans="1:6" x14ac:dyDescent="0.25">
      <c r="A8040" t="s">
        <v>26</v>
      </c>
      <c r="B8040" t="s">
        <v>57</v>
      </c>
      <c r="C8040" s="1">
        <v>44023</v>
      </c>
      <c r="D8040">
        <v>218</v>
      </c>
      <c r="E8040">
        <v>11</v>
      </c>
      <c r="F8040">
        <v>2398</v>
      </c>
    </row>
    <row r="8041" spans="1:6" x14ac:dyDescent="0.25">
      <c r="A8041" t="s">
        <v>11</v>
      </c>
      <c r="B8041" t="s">
        <v>44</v>
      </c>
      <c r="C8041" s="1">
        <v>43903</v>
      </c>
      <c r="D8041">
        <v>226</v>
      </c>
      <c r="E8041">
        <v>2</v>
      </c>
      <c r="F8041">
        <v>452</v>
      </c>
    </row>
    <row r="8042" spans="1:6" x14ac:dyDescent="0.25">
      <c r="A8042" t="s">
        <v>29</v>
      </c>
      <c r="B8042" t="s">
        <v>60</v>
      </c>
      <c r="C8042" s="1">
        <v>43596</v>
      </c>
      <c r="D8042">
        <v>2</v>
      </c>
      <c r="E8042">
        <v>2500</v>
      </c>
      <c r="F8042">
        <v>5000</v>
      </c>
    </row>
    <row r="8043" spans="1:6" x14ac:dyDescent="0.25">
      <c r="A8043" t="s">
        <v>12</v>
      </c>
      <c r="B8043" t="s">
        <v>45</v>
      </c>
      <c r="C8043" s="1">
        <v>43661</v>
      </c>
      <c r="D8043">
        <v>208</v>
      </c>
      <c r="E8043">
        <v>2.65</v>
      </c>
      <c r="F8043">
        <v>551.19999999999993</v>
      </c>
    </row>
    <row r="8044" spans="1:6" x14ac:dyDescent="0.25">
      <c r="A8044" t="s">
        <v>11</v>
      </c>
      <c r="B8044" t="s">
        <v>44</v>
      </c>
      <c r="C8044" s="1">
        <v>43500</v>
      </c>
      <c r="D8044">
        <v>62</v>
      </c>
      <c r="E8044">
        <v>2</v>
      </c>
      <c r="F8044">
        <v>124</v>
      </c>
    </row>
    <row r="8045" spans="1:6" x14ac:dyDescent="0.25">
      <c r="A8045" t="s">
        <v>31</v>
      </c>
      <c r="B8045" t="s">
        <v>62</v>
      </c>
      <c r="C8045" s="1">
        <v>43905</v>
      </c>
      <c r="D8045">
        <v>1</v>
      </c>
      <c r="E8045">
        <v>3000</v>
      </c>
      <c r="F8045">
        <v>3000</v>
      </c>
    </row>
    <row r="8046" spans="1:6" x14ac:dyDescent="0.25">
      <c r="A8046" t="s">
        <v>20</v>
      </c>
      <c r="B8046" t="s">
        <v>51</v>
      </c>
      <c r="C8046" s="1">
        <v>43857</v>
      </c>
      <c r="D8046">
        <v>329</v>
      </c>
      <c r="E8046">
        <v>6.5</v>
      </c>
      <c r="F8046">
        <v>2138.5</v>
      </c>
    </row>
    <row r="8047" spans="1:6" x14ac:dyDescent="0.25">
      <c r="A8047" t="s">
        <v>29</v>
      </c>
      <c r="B8047" t="s">
        <v>60</v>
      </c>
      <c r="C8047" s="1">
        <v>43654</v>
      </c>
      <c r="D8047">
        <v>2</v>
      </c>
      <c r="E8047">
        <v>2500</v>
      </c>
      <c r="F8047">
        <v>5000</v>
      </c>
    </row>
    <row r="8048" spans="1:6" x14ac:dyDescent="0.25">
      <c r="A8048" t="s">
        <v>21</v>
      </c>
      <c r="B8048" t="s">
        <v>52</v>
      </c>
      <c r="C8048" s="1">
        <v>43502</v>
      </c>
      <c r="D8048">
        <v>301</v>
      </c>
      <c r="E8048">
        <v>3.2</v>
      </c>
      <c r="F8048">
        <v>963.2</v>
      </c>
    </row>
    <row r="8049" spans="1:6" x14ac:dyDescent="0.25">
      <c r="A8049" t="s">
        <v>23</v>
      </c>
      <c r="B8049" t="s">
        <v>54</v>
      </c>
      <c r="C8049" s="1">
        <v>43532</v>
      </c>
      <c r="D8049">
        <v>122</v>
      </c>
      <c r="E8049">
        <v>2.5</v>
      </c>
      <c r="F8049">
        <v>305</v>
      </c>
    </row>
    <row r="8050" spans="1:6" x14ac:dyDescent="0.25">
      <c r="A8050" t="s">
        <v>22</v>
      </c>
      <c r="B8050" t="s">
        <v>53</v>
      </c>
      <c r="C8050" s="1">
        <v>44093</v>
      </c>
      <c r="D8050">
        <v>177</v>
      </c>
      <c r="E8050">
        <v>0.85</v>
      </c>
      <c r="F8050">
        <v>150.44999999999999</v>
      </c>
    </row>
    <row r="8051" spans="1:6" x14ac:dyDescent="0.25">
      <c r="A8051" t="s">
        <v>8</v>
      </c>
      <c r="B8051" t="s">
        <v>39</v>
      </c>
      <c r="C8051" s="1">
        <v>44176</v>
      </c>
      <c r="D8051">
        <v>120</v>
      </c>
      <c r="E8051">
        <v>5</v>
      </c>
      <c r="F8051">
        <v>600</v>
      </c>
    </row>
    <row r="8052" spans="1:6" x14ac:dyDescent="0.25">
      <c r="A8052" t="s">
        <v>7</v>
      </c>
      <c r="B8052" t="s">
        <v>38</v>
      </c>
      <c r="C8052" s="1">
        <v>43506</v>
      </c>
      <c r="D8052">
        <v>217</v>
      </c>
      <c r="E8052">
        <v>7.5</v>
      </c>
      <c r="F8052">
        <v>1627.5</v>
      </c>
    </row>
    <row r="8053" spans="1:6" x14ac:dyDescent="0.25">
      <c r="A8053" t="s">
        <v>18</v>
      </c>
      <c r="B8053" t="s">
        <v>49</v>
      </c>
      <c r="C8053" s="1">
        <v>43500</v>
      </c>
      <c r="D8053">
        <v>325</v>
      </c>
      <c r="E8053">
        <v>3.4</v>
      </c>
      <c r="F8053">
        <v>1105</v>
      </c>
    </row>
    <row r="8054" spans="1:6" x14ac:dyDescent="0.25">
      <c r="A8054" t="s">
        <v>33</v>
      </c>
      <c r="B8054" t="s">
        <v>64</v>
      </c>
      <c r="C8054" s="1">
        <v>44025</v>
      </c>
      <c r="D8054">
        <v>237</v>
      </c>
      <c r="E8054">
        <v>6</v>
      </c>
      <c r="F8054">
        <v>1422</v>
      </c>
    </row>
    <row r="8055" spans="1:6" x14ac:dyDescent="0.25">
      <c r="A8055" t="s">
        <v>29</v>
      </c>
      <c r="B8055" t="s">
        <v>60</v>
      </c>
      <c r="C8055" s="1">
        <v>43765</v>
      </c>
      <c r="D8055">
        <v>2</v>
      </c>
      <c r="E8055">
        <v>2500</v>
      </c>
      <c r="F8055">
        <v>5000</v>
      </c>
    </row>
    <row r="8056" spans="1:6" x14ac:dyDescent="0.25">
      <c r="A8056" t="s">
        <v>11</v>
      </c>
      <c r="B8056" t="s">
        <v>44</v>
      </c>
      <c r="C8056" s="1">
        <v>43849</v>
      </c>
      <c r="D8056">
        <v>164</v>
      </c>
      <c r="E8056">
        <v>2</v>
      </c>
      <c r="F8056">
        <v>328</v>
      </c>
    </row>
    <row r="8057" spans="1:6" x14ac:dyDescent="0.25">
      <c r="A8057" t="s">
        <v>8</v>
      </c>
      <c r="B8057" t="s">
        <v>39</v>
      </c>
      <c r="C8057" s="1">
        <v>43530</v>
      </c>
      <c r="D8057">
        <v>222</v>
      </c>
      <c r="E8057">
        <v>5</v>
      </c>
      <c r="F8057">
        <v>1110</v>
      </c>
    </row>
    <row r="8058" spans="1:6" x14ac:dyDescent="0.25">
      <c r="A8058" t="s">
        <v>15</v>
      </c>
      <c r="B8058" t="s">
        <v>40</v>
      </c>
      <c r="C8058" s="1">
        <v>43526</v>
      </c>
      <c r="D8058">
        <v>155</v>
      </c>
      <c r="E8058">
        <v>2.5</v>
      </c>
      <c r="F8058">
        <v>387.5</v>
      </c>
    </row>
    <row r="8059" spans="1:6" x14ac:dyDescent="0.25">
      <c r="A8059" t="s">
        <v>21</v>
      </c>
      <c r="B8059" t="s">
        <v>52</v>
      </c>
      <c r="C8059" s="1">
        <v>43612</v>
      </c>
      <c r="D8059">
        <v>224</v>
      </c>
      <c r="E8059">
        <v>3.2</v>
      </c>
      <c r="F8059">
        <v>716.80000000000007</v>
      </c>
    </row>
    <row r="8060" spans="1:6" x14ac:dyDescent="0.25">
      <c r="A8060" t="s">
        <v>19</v>
      </c>
      <c r="B8060" t="s">
        <v>50</v>
      </c>
      <c r="C8060" s="1">
        <v>43519</v>
      </c>
      <c r="D8060">
        <v>259</v>
      </c>
      <c r="E8060">
        <v>8.9</v>
      </c>
      <c r="F8060">
        <v>2305.1</v>
      </c>
    </row>
    <row r="8061" spans="1:6" x14ac:dyDescent="0.25">
      <c r="A8061" t="s">
        <v>22</v>
      </c>
      <c r="B8061" t="s">
        <v>53</v>
      </c>
      <c r="C8061" s="1">
        <v>43693</v>
      </c>
      <c r="D8061">
        <v>243</v>
      </c>
      <c r="E8061">
        <v>0.85</v>
      </c>
      <c r="F8061">
        <v>206.54999999999998</v>
      </c>
    </row>
    <row r="8062" spans="1:6" x14ac:dyDescent="0.25">
      <c r="A8062" t="s">
        <v>17</v>
      </c>
      <c r="B8062" t="s">
        <v>48</v>
      </c>
      <c r="C8062" s="1">
        <v>44191</v>
      </c>
      <c r="D8062">
        <v>170</v>
      </c>
      <c r="E8062">
        <v>5.6</v>
      </c>
      <c r="F8062">
        <v>951.99999999999989</v>
      </c>
    </row>
    <row r="8063" spans="1:6" x14ac:dyDescent="0.25">
      <c r="A8063" t="s">
        <v>11</v>
      </c>
      <c r="B8063" t="s">
        <v>44</v>
      </c>
      <c r="C8063" s="1">
        <v>44304</v>
      </c>
      <c r="D8063">
        <v>290</v>
      </c>
      <c r="E8063">
        <v>2</v>
      </c>
      <c r="F8063">
        <v>580</v>
      </c>
    </row>
    <row r="8064" spans="1:6" x14ac:dyDescent="0.25">
      <c r="A8064" t="s">
        <v>20</v>
      </c>
      <c r="B8064" t="s">
        <v>51</v>
      </c>
      <c r="C8064" s="1">
        <v>44283</v>
      </c>
      <c r="D8064">
        <v>105</v>
      </c>
      <c r="E8064">
        <v>6.5</v>
      </c>
      <c r="F8064">
        <v>682.5</v>
      </c>
    </row>
    <row r="8065" spans="1:6" x14ac:dyDescent="0.25">
      <c r="A8065" t="s">
        <v>29</v>
      </c>
      <c r="B8065" t="s">
        <v>60</v>
      </c>
      <c r="C8065" s="1">
        <v>43698</v>
      </c>
      <c r="D8065">
        <v>1</v>
      </c>
      <c r="E8065">
        <v>2500</v>
      </c>
      <c r="F8065">
        <v>2500</v>
      </c>
    </row>
    <row r="8066" spans="1:6" x14ac:dyDescent="0.25">
      <c r="A8066" t="s">
        <v>12</v>
      </c>
      <c r="B8066" t="s">
        <v>45</v>
      </c>
      <c r="C8066" s="1">
        <v>44342</v>
      </c>
      <c r="D8066">
        <v>316</v>
      </c>
      <c r="E8066">
        <v>2.65</v>
      </c>
      <c r="F8066">
        <v>837.4</v>
      </c>
    </row>
    <row r="8067" spans="1:6" x14ac:dyDescent="0.25">
      <c r="A8067" t="s">
        <v>11</v>
      </c>
      <c r="B8067" t="s">
        <v>44</v>
      </c>
      <c r="C8067" s="1">
        <v>43879</v>
      </c>
      <c r="D8067">
        <v>239</v>
      </c>
      <c r="E8067">
        <v>2</v>
      </c>
      <c r="F8067">
        <v>478</v>
      </c>
    </row>
    <row r="8068" spans="1:6" x14ac:dyDescent="0.25">
      <c r="A8068" t="s">
        <v>7</v>
      </c>
      <c r="B8068" t="s">
        <v>38</v>
      </c>
      <c r="C8068" s="1">
        <v>43898</v>
      </c>
      <c r="D8068">
        <v>83</v>
      </c>
      <c r="E8068">
        <v>7.5</v>
      </c>
      <c r="F8068">
        <v>622.5</v>
      </c>
    </row>
    <row r="8069" spans="1:6" x14ac:dyDescent="0.25">
      <c r="A8069" t="s">
        <v>21</v>
      </c>
      <c r="B8069" t="s">
        <v>52</v>
      </c>
      <c r="C8069" s="1">
        <v>43546</v>
      </c>
      <c r="D8069">
        <v>244</v>
      </c>
      <c r="E8069">
        <v>3.2</v>
      </c>
      <c r="F8069">
        <v>780.80000000000007</v>
      </c>
    </row>
    <row r="8070" spans="1:6" x14ac:dyDescent="0.25">
      <c r="A8070" t="s">
        <v>21</v>
      </c>
      <c r="B8070" t="s">
        <v>52</v>
      </c>
      <c r="C8070" s="1">
        <v>43671</v>
      </c>
      <c r="D8070">
        <v>303</v>
      </c>
      <c r="E8070">
        <v>3.2</v>
      </c>
      <c r="F8070">
        <v>969.6</v>
      </c>
    </row>
    <row r="8071" spans="1:6" x14ac:dyDescent="0.25">
      <c r="A8071" t="s">
        <v>18</v>
      </c>
      <c r="B8071" t="s">
        <v>49</v>
      </c>
      <c r="C8071" s="1">
        <v>43872</v>
      </c>
      <c r="D8071">
        <v>270</v>
      </c>
      <c r="E8071">
        <v>3.4</v>
      </c>
      <c r="F8071">
        <v>918</v>
      </c>
    </row>
    <row r="8072" spans="1:6" x14ac:dyDescent="0.25">
      <c r="A8072" t="s">
        <v>24</v>
      </c>
      <c r="B8072" t="s">
        <v>55</v>
      </c>
      <c r="C8072" s="1">
        <v>43813</v>
      </c>
      <c r="D8072">
        <v>206</v>
      </c>
      <c r="E8072">
        <v>13.5</v>
      </c>
      <c r="F8072">
        <v>2781</v>
      </c>
    </row>
    <row r="8073" spans="1:6" x14ac:dyDescent="0.25">
      <c r="A8073" t="s">
        <v>36</v>
      </c>
      <c r="B8073" t="s">
        <v>67</v>
      </c>
      <c r="C8073" s="1">
        <v>44017</v>
      </c>
      <c r="D8073">
        <v>61</v>
      </c>
      <c r="E8073">
        <v>7</v>
      </c>
      <c r="F8073">
        <v>427</v>
      </c>
    </row>
    <row r="8074" spans="1:6" x14ac:dyDescent="0.25">
      <c r="A8074" t="s">
        <v>33</v>
      </c>
      <c r="B8074" t="s">
        <v>64</v>
      </c>
      <c r="C8074" s="1">
        <v>44120</v>
      </c>
      <c r="D8074">
        <v>138</v>
      </c>
      <c r="E8074">
        <v>6</v>
      </c>
      <c r="F8074">
        <v>828</v>
      </c>
    </row>
    <row r="8075" spans="1:6" x14ac:dyDescent="0.25">
      <c r="A8075" t="s">
        <v>26</v>
      </c>
      <c r="B8075" t="s">
        <v>57</v>
      </c>
      <c r="C8075" s="1">
        <v>43982</v>
      </c>
      <c r="D8075">
        <v>187</v>
      </c>
      <c r="E8075">
        <v>11</v>
      </c>
      <c r="F8075">
        <v>2057</v>
      </c>
    </row>
    <row r="8076" spans="1:6" x14ac:dyDescent="0.25">
      <c r="A8076" t="s">
        <v>19</v>
      </c>
      <c r="B8076" t="s">
        <v>50</v>
      </c>
      <c r="C8076" s="1">
        <v>44161</v>
      </c>
      <c r="D8076">
        <v>244</v>
      </c>
      <c r="E8076">
        <v>8.9</v>
      </c>
      <c r="F8076">
        <v>2171.6</v>
      </c>
    </row>
    <row r="8077" spans="1:6" x14ac:dyDescent="0.25">
      <c r="A8077" t="s">
        <v>10</v>
      </c>
      <c r="B8077" t="s">
        <v>43</v>
      </c>
      <c r="C8077" s="1">
        <v>43548</v>
      </c>
      <c r="D8077">
        <v>109</v>
      </c>
      <c r="E8077">
        <v>2.5</v>
      </c>
      <c r="F8077">
        <v>272.5</v>
      </c>
    </row>
    <row r="8078" spans="1:6" x14ac:dyDescent="0.25">
      <c r="A8078" t="s">
        <v>25</v>
      </c>
      <c r="B8078" t="s">
        <v>56</v>
      </c>
      <c r="C8078" s="1">
        <v>44038</v>
      </c>
      <c r="D8078">
        <v>170</v>
      </c>
      <c r="E8078">
        <v>9.8000000000000007</v>
      </c>
      <c r="F8078">
        <v>1666.0000000000002</v>
      </c>
    </row>
    <row r="8079" spans="1:6" x14ac:dyDescent="0.25">
      <c r="A8079" t="s">
        <v>33</v>
      </c>
      <c r="B8079" t="s">
        <v>64</v>
      </c>
      <c r="C8079" s="1">
        <v>43732</v>
      </c>
      <c r="D8079">
        <v>125</v>
      </c>
      <c r="E8079">
        <v>6</v>
      </c>
      <c r="F8079">
        <v>750</v>
      </c>
    </row>
    <row r="8080" spans="1:6" x14ac:dyDescent="0.25">
      <c r="A8080" t="s">
        <v>14</v>
      </c>
      <c r="B8080" t="s">
        <v>47</v>
      </c>
      <c r="C8080" s="1">
        <v>43797</v>
      </c>
      <c r="D8080">
        <v>93</v>
      </c>
      <c r="E8080">
        <v>3.1</v>
      </c>
      <c r="F8080">
        <v>288.3</v>
      </c>
    </row>
    <row r="8081" spans="1:6" x14ac:dyDescent="0.25">
      <c r="A8081" t="s">
        <v>21</v>
      </c>
      <c r="B8081" t="s">
        <v>52</v>
      </c>
      <c r="C8081" s="1">
        <v>43891</v>
      </c>
      <c r="D8081">
        <v>241</v>
      </c>
      <c r="E8081">
        <v>3.2</v>
      </c>
      <c r="F8081">
        <v>771.2</v>
      </c>
    </row>
    <row r="8082" spans="1:6" x14ac:dyDescent="0.25">
      <c r="A8082" t="s">
        <v>27</v>
      </c>
      <c r="B8082" t="s">
        <v>58</v>
      </c>
      <c r="C8082" s="1">
        <v>44031</v>
      </c>
      <c r="D8082">
        <v>80</v>
      </c>
      <c r="E8082">
        <v>15</v>
      </c>
      <c r="F8082">
        <v>1200</v>
      </c>
    </row>
    <row r="8083" spans="1:6" x14ac:dyDescent="0.25">
      <c r="A8083" t="s">
        <v>26</v>
      </c>
      <c r="B8083" t="s">
        <v>57</v>
      </c>
      <c r="C8083" s="1">
        <v>43473</v>
      </c>
      <c r="D8083">
        <v>156</v>
      </c>
      <c r="E8083">
        <v>11</v>
      </c>
      <c r="F8083">
        <v>1716</v>
      </c>
    </row>
    <row r="8084" spans="1:6" x14ac:dyDescent="0.25">
      <c r="A8084" t="s">
        <v>35</v>
      </c>
      <c r="B8084" t="s">
        <v>66</v>
      </c>
      <c r="C8084" s="1">
        <v>44346</v>
      </c>
      <c r="D8084">
        <v>295</v>
      </c>
      <c r="E8084">
        <v>3</v>
      </c>
      <c r="F8084">
        <v>885</v>
      </c>
    </row>
    <row r="8085" spans="1:6" x14ac:dyDescent="0.25">
      <c r="A8085" t="s">
        <v>34</v>
      </c>
      <c r="B8085" t="s">
        <v>65</v>
      </c>
      <c r="C8085" s="1">
        <v>43749</v>
      </c>
      <c r="D8085">
        <v>170</v>
      </c>
      <c r="E8085">
        <v>3.5</v>
      </c>
      <c r="F8085">
        <v>595</v>
      </c>
    </row>
    <row r="8086" spans="1:6" x14ac:dyDescent="0.25">
      <c r="A8086" t="s">
        <v>24</v>
      </c>
      <c r="B8086" t="s">
        <v>55</v>
      </c>
      <c r="C8086" s="1">
        <v>43589</v>
      </c>
      <c r="D8086">
        <v>136</v>
      </c>
      <c r="E8086">
        <v>13.5</v>
      </c>
      <c r="F8086">
        <v>1836</v>
      </c>
    </row>
    <row r="8087" spans="1:6" x14ac:dyDescent="0.25">
      <c r="A8087" t="s">
        <v>18</v>
      </c>
      <c r="B8087" t="s">
        <v>49</v>
      </c>
      <c r="C8087" s="1">
        <v>43729</v>
      </c>
      <c r="D8087">
        <v>108</v>
      </c>
      <c r="E8087">
        <v>3.4</v>
      </c>
      <c r="F8087">
        <v>367.2</v>
      </c>
    </row>
    <row r="8088" spans="1:6" x14ac:dyDescent="0.25">
      <c r="A8088" t="s">
        <v>20</v>
      </c>
      <c r="B8088" t="s">
        <v>51</v>
      </c>
      <c r="C8088" s="1">
        <v>43884</v>
      </c>
      <c r="D8088">
        <v>212</v>
      </c>
      <c r="E8088">
        <v>6.5</v>
      </c>
      <c r="F8088">
        <v>1378</v>
      </c>
    </row>
    <row r="8089" spans="1:6" x14ac:dyDescent="0.25">
      <c r="A8089" t="s">
        <v>30</v>
      </c>
      <c r="B8089" t="s">
        <v>61</v>
      </c>
      <c r="C8089" s="1">
        <v>44136</v>
      </c>
      <c r="D8089">
        <v>13</v>
      </c>
      <c r="E8089">
        <v>100</v>
      </c>
      <c r="F8089">
        <v>1300</v>
      </c>
    </row>
    <row r="8090" spans="1:6" x14ac:dyDescent="0.25">
      <c r="A8090" t="s">
        <v>30</v>
      </c>
      <c r="B8090" t="s">
        <v>61</v>
      </c>
      <c r="C8090" s="1">
        <v>43846</v>
      </c>
      <c r="D8090">
        <v>10</v>
      </c>
      <c r="E8090">
        <v>100</v>
      </c>
      <c r="F8090">
        <v>1000</v>
      </c>
    </row>
    <row r="8091" spans="1:6" x14ac:dyDescent="0.25">
      <c r="A8091" t="s">
        <v>32</v>
      </c>
      <c r="B8091" t="s">
        <v>63</v>
      </c>
      <c r="C8091" s="1">
        <v>43567</v>
      </c>
      <c r="D8091">
        <v>55</v>
      </c>
      <c r="E8091">
        <v>5.5</v>
      </c>
      <c r="F8091">
        <v>302.5</v>
      </c>
    </row>
    <row r="8092" spans="1:6" x14ac:dyDescent="0.25">
      <c r="A8092" t="s">
        <v>16</v>
      </c>
      <c r="B8092" t="s">
        <v>41</v>
      </c>
      <c r="C8092" s="1">
        <v>44287</v>
      </c>
      <c r="D8092">
        <v>71</v>
      </c>
      <c r="E8092">
        <v>3</v>
      </c>
      <c r="F8092">
        <v>213</v>
      </c>
    </row>
    <row r="8093" spans="1:6" x14ac:dyDescent="0.25">
      <c r="A8093" t="s">
        <v>27</v>
      </c>
      <c r="B8093" t="s">
        <v>58</v>
      </c>
      <c r="C8093" s="1">
        <v>43652</v>
      </c>
      <c r="D8093">
        <v>119</v>
      </c>
      <c r="E8093">
        <v>15</v>
      </c>
      <c r="F8093">
        <v>1785</v>
      </c>
    </row>
    <row r="8094" spans="1:6" x14ac:dyDescent="0.25">
      <c r="A8094" t="s">
        <v>24</v>
      </c>
      <c r="B8094" t="s">
        <v>55</v>
      </c>
      <c r="C8094" s="1">
        <v>43873</v>
      </c>
      <c r="D8094">
        <v>204</v>
      </c>
      <c r="E8094">
        <v>13.5</v>
      </c>
      <c r="F8094">
        <v>2754</v>
      </c>
    </row>
    <row r="8095" spans="1:6" x14ac:dyDescent="0.25">
      <c r="A8095" t="s">
        <v>12</v>
      </c>
      <c r="B8095" t="s">
        <v>45</v>
      </c>
      <c r="C8095" s="1">
        <v>43770</v>
      </c>
      <c r="D8095">
        <v>213</v>
      </c>
      <c r="E8095">
        <v>2.65</v>
      </c>
      <c r="F8095">
        <v>564.44999999999993</v>
      </c>
    </row>
    <row r="8096" spans="1:6" x14ac:dyDescent="0.25">
      <c r="A8096" t="s">
        <v>24</v>
      </c>
      <c r="B8096" t="s">
        <v>55</v>
      </c>
      <c r="C8096" s="1">
        <v>43894</v>
      </c>
      <c r="D8096">
        <v>174</v>
      </c>
      <c r="E8096">
        <v>13.5</v>
      </c>
      <c r="F8096">
        <v>2349</v>
      </c>
    </row>
    <row r="8097" spans="1:6" x14ac:dyDescent="0.25">
      <c r="A8097" t="s">
        <v>9</v>
      </c>
      <c r="B8097" t="s">
        <v>42</v>
      </c>
      <c r="C8097" s="1">
        <v>43956</v>
      </c>
      <c r="D8097">
        <v>178</v>
      </c>
      <c r="E8097">
        <v>4</v>
      </c>
      <c r="F8097">
        <v>712</v>
      </c>
    </row>
    <row r="8098" spans="1:6" x14ac:dyDescent="0.25">
      <c r="A8098" t="s">
        <v>11</v>
      </c>
      <c r="B8098" t="s">
        <v>44</v>
      </c>
      <c r="C8098" s="1">
        <v>43839</v>
      </c>
      <c r="D8098">
        <v>299</v>
      </c>
      <c r="E8098">
        <v>2</v>
      </c>
      <c r="F8098">
        <v>598</v>
      </c>
    </row>
    <row r="8099" spans="1:6" x14ac:dyDescent="0.25">
      <c r="A8099" t="s">
        <v>12</v>
      </c>
      <c r="B8099" t="s">
        <v>45</v>
      </c>
      <c r="C8099" s="1">
        <v>43477</v>
      </c>
      <c r="D8099">
        <v>97</v>
      </c>
      <c r="E8099">
        <v>2.65</v>
      </c>
      <c r="F8099">
        <v>257.05</v>
      </c>
    </row>
    <row r="8100" spans="1:6" x14ac:dyDescent="0.25">
      <c r="A8100" t="s">
        <v>8</v>
      </c>
      <c r="B8100" t="s">
        <v>39</v>
      </c>
      <c r="C8100" s="1">
        <v>44069</v>
      </c>
      <c r="D8100">
        <v>58</v>
      </c>
      <c r="E8100">
        <v>5</v>
      </c>
      <c r="F8100">
        <v>290</v>
      </c>
    </row>
    <row r="8101" spans="1:6" x14ac:dyDescent="0.25">
      <c r="A8101" t="s">
        <v>19</v>
      </c>
      <c r="B8101" t="s">
        <v>50</v>
      </c>
      <c r="C8101" s="1">
        <v>44277</v>
      </c>
      <c r="D8101">
        <v>131</v>
      </c>
      <c r="E8101">
        <v>8.9</v>
      </c>
      <c r="F8101">
        <v>1165.9000000000001</v>
      </c>
    </row>
    <row r="8102" spans="1:6" x14ac:dyDescent="0.25">
      <c r="A8102" t="s">
        <v>11</v>
      </c>
      <c r="B8102" t="s">
        <v>44</v>
      </c>
      <c r="C8102" s="1">
        <v>43494</v>
      </c>
      <c r="D8102">
        <v>180</v>
      </c>
      <c r="E8102">
        <v>2</v>
      </c>
      <c r="F8102">
        <v>360</v>
      </c>
    </row>
    <row r="8103" spans="1:6" x14ac:dyDescent="0.25">
      <c r="A8103" t="s">
        <v>22</v>
      </c>
      <c r="B8103" t="s">
        <v>53</v>
      </c>
      <c r="C8103" s="1">
        <v>43871</v>
      </c>
      <c r="D8103">
        <v>297</v>
      </c>
      <c r="E8103">
        <v>0.85</v>
      </c>
      <c r="F8103">
        <v>252.45</v>
      </c>
    </row>
    <row r="8104" spans="1:6" x14ac:dyDescent="0.25">
      <c r="A8104" t="s">
        <v>10</v>
      </c>
      <c r="B8104" t="s">
        <v>43</v>
      </c>
      <c r="C8104" s="1">
        <v>44277</v>
      </c>
      <c r="D8104">
        <v>98</v>
      </c>
      <c r="E8104">
        <v>2.5</v>
      </c>
      <c r="F8104">
        <v>245</v>
      </c>
    </row>
    <row r="8105" spans="1:6" x14ac:dyDescent="0.25">
      <c r="A8105" t="s">
        <v>32</v>
      </c>
      <c r="B8105" t="s">
        <v>63</v>
      </c>
      <c r="C8105" s="1">
        <v>44345</v>
      </c>
      <c r="D8105">
        <v>337</v>
      </c>
      <c r="E8105">
        <v>5.5</v>
      </c>
      <c r="F8105">
        <v>1853.5</v>
      </c>
    </row>
    <row r="8106" spans="1:6" x14ac:dyDescent="0.25">
      <c r="A8106" t="s">
        <v>35</v>
      </c>
      <c r="B8106" t="s">
        <v>66</v>
      </c>
      <c r="C8106" s="1">
        <v>43746</v>
      </c>
      <c r="D8106">
        <v>248</v>
      </c>
      <c r="E8106">
        <v>3</v>
      </c>
      <c r="F8106">
        <v>744</v>
      </c>
    </row>
    <row r="8107" spans="1:6" x14ac:dyDescent="0.25">
      <c r="A8107" t="s">
        <v>7</v>
      </c>
      <c r="B8107" t="s">
        <v>38</v>
      </c>
      <c r="C8107" s="1">
        <v>43492</v>
      </c>
      <c r="D8107">
        <v>161</v>
      </c>
      <c r="E8107">
        <v>7.5</v>
      </c>
      <c r="F8107">
        <v>1207.5</v>
      </c>
    </row>
    <row r="8108" spans="1:6" x14ac:dyDescent="0.25">
      <c r="A8108" t="s">
        <v>23</v>
      </c>
      <c r="B8108" t="s">
        <v>54</v>
      </c>
      <c r="C8108" s="1">
        <v>44265</v>
      </c>
      <c r="D8108">
        <v>129</v>
      </c>
      <c r="E8108">
        <v>2.5</v>
      </c>
      <c r="F8108">
        <v>322.5</v>
      </c>
    </row>
    <row r="8109" spans="1:6" x14ac:dyDescent="0.25">
      <c r="A8109" t="s">
        <v>33</v>
      </c>
      <c r="B8109" t="s">
        <v>64</v>
      </c>
      <c r="C8109" s="1">
        <v>43786</v>
      </c>
      <c r="D8109">
        <v>336</v>
      </c>
      <c r="E8109">
        <v>6</v>
      </c>
      <c r="F8109">
        <v>2016</v>
      </c>
    </row>
    <row r="8110" spans="1:6" x14ac:dyDescent="0.25">
      <c r="A8110" t="s">
        <v>29</v>
      </c>
      <c r="B8110" t="s">
        <v>60</v>
      </c>
      <c r="C8110" s="1">
        <v>43961</v>
      </c>
      <c r="D8110">
        <v>2</v>
      </c>
      <c r="E8110">
        <v>2500</v>
      </c>
      <c r="F8110">
        <v>5000</v>
      </c>
    </row>
    <row r="8111" spans="1:6" x14ac:dyDescent="0.25">
      <c r="A8111" t="s">
        <v>19</v>
      </c>
      <c r="B8111" t="s">
        <v>50</v>
      </c>
      <c r="C8111" s="1">
        <v>44217</v>
      </c>
      <c r="D8111">
        <v>172</v>
      </c>
      <c r="E8111">
        <v>8.9</v>
      </c>
      <c r="F8111">
        <v>1530.8</v>
      </c>
    </row>
    <row r="8112" spans="1:6" x14ac:dyDescent="0.25">
      <c r="A8112" t="s">
        <v>28</v>
      </c>
      <c r="B8112" t="s">
        <v>59</v>
      </c>
      <c r="C8112" s="1">
        <v>43639</v>
      </c>
      <c r="D8112">
        <v>9</v>
      </c>
      <c r="E8112">
        <v>65</v>
      </c>
      <c r="F8112">
        <v>585</v>
      </c>
    </row>
    <row r="8113" spans="1:6" x14ac:dyDescent="0.25">
      <c r="A8113" t="s">
        <v>21</v>
      </c>
      <c r="B8113" t="s">
        <v>52</v>
      </c>
      <c r="C8113" s="1">
        <v>44238</v>
      </c>
      <c r="D8113">
        <v>206</v>
      </c>
      <c r="E8113">
        <v>3.2</v>
      </c>
      <c r="F8113">
        <v>659.2</v>
      </c>
    </row>
    <row r="8114" spans="1:6" x14ac:dyDescent="0.25">
      <c r="A8114" t="s">
        <v>17</v>
      </c>
      <c r="B8114" t="s">
        <v>48</v>
      </c>
      <c r="C8114" s="1">
        <v>43636</v>
      </c>
      <c r="D8114">
        <v>70</v>
      </c>
      <c r="E8114">
        <v>5.6</v>
      </c>
      <c r="F8114">
        <v>392</v>
      </c>
    </row>
    <row r="8115" spans="1:6" x14ac:dyDescent="0.25">
      <c r="A8115" t="s">
        <v>13</v>
      </c>
      <c r="B8115" t="s">
        <v>46</v>
      </c>
      <c r="C8115" s="1">
        <v>43820</v>
      </c>
      <c r="D8115">
        <v>367</v>
      </c>
      <c r="E8115">
        <v>1.89</v>
      </c>
      <c r="F8115">
        <v>693.63</v>
      </c>
    </row>
    <row r="8116" spans="1:6" x14ac:dyDescent="0.25">
      <c r="A8116" t="s">
        <v>24</v>
      </c>
      <c r="B8116" t="s">
        <v>55</v>
      </c>
      <c r="C8116" s="1">
        <v>44001</v>
      </c>
      <c r="D8116">
        <v>59</v>
      </c>
      <c r="E8116">
        <v>13.5</v>
      </c>
      <c r="F8116">
        <v>796.5</v>
      </c>
    </row>
    <row r="8117" spans="1:6" x14ac:dyDescent="0.25">
      <c r="A8117" t="s">
        <v>36</v>
      </c>
      <c r="B8117" t="s">
        <v>67</v>
      </c>
      <c r="C8117" s="1">
        <v>43887</v>
      </c>
      <c r="D8117">
        <v>104</v>
      </c>
      <c r="E8117">
        <v>7</v>
      </c>
      <c r="F8117">
        <v>728</v>
      </c>
    </row>
    <row r="8118" spans="1:6" x14ac:dyDescent="0.25">
      <c r="A8118" t="s">
        <v>18</v>
      </c>
      <c r="B8118" t="s">
        <v>49</v>
      </c>
      <c r="C8118" s="1">
        <v>43468</v>
      </c>
      <c r="D8118">
        <v>243</v>
      </c>
      <c r="E8118">
        <v>3.4</v>
      </c>
      <c r="F8118">
        <v>826.19999999999993</v>
      </c>
    </row>
    <row r="8119" spans="1:6" x14ac:dyDescent="0.25">
      <c r="A8119" t="s">
        <v>8</v>
      </c>
      <c r="B8119" t="s">
        <v>39</v>
      </c>
      <c r="C8119" s="1">
        <v>44152</v>
      </c>
      <c r="D8119">
        <v>169</v>
      </c>
      <c r="E8119">
        <v>5</v>
      </c>
      <c r="F8119">
        <v>845</v>
      </c>
    </row>
    <row r="8120" spans="1:6" x14ac:dyDescent="0.25">
      <c r="A8120" t="s">
        <v>14</v>
      </c>
      <c r="B8120" t="s">
        <v>47</v>
      </c>
      <c r="C8120" s="1">
        <v>43945</v>
      </c>
      <c r="D8120">
        <v>260</v>
      </c>
      <c r="E8120">
        <v>3.1</v>
      </c>
      <c r="F8120">
        <v>806</v>
      </c>
    </row>
    <row r="8121" spans="1:6" x14ac:dyDescent="0.25">
      <c r="A8121" t="s">
        <v>19</v>
      </c>
      <c r="B8121" t="s">
        <v>50</v>
      </c>
      <c r="C8121" s="1">
        <v>44244</v>
      </c>
      <c r="D8121">
        <v>211</v>
      </c>
      <c r="E8121">
        <v>8.9</v>
      </c>
      <c r="F8121">
        <v>1877.9</v>
      </c>
    </row>
    <row r="8122" spans="1:6" x14ac:dyDescent="0.25">
      <c r="A8122" t="s">
        <v>16</v>
      </c>
      <c r="B8122" t="s">
        <v>41</v>
      </c>
      <c r="C8122" s="1">
        <v>44044</v>
      </c>
      <c r="D8122">
        <v>149</v>
      </c>
      <c r="E8122">
        <v>3</v>
      </c>
      <c r="F8122">
        <v>447</v>
      </c>
    </row>
    <row r="8123" spans="1:6" x14ac:dyDescent="0.25">
      <c r="A8123" t="s">
        <v>35</v>
      </c>
      <c r="B8123" t="s">
        <v>66</v>
      </c>
      <c r="C8123" s="1">
        <v>43543</v>
      </c>
      <c r="D8123">
        <v>179</v>
      </c>
      <c r="E8123">
        <v>3</v>
      </c>
      <c r="F8123">
        <v>537</v>
      </c>
    </row>
    <row r="8124" spans="1:6" x14ac:dyDescent="0.25">
      <c r="A8124" t="s">
        <v>18</v>
      </c>
      <c r="B8124" t="s">
        <v>49</v>
      </c>
      <c r="C8124" s="1">
        <v>43839</v>
      </c>
      <c r="D8124">
        <v>143</v>
      </c>
      <c r="E8124">
        <v>3.4</v>
      </c>
      <c r="F8124">
        <v>486.2</v>
      </c>
    </row>
    <row r="8125" spans="1:6" x14ac:dyDescent="0.25">
      <c r="A8125" t="s">
        <v>17</v>
      </c>
      <c r="B8125" t="s">
        <v>48</v>
      </c>
      <c r="C8125" s="1">
        <v>43897</v>
      </c>
      <c r="D8125">
        <v>111</v>
      </c>
      <c r="E8125">
        <v>5.6</v>
      </c>
      <c r="F8125">
        <v>621.59999999999991</v>
      </c>
    </row>
    <row r="8126" spans="1:6" x14ac:dyDescent="0.25">
      <c r="A8126" t="s">
        <v>14</v>
      </c>
      <c r="B8126" t="s">
        <v>47</v>
      </c>
      <c r="C8126" s="1">
        <v>43554</v>
      </c>
      <c r="D8126">
        <v>157</v>
      </c>
      <c r="E8126">
        <v>3.1</v>
      </c>
      <c r="F8126">
        <v>486.7</v>
      </c>
    </row>
    <row r="8127" spans="1:6" x14ac:dyDescent="0.25">
      <c r="A8127" t="s">
        <v>18</v>
      </c>
      <c r="B8127" t="s">
        <v>49</v>
      </c>
      <c r="C8127" s="1">
        <v>44305</v>
      </c>
      <c r="D8127">
        <v>75</v>
      </c>
      <c r="E8127">
        <v>3.4</v>
      </c>
      <c r="F8127">
        <v>255</v>
      </c>
    </row>
    <row r="8128" spans="1:6" x14ac:dyDescent="0.25">
      <c r="A8128" t="s">
        <v>11</v>
      </c>
      <c r="B8128" t="s">
        <v>44</v>
      </c>
      <c r="C8128" s="1">
        <v>44012</v>
      </c>
      <c r="D8128">
        <v>235</v>
      </c>
      <c r="E8128">
        <v>2</v>
      </c>
      <c r="F8128">
        <v>470</v>
      </c>
    </row>
    <row r="8129" spans="1:6" x14ac:dyDescent="0.25">
      <c r="A8129" t="s">
        <v>13</v>
      </c>
      <c r="B8129" t="s">
        <v>46</v>
      </c>
      <c r="C8129" s="1">
        <v>43697</v>
      </c>
      <c r="D8129">
        <v>121</v>
      </c>
      <c r="E8129">
        <v>1.89</v>
      </c>
      <c r="F8129">
        <v>228.69</v>
      </c>
    </row>
    <row r="8130" spans="1:6" x14ac:dyDescent="0.25">
      <c r="A8130" t="s">
        <v>23</v>
      </c>
      <c r="B8130" t="s">
        <v>54</v>
      </c>
      <c r="C8130" s="1">
        <v>43478</v>
      </c>
      <c r="D8130">
        <v>302</v>
      </c>
      <c r="E8130">
        <v>2.5</v>
      </c>
      <c r="F8130">
        <v>755</v>
      </c>
    </row>
    <row r="8131" spans="1:6" x14ac:dyDescent="0.25">
      <c r="A8131" t="s">
        <v>10</v>
      </c>
      <c r="B8131" t="s">
        <v>43</v>
      </c>
      <c r="C8131" s="1">
        <v>43739</v>
      </c>
      <c r="D8131">
        <v>222</v>
      </c>
      <c r="E8131">
        <v>2.5</v>
      </c>
      <c r="F8131">
        <v>555</v>
      </c>
    </row>
    <row r="8132" spans="1:6" x14ac:dyDescent="0.25">
      <c r="A8132" t="s">
        <v>33</v>
      </c>
      <c r="B8132" t="s">
        <v>64</v>
      </c>
      <c r="C8132" s="1">
        <v>43900</v>
      </c>
      <c r="D8132">
        <v>355</v>
      </c>
      <c r="E8132">
        <v>6</v>
      </c>
      <c r="F8132">
        <v>2130</v>
      </c>
    </row>
    <row r="8133" spans="1:6" x14ac:dyDescent="0.25">
      <c r="A8133" t="s">
        <v>33</v>
      </c>
      <c r="B8133" t="s">
        <v>64</v>
      </c>
      <c r="C8133" s="1">
        <v>43779</v>
      </c>
      <c r="D8133">
        <v>302</v>
      </c>
      <c r="E8133">
        <v>6</v>
      </c>
      <c r="F8133">
        <v>1812</v>
      </c>
    </row>
    <row r="8134" spans="1:6" x14ac:dyDescent="0.25">
      <c r="A8134" t="s">
        <v>31</v>
      </c>
      <c r="B8134" t="s">
        <v>62</v>
      </c>
      <c r="C8134" s="1">
        <v>43760</v>
      </c>
      <c r="D8134">
        <v>1</v>
      </c>
      <c r="E8134">
        <v>3000</v>
      </c>
      <c r="F8134">
        <v>3000</v>
      </c>
    </row>
    <row r="8135" spans="1:6" x14ac:dyDescent="0.25">
      <c r="A8135" t="s">
        <v>16</v>
      </c>
      <c r="B8135" t="s">
        <v>41</v>
      </c>
      <c r="C8135" s="1">
        <v>43754</v>
      </c>
      <c r="D8135">
        <v>79</v>
      </c>
      <c r="E8135">
        <v>3</v>
      </c>
      <c r="F8135">
        <v>237</v>
      </c>
    </row>
    <row r="8136" spans="1:6" x14ac:dyDescent="0.25">
      <c r="A8136" t="s">
        <v>20</v>
      </c>
      <c r="B8136" t="s">
        <v>51</v>
      </c>
      <c r="C8136" s="1">
        <v>44207</v>
      </c>
      <c r="D8136">
        <v>206</v>
      </c>
      <c r="E8136">
        <v>6.5</v>
      </c>
      <c r="F8136">
        <v>1339</v>
      </c>
    </row>
    <row r="8137" spans="1:6" x14ac:dyDescent="0.25">
      <c r="A8137" t="s">
        <v>9</v>
      </c>
      <c r="B8137" t="s">
        <v>42</v>
      </c>
      <c r="C8137" s="1">
        <v>44346</v>
      </c>
      <c r="D8137">
        <v>225</v>
      </c>
      <c r="E8137">
        <v>4</v>
      </c>
      <c r="F8137">
        <v>900</v>
      </c>
    </row>
    <row r="8138" spans="1:6" x14ac:dyDescent="0.25">
      <c r="A8138" t="s">
        <v>13</v>
      </c>
      <c r="B8138" t="s">
        <v>46</v>
      </c>
      <c r="C8138" s="1">
        <v>43830</v>
      </c>
      <c r="D8138">
        <v>198</v>
      </c>
      <c r="E8138">
        <v>1.89</v>
      </c>
      <c r="F8138">
        <v>374.21999999999997</v>
      </c>
    </row>
    <row r="8139" spans="1:6" x14ac:dyDescent="0.25">
      <c r="A8139" t="s">
        <v>32</v>
      </c>
      <c r="B8139" t="s">
        <v>63</v>
      </c>
      <c r="C8139" s="1">
        <v>43545</v>
      </c>
      <c r="D8139">
        <v>236</v>
      </c>
      <c r="E8139">
        <v>5.5</v>
      </c>
      <c r="F8139">
        <v>1298</v>
      </c>
    </row>
    <row r="8140" spans="1:6" x14ac:dyDescent="0.25">
      <c r="A8140" t="s">
        <v>31</v>
      </c>
      <c r="B8140" t="s">
        <v>62</v>
      </c>
      <c r="C8140" s="1">
        <v>43789</v>
      </c>
      <c r="D8140">
        <v>1</v>
      </c>
      <c r="E8140">
        <v>3000</v>
      </c>
      <c r="F8140">
        <v>3000</v>
      </c>
    </row>
    <row r="8141" spans="1:6" x14ac:dyDescent="0.25">
      <c r="A8141" t="s">
        <v>10</v>
      </c>
      <c r="B8141" t="s">
        <v>43</v>
      </c>
      <c r="C8141" s="1">
        <v>43622</v>
      </c>
      <c r="D8141">
        <v>144</v>
      </c>
      <c r="E8141">
        <v>2.5</v>
      </c>
      <c r="F8141">
        <v>360</v>
      </c>
    </row>
    <row r="8142" spans="1:6" x14ac:dyDescent="0.25">
      <c r="A8142" t="s">
        <v>17</v>
      </c>
      <c r="B8142" t="s">
        <v>48</v>
      </c>
      <c r="C8142" s="1">
        <v>43471</v>
      </c>
      <c r="D8142">
        <v>78</v>
      </c>
      <c r="E8142">
        <v>5.6</v>
      </c>
      <c r="F8142">
        <v>436.79999999999995</v>
      </c>
    </row>
    <row r="8143" spans="1:6" x14ac:dyDescent="0.25">
      <c r="A8143" t="s">
        <v>13</v>
      </c>
      <c r="B8143" t="s">
        <v>46</v>
      </c>
      <c r="C8143" s="1">
        <v>43656</v>
      </c>
      <c r="D8143">
        <v>135</v>
      </c>
      <c r="E8143">
        <v>1.89</v>
      </c>
      <c r="F8143">
        <v>255.14999999999998</v>
      </c>
    </row>
    <row r="8144" spans="1:6" x14ac:dyDescent="0.25">
      <c r="A8144" t="s">
        <v>36</v>
      </c>
      <c r="B8144" t="s">
        <v>67</v>
      </c>
      <c r="C8144" s="1">
        <v>44332</v>
      </c>
      <c r="D8144">
        <v>324</v>
      </c>
      <c r="E8144">
        <v>7</v>
      </c>
      <c r="F8144">
        <v>2268</v>
      </c>
    </row>
    <row r="8145" spans="1:6" x14ac:dyDescent="0.25">
      <c r="A8145" t="s">
        <v>32</v>
      </c>
      <c r="B8145" t="s">
        <v>63</v>
      </c>
      <c r="C8145" s="1">
        <v>43920</v>
      </c>
      <c r="D8145">
        <v>171</v>
      </c>
      <c r="E8145">
        <v>5.5</v>
      </c>
      <c r="F8145">
        <v>940.5</v>
      </c>
    </row>
    <row r="8146" spans="1:6" x14ac:dyDescent="0.25">
      <c r="A8146" t="s">
        <v>7</v>
      </c>
      <c r="B8146" t="s">
        <v>38</v>
      </c>
      <c r="C8146" s="1">
        <v>43572</v>
      </c>
      <c r="D8146">
        <v>104</v>
      </c>
      <c r="E8146">
        <v>7.5</v>
      </c>
      <c r="F8146">
        <v>780</v>
      </c>
    </row>
    <row r="8147" spans="1:6" x14ac:dyDescent="0.25">
      <c r="A8147" t="s">
        <v>15</v>
      </c>
      <c r="B8147" t="s">
        <v>40</v>
      </c>
      <c r="C8147" s="1">
        <v>44115</v>
      </c>
      <c r="D8147">
        <v>218</v>
      </c>
      <c r="E8147">
        <v>2.5</v>
      </c>
      <c r="F8147">
        <v>545</v>
      </c>
    </row>
    <row r="8148" spans="1:6" x14ac:dyDescent="0.25">
      <c r="A8148" t="s">
        <v>19</v>
      </c>
      <c r="B8148" t="s">
        <v>50</v>
      </c>
      <c r="C8148" s="1">
        <v>43545</v>
      </c>
      <c r="D8148">
        <v>196</v>
      </c>
      <c r="E8148">
        <v>8.9</v>
      </c>
      <c r="F8148">
        <v>1744.4</v>
      </c>
    </row>
    <row r="8149" spans="1:6" x14ac:dyDescent="0.25">
      <c r="A8149" t="s">
        <v>14</v>
      </c>
      <c r="B8149" t="s">
        <v>47</v>
      </c>
      <c r="C8149" s="1">
        <v>43616</v>
      </c>
      <c r="D8149">
        <v>272</v>
      </c>
      <c r="E8149">
        <v>3.1</v>
      </c>
      <c r="F8149">
        <v>843.2</v>
      </c>
    </row>
    <row r="8150" spans="1:6" x14ac:dyDescent="0.25">
      <c r="A8150" t="s">
        <v>14</v>
      </c>
      <c r="B8150" t="s">
        <v>47</v>
      </c>
      <c r="C8150" s="1">
        <v>44091</v>
      </c>
      <c r="D8150">
        <v>186</v>
      </c>
      <c r="E8150">
        <v>3.1</v>
      </c>
      <c r="F8150">
        <v>576.6</v>
      </c>
    </row>
    <row r="8151" spans="1:6" x14ac:dyDescent="0.25">
      <c r="A8151" t="s">
        <v>21</v>
      </c>
      <c r="B8151" t="s">
        <v>52</v>
      </c>
      <c r="C8151" s="1">
        <v>43697</v>
      </c>
      <c r="D8151">
        <v>283</v>
      </c>
      <c r="E8151">
        <v>3.2</v>
      </c>
      <c r="F8151">
        <v>905.6</v>
      </c>
    </row>
    <row r="8152" spans="1:6" x14ac:dyDescent="0.25">
      <c r="A8152" t="s">
        <v>16</v>
      </c>
      <c r="B8152" t="s">
        <v>41</v>
      </c>
      <c r="C8152" s="1">
        <v>44301</v>
      </c>
      <c r="D8152">
        <v>269</v>
      </c>
      <c r="E8152">
        <v>3</v>
      </c>
      <c r="F8152">
        <v>807</v>
      </c>
    </row>
    <row r="8153" spans="1:6" x14ac:dyDescent="0.25">
      <c r="A8153" t="s">
        <v>33</v>
      </c>
      <c r="B8153" t="s">
        <v>64</v>
      </c>
      <c r="C8153" s="1">
        <v>43577</v>
      </c>
      <c r="D8153">
        <v>108</v>
      </c>
      <c r="E8153">
        <v>6</v>
      </c>
      <c r="F8153">
        <v>648</v>
      </c>
    </row>
    <row r="8154" spans="1:6" x14ac:dyDescent="0.25">
      <c r="A8154" t="s">
        <v>11</v>
      </c>
      <c r="B8154" t="s">
        <v>44</v>
      </c>
      <c r="C8154" s="1">
        <v>44005</v>
      </c>
      <c r="D8154">
        <v>158</v>
      </c>
      <c r="E8154">
        <v>2</v>
      </c>
      <c r="F8154">
        <v>316</v>
      </c>
    </row>
    <row r="8155" spans="1:6" x14ac:dyDescent="0.25">
      <c r="A8155" t="s">
        <v>10</v>
      </c>
      <c r="B8155" t="s">
        <v>43</v>
      </c>
      <c r="C8155" s="1">
        <v>43911</v>
      </c>
      <c r="D8155">
        <v>141</v>
      </c>
      <c r="E8155">
        <v>2.5</v>
      </c>
      <c r="F8155">
        <v>352.5</v>
      </c>
    </row>
    <row r="8156" spans="1:6" x14ac:dyDescent="0.25">
      <c r="A8156" t="s">
        <v>20</v>
      </c>
      <c r="B8156" t="s">
        <v>51</v>
      </c>
      <c r="C8156" s="1">
        <v>43763</v>
      </c>
      <c r="D8156">
        <v>134</v>
      </c>
      <c r="E8156">
        <v>6.5</v>
      </c>
      <c r="F8156">
        <v>871</v>
      </c>
    </row>
    <row r="8157" spans="1:6" x14ac:dyDescent="0.25">
      <c r="A8157" t="s">
        <v>17</v>
      </c>
      <c r="B8157" t="s">
        <v>48</v>
      </c>
      <c r="C8157" s="1">
        <v>44050</v>
      </c>
      <c r="D8157">
        <v>65</v>
      </c>
      <c r="E8157">
        <v>5.6</v>
      </c>
      <c r="F8157">
        <v>364</v>
      </c>
    </row>
    <row r="8158" spans="1:6" x14ac:dyDescent="0.25">
      <c r="A8158" t="s">
        <v>21</v>
      </c>
      <c r="B8158" t="s">
        <v>52</v>
      </c>
      <c r="C8158" s="1">
        <v>43867</v>
      </c>
      <c r="D8158">
        <v>205</v>
      </c>
      <c r="E8158">
        <v>3.2</v>
      </c>
      <c r="F8158">
        <v>656</v>
      </c>
    </row>
    <row r="8159" spans="1:6" x14ac:dyDescent="0.25">
      <c r="A8159" t="s">
        <v>27</v>
      </c>
      <c r="B8159" t="s">
        <v>58</v>
      </c>
      <c r="C8159" s="1">
        <v>44151</v>
      </c>
      <c r="D8159">
        <v>120</v>
      </c>
      <c r="E8159">
        <v>15</v>
      </c>
      <c r="F8159">
        <v>1800</v>
      </c>
    </row>
    <row r="8160" spans="1:6" x14ac:dyDescent="0.25">
      <c r="A8160" t="s">
        <v>32</v>
      </c>
      <c r="B8160" t="s">
        <v>63</v>
      </c>
      <c r="C8160" s="1">
        <v>44035</v>
      </c>
      <c r="D8160">
        <v>84</v>
      </c>
      <c r="E8160">
        <v>5.5</v>
      </c>
      <c r="F8160">
        <v>462</v>
      </c>
    </row>
    <row r="8161" spans="1:6" x14ac:dyDescent="0.25">
      <c r="A8161" t="s">
        <v>12</v>
      </c>
      <c r="B8161" t="s">
        <v>45</v>
      </c>
      <c r="C8161" s="1">
        <v>43522</v>
      </c>
      <c r="D8161">
        <v>210</v>
      </c>
      <c r="E8161">
        <v>2.65</v>
      </c>
      <c r="F8161">
        <v>556.5</v>
      </c>
    </row>
    <row r="8162" spans="1:6" x14ac:dyDescent="0.25">
      <c r="A8162" t="s">
        <v>12</v>
      </c>
      <c r="B8162" t="s">
        <v>45</v>
      </c>
      <c r="C8162" s="1">
        <v>44062</v>
      </c>
      <c r="D8162">
        <v>100</v>
      </c>
      <c r="E8162">
        <v>2.65</v>
      </c>
      <c r="F8162">
        <v>265</v>
      </c>
    </row>
    <row r="8163" spans="1:6" x14ac:dyDescent="0.25">
      <c r="A8163" t="s">
        <v>27</v>
      </c>
      <c r="B8163" t="s">
        <v>58</v>
      </c>
      <c r="C8163" s="1">
        <v>43480</v>
      </c>
      <c r="D8163">
        <v>9</v>
      </c>
      <c r="E8163">
        <v>15</v>
      </c>
      <c r="F8163">
        <v>135</v>
      </c>
    </row>
    <row r="8164" spans="1:6" x14ac:dyDescent="0.25">
      <c r="A8164" t="s">
        <v>21</v>
      </c>
      <c r="B8164" t="s">
        <v>52</v>
      </c>
      <c r="C8164" s="1">
        <v>44320</v>
      </c>
      <c r="D8164">
        <v>234</v>
      </c>
      <c r="E8164">
        <v>3.2</v>
      </c>
      <c r="F8164">
        <v>748.80000000000007</v>
      </c>
    </row>
    <row r="8165" spans="1:6" x14ac:dyDescent="0.25">
      <c r="A8165" t="s">
        <v>31</v>
      </c>
      <c r="B8165" t="s">
        <v>62</v>
      </c>
      <c r="C8165" s="1">
        <v>43989</v>
      </c>
      <c r="D8165">
        <v>1</v>
      </c>
      <c r="E8165">
        <v>3000</v>
      </c>
      <c r="F8165">
        <v>3000</v>
      </c>
    </row>
    <row r="8166" spans="1:6" x14ac:dyDescent="0.25">
      <c r="A8166" t="s">
        <v>21</v>
      </c>
      <c r="B8166" t="s">
        <v>52</v>
      </c>
      <c r="C8166" s="1">
        <v>44056</v>
      </c>
      <c r="D8166">
        <v>139</v>
      </c>
      <c r="E8166">
        <v>3.2</v>
      </c>
      <c r="F8166">
        <v>444.8</v>
      </c>
    </row>
    <row r="8167" spans="1:6" x14ac:dyDescent="0.25">
      <c r="A8167" t="s">
        <v>25</v>
      </c>
      <c r="B8167" t="s">
        <v>56</v>
      </c>
      <c r="C8167" s="1">
        <v>43495</v>
      </c>
      <c r="D8167">
        <v>170</v>
      </c>
      <c r="E8167">
        <v>9.8000000000000007</v>
      </c>
      <c r="F8167">
        <v>1666.0000000000002</v>
      </c>
    </row>
    <row r="8168" spans="1:6" x14ac:dyDescent="0.25">
      <c r="A8168" t="s">
        <v>35</v>
      </c>
      <c r="B8168" t="s">
        <v>66</v>
      </c>
      <c r="C8168" s="1">
        <v>43979</v>
      </c>
      <c r="D8168">
        <v>230</v>
      </c>
      <c r="E8168">
        <v>3</v>
      </c>
      <c r="F8168">
        <v>690</v>
      </c>
    </row>
    <row r="8169" spans="1:6" x14ac:dyDescent="0.25">
      <c r="A8169" t="s">
        <v>17</v>
      </c>
      <c r="B8169" t="s">
        <v>48</v>
      </c>
      <c r="C8169" s="1">
        <v>44109</v>
      </c>
      <c r="D8169">
        <v>306</v>
      </c>
      <c r="E8169">
        <v>5.6</v>
      </c>
      <c r="F8169">
        <v>1713.6</v>
      </c>
    </row>
    <row r="8170" spans="1:6" x14ac:dyDescent="0.25">
      <c r="A8170" t="s">
        <v>25</v>
      </c>
      <c r="B8170" t="s">
        <v>56</v>
      </c>
      <c r="C8170" s="1">
        <v>44250</v>
      </c>
      <c r="D8170">
        <v>180</v>
      </c>
      <c r="E8170">
        <v>9.8000000000000007</v>
      </c>
      <c r="F8170">
        <v>1764.0000000000002</v>
      </c>
    </row>
    <row r="8171" spans="1:6" x14ac:dyDescent="0.25">
      <c r="A8171" t="s">
        <v>11</v>
      </c>
      <c r="B8171" t="s">
        <v>44</v>
      </c>
      <c r="C8171" s="1">
        <v>43677</v>
      </c>
      <c r="D8171">
        <v>284</v>
      </c>
      <c r="E8171">
        <v>2</v>
      </c>
      <c r="F8171">
        <v>568</v>
      </c>
    </row>
    <row r="8172" spans="1:6" x14ac:dyDescent="0.25">
      <c r="A8172" t="s">
        <v>19</v>
      </c>
      <c r="B8172" t="s">
        <v>50</v>
      </c>
      <c r="C8172" s="1">
        <v>43473</v>
      </c>
      <c r="D8172">
        <v>89</v>
      </c>
      <c r="E8172">
        <v>8.9</v>
      </c>
      <c r="F8172">
        <v>792.1</v>
      </c>
    </row>
    <row r="8173" spans="1:6" x14ac:dyDescent="0.25">
      <c r="A8173" t="s">
        <v>7</v>
      </c>
      <c r="B8173" t="s">
        <v>38</v>
      </c>
      <c r="C8173" s="1">
        <v>44182</v>
      </c>
      <c r="D8173">
        <v>183</v>
      </c>
      <c r="E8173">
        <v>7.5</v>
      </c>
      <c r="F8173">
        <v>1372.5</v>
      </c>
    </row>
    <row r="8174" spans="1:6" x14ac:dyDescent="0.25">
      <c r="A8174" t="s">
        <v>23</v>
      </c>
      <c r="B8174" t="s">
        <v>54</v>
      </c>
      <c r="C8174" s="1">
        <v>43659</v>
      </c>
      <c r="D8174">
        <v>109</v>
      </c>
      <c r="E8174">
        <v>2.5</v>
      </c>
      <c r="F8174">
        <v>272.5</v>
      </c>
    </row>
    <row r="8175" spans="1:6" x14ac:dyDescent="0.25">
      <c r="A8175" t="s">
        <v>27</v>
      </c>
      <c r="B8175" t="s">
        <v>58</v>
      </c>
      <c r="C8175" s="1">
        <v>43924</v>
      </c>
      <c r="D8175">
        <v>130</v>
      </c>
      <c r="E8175">
        <v>15</v>
      </c>
      <c r="F8175">
        <v>1950</v>
      </c>
    </row>
    <row r="8176" spans="1:6" x14ac:dyDescent="0.25">
      <c r="A8176" t="s">
        <v>28</v>
      </c>
      <c r="B8176" t="s">
        <v>59</v>
      </c>
      <c r="C8176" s="1">
        <v>44326</v>
      </c>
      <c r="D8176">
        <v>39</v>
      </c>
      <c r="E8176">
        <v>65</v>
      </c>
      <c r="F8176">
        <v>2535</v>
      </c>
    </row>
    <row r="8177" spans="1:6" x14ac:dyDescent="0.25">
      <c r="A8177" t="s">
        <v>12</v>
      </c>
      <c r="B8177" t="s">
        <v>45</v>
      </c>
      <c r="C8177" s="1">
        <v>43920</v>
      </c>
      <c r="D8177">
        <v>79</v>
      </c>
      <c r="E8177">
        <v>2.65</v>
      </c>
      <c r="F8177">
        <v>209.35</v>
      </c>
    </row>
    <row r="8178" spans="1:6" x14ac:dyDescent="0.25">
      <c r="A8178" t="s">
        <v>14</v>
      </c>
      <c r="B8178" t="s">
        <v>47</v>
      </c>
      <c r="C8178" s="1">
        <v>43635</v>
      </c>
      <c r="D8178">
        <v>301</v>
      </c>
      <c r="E8178">
        <v>3.1</v>
      </c>
      <c r="F8178">
        <v>933.1</v>
      </c>
    </row>
    <row r="8179" spans="1:6" x14ac:dyDescent="0.25">
      <c r="A8179" t="s">
        <v>31</v>
      </c>
      <c r="B8179" t="s">
        <v>62</v>
      </c>
      <c r="C8179" s="1">
        <v>44147</v>
      </c>
      <c r="D8179">
        <v>2</v>
      </c>
      <c r="E8179">
        <v>3000</v>
      </c>
      <c r="F8179">
        <v>6000</v>
      </c>
    </row>
    <row r="8180" spans="1:6" x14ac:dyDescent="0.25">
      <c r="A8180" t="s">
        <v>12</v>
      </c>
      <c r="B8180" t="s">
        <v>45</v>
      </c>
      <c r="C8180" s="1">
        <v>43488</v>
      </c>
      <c r="D8180">
        <v>291</v>
      </c>
      <c r="E8180">
        <v>2.65</v>
      </c>
      <c r="F8180">
        <v>771.15</v>
      </c>
    </row>
    <row r="8181" spans="1:6" x14ac:dyDescent="0.25">
      <c r="A8181" t="s">
        <v>7</v>
      </c>
      <c r="B8181" t="s">
        <v>38</v>
      </c>
      <c r="C8181" s="1">
        <v>43941</v>
      </c>
      <c r="D8181">
        <v>230</v>
      </c>
      <c r="E8181">
        <v>7.5</v>
      </c>
      <c r="F8181">
        <v>1725</v>
      </c>
    </row>
    <row r="8182" spans="1:6" x14ac:dyDescent="0.25">
      <c r="A8182" t="s">
        <v>28</v>
      </c>
      <c r="B8182" t="s">
        <v>59</v>
      </c>
      <c r="C8182" s="1">
        <v>43919</v>
      </c>
      <c r="D8182">
        <v>43</v>
      </c>
      <c r="E8182">
        <v>65</v>
      </c>
      <c r="F8182">
        <v>2795</v>
      </c>
    </row>
    <row r="8183" spans="1:6" x14ac:dyDescent="0.25">
      <c r="A8183" t="s">
        <v>29</v>
      </c>
      <c r="B8183" t="s">
        <v>60</v>
      </c>
      <c r="C8183" s="1">
        <v>43506</v>
      </c>
      <c r="D8183">
        <v>3</v>
      </c>
      <c r="E8183">
        <v>2500</v>
      </c>
      <c r="F8183">
        <v>7500</v>
      </c>
    </row>
    <row r="8184" spans="1:6" x14ac:dyDescent="0.25">
      <c r="A8184" t="s">
        <v>35</v>
      </c>
      <c r="B8184" t="s">
        <v>66</v>
      </c>
      <c r="C8184" s="1">
        <v>44339</v>
      </c>
      <c r="D8184">
        <v>118</v>
      </c>
      <c r="E8184">
        <v>3</v>
      </c>
      <c r="F8184">
        <v>354</v>
      </c>
    </row>
    <row r="8185" spans="1:6" x14ac:dyDescent="0.25">
      <c r="A8185" t="s">
        <v>35</v>
      </c>
      <c r="B8185" t="s">
        <v>66</v>
      </c>
      <c r="C8185" s="1">
        <v>43882</v>
      </c>
      <c r="D8185">
        <v>290</v>
      </c>
      <c r="E8185">
        <v>3</v>
      </c>
      <c r="F8185">
        <v>870</v>
      </c>
    </row>
    <row r="8186" spans="1:6" x14ac:dyDescent="0.25">
      <c r="A8186" t="s">
        <v>14</v>
      </c>
      <c r="B8186" t="s">
        <v>47</v>
      </c>
      <c r="C8186" s="1">
        <v>43715</v>
      </c>
      <c r="D8186">
        <v>109</v>
      </c>
      <c r="E8186">
        <v>3.1</v>
      </c>
      <c r="F8186">
        <v>337.90000000000003</v>
      </c>
    </row>
    <row r="8187" spans="1:6" x14ac:dyDescent="0.25">
      <c r="A8187" t="s">
        <v>24</v>
      </c>
      <c r="B8187" t="s">
        <v>55</v>
      </c>
      <c r="C8187" s="1">
        <v>44285</v>
      </c>
      <c r="D8187">
        <v>166</v>
      </c>
      <c r="E8187">
        <v>13.5</v>
      </c>
      <c r="F8187">
        <v>2241</v>
      </c>
    </row>
    <row r="8188" spans="1:6" x14ac:dyDescent="0.25">
      <c r="A8188" t="s">
        <v>11</v>
      </c>
      <c r="B8188" t="s">
        <v>44</v>
      </c>
      <c r="C8188" s="1">
        <v>43706</v>
      </c>
      <c r="D8188">
        <v>124</v>
      </c>
      <c r="E8188">
        <v>2</v>
      </c>
      <c r="F8188">
        <v>248</v>
      </c>
    </row>
    <row r="8189" spans="1:6" x14ac:dyDescent="0.25">
      <c r="A8189" t="s">
        <v>22</v>
      </c>
      <c r="B8189" t="s">
        <v>53</v>
      </c>
      <c r="C8189" s="1">
        <v>44323</v>
      </c>
      <c r="D8189">
        <v>174</v>
      </c>
      <c r="E8189">
        <v>0.85</v>
      </c>
      <c r="F8189">
        <v>147.9</v>
      </c>
    </row>
    <row r="8190" spans="1:6" x14ac:dyDescent="0.25">
      <c r="A8190" t="s">
        <v>29</v>
      </c>
      <c r="B8190" t="s">
        <v>60</v>
      </c>
      <c r="C8190" s="1">
        <v>43940</v>
      </c>
      <c r="D8190">
        <v>1</v>
      </c>
      <c r="E8190">
        <v>2500</v>
      </c>
      <c r="F8190">
        <v>2500</v>
      </c>
    </row>
    <row r="8191" spans="1:6" x14ac:dyDescent="0.25">
      <c r="A8191" t="s">
        <v>14</v>
      </c>
      <c r="B8191" t="s">
        <v>47</v>
      </c>
      <c r="C8191" s="1">
        <v>43801</v>
      </c>
      <c r="D8191">
        <v>290</v>
      </c>
      <c r="E8191">
        <v>3.1</v>
      </c>
      <c r="F8191">
        <v>899</v>
      </c>
    </row>
    <row r="8192" spans="1:6" x14ac:dyDescent="0.25">
      <c r="A8192" t="s">
        <v>13</v>
      </c>
      <c r="B8192" t="s">
        <v>46</v>
      </c>
      <c r="C8192" s="1">
        <v>43942</v>
      </c>
      <c r="D8192">
        <v>155</v>
      </c>
      <c r="E8192">
        <v>1.89</v>
      </c>
      <c r="F8192">
        <v>292.95</v>
      </c>
    </row>
    <row r="8193" spans="1:6" x14ac:dyDescent="0.25">
      <c r="A8193" t="s">
        <v>12</v>
      </c>
      <c r="B8193" t="s">
        <v>45</v>
      </c>
      <c r="C8193" s="1">
        <v>43776</v>
      </c>
      <c r="D8193">
        <v>70</v>
      </c>
      <c r="E8193">
        <v>2.65</v>
      </c>
      <c r="F8193">
        <v>185.5</v>
      </c>
    </row>
    <row r="8194" spans="1:6" x14ac:dyDescent="0.25">
      <c r="A8194" t="s">
        <v>13</v>
      </c>
      <c r="B8194" t="s">
        <v>46</v>
      </c>
      <c r="C8194" s="1">
        <v>43581</v>
      </c>
      <c r="D8194">
        <v>185</v>
      </c>
      <c r="E8194">
        <v>1.89</v>
      </c>
      <c r="F8194">
        <v>349.65</v>
      </c>
    </row>
    <row r="8195" spans="1:6" x14ac:dyDescent="0.25">
      <c r="A8195" t="s">
        <v>30</v>
      </c>
      <c r="B8195" t="s">
        <v>61</v>
      </c>
      <c r="C8195" s="1">
        <v>43550</v>
      </c>
      <c r="D8195">
        <v>15</v>
      </c>
      <c r="E8195">
        <v>100</v>
      </c>
      <c r="F8195">
        <v>1500</v>
      </c>
    </row>
    <row r="8196" spans="1:6" x14ac:dyDescent="0.25">
      <c r="A8196" t="s">
        <v>32</v>
      </c>
      <c r="B8196" t="s">
        <v>63</v>
      </c>
      <c r="C8196" s="1">
        <v>43930</v>
      </c>
      <c r="D8196">
        <v>166</v>
      </c>
      <c r="E8196">
        <v>5.5</v>
      </c>
      <c r="F8196">
        <v>913</v>
      </c>
    </row>
    <row r="8197" spans="1:6" x14ac:dyDescent="0.25">
      <c r="A8197" t="s">
        <v>32</v>
      </c>
      <c r="B8197" t="s">
        <v>63</v>
      </c>
      <c r="C8197" s="1">
        <v>44332</v>
      </c>
      <c r="D8197">
        <v>91</v>
      </c>
      <c r="E8197">
        <v>5.5</v>
      </c>
      <c r="F8197">
        <v>500.5</v>
      </c>
    </row>
    <row r="8198" spans="1:6" x14ac:dyDescent="0.25">
      <c r="A8198" t="s">
        <v>7</v>
      </c>
      <c r="B8198" t="s">
        <v>38</v>
      </c>
      <c r="C8198" s="1">
        <v>43767</v>
      </c>
      <c r="D8198">
        <v>208</v>
      </c>
      <c r="E8198">
        <v>7.5</v>
      </c>
      <c r="F8198">
        <v>1560</v>
      </c>
    </row>
    <row r="8199" spans="1:6" x14ac:dyDescent="0.25">
      <c r="A8199" t="s">
        <v>34</v>
      </c>
      <c r="B8199" t="s">
        <v>65</v>
      </c>
      <c r="C8199" s="1">
        <v>43931</v>
      </c>
      <c r="D8199">
        <v>194</v>
      </c>
      <c r="E8199">
        <v>3.5</v>
      </c>
      <c r="F8199">
        <v>679</v>
      </c>
    </row>
    <row r="8200" spans="1:6" x14ac:dyDescent="0.25">
      <c r="A8200" t="s">
        <v>14</v>
      </c>
      <c r="B8200" t="s">
        <v>47</v>
      </c>
      <c r="C8200" s="1">
        <v>43820</v>
      </c>
      <c r="D8200">
        <v>224</v>
      </c>
      <c r="E8200">
        <v>3.1</v>
      </c>
      <c r="F8200">
        <v>694.4</v>
      </c>
    </row>
    <row r="8201" spans="1:6" x14ac:dyDescent="0.25">
      <c r="A8201" t="s">
        <v>11</v>
      </c>
      <c r="B8201" t="s">
        <v>44</v>
      </c>
      <c r="C8201" s="1">
        <v>43956</v>
      </c>
      <c r="D8201">
        <v>267</v>
      </c>
      <c r="E8201">
        <v>2</v>
      </c>
      <c r="F8201">
        <v>534</v>
      </c>
    </row>
    <row r="8202" spans="1:6" x14ac:dyDescent="0.25">
      <c r="A8202" t="s">
        <v>23</v>
      </c>
      <c r="B8202" t="s">
        <v>54</v>
      </c>
      <c r="C8202" s="1">
        <v>43622</v>
      </c>
      <c r="D8202">
        <v>212</v>
      </c>
      <c r="E8202">
        <v>2.5</v>
      </c>
      <c r="F8202">
        <v>530</v>
      </c>
    </row>
    <row r="8203" spans="1:6" x14ac:dyDescent="0.25">
      <c r="A8203" t="s">
        <v>15</v>
      </c>
      <c r="B8203" t="s">
        <v>40</v>
      </c>
      <c r="C8203" s="1">
        <v>43723</v>
      </c>
      <c r="D8203">
        <v>72</v>
      </c>
      <c r="E8203">
        <v>2.5</v>
      </c>
      <c r="F8203">
        <v>180</v>
      </c>
    </row>
    <row r="8204" spans="1:6" x14ac:dyDescent="0.25">
      <c r="A8204" t="s">
        <v>21</v>
      </c>
      <c r="B8204" t="s">
        <v>52</v>
      </c>
      <c r="C8204" s="1">
        <v>43820</v>
      </c>
      <c r="D8204">
        <v>136</v>
      </c>
      <c r="E8204">
        <v>3.2</v>
      </c>
      <c r="F8204">
        <v>435.20000000000005</v>
      </c>
    </row>
    <row r="8205" spans="1:6" x14ac:dyDescent="0.25">
      <c r="A8205" t="s">
        <v>19</v>
      </c>
      <c r="B8205" t="s">
        <v>50</v>
      </c>
      <c r="C8205" s="1">
        <v>44211</v>
      </c>
      <c r="D8205">
        <v>128</v>
      </c>
      <c r="E8205">
        <v>8.9</v>
      </c>
      <c r="F8205">
        <v>1139.2</v>
      </c>
    </row>
    <row r="8206" spans="1:6" x14ac:dyDescent="0.25">
      <c r="A8206" t="s">
        <v>7</v>
      </c>
      <c r="B8206" t="s">
        <v>38</v>
      </c>
      <c r="C8206" s="1">
        <v>43531</v>
      </c>
      <c r="D8206">
        <v>190</v>
      </c>
      <c r="E8206">
        <v>7.5</v>
      </c>
      <c r="F8206">
        <v>1425</v>
      </c>
    </row>
    <row r="8207" spans="1:6" x14ac:dyDescent="0.25">
      <c r="A8207" t="s">
        <v>24</v>
      </c>
      <c r="B8207" t="s">
        <v>55</v>
      </c>
      <c r="C8207" s="1">
        <v>43519</v>
      </c>
      <c r="D8207">
        <v>146</v>
      </c>
      <c r="E8207">
        <v>13.5</v>
      </c>
      <c r="F8207">
        <v>1971</v>
      </c>
    </row>
    <row r="8208" spans="1:6" x14ac:dyDescent="0.25">
      <c r="A8208" t="s">
        <v>7</v>
      </c>
      <c r="B8208" t="s">
        <v>38</v>
      </c>
      <c r="C8208" s="1">
        <v>43987</v>
      </c>
      <c r="D8208">
        <v>191</v>
      </c>
      <c r="E8208">
        <v>7.5</v>
      </c>
      <c r="F8208">
        <v>1432.5</v>
      </c>
    </row>
    <row r="8209" spans="1:6" x14ac:dyDescent="0.25">
      <c r="A8209" t="s">
        <v>33</v>
      </c>
      <c r="B8209" t="s">
        <v>64</v>
      </c>
      <c r="C8209" s="1">
        <v>43664</v>
      </c>
      <c r="D8209">
        <v>181</v>
      </c>
      <c r="E8209">
        <v>6</v>
      </c>
      <c r="F8209">
        <v>1086</v>
      </c>
    </row>
    <row r="8210" spans="1:6" x14ac:dyDescent="0.25">
      <c r="A8210" t="s">
        <v>14</v>
      </c>
      <c r="B8210" t="s">
        <v>47</v>
      </c>
      <c r="C8210" s="1">
        <v>44233</v>
      </c>
      <c r="D8210">
        <v>244</v>
      </c>
      <c r="E8210">
        <v>3.1</v>
      </c>
      <c r="F8210">
        <v>756.4</v>
      </c>
    </row>
    <row r="8211" spans="1:6" x14ac:dyDescent="0.25">
      <c r="A8211" t="s">
        <v>18</v>
      </c>
      <c r="B8211" t="s">
        <v>49</v>
      </c>
      <c r="C8211" s="1">
        <v>43972</v>
      </c>
      <c r="D8211">
        <v>119</v>
      </c>
      <c r="E8211">
        <v>3.4</v>
      </c>
      <c r="F8211">
        <v>404.59999999999997</v>
      </c>
    </row>
    <row r="8212" spans="1:6" x14ac:dyDescent="0.25">
      <c r="A8212" t="s">
        <v>14</v>
      </c>
      <c r="B8212" t="s">
        <v>47</v>
      </c>
      <c r="C8212" s="1">
        <v>44290</v>
      </c>
      <c r="D8212">
        <v>189</v>
      </c>
      <c r="E8212">
        <v>3.1</v>
      </c>
      <c r="F8212">
        <v>585.9</v>
      </c>
    </row>
    <row r="8213" spans="1:6" x14ac:dyDescent="0.25">
      <c r="A8213" t="s">
        <v>7</v>
      </c>
      <c r="B8213" t="s">
        <v>38</v>
      </c>
      <c r="C8213" s="1">
        <v>44186</v>
      </c>
      <c r="D8213">
        <v>104</v>
      </c>
      <c r="E8213">
        <v>7.5</v>
      </c>
      <c r="F8213">
        <v>780</v>
      </c>
    </row>
    <row r="8214" spans="1:6" x14ac:dyDescent="0.25">
      <c r="A8214" t="s">
        <v>7</v>
      </c>
      <c r="B8214" t="s">
        <v>38</v>
      </c>
      <c r="C8214" s="1">
        <v>43938</v>
      </c>
      <c r="D8214">
        <v>208</v>
      </c>
      <c r="E8214">
        <v>7.5</v>
      </c>
      <c r="F8214">
        <v>1560</v>
      </c>
    </row>
    <row r="8215" spans="1:6" x14ac:dyDescent="0.25">
      <c r="A8215" t="s">
        <v>26</v>
      </c>
      <c r="B8215" t="s">
        <v>57</v>
      </c>
      <c r="C8215" s="1">
        <v>43751</v>
      </c>
      <c r="D8215">
        <v>53</v>
      </c>
      <c r="E8215">
        <v>11</v>
      </c>
      <c r="F8215">
        <v>583</v>
      </c>
    </row>
    <row r="8216" spans="1:6" x14ac:dyDescent="0.25">
      <c r="A8216" t="s">
        <v>29</v>
      </c>
      <c r="B8216" t="s">
        <v>60</v>
      </c>
      <c r="C8216" s="1">
        <v>43488</v>
      </c>
      <c r="D8216">
        <v>3</v>
      </c>
      <c r="E8216">
        <v>2500</v>
      </c>
      <c r="F8216">
        <v>7500</v>
      </c>
    </row>
    <row r="8217" spans="1:6" x14ac:dyDescent="0.25">
      <c r="A8217" t="s">
        <v>7</v>
      </c>
      <c r="B8217" t="s">
        <v>38</v>
      </c>
      <c r="C8217" s="1">
        <v>43969</v>
      </c>
      <c r="D8217">
        <v>54</v>
      </c>
      <c r="E8217">
        <v>7.5</v>
      </c>
      <c r="F8217">
        <v>405</v>
      </c>
    </row>
    <row r="8218" spans="1:6" x14ac:dyDescent="0.25">
      <c r="A8218" t="s">
        <v>11</v>
      </c>
      <c r="B8218" t="s">
        <v>44</v>
      </c>
      <c r="C8218" s="1">
        <v>43607</v>
      </c>
      <c r="D8218">
        <v>123</v>
      </c>
      <c r="E8218">
        <v>2</v>
      </c>
      <c r="F8218">
        <v>246</v>
      </c>
    </row>
    <row r="8219" spans="1:6" x14ac:dyDescent="0.25">
      <c r="A8219" t="s">
        <v>23</v>
      </c>
      <c r="B8219" t="s">
        <v>54</v>
      </c>
      <c r="C8219" s="1">
        <v>43986</v>
      </c>
      <c r="D8219">
        <v>291</v>
      </c>
      <c r="E8219">
        <v>2.5</v>
      </c>
      <c r="F8219">
        <v>727.5</v>
      </c>
    </row>
    <row r="8220" spans="1:6" x14ac:dyDescent="0.25">
      <c r="A8220" t="s">
        <v>18</v>
      </c>
      <c r="B8220" t="s">
        <v>49</v>
      </c>
      <c r="C8220" s="1">
        <v>44348</v>
      </c>
      <c r="D8220">
        <v>268</v>
      </c>
      <c r="E8220">
        <v>3.4</v>
      </c>
      <c r="F8220">
        <v>911.19999999999993</v>
      </c>
    </row>
    <row r="8221" spans="1:6" x14ac:dyDescent="0.25">
      <c r="A8221" t="s">
        <v>17</v>
      </c>
      <c r="B8221" t="s">
        <v>48</v>
      </c>
      <c r="C8221" s="1">
        <v>44233</v>
      </c>
      <c r="D8221">
        <v>261</v>
      </c>
      <c r="E8221">
        <v>5.6</v>
      </c>
      <c r="F8221">
        <v>1461.6</v>
      </c>
    </row>
    <row r="8222" spans="1:6" x14ac:dyDescent="0.25">
      <c r="A8222" t="s">
        <v>15</v>
      </c>
      <c r="B8222" t="s">
        <v>40</v>
      </c>
      <c r="C8222" s="1">
        <v>43704</v>
      </c>
      <c r="D8222">
        <v>113</v>
      </c>
      <c r="E8222">
        <v>2.5</v>
      </c>
      <c r="F8222">
        <v>282.5</v>
      </c>
    </row>
    <row r="8223" spans="1:6" x14ac:dyDescent="0.25">
      <c r="A8223" t="s">
        <v>29</v>
      </c>
      <c r="B8223" t="s">
        <v>60</v>
      </c>
      <c r="C8223" s="1">
        <v>43849</v>
      </c>
      <c r="D8223">
        <v>2</v>
      </c>
      <c r="E8223">
        <v>2500</v>
      </c>
      <c r="F8223">
        <v>5000</v>
      </c>
    </row>
    <row r="8224" spans="1:6" x14ac:dyDescent="0.25">
      <c r="A8224" t="s">
        <v>7</v>
      </c>
      <c r="B8224" t="s">
        <v>38</v>
      </c>
      <c r="C8224" s="1">
        <v>43827</v>
      </c>
      <c r="D8224">
        <v>163</v>
      </c>
      <c r="E8224">
        <v>7.5</v>
      </c>
      <c r="F8224">
        <v>1222.5</v>
      </c>
    </row>
    <row r="8225" spans="1:6" x14ac:dyDescent="0.25">
      <c r="A8225" t="s">
        <v>23</v>
      </c>
      <c r="B8225" t="s">
        <v>54</v>
      </c>
      <c r="C8225" s="1">
        <v>43617</v>
      </c>
      <c r="D8225">
        <v>334</v>
      </c>
      <c r="E8225">
        <v>2.5</v>
      </c>
      <c r="F8225">
        <v>835</v>
      </c>
    </row>
    <row r="8226" spans="1:6" x14ac:dyDescent="0.25">
      <c r="A8226" t="s">
        <v>35</v>
      </c>
      <c r="B8226" t="s">
        <v>66</v>
      </c>
      <c r="C8226" s="1">
        <v>43792</v>
      </c>
      <c r="D8226">
        <v>96</v>
      </c>
      <c r="E8226">
        <v>3</v>
      </c>
      <c r="F8226">
        <v>288</v>
      </c>
    </row>
    <row r="8227" spans="1:6" x14ac:dyDescent="0.25">
      <c r="A8227" t="s">
        <v>36</v>
      </c>
      <c r="B8227" t="s">
        <v>67</v>
      </c>
      <c r="C8227" s="1">
        <v>43898</v>
      </c>
      <c r="D8227">
        <v>149</v>
      </c>
      <c r="E8227">
        <v>7</v>
      </c>
      <c r="F8227">
        <v>1043</v>
      </c>
    </row>
    <row r="8228" spans="1:6" x14ac:dyDescent="0.25">
      <c r="A8228" t="s">
        <v>12</v>
      </c>
      <c r="B8228" t="s">
        <v>45</v>
      </c>
      <c r="C8228" s="1">
        <v>44162</v>
      </c>
      <c r="D8228">
        <v>292</v>
      </c>
      <c r="E8228">
        <v>2.65</v>
      </c>
      <c r="F8228">
        <v>773.8</v>
      </c>
    </row>
    <row r="8229" spans="1:6" x14ac:dyDescent="0.25">
      <c r="A8229" t="s">
        <v>30</v>
      </c>
      <c r="B8229" t="s">
        <v>61</v>
      </c>
      <c r="C8229" s="1">
        <v>43820</v>
      </c>
      <c r="D8229">
        <v>10</v>
      </c>
      <c r="E8229">
        <v>100</v>
      </c>
      <c r="F8229">
        <v>1000</v>
      </c>
    </row>
    <row r="8230" spans="1:6" x14ac:dyDescent="0.25">
      <c r="A8230" t="s">
        <v>22</v>
      </c>
      <c r="B8230" t="s">
        <v>53</v>
      </c>
      <c r="C8230" s="1">
        <v>43892</v>
      </c>
      <c r="D8230">
        <v>164</v>
      </c>
      <c r="E8230">
        <v>0.85</v>
      </c>
      <c r="F8230">
        <v>139.4</v>
      </c>
    </row>
    <row r="8231" spans="1:6" x14ac:dyDescent="0.25">
      <c r="A8231" t="s">
        <v>33</v>
      </c>
      <c r="B8231" t="s">
        <v>64</v>
      </c>
      <c r="C8231" s="1">
        <v>44045</v>
      </c>
      <c r="D8231">
        <v>257</v>
      </c>
      <c r="E8231">
        <v>6</v>
      </c>
      <c r="F8231">
        <v>1542</v>
      </c>
    </row>
    <row r="8232" spans="1:6" x14ac:dyDescent="0.25">
      <c r="A8232" t="s">
        <v>28</v>
      </c>
      <c r="B8232" t="s">
        <v>59</v>
      </c>
      <c r="C8232" s="1">
        <v>43712</v>
      </c>
      <c r="D8232">
        <v>55</v>
      </c>
      <c r="E8232">
        <v>65</v>
      </c>
      <c r="F8232">
        <v>3575</v>
      </c>
    </row>
    <row r="8233" spans="1:6" x14ac:dyDescent="0.25">
      <c r="A8233" t="s">
        <v>15</v>
      </c>
      <c r="B8233" t="s">
        <v>40</v>
      </c>
      <c r="C8233" s="1">
        <v>44288</v>
      </c>
      <c r="D8233">
        <v>128</v>
      </c>
      <c r="E8233">
        <v>2.5</v>
      </c>
      <c r="F8233">
        <v>320</v>
      </c>
    </row>
    <row r="8234" spans="1:6" x14ac:dyDescent="0.25">
      <c r="A8234" t="s">
        <v>20</v>
      </c>
      <c r="B8234" t="s">
        <v>51</v>
      </c>
      <c r="C8234" s="1">
        <v>43650</v>
      </c>
      <c r="D8234">
        <v>185</v>
      </c>
      <c r="E8234">
        <v>6.5</v>
      </c>
      <c r="F8234">
        <v>1202.5</v>
      </c>
    </row>
    <row r="8235" spans="1:6" x14ac:dyDescent="0.25">
      <c r="A8235" t="s">
        <v>14</v>
      </c>
      <c r="B8235" t="s">
        <v>47</v>
      </c>
      <c r="C8235" s="1">
        <v>44152</v>
      </c>
      <c r="D8235">
        <v>82</v>
      </c>
      <c r="E8235">
        <v>3.1</v>
      </c>
      <c r="F8235">
        <v>254.20000000000002</v>
      </c>
    </row>
    <row r="8236" spans="1:6" x14ac:dyDescent="0.25">
      <c r="A8236" t="s">
        <v>19</v>
      </c>
      <c r="B8236" t="s">
        <v>50</v>
      </c>
      <c r="C8236" s="1">
        <v>43747</v>
      </c>
      <c r="D8236">
        <v>257</v>
      </c>
      <c r="E8236">
        <v>8.9</v>
      </c>
      <c r="F8236">
        <v>2287.3000000000002</v>
      </c>
    </row>
    <row r="8237" spans="1:6" x14ac:dyDescent="0.25">
      <c r="A8237" t="s">
        <v>15</v>
      </c>
      <c r="B8237" t="s">
        <v>40</v>
      </c>
      <c r="C8237" s="1">
        <v>44282</v>
      </c>
      <c r="D8237">
        <v>170</v>
      </c>
      <c r="E8237">
        <v>2.5</v>
      </c>
      <c r="F8237">
        <v>425</v>
      </c>
    </row>
    <row r="8238" spans="1:6" x14ac:dyDescent="0.25">
      <c r="A8238" t="s">
        <v>13</v>
      </c>
      <c r="B8238" t="s">
        <v>46</v>
      </c>
      <c r="C8238" s="1">
        <v>44070</v>
      </c>
      <c r="D8238">
        <v>57</v>
      </c>
      <c r="E8238">
        <v>1.89</v>
      </c>
      <c r="F8238">
        <v>107.72999999999999</v>
      </c>
    </row>
    <row r="8239" spans="1:6" x14ac:dyDescent="0.25">
      <c r="A8239" t="s">
        <v>7</v>
      </c>
      <c r="B8239" t="s">
        <v>38</v>
      </c>
      <c r="C8239" s="1">
        <v>43468</v>
      </c>
      <c r="D8239">
        <v>79</v>
      </c>
      <c r="E8239">
        <v>7.5</v>
      </c>
      <c r="F8239">
        <v>592.5</v>
      </c>
    </row>
    <row r="8240" spans="1:6" x14ac:dyDescent="0.25">
      <c r="A8240" t="s">
        <v>11</v>
      </c>
      <c r="B8240" t="s">
        <v>44</v>
      </c>
      <c r="C8240" s="1">
        <v>43969</v>
      </c>
      <c r="D8240">
        <v>180</v>
      </c>
      <c r="E8240">
        <v>2</v>
      </c>
      <c r="F8240">
        <v>360</v>
      </c>
    </row>
    <row r="8241" spans="1:6" x14ac:dyDescent="0.25">
      <c r="A8241" t="s">
        <v>11</v>
      </c>
      <c r="B8241" t="s">
        <v>44</v>
      </c>
      <c r="C8241" s="1">
        <v>44175</v>
      </c>
      <c r="D8241">
        <v>77</v>
      </c>
      <c r="E8241">
        <v>2</v>
      </c>
      <c r="F8241">
        <v>154</v>
      </c>
    </row>
    <row r="8242" spans="1:6" x14ac:dyDescent="0.25">
      <c r="A8242" t="s">
        <v>14</v>
      </c>
      <c r="B8242" t="s">
        <v>47</v>
      </c>
      <c r="C8242" s="1">
        <v>43932</v>
      </c>
      <c r="D8242">
        <v>301</v>
      </c>
      <c r="E8242">
        <v>3.1</v>
      </c>
      <c r="F8242">
        <v>933.1</v>
      </c>
    </row>
    <row r="8243" spans="1:6" x14ac:dyDescent="0.25">
      <c r="A8243" t="s">
        <v>12</v>
      </c>
      <c r="B8243" t="s">
        <v>45</v>
      </c>
      <c r="C8243" s="1">
        <v>43903</v>
      </c>
      <c r="D8243">
        <v>154</v>
      </c>
      <c r="E8243">
        <v>2.65</v>
      </c>
      <c r="F8243">
        <v>408.09999999999997</v>
      </c>
    </row>
    <row r="8244" spans="1:6" x14ac:dyDescent="0.25">
      <c r="A8244" t="s">
        <v>15</v>
      </c>
      <c r="B8244" t="s">
        <v>40</v>
      </c>
      <c r="C8244" s="1">
        <v>43538</v>
      </c>
      <c r="D8244">
        <v>77</v>
      </c>
      <c r="E8244">
        <v>2.5</v>
      </c>
      <c r="F8244">
        <v>192.5</v>
      </c>
    </row>
    <row r="8245" spans="1:6" x14ac:dyDescent="0.25">
      <c r="A8245" t="s">
        <v>29</v>
      </c>
      <c r="B8245" t="s">
        <v>60</v>
      </c>
      <c r="C8245" s="1">
        <v>43943</v>
      </c>
      <c r="D8245">
        <v>1</v>
      </c>
      <c r="E8245">
        <v>2500</v>
      </c>
      <c r="F8245">
        <v>2500</v>
      </c>
    </row>
    <row r="8246" spans="1:6" x14ac:dyDescent="0.25">
      <c r="A8246" t="s">
        <v>16</v>
      </c>
      <c r="B8246" t="s">
        <v>41</v>
      </c>
      <c r="C8246" s="1">
        <v>43588</v>
      </c>
      <c r="D8246">
        <v>220</v>
      </c>
      <c r="E8246">
        <v>3</v>
      </c>
      <c r="F8246">
        <v>660</v>
      </c>
    </row>
    <row r="8247" spans="1:6" x14ac:dyDescent="0.25">
      <c r="A8247" t="s">
        <v>21</v>
      </c>
      <c r="B8247" t="s">
        <v>52</v>
      </c>
      <c r="C8247" s="1">
        <v>43526</v>
      </c>
      <c r="D8247">
        <v>185</v>
      </c>
      <c r="E8247">
        <v>3.2</v>
      </c>
      <c r="F8247">
        <v>592</v>
      </c>
    </row>
    <row r="8248" spans="1:6" x14ac:dyDescent="0.25">
      <c r="A8248" t="s">
        <v>8</v>
      </c>
      <c r="B8248" t="s">
        <v>39</v>
      </c>
      <c r="C8248" s="1">
        <v>44313</v>
      </c>
      <c r="D8248">
        <v>67</v>
      </c>
      <c r="E8248">
        <v>5</v>
      </c>
      <c r="F8248">
        <v>335</v>
      </c>
    </row>
    <row r="8249" spans="1:6" x14ac:dyDescent="0.25">
      <c r="A8249" t="s">
        <v>10</v>
      </c>
      <c r="B8249" t="s">
        <v>43</v>
      </c>
      <c r="C8249" s="1">
        <v>44262</v>
      </c>
      <c r="D8249">
        <v>60</v>
      </c>
      <c r="E8249">
        <v>2.5</v>
      </c>
      <c r="F8249">
        <v>150</v>
      </c>
    </row>
    <row r="8250" spans="1:6" x14ac:dyDescent="0.25">
      <c r="A8250" t="s">
        <v>18</v>
      </c>
      <c r="B8250" t="s">
        <v>49</v>
      </c>
      <c r="C8250" s="1">
        <v>43806</v>
      </c>
      <c r="D8250">
        <v>129</v>
      </c>
      <c r="E8250">
        <v>3.4</v>
      </c>
      <c r="F8250">
        <v>438.59999999999997</v>
      </c>
    </row>
    <row r="8251" spans="1:6" x14ac:dyDescent="0.25">
      <c r="A8251" t="s">
        <v>30</v>
      </c>
      <c r="B8251" t="s">
        <v>61</v>
      </c>
      <c r="C8251" s="1">
        <v>43942</v>
      </c>
      <c r="D8251">
        <v>26</v>
      </c>
      <c r="E8251">
        <v>100</v>
      </c>
      <c r="F8251">
        <v>2600</v>
      </c>
    </row>
    <row r="8252" spans="1:6" x14ac:dyDescent="0.25">
      <c r="A8252" t="s">
        <v>27</v>
      </c>
      <c r="B8252" t="s">
        <v>58</v>
      </c>
      <c r="C8252" s="1">
        <v>43499</v>
      </c>
      <c r="D8252">
        <v>81</v>
      </c>
      <c r="E8252">
        <v>15</v>
      </c>
      <c r="F8252">
        <v>1215</v>
      </c>
    </row>
    <row r="8253" spans="1:6" x14ac:dyDescent="0.25">
      <c r="A8253" t="s">
        <v>18</v>
      </c>
      <c r="B8253" t="s">
        <v>49</v>
      </c>
      <c r="C8253" s="1">
        <v>43525</v>
      </c>
      <c r="D8253">
        <v>210</v>
      </c>
      <c r="E8253">
        <v>3.4</v>
      </c>
      <c r="F8253">
        <v>714</v>
      </c>
    </row>
    <row r="8254" spans="1:6" x14ac:dyDescent="0.25">
      <c r="A8254" t="s">
        <v>34</v>
      </c>
      <c r="B8254" t="s">
        <v>65</v>
      </c>
      <c r="C8254" s="1">
        <v>43831</v>
      </c>
      <c r="D8254">
        <v>285</v>
      </c>
      <c r="E8254">
        <v>3.5</v>
      </c>
      <c r="F8254">
        <v>997.5</v>
      </c>
    </row>
    <row r="8255" spans="1:6" x14ac:dyDescent="0.25">
      <c r="A8255" t="s">
        <v>7</v>
      </c>
      <c r="B8255" t="s">
        <v>38</v>
      </c>
      <c r="C8255" s="1">
        <v>44017</v>
      </c>
      <c r="D8255">
        <v>142</v>
      </c>
      <c r="E8255">
        <v>7.5</v>
      </c>
      <c r="F8255">
        <v>1065</v>
      </c>
    </row>
    <row r="8256" spans="1:6" x14ac:dyDescent="0.25">
      <c r="A8256" t="s">
        <v>34</v>
      </c>
      <c r="B8256" t="s">
        <v>65</v>
      </c>
      <c r="C8256" s="1">
        <v>43850</v>
      </c>
      <c r="D8256">
        <v>252</v>
      </c>
      <c r="E8256">
        <v>3.5</v>
      </c>
      <c r="F8256">
        <v>882</v>
      </c>
    </row>
    <row r="8257" spans="1:6" x14ac:dyDescent="0.25">
      <c r="A8257" t="s">
        <v>7</v>
      </c>
      <c r="B8257" t="s">
        <v>38</v>
      </c>
      <c r="C8257" s="1">
        <v>44176</v>
      </c>
      <c r="D8257">
        <v>240</v>
      </c>
      <c r="E8257">
        <v>7.5</v>
      </c>
      <c r="F8257">
        <v>1800</v>
      </c>
    </row>
    <row r="8258" spans="1:6" x14ac:dyDescent="0.25">
      <c r="A8258" t="s">
        <v>19</v>
      </c>
      <c r="B8258" t="s">
        <v>50</v>
      </c>
      <c r="C8258" s="1">
        <v>44268</v>
      </c>
      <c r="D8258">
        <v>163</v>
      </c>
      <c r="E8258">
        <v>8.9</v>
      </c>
      <c r="F8258">
        <v>1450.7</v>
      </c>
    </row>
    <row r="8259" spans="1:6" x14ac:dyDescent="0.25">
      <c r="A8259" t="s">
        <v>31</v>
      </c>
      <c r="B8259" t="s">
        <v>62</v>
      </c>
      <c r="C8259" s="1">
        <v>43605</v>
      </c>
      <c r="D8259">
        <v>1</v>
      </c>
      <c r="E8259">
        <v>3000</v>
      </c>
      <c r="F8259">
        <v>3000</v>
      </c>
    </row>
    <row r="8260" spans="1:6" x14ac:dyDescent="0.25">
      <c r="A8260" t="s">
        <v>18</v>
      </c>
      <c r="B8260" t="s">
        <v>49</v>
      </c>
      <c r="C8260" s="1">
        <v>43775</v>
      </c>
      <c r="D8260">
        <v>355</v>
      </c>
      <c r="E8260">
        <v>3.4</v>
      </c>
      <c r="F8260">
        <v>1207</v>
      </c>
    </row>
    <row r="8261" spans="1:6" x14ac:dyDescent="0.25">
      <c r="A8261" t="s">
        <v>33</v>
      </c>
      <c r="B8261" t="s">
        <v>64</v>
      </c>
      <c r="C8261" s="1">
        <v>44289</v>
      </c>
      <c r="D8261">
        <v>145</v>
      </c>
      <c r="E8261">
        <v>6</v>
      </c>
      <c r="F8261">
        <v>870</v>
      </c>
    </row>
    <row r="8262" spans="1:6" x14ac:dyDescent="0.25">
      <c r="A8262" t="s">
        <v>27</v>
      </c>
      <c r="B8262" t="s">
        <v>58</v>
      </c>
      <c r="C8262" s="1">
        <v>43639</v>
      </c>
      <c r="D8262">
        <v>21</v>
      </c>
      <c r="E8262">
        <v>15</v>
      </c>
      <c r="F8262">
        <v>315</v>
      </c>
    </row>
    <row r="8263" spans="1:6" x14ac:dyDescent="0.25">
      <c r="A8263" t="s">
        <v>33</v>
      </c>
      <c r="B8263" t="s">
        <v>64</v>
      </c>
      <c r="C8263" s="1">
        <v>44074</v>
      </c>
      <c r="D8263">
        <v>345</v>
      </c>
      <c r="E8263">
        <v>6</v>
      </c>
      <c r="F8263">
        <v>2070</v>
      </c>
    </row>
    <row r="8264" spans="1:6" x14ac:dyDescent="0.25">
      <c r="A8264" t="s">
        <v>8</v>
      </c>
      <c r="B8264" t="s">
        <v>39</v>
      </c>
      <c r="C8264" s="1">
        <v>43501</v>
      </c>
      <c r="D8264">
        <v>174</v>
      </c>
      <c r="E8264">
        <v>5</v>
      </c>
      <c r="F8264">
        <v>870</v>
      </c>
    </row>
    <row r="8265" spans="1:6" x14ac:dyDescent="0.25">
      <c r="A8265" t="s">
        <v>29</v>
      </c>
      <c r="B8265" t="s">
        <v>60</v>
      </c>
      <c r="C8265" s="1">
        <v>43948</v>
      </c>
      <c r="D8265">
        <v>2</v>
      </c>
      <c r="E8265">
        <v>2500</v>
      </c>
      <c r="F8265">
        <v>5000</v>
      </c>
    </row>
    <row r="8266" spans="1:6" x14ac:dyDescent="0.25">
      <c r="A8266" t="s">
        <v>22</v>
      </c>
      <c r="B8266" t="s">
        <v>53</v>
      </c>
      <c r="C8266" s="1">
        <v>43530</v>
      </c>
      <c r="D8266">
        <v>266</v>
      </c>
      <c r="E8266">
        <v>0.85</v>
      </c>
      <c r="F8266">
        <v>226.1</v>
      </c>
    </row>
    <row r="8267" spans="1:6" x14ac:dyDescent="0.25">
      <c r="A8267" t="s">
        <v>25</v>
      </c>
      <c r="B8267" t="s">
        <v>56</v>
      </c>
      <c r="C8267" s="1">
        <v>44336</v>
      </c>
      <c r="D8267">
        <v>197</v>
      </c>
      <c r="E8267">
        <v>9.8000000000000007</v>
      </c>
      <c r="F8267">
        <v>1930.6000000000001</v>
      </c>
    </row>
    <row r="8268" spans="1:6" x14ac:dyDescent="0.25">
      <c r="A8268" t="s">
        <v>8</v>
      </c>
      <c r="B8268" t="s">
        <v>39</v>
      </c>
      <c r="C8268" s="1">
        <v>43565</v>
      </c>
      <c r="D8268">
        <v>58</v>
      </c>
      <c r="E8268">
        <v>5</v>
      </c>
      <c r="F8268">
        <v>290</v>
      </c>
    </row>
    <row r="8269" spans="1:6" x14ac:dyDescent="0.25">
      <c r="A8269" t="s">
        <v>9</v>
      </c>
      <c r="B8269" t="s">
        <v>42</v>
      </c>
      <c r="C8269" s="1">
        <v>43547</v>
      </c>
      <c r="D8269">
        <v>148</v>
      </c>
      <c r="E8269">
        <v>4</v>
      </c>
      <c r="F8269">
        <v>592</v>
      </c>
    </row>
    <row r="8270" spans="1:6" x14ac:dyDescent="0.25">
      <c r="A8270" t="s">
        <v>24</v>
      </c>
      <c r="B8270" t="s">
        <v>55</v>
      </c>
      <c r="C8270" s="1">
        <v>43537</v>
      </c>
      <c r="D8270">
        <v>191</v>
      </c>
      <c r="E8270">
        <v>13.5</v>
      </c>
      <c r="F8270">
        <v>2578.5</v>
      </c>
    </row>
    <row r="8271" spans="1:6" x14ac:dyDescent="0.25">
      <c r="A8271" t="s">
        <v>34</v>
      </c>
      <c r="B8271" t="s">
        <v>65</v>
      </c>
      <c r="C8271" s="1">
        <v>43968</v>
      </c>
      <c r="D8271">
        <v>150</v>
      </c>
      <c r="E8271">
        <v>3.5</v>
      </c>
      <c r="F8271">
        <v>525</v>
      </c>
    </row>
    <row r="8272" spans="1:6" x14ac:dyDescent="0.25">
      <c r="A8272" t="s">
        <v>27</v>
      </c>
      <c r="B8272" t="s">
        <v>58</v>
      </c>
      <c r="C8272" s="1">
        <v>44323</v>
      </c>
      <c r="D8272">
        <v>135</v>
      </c>
      <c r="E8272">
        <v>15</v>
      </c>
      <c r="F8272">
        <v>2025</v>
      </c>
    </row>
    <row r="8273" spans="1:6" x14ac:dyDescent="0.25">
      <c r="A8273" t="s">
        <v>12</v>
      </c>
      <c r="B8273" t="s">
        <v>45</v>
      </c>
      <c r="C8273" s="1">
        <v>44233</v>
      </c>
      <c r="D8273">
        <v>260</v>
      </c>
      <c r="E8273">
        <v>2.65</v>
      </c>
      <c r="F8273">
        <v>689</v>
      </c>
    </row>
    <row r="8274" spans="1:6" x14ac:dyDescent="0.25">
      <c r="A8274" t="s">
        <v>14</v>
      </c>
      <c r="B8274" t="s">
        <v>47</v>
      </c>
      <c r="C8274" s="1">
        <v>43499</v>
      </c>
      <c r="D8274">
        <v>265</v>
      </c>
      <c r="E8274">
        <v>3.1</v>
      </c>
      <c r="F8274">
        <v>821.5</v>
      </c>
    </row>
    <row r="8275" spans="1:6" x14ac:dyDescent="0.25">
      <c r="A8275" t="s">
        <v>18</v>
      </c>
      <c r="B8275" t="s">
        <v>49</v>
      </c>
      <c r="C8275" s="1">
        <v>44328</v>
      </c>
      <c r="D8275">
        <v>118</v>
      </c>
      <c r="E8275">
        <v>3.4</v>
      </c>
      <c r="F8275">
        <v>401.2</v>
      </c>
    </row>
    <row r="8276" spans="1:6" x14ac:dyDescent="0.25">
      <c r="A8276" t="s">
        <v>32</v>
      </c>
      <c r="B8276" t="s">
        <v>63</v>
      </c>
      <c r="C8276" s="1">
        <v>44196</v>
      </c>
      <c r="D8276">
        <v>109</v>
      </c>
      <c r="E8276">
        <v>5.5</v>
      </c>
      <c r="F8276">
        <v>599.5</v>
      </c>
    </row>
    <row r="8277" spans="1:6" x14ac:dyDescent="0.25">
      <c r="A8277" t="s">
        <v>23</v>
      </c>
      <c r="B8277" t="s">
        <v>54</v>
      </c>
      <c r="C8277" s="1">
        <v>44230</v>
      </c>
      <c r="D8277">
        <v>80</v>
      </c>
      <c r="E8277">
        <v>2.5</v>
      </c>
      <c r="F8277">
        <v>200</v>
      </c>
    </row>
    <row r="8278" spans="1:6" x14ac:dyDescent="0.25">
      <c r="A8278" t="s">
        <v>14</v>
      </c>
      <c r="B8278" t="s">
        <v>47</v>
      </c>
      <c r="C8278" s="1">
        <v>43681</v>
      </c>
      <c r="D8278">
        <v>100</v>
      </c>
      <c r="E8278">
        <v>3.1</v>
      </c>
      <c r="F8278">
        <v>310</v>
      </c>
    </row>
    <row r="8279" spans="1:6" x14ac:dyDescent="0.25">
      <c r="A8279" t="s">
        <v>12</v>
      </c>
      <c r="B8279" t="s">
        <v>45</v>
      </c>
      <c r="C8279" s="1">
        <v>44120</v>
      </c>
      <c r="D8279">
        <v>246</v>
      </c>
      <c r="E8279">
        <v>2.65</v>
      </c>
      <c r="F8279">
        <v>651.9</v>
      </c>
    </row>
    <row r="8280" spans="1:6" x14ac:dyDescent="0.25">
      <c r="A8280" t="s">
        <v>12</v>
      </c>
      <c r="B8280" t="s">
        <v>45</v>
      </c>
      <c r="C8280" s="1">
        <v>44207</v>
      </c>
      <c r="D8280">
        <v>216</v>
      </c>
      <c r="E8280">
        <v>2.65</v>
      </c>
      <c r="F8280">
        <v>572.4</v>
      </c>
    </row>
    <row r="8281" spans="1:6" x14ac:dyDescent="0.25">
      <c r="A8281" t="s">
        <v>7</v>
      </c>
      <c r="B8281" t="s">
        <v>38</v>
      </c>
      <c r="C8281" s="1">
        <v>43655</v>
      </c>
      <c r="D8281">
        <v>151</v>
      </c>
      <c r="E8281">
        <v>7.5</v>
      </c>
      <c r="F8281">
        <v>1132.5</v>
      </c>
    </row>
    <row r="8282" spans="1:6" x14ac:dyDescent="0.25">
      <c r="A8282" t="s">
        <v>31</v>
      </c>
      <c r="B8282" t="s">
        <v>62</v>
      </c>
      <c r="C8282" s="1">
        <v>43958</v>
      </c>
      <c r="D8282">
        <v>1</v>
      </c>
      <c r="E8282">
        <v>3000</v>
      </c>
      <c r="F8282">
        <v>3000</v>
      </c>
    </row>
    <row r="8283" spans="1:6" x14ac:dyDescent="0.25">
      <c r="A8283" t="s">
        <v>11</v>
      </c>
      <c r="B8283" t="s">
        <v>44</v>
      </c>
      <c r="C8283" s="1">
        <v>44083</v>
      </c>
      <c r="D8283">
        <v>42</v>
      </c>
      <c r="E8283">
        <v>2</v>
      </c>
      <c r="F8283">
        <v>84</v>
      </c>
    </row>
    <row r="8284" spans="1:6" x14ac:dyDescent="0.25">
      <c r="A8284" t="s">
        <v>8</v>
      </c>
      <c r="B8284" t="s">
        <v>39</v>
      </c>
      <c r="C8284" s="1">
        <v>44055</v>
      </c>
      <c r="D8284">
        <v>104</v>
      </c>
      <c r="E8284">
        <v>5</v>
      </c>
      <c r="F8284">
        <v>520</v>
      </c>
    </row>
    <row r="8285" spans="1:6" x14ac:dyDescent="0.25">
      <c r="A8285" t="s">
        <v>9</v>
      </c>
      <c r="B8285" t="s">
        <v>42</v>
      </c>
      <c r="C8285" s="1">
        <v>43786</v>
      </c>
      <c r="D8285">
        <v>128</v>
      </c>
      <c r="E8285">
        <v>4</v>
      </c>
      <c r="F8285">
        <v>512</v>
      </c>
    </row>
    <row r="8286" spans="1:6" x14ac:dyDescent="0.25">
      <c r="A8286" t="s">
        <v>16</v>
      </c>
      <c r="B8286" t="s">
        <v>41</v>
      </c>
      <c r="C8286" s="1">
        <v>44266</v>
      </c>
      <c r="D8286">
        <v>272</v>
      </c>
      <c r="E8286">
        <v>3</v>
      </c>
      <c r="F8286">
        <v>816</v>
      </c>
    </row>
    <row r="8287" spans="1:6" x14ac:dyDescent="0.25">
      <c r="A8287" t="s">
        <v>11</v>
      </c>
      <c r="B8287" t="s">
        <v>44</v>
      </c>
      <c r="C8287" s="1">
        <v>43797</v>
      </c>
      <c r="D8287">
        <v>92</v>
      </c>
      <c r="E8287">
        <v>2</v>
      </c>
      <c r="F8287">
        <v>184</v>
      </c>
    </row>
    <row r="8288" spans="1:6" x14ac:dyDescent="0.25">
      <c r="A8288" t="s">
        <v>34</v>
      </c>
      <c r="B8288" t="s">
        <v>65</v>
      </c>
      <c r="C8288" s="1">
        <v>44076</v>
      </c>
      <c r="D8288">
        <v>130</v>
      </c>
      <c r="E8288">
        <v>3.5</v>
      </c>
      <c r="F8288">
        <v>455</v>
      </c>
    </row>
    <row r="8289" spans="1:6" x14ac:dyDescent="0.25">
      <c r="A8289" t="s">
        <v>7</v>
      </c>
      <c r="B8289" t="s">
        <v>38</v>
      </c>
      <c r="C8289" s="1">
        <v>43980</v>
      </c>
      <c r="D8289">
        <v>227</v>
      </c>
      <c r="E8289">
        <v>7.5</v>
      </c>
      <c r="F8289">
        <v>1702.5</v>
      </c>
    </row>
    <row r="8290" spans="1:6" x14ac:dyDescent="0.25">
      <c r="A8290" t="s">
        <v>21</v>
      </c>
      <c r="B8290" t="s">
        <v>52</v>
      </c>
      <c r="C8290" s="1">
        <v>43933</v>
      </c>
      <c r="D8290">
        <v>284</v>
      </c>
      <c r="E8290">
        <v>3.2</v>
      </c>
      <c r="F8290">
        <v>908.80000000000007</v>
      </c>
    </row>
    <row r="8291" spans="1:6" x14ac:dyDescent="0.25">
      <c r="A8291" t="s">
        <v>27</v>
      </c>
      <c r="B8291" t="s">
        <v>58</v>
      </c>
      <c r="C8291" s="1">
        <v>43513</v>
      </c>
      <c r="D8291">
        <v>73</v>
      </c>
      <c r="E8291">
        <v>15</v>
      </c>
      <c r="F8291">
        <v>1095</v>
      </c>
    </row>
    <row r="8292" spans="1:6" x14ac:dyDescent="0.25">
      <c r="A8292" t="s">
        <v>34</v>
      </c>
      <c r="B8292" t="s">
        <v>65</v>
      </c>
      <c r="C8292" s="1">
        <v>43865</v>
      </c>
      <c r="D8292">
        <v>269</v>
      </c>
      <c r="E8292">
        <v>3.5</v>
      </c>
      <c r="F8292">
        <v>941.5</v>
      </c>
    </row>
    <row r="8293" spans="1:6" x14ac:dyDescent="0.25">
      <c r="A8293" t="s">
        <v>30</v>
      </c>
      <c r="B8293" t="s">
        <v>61</v>
      </c>
      <c r="C8293" s="1">
        <v>43901</v>
      </c>
      <c r="D8293">
        <v>8</v>
      </c>
      <c r="E8293">
        <v>100</v>
      </c>
      <c r="F8293">
        <v>800</v>
      </c>
    </row>
    <row r="8294" spans="1:6" x14ac:dyDescent="0.25">
      <c r="A8294" t="s">
        <v>28</v>
      </c>
      <c r="B8294" t="s">
        <v>59</v>
      </c>
      <c r="C8294" s="1">
        <v>44297</v>
      </c>
      <c r="D8294">
        <v>8</v>
      </c>
      <c r="E8294">
        <v>65</v>
      </c>
      <c r="F8294">
        <v>520</v>
      </c>
    </row>
    <row r="8295" spans="1:6" x14ac:dyDescent="0.25">
      <c r="A8295" t="s">
        <v>35</v>
      </c>
      <c r="B8295" t="s">
        <v>66</v>
      </c>
      <c r="C8295" s="1">
        <v>44306</v>
      </c>
      <c r="D8295">
        <v>75</v>
      </c>
      <c r="E8295">
        <v>3</v>
      </c>
      <c r="F8295">
        <v>225</v>
      </c>
    </row>
    <row r="8296" spans="1:6" x14ac:dyDescent="0.25">
      <c r="A8296" t="s">
        <v>28</v>
      </c>
      <c r="B8296" t="s">
        <v>59</v>
      </c>
      <c r="C8296" s="1">
        <v>43620</v>
      </c>
      <c r="D8296">
        <v>28</v>
      </c>
      <c r="E8296">
        <v>65</v>
      </c>
      <c r="F8296">
        <v>1820</v>
      </c>
    </row>
    <row r="8297" spans="1:6" x14ac:dyDescent="0.25">
      <c r="A8297" t="s">
        <v>15</v>
      </c>
      <c r="B8297" t="s">
        <v>40</v>
      </c>
      <c r="C8297" s="1">
        <v>43611</v>
      </c>
      <c r="D8297">
        <v>127</v>
      </c>
      <c r="E8297">
        <v>2.5</v>
      </c>
      <c r="F8297">
        <v>317.5</v>
      </c>
    </row>
    <row r="8298" spans="1:6" x14ac:dyDescent="0.25">
      <c r="A8298" t="s">
        <v>21</v>
      </c>
      <c r="B8298" t="s">
        <v>52</v>
      </c>
      <c r="C8298" s="1">
        <v>43893</v>
      </c>
      <c r="D8298">
        <v>111</v>
      </c>
      <c r="E8298">
        <v>3.2</v>
      </c>
      <c r="F8298">
        <v>355.20000000000005</v>
      </c>
    </row>
    <row r="8299" spans="1:6" x14ac:dyDescent="0.25">
      <c r="A8299" t="s">
        <v>29</v>
      </c>
      <c r="B8299" t="s">
        <v>60</v>
      </c>
      <c r="C8299" s="1">
        <v>44065</v>
      </c>
      <c r="D8299">
        <v>3</v>
      </c>
      <c r="E8299">
        <v>2500</v>
      </c>
      <c r="F8299">
        <v>7500</v>
      </c>
    </row>
    <row r="8300" spans="1:6" x14ac:dyDescent="0.25">
      <c r="A8300" t="s">
        <v>25</v>
      </c>
      <c r="B8300" t="s">
        <v>56</v>
      </c>
      <c r="C8300" s="1">
        <v>43478</v>
      </c>
      <c r="D8300">
        <v>160</v>
      </c>
      <c r="E8300">
        <v>9.8000000000000007</v>
      </c>
      <c r="F8300">
        <v>1568</v>
      </c>
    </row>
    <row r="8301" spans="1:6" x14ac:dyDescent="0.25">
      <c r="A8301" t="s">
        <v>14</v>
      </c>
      <c r="B8301" t="s">
        <v>47</v>
      </c>
      <c r="C8301" s="1">
        <v>44246</v>
      </c>
      <c r="D8301">
        <v>330</v>
      </c>
      <c r="E8301">
        <v>3.1</v>
      </c>
      <c r="F8301">
        <v>1023</v>
      </c>
    </row>
    <row r="8302" spans="1:6" x14ac:dyDescent="0.25">
      <c r="A8302" t="s">
        <v>35</v>
      </c>
      <c r="B8302" t="s">
        <v>66</v>
      </c>
      <c r="C8302" s="1">
        <v>43775</v>
      </c>
      <c r="D8302">
        <v>197</v>
      </c>
      <c r="E8302">
        <v>3</v>
      </c>
      <c r="F8302">
        <v>591</v>
      </c>
    </row>
    <row r="8303" spans="1:6" x14ac:dyDescent="0.25">
      <c r="A8303" t="s">
        <v>18</v>
      </c>
      <c r="B8303" t="s">
        <v>49</v>
      </c>
      <c r="C8303" s="1">
        <v>43486</v>
      </c>
      <c r="D8303">
        <v>355</v>
      </c>
      <c r="E8303">
        <v>3.4</v>
      </c>
      <c r="F8303">
        <v>1207</v>
      </c>
    </row>
    <row r="8304" spans="1:6" x14ac:dyDescent="0.25">
      <c r="A8304" t="s">
        <v>19</v>
      </c>
      <c r="B8304" t="s">
        <v>50</v>
      </c>
      <c r="C8304" s="1">
        <v>43935</v>
      </c>
      <c r="D8304">
        <v>89</v>
      </c>
      <c r="E8304">
        <v>8.9</v>
      </c>
      <c r="F8304">
        <v>792.1</v>
      </c>
    </row>
    <row r="8305" spans="1:6" x14ac:dyDescent="0.25">
      <c r="A8305" t="s">
        <v>26</v>
      </c>
      <c r="B8305" t="s">
        <v>57</v>
      </c>
      <c r="C8305" s="1">
        <v>44305</v>
      </c>
      <c r="D8305">
        <v>192</v>
      </c>
      <c r="E8305">
        <v>11</v>
      </c>
      <c r="F8305">
        <v>2112</v>
      </c>
    </row>
    <row r="8306" spans="1:6" x14ac:dyDescent="0.25">
      <c r="A8306" t="s">
        <v>30</v>
      </c>
      <c r="B8306" t="s">
        <v>61</v>
      </c>
      <c r="C8306" s="1">
        <v>44105</v>
      </c>
      <c r="D8306">
        <v>20</v>
      </c>
      <c r="E8306">
        <v>100</v>
      </c>
      <c r="F8306">
        <v>2000</v>
      </c>
    </row>
    <row r="8307" spans="1:6" x14ac:dyDescent="0.25">
      <c r="A8307" t="s">
        <v>8</v>
      </c>
      <c r="B8307" t="s">
        <v>39</v>
      </c>
      <c r="C8307" s="1">
        <v>43936</v>
      </c>
      <c r="D8307">
        <v>290</v>
      </c>
      <c r="E8307">
        <v>5</v>
      </c>
      <c r="F8307">
        <v>1450</v>
      </c>
    </row>
    <row r="8308" spans="1:6" x14ac:dyDescent="0.25">
      <c r="A8308" t="s">
        <v>27</v>
      </c>
      <c r="B8308" t="s">
        <v>58</v>
      </c>
      <c r="C8308" s="1">
        <v>43657</v>
      </c>
      <c r="D8308">
        <v>39</v>
      </c>
      <c r="E8308">
        <v>15</v>
      </c>
      <c r="F8308">
        <v>585</v>
      </c>
    </row>
    <row r="8309" spans="1:6" x14ac:dyDescent="0.25">
      <c r="A8309" t="s">
        <v>33</v>
      </c>
      <c r="B8309" t="s">
        <v>64</v>
      </c>
      <c r="C8309" s="1">
        <v>43615</v>
      </c>
      <c r="D8309">
        <v>276</v>
      </c>
      <c r="E8309">
        <v>6</v>
      </c>
      <c r="F8309">
        <v>1656</v>
      </c>
    </row>
    <row r="8310" spans="1:6" x14ac:dyDescent="0.25">
      <c r="A8310" t="s">
        <v>32</v>
      </c>
      <c r="B8310" t="s">
        <v>63</v>
      </c>
      <c r="C8310" s="1">
        <v>43811</v>
      </c>
      <c r="D8310">
        <v>289</v>
      </c>
      <c r="E8310">
        <v>5.5</v>
      </c>
      <c r="F8310">
        <v>1589.5</v>
      </c>
    </row>
    <row r="8311" spans="1:6" x14ac:dyDescent="0.25">
      <c r="A8311" t="s">
        <v>12</v>
      </c>
      <c r="B8311" t="s">
        <v>45</v>
      </c>
      <c r="C8311" s="1">
        <v>43839</v>
      </c>
      <c r="D8311">
        <v>60</v>
      </c>
      <c r="E8311">
        <v>2.65</v>
      </c>
      <c r="F8311">
        <v>159</v>
      </c>
    </row>
    <row r="8312" spans="1:6" x14ac:dyDescent="0.25">
      <c r="A8312" t="s">
        <v>12</v>
      </c>
      <c r="B8312" t="s">
        <v>45</v>
      </c>
      <c r="C8312" s="1">
        <v>43758</v>
      </c>
      <c r="D8312">
        <v>76</v>
      </c>
      <c r="E8312">
        <v>2.65</v>
      </c>
      <c r="F8312">
        <v>201.4</v>
      </c>
    </row>
    <row r="8313" spans="1:6" x14ac:dyDescent="0.25">
      <c r="A8313" t="s">
        <v>16</v>
      </c>
      <c r="B8313" t="s">
        <v>41</v>
      </c>
      <c r="C8313" s="1">
        <v>43633</v>
      </c>
      <c r="D8313">
        <v>101</v>
      </c>
      <c r="E8313">
        <v>3</v>
      </c>
      <c r="F8313">
        <v>303</v>
      </c>
    </row>
    <row r="8314" spans="1:6" x14ac:dyDescent="0.25">
      <c r="A8314" t="s">
        <v>8</v>
      </c>
      <c r="B8314" t="s">
        <v>39</v>
      </c>
      <c r="C8314" s="1">
        <v>43800</v>
      </c>
      <c r="D8314">
        <v>173</v>
      </c>
      <c r="E8314">
        <v>5</v>
      </c>
      <c r="F8314">
        <v>865</v>
      </c>
    </row>
    <row r="8315" spans="1:6" x14ac:dyDescent="0.25">
      <c r="A8315" t="s">
        <v>17</v>
      </c>
      <c r="B8315" t="s">
        <v>48</v>
      </c>
      <c r="C8315" s="1">
        <v>43886</v>
      </c>
      <c r="D8315">
        <v>128</v>
      </c>
      <c r="E8315">
        <v>5.6</v>
      </c>
      <c r="F8315">
        <v>716.8</v>
      </c>
    </row>
    <row r="8316" spans="1:6" x14ac:dyDescent="0.25">
      <c r="A8316" t="s">
        <v>23</v>
      </c>
      <c r="B8316" t="s">
        <v>54</v>
      </c>
      <c r="C8316" s="1">
        <v>43784</v>
      </c>
      <c r="D8316">
        <v>194</v>
      </c>
      <c r="E8316">
        <v>2.5</v>
      </c>
      <c r="F8316">
        <v>485</v>
      </c>
    </row>
    <row r="8317" spans="1:6" x14ac:dyDescent="0.25">
      <c r="A8317" t="s">
        <v>34</v>
      </c>
      <c r="B8317" t="s">
        <v>65</v>
      </c>
      <c r="C8317" s="1">
        <v>43722</v>
      </c>
      <c r="D8317">
        <v>139</v>
      </c>
      <c r="E8317">
        <v>3.5</v>
      </c>
      <c r="F8317">
        <v>486.5</v>
      </c>
    </row>
    <row r="8318" spans="1:6" x14ac:dyDescent="0.25">
      <c r="A8318" t="s">
        <v>19</v>
      </c>
      <c r="B8318" t="s">
        <v>50</v>
      </c>
      <c r="C8318" s="1">
        <v>43807</v>
      </c>
      <c r="D8318">
        <v>159</v>
      </c>
      <c r="E8318">
        <v>8.9</v>
      </c>
      <c r="F8318">
        <v>1415.1000000000001</v>
      </c>
    </row>
    <row r="8319" spans="1:6" x14ac:dyDescent="0.25">
      <c r="A8319" t="s">
        <v>31</v>
      </c>
      <c r="B8319" t="s">
        <v>62</v>
      </c>
      <c r="C8319" s="1">
        <v>43531</v>
      </c>
      <c r="D8319">
        <v>1</v>
      </c>
      <c r="E8319">
        <v>3000</v>
      </c>
      <c r="F8319">
        <v>3000</v>
      </c>
    </row>
    <row r="8320" spans="1:6" x14ac:dyDescent="0.25">
      <c r="A8320" t="s">
        <v>31</v>
      </c>
      <c r="B8320" t="s">
        <v>62</v>
      </c>
      <c r="C8320" s="1">
        <v>43812</v>
      </c>
      <c r="D8320">
        <v>2</v>
      </c>
      <c r="E8320">
        <v>3000</v>
      </c>
      <c r="F8320">
        <v>6000</v>
      </c>
    </row>
    <row r="8321" spans="1:6" x14ac:dyDescent="0.25">
      <c r="A8321" t="s">
        <v>13</v>
      </c>
      <c r="B8321" t="s">
        <v>46</v>
      </c>
      <c r="C8321" s="1">
        <v>44264</v>
      </c>
      <c r="D8321">
        <v>259</v>
      </c>
      <c r="E8321">
        <v>1.89</v>
      </c>
      <c r="F8321">
        <v>489.51</v>
      </c>
    </row>
    <row r="8322" spans="1:6" x14ac:dyDescent="0.25">
      <c r="A8322" t="s">
        <v>13</v>
      </c>
      <c r="B8322" t="s">
        <v>46</v>
      </c>
      <c r="C8322" s="1">
        <v>44071</v>
      </c>
      <c r="D8322">
        <v>72</v>
      </c>
      <c r="E8322">
        <v>1.89</v>
      </c>
      <c r="F8322">
        <v>136.07999999999998</v>
      </c>
    </row>
    <row r="8323" spans="1:6" x14ac:dyDescent="0.25">
      <c r="A8323" t="s">
        <v>26</v>
      </c>
      <c r="B8323" t="s">
        <v>57</v>
      </c>
      <c r="C8323" s="1">
        <v>43585</v>
      </c>
      <c r="D8323">
        <v>149</v>
      </c>
      <c r="E8323">
        <v>11</v>
      </c>
      <c r="F8323">
        <v>1639</v>
      </c>
    </row>
    <row r="8324" spans="1:6" x14ac:dyDescent="0.25">
      <c r="A8324" t="s">
        <v>31</v>
      </c>
      <c r="B8324" t="s">
        <v>62</v>
      </c>
      <c r="C8324" s="1">
        <v>44182</v>
      </c>
      <c r="D8324">
        <v>2</v>
      </c>
      <c r="E8324">
        <v>3000</v>
      </c>
      <c r="F8324">
        <v>6000</v>
      </c>
    </row>
    <row r="8325" spans="1:6" x14ac:dyDescent="0.25">
      <c r="A8325" t="s">
        <v>27</v>
      </c>
      <c r="B8325" t="s">
        <v>58</v>
      </c>
      <c r="C8325" s="1">
        <v>43577</v>
      </c>
      <c r="D8325">
        <v>20</v>
      </c>
      <c r="E8325">
        <v>15</v>
      </c>
      <c r="F8325">
        <v>300</v>
      </c>
    </row>
    <row r="8326" spans="1:6" x14ac:dyDescent="0.25">
      <c r="A8326" t="s">
        <v>35</v>
      </c>
      <c r="B8326" t="s">
        <v>66</v>
      </c>
      <c r="C8326" s="1">
        <v>44025</v>
      </c>
      <c r="D8326">
        <v>219</v>
      </c>
      <c r="E8326">
        <v>3</v>
      </c>
      <c r="F8326">
        <v>657</v>
      </c>
    </row>
    <row r="8327" spans="1:6" x14ac:dyDescent="0.25">
      <c r="A8327" t="s">
        <v>34</v>
      </c>
      <c r="B8327" t="s">
        <v>65</v>
      </c>
      <c r="C8327" s="1">
        <v>44183</v>
      </c>
      <c r="D8327">
        <v>320</v>
      </c>
      <c r="E8327">
        <v>3.5</v>
      </c>
      <c r="F8327">
        <v>1120</v>
      </c>
    </row>
    <row r="8328" spans="1:6" x14ac:dyDescent="0.25">
      <c r="A8328" t="s">
        <v>30</v>
      </c>
      <c r="B8328" t="s">
        <v>61</v>
      </c>
      <c r="C8328" s="1">
        <v>44079</v>
      </c>
      <c r="D8328">
        <v>23</v>
      </c>
      <c r="E8328">
        <v>100</v>
      </c>
      <c r="F8328">
        <v>2300</v>
      </c>
    </row>
    <row r="8329" spans="1:6" x14ac:dyDescent="0.25">
      <c r="A8329" t="s">
        <v>20</v>
      </c>
      <c r="B8329" t="s">
        <v>51</v>
      </c>
      <c r="C8329" s="1">
        <v>44049</v>
      </c>
      <c r="D8329">
        <v>301</v>
      </c>
      <c r="E8329">
        <v>6.5</v>
      </c>
      <c r="F8329">
        <v>1956.5</v>
      </c>
    </row>
    <row r="8330" spans="1:6" x14ac:dyDescent="0.25">
      <c r="A8330" t="s">
        <v>32</v>
      </c>
      <c r="B8330" t="s">
        <v>63</v>
      </c>
      <c r="C8330" s="1">
        <v>43653</v>
      </c>
      <c r="D8330">
        <v>108</v>
      </c>
      <c r="E8330">
        <v>5.5</v>
      </c>
      <c r="F8330">
        <v>594</v>
      </c>
    </row>
    <row r="8331" spans="1:6" x14ac:dyDescent="0.25">
      <c r="A8331" t="s">
        <v>10</v>
      </c>
      <c r="B8331" t="s">
        <v>43</v>
      </c>
      <c r="C8331" s="1">
        <v>43735</v>
      </c>
      <c r="D8331">
        <v>105</v>
      </c>
      <c r="E8331">
        <v>2.5</v>
      </c>
      <c r="F8331">
        <v>262.5</v>
      </c>
    </row>
    <row r="8332" spans="1:6" x14ac:dyDescent="0.25">
      <c r="A8332" t="s">
        <v>19</v>
      </c>
      <c r="B8332" t="s">
        <v>50</v>
      </c>
      <c r="C8332" s="1">
        <v>43909</v>
      </c>
      <c r="D8332">
        <v>236</v>
      </c>
      <c r="E8332">
        <v>8.9</v>
      </c>
      <c r="F8332">
        <v>2100.4</v>
      </c>
    </row>
    <row r="8333" spans="1:6" x14ac:dyDescent="0.25">
      <c r="A8333" t="s">
        <v>32</v>
      </c>
      <c r="B8333" t="s">
        <v>63</v>
      </c>
      <c r="C8333" s="1">
        <v>44212</v>
      </c>
      <c r="D8333">
        <v>178</v>
      </c>
      <c r="E8333">
        <v>5.5</v>
      </c>
      <c r="F8333">
        <v>979</v>
      </c>
    </row>
    <row r="8334" spans="1:6" x14ac:dyDescent="0.25">
      <c r="A8334" t="s">
        <v>31</v>
      </c>
      <c r="B8334" t="s">
        <v>62</v>
      </c>
      <c r="C8334" s="1">
        <v>44051</v>
      </c>
      <c r="D8334">
        <v>1</v>
      </c>
      <c r="E8334">
        <v>3000</v>
      </c>
      <c r="F8334">
        <v>3000</v>
      </c>
    </row>
    <row r="8335" spans="1:6" x14ac:dyDescent="0.25">
      <c r="A8335" t="s">
        <v>7</v>
      </c>
      <c r="B8335" t="s">
        <v>38</v>
      </c>
      <c r="C8335" s="1">
        <v>44331</v>
      </c>
      <c r="D8335">
        <v>194</v>
      </c>
      <c r="E8335">
        <v>7.5</v>
      </c>
      <c r="F8335">
        <v>1455</v>
      </c>
    </row>
    <row r="8336" spans="1:6" x14ac:dyDescent="0.25">
      <c r="A8336" t="s">
        <v>17</v>
      </c>
      <c r="B8336" t="s">
        <v>48</v>
      </c>
      <c r="C8336" s="1">
        <v>43496</v>
      </c>
      <c r="D8336">
        <v>175</v>
      </c>
      <c r="E8336">
        <v>5.6</v>
      </c>
      <c r="F8336">
        <v>979.99999999999989</v>
      </c>
    </row>
    <row r="8337" spans="1:6" x14ac:dyDescent="0.25">
      <c r="A8337" t="s">
        <v>29</v>
      </c>
      <c r="B8337" t="s">
        <v>60</v>
      </c>
      <c r="C8337" s="1">
        <v>44201</v>
      </c>
      <c r="D8337">
        <v>3</v>
      </c>
      <c r="E8337">
        <v>2500</v>
      </c>
      <c r="F8337">
        <v>7500</v>
      </c>
    </row>
    <row r="8338" spans="1:6" x14ac:dyDescent="0.25">
      <c r="A8338" t="s">
        <v>22</v>
      </c>
      <c r="B8338" t="s">
        <v>53</v>
      </c>
      <c r="C8338" s="1">
        <v>44188</v>
      </c>
      <c r="D8338">
        <v>302</v>
      </c>
      <c r="E8338">
        <v>0.85</v>
      </c>
      <c r="F8338">
        <v>256.7</v>
      </c>
    </row>
    <row r="8339" spans="1:6" x14ac:dyDescent="0.25">
      <c r="A8339" t="s">
        <v>22</v>
      </c>
      <c r="B8339" t="s">
        <v>53</v>
      </c>
      <c r="C8339" s="1">
        <v>43830</v>
      </c>
      <c r="D8339">
        <v>49</v>
      </c>
      <c r="E8339">
        <v>0.85</v>
      </c>
      <c r="F8339">
        <v>41.65</v>
      </c>
    </row>
    <row r="8340" spans="1:6" x14ac:dyDescent="0.25">
      <c r="A8340" t="s">
        <v>8</v>
      </c>
      <c r="B8340" t="s">
        <v>39</v>
      </c>
      <c r="C8340" s="1">
        <v>44320</v>
      </c>
      <c r="D8340">
        <v>132</v>
      </c>
      <c r="E8340">
        <v>5</v>
      </c>
      <c r="F8340">
        <v>660</v>
      </c>
    </row>
    <row r="8341" spans="1:6" x14ac:dyDescent="0.25">
      <c r="A8341" t="s">
        <v>8</v>
      </c>
      <c r="B8341" t="s">
        <v>39</v>
      </c>
      <c r="C8341" s="1">
        <v>43744</v>
      </c>
      <c r="D8341">
        <v>233</v>
      </c>
      <c r="E8341">
        <v>5</v>
      </c>
      <c r="F8341">
        <v>1165</v>
      </c>
    </row>
    <row r="8342" spans="1:6" x14ac:dyDescent="0.25">
      <c r="A8342" t="s">
        <v>33</v>
      </c>
      <c r="B8342" t="s">
        <v>64</v>
      </c>
      <c r="C8342" s="1">
        <v>44167</v>
      </c>
      <c r="D8342">
        <v>210</v>
      </c>
      <c r="E8342">
        <v>6</v>
      </c>
      <c r="F8342">
        <v>1260</v>
      </c>
    </row>
    <row r="8343" spans="1:6" x14ac:dyDescent="0.25">
      <c r="A8343" t="s">
        <v>36</v>
      </c>
      <c r="B8343" t="s">
        <v>67</v>
      </c>
      <c r="C8343" s="1">
        <v>43739</v>
      </c>
      <c r="D8343">
        <v>56</v>
      </c>
      <c r="E8343">
        <v>7</v>
      </c>
      <c r="F8343">
        <v>392</v>
      </c>
    </row>
    <row r="8344" spans="1:6" x14ac:dyDescent="0.25">
      <c r="A8344" t="s">
        <v>18</v>
      </c>
      <c r="B8344" t="s">
        <v>49</v>
      </c>
      <c r="C8344" s="1">
        <v>44114</v>
      </c>
      <c r="D8344">
        <v>60</v>
      </c>
      <c r="E8344">
        <v>3.4</v>
      </c>
      <c r="F8344">
        <v>204</v>
      </c>
    </row>
    <row r="8345" spans="1:6" x14ac:dyDescent="0.25">
      <c r="A8345" t="s">
        <v>20</v>
      </c>
      <c r="B8345" t="s">
        <v>51</v>
      </c>
      <c r="C8345" s="1">
        <v>43986</v>
      </c>
      <c r="D8345">
        <v>99</v>
      </c>
      <c r="E8345">
        <v>6.5</v>
      </c>
      <c r="F8345">
        <v>643.5</v>
      </c>
    </row>
    <row r="8346" spans="1:6" x14ac:dyDescent="0.25">
      <c r="A8346" t="s">
        <v>18</v>
      </c>
      <c r="B8346" t="s">
        <v>49</v>
      </c>
      <c r="C8346" s="1">
        <v>43691</v>
      </c>
      <c r="D8346">
        <v>79</v>
      </c>
      <c r="E8346">
        <v>3.4</v>
      </c>
      <c r="F8346">
        <v>268.59999999999997</v>
      </c>
    </row>
    <row r="8347" spans="1:6" x14ac:dyDescent="0.25">
      <c r="A8347" t="s">
        <v>26</v>
      </c>
      <c r="B8347" t="s">
        <v>57</v>
      </c>
      <c r="C8347" s="1">
        <v>44001</v>
      </c>
      <c r="D8347">
        <v>239</v>
      </c>
      <c r="E8347">
        <v>11</v>
      </c>
      <c r="F8347">
        <v>2629</v>
      </c>
    </row>
    <row r="8348" spans="1:6" x14ac:dyDescent="0.25">
      <c r="A8348" t="s">
        <v>16</v>
      </c>
      <c r="B8348" t="s">
        <v>41</v>
      </c>
      <c r="C8348" s="1">
        <v>43681</v>
      </c>
      <c r="D8348">
        <v>253</v>
      </c>
      <c r="E8348">
        <v>3</v>
      </c>
      <c r="F8348">
        <v>759</v>
      </c>
    </row>
    <row r="8349" spans="1:6" x14ac:dyDescent="0.25">
      <c r="A8349" t="s">
        <v>13</v>
      </c>
      <c r="B8349" t="s">
        <v>46</v>
      </c>
      <c r="C8349" s="1">
        <v>43938</v>
      </c>
      <c r="D8349">
        <v>352</v>
      </c>
      <c r="E8349">
        <v>1.89</v>
      </c>
      <c r="F8349">
        <v>665.28</v>
      </c>
    </row>
    <row r="8350" spans="1:6" x14ac:dyDescent="0.25">
      <c r="A8350" t="s">
        <v>14</v>
      </c>
      <c r="B8350" t="s">
        <v>47</v>
      </c>
      <c r="C8350" s="1">
        <v>43478</v>
      </c>
      <c r="D8350">
        <v>290</v>
      </c>
      <c r="E8350">
        <v>3.1</v>
      </c>
      <c r="F8350">
        <v>899</v>
      </c>
    </row>
    <row r="8351" spans="1:6" x14ac:dyDescent="0.25">
      <c r="A8351" t="s">
        <v>13</v>
      </c>
      <c r="B8351" t="s">
        <v>46</v>
      </c>
      <c r="C8351" s="1">
        <v>43827</v>
      </c>
      <c r="D8351">
        <v>292</v>
      </c>
      <c r="E8351">
        <v>1.89</v>
      </c>
      <c r="F8351">
        <v>551.88</v>
      </c>
    </row>
    <row r="8352" spans="1:6" x14ac:dyDescent="0.25">
      <c r="A8352" t="s">
        <v>18</v>
      </c>
      <c r="B8352" t="s">
        <v>49</v>
      </c>
      <c r="C8352" s="1">
        <v>44194</v>
      </c>
      <c r="D8352">
        <v>217</v>
      </c>
      <c r="E8352">
        <v>3.4</v>
      </c>
      <c r="F8352">
        <v>737.8</v>
      </c>
    </row>
    <row r="8353" spans="1:6" x14ac:dyDescent="0.25">
      <c r="A8353" t="s">
        <v>26</v>
      </c>
      <c r="B8353" t="s">
        <v>57</v>
      </c>
      <c r="C8353" s="1">
        <v>44072</v>
      </c>
      <c r="D8353">
        <v>236</v>
      </c>
      <c r="E8353">
        <v>11</v>
      </c>
      <c r="F8353">
        <v>2596</v>
      </c>
    </row>
    <row r="8354" spans="1:6" x14ac:dyDescent="0.25">
      <c r="A8354" t="s">
        <v>11</v>
      </c>
      <c r="B8354" t="s">
        <v>44</v>
      </c>
      <c r="C8354" s="1">
        <v>43789</v>
      </c>
      <c r="D8354">
        <v>128</v>
      </c>
      <c r="E8354">
        <v>2</v>
      </c>
      <c r="F8354">
        <v>256</v>
      </c>
    </row>
    <row r="8355" spans="1:6" x14ac:dyDescent="0.25">
      <c r="A8355" t="s">
        <v>28</v>
      </c>
      <c r="B8355" t="s">
        <v>59</v>
      </c>
      <c r="C8355" s="1">
        <v>43729</v>
      </c>
      <c r="D8355">
        <v>51</v>
      </c>
      <c r="E8355">
        <v>65</v>
      </c>
      <c r="F8355">
        <v>3315</v>
      </c>
    </row>
    <row r="8356" spans="1:6" x14ac:dyDescent="0.25">
      <c r="A8356" t="s">
        <v>7</v>
      </c>
      <c r="B8356" t="s">
        <v>38</v>
      </c>
      <c r="C8356" s="1">
        <v>44017</v>
      </c>
      <c r="D8356">
        <v>221</v>
      </c>
      <c r="E8356">
        <v>7.5</v>
      </c>
      <c r="F8356">
        <v>1657.5</v>
      </c>
    </row>
    <row r="8357" spans="1:6" x14ac:dyDescent="0.25">
      <c r="A8357" t="s">
        <v>28</v>
      </c>
      <c r="B8357" t="s">
        <v>59</v>
      </c>
      <c r="C8357" s="1">
        <v>43584</v>
      </c>
      <c r="D8357">
        <v>44</v>
      </c>
      <c r="E8357">
        <v>65</v>
      </c>
      <c r="F8357">
        <v>2860</v>
      </c>
    </row>
    <row r="8358" spans="1:6" x14ac:dyDescent="0.25">
      <c r="A8358" t="s">
        <v>15</v>
      </c>
      <c r="B8358" t="s">
        <v>40</v>
      </c>
      <c r="C8358" s="1">
        <v>43474</v>
      </c>
      <c r="D8358">
        <v>183</v>
      </c>
      <c r="E8358">
        <v>2.5</v>
      </c>
      <c r="F8358">
        <v>457.5</v>
      </c>
    </row>
    <row r="8359" spans="1:6" x14ac:dyDescent="0.25">
      <c r="A8359" t="s">
        <v>34</v>
      </c>
      <c r="B8359" t="s">
        <v>65</v>
      </c>
      <c r="C8359" s="1">
        <v>43582</v>
      </c>
      <c r="D8359">
        <v>158</v>
      </c>
      <c r="E8359">
        <v>3.5</v>
      </c>
      <c r="F8359">
        <v>553</v>
      </c>
    </row>
    <row r="8360" spans="1:6" x14ac:dyDescent="0.25">
      <c r="A8360" t="s">
        <v>25</v>
      </c>
      <c r="B8360" t="s">
        <v>56</v>
      </c>
      <c r="C8360" s="1">
        <v>43613</v>
      </c>
      <c r="D8360">
        <v>77</v>
      </c>
      <c r="E8360">
        <v>9.8000000000000007</v>
      </c>
      <c r="F8360">
        <v>754.6</v>
      </c>
    </row>
    <row r="8361" spans="1:6" x14ac:dyDescent="0.25">
      <c r="A8361" t="s">
        <v>7</v>
      </c>
      <c r="B8361" t="s">
        <v>38</v>
      </c>
      <c r="C8361" s="1">
        <v>44066</v>
      </c>
      <c r="D8361">
        <v>145</v>
      </c>
      <c r="E8361">
        <v>7.5</v>
      </c>
      <c r="F8361">
        <v>1087.5</v>
      </c>
    </row>
    <row r="8362" spans="1:6" x14ac:dyDescent="0.25">
      <c r="A8362" t="s">
        <v>13</v>
      </c>
      <c r="B8362" t="s">
        <v>46</v>
      </c>
      <c r="C8362" s="1">
        <v>43663</v>
      </c>
      <c r="D8362">
        <v>276</v>
      </c>
      <c r="E8362">
        <v>1.89</v>
      </c>
      <c r="F8362">
        <v>521.64</v>
      </c>
    </row>
    <row r="8363" spans="1:6" x14ac:dyDescent="0.25">
      <c r="A8363" t="s">
        <v>10</v>
      </c>
      <c r="B8363" t="s">
        <v>43</v>
      </c>
      <c r="C8363" s="1">
        <v>44288</v>
      </c>
      <c r="D8363">
        <v>85</v>
      </c>
      <c r="E8363">
        <v>2.5</v>
      </c>
      <c r="F8363">
        <v>212.5</v>
      </c>
    </row>
    <row r="8364" spans="1:6" x14ac:dyDescent="0.25">
      <c r="A8364" t="s">
        <v>21</v>
      </c>
      <c r="B8364" t="s">
        <v>52</v>
      </c>
      <c r="C8364" s="1">
        <v>44334</v>
      </c>
      <c r="D8364">
        <v>104</v>
      </c>
      <c r="E8364">
        <v>3.2</v>
      </c>
      <c r="F8364">
        <v>332.8</v>
      </c>
    </row>
    <row r="8365" spans="1:6" x14ac:dyDescent="0.25">
      <c r="A8365" t="s">
        <v>36</v>
      </c>
      <c r="B8365" t="s">
        <v>67</v>
      </c>
      <c r="C8365" s="1">
        <v>44128</v>
      </c>
      <c r="D8365">
        <v>74</v>
      </c>
      <c r="E8365">
        <v>7</v>
      </c>
      <c r="F8365">
        <v>518</v>
      </c>
    </row>
    <row r="8366" spans="1:6" x14ac:dyDescent="0.25">
      <c r="A8366" t="s">
        <v>19</v>
      </c>
      <c r="B8366" t="s">
        <v>50</v>
      </c>
      <c r="C8366" s="1">
        <v>43860</v>
      </c>
      <c r="D8366">
        <v>252</v>
      </c>
      <c r="E8366">
        <v>8.9</v>
      </c>
      <c r="F8366">
        <v>2242.8000000000002</v>
      </c>
    </row>
    <row r="8367" spans="1:6" x14ac:dyDescent="0.25">
      <c r="A8367" t="s">
        <v>21</v>
      </c>
      <c r="B8367" t="s">
        <v>52</v>
      </c>
      <c r="C8367" s="1">
        <v>43620</v>
      </c>
      <c r="D8367">
        <v>110</v>
      </c>
      <c r="E8367">
        <v>3.2</v>
      </c>
      <c r="F8367">
        <v>352</v>
      </c>
    </row>
    <row r="8368" spans="1:6" x14ac:dyDescent="0.25">
      <c r="A8368" t="s">
        <v>20</v>
      </c>
      <c r="B8368" t="s">
        <v>51</v>
      </c>
      <c r="C8368" s="1">
        <v>44282</v>
      </c>
      <c r="D8368">
        <v>90</v>
      </c>
      <c r="E8368">
        <v>6.5</v>
      </c>
      <c r="F8368">
        <v>585</v>
      </c>
    </row>
    <row r="8369" spans="1:6" x14ac:dyDescent="0.25">
      <c r="A8369" t="s">
        <v>9</v>
      </c>
      <c r="B8369" t="s">
        <v>42</v>
      </c>
      <c r="C8369" s="1">
        <v>43905</v>
      </c>
      <c r="D8369">
        <v>167</v>
      </c>
      <c r="E8369">
        <v>4</v>
      </c>
      <c r="F8369">
        <v>668</v>
      </c>
    </row>
    <row r="8370" spans="1:6" x14ac:dyDescent="0.25">
      <c r="A8370" t="s">
        <v>33</v>
      </c>
      <c r="B8370" t="s">
        <v>64</v>
      </c>
      <c r="C8370" s="1">
        <v>43548</v>
      </c>
      <c r="D8370">
        <v>95</v>
      </c>
      <c r="E8370">
        <v>6</v>
      </c>
      <c r="F8370">
        <v>570</v>
      </c>
    </row>
    <row r="8371" spans="1:6" x14ac:dyDescent="0.25">
      <c r="A8371" t="s">
        <v>22</v>
      </c>
      <c r="B8371" t="s">
        <v>53</v>
      </c>
      <c r="C8371" s="1">
        <v>44185</v>
      </c>
      <c r="D8371">
        <v>328</v>
      </c>
      <c r="E8371">
        <v>0.85</v>
      </c>
      <c r="F8371">
        <v>278.8</v>
      </c>
    </row>
    <row r="8372" spans="1:6" x14ac:dyDescent="0.25">
      <c r="A8372" t="s">
        <v>32</v>
      </c>
      <c r="B8372" t="s">
        <v>63</v>
      </c>
      <c r="C8372" s="1">
        <v>43909</v>
      </c>
      <c r="D8372">
        <v>308</v>
      </c>
      <c r="E8372">
        <v>5.5</v>
      </c>
      <c r="F8372">
        <v>1694</v>
      </c>
    </row>
    <row r="8373" spans="1:6" x14ac:dyDescent="0.25">
      <c r="A8373" t="s">
        <v>29</v>
      </c>
      <c r="B8373" t="s">
        <v>60</v>
      </c>
      <c r="C8373" s="1">
        <v>43832</v>
      </c>
      <c r="D8373">
        <v>2</v>
      </c>
      <c r="E8373">
        <v>2500</v>
      </c>
      <c r="F8373">
        <v>5000</v>
      </c>
    </row>
    <row r="8374" spans="1:6" x14ac:dyDescent="0.25">
      <c r="A8374" t="s">
        <v>16</v>
      </c>
      <c r="B8374" t="s">
        <v>41</v>
      </c>
      <c r="C8374" s="1">
        <v>44157</v>
      </c>
      <c r="D8374">
        <v>118</v>
      </c>
      <c r="E8374">
        <v>3</v>
      </c>
      <c r="F8374">
        <v>354</v>
      </c>
    </row>
    <row r="8375" spans="1:6" x14ac:dyDescent="0.25">
      <c r="A8375" t="s">
        <v>29</v>
      </c>
      <c r="B8375" t="s">
        <v>60</v>
      </c>
      <c r="C8375" s="1">
        <v>44271</v>
      </c>
      <c r="D8375">
        <v>1</v>
      </c>
      <c r="E8375">
        <v>2500</v>
      </c>
      <c r="F8375">
        <v>2500</v>
      </c>
    </row>
    <row r="8376" spans="1:6" x14ac:dyDescent="0.25">
      <c r="A8376" t="s">
        <v>7</v>
      </c>
      <c r="B8376" t="s">
        <v>38</v>
      </c>
      <c r="C8376" s="1">
        <v>44125</v>
      </c>
      <c r="D8376">
        <v>127</v>
      </c>
      <c r="E8376">
        <v>7.5</v>
      </c>
      <c r="F8376">
        <v>952.5</v>
      </c>
    </row>
    <row r="8377" spans="1:6" x14ac:dyDescent="0.25">
      <c r="A8377" t="s">
        <v>9</v>
      </c>
      <c r="B8377" t="s">
        <v>42</v>
      </c>
      <c r="C8377" s="1">
        <v>43587</v>
      </c>
      <c r="D8377">
        <v>125</v>
      </c>
      <c r="E8377">
        <v>4</v>
      </c>
      <c r="F8377">
        <v>500</v>
      </c>
    </row>
    <row r="8378" spans="1:6" x14ac:dyDescent="0.25">
      <c r="A8378" t="s">
        <v>12</v>
      </c>
      <c r="B8378" t="s">
        <v>45</v>
      </c>
      <c r="C8378" s="1">
        <v>44201</v>
      </c>
      <c r="D8378">
        <v>311</v>
      </c>
      <c r="E8378">
        <v>2.65</v>
      </c>
      <c r="F8378">
        <v>824.15</v>
      </c>
    </row>
    <row r="8379" spans="1:6" x14ac:dyDescent="0.25">
      <c r="A8379" t="s">
        <v>21</v>
      </c>
      <c r="B8379" t="s">
        <v>52</v>
      </c>
      <c r="C8379" s="1">
        <v>43763</v>
      </c>
      <c r="D8379">
        <v>152</v>
      </c>
      <c r="E8379">
        <v>3.2</v>
      </c>
      <c r="F8379">
        <v>486.40000000000003</v>
      </c>
    </row>
    <row r="8380" spans="1:6" x14ac:dyDescent="0.25">
      <c r="A8380" t="s">
        <v>24</v>
      </c>
      <c r="B8380" t="s">
        <v>55</v>
      </c>
      <c r="C8380" s="1">
        <v>44230</v>
      </c>
      <c r="D8380">
        <v>162</v>
      </c>
      <c r="E8380">
        <v>13.5</v>
      </c>
      <c r="F8380">
        <v>2187</v>
      </c>
    </row>
    <row r="8381" spans="1:6" x14ac:dyDescent="0.25">
      <c r="A8381" t="s">
        <v>7</v>
      </c>
      <c r="B8381" t="s">
        <v>38</v>
      </c>
      <c r="C8381" s="1">
        <v>43778</v>
      </c>
      <c r="D8381">
        <v>240</v>
      </c>
      <c r="E8381">
        <v>7.5</v>
      </c>
      <c r="F8381">
        <v>1800</v>
      </c>
    </row>
    <row r="8382" spans="1:6" x14ac:dyDescent="0.25">
      <c r="A8382" t="s">
        <v>33</v>
      </c>
      <c r="B8382" t="s">
        <v>64</v>
      </c>
      <c r="C8382" s="1">
        <v>43600</v>
      </c>
      <c r="D8382">
        <v>277</v>
      </c>
      <c r="E8382">
        <v>6</v>
      </c>
      <c r="F8382">
        <v>1662</v>
      </c>
    </row>
    <row r="8383" spans="1:6" x14ac:dyDescent="0.25">
      <c r="A8383" t="s">
        <v>21</v>
      </c>
      <c r="B8383" t="s">
        <v>52</v>
      </c>
      <c r="C8383" s="1">
        <v>43749</v>
      </c>
      <c r="D8383">
        <v>306</v>
      </c>
      <c r="E8383">
        <v>3.2</v>
      </c>
      <c r="F8383">
        <v>979.2</v>
      </c>
    </row>
    <row r="8384" spans="1:6" x14ac:dyDescent="0.25">
      <c r="A8384" t="s">
        <v>21</v>
      </c>
      <c r="B8384" t="s">
        <v>52</v>
      </c>
      <c r="C8384" s="1">
        <v>43618</v>
      </c>
      <c r="D8384">
        <v>227</v>
      </c>
      <c r="E8384">
        <v>3.2</v>
      </c>
      <c r="F8384">
        <v>726.40000000000009</v>
      </c>
    </row>
    <row r="8385" spans="1:6" x14ac:dyDescent="0.25">
      <c r="A8385" t="s">
        <v>31</v>
      </c>
      <c r="B8385" t="s">
        <v>62</v>
      </c>
      <c r="C8385" s="1">
        <v>44078</v>
      </c>
      <c r="D8385">
        <v>2</v>
      </c>
      <c r="E8385">
        <v>3000</v>
      </c>
      <c r="F8385">
        <v>6000</v>
      </c>
    </row>
    <row r="8386" spans="1:6" x14ac:dyDescent="0.25">
      <c r="A8386" t="s">
        <v>17</v>
      </c>
      <c r="B8386" t="s">
        <v>48</v>
      </c>
      <c r="C8386" s="1">
        <v>43528</v>
      </c>
      <c r="D8386">
        <v>232</v>
      </c>
      <c r="E8386">
        <v>5.6</v>
      </c>
      <c r="F8386">
        <v>1299.1999999999998</v>
      </c>
    </row>
    <row r="8387" spans="1:6" x14ac:dyDescent="0.25">
      <c r="A8387" t="s">
        <v>21</v>
      </c>
      <c r="B8387" t="s">
        <v>52</v>
      </c>
      <c r="C8387" s="1">
        <v>43985</v>
      </c>
      <c r="D8387">
        <v>255</v>
      </c>
      <c r="E8387">
        <v>3.2</v>
      </c>
      <c r="F8387">
        <v>816</v>
      </c>
    </row>
    <row r="8388" spans="1:6" x14ac:dyDescent="0.25">
      <c r="A8388" t="s">
        <v>13</v>
      </c>
      <c r="B8388" t="s">
        <v>46</v>
      </c>
      <c r="C8388" s="1">
        <v>44244</v>
      </c>
      <c r="D8388">
        <v>337</v>
      </c>
      <c r="E8388">
        <v>1.89</v>
      </c>
      <c r="F8388">
        <v>636.92999999999995</v>
      </c>
    </row>
    <row r="8389" spans="1:6" x14ac:dyDescent="0.25">
      <c r="A8389" t="s">
        <v>17</v>
      </c>
      <c r="B8389" t="s">
        <v>48</v>
      </c>
      <c r="C8389" s="1">
        <v>43514</v>
      </c>
      <c r="D8389">
        <v>142</v>
      </c>
      <c r="E8389">
        <v>5.6</v>
      </c>
      <c r="F8389">
        <v>795.19999999999993</v>
      </c>
    </row>
    <row r="8390" spans="1:6" x14ac:dyDescent="0.25">
      <c r="A8390" t="s">
        <v>34</v>
      </c>
      <c r="B8390" t="s">
        <v>65</v>
      </c>
      <c r="C8390" s="1">
        <v>43599</v>
      </c>
      <c r="D8390">
        <v>254</v>
      </c>
      <c r="E8390">
        <v>3.5</v>
      </c>
      <c r="F8390">
        <v>889</v>
      </c>
    </row>
    <row r="8391" spans="1:6" x14ac:dyDescent="0.25">
      <c r="A8391" t="s">
        <v>35</v>
      </c>
      <c r="B8391" t="s">
        <v>66</v>
      </c>
      <c r="C8391" s="1">
        <v>43998</v>
      </c>
      <c r="D8391">
        <v>232</v>
      </c>
      <c r="E8391">
        <v>3</v>
      </c>
      <c r="F8391">
        <v>696</v>
      </c>
    </row>
    <row r="8392" spans="1:6" x14ac:dyDescent="0.25">
      <c r="A8392" t="s">
        <v>35</v>
      </c>
      <c r="B8392" t="s">
        <v>66</v>
      </c>
      <c r="C8392" s="1">
        <v>44105</v>
      </c>
      <c r="D8392">
        <v>99</v>
      </c>
      <c r="E8392">
        <v>3</v>
      </c>
      <c r="F8392">
        <v>297</v>
      </c>
    </row>
    <row r="8393" spans="1:6" x14ac:dyDescent="0.25">
      <c r="A8393" t="s">
        <v>8</v>
      </c>
      <c r="B8393" t="s">
        <v>39</v>
      </c>
      <c r="C8393" s="1">
        <v>43965</v>
      </c>
      <c r="D8393">
        <v>183</v>
      </c>
      <c r="E8393">
        <v>5</v>
      </c>
      <c r="F8393">
        <v>915</v>
      </c>
    </row>
    <row r="8394" spans="1:6" x14ac:dyDescent="0.25">
      <c r="A8394" t="s">
        <v>34</v>
      </c>
      <c r="B8394" t="s">
        <v>65</v>
      </c>
      <c r="C8394" s="1">
        <v>44094</v>
      </c>
      <c r="D8394">
        <v>301</v>
      </c>
      <c r="E8394">
        <v>3.5</v>
      </c>
      <c r="F8394">
        <v>1053.5</v>
      </c>
    </row>
    <row r="8395" spans="1:6" x14ac:dyDescent="0.25">
      <c r="A8395" t="s">
        <v>32</v>
      </c>
      <c r="B8395" t="s">
        <v>63</v>
      </c>
      <c r="C8395" s="1">
        <v>44285</v>
      </c>
      <c r="D8395">
        <v>296</v>
      </c>
      <c r="E8395">
        <v>5.5</v>
      </c>
      <c r="F8395">
        <v>1628</v>
      </c>
    </row>
    <row r="8396" spans="1:6" x14ac:dyDescent="0.25">
      <c r="A8396" t="s">
        <v>29</v>
      </c>
      <c r="B8396" t="s">
        <v>60</v>
      </c>
      <c r="C8396" s="1">
        <v>44161</v>
      </c>
      <c r="D8396">
        <v>1</v>
      </c>
      <c r="E8396">
        <v>2500</v>
      </c>
      <c r="F8396">
        <v>2500</v>
      </c>
    </row>
    <row r="8397" spans="1:6" x14ac:dyDescent="0.25">
      <c r="A8397" t="s">
        <v>15</v>
      </c>
      <c r="B8397" t="s">
        <v>40</v>
      </c>
      <c r="C8397" s="1">
        <v>43714</v>
      </c>
      <c r="D8397">
        <v>101</v>
      </c>
      <c r="E8397">
        <v>2.5</v>
      </c>
      <c r="F8397">
        <v>252.5</v>
      </c>
    </row>
    <row r="8398" spans="1:6" x14ac:dyDescent="0.25">
      <c r="A8398" t="s">
        <v>23</v>
      </c>
      <c r="B8398" t="s">
        <v>54</v>
      </c>
      <c r="C8398" s="1">
        <v>43491</v>
      </c>
      <c r="D8398">
        <v>302</v>
      </c>
      <c r="E8398">
        <v>2.5</v>
      </c>
      <c r="F8398">
        <v>755</v>
      </c>
    </row>
    <row r="8399" spans="1:6" x14ac:dyDescent="0.25">
      <c r="A8399" t="s">
        <v>35</v>
      </c>
      <c r="B8399" t="s">
        <v>66</v>
      </c>
      <c r="C8399" s="1">
        <v>43699</v>
      </c>
      <c r="D8399">
        <v>245</v>
      </c>
      <c r="E8399">
        <v>3</v>
      </c>
      <c r="F8399">
        <v>735</v>
      </c>
    </row>
    <row r="8400" spans="1:6" x14ac:dyDescent="0.25">
      <c r="A8400" t="s">
        <v>10</v>
      </c>
      <c r="B8400" t="s">
        <v>43</v>
      </c>
      <c r="C8400" s="1">
        <v>43988</v>
      </c>
      <c r="D8400">
        <v>147</v>
      </c>
      <c r="E8400">
        <v>2.5</v>
      </c>
      <c r="F8400">
        <v>367.5</v>
      </c>
    </row>
    <row r="8401" spans="1:6" x14ac:dyDescent="0.25">
      <c r="A8401" t="s">
        <v>33</v>
      </c>
      <c r="B8401" t="s">
        <v>64</v>
      </c>
      <c r="C8401" s="1">
        <v>44265</v>
      </c>
      <c r="D8401">
        <v>165</v>
      </c>
      <c r="E8401">
        <v>6</v>
      </c>
      <c r="F8401">
        <v>990</v>
      </c>
    </row>
    <row r="8402" spans="1:6" x14ac:dyDescent="0.25">
      <c r="A8402" t="s">
        <v>32</v>
      </c>
      <c r="B8402" t="s">
        <v>63</v>
      </c>
      <c r="C8402" s="1">
        <v>43975</v>
      </c>
      <c r="D8402">
        <v>47</v>
      </c>
      <c r="E8402">
        <v>5.5</v>
      </c>
      <c r="F8402">
        <v>258.5</v>
      </c>
    </row>
    <row r="8403" spans="1:6" x14ac:dyDescent="0.25">
      <c r="A8403" t="s">
        <v>9</v>
      </c>
      <c r="B8403" t="s">
        <v>42</v>
      </c>
      <c r="C8403" s="1">
        <v>44199</v>
      </c>
      <c r="D8403">
        <v>133</v>
      </c>
      <c r="E8403">
        <v>4</v>
      </c>
      <c r="F8403">
        <v>532</v>
      </c>
    </row>
    <row r="8404" spans="1:6" x14ac:dyDescent="0.25">
      <c r="A8404" t="s">
        <v>24</v>
      </c>
      <c r="B8404" t="s">
        <v>55</v>
      </c>
      <c r="C8404" s="1">
        <v>43554</v>
      </c>
      <c r="D8404">
        <v>89</v>
      </c>
      <c r="E8404">
        <v>13.5</v>
      </c>
      <c r="F8404">
        <v>1201.5</v>
      </c>
    </row>
    <row r="8405" spans="1:6" x14ac:dyDescent="0.25">
      <c r="A8405" t="s">
        <v>32</v>
      </c>
      <c r="B8405" t="s">
        <v>63</v>
      </c>
      <c r="C8405" s="1">
        <v>44086</v>
      </c>
      <c r="D8405">
        <v>265</v>
      </c>
      <c r="E8405">
        <v>5.5</v>
      </c>
      <c r="F8405">
        <v>1457.5</v>
      </c>
    </row>
    <row r="8406" spans="1:6" x14ac:dyDescent="0.25">
      <c r="A8406" t="s">
        <v>20</v>
      </c>
      <c r="B8406" t="s">
        <v>51</v>
      </c>
      <c r="C8406" s="1">
        <v>44178</v>
      </c>
      <c r="D8406">
        <v>225</v>
      </c>
      <c r="E8406">
        <v>6.5</v>
      </c>
      <c r="F8406">
        <v>1462.5</v>
      </c>
    </row>
    <row r="8407" spans="1:6" x14ac:dyDescent="0.25">
      <c r="A8407" t="s">
        <v>30</v>
      </c>
      <c r="B8407" t="s">
        <v>61</v>
      </c>
      <c r="C8407" s="1">
        <v>44286</v>
      </c>
      <c r="D8407">
        <v>4</v>
      </c>
      <c r="E8407">
        <v>100</v>
      </c>
      <c r="F8407">
        <v>400</v>
      </c>
    </row>
    <row r="8408" spans="1:6" x14ac:dyDescent="0.25">
      <c r="A8408" t="s">
        <v>24</v>
      </c>
      <c r="B8408" t="s">
        <v>55</v>
      </c>
      <c r="C8408" s="1">
        <v>43793</v>
      </c>
      <c r="D8408">
        <v>244</v>
      </c>
      <c r="E8408">
        <v>13.5</v>
      </c>
      <c r="F8408">
        <v>3294</v>
      </c>
    </row>
    <row r="8409" spans="1:6" x14ac:dyDescent="0.25">
      <c r="A8409" t="s">
        <v>34</v>
      </c>
      <c r="B8409" t="s">
        <v>65</v>
      </c>
      <c r="C8409" s="1">
        <v>43501</v>
      </c>
      <c r="D8409">
        <v>159</v>
      </c>
      <c r="E8409">
        <v>3.5</v>
      </c>
      <c r="F8409">
        <v>556.5</v>
      </c>
    </row>
    <row r="8410" spans="1:6" x14ac:dyDescent="0.25">
      <c r="A8410" t="s">
        <v>25</v>
      </c>
      <c r="B8410" t="s">
        <v>56</v>
      </c>
      <c r="C8410" s="1">
        <v>44099</v>
      </c>
      <c r="D8410">
        <v>92</v>
      </c>
      <c r="E8410">
        <v>9.8000000000000007</v>
      </c>
      <c r="F8410">
        <v>901.6</v>
      </c>
    </row>
    <row r="8411" spans="1:6" x14ac:dyDescent="0.25">
      <c r="A8411" t="s">
        <v>12</v>
      </c>
      <c r="B8411" t="s">
        <v>45</v>
      </c>
      <c r="C8411" s="1">
        <v>44154</v>
      </c>
      <c r="D8411">
        <v>273</v>
      </c>
      <c r="E8411">
        <v>2.65</v>
      </c>
      <c r="F8411">
        <v>723.44999999999993</v>
      </c>
    </row>
    <row r="8412" spans="1:6" x14ac:dyDescent="0.25">
      <c r="A8412" t="s">
        <v>7</v>
      </c>
      <c r="B8412" t="s">
        <v>38</v>
      </c>
      <c r="C8412" s="1">
        <v>44047</v>
      </c>
      <c r="D8412">
        <v>142</v>
      </c>
      <c r="E8412">
        <v>7.5</v>
      </c>
      <c r="F8412">
        <v>1065</v>
      </c>
    </row>
    <row r="8413" spans="1:6" x14ac:dyDescent="0.25">
      <c r="A8413" t="s">
        <v>28</v>
      </c>
      <c r="B8413" t="s">
        <v>59</v>
      </c>
      <c r="C8413" s="1">
        <v>43863</v>
      </c>
      <c r="D8413">
        <v>17</v>
      </c>
      <c r="E8413">
        <v>65</v>
      </c>
      <c r="F8413">
        <v>1105</v>
      </c>
    </row>
    <row r="8414" spans="1:6" x14ac:dyDescent="0.25">
      <c r="A8414" t="s">
        <v>14</v>
      </c>
      <c r="B8414" t="s">
        <v>47</v>
      </c>
      <c r="C8414" s="1">
        <v>44290</v>
      </c>
      <c r="D8414">
        <v>208</v>
      </c>
      <c r="E8414">
        <v>3.1</v>
      </c>
      <c r="F8414">
        <v>644.80000000000007</v>
      </c>
    </row>
    <row r="8415" spans="1:6" x14ac:dyDescent="0.25">
      <c r="A8415" t="s">
        <v>21</v>
      </c>
      <c r="B8415" t="s">
        <v>52</v>
      </c>
      <c r="C8415" s="1">
        <v>44241</v>
      </c>
      <c r="D8415">
        <v>181</v>
      </c>
      <c r="E8415">
        <v>3.2</v>
      </c>
      <c r="F8415">
        <v>579.20000000000005</v>
      </c>
    </row>
    <row r="8416" spans="1:6" x14ac:dyDescent="0.25">
      <c r="A8416" t="s">
        <v>28</v>
      </c>
      <c r="B8416" t="s">
        <v>59</v>
      </c>
      <c r="C8416" s="1">
        <v>43662</v>
      </c>
      <c r="D8416">
        <v>58</v>
      </c>
      <c r="E8416">
        <v>65</v>
      </c>
      <c r="F8416">
        <v>3770</v>
      </c>
    </row>
    <row r="8417" spans="1:6" x14ac:dyDescent="0.25">
      <c r="A8417" t="s">
        <v>24</v>
      </c>
      <c r="B8417" t="s">
        <v>55</v>
      </c>
      <c r="C8417" s="1">
        <v>44172</v>
      </c>
      <c r="D8417">
        <v>90</v>
      </c>
      <c r="E8417">
        <v>13.5</v>
      </c>
      <c r="F8417">
        <v>1215</v>
      </c>
    </row>
    <row r="8418" spans="1:6" x14ac:dyDescent="0.25">
      <c r="A8418" t="s">
        <v>10</v>
      </c>
      <c r="B8418" t="s">
        <v>43</v>
      </c>
      <c r="C8418" s="1">
        <v>44039</v>
      </c>
      <c r="D8418">
        <v>228</v>
      </c>
      <c r="E8418">
        <v>2.5</v>
      </c>
      <c r="F8418">
        <v>570</v>
      </c>
    </row>
    <row r="8419" spans="1:6" x14ac:dyDescent="0.25">
      <c r="A8419" t="s">
        <v>10</v>
      </c>
      <c r="B8419" t="s">
        <v>43</v>
      </c>
      <c r="C8419" s="1">
        <v>44180</v>
      </c>
      <c r="D8419">
        <v>86</v>
      </c>
      <c r="E8419">
        <v>2.5</v>
      </c>
      <c r="F8419">
        <v>215</v>
      </c>
    </row>
    <row r="8420" spans="1:6" x14ac:dyDescent="0.25">
      <c r="A8420" t="s">
        <v>25</v>
      </c>
      <c r="B8420" t="s">
        <v>56</v>
      </c>
      <c r="C8420" s="1">
        <v>44052</v>
      </c>
      <c r="D8420">
        <v>74</v>
      </c>
      <c r="E8420">
        <v>9.8000000000000007</v>
      </c>
      <c r="F8420">
        <v>725.2</v>
      </c>
    </row>
    <row r="8421" spans="1:6" x14ac:dyDescent="0.25">
      <c r="A8421" t="s">
        <v>17</v>
      </c>
      <c r="B8421" t="s">
        <v>48</v>
      </c>
      <c r="C8421" s="1">
        <v>44299</v>
      </c>
      <c r="D8421">
        <v>66</v>
      </c>
      <c r="E8421">
        <v>5.6</v>
      </c>
      <c r="F8421">
        <v>369.59999999999997</v>
      </c>
    </row>
    <row r="8422" spans="1:6" x14ac:dyDescent="0.25">
      <c r="A8422" t="s">
        <v>36</v>
      </c>
      <c r="B8422" t="s">
        <v>67</v>
      </c>
      <c r="C8422" s="1">
        <v>43992</v>
      </c>
      <c r="D8422">
        <v>229</v>
      </c>
      <c r="E8422">
        <v>7</v>
      </c>
      <c r="F8422">
        <v>1603</v>
      </c>
    </row>
    <row r="8423" spans="1:6" x14ac:dyDescent="0.25">
      <c r="A8423" t="s">
        <v>10</v>
      </c>
      <c r="B8423" t="s">
        <v>43</v>
      </c>
      <c r="C8423" s="1">
        <v>44032</v>
      </c>
      <c r="D8423">
        <v>212</v>
      </c>
      <c r="E8423">
        <v>2.5</v>
      </c>
      <c r="F8423">
        <v>530</v>
      </c>
    </row>
    <row r="8424" spans="1:6" x14ac:dyDescent="0.25">
      <c r="A8424" t="s">
        <v>34</v>
      </c>
      <c r="B8424" t="s">
        <v>65</v>
      </c>
      <c r="C8424" s="1">
        <v>43690</v>
      </c>
      <c r="D8424">
        <v>165</v>
      </c>
      <c r="E8424">
        <v>3.5</v>
      </c>
      <c r="F8424">
        <v>577.5</v>
      </c>
    </row>
    <row r="8425" spans="1:6" x14ac:dyDescent="0.25">
      <c r="A8425" t="s">
        <v>24</v>
      </c>
      <c r="B8425" t="s">
        <v>55</v>
      </c>
      <c r="C8425" s="1">
        <v>43994</v>
      </c>
      <c r="D8425">
        <v>87</v>
      </c>
      <c r="E8425">
        <v>13.5</v>
      </c>
      <c r="F8425">
        <v>1174.5</v>
      </c>
    </row>
    <row r="8426" spans="1:6" x14ac:dyDescent="0.25">
      <c r="A8426" t="s">
        <v>20</v>
      </c>
      <c r="B8426" t="s">
        <v>51</v>
      </c>
      <c r="C8426" s="1">
        <v>43783</v>
      </c>
      <c r="D8426">
        <v>273</v>
      </c>
      <c r="E8426">
        <v>6.5</v>
      </c>
      <c r="F8426">
        <v>1774.5</v>
      </c>
    </row>
    <row r="8427" spans="1:6" x14ac:dyDescent="0.25">
      <c r="A8427" t="s">
        <v>24</v>
      </c>
      <c r="B8427" t="s">
        <v>55</v>
      </c>
      <c r="C8427" s="1">
        <v>43814</v>
      </c>
      <c r="D8427">
        <v>208</v>
      </c>
      <c r="E8427">
        <v>13.5</v>
      </c>
      <c r="F8427">
        <v>2808</v>
      </c>
    </row>
    <row r="8428" spans="1:6" x14ac:dyDescent="0.25">
      <c r="A8428" t="s">
        <v>28</v>
      </c>
      <c r="B8428" t="s">
        <v>59</v>
      </c>
      <c r="C8428" s="1">
        <v>43984</v>
      </c>
      <c r="D8428">
        <v>34</v>
      </c>
      <c r="E8428">
        <v>65</v>
      </c>
      <c r="F8428">
        <v>2210</v>
      </c>
    </row>
    <row r="8429" spans="1:6" x14ac:dyDescent="0.25">
      <c r="A8429" t="s">
        <v>28</v>
      </c>
      <c r="B8429" t="s">
        <v>59</v>
      </c>
      <c r="C8429" s="1">
        <v>43797</v>
      </c>
      <c r="D8429">
        <v>26</v>
      </c>
      <c r="E8429">
        <v>65</v>
      </c>
      <c r="F8429">
        <v>1690</v>
      </c>
    </row>
    <row r="8430" spans="1:6" x14ac:dyDescent="0.25">
      <c r="A8430" t="s">
        <v>13</v>
      </c>
      <c r="B8430" t="s">
        <v>46</v>
      </c>
      <c r="C8430" s="1">
        <v>44095</v>
      </c>
      <c r="D8430">
        <v>127</v>
      </c>
      <c r="E8430">
        <v>1.89</v>
      </c>
      <c r="F8430">
        <v>240.03</v>
      </c>
    </row>
    <row r="8431" spans="1:6" x14ac:dyDescent="0.25">
      <c r="A8431" t="s">
        <v>29</v>
      </c>
      <c r="B8431" t="s">
        <v>60</v>
      </c>
      <c r="C8431" s="1">
        <v>44059</v>
      </c>
      <c r="D8431">
        <v>1</v>
      </c>
      <c r="E8431">
        <v>2500</v>
      </c>
      <c r="F8431">
        <v>2500</v>
      </c>
    </row>
    <row r="8432" spans="1:6" x14ac:dyDescent="0.25">
      <c r="A8432" t="s">
        <v>25</v>
      </c>
      <c r="B8432" t="s">
        <v>56</v>
      </c>
      <c r="C8432" s="1">
        <v>43892</v>
      </c>
      <c r="D8432">
        <v>94</v>
      </c>
      <c r="E8432">
        <v>9.8000000000000007</v>
      </c>
      <c r="F8432">
        <v>921.2</v>
      </c>
    </row>
    <row r="8433" spans="1:6" x14ac:dyDescent="0.25">
      <c r="A8433" t="s">
        <v>14</v>
      </c>
      <c r="B8433" t="s">
        <v>47</v>
      </c>
      <c r="C8433" s="1">
        <v>44062</v>
      </c>
      <c r="D8433">
        <v>167</v>
      </c>
      <c r="E8433">
        <v>3.1</v>
      </c>
      <c r="F8433">
        <v>517.70000000000005</v>
      </c>
    </row>
    <row r="8434" spans="1:6" x14ac:dyDescent="0.25">
      <c r="A8434" t="s">
        <v>17</v>
      </c>
      <c r="B8434" t="s">
        <v>48</v>
      </c>
      <c r="C8434" s="1">
        <v>43505</v>
      </c>
      <c r="D8434">
        <v>156</v>
      </c>
      <c r="E8434">
        <v>5.6</v>
      </c>
      <c r="F8434">
        <v>873.59999999999991</v>
      </c>
    </row>
    <row r="8435" spans="1:6" x14ac:dyDescent="0.25">
      <c r="A8435" t="s">
        <v>25</v>
      </c>
      <c r="B8435" t="s">
        <v>56</v>
      </c>
      <c r="C8435" s="1">
        <v>43747</v>
      </c>
      <c r="D8435">
        <v>161</v>
      </c>
      <c r="E8435">
        <v>9.8000000000000007</v>
      </c>
      <c r="F8435">
        <v>1577.8000000000002</v>
      </c>
    </row>
    <row r="8436" spans="1:6" x14ac:dyDescent="0.25">
      <c r="A8436" t="s">
        <v>35</v>
      </c>
      <c r="B8436" t="s">
        <v>66</v>
      </c>
      <c r="C8436" s="1">
        <v>44270</v>
      </c>
      <c r="D8436">
        <v>85</v>
      </c>
      <c r="E8436">
        <v>3</v>
      </c>
      <c r="F8436">
        <v>255</v>
      </c>
    </row>
    <row r="8437" spans="1:6" x14ac:dyDescent="0.25">
      <c r="A8437" t="s">
        <v>12</v>
      </c>
      <c r="B8437" t="s">
        <v>45</v>
      </c>
      <c r="C8437" s="1">
        <v>43778</v>
      </c>
      <c r="D8437">
        <v>123</v>
      </c>
      <c r="E8437">
        <v>2.65</v>
      </c>
      <c r="F8437">
        <v>325.95</v>
      </c>
    </row>
    <row r="8438" spans="1:6" x14ac:dyDescent="0.25">
      <c r="A8438" t="s">
        <v>13</v>
      </c>
      <c r="B8438" t="s">
        <v>46</v>
      </c>
      <c r="C8438" s="1">
        <v>44118</v>
      </c>
      <c r="D8438">
        <v>76</v>
      </c>
      <c r="E8438">
        <v>1.89</v>
      </c>
      <c r="F8438">
        <v>143.63999999999999</v>
      </c>
    </row>
    <row r="8439" spans="1:6" x14ac:dyDescent="0.25">
      <c r="A8439" t="s">
        <v>35</v>
      </c>
      <c r="B8439" t="s">
        <v>66</v>
      </c>
      <c r="C8439" s="1">
        <v>43517</v>
      </c>
      <c r="D8439">
        <v>93</v>
      </c>
      <c r="E8439">
        <v>3</v>
      </c>
      <c r="F8439">
        <v>279</v>
      </c>
    </row>
    <row r="8440" spans="1:6" x14ac:dyDescent="0.25">
      <c r="A8440" t="s">
        <v>26</v>
      </c>
      <c r="B8440" t="s">
        <v>57</v>
      </c>
      <c r="C8440" s="1">
        <v>44082</v>
      </c>
      <c r="D8440">
        <v>81</v>
      </c>
      <c r="E8440">
        <v>11</v>
      </c>
      <c r="F8440">
        <v>891</v>
      </c>
    </row>
    <row r="8441" spans="1:6" x14ac:dyDescent="0.25">
      <c r="A8441" t="s">
        <v>16</v>
      </c>
      <c r="B8441" t="s">
        <v>41</v>
      </c>
      <c r="C8441" s="1">
        <v>43918</v>
      </c>
      <c r="D8441">
        <v>91</v>
      </c>
      <c r="E8441">
        <v>3</v>
      </c>
      <c r="F8441">
        <v>273</v>
      </c>
    </row>
    <row r="8442" spans="1:6" x14ac:dyDescent="0.25">
      <c r="A8442" t="s">
        <v>30</v>
      </c>
      <c r="B8442" t="s">
        <v>61</v>
      </c>
      <c r="C8442" s="1">
        <v>43505</v>
      </c>
      <c r="D8442">
        <v>2</v>
      </c>
      <c r="E8442">
        <v>100</v>
      </c>
      <c r="F8442">
        <v>200</v>
      </c>
    </row>
    <row r="8443" spans="1:6" x14ac:dyDescent="0.25">
      <c r="A8443" t="s">
        <v>22</v>
      </c>
      <c r="B8443" t="s">
        <v>53</v>
      </c>
      <c r="C8443" s="1">
        <v>43582</v>
      </c>
      <c r="D8443">
        <v>312</v>
      </c>
      <c r="E8443">
        <v>0.85</v>
      </c>
      <c r="F8443">
        <v>265.2</v>
      </c>
    </row>
    <row r="8444" spans="1:6" x14ac:dyDescent="0.25">
      <c r="A8444" t="s">
        <v>26</v>
      </c>
      <c r="B8444" t="s">
        <v>57</v>
      </c>
      <c r="C8444" s="1">
        <v>43928</v>
      </c>
      <c r="D8444">
        <v>117</v>
      </c>
      <c r="E8444">
        <v>11</v>
      </c>
      <c r="F8444">
        <v>1287</v>
      </c>
    </row>
    <row r="8445" spans="1:6" x14ac:dyDescent="0.25">
      <c r="A8445" t="s">
        <v>14</v>
      </c>
      <c r="B8445" t="s">
        <v>47</v>
      </c>
      <c r="C8445" s="1">
        <v>44245</v>
      </c>
      <c r="D8445">
        <v>203</v>
      </c>
      <c r="E8445">
        <v>3.1</v>
      </c>
      <c r="F8445">
        <v>629.30000000000007</v>
      </c>
    </row>
    <row r="8446" spans="1:6" x14ac:dyDescent="0.25">
      <c r="A8446" t="s">
        <v>11</v>
      </c>
      <c r="B8446" t="s">
        <v>44</v>
      </c>
      <c r="C8446" s="1">
        <v>44343</v>
      </c>
      <c r="D8446">
        <v>276</v>
      </c>
      <c r="E8446">
        <v>2</v>
      </c>
      <c r="F8446">
        <v>552</v>
      </c>
    </row>
    <row r="8447" spans="1:6" x14ac:dyDescent="0.25">
      <c r="A8447" t="s">
        <v>29</v>
      </c>
      <c r="B8447" t="s">
        <v>60</v>
      </c>
      <c r="C8447" s="1">
        <v>43706</v>
      </c>
      <c r="D8447">
        <v>2</v>
      </c>
      <c r="E8447">
        <v>2500</v>
      </c>
      <c r="F8447">
        <v>5000</v>
      </c>
    </row>
    <row r="8448" spans="1:6" x14ac:dyDescent="0.25">
      <c r="A8448" t="s">
        <v>13</v>
      </c>
      <c r="B8448" t="s">
        <v>46</v>
      </c>
      <c r="C8448" s="1">
        <v>44008</v>
      </c>
      <c r="D8448">
        <v>365</v>
      </c>
      <c r="E8448">
        <v>1.89</v>
      </c>
      <c r="F8448">
        <v>689.84999999999991</v>
      </c>
    </row>
    <row r="8449" spans="1:6" x14ac:dyDescent="0.25">
      <c r="A8449" t="s">
        <v>22</v>
      </c>
      <c r="B8449" t="s">
        <v>53</v>
      </c>
      <c r="C8449" s="1">
        <v>44061</v>
      </c>
      <c r="D8449">
        <v>331</v>
      </c>
      <c r="E8449">
        <v>0.85</v>
      </c>
      <c r="F8449">
        <v>281.34999999999997</v>
      </c>
    </row>
    <row r="8450" spans="1:6" x14ac:dyDescent="0.25">
      <c r="A8450" t="s">
        <v>29</v>
      </c>
      <c r="B8450" t="s">
        <v>60</v>
      </c>
      <c r="C8450" s="1">
        <v>43638</v>
      </c>
      <c r="D8450">
        <v>3</v>
      </c>
      <c r="E8450">
        <v>2500</v>
      </c>
      <c r="F8450">
        <v>7500</v>
      </c>
    </row>
    <row r="8451" spans="1:6" x14ac:dyDescent="0.25">
      <c r="A8451" t="s">
        <v>12</v>
      </c>
      <c r="B8451" t="s">
        <v>45</v>
      </c>
      <c r="C8451" s="1">
        <v>44015</v>
      </c>
      <c r="D8451">
        <v>247</v>
      </c>
      <c r="E8451">
        <v>2.65</v>
      </c>
      <c r="F8451">
        <v>654.54999999999995</v>
      </c>
    </row>
    <row r="8452" spans="1:6" x14ac:dyDescent="0.25">
      <c r="A8452" t="s">
        <v>23</v>
      </c>
      <c r="B8452" t="s">
        <v>54</v>
      </c>
      <c r="C8452" s="1">
        <v>43691</v>
      </c>
      <c r="D8452">
        <v>256</v>
      </c>
      <c r="E8452">
        <v>2.5</v>
      </c>
      <c r="F8452">
        <v>640</v>
      </c>
    </row>
    <row r="8453" spans="1:6" x14ac:dyDescent="0.25">
      <c r="A8453" t="s">
        <v>27</v>
      </c>
      <c r="B8453" t="s">
        <v>58</v>
      </c>
      <c r="C8453" s="1">
        <v>44334</v>
      </c>
      <c r="D8453">
        <v>100</v>
      </c>
      <c r="E8453">
        <v>15</v>
      </c>
      <c r="F8453">
        <v>1500</v>
      </c>
    </row>
    <row r="8454" spans="1:6" x14ac:dyDescent="0.25">
      <c r="A8454" t="s">
        <v>7</v>
      </c>
      <c r="B8454" t="s">
        <v>38</v>
      </c>
      <c r="C8454" s="1">
        <v>44071</v>
      </c>
      <c r="D8454">
        <v>132</v>
      </c>
      <c r="E8454">
        <v>7.5</v>
      </c>
      <c r="F8454">
        <v>990</v>
      </c>
    </row>
    <row r="8455" spans="1:6" x14ac:dyDescent="0.25">
      <c r="A8455" t="s">
        <v>20</v>
      </c>
      <c r="B8455" t="s">
        <v>51</v>
      </c>
      <c r="C8455" s="1">
        <v>44082</v>
      </c>
      <c r="D8455">
        <v>90</v>
      </c>
      <c r="E8455">
        <v>6.5</v>
      </c>
      <c r="F8455">
        <v>585</v>
      </c>
    </row>
    <row r="8456" spans="1:6" x14ac:dyDescent="0.25">
      <c r="A8456" t="s">
        <v>8</v>
      </c>
      <c r="B8456" t="s">
        <v>39</v>
      </c>
      <c r="C8456" s="1">
        <v>44086</v>
      </c>
      <c r="D8456">
        <v>255</v>
      </c>
      <c r="E8456">
        <v>5</v>
      </c>
      <c r="F8456">
        <v>1275</v>
      </c>
    </row>
    <row r="8457" spans="1:6" x14ac:dyDescent="0.25">
      <c r="A8457" t="s">
        <v>7</v>
      </c>
      <c r="B8457" t="s">
        <v>38</v>
      </c>
      <c r="C8457" s="1">
        <v>43948</v>
      </c>
      <c r="D8457">
        <v>68</v>
      </c>
      <c r="E8457">
        <v>7.5</v>
      </c>
      <c r="F8457">
        <v>510</v>
      </c>
    </row>
    <row r="8458" spans="1:6" x14ac:dyDescent="0.25">
      <c r="A8458" t="s">
        <v>26</v>
      </c>
      <c r="B8458" t="s">
        <v>57</v>
      </c>
      <c r="C8458" s="1">
        <v>44246</v>
      </c>
      <c r="D8458">
        <v>184</v>
      </c>
      <c r="E8458">
        <v>11</v>
      </c>
      <c r="F8458">
        <v>2024</v>
      </c>
    </row>
    <row r="8459" spans="1:6" x14ac:dyDescent="0.25">
      <c r="A8459" t="s">
        <v>8</v>
      </c>
      <c r="B8459" t="s">
        <v>39</v>
      </c>
      <c r="C8459" s="1">
        <v>43907</v>
      </c>
      <c r="D8459">
        <v>123</v>
      </c>
      <c r="E8459">
        <v>5</v>
      </c>
      <c r="F8459">
        <v>615</v>
      </c>
    </row>
    <row r="8460" spans="1:6" x14ac:dyDescent="0.25">
      <c r="A8460" t="s">
        <v>20</v>
      </c>
      <c r="B8460" t="s">
        <v>51</v>
      </c>
      <c r="C8460" s="1">
        <v>44112</v>
      </c>
      <c r="D8460">
        <v>73</v>
      </c>
      <c r="E8460">
        <v>6.5</v>
      </c>
      <c r="F8460">
        <v>474.5</v>
      </c>
    </row>
    <row r="8461" spans="1:6" x14ac:dyDescent="0.25">
      <c r="A8461" t="s">
        <v>18</v>
      </c>
      <c r="B8461" t="s">
        <v>49</v>
      </c>
      <c r="C8461" s="1">
        <v>43741</v>
      </c>
      <c r="D8461">
        <v>299</v>
      </c>
      <c r="E8461">
        <v>3.4</v>
      </c>
      <c r="F8461">
        <v>1016.6</v>
      </c>
    </row>
    <row r="8462" spans="1:6" x14ac:dyDescent="0.25">
      <c r="A8462" t="s">
        <v>7</v>
      </c>
      <c r="B8462" t="s">
        <v>38</v>
      </c>
      <c r="C8462" s="1">
        <v>44146</v>
      </c>
      <c r="D8462">
        <v>134</v>
      </c>
      <c r="E8462">
        <v>7.5</v>
      </c>
      <c r="F8462">
        <v>1005</v>
      </c>
    </row>
    <row r="8463" spans="1:6" x14ac:dyDescent="0.25">
      <c r="A8463" t="s">
        <v>27</v>
      </c>
      <c r="B8463" t="s">
        <v>58</v>
      </c>
      <c r="C8463" s="1">
        <v>44025</v>
      </c>
      <c r="D8463">
        <v>51</v>
      </c>
      <c r="E8463">
        <v>15</v>
      </c>
      <c r="F8463">
        <v>765</v>
      </c>
    </row>
    <row r="8464" spans="1:6" x14ac:dyDescent="0.25">
      <c r="A8464" t="s">
        <v>32</v>
      </c>
      <c r="B8464" t="s">
        <v>63</v>
      </c>
      <c r="C8464" s="1">
        <v>44236</v>
      </c>
      <c r="D8464">
        <v>315</v>
      </c>
      <c r="E8464">
        <v>5.5</v>
      </c>
      <c r="F8464">
        <v>1732.5</v>
      </c>
    </row>
    <row r="8465" spans="1:6" x14ac:dyDescent="0.25">
      <c r="A8465" t="s">
        <v>13</v>
      </c>
      <c r="B8465" t="s">
        <v>46</v>
      </c>
      <c r="C8465" s="1">
        <v>44023</v>
      </c>
      <c r="D8465">
        <v>177</v>
      </c>
      <c r="E8465">
        <v>1.89</v>
      </c>
      <c r="F8465">
        <v>334.53</v>
      </c>
    </row>
    <row r="8466" spans="1:6" x14ac:dyDescent="0.25">
      <c r="A8466" t="s">
        <v>22</v>
      </c>
      <c r="B8466" t="s">
        <v>53</v>
      </c>
      <c r="C8466" s="1">
        <v>44267</v>
      </c>
      <c r="D8466">
        <v>136</v>
      </c>
      <c r="E8466">
        <v>0.85</v>
      </c>
      <c r="F8466">
        <v>115.6</v>
      </c>
    </row>
    <row r="8467" spans="1:6" x14ac:dyDescent="0.25">
      <c r="A8467" t="s">
        <v>22</v>
      </c>
      <c r="B8467" t="s">
        <v>53</v>
      </c>
      <c r="C8467" s="1">
        <v>44158</v>
      </c>
      <c r="D8467">
        <v>133</v>
      </c>
      <c r="E8467">
        <v>0.85</v>
      </c>
      <c r="F8467">
        <v>113.05</v>
      </c>
    </row>
    <row r="8468" spans="1:6" x14ac:dyDescent="0.25">
      <c r="A8468" t="s">
        <v>36</v>
      </c>
      <c r="B8468" t="s">
        <v>67</v>
      </c>
      <c r="C8468" s="1">
        <v>43975</v>
      </c>
      <c r="D8468">
        <v>43</v>
      </c>
      <c r="E8468">
        <v>7</v>
      </c>
      <c r="F8468">
        <v>301</v>
      </c>
    </row>
    <row r="8469" spans="1:6" x14ac:dyDescent="0.25">
      <c r="A8469" t="s">
        <v>21</v>
      </c>
      <c r="B8469" t="s">
        <v>52</v>
      </c>
      <c r="C8469" s="1">
        <v>44002</v>
      </c>
      <c r="D8469">
        <v>286</v>
      </c>
      <c r="E8469">
        <v>3.2</v>
      </c>
      <c r="F8469">
        <v>915.2</v>
      </c>
    </row>
    <row r="8470" spans="1:6" x14ac:dyDescent="0.25">
      <c r="A8470" t="s">
        <v>17</v>
      </c>
      <c r="B8470" t="s">
        <v>48</v>
      </c>
      <c r="C8470" s="1">
        <v>43676</v>
      </c>
      <c r="D8470">
        <v>227</v>
      </c>
      <c r="E8470">
        <v>5.6</v>
      </c>
      <c r="F8470">
        <v>1271.1999999999998</v>
      </c>
    </row>
    <row r="8471" spans="1:6" x14ac:dyDescent="0.25">
      <c r="A8471" t="s">
        <v>29</v>
      </c>
      <c r="B8471" t="s">
        <v>60</v>
      </c>
      <c r="C8471" s="1">
        <v>44279</v>
      </c>
      <c r="D8471">
        <v>1</v>
      </c>
      <c r="E8471">
        <v>2500</v>
      </c>
      <c r="F8471">
        <v>2500</v>
      </c>
    </row>
    <row r="8472" spans="1:6" x14ac:dyDescent="0.25">
      <c r="A8472" t="s">
        <v>22</v>
      </c>
      <c r="B8472" t="s">
        <v>53</v>
      </c>
      <c r="C8472" s="1">
        <v>43506</v>
      </c>
      <c r="D8472">
        <v>292</v>
      </c>
      <c r="E8472">
        <v>0.85</v>
      </c>
      <c r="F8472">
        <v>248.2</v>
      </c>
    </row>
    <row r="8473" spans="1:6" x14ac:dyDescent="0.25">
      <c r="A8473" t="s">
        <v>34</v>
      </c>
      <c r="B8473" t="s">
        <v>65</v>
      </c>
      <c r="C8473" s="1">
        <v>43604</v>
      </c>
      <c r="D8473">
        <v>67</v>
      </c>
      <c r="E8473">
        <v>3.5</v>
      </c>
      <c r="F8473">
        <v>234.5</v>
      </c>
    </row>
    <row r="8474" spans="1:6" x14ac:dyDescent="0.25">
      <c r="A8474" t="s">
        <v>8</v>
      </c>
      <c r="B8474" t="s">
        <v>39</v>
      </c>
      <c r="C8474" s="1">
        <v>43970</v>
      </c>
      <c r="D8474">
        <v>45</v>
      </c>
      <c r="E8474">
        <v>5</v>
      </c>
      <c r="F8474">
        <v>225</v>
      </c>
    </row>
    <row r="8475" spans="1:6" x14ac:dyDescent="0.25">
      <c r="A8475" t="s">
        <v>19</v>
      </c>
      <c r="B8475" t="s">
        <v>50</v>
      </c>
      <c r="C8475" s="1">
        <v>43879</v>
      </c>
      <c r="D8475">
        <v>124</v>
      </c>
      <c r="E8475">
        <v>8.9</v>
      </c>
      <c r="F8475">
        <v>1103.6000000000001</v>
      </c>
    </row>
    <row r="8476" spans="1:6" x14ac:dyDescent="0.25">
      <c r="A8476" t="s">
        <v>26</v>
      </c>
      <c r="B8476" t="s">
        <v>57</v>
      </c>
      <c r="C8476" s="1">
        <v>43672</v>
      </c>
      <c r="D8476">
        <v>199</v>
      </c>
      <c r="E8476">
        <v>11</v>
      </c>
      <c r="F8476">
        <v>2189</v>
      </c>
    </row>
    <row r="8477" spans="1:6" x14ac:dyDescent="0.25">
      <c r="A8477" t="s">
        <v>24</v>
      </c>
      <c r="B8477" t="s">
        <v>55</v>
      </c>
      <c r="C8477" s="1">
        <v>43772</v>
      </c>
      <c r="D8477">
        <v>73</v>
      </c>
      <c r="E8477">
        <v>13.5</v>
      </c>
      <c r="F8477">
        <v>985.5</v>
      </c>
    </row>
    <row r="8478" spans="1:6" x14ac:dyDescent="0.25">
      <c r="A8478" t="s">
        <v>10</v>
      </c>
      <c r="B8478" t="s">
        <v>43</v>
      </c>
      <c r="C8478" s="1">
        <v>44319</v>
      </c>
      <c r="D8478">
        <v>83</v>
      </c>
      <c r="E8478">
        <v>2.5</v>
      </c>
      <c r="F8478">
        <v>207.5</v>
      </c>
    </row>
    <row r="8479" spans="1:6" x14ac:dyDescent="0.25">
      <c r="A8479" t="s">
        <v>14</v>
      </c>
      <c r="B8479" t="s">
        <v>47</v>
      </c>
      <c r="C8479" s="1">
        <v>43700</v>
      </c>
      <c r="D8479">
        <v>337</v>
      </c>
      <c r="E8479">
        <v>3.1</v>
      </c>
      <c r="F8479">
        <v>1044.7</v>
      </c>
    </row>
    <row r="8480" spans="1:6" x14ac:dyDescent="0.25">
      <c r="A8480" t="s">
        <v>26</v>
      </c>
      <c r="B8480" t="s">
        <v>57</v>
      </c>
      <c r="C8480" s="1">
        <v>43705</v>
      </c>
      <c r="D8480">
        <v>169</v>
      </c>
      <c r="E8480">
        <v>11</v>
      </c>
      <c r="F8480">
        <v>1859</v>
      </c>
    </row>
    <row r="8481" spans="1:6" x14ac:dyDescent="0.25">
      <c r="A8481" t="s">
        <v>30</v>
      </c>
      <c r="B8481" t="s">
        <v>61</v>
      </c>
      <c r="C8481" s="1">
        <v>44229</v>
      </c>
      <c r="D8481">
        <v>31</v>
      </c>
      <c r="E8481">
        <v>100</v>
      </c>
      <c r="F8481">
        <v>3100</v>
      </c>
    </row>
    <row r="8482" spans="1:6" x14ac:dyDescent="0.25">
      <c r="A8482" t="s">
        <v>8</v>
      </c>
      <c r="B8482" t="s">
        <v>39</v>
      </c>
      <c r="C8482" s="1">
        <v>43621</v>
      </c>
      <c r="D8482">
        <v>261</v>
      </c>
      <c r="E8482">
        <v>5</v>
      </c>
      <c r="F8482">
        <v>1305</v>
      </c>
    </row>
    <row r="8483" spans="1:6" x14ac:dyDescent="0.25">
      <c r="A8483" t="s">
        <v>9</v>
      </c>
      <c r="B8483" t="s">
        <v>42</v>
      </c>
      <c r="C8483" s="1">
        <v>44018</v>
      </c>
      <c r="D8483">
        <v>135</v>
      </c>
      <c r="E8483">
        <v>4</v>
      </c>
      <c r="F8483">
        <v>540</v>
      </c>
    </row>
    <row r="8484" spans="1:6" x14ac:dyDescent="0.25">
      <c r="A8484" t="s">
        <v>15</v>
      </c>
      <c r="B8484" t="s">
        <v>40</v>
      </c>
      <c r="C8484" s="1">
        <v>44309</v>
      </c>
      <c r="D8484">
        <v>157</v>
      </c>
      <c r="E8484">
        <v>2.5</v>
      </c>
      <c r="F8484">
        <v>392.5</v>
      </c>
    </row>
    <row r="8485" spans="1:6" x14ac:dyDescent="0.25">
      <c r="A8485" t="s">
        <v>34</v>
      </c>
      <c r="B8485" t="s">
        <v>65</v>
      </c>
      <c r="C8485" s="1">
        <v>44276</v>
      </c>
      <c r="D8485">
        <v>289</v>
      </c>
      <c r="E8485">
        <v>3.5</v>
      </c>
      <c r="F8485">
        <v>1011.5</v>
      </c>
    </row>
    <row r="8486" spans="1:6" x14ac:dyDescent="0.25">
      <c r="A8486" t="s">
        <v>26</v>
      </c>
      <c r="B8486" t="s">
        <v>57</v>
      </c>
      <c r="C8486" s="1">
        <v>43844</v>
      </c>
      <c r="D8486">
        <v>155</v>
      </c>
      <c r="E8486">
        <v>11</v>
      </c>
      <c r="F8486">
        <v>1705</v>
      </c>
    </row>
    <row r="8487" spans="1:6" x14ac:dyDescent="0.25">
      <c r="A8487" t="s">
        <v>14</v>
      </c>
      <c r="B8487" t="s">
        <v>47</v>
      </c>
      <c r="C8487" s="1">
        <v>44347</v>
      </c>
      <c r="D8487">
        <v>280</v>
      </c>
      <c r="E8487">
        <v>3.1</v>
      </c>
      <c r="F8487">
        <v>868</v>
      </c>
    </row>
    <row r="8488" spans="1:6" x14ac:dyDescent="0.25">
      <c r="A8488" t="s">
        <v>8</v>
      </c>
      <c r="B8488" t="s">
        <v>39</v>
      </c>
      <c r="C8488" s="1">
        <v>43963</v>
      </c>
      <c r="D8488">
        <v>226</v>
      </c>
      <c r="E8488">
        <v>5</v>
      </c>
      <c r="F8488">
        <v>1130</v>
      </c>
    </row>
    <row r="8489" spans="1:6" x14ac:dyDescent="0.25">
      <c r="A8489" t="s">
        <v>15</v>
      </c>
      <c r="B8489" t="s">
        <v>40</v>
      </c>
      <c r="C8489" s="1">
        <v>44321</v>
      </c>
      <c r="D8489">
        <v>133</v>
      </c>
      <c r="E8489">
        <v>2.5</v>
      </c>
      <c r="F8489">
        <v>332.5</v>
      </c>
    </row>
    <row r="8490" spans="1:6" x14ac:dyDescent="0.25">
      <c r="A8490" t="s">
        <v>18</v>
      </c>
      <c r="B8490" t="s">
        <v>49</v>
      </c>
      <c r="C8490" s="1">
        <v>43901</v>
      </c>
      <c r="D8490">
        <v>183</v>
      </c>
      <c r="E8490">
        <v>3.4</v>
      </c>
      <c r="F8490">
        <v>622.19999999999993</v>
      </c>
    </row>
    <row r="8491" spans="1:6" x14ac:dyDescent="0.25">
      <c r="A8491" t="s">
        <v>13</v>
      </c>
      <c r="B8491" t="s">
        <v>46</v>
      </c>
      <c r="C8491" s="1">
        <v>43502</v>
      </c>
      <c r="D8491">
        <v>143</v>
      </c>
      <c r="E8491">
        <v>1.89</v>
      </c>
      <c r="F8491">
        <v>270.27</v>
      </c>
    </row>
    <row r="8492" spans="1:6" x14ac:dyDescent="0.25">
      <c r="A8492" t="s">
        <v>14</v>
      </c>
      <c r="B8492" t="s">
        <v>47</v>
      </c>
      <c r="C8492" s="1">
        <v>43642</v>
      </c>
      <c r="D8492">
        <v>226</v>
      </c>
      <c r="E8492">
        <v>3.1</v>
      </c>
      <c r="F8492">
        <v>700.6</v>
      </c>
    </row>
    <row r="8493" spans="1:6" x14ac:dyDescent="0.25">
      <c r="A8493" t="s">
        <v>21</v>
      </c>
      <c r="B8493" t="s">
        <v>52</v>
      </c>
      <c r="C8493" s="1">
        <v>44299</v>
      </c>
      <c r="D8493">
        <v>301</v>
      </c>
      <c r="E8493">
        <v>3.2</v>
      </c>
      <c r="F8493">
        <v>963.2</v>
      </c>
    </row>
    <row r="8494" spans="1:6" x14ac:dyDescent="0.25">
      <c r="A8494" t="s">
        <v>34</v>
      </c>
      <c r="B8494" t="s">
        <v>65</v>
      </c>
      <c r="C8494" s="1">
        <v>43544</v>
      </c>
      <c r="D8494">
        <v>250</v>
      </c>
      <c r="E8494">
        <v>3.5</v>
      </c>
      <c r="F8494">
        <v>875</v>
      </c>
    </row>
    <row r="8495" spans="1:6" x14ac:dyDescent="0.25">
      <c r="A8495" t="s">
        <v>18</v>
      </c>
      <c r="B8495" t="s">
        <v>49</v>
      </c>
      <c r="C8495" s="1">
        <v>43866</v>
      </c>
      <c r="D8495">
        <v>330</v>
      </c>
      <c r="E8495">
        <v>3.4</v>
      </c>
      <c r="F8495">
        <v>1122</v>
      </c>
    </row>
    <row r="8496" spans="1:6" x14ac:dyDescent="0.25">
      <c r="A8496" t="s">
        <v>31</v>
      </c>
      <c r="B8496" t="s">
        <v>62</v>
      </c>
      <c r="C8496" s="1">
        <v>43669</v>
      </c>
      <c r="D8496">
        <v>2</v>
      </c>
      <c r="E8496">
        <v>3000</v>
      </c>
      <c r="F8496">
        <v>6000</v>
      </c>
    </row>
    <row r="8497" spans="1:6" x14ac:dyDescent="0.25">
      <c r="A8497" t="s">
        <v>13</v>
      </c>
      <c r="B8497" t="s">
        <v>46</v>
      </c>
      <c r="C8497" s="1">
        <v>43692</v>
      </c>
      <c r="D8497">
        <v>322</v>
      </c>
      <c r="E8497">
        <v>1.89</v>
      </c>
      <c r="F8497">
        <v>608.57999999999993</v>
      </c>
    </row>
    <row r="8498" spans="1:6" x14ac:dyDescent="0.25">
      <c r="A8498" t="s">
        <v>11</v>
      </c>
      <c r="B8498" t="s">
        <v>44</v>
      </c>
      <c r="C8498" s="1">
        <v>43732</v>
      </c>
      <c r="D8498">
        <v>209</v>
      </c>
      <c r="E8498">
        <v>2</v>
      </c>
      <c r="F8498">
        <v>418</v>
      </c>
    </row>
    <row r="8499" spans="1:6" x14ac:dyDescent="0.25">
      <c r="A8499" t="s">
        <v>10</v>
      </c>
      <c r="B8499" t="s">
        <v>43</v>
      </c>
      <c r="C8499" s="1">
        <v>44322</v>
      </c>
      <c r="D8499">
        <v>83</v>
      </c>
      <c r="E8499">
        <v>2.5</v>
      </c>
      <c r="F8499">
        <v>207.5</v>
      </c>
    </row>
    <row r="8500" spans="1:6" x14ac:dyDescent="0.25">
      <c r="A8500" t="s">
        <v>16</v>
      </c>
      <c r="B8500" t="s">
        <v>41</v>
      </c>
      <c r="C8500" s="1">
        <v>44289</v>
      </c>
      <c r="D8500">
        <v>272</v>
      </c>
      <c r="E8500">
        <v>3</v>
      </c>
      <c r="F8500">
        <v>816</v>
      </c>
    </row>
    <row r="8501" spans="1:6" x14ac:dyDescent="0.25">
      <c r="A8501" t="s">
        <v>8</v>
      </c>
      <c r="B8501" t="s">
        <v>39</v>
      </c>
      <c r="C8501" s="1">
        <v>43646</v>
      </c>
      <c r="D8501">
        <v>259</v>
      </c>
      <c r="E8501">
        <v>5</v>
      </c>
      <c r="F8501">
        <v>1295</v>
      </c>
    </row>
    <row r="8502" spans="1:6" x14ac:dyDescent="0.25">
      <c r="A8502" t="s">
        <v>17</v>
      </c>
      <c r="B8502" t="s">
        <v>48</v>
      </c>
      <c r="C8502" s="1">
        <v>44223</v>
      </c>
      <c r="D8502">
        <v>314</v>
      </c>
      <c r="E8502">
        <v>5.6</v>
      </c>
      <c r="F8502">
        <v>1758.3999999999999</v>
      </c>
    </row>
    <row r="8503" spans="1:6" x14ac:dyDescent="0.25">
      <c r="A8503" t="s">
        <v>17</v>
      </c>
      <c r="B8503" t="s">
        <v>48</v>
      </c>
      <c r="C8503" s="1">
        <v>43974</v>
      </c>
      <c r="D8503">
        <v>244</v>
      </c>
      <c r="E8503">
        <v>5.6</v>
      </c>
      <c r="F8503">
        <v>1366.3999999999999</v>
      </c>
    </row>
    <row r="8504" spans="1:6" x14ac:dyDescent="0.25">
      <c r="A8504" t="s">
        <v>20</v>
      </c>
      <c r="B8504" t="s">
        <v>51</v>
      </c>
      <c r="C8504" s="1">
        <v>43491</v>
      </c>
      <c r="D8504">
        <v>144</v>
      </c>
      <c r="E8504">
        <v>6.5</v>
      </c>
      <c r="F8504">
        <v>936</v>
      </c>
    </row>
    <row r="8505" spans="1:6" x14ac:dyDescent="0.25">
      <c r="A8505" t="s">
        <v>7</v>
      </c>
      <c r="B8505" t="s">
        <v>38</v>
      </c>
      <c r="C8505" s="1">
        <v>44120</v>
      </c>
      <c r="D8505">
        <v>245</v>
      </c>
      <c r="E8505">
        <v>7.5</v>
      </c>
      <c r="F8505">
        <v>1837.5</v>
      </c>
    </row>
    <row r="8506" spans="1:6" x14ac:dyDescent="0.25">
      <c r="A8506" t="s">
        <v>23</v>
      </c>
      <c r="B8506" t="s">
        <v>54</v>
      </c>
      <c r="C8506" s="1">
        <v>44006</v>
      </c>
      <c r="D8506">
        <v>345</v>
      </c>
      <c r="E8506">
        <v>2.5</v>
      </c>
      <c r="F8506">
        <v>862.5</v>
      </c>
    </row>
    <row r="8507" spans="1:6" x14ac:dyDescent="0.25">
      <c r="A8507" t="s">
        <v>9</v>
      </c>
      <c r="B8507" t="s">
        <v>42</v>
      </c>
      <c r="C8507" s="1">
        <v>43897</v>
      </c>
      <c r="D8507">
        <v>63</v>
      </c>
      <c r="E8507">
        <v>4</v>
      </c>
      <c r="F8507">
        <v>252</v>
      </c>
    </row>
    <row r="8508" spans="1:6" x14ac:dyDescent="0.25">
      <c r="A8508" t="s">
        <v>26</v>
      </c>
      <c r="B8508" t="s">
        <v>57</v>
      </c>
      <c r="C8508" s="1">
        <v>44073</v>
      </c>
      <c r="D8508">
        <v>121</v>
      </c>
      <c r="E8508">
        <v>11</v>
      </c>
      <c r="F8508">
        <v>1331</v>
      </c>
    </row>
    <row r="8509" spans="1:6" x14ac:dyDescent="0.25">
      <c r="A8509" t="s">
        <v>30</v>
      </c>
      <c r="B8509" t="s">
        <v>61</v>
      </c>
      <c r="C8509" s="1">
        <v>43515</v>
      </c>
      <c r="D8509">
        <v>19</v>
      </c>
      <c r="E8509">
        <v>100</v>
      </c>
      <c r="F8509">
        <v>1900</v>
      </c>
    </row>
    <row r="8510" spans="1:6" x14ac:dyDescent="0.25">
      <c r="A8510" t="s">
        <v>35</v>
      </c>
      <c r="B8510" t="s">
        <v>66</v>
      </c>
      <c r="C8510" s="1">
        <v>43986</v>
      </c>
      <c r="D8510">
        <v>203</v>
      </c>
      <c r="E8510">
        <v>3</v>
      </c>
      <c r="F8510">
        <v>609</v>
      </c>
    </row>
    <row r="8511" spans="1:6" x14ac:dyDescent="0.25">
      <c r="A8511" t="s">
        <v>23</v>
      </c>
      <c r="B8511" t="s">
        <v>54</v>
      </c>
      <c r="C8511" s="1">
        <v>44303</v>
      </c>
      <c r="D8511">
        <v>363</v>
      </c>
      <c r="E8511">
        <v>2.5</v>
      </c>
      <c r="F8511">
        <v>907.5</v>
      </c>
    </row>
    <row r="8512" spans="1:6" x14ac:dyDescent="0.25">
      <c r="A8512" t="s">
        <v>36</v>
      </c>
      <c r="B8512" t="s">
        <v>67</v>
      </c>
      <c r="C8512" s="1">
        <v>43830</v>
      </c>
      <c r="D8512">
        <v>250</v>
      </c>
      <c r="E8512">
        <v>7</v>
      </c>
      <c r="F8512">
        <v>1750</v>
      </c>
    </row>
    <row r="8513" spans="1:6" x14ac:dyDescent="0.25">
      <c r="A8513" t="s">
        <v>8</v>
      </c>
      <c r="B8513" t="s">
        <v>39</v>
      </c>
      <c r="C8513" s="1">
        <v>44284</v>
      </c>
      <c r="D8513">
        <v>43</v>
      </c>
      <c r="E8513">
        <v>5</v>
      </c>
      <c r="F8513">
        <v>215</v>
      </c>
    </row>
    <row r="8514" spans="1:6" x14ac:dyDescent="0.25">
      <c r="A8514" t="s">
        <v>34</v>
      </c>
      <c r="B8514" t="s">
        <v>65</v>
      </c>
      <c r="C8514" s="1">
        <v>44266</v>
      </c>
      <c r="D8514">
        <v>295</v>
      </c>
      <c r="E8514">
        <v>3.5</v>
      </c>
      <c r="F8514">
        <v>1032.5</v>
      </c>
    </row>
    <row r="8515" spans="1:6" x14ac:dyDescent="0.25">
      <c r="A8515" t="s">
        <v>10</v>
      </c>
      <c r="B8515" t="s">
        <v>43</v>
      </c>
      <c r="C8515" s="1">
        <v>44135</v>
      </c>
      <c r="D8515">
        <v>202</v>
      </c>
      <c r="E8515">
        <v>2.5</v>
      </c>
      <c r="F8515">
        <v>505</v>
      </c>
    </row>
    <row r="8516" spans="1:6" x14ac:dyDescent="0.25">
      <c r="A8516" t="s">
        <v>9</v>
      </c>
      <c r="B8516" t="s">
        <v>42</v>
      </c>
      <c r="C8516" s="1">
        <v>44260</v>
      </c>
      <c r="D8516">
        <v>243</v>
      </c>
      <c r="E8516">
        <v>4</v>
      </c>
      <c r="F8516">
        <v>972</v>
      </c>
    </row>
    <row r="8517" spans="1:6" x14ac:dyDescent="0.25">
      <c r="A8517" t="s">
        <v>32</v>
      </c>
      <c r="B8517" t="s">
        <v>63</v>
      </c>
      <c r="C8517" s="1">
        <v>43685</v>
      </c>
      <c r="D8517">
        <v>277</v>
      </c>
      <c r="E8517">
        <v>5.5</v>
      </c>
      <c r="F8517">
        <v>1523.5</v>
      </c>
    </row>
    <row r="8518" spans="1:6" x14ac:dyDescent="0.25">
      <c r="A8518" t="s">
        <v>35</v>
      </c>
      <c r="B8518" t="s">
        <v>66</v>
      </c>
      <c r="C8518" s="1">
        <v>44089</v>
      </c>
      <c r="D8518">
        <v>268</v>
      </c>
      <c r="E8518">
        <v>3</v>
      </c>
      <c r="F8518">
        <v>804</v>
      </c>
    </row>
    <row r="8519" spans="1:6" x14ac:dyDescent="0.25">
      <c r="A8519" t="s">
        <v>9</v>
      </c>
      <c r="B8519" t="s">
        <v>42</v>
      </c>
      <c r="C8519" s="1">
        <v>43502</v>
      </c>
      <c r="D8519">
        <v>55</v>
      </c>
      <c r="E8519">
        <v>4</v>
      </c>
      <c r="F8519">
        <v>220</v>
      </c>
    </row>
    <row r="8520" spans="1:6" x14ac:dyDescent="0.25">
      <c r="A8520" t="s">
        <v>28</v>
      </c>
      <c r="B8520" t="s">
        <v>59</v>
      </c>
      <c r="C8520" s="1">
        <v>43518</v>
      </c>
      <c r="D8520">
        <v>44</v>
      </c>
      <c r="E8520">
        <v>65</v>
      </c>
      <c r="F8520">
        <v>2860</v>
      </c>
    </row>
    <row r="8521" spans="1:6" x14ac:dyDescent="0.25">
      <c r="A8521" t="s">
        <v>22</v>
      </c>
      <c r="B8521" t="s">
        <v>53</v>
      </c>
      <c r="C8521" s="1">
        <v>43712</v>
      </c>
      <c r="D8521">
        <v>150</v>
      </c>
      <c r="E8521">
        <v>0.85</v>
      </c>
      <c r="F8521">
        <v>127.5</v>
      </c>
    </row>
    <row r="8522" spans="1:6" x14ac:dyDescent="0.25">
      <c r="A8522" t="s">
        <v>17</v>
      </c>
      <c r="B8522" t="s">
        <v>48</v>
      </c>
      <c r="C8522" s="1">
        <v>43525</v>
      </c>
      <c r="D8522">
        <v>206</v>
      </c>
      <c r="E8522">
        <v>5.6</v>
      </c>
      <c r="F8522">
        <v>1153.5999999999999</v>
      </c>
    </row>
    <row r="8523" spans="1:6" x14ac:dyDescent="0.25">
      <c r="A8523" t="s">
        <v>30</v>
      </c>
      <c r="B8523" t="s">
        <v>61</v>
      </c>
      <c r="C8523" s="1">
        <v>44027</v>
      </c>
      <c r="D8523">
        <v>34</v>
      </c>
      <c r="E8523">
        <v>100</v>
      </c>
      <c r="F8523">
        <v>3400</v>
      </c>
    </row>
    <row r="8524" spans="1:6" x14ac:dyDescent="0.25">
      <c r="A8524" t="s">
        <v>13</v>
      </c>
      <c r="B8524" t="s">
        <v>46</v>
      </c>
      <c r="C8524" s="1">
        <v>44113</v>
      </c>
      <c r="D8524">
        <v>324</v>
      </c>
      <c r="E8524">
        <v>1.89</v>
      </c>
      <c r="F8524">
        <v>612.36</v>
      </c>
    </row>
    <row r="8525" spans="1:6" x14ac:dyDescent="0.25">
      <c r="A8525" t="s">
        <v>33</v>
      </c>
      <c r="B8525" t="s">
        <v>64</v>
      </c>
      <c r="C8525" s="1">
        <v>44062</v>
      </c>
      <c r="D8525">
        <v>207</v>
      </c>
      <c r="E8525">
        <v>6</v>
      </c>
      <c r="F8525">
        <v>1242</v>
      </c>
    </row>
    <row r="8526" spans="1:6" x14ac:dyDescent="0.25">
      <c r="A8526" t="s">
        <v>32</v>
      </c>
      <c r="B8526" t="s">
        <v>63</v>
      </c>
      <c r="C8526" s="1">
        <v>44158</v>
      </c>
      <c r="D8526">
        <v>224</v>
      </c>
      <c r="E8526">
        <v>5.5</v>
      </c>
      <c r="F8526">
        <v>1232</v>
      </c>
    </row>
    <row r="8527" spans="1:6" x14ac:dyDescent="0.25">
      <c r="A8527" t="s">
        <v>10</v>
      </c>
      <c r="B8527" t="s">
        <v>43</v>
      </c>
      <c r="C8527" s="1">
        <v>44347</v>
      </c>
      <c r="D8527">
        <v>51</v>
      </c>
      <c r="E8527">
        <v>2.5</v>
      </c>
      <c r="F8527">
        <v>127.5</v>
      </c>
    </row>
    <row r="8528" spans="1:6" x14ac:dyDescent="0.25">
      <c r="A8528" t="s">
        <v>16</v>
      </c>
      <c r="B8528" t="s">
        <v>41</v>
      </c>
      <c r="C8528" s="1">
        <v>43872</v>
      </c>
      <c r="D8528">
        <v>210</v>
      </c>
      <c r="E8528">
        <v>3</v>
      </c>
      <c r="F8528">
        <v>630</v>
      </c>
    </row>
    <row r="8529" spans="1:6" x14ac:dyDescent="0.25">
      <c r="A8529" t="s">
        <v>35</v>
      </c>
      <c r="B8529" t="s">
        <v>66</v>
      </c>
      <c r="C8529" s="1">
        <v>44342</v>
      </c>
      <c r="D8529">
        <v>319</v>
      </c>
      <c r="E8529">
        <v>3</v>
      </c>
      <c r="F8529">
        <v>957</v>
      </c>
    </row>
    <row r="8530" spans="1:6" x14ac:dyDescent="0.25">
      <c r="A8530" t="s">
        <v>22</v>
      </c>
      <c r="B8530" t="s">
        <v>53</v>
      </c>
      <c r="C8530" s="1">
        <v>44188</v>
      </c>
      <c r="D8530">
        <v>249</v>
      </c>
      <c r="E8530">
        <v>0.85</v>
      </c>
      <c r="F8530">
        <v>211.65</v>
      </c>
    </row>
    <row r="8531" spans="1:6" x14ac:dyDescent="0.25">
      <c r="A8531" t="s">
        <v>26</v>
      </c>
      <c r="B8531" t="s">
        <v>57</v>
      </c>
      <c r="C8531" s="1">
        <v>44076</v>
      </c>
      <c r="D8531">
        <v>197</v>
      </c>
      <c r="E8531">
        <v>11</v>
      </c>
      <c r="F8531">
        <v>2167</v>
      </c>
    </row>
    <row r="8532" spans="1:6" x14ac:dyDescent="0.25">
      <c r="A8532" t="s">
        <v>24</v>
      </c>
      <c r="B8532" t="s">
        <v>55</v>
      </c>
      <c r="C8532" s="1">
        <v>43740</v>
      </c>
      <c r="D8532">
        <v>137</v>
      </c>
      <c r="E8532">
        <v>13.5</v>
      </c>
      <c r="F8532">
        <v>1849.5</v>
      </c>
    </row>
    <row r="8533" spans="1:6" x14ac:dyDescent="0.25">
      <c r="A8533" t="s">
        <v>24</v>
      </c>
      <c r="B8533" t="s">
        <v>55</v>
      </c>
      <c r="C8533" s="1">
        <v>44171</v>
      </c>
      <c r="D8533">
        <v>82</v>
      </c>
      <c r="E8533">
        <v>13.5</v>
      </c>
      <c r="F8533">
        <v>1107</v>
      </c>
    </row>
    <row r="8534" spans="1:6" x14ac:dyDescent="0.25">
      <c r="A8534" t="s">
        <v>12</v>
      </c>
      <c r="B8534" t="s">
        <v>45</v>
      </c>
      <c r="C8534" s="1">
        <v>44132</v>
      </c>
      <c r="D8534">
        <v>112</v>
      </c>
      <c r="E8534">
        <v>2.65</v>
      </c>
      <c r="F8534">
        <v>296.8</v>
      </c>
    </row>
    <row r="8535" spans="1:6" x14ac:dyDescent="0.25">
      <c r="A8535" t="s">
        <v>35</v>
      </c>
      <c r="B8535" t="s">
        <v>66</v>
      </c>
      <c r="C8535" s="1">
        <v>43934</v>
      </c>
      <c r="D8535">
        <v>189</v>
      </c>
      <c r="E8535">
        <v>3</v>
      </c>
      <c r="F8535">
        <v>567</v>
      </c>
    </row>
    <row r="8536" spans="1:6" x14ac:dyDescent="0.25">
      <c r="A8536" t="s">
        <v>14</v>
      </c>
      <c r="B8536" t="s">
        <v>47</v>
      </c>
      <c r="C8536" s="1">
        <v>43882</v>
      </c>
      <c r="D8536">
        <v>113</v>
      </c>
      <c r="E8536">
        <v>3.1</v>
      </c>
      <c r="F8536">
        <v>350.3</v>
      </c>
    </row>
    <row r="8537" spans="1:6" x14ac:dyDescent="0.25">
      <c r="A8537" t="s">
        <v>7</v>
      </c>
      <c r="B8537" t="s">
        <v>38</v>
      </c>
      <c r="C8537" s="1">
        <v>44197</v>
      </c>
      <c r="D8537">
        <v>74</v>
      </c>
      <c r="E8537">
        <v>7.5</v>
      </c>
      <c r="F8537">
        <v>555</v>
      </c>
    </row>
    <row r="8538" spans="1:6" x14ac:dyDescent="0.25">
      <c r="A8538" t="s">
        <v>34</v>
      </c>
      <c r="B8538" t="s">
        <v>65</v>
      </c>
      <c r="C8538" s="1">
        <v>44169</v>
      </c>
      <c r="D8538">
        <v>259</v>
      </c>
      <c r="E8538">
        <v>3.5</v>
      </c>
      <c r="F8538">
        <v>906.5</v>
      </c>
    </row>
    <row r="8539" spans="1:6" x14ac:dyDescent="0.25">
      <c r="A8539" t="s">
        <v>12</v>
      </c>
      <c r="B8539" t="s">
        <v>45</v>
      </c>
      <c r="C8539" s="1">
        <v>44176</v>
      </c>
      <c r="D8539">
        <v>164</v>
      </c>
      <c r="E8539">
        <v>2.65</v>
      </c>
      <c r="F8539">
        <v>434.59999999999997</v>
      </c>
    </row>
    <row r="8540" spans="1:6" x14ac:dyDescent="0.25">
      <c r="A8540" t="s">
        <v>15</v>
      </c>
      <c r="B8540" t="s">
        <v>40</v>
      </c>
      <c r="C8540" s="1">
        <v>43785</v>
      </c>
      <c r="D8540">
        <v>211</v>
      </c>
      <c r="E8540">
        <v>2.5</v>
      </c>
      <c r="F8540">
        <v>527.5</v>
      </c>
    </row>
    <row r="8541" spans="1:6" x14ac:dyDescent="0.25">
      <c r="A8541" t="s">
        <v>9</v>
      </c>
      <c r="B8541" t="s">
        <v>42</v>
      </c>
      <c r="C8541" s="1">
        <v>43895</v>
      </c>
      <c r="D8541">
        <v>206</v>
      </c>
      <c r="E8541">
        <v>4</v>
      </c>
      <c r="F8541">
        <v>824</v>
      </c>
    </row>
    <row r="8542" spans="1:6" x14ac:dyDescent="0.25">
      <c r="A8542" t="s">
        <v>27</v>
      </c>
      <c r="B8542" t="s">
        <v>58</v>
      </c>
      <c r="C8542" s="1">
        <v>43495</v>
      </c>
      <c r="D8542">
        <v>141</v>
      </c>
      <c r="E8542">
        <v>15</v>
      </c>
      <c r="F8542">
        <v>2115</v>
      </c>
    </row>
    <row r="8543" spans="1:6" x14ac:dyDescent="0.25">
      <c r="A8543" t="s">
        <v>28</v>
      </c>
      <c r="B8543" t="s">
        <v>59</v>
      </c>
      <c r="C8543" s="1">
        <v>43668</v>
      </c>
      <c r="D8543">
        <v>10</v>
      </c>
      <c r="E8543">
        <v>65</v>
      </c>
      <c r="F8543">
        <v>650</v>
      </c>
    </row>
    <row r="8544" spans="1:6" x14ac:dyDescent="0.25">
      <c r="A8544" t="s">
        <v>15</v>
      </c>
      <c r="B8544" t="s">
        <v>40</v>
      </c>
      <c r="C8544" s="1">
        <v>43813</v>
      </c>
      <c r="D8544">
        <v>223</v>
      </c>
      <c r="E8544">
        <v>2.5</v>
      </c>
      <c r="F8544">
        <v>557.5</v>
      </c>
    </row>
    <row r="8545" spans="1:6" x14ac:dyDescent="0.25">
      <c r="A8545" t="s">
        <v>20</v>
      </c>
      <c r="B8545" t="s">
        <v>51</v>
      </c>
      <c r="C8545" s="1">
        <v>44052</v>
      </c>
      <c r="D8545">
        <v>218</v>
      </c>
      <c r="E8545">
        <v>6.5</v>
      </c>
      <c r="F8545">
        <v>1417</v>
      </c>
    </row>
    <row r="8546" spans="1:6" x14ac:dyDescent="0.25">
      <c r="A8546" t="s">
        <v>17</v>
      </c>
      <c r="B8546" t="s">
        <v>48</v>
      </c>
      <c r="C8546" s="1">
        <v>43505</v>
      </c>
      <c r="D8546">
        <v>282</v>
      </c>
      <c r="E8546">
        <v>5.6</v>
      </c>
      <c r="F8546">
        <v>1579.1999999999998</v>
      </c>
    </row>
    <row r="8547" spans="1:6" x14ac:dyDescent="0.25">
      <c r="A8547" t="s">
        <v>33</v>
      </c>
      <c r="B8547" t="s">
        <v>64</v>
      </c>
      <c r="C8547" s="1">
        <v>44126</v>
      </c>
      <c r="D8547">
        <v>100</v>
      </c>
      <c r="E8547">
        <v>6</v>
      </c>
      <c r="F8547">
        <v>600</v>
      </c>
    </row>
    <row r="8548" spans="1:6" x14ac:dyDescent="0.25">
      <c r="A8548" t="s">
        <v>25</v>
      </c>
      <c r="B8548" t="s">
        <v>56</v>
      </c>
      <c r="C8548" s="1">
        <v>43799</v>
      </c>
      <c r="D8548">
        <v>154</v>
      </c>
      <c r="E8548">
        <v>9.8000000000000007</v>
      </c>
      <c r="F8548">
        <v>1509.2</v>
      </c>
    </row>
    <row r="8549" spans="1:6" x14ac:dyDescent="0.25">
      <c r="A8549" t="s">
        <v>27</v>
      </c>
      <c r="B8549" t="s">
        <v>58</v>
      </c>
      <c r="C8549" s="1">
        <v>43773</v>
      </c>
      <c r="D8549">
        <v>86</v>
      </c>
      <c r="E8549">
        <v>15</v>
      </c>
      <c r="F8549">
        <v>1290</v>
      </c>
    </row>
    <row r="8550" spans="1:6" x14ac:dyDescent="0.25">
      <c r="A8550" t="s">
        <v>27</v>
      </c>
      <c r="B8550" t="s">
        <v>58</v>
      </c>
      <c r="C8550" s="1">
        <v>43898</v>
      </c>
      <c r="D8550">
        <v>73</v>
      </c>
      <c r="E8550">
        <v>15</v>
      </c>
      <c r="F8550">
        <v>1095</v>
      </c>
    </row>
    <row r="8551" spans="1:6" x14ac:dyDescent="0.25">
      <c r="A8551" t="s">
        <v>27</v>
      </c>
      <c r="B8551" t="s">
        <v>58</v>
      </c>
      <c r="C8551" s="1">
        <v>44318</v>
      </c>
      <c r="D8551">
        <v>143</v>
      </c>
      <c r="E8551">
        <v>15</v>
      </c>
      <c r="F8551">
        <v>2145</v>
      </c>
    </row>
    <row r="8552" spans="1:6" x14ac:dyDescent="0.25">
      <c r="A8552" t="s">
        <v>31</v>
      </c>
      <c r="B8552" t="s">
        <v>62</v>
      </c>
      <c r="C8552" s="1">
        <v>43906</v>
      </c>
      <c r="D8552">
        <v>1</v>
      </c>
      <c r="E8552">
        <v>3000</v>
      </c>
      <c r="F8552">
        <v>3000</v>
      </c>
    </row>
    <row r="8553" spans="1:6" x14ac:dyDescent="0.25">
      <c r="A8553" t="s">
        <v>36</v>
      </c>
      <c r="B8553" t="s">
        <v>67</v>
      </c>
      <c r="C8553" s="1">
        <v>43470</v>
      </c>
      <c r="D8553">
        <v>282</v>
      </c>
      <c r="E8553">
        <v>7</v>
      </c>
      <c r="F8553">
        <v>1974</v>
      </c>
    </row>
    <row r="8554" spans="1:6" x14ac:dyDescent="0.25">
      <c r="A8554" t="s">
        <v>15</v>
      </c>
      <c r="B8554" t="s">
        <v>40</v>
      </c>
      <c r="C8554" s="1">
        <v>43610</v>
      </c>
      <c r="D8554">
        <v>223</v>
      </c>
      <c r="E8554">
        <v>2.5</v>
      </c>
      <c r="F8554">
        <v>557.5</v>
      </c>
    </row>
    <row r="8555" spans="1:6" x14ac:dyDescent="0.25">
      <c r="A8555" t="s">
        <v>30</v>
      </c>
      <c r="B8555" t="s">
        <v>61</v>
      </c>
      <c r="C8555" s="1">
        <v>44186</v>
      </c>
      <c r="D8555">
        <v>14</v>
      </c>
      <c r="E8555">
        <v>100</v>
      </c>
      <c r="F8555">
        <v>1400</v>
      </c>
    </row>
    <row r="8556" spans="1:6" x14ac:dyDescent="0.25">
      <c r="A8556" t="s">
        <v>8</v>
      </c>
      <c r="B8556" t="s">
        <v>39</v>
      </c>
      <c r="C8556" s="1">
        <v>44190</v>
      </c>
      <c r="D8556">
        <v>244</v>
      </c>
      <c r="E8556">
        <v>5</v>
      </c>
      <c r="F8556">
        <v>1220</v>
      </c>
    </row>
    <row r="8557" spans="1:6" x14ac:dyDescent="0.25">
      <c r="A8557" t="s">
        <v>25</v>
      </c>
      <c r="B8557" t="s">
        <v>56</v>
      </c>
      <c r="C8557" s="1">
        <v>43756</v>
      </c>
      <c r="D8557">
        <v>101</v>
      </c>
      <c r="E8557">
        <v>9.8000000000000007</v>
      </c>
      <c r="F8557">
        <v>989.80000000000007</v>
      </c>
    </row>
    <row r="8558" spans="1:6" x14ac:dyDescent="0.25">
      <c r="A8558" t="s">
        <v>26</v>
      </c>
      <c r="B8558" t="s">
        <v>57</v>
      </c>
      <c r="C8558" s="1">
        <v>43868</v>
      </c>
      <c r="D8558">
        <v>242</v>
      </c>
      <c r="E8558">
        <v>11</v>
      </c>
      <c r="F8558">
        <v>2662</v>
      </c>
    </row>
    <row r="8559" spans="1:6" x14ac:dyDescent="0.25">
      <c r="A8559" t="s">
        <v>20</v>
      </c>
      <c r="B8559" t="s">
        <v>51</v>
      </c>
      <c r="C8559" s="1">
        <v>43580</v>
      </c>
      <c r="D8559">
        <v>235</v>
      </c>
      <c r="E8559">
        <v>6.5</v>
      </c>
      <c r="F8559">
        <v>1527.5</v>
      </c>
    </row>
    <row r="8560" spans="1:6" x14ac:dyDescent="0.25">
      <c r="A8560" t="s">
        <v>19</v>
      </c>
      <c r="B8560" t="s">
        <v>50</v>
      </c>
      <c r="C8560" s="1">
        <v>44044</v>
      </c>
      <c r="D8560">
        <v>245</v>
      </c>
      <c r="E8560">
        <v>8.9</v>
      </c>
      <c r="F8560">
        <v>2180.5</v>
      </c>
    </row>
    <row r="8561" spans="1:6" x14ac:dyDescent="0.25">
      <c r="A8561" t="s">
        <v>15</v>
      </c>
      <c r="B8561" t="s">
        <v>40</v>
      </c>
      <c r="C8561" s="1">
        <v>43781</v>
      </c>
      <c r="D8561">
        <v>202</v>
      </c>
      <c r="E8561">
        <v>2.5</v>
      </c>
      <c r="F8561">
        <v>505</v>
      </c>
    </row>
    <row r="8562" spans="1:6" x14ac:dyDescent="0.25">
      <c r="A8562" t="s">
        <v>19</v>
      </c>
      <c r="B8562" t="s">
        <v>50</v>
      </c>
      <c r="C8562" s="1">
        <v>44263</v>
      </c>
      <c r="D8562">
        <v>49</v>
      </c>
      <c r="E8562">
        <v>8.9</v>
      </c>
      <c r="F8562">
        <v>436.1</v>
      </c>
    </row>
    <row r="8563" spans="1:6" x14ac:dyDescent="0.25">
      <c r="A8563" t="s">
        <v>25</v>
      </c>
      <c r="B8563" t="s">
        <v>56</v>
      </c>
      <c r="C8563" s="1">
        <v>44198</v>
      </c>
      <c r="D8563">
        <v>65</v>
      </c>
      <c r="E8563">
        <v>9.8000000000000007</v>
      </c>
      <c r="F8563">
        <v>637</v>
      </c>
    </row>
    <row r="8564" spans="1:6" x14ac:dyDescent="0.25">
      <c r="A8564" t="s">
        <v>17</v>
      </c>
      <c r="B8564" t="s">
        <v>48</v>
      </c>
      <c r="C8564" s="1">
        <v>43794</v>
      </c>
      <c r="D8564">
        <v>298</v>
      </c>
      <c r="E8564">
        <v>5.6</v>
      </c>
      <c r="F8564">
        <v>1668.8</v>
      </c>
    </row>
    <row r="8565" spans="1:6" x14ac:dyDescent="0.25">
      <c r="A8565" t="s">
        <v>27</v>
      </c>
      <c r="B8565" t="s">
        <v>58</v>
      </c>
      <c r="C8565" s="1">
        <v>44247</v>
      </c>
      <c r="D8565">
        <v>86</v>
      </c>
      <c r="E8565">
        <v>15</v>
      </c>
      <c r="F8565">
        <v>1290</v>
      </c>
    </row>
    <row r="8566" spans="1:6" x14ac:dyDescent="0.25">
      <c r="A8566" t="s">
        <v>10</v>
      </c>
      <c r="B8566" t="s">
        <v>43</v>
      </c>
      <c r="C8566" s="1">
        <v>44006</v>
      </c>
      <c r="D8566">
        <v>66</v>
      </c>
      <c r="E8566">
        <v>2.5</v>
      </c>
      <c r="F8566">
        <v>165</v>
      </c>
    </row>
    <row r="8567" spans="1:6" x14ac:dyDescent="0.25">
      <c r="A8567" t="s">
        <v>25</v>
      </c>
      <c r="B8567" t="s">
        <v>56</v>
      </c>
      <c r="C8567" s="1">
        <v>43903</v>
      </c>
      <c r="D8567">
        <v>192</v>
      </c>
      <c r="E8567">
        <v>9.8000000000000007</v>
      </c>
      <c r="F8567">
        <v>1881.6000000000001</v>
      </c>
    </row>
    <row r="8568" spans="1:6" x14ac:dyDescent="0.25">
      <c r="A8568" t="s">
        <v>33</v>
      </c>
      <c r="B8568" t="s">
        <v>64</v>
      </c>
      <c r="C8568" s="1">
        <v>43566</v>
      </c>
      <c r="D8568">
        <v>319</v>
      </c>
      <c r="E8568">
        <v>6</v>
      </c>
      <c r="F8568">
        <v>1914</v>
      </c>
    </row>
    <row r="8569" spans="1:6" x14ac:dyDescent="0.25">
      <c r="A8569" t="s">
        <v>19</v>
      </c>
      <c r="B8569" t="s">
        <v>50</v>
      </c>
      <c r="C8569" s="1">
        <v>43752</v>
      </c>
      <c r="D8569">
        <v>68</v>
      </c>
      <c r="E8569">
        <v>8.9</v>
      </c>
      <c r="F8569">
        <v>605.20000000000005</v>
      </c>
    </row>
    <row r="8570" spans="1:6" x14ac:dyDescent="0.25">
      <c r="A8570" t="s">
        <v>30</v>
      </c>
      <c r="B8570" t="s">
        <v>61</v>
      </c>
      <c r="C8570" s="1">
        <v>43681</v>
      </c>
      <c r="D8570">
        <v>31</v>
      </c>
      <c r="E8570">
        <v>100</v>
      </c>
      <c r="F8570">
        <v>3100</v>
      </c>
    </row>
    <row r="8571" spans="1:6" x14ac:dyDescent="0.25">
      <c r="A8571" t="s">
        <v>34</v>
      </c>
      <c r="B8571" t="s">
        <v>65</v>
      </c>
      <c r="C8571" s="1">
        <v>43526</v>
      </c>
      <c r="D8571">
        <v>76</v>
      </c>
      <c r="E8571">
        <v>3.5</v>
      </c>
      <c r="F8571">
        <v>266</v>
      </c>
    </row>
    <row r="8572" spans="1:6" x14ac:dyDescent="0.25">
      <c r="A8572" t="s">
        <v>36</v>
      </c>
      <c r="B8572" t="s">
        <v>67</v>
      </c>
      <c r="C8572" s="1">
        <v>43634</v>
      </c>
      <c r="D8572">
        <v>109</v>
      </c>
      <c r="E8572">
        <v>7</v>
      </c>
      <c r="F8572">
        <v>763</v>
      </c>
    </row>
    <row r="8573" spans="1:6" x14ac:dyDescent="0.25">
      <c r="A8573" t="s">
        <v>31</v>
      </c>
      <c r="B8573" t="s">
        <v>62</v>
      </c>
      <c r="C8573" s="1">
        <v>43731</v>
      </c>
      <c r="D8573">
        <v>2</v>
      </c>
      <c r="E8573">
        <v>3000</v>
      </c>
      <c r="F8573">
        <v>6000</v>
      </c>
    </row>
    <row r="8574" spans="1:6" x14ac:dyDescent="0.25">
      <c r="A8574" t="s">
        <v>24</v>
      </c>
      <c r="B8574" t="s">
        <v>55</v>
      </c>
      <c r="C8574" s="1">
        <v>43938</v>
      </c>
      <c r="D8574">
        <v>212</v>
      </c>
      <c r="E8574">
        <v>13.5</v>
      </c>
      <c r="F8574">
        <v>2862</v>
      </c>
    </row>
    <row r="8575" spans="1:6" x14ac:dyDescent="0.25">
      <c r="A8575" t="s">
        <v>24</v>
      </c>
      <c r="B8575" t="s">
        <v>55</v>
      </c>
      <c r="C8575" s="1">
        <v>44247</v>
      </c>
      <c r="D8575">
        <v>41</v>
      </c>
      <c r="E8575">
        <v>13.5</v>
      </c>
      <c r="F8575">
        <v>553.5</v>
      </c>
    </row>
    <row r="8576" spans="1:6" x14ac:dyDescent="0.25">
      <c r="A8576" t="s">
        <v>32</v>
      </c>
      <c r="B8576" t="s">
        <v>63</v>
      </c>
      <c r="C8576" s="1">
        <v>44033</v>
      </c>
      <c r="D8576">
        <v>99</v>
      </c>
      <c r="E8576">
        <v>5.5</v>
      </c>
      <c r="F8576">
        <v>544.5</v>
      </c>
    </row>
    <row r="8577" spans="1:6" x14ac:dyDescent="0.25">
      <c r="A8577" t="s">
        <v>11</v>
      </c>
      <c r="B8577" t="s">
        <v>44</v>
      </c>
      <c r="C8577" s="1">
        <v>43474</v>
      </c>
      <c r="D8577">
        <v>147</v>
      </c>
      <c r="E8577">
        <v>2</v>
      </c>
      <c r="F8577">
        <v>294</v>
      </c>
    </row>
    <row r="8578" spans="1:6" x14ac:dyDescent="0.25">
      <c r="A8578" t="s">
        <v>20</v>
      </c>
      <c r="B8578" t="s">
        <v>51</v>
      </c>
      <c r="C8578" s="1">
        <v>43956</v>
      </c>
      <c r="D8578">
        <v>198</v>
      </c>
      <c r="E8578">
        <v>6.5</v>
      </c>
      <c r="F8578">
        <v>1287</v>
      </c>
    </row>
    <row r="8579" spans="1:6" x14ac:dyDescent="0.25">
      <c r="A8579" t="s">
        <v>8</v>
      </c>
      <c r="B8579" t="s">
        <v>39</v>
      </c>
      <c r="C8579" s="1">
        <v>43940</v>
      </c>
      <c r="D8579">
        <v>214</v>
      </c>
      <c r="E8579">
        <v>5</v>
      </c>
      <c r="F8579">
        <v>1070</v>
      </c>
    </row>
    <row r="8580" spans="1:6" x14ac:dyDescent="0.25">
      <c r="A8580" t="s">
        <v>29</v>
      </c>
      <c r="B8580" t="s">
        <v>60</v>
      </c>
      <c r="C8580" s="1">
        <v>43893</v>
      </c>
      <c r="D8580">
        <v>1</v>
      </c>
      <c r="E8580">
        <v>2500</v>
      </c>
      <c r="F8580">
        <v>2500</v>
      </c>
    </row>
    <row r="8581" spans="1:6" x14ac:dyDescent="0.25">
      <c r="A8581" t="s">
        <v>31</v>
      </c>
      <c r="B8581" t="s">
        <v>62</v>
      </c>
      <c r="C8581" s="1">
        <v>43603</v>
      </c>
      <c r="D8581">
        <v>2</v>
      </c>
      <c r="E8581">
        <v>3000</v>
      </c>
      <c r="F8581">
        <v>6000</v>
      </c>
    </row>
    <row r="8582" spans="1:6" x14ac:dyDescent="0.25">
      <c r="A8582" t="s">
        <v>23</v>
      </c>
      <c r="B8582" t="s">
        <v>54</v>
      </c>
      <c r="C8582" s="1">
        <v>43984</v>
      </c>
      <c r="D8582">
        <v>50</v>
      </c>
      <c r="E8582">
        <v>2.5</v>
      </c>
      <c r="F8582">
        <v>125</v>
      </c>
    </row>
    <row r="8583" spans="1:6" x14ac:dyDescent="0.25">
      <c r="A8583" t="s">
        <v>27</v>
      </c>
      <c r="B8583" t="s">
        <v>58</v>
      </c>
      <c r="C8583" s="1">
        <v>43946</v>
      </c>
      <c r="D8583">
        <v>50</v>
      </c>
      <c r="E8583">
        <v>15</v>
      </c>
      <c r="F8583">
        <v>750</v>
      </c>
    </row>
    <row r="8584" spans="1:6" x14ac:dyDescent="0.25">
      <c r="A8584" t="s">
        <v>25</v>
      </c>
      <c r="B8584" t="s">
        <v>56</v>
      </c>
      <c r="C8584" s="1">
        <v>44305</v>
      </c>
      <c r="D8584">
        <v>161</v>
      </c>
      <c r="E8584">
        <v>9.8000000000000007</v>
      </c>
      <c r="F8584">
        <v>1577.8000000000002</v>
      </c>
    </row>
    <row r="8585" spans="1:6" x14ac:dyDescent="0.25">
      <c r="A8585" t="s">
        <v>16</v>
      </c>
      <c r="B8585" t="s">
        <v>41</v>
      </c>
      <c r="C8585" s="1">
        <v>44116</v>
      </c>
      <c r="D8585">
        <v>238</v>
      </c>
      <c r="E8585">
        <v>3</v>
      </c>
      <c r="F8585">
        <v>714</v>
      </c>
    </row>
    <row r="8586" spans="1:6" x14ac:dyDescent="0.25">
      <c r="A8586" t="s">
        <v>29</v>
      </c>
      <c r="B8586" t="s">
        <v>60</v>
      </c>
      <c r="C8586" s="1">
        <v>43628</v>
      </c>
      <c r="D8586">
        <v>2</v>
      </c>
      <c r="E8586">
        <v>2500</v>
      </c>
      <c r="F8586">
        <v>5000</v>
      </c>
    </row>
    <row r="8587" spans="1:6" x14ac:dyDescent="0.25">
      <c r="A8587" t="s">
        <v>34</v>
      </c>
      <c r="B8587" t="s">
        <v>65</v>
      </c>
      <c r="C8587" s="1">
        <v>43742</v>
      </c>
      <c r="D8587">
        <v>51</v>
      </c>
      <c r="E8587">
        <v>3.5</v>
      </c>
      <c r="F8587">
        <v>178.5</v>
      </c>
    </row>
    <row r="8588" spans="1:6" x14ac:dyDescent="0.25">
      <c r="A8588" t="s">
        <v>36</v>
      </c>
      <c r="B8588" t="s">
        <v>67</v>
      </c>
      <c r="C8588" s="1">
        <v>43652</v>
      </c>
      <c r="D8588">
        <v>274</v>
      </c>
      <c r="E8588">
        <v>7</v>
      </c>
      <c r="F8588">
        <v>1918</v>
      </c>
    </row>
    <row r="8589" spans="1:6" x14ac:dyDescent="0.25">
      <c r="A8589" t="s">
        <v>23</v>
      </c>
      <c r="B8589" t="s">
        <v>54</v>
      </c>
      <c r="C8589" s="1">
        <v>44153</v>
      </c>
      <c r="D8589">
        <v>242</v>
      </c>
      <c r="E8589">
        <v>2.5</v>
      </c>
      <c r="F8589">
        <v>605</v>
      </c>
    </row>
    <row r="8590" spans="1:6" x14ac:dyDescent="0.25">
      <c r="A8590" t="s">
        <v>18</v>
      </c>
      <c r="B8590" t="s">
        <v>49</v>
      </c>
      <c r="C8590" s="1">
        <v>43756</v>
      </c>
      <c r="D8590">
        <v>194</v>
      </c>
      <c r="E8590">
        <v>3.4</v>
      </c>
      <c r="F8590">
        <v>659.6</v>
      </c>
    </row>
    <row r="8591" spans="1:6" x14ac:dyDescent="0.25">
      <c r="A8591" t="s">
        <v>29</v>
      </c>
      <c r="B8591" t="s">
        <v>60</v>
      </c>
      <c r="C8591" s="1">
        <v>43895</v>
      </c>
      <c r="D8591">
        <v>2</v>
      </c>
      <c r="E8591">
        <v>2500</v>
      </c>
      <c r="F8591">
        <v>5000</v>
      </c>
    </row>
    <row r="8592" spans="1:6" x14ac:dyDescent="0.25">
      <c r="A8592" t="s">
        <v>35</v>
      </c>
      <c r="B8592" t="s">
        <v>66</v>
      </c>
      <c r="C8592" s="1">
        <v>43925</v>
      </c>
      <c r="D8592">
        <v>60</v>
      </c>
      <c r="E8592">
        <v>3</v>
      </c>
      <c r="F8592">
        <v>180</v>
      </c>
    </row>
    <row r="8593" spans="1:6" x14ac:dyDescent="0.25">
      <c r="A8593" t="s">
        <v>19</v>
      </c>
      <c r="B8593" t="s">
        <v>50</v>
      </c>
      <c r="C8593" s="1">
        <v>43834</v>
      </c>
      <c r="D8593">
        <v>222</v>
      </c>
      <c r="E8593">
        <v>8.9</v>
      </c>
      <c r="F8593">
        <v>1975.8000000000002</v>
      </c>
    </row>
    <row r="8594" spans="1:6" x14ac:dyDescent="0.25">
      <c r="A8594" t="s">
        <v>30</v>
      </c>
      <c r="B8594" t="s">
        <v>61</v>
      </c>
      <c r="C8594" s="1">
        <v>43594</v>
      </c>
      <c r="D8594">
        <v>16</v>
      </c>
      <c r="E8594">
        <v>100</v>
      </c>
      <c r="F8594">
        <v>1600</v>
      </c>
    </row>
    <row r="8595" spans="1:6" x14ac:dyDescent="0.25">
      <c r="A8595" t="s">
        <v>34</v>
      </c>
      <c r="B8595" t="s">
        <v>65</v>
      </c>
      <c r="C8595" s="1">
        <v>43898</v>
      </c>
      <c r="D8595">
        <v>42</v>
      </c>
      <c r="E8595">
        <v>3.5</v>
      </c>
      <c r="F8595">
        <v>147</v>
      </c>
    </row>
    <row r="8596" spans="1:6" x14ac:dyDescent="0.25">
      <c r="A8596" t="s">
        <v>24</v>
      </c>
      <c r="B8596" t="s">
        <v>55</v>
      </c>
      <c r="C8596" s="1">
        <v>44088</v>
      </c>
      <c r="D8596">
        <v>154</v>
      </c>
      <c r="E8596">
        <v>13.5</v>
      </c>
      <c r="F8596">
        <v>2079</v>
      </c>
    </row>
    <row r="8597" spans="1:6" x14ac:dyDescent="0.25">
      <c r="A8597" t="s">
        <v>32</v>
      </c>
      <c r="B8597" t="s">
        <v>63</v>
      </c>
      <c r="C8597" s="1">
        <v>43836</v>
      </c>
      <c r="D8597">
        <v>323</v>
      </c>
      <c r="E8597">
        <v>5.5</v>
      </c>
      <c r="F8597">
        <v>1776.5</v>
      </c>
    </row>
    <row r="8598" spans="1:6" x14ac:dyDescent="0.25">
      <c r="A8598" t="s">
        <v>20</v>
      </c>
      <c r="B8598" t="s">
        <v>51</v>
      </c>
      <c r="C8598" s="1">
        <v>43846</v>
      </c>
      <c r="D8598">
        <v>305</v>
      </c>
      <c r="E8598">
        <v>6.5</v>
      </c>
      <c r="F8598">
        <v>1982.5</v>
      </c>
    </row>
    <row r="8599" spans="1:6" x14ac:dyDescent="0.25">
      <c r="A8599" t="s">
        <v>12</v>
      </c>
      <c r="B8599" t="s">
        <v>45</v>
      </c>
      <c r="C8599" s="1">
        <v>43513</v>
      </c>
      <c r="D8599">
        <v>281</v>
      </c>
      <c r="E8599">
        <v>2.65</v>
      </c>
      <c r="F8599">
        <v>744.65</v>
      </c>
    </row>
    <row r="8600" spans="1:6" x14ac:dyDescent="0.25">
      <c r="A8600" t="s">
        <v>11</v>
      </c>
      <c r="B8600" t="s">
        <v>44</v>
      </c>
      <c r="C8600" s="1">
        <v>43936</v>
      </c>
      <c r="D8600">
        <v>125</v>
      </c>
      <c r="E8600">
        <v>2</v>
      </c>
      <c r="F8600">
        <v>250</v>
      </c>
    </row>
    <row r="8601" spans="1:6" x14ac:dyDescent="0.25">
      <c r="A8601" t="s">
        <v>17</v>
      </c>
      <c r="B8601" t="s">
        <v>48</v>
      </c>
      <c r="C8601" s="1">
        <v>44122</v>
      </c>
      <c r="D8601">
        <v>213</v>
      </c>
      <c r="E8601">
        <v>5.6</v>
      </c>
      <c r="F8601">
        <v>1192.8</v>
      </c>
    </row>
    <row r="8602" spans="1:6" x14ac:dyDescent="0.25">
      <c r="A8602" t="s">
        <v>21</v>
      </c>
      <c r="B8602" t="s">
        <v>52</v>
      </c>
      <c r="C8602" s="1">
        <v>43532</v>
      </c>
      <c r="D8602">
        <v>58</v>
      </c>
      <c r="E8602">
        <v>3.2</v>
      </c>
      <c r="F8602">
        <v>185.60000000000002</v>
      </c>
    </row>
    <row r="8603" spans="1:6" x14ac:dyDescent="0.25">
      <c r="A8603" t="s">
        <v>25</v>
      </c>
      <c r="B8603" t="s">
        <v>56</v>
      </c>
      <c r="C8603" s="1">
        <v>43668</v>
      </c>
      <c r="D8603">
        <v>176</v>
      </c>
      <c r="E8603">
        <v>9.8000000000000007</v>
      </c>
      <c r="F8603">
        <v>1724.8000000000002</v>
      </c>
    </row>
    <row r="8604" spans="1:6" x14ac:dyDescent="0.25">
      <c r="A8604" t="s">
        <v>11</v>
      </c>
      <c r="B8604" t="s">
        <v>44</v>
      </c>
      <c r="C8604" s="1">
        <v>43972</v>
      </c>
      <c r="D8604">
        <v>246</v>
      </c>
      <c r="E8604">
        <v>2</v>
      </c>
      <c r="F8604">
        <v>492</v>
      </c>
    </row>
    <row r="8605" spans="1:6" x14ac:dyDescent="0.25">
      <c r="A8605" t="s">
        <v>23</v>
      </c>
      <c r="B8605" t="s">
        <v>54</v>
      </c>
      <c r="C8605" s="1">
        <v>43885</v>
      </c>
      <c r="D8605">
        <v>84</v>
      </c>
      <c r="E8605">
        <v>2.5</v>
      </c>
      <c r="F8605">
        <v>210</v>
      </c>
    </row>
    <row r="8606" spans="1:6" x14ac:dyDescent="0.25">
      <c r="A8606" t="s">
        <v>8</v>
      </c>
      <c r="B8606" t="s">
        <v>39</v>
      </c>
      <c r="C8606" s="1">
        <v>44326</v>
      </c>
      <c r="D8606">
        <v>130</v>
      </c>
      <c r="E8606">
        <v>5</v>
      </c>
      <c r="F8606">
        <v>650</v>
      </c>
    </row>
    <row r="8607" spans="1:6" x14ac:dyDescent="0.25">
      <c r="A8607" t="s">
        <v>28</v>
      </c>
      <c r="B8607" t="s">
        <v>59</v>
      </c>
      <c r="C8607" s="1">
        <v>43659</v>
      </c>
      <c r="D8607">
        <v>4</v>
      </c>
      <c r="E8607">
        <v>65</v>
      </c>
      <c r="F8607">
        <v>260</v>
      </c>
    </row>
    <row r="8608" spans="1:6" x14ac:dyDescent="0.25">
      <c r="A8608" t="s">
        <v>10</v>
      </c>
      <c r="B8608" t="s">
        <v>43</v>
      </c>
      <c r="C8608" s="1">
        <v>43760</v>
      </c>
      <c r="D8608">
        <v>212</v>
      </c>
      <c r="E8608">
        <v>2.5</v>
      </c>
      <c r="F8608">
        <v>530</v>
      </c>
    </row>
    <row r="8609" spans="1:6" x14ac:dyDescent="0.25">
      <c r="A8609" t="s">
        <v>21</v>
      </c>
      <c r="B8609" t="s">
        <v>52</v>
      </c>
      <c r="C8609" s="1">
        <v>43537</v>
      </c>
      <c r="D8609">
        <v>204</v>
      </c>
      <c r="E8609">
        <v>3.2</v>
      </c>
      <c r="F8609">
        <v>652.80000000000007</v>
      </c>
    </row>
    <row r="8610" spans="1:6" x14ac:dyDescent="0.25">
      <c r="A8610" t="s">
        <v>20</v>
      </c>
      <c r="B8610" t="s">
        <v>51</v>
      </c>
      <c r="C8610" s="1">
        <v>43804</v>
      </c>
      <c r="D8610">
        <v>304</v>
      </c>
      <c r="E8610">
        <v>6.5</v>
      </c>
      <c r="F8610">
        <v>1976</v>
      </c>
    </row>
    <row r="8611" spans="1:6" x14ac:dyDescent="0.25">
      <c r="A8611" t="s">
        <v>30</v>
      </c>
      <c r="B8611" t="s">
        <v>61</v>
      </c>
      <c r="C8611" s="1">
        <v>43878</v>
      </c>
      <c r="D8611">
        <v>35</v>
      </c>
      <c r="E8611">
        <v>100</v>
      </c>
      <c r="F8611">
        <v>3500</v>
      </c>
    </row>
    <row r="8612" spans="1:6" x14ac:dyDescent="0.25">
      <c r="A8612" t="s">
        <v>18</v>
      </c>
      <c r="B8612" t="s">
        <v>49</v>
      </c>
      <c r="C8612" s="1">
        <v>43473</v>
      </c>
      <c r="D8612">
        <v>357</v>
      </c>
      <c r="E8612">
        <v>3.4</v>
      </c>
      <c r="F8612">
        <v>1213.8</v>
      </c>
    </row>
    <row r="8613" spans="1:6" x14ac:dyDescent="0.25">
      <c r="A8613" t="s">
        <v>22</v>
      </c>
      <c r="B8613" t="s">
        <v>53</v>
      </c>
      <c r="C8613" s="1">
        <v>44318</v>
      </c>
      <c r="D8613">
        <v>288</v>
      </c>
      <c r="E8613">
        <v>0.85</v>
      </c>
      <c r="F8613">
        <v>244.79999999999998</v>
      </c>
    </row>
    <row r="8614" spans="1:6" x14ac:dyDescent="0.25">
      <c r="A8614" t="s">
        <v>17</v>
      </c>
      <c r="B8614" t="s">
        <v>48</v>
      </c>
      <c r="C8614" s="1">
        <v>44262</v>
      </c>
      <c r="D8614">
        <v>247</v>
      </c>
      <c r="E8614">
        <v>5.6</v>
      </c>
      <c r="F8614">
        <v>1383.1999999999998</v>
      </c>
    </row>
    <row r="8615" spans="1:6" x14ac:dyDescent="0.25">
      <c r="A8615" t="s">
        <v>10</v>
      </c>
      <c r="B8615" t="s">
        <v>43</v>
      </c>
      <c r="C8615" s="1">
        <v>43810</v>
      </c>
      <c r="D8615">
        <v>59</v>
      </c>
      <c r="E8615">
        <v>2.5</v>
      </c>
      <c r="F8615">
        <v>147.5</v>
      </c>
    </row>
    <row r="8616" spans="1:6" x14ac:dyDescent="0.25">
      <c r="A8616" t="s">
        <v>11</v>
      </c>
      <c r="B8616" t="s">
        <v>44</v>
      </c>
      <c r="C8616" s="1">
        <v>44026</v>
      </c>
      <c r="D8616">
        <v>180</v>
      </c>
      <c r="E8616">
        <v>2</v>
      </c>
      <c r="F8616">
        <v>360</v>
      </c>
    </row>
    <row r="8617" spans="1:6" x14ac:dyDescent="0.25">
      <c r="A8617" t="s">
        <v>7</v>
      </c>
      <c r="B8617" t="s">
        <v>38</v>
      </c>
      <c r="C8617" s="1">
        <v>43940</v>
      </c>
      <c r="D8617">
        <v>136</v>
      </c>
      <c r="E8617">
        <v>7.5</v>
      </c>
      <c r="F8617">
        <v>1020</v>
      </c>
    </row>
    <row r="8618" spans="1:6" x14ac:dyDescent="0.25">
      <c r="A8618" t="s">
        <v>13</v>
      </c>
      <c r="B8618" t="s">
        <v>46</v>
      </c>
      <c r="C8618" s="1">
        <v>44265</v>
      </c>
      <c r="D8618">
        <v>230</v>
      </c>
      <c r="E8618">
        <v>1.89</v>
      </c>
      <c r="F8618">
        <v>434.7</v>
      </c>
    </row>
    <row r="8619" spans="1:6" x14ac:dyDescent="0.25">
      <c r="A8619" t="s">
        <v>24</v>
      </c>
      <c r="B8619" t="s">
        <v>55</v>
      </c>
      <c r="C8619" s="1">
        <v>43761</v>
      </c>
      <c r="D8619">
        <v>113</v>
      </c>
      <c r="E8619">
        <v>13.5</v>
      </c>
      <c r="F8619">
        <v>1525.5</v>
      </c>
    </row>
    <row r="8620" spans="1:6" x14ac:dyDescent="0.25">
      <c r="A8620" t="s">
        <v>14</v>
      </c>
      <c r="B8620" t="s">
        <v>47</v>
      </c>
      <c r="C8620" s="1">
        <v>43572</v>
      </c>
      <c r="D8620">
        <v>80</v>
      </c>
      <c r="E8620">
        <v>3.1</v>
      </c>
      <c r="F8620">
        <v>248</v>
      </c>
    </row>
    <row r="8621" spans="1:6" x14ac:dyDescent="0.25">
      <c r="A8621" t="s">
        <v>16</v>
      </c>
      <c r="B8621" t="s">
        <v>41</v>
      </c>
      <c r="C8621" s="1">
        <v>43541</v>
      </c>
      <c r="D8621">
        <v>86</v>
      </c>
      <c r="E8621">
        <v>3</v>
      </c>
      <c r="F8621">
        <v>258</v>
      </c>
    </row>
    <row r="8622" spans="1:6" x14ac:dyDescent="0.25">
      <c r="A8622" t="s">
        <v>26</v>
      </c>
      <c r="B8622" t="s">
        <v>57</v>
      </c>
      <c r="C8622" s="1">
        <v>43759</v>
      </c>
      <c r="D8622">
        <v>192</v>
      </c>
      <c r="E8622">
        <v>11</v>
      </c>
      <c r="F8622">
        <v>2112</v>
      </c>
    </row>
    <row r="8623" spans="1:6" x14ac:dyDescent="0.25">
      <c r="A8623" t="s">
        <v>11</v>
      </c>
      <c r="B8623" t="s">
        <v>44</v>
      </c>
      <c r="C8623" s="1">
        <v>44345</v>
      </c>
      <c r="D8623">
        <v>176</v>
      </c>
      <c r="E8623">
        <v>2</v>
      </c>
      <c r="F8623">
        <v>352</v>
      </c>
    </row>
    <row r="8624" spans="1:6" x14ac:dyDescent="0.25">
      <c r="A8624" t="s">
        <v>33</v>
      </c>
      <c r="B8624" t="s">
        <v>64</v>
      </c>
      <c r="C8624" s="1">
        <v>44190</v>
      </c>
      <c r="D8624">
        <v>218</v>
      </c>
      <c r="E8624">
        <v>6</v>
      </c>
      <c r="F8624">
        <v>1308</v>
      </c>
    </row>
    <row r="8625" spans="1:6" x14ac:dyDescent="0.25">
      <c r="A8625" t="s">
        <v>21</v>
      </c>
      <c r="B8625" t="s">
        <v>52</v>
      </c>
      <c r="C8625" s="1">
        <v>44242</v>
      </c>
      <c r="D8625">
        <v>185</v>
      </c>
      <c r="E8625">
        <v>3.2</v>
      </c>
      <c r="F8625">
        <v>592</v>
      </c>
    </row>
    <row r="8626" spans="1:6" x14ac:dyDescent="0.25">
      <c r="A8626" t="s">
        <v>7</v>
      </c>
      <c r="B8626" t="s">
        <v>38</v>
      </c>
      <c r="C8626" s="1">
        <v>43505</v>
      </c>
      <c r="D8626">
        <v>229</v>
      </c>
      <c r="E8626">
        <v>7.5</v>
      </c>
      <c r="F8626">
        <v>1717.5</v>
      </c>
    </row>
    <row r="8627" spans="1:6" x14ac:dyDescent="0.25">
      <c r="A8627" t="s">
        <v>30</v>
      </c>
      <c r="B8627" t="s">
        <v>61</v>
      </c>
      <c r="C8627" s="1">
        <v>43780</v>
      </c>
      <c r="D8627">
        <v>4</v>
      </c>
      <c r="E8627">
        <v>100</v>
      </c>
      <c r="F8627">
        <v>400</v>
      </c>
    </row>
    <row r="8628" spans="1:6" x14ac:dyDescent="0.25">
      <c r="A8628" t="s">
        <v>34</v>
      </c>
      <c r="B8628" t="s">
        <v>65</v>
      </c>
      <c r="C8628" s="1">
        <v>43685</v>
      </c>
      <c r="D8628">
        <v>44</v>
      </c>
      <c r="E8628">
        <v>3.5</v>
      </c>
      <c r="F8628">
        <v>154</v>
      </c>
    </row>
    <row r="8629" spans="1:6" x14ac:dyDescent="0.25">
      <c r="A8629" t="s">
        <v>24</v>
      </c>
      <c r="B8629" t="s">
        <v>55</v>
      </c>
      <c r="C8629" s="1">
        <v>43889</v>
      </c>
      <c r="D8629">
        <v>151</v>
      </c>
      <c r="E8629">
        <v>13.5</v>
      </c>
      <c r="F8629">
        <v>2038.5</v>
      </c>
    </row>
    <row r="8630" spans="1:6" x14ac:dyDescent="0.25">
      <c r="A8630" t="s">
        <v>28</v>
      </c>
      <c r="B8630" t="s">
        <v>59</v>
      </c>
      <c r="C8630" s="1">
        <v>43500</v>
      </c>
      <c r="D8630">
        <v>50</v>
      </c>
      <c r="E8630">
        <v>65</v>
      </c>
      <c r="F8630">
        <v>3250</v>
      </c>
    </row>
    <row r="8631" spans="1:6" x14ac:dyDescent="0.25">
      <c r="A8631" t="s">
        <v>7</v>
      </c>
      <c r="B8631" t="s">
        <v>38</v>
      </c>
      <c r="C8631" s="1">
        <v>43888</v>
      </c>
      <c r="D8631">
        <v>93</v>
      </c>
      <c r="E8631">
        <v>7.5</v>
      </c>
      <c r="F8631">
        <v>697.5</v>
      </c>
    </row>
    <row r="8632" spans="1:6" x14ac:dyDescent="0.25">
      <c r="A8632" t="s">
        <v>27</v>
      </c>
      <c r="B8632" t="s">
        <v>58</v>
      </c>
      <c r="C8632" s="1">
        <v>44278</v>
      </c>
      <c r="D8632">
        <v>80</v>
      </c>
      <c r="E8632">
        <v>15</v>
      </c>
      <c r="F8632">
        <v>1200</v>
      </c>
    </row>
    <row r="8633" spans="1:6" x14ac:dyDescent="0.25">
      <c r="A8633" t="s">
        <v>8</v>
      </c>
      <c r="B8633" t="s">
        <v>39</v>
      </c>
      <c r="C8633" s="1">
        <v>44337</v>
      </c>
      <c r="D8633">
        <v>269</v>
      </c>
      <c r="E8633">
        <v>5</v>
      </c>
      <c r="F8633">
        <v>1345</v>
      </c>
    </row>
    <row r="8634" spans="1:6" x14ac:dyDescent="0.25">
      <c r="A8634" t="s">
        <v>30</v>
      </c>
      <c r="B8634" t="s">
        <v>61</v>
      </c>
      <c r="C8634" s="1">
        <v>43834</v>
      </c>
      <c r="D8634">
        <v>33</v>
      </c>
      <c r="E8634">
        <v>100</v>
      </c>
      <c r="F8634">
        <v>3300</v>
      </c>
    </row>
    <row r="8635" spans="1:6" x14ac:dyDescent="0.25">
      <c r="A8635" t="s">
        <v>9</v>
      </c>
      <c r="B8635" t="s">
        <v>42</v>
      </c>
      <c r="C8635" s="1">
        <v>43661</v>
      </c>
      <c r="D8635">
        <v>168</v>
      </c>
      <c r="E8635">
        <v>4</v>
      </c>
      <c r="F8635">
        <v>672</v>
      </c>
    </row>
    <row r="8636" spans="1:6" x14ac:dyDescent="0.25">
      <c r="A8636" t="s">
        <v>7</v>
      </c>
      <c r="B8636" t="s">
        <v>38</v>
      </c>
      <c r="C8636" s="1">
        <v>44166</v>
      </c>
      <c r="D8636">
        <v>68</v>
      </c>
      <c r="E8636">
        <v>7.5</v>
      </c>
      <c r="F8636">
        <v>510</v>
      </c>
    </row>
    <row r="8637" spans="1:6" x14ac:dyDescent="0.25">
      <c r="A8637" t="s">
        <v>32</v>
      </c>
      <c r="B8637" t="s">
        <v>63</v>
      </c>
      <c r="C8637" s="1">
        <v>43840</v>
      </c>
      <c r="D8637">
        <v>364</v>
      </c>
      <c r="E8637">
        <v>5.5</v>
      </c>
      <c r="F8637">
        <v>2002</v>
      </c>
    </row>
    <row r="8638" spans="1:6" x14ac:dyDescent="0.25">
      <c r="A8638" t="s">
        <v>12</v>
      </c>
      <c r="B8638" t="s">
        <v>45</v>
      </c>
      <c r="C8638" s="1">
        <v>44106</v>
      </c>
      <c r="D8638">
        <v>203</v>
      </c>
      <c r="E8638">
        <v>2.65</v>
      </c>
      <c r="F8638">
        <v>537.94999999999993</v>
      </c>
    </row>
    <row r="8639" spans="1:6" x14ac:dyDescent="0.25">
      <c r="A8639" t="s">
        <v>11</v>
      </c>
      <c r="B8639" t="s">
        <v>44</v>
      </c>
      <c r="C8639" s="1">
        <v>43760</v>
      </c>
      <c r="D8639">
        <v>43</v>
      </c>
      <c r="E8639">
        <v>2</v>
      </c>
      <c r="F8639">
        <v>86</v>
      </c>
    </row>
    <row r="8640" spans="1:6" x14ac:dyDescent="0.25">
      <c r="A8640" t="s">
        <v>17</v>
      </c>
      <c r="B8640" t="s">
        <v>48</v>
      </c>
      <c r="C8640" s="1">
        <v>44230</v>
      </c>
      <c r="D8640">
        <v>227</v>
      </c>
      <c r="E8640">
        <v>5.6</v>
      </c>
      <c r="F8640">
        <v>1271.1999999999998</v>
      </c>
    </row>
    <row r="8641" spans="1:6" x14ac:dyDescent="0.25">
      <c r="A8641" t="s">
        <v>9</v>
      </c>
      <c r="B8641" t="s">
        <v>42</v>
      </c>
      <c r="C8641" s="1">
        <v>43774</v>
      </c>
      <c r="D8641">
        <v>109</v>
      </c>
      <c r="E8641">
        <v>4</v>
      </c>
      <c r="F8641">
        <v>436</v>
      </c>
    </row>
    <row r="8642" spans="1:6" x14ac:dyDescent="0.25">
      <c r="A8642" t="s">
        <v>10</v>
      </c>
      <c r="B8642" t="s">
        <v>43</v>
      </c>
      <c r="C8642" s="1">
        <v>44180</v>
      </c>
      <c r="D8642">
        <v>220</v>
      </c>
      <c r="E8642">
        <v>2.5</v>
      </c>
      <c r="F8642">
        <v>550</v>
      </c>
    </row>
    <row r="8643" spans="1:6" x14ac:dyDescent="0.25">
      <c r="A8643" t="s">
        <v>7</v>
      </c>
      <c r="B8643" t="s">
        <v>38</v>
      </c>
      <c r="C8643" s="1">
        <v>44119</v>
      </c>
      <c r="D8643">
        <v>100</v>
      </c>
      <c r="E8643">
        <v>7.5</v>
      </c>
      <c r="F8643">
        <v>750</v>
      </c>
    </row>
    <row r="8644" spans="1:6" x14ac:dyDescent="0.25">
      <c r="A8644" t="s">
        <v>11</v>
      </c>
      <c r="B8644" t="s">
        <v>44</v>
      </c>
      <c r="C8644" s="1">
        <v>44297</v>
      </c>
      <c r="D8644">
        <v>52</v>
      </c>
      <c r="E8644">
        <v>2</v>
      </c>
      <c r="F8644">
        <v>104</v>
      </c>
    </row>
    <row r="8645" spans="1:6" x14ac:dyDescent="0.25">
      <c r="A8645" t="s">
        <v>27</v>
      </c>
      <c r="B8645" t="s">
        <v>58</v>
      </c>
      <c r="C8645" s="1">
        <v>43744</v>
      </c>
      <c r="D8645">
        <v>63</v>
      </c>
      <c r="E8645">
        <v>15</v>
      </c>
      <c r="F8645">
        <v>945</v>
      </c>
    </row>
    <row r="8646" spans="1:6" x14ac:dyDescent="0.25">
      <c r="A8646" t="s">
        <v>33</v>
      </c>
      <c r="B8646" t="s">
        <v>64</v>
      </c>
      <c r="C8646" s="1">
        <v>44151</v>
      </c>
      <c r="D8646">
        <v>125</v>
      </c>
      <c r="E8646">
        <v>6</v>
      </c>
      <c r="F8646">
        <v>750</v>
      </c>
    </row>
    <row r="8647" spans="1:6" x14ac:dyDescent="0.25">
      <c r="A8647" t="s">
        <v>27</v>
      </c>
      <c r="B8647" t="s">
        <v>58</v>
      </c>
      <c r="C8647" s="1">
        <v>43696</v>
      </c>
      <c r="D8647">
        <v>84</v>
      </c>
      <c r="E8647">
        <v>15</v>
      </c>
      <c r="F8647">
        <v>1260</v>
      </c>
    </row>
    <row r="8648" spans="1:6" x14ac:dyDescent="0.25">
      <c r="A8648" t="s">
        <v>17</v>
      </c>
      <c r="B8648" t="s">
        <v>48</v>
      </c>
      <c r="C8648" s="1">
        <v>43944</v>
      </c>
      <c r="D8648">
        <v>85</v>
      </c>
      <c r="E8648">
        <v>5.6</v>
      </c>
      <c r="F8648">
        <v>475.99999999999994</v>
      </c>
    </row>
    <row r="8649" spans="1:6" x14ac:dyDescent="0.25">
      <c r="A8649" t="s">
        <v>15</v>
      </c>
      <c r="B8649" t="s">
        <v>40</v>
      </c>
      <c r="C8649" s="1">
        <v>43554</v>
      </c>
      <c r="D8649">
        <v>223</v>
      </c>
      <c r="E8649">
        <v>2.5</v>
      </c>
      <c r="F8649">
        <v>557.5</v>
      </c>
    </row>
    <row r="8650" spans="1:6" x14ac:dyDescent="0.25">
      <c r="A8650" t="s">
        <v>12</v>
      </c>
      <c r="B8650" t="s">
        <v>45</v>
      </c>
      <c r="C8650" s="1">
        <v>44082</v>
      </c>
      <c r="D8650">
        <v>316</v>
      </c>
      <c r="E8650">
        <v>2.65</v>
      </c>
      <c r="F8650">
        <v>837.4</v>
      </c>
    </row>
    <row r="8651" spans="1:6" x14ac:dyDescent="0.25">
      <c r="A8651" t="s">
        <v>20</v>
      </c>
      <c r="B8651" t="s">
        <v>51</v>
      </c>
      <c r="C8651" s="1">
        <v>43486</v>
      </c>
      <c r="D8651">
        <v>323</v>
      </c>
      <c r="E8651">
        <v>6.5</v>
      </c>
      <c r="F8651">
        <v>2099.5</v>
      </c>
    </row>
    <row r="8652" spans="1:6" x14ac:dyDescent="0.25">
      <c r="A8652" t="s">
        <v>20</v>
      </c>
      <c r="B8652" t="s">
        <v>51</v>
      </c>
      <c r="C8652" s="1">
        <v>43818</v>
      </c>
      <c r="D8652">
        <v>278</v>
      </c>
      <c r="E8652">
        <v>6.5</v>
      </c>
      <c r="F8652">
        <v>1807</v>
      </c>
    </row>
    <row r="8653" spans="1:6" x14ac:dyDescent="0.25">
      <c r="A8653" t="s">
        <v>16</v>
      </c>
      <c r="B8653" t="s">
        <v>41</v>
      </c>
      <c r="C8653" s="1">
        <v>43805</v>
      </c>
      <c r="D8653">
        <v>163</v>
      </c>
      <c r="E8653">
        <v>3</v>
      </c>
      <c r="F8653">
        <v>489</v>
      </c>
    </row>
    <row r="8654" spans="1:6" x14ac:dyDescent="0.25">
      <c r="A8654" t="s">
        <v>27</v>
      </c>
      <c r="B8654" t="s">
        <v>58</v>
      </c>
      <c r="C8654" s="1">
        <v>43615</v>
      </c>
      <c r="D8654">
        <v>5</v>
      </c>
      <c r="E8654">
        <v>15</v>
      </c>
      <c r="F8654">
        <v>75</v>
      </c>
    </row>
    <row r="8655" spans="1:6" x14ac:dyDescent="0.25">
      <c r="A8655" t="s">
        <v>18</v>
      </c>
      <c r="B8655" t="s">
        <v>49</v>
      </c>
      <c r="C8655" s="1">
        <v>44102</v>
      </c>
      <c r="D8655">
        <v>234</v>
      </c>
      <c r="E8655">
        <v>3.4</v>
      </c>
      <c r="F8655">
        <v>795.6</v>
      </c>
    </row>
    <row r="8656" spans="1:6" x14ac:dyDescent="0.25">
      <c r="A8656" t="s">
        <v>29</v>
      </c>
      <c r="B8656" t="s">
        <v>60</v>
      </c>
      <c r="C8656" s="1">
        <v>44102</v>
      </c>
      <c r="D8656">
        <v>1</v>
      </c>
      <c r="E8656">
        <v>2500</v>
      </c>
      <c r="F8656">
        <v>2500</v>
      </c>
    </row>
    <row r="8657" spans="1:6" x14ac:dyDescent="0.25">
      <c r="A8657" t="s">
        <v>15</v>
      </c>
      <c r="B8657" t="s">
        <v>40</v>
      </c>
      <c r="C8657" s="1">
        <v>43929</v>
      </c>
      <c r="D8657">
        <v>207</v>
      </c>
      <c r="E8657">
        <v>2.5</v>
      </c>
      <c r="F8657">
        <v>517.5</v>
      </c>
    </row>
    <row r="8658" spans="1:6" x14ac:dyDescent="0.25">
      <c r="A8658" t="s">
        <v>23</v>
      </c>
      <c r="B8658" t="s">
        <v>54</v>
      </c>
      <c r="C8658" s="1">
        <v>43669</v>
      </c>
      <c r="D8658">
        <v>168</v>
      </c>
      <c r="E8658">
        <v>2.5</v>
      </c>
      <c r="F8658">
        <v>420</v>
      </c>
    </row>
    <row r="8659" spans="1:6" x14ac:dyDescent="0.25">
      <c r="A8659" t="s">
        <v>14</v>
      </c>
      <c r="B8659" t="s">
        <v>47</v>
      </c>
      <c r="C8659" s="1">
        <v>43933</v>
      </c>
      <c r="D8659">
        <v>278</v>
      </c>
      <c r="E8659">
        <v>3.1</v>
      </c>
      <c r="F8659">
        <v>861.80000000000007</v>
      </c>
    </row>
    <row r="8660" spans="1:6" x14ac:dyDescent="0.25">
      <c r="A8660" t="s">
        <v>25</v>
      </c>
      <c r="B8660" t="s">
        <v>56</v>
      </c>
      <c r="C8660" s="1">
        <v>44190</v>
      </c>
      <c r="D8660">
        <v>202</v>
      </c>
      <c r="E8660">
        <v>9.8000000000000007</v>
      </c>
      <c r="F8660">
        <v>1979.6000000000001</v>
      </c>
    </row>
    <row r="8661" spans="1:6" x14ac:dyDescent="0.25">
      <c r="A8661" t="s">
        <v>8</v>
      </c>
      <c r="B8661" t="s">
        <v>39</v>
      </c>
      <c r="C8661" s="1">
        <v>44065</v>
      </c>
      <c r="D8661">
        <v>74</v>
      </c>
      <c r="E8661">
        <v>5</v>
      </c>
      <c r="F8661">
        <v>370</v>
      </c>
    </row>
    <row r="8662" spans="1:6" x14ac:dyDescent="0.25">
      <c r="A8662" t="s">
        <v>33</v>
      </c>
      <c r="B8662" t="s">
        <v>64</v>
      </c>
      <c r="C8662" s="1">
        <v>44093</v>
      </c>
      <c r="D8662">
        <v>209</v>
      </c>
      <c r="E8662">
        <v>6</v>
      </c>
      <c r="F8662">
        <v>1254</v>
      </c>
    </row>
    <row r="8663" spans="1:6" x14ac:dyDescent="0.25">
      <c r="A8663" t="s">
        <v>36</v>
      </c>
      <c r="B8663" t="s">
        <v>67</v>
      </c>
      <c r="C8663" s="1">
        <v>43533</v>
      </c>
      <c r="D8663">
        <v>101</v>
      </c>
      <c r="E8663">
        <v>7</v>
      </c>
      <c r="F8663">
        <v>707</v>
      </c>
    </row>
    <row r="8664" spans="1:6" x14ac:dyDescent="0.25">
      <c r="A8664" t="s">
        <v>20</v>
      </c>
      <c r="B8664" t="s">
        <v>51</v>
      </c>
      <c r="C8664" s="1">
        <v>44038</v>
      </c>
      <c r="D8664">
        <v>238</v>
      </c>
      <c r="E8664">
        <v>6.5</v>
      </c>
      <c r="F8664">
        <v>1547</v>
      </c>
    </row>
    <row r="8665" spans="1:6" x14ac:dyDescent="0.25">
      <c r="A8665" t="s">
        <v>34</v>
      </c>
      <c r="B8665" t="s">
        <v>65</v>
      </c>
      <c r="C8665" s="1">
        <v>44219</v>
      </c>
      <c r="D8665">
        <v>84</v>
      </c>
      <c r="E8665">
        <v>3.5</v>
      </c>
      <c r="F8665">
        <v>294</v>
      </c>
    </row>
    <row r="8666" spans="1:6" x14ac:dyDescent="0.25">
      <c r="A8666" t="s">
        <v>10</v>
      </c>
      <c r="B8666" t="s">
        <v>43</v>
      </c>
      <c r="C8666" s="1">
        <v>44274</v>
      </c>
      <c r="D8666">
        <v>79</v>
      </c>
      <c r="E8666">
        <v>2.5</v>
      </c>
      <c r="F8666">
        <v>197.5</v>
      </c>
    </row>
    <row r="8667" spans="1:6" x14ac:dyDescent="0.25">
      <c r="A8667" t="s">
        <v>29</v>
      </c>
      <c r="B8667" t="s">
        <v>60</v>
      </c>
      <c r="C8667" s="1">
        <v>43731</v>
      </c>
      <c r="D8667">
        <v>2</v>
      </c>
      <c r="E8667">
        <v>2500</v>
      </c>
      <c r="F8667">
        <v>5000</v>
      </c>
    </row>
    <row r="8668" spans="1:6" x14ac:dyDescent="0.25">
      <c r="A8668" t="s">
        <v>35</v>
      </c>
      <c r="B8668" t="s">
        <v>66</v>
      </c>
      <c r="C8668" s="1">
        <v>44144</v>
      </c>
      <c r="D8668">
        <v>194</v>
      </c>
      <c r="E8668">
        <v>3</v>
      </c>
      <c r="F8668">
        <v>582</v>
      </c>
    </row>
    <row r="8669" spans="1:6" x14ac:dyDescent="0.25">
      <c r="A8669" t="s">
        <v>13</v>
      </c>
      <c r="B8669" t="s">
        <v>46</v>
      </c>
      <c r="C8669" s="1">
        <v>43710</v>
      </c>
      <c r="D8669">
        <v>264</v>
      </c>
      <c r="E8669">
        <v>1.89</v>
      </c>
      <c r="F8669">
        <v>498.96</v>
      </c>
    </row>
    <row r="8670" spans="1:6" x14ac:dyDescent="0.25">
      <c r="A8670" t="s">
        <v>17</v>
      </c>
      <c r="B8670" t="s">
        <v>48</v>
      </c>
      <c r="C8670" s="1">
        <v>44059</v>
      </c>
      <c r="D8670">
        <v>91</v>
      </c>
      <c r="E8670">
        <v>5.6</v>
      </c>
      <c r="F8670">
        <v>509.59999999999997</v>
      </c>
    </row>
    <row r="8671" spans="1:6" x14ac:dyDescent="0.25">
      <c r="A8671" t="s">
        <v>34</v>
      </c>
      <c r="B8671" t="s">
        <v>65</v>
      </c>
      <c r="C8671" s="1">
        <v>43887</v>
      </c>
      <c r="D8671">
        <v>237</v>
      </c>
      <c r="E8671">
        <v>3.5</v>
      </c>
      <c r="F8671">
        <v>829.5</v>
      </c>
    </row>
    <row r="8672" spans="1:6" x14ac:dyDescent="0.25">
      <c r="A8672" t="s">
        <v>12</v>
      </c>
      <c r="B8672" t="s">
        <v>45</v>
      </c>
      <c r="C8672" s="1">
        <v>43519</v>
      </c>
      <c r="D8672">
        <v>301</v>
      </c>
      <c r="E8672">
        <v>2.65</v>
      </c>
      <c r="F8672">
        <v>797.65</v>
      </c>
    </row>
    <row r="8673" spans="1:6" x14ac:dyDescent="0.25">
      <c r="A8673" t="s">
        <v>28</v>
      </c>
      <c r="B8673" t="s">
        <v>59</v>
      </c>
      <c r="C8673" s="1">
        <v>43492</v>
      </c>
      <c r="D8673">
        <v>33</v>
      </c>
      <c r="E8673">
        <v>65</v>
      </c>
      <c r="F8673">
        <v>2145</v>
      </c>
    </row>
    <row r="8674" spans="1:6" x14ac:dyDescent="0.25">
      <c r="A8674" t="s">
        <v>14</v>
      </c>
      <c r="B8674" t="s">
        <v>47</v>
      </c>
      <c r="C8674" s="1">
        <v>43958</v>
      </c>
      <c r="D8674">
        <v>328</v>
      </c>
      <c r="E8674">
        <v>3.1</v>
      </c>
      <c r="F8674">
        <v>1016.8000000000001</v>
      </c>
    </row>
    <row r="8675" spans="1:6" x14ac:dyDescent="0.25">
      <c r="A8675" t="s">
        <v>30</v>
      </c>
      <c r="B8675" t="s">
        <v>61</v>
      </c>
      <c r="C8675" s="1">
        <v>43559</v>
      </c>
      <c r="D8675">
        <v>15</v>
      </c>
      <c r="E8675">
        <v>100</v>
      </c>
      <c r="F8675">
        <v>1500</v>
      </c>
    </row>
    <row r="8676" spans="1:6" x14ac:dyDescent="0.25">
      <c r="A8676" t="s">
        <v>11</v>
      </c>
      <c r="B8676" t="s">
        <v>44</v>
      </c>
      <c r="C8676" s="1">
        <v>43723</v>
      </c>
      <c r="D8676">
        <v>72</v>
      </c>
      <c r="E8676">
        <v>2</v>
      </c>
      <c r="F8676">
        <v>144</v>
      </c>
    </row>
    <row r="8677" spans="1:6" x14ac:dyDescent="0.25">
      <c r="A8677" t="s">
        <v>18</v>
      </c>
      <c r="B8677" t="s">
        <v>49</v>
      </c>
      <c r="C8677" s="1">
        <v>44301</v>
      </c>
      <c r="D8677">
        <v>331</v>
      </c>
      <c r="E8677">
        <v>3.4</v>
      </c>
      <c r="F8677">
        <v>1125.3999999999999</v>
      </c>
    </row>
    <row r="8678" spans="1:6" x14ac:dyDescent="0.25">
      <c r="A8678" t="s">
        <v>19</v>
      </c>
      <c r="B8678" t="s">
        <v>50</v>
      </c>
      <c r="C8678" s="1">
        <v>44330</v>
      </c>
      <c r="D8678">
        <v>243</v>
      </c>
      <c r="E8678">
        <v>8.9</v>
      </c>
      <c r="F8678">
        <v>2162.7000000000003</v>
      </c>
    </row>
    <row r="8679" spans="1:6" x14ac:dyDescent="0.25">
      <c r="A8679" t="s">
        <v>10</v>
      </c>
      <c r="B8679" t="s">
        <v>43</v>
      </c>
      <c r="C8679" s="1">
        <v>44143</v>
      </c>
      <c r="D8679">
        <v>208</v>
      </c>
      <c r="E8679">
        <v>2.5</v>
      </c>
      <c r="F8679">
        <v>520</v>
      </c>
    </row>
    <row r="8680" spans="1:6" x14ac:dyDescent="0.25">
      <c r="A8680" t="s">
        <v>24</v>
      </c>
      <c r="B8680" t="s">
        <v>55</v>
      </c>
      <c r="C8680" s="1">
        <v>43642</v>
      </c>
      <c r="D8680">
        <v>223</v>
      </c>
      <c r="E8680">
        <v>13.5</v>
      </c>
      <c r="F8680">
        <v>3010.5</v>
      </c>
    </row>
    <row r="8681" spans="1:6" x14ac:dyDescent="0.25">
      <c r="A8681" t="s">
        <v>34</v>
      </c>
      <c r="B8681" t="s">
        <v>65</v>
      </c>
      <c r="C8681" s="1">
        <v>44177</v>
      </c>
      <c r="D8681">
        <v>56</v>
      </c>
      <c r="E8681">
        <v>3.5</v>
      </c>
      <c r="F8681">
        <v>196</v>
      </c>
    </row>
    <row r="8682" spans="1:6" x14ac:dyDescent="0.25">
      <c r="A8682" t="s">
        <v>25</v>
      </c>
      <c r="B8682" t="s">
        <v>56</v>
      </c>
      <c r="C8682" s="1">
        <v>43665</v>
      </c>
      <c r="D8682">
        <v>177</v>
      </c>
      <c r="E8682">
        <v>9.8000000000000007</v>
      </c>
      <c r="F8682">
        <v>1734.6000000000001</v>
      </c>
    </row>
    <row r="8683" spans="1:6" x14ac:dyDescent="0.25">
      <c r="A8683" t="s">
        <v>28</v>
      </c>
      <c r="B8683" t="s">
        <v>59</v>
      </c>
      <c r="C8683" s="1">
        <v>43969</v>
      </c>
      <c r="D8683">
        <v>6</v>
      </c>
      <c r="E8683">
        <v>65</v>
      </c>
      <c r="F8683">
        <v>390</v>
      </c>
    </row>
    <row r="8684" spans="1:6" x14ac:dyDescent="0.25">
      <c r="A8684" t="s">
        <v>32</v>
      </c>
      <c r="B8684" t="s">
        <v>63</v>
      </c>
      <c r="C8684" s="1">
        <v>44019</v>
      </c>
      <c r="D8684">
        <v>56</v>
      </c>
      <c r="E8684">
        <v>5.5</v>
      </c>
      <c r="F8684">
        <v>308</v>
      </c>
    </row>
    <row r="8685" spans="1:6" x14ac:dyDescent="0.25">
      <c r="A8685" t="s">
        <v>34</v>
      </c>
      <c r="B8685" t="s">
        <v>65</v>
      </c>
      <c r="C8685" s="1">
        <v>43643</v>
      </c>
      <c r="D8685">
        <v>133</v>
      </c>
      <c r="E8685">
        <v>3.5</v>
      </c>
      <c r="F8685">
        <v>465.5</v>
      </c>
    </row>
    <row r="8686" spans="1:6" x14ac:dyDescent="0.25">
      <c r="A8686" t="s">
        <v>25</v>
      </c>
      <c r="B8686" t="s">
        <v>56</v>
      </c>
      <c r="C8686" s="1">
        <v>43919</v>
      </c>
      <c r="D8686">
        <v>73</v>
      </c>
      <c r="E8686">
        <v>9.8000000000000007</v>
      </c>
      <c r="F8686">
        <v>715.40000000000009</v>
      </c>
    </row>
    <row r="8687" spans="1:6" x14ac:dyDescent="0.25">
      <c r="A8687" t="s">
        <v>10</v>
      </c>
      <c r="B8687" t="s">
        <v>43</v>
      </c>
      <c r="C8687" s="1">
        <v>44098</v>
      </c>
      <c r="D8687">
        <v>212</v>
      </c>
      <c r="E8687">
        <v>2.5</v>
      </c>
      <c r="F8687">
        <v>530</v>
      </c>
    </row>
    <row r="8688" spans="1:6" x14ac:dyDescent="0.25">
      <c r="A8688" t="s">
        <v>32</v>
      </c>
      <c r="B8688" t="s">
        <v>63</v>
      </c>
      <c r="C8688" s="1">
        <v>43671</v>
      </c>
      <c r="D8688">
        <v>294</v>
      </c>
      <c r="E8688">
        <v>5.5</v>
      </c>
      <c r="F8688">
        <v>1617</v>
      </c>
    </row>
    <row r="8689" spans="1:6" x14ac:dyDescent="0.25">
      <c r="A8689" t="s">
        <v>28</v>
      </c>
      <c r="B8689" t="s">
        <v>59</v>
      </c>
      <c r="C8689" s="1">
        <v>43827</v>
      </c>
      <c r="D8689">
        <v>30</v>
      </c>
      <c r="E8689">
        <v>65</v>
      </c>
      <c r="F8689">
        <v>1950</v>
      </c>
    </row>
    <row r="8690" spans="1:6" x14ac:dyDescent="0.25">
      <c r="A8690" t="s">
        <v>10</v>
      </c>
      <c r="B8690" t="s">
        <v>43</v>
      </c>
      <c r="C8690" s="1">
        <v>43939</v>
      </c>
      <c r="D8690">
        <v>188</v>
      </c>
      <c r="E8690">
        <v>2.5</v>
      </c>
      <c r="F8690">
        <v>470</v>
      </c>
    </row>
    <row r="8691" spans="1:6" x14ac:dyDescent="0.25">
      <c r="A8691" t="s">
        <v>16</v>
      </c>
      <c r="B8691" t="s">
        <v>41</v>
      </c>
      <c r="C8691" s="1">
        <v>43646</v>
      </c>
      <c r="D8691">
        <v>149</v>
      </c>
      <c r="E8691">
        <v>3</v>
      </c>
      <c r="F8691">
        <v>447</v>
      </c>
    </row>
    <row r="8692" spans="1:6" x14ac:dyDescent="0.25">
      <c r="A8692" t="s">
        <v>19</v>
      </c>
      <c r="B8692" t="s">
        <v>50</v>
      </c>
      <c r="C8692" s="1">
        <v>43511</v>
      </c>
      <c r="D8692">
        <v>282</v>
      </c>
      <c r="E8692">
        <v>8.9</v>
      </c>
      <c r="F8692">
        <v>2509.8000000000002</v>
      </c>
    </row>
    <row r="8693" spans="1:6" x14ac:dyDescent="0.25">
      <c r="A8693" t="s">
        <v>14</v>
      </c>
      <c r="B8693" t="s">
        <v>47</v>
      </c>
      <c r="C8693" s="1">
        <v>44070</v>
      </c>
      <c r="D8693">
        <v>97</v>
      </c>
      <c r="E8693">
        <v>3.1</v>
      </c>
      <c r="F8693">
        <v>300.7</v>
      </c>
    </row>
    <row r="8694" spans="1:6" x14ac:dyDescent="0.25">
      <c r="A8694" t="s">
        <v>22</v>
      </c>
      <c r="B8694" t="s">
        <v>53</v>
      </c>
      <c r="C8694" s="1">
        <v>43967</v>
      </c>
      <c r="D8694">
        <v>207</v>
      </c>
      <c r="E8694">
        <v>0.85</v>
      </c>
      <c r="F8694">
        <v>175.95</v>
      </c>
    </row>
    <row r="8695" spans="1:6" x14ac:dyDescent="0.25">
      <c r="A8695" t="s">
        <v>16</v>
      </c>
      <c r="B8695" t="s">
        <v>41</v>
      </c>
      <c r="C8695" s="1">
        <v>44092</v>
      </c>
      <c r="D8695">
        <v>266</v>
      </c>
      <c r="E8695">
        <v>3</v>
      </c>
      <c r="F8695">
        <v>798</v>
      </c>
    </row>
    <row r="8696" spans="1:6" x14ac:dyDescent="0.25">
      <c r="A8696" t="s">
        <v>29</v>
      </c>
      <c r="B8696" t="s">
        <v>60</v>
      </c>
      <c r="C8696" s="1">
        <v>44115</v>
      </c>
      <c r="D8696">
        <v>1</v>
      </c>
      <c r="E8696">
        <v>2500</v>
      </c>
      <c r="F8696">
        <v>2500</v>
      </c>
    </row>
    <row r="8697" spans="1:6" x14ac:dyDescent="0.25">
      <c r="A8697" t="s">
        <v>33</v>
      </c>
      <c r="B8697" t="s">
        <v>64</v>
      </c>
      <c r="C8697" s="1">
        <v>44045</v>
      </c>
      <c r="D8697">
        <v>182</v>
      </c>
      <c r="E8697">
        <v>6</v>
      </c>
      <c r="F8697">
        <v>1092</v>
      </c>
    </row>
    <row r="8698" spans="1:6" x14ac:dyDescent="0.25">
      <c r="A8698" t="s">
        <v>30</v>
      </c>
      <c r="B8698" t="s">
        <v>61</v>
      </c>
      <c r="C8698" s="1">
        <v>43536</v>
      </c>
      <c r="D8698">
        <v>27</v>
      </c>
      <c r="E8698">
        <v>100</v>
      </c>
      <c r="F8698">
        <v>2700</v>
      </c>
    </row>
    <row r="8699" spans="1:6" x14ac:dyDescent="0.25">
      <c r="A8699" t="s">
        <v>26</v>
      </c>
      <c r="B8699" t="s">
        <v>57</v>
      </c>
      <c r="C8699" s="1">
        <v>44244</v>
      </c>
      <c r="D8699">
        <v>111</v>
      </c>
      <c r="E8699">
        <v>11</v>
      </c>
      <c r="F8699">
        <v>1221</v>
      </c>
    </row>
    <row r="8700" spans="1:6" x14ac:dyDescent="0.25">
      <c r="A8700" t="s">
        <v>22</v>
      </c>
      <c r="B8700" t="s">
        <v>53</v>
      </c>
      <c r="C8700" s="1">
        <v>43800</v>
      </c>
      <c r="D8700">
        <v>84</v>
      </c>
      <c r="E8700">
        <v>0.85</v>
      </c>
      <c r="F8700">
        <v>71.399999999999991</v>
      </c>
    </row>
    <row r="8701" spans="1:6" x14ac:dyDescent="0.25">
      <c r="A8701" t="s">
        <v>7</v>
      </c>
      <c r="B8701" t="s">
        <v>38</v>
      </c>
      <c r="C8701" s="1">
        <v>43850</v>
      </c>
      <c r="D8701">
        <v>116</v>
      </c>
      <c r="E8701">
        <v>7.5</v>
      </c>
      <c r="F8701">
        <v>870</v>
      </c>
    </row>
    <row r="8702" spans="1:6" x14ac:dyDescent="0.25">
      <c r="A8702" t="s">
        <v>25</v>
      </c>
      <c r="B8702" t="s">
        <v>56</v>
      </c>
      <c r="C8702" s="1">
        <v>43776</v>
      </c>
      <c r="D8702">
        <v>64</v>
      </c>
      <c r="E8702">
        <v>9.8000000000000007</v>
      </c>
      <c r="F8702">
        <v>627.20000000000005</v>
      </c>
    </row>
    <row r="8703" spans="1:6" x14ac:dyDescent="0.25">
      <c r="A8703" t="s">
        <v>15</v>
      </c>
      <c r="B8703" t="s">
        <v>40</v>
      </c>
      <c r="C8703" s="1">
        <v>43506</v>
      </c>
      <c r="D8703">
        <v>188</v>
      </c>
      <c r="E8703">
        <v>2.5</v>
      </c>
      <c r="F8703">
        <v>470</v>
      </c>
    </row>
    <row r="8704" spans="1:6" x14ac:dyDescent="0.25">
      <c r="A8704" t="s">
        <v>15</v>
      </c>
      <c r="B8704" t="s">
        <v>40</v>
      </c>
      <c r="C8704" s="1">
        <v>43730</v>
      </c>
      <c r="D8704">
        <v>122</v>
      </c>
      <c r="E8704">
        <v>2.5</v>
      </c>
      <c r="F8704">
        <v>305</v>
      </c>
    </row>
    <row r="8705" spans="1:6" x14ac:dyDescent="0.25">
      <c r="A8705" t="s">
        <v>36</v>
      </c>
      <c r="B8705" t="s">
        <v>67</v>
      </c>
      <c r="C8705" s="1">
        <v>43630</v>
      </c>
      <c r="D8705">
        <v>349</v>
      </c>
      <c r="E8705">
        <v>7</v>
      </c>
      <c r="F8705">
        <v>2443</v>
      </c>
    </row>
    <row r="8706" spans="1:6" x14ac:dyDescent="0.25">
      <c r="A8706" t="s">
        <v>15</v>
      </c>
      <c r="B8706" t="s">
        <v>40</v>
      </c>
      <c r="C8706" s="1">
        <v>44281</v>
      </c>
      <c r="D8706">
        <v>185</v>
      </c>
      <c r="E8706">
        <v>2.5</v>
      </c>
      <c r="F8706">
        <v>462.5</v>
      </c>
    </row>
    <row r="8707" spans="1:6" x14ac:dyDescent="0.25">
      <c r="A8707" t="s">
        <v>8</v>
      </c>
      <c r="B8707" t="s">
        <v>39</v>
      </c>
      <c r="C8707" s="1">
        <v>44194</v>
      </c>
      <c r="D8707">
        <v>57</v>
      </c>
      <c r="E8707">
        <v>5</v>
      </c>
      <c r="F8707">
        <v>285</v>
      </c>
    </row>
    <row r="8708" spans="1:6" x14ac:dyDescent="0.25">
      <c r="A8708" t="s">
        <v>30</v>
      </c>
      <c r="B8708" t="s">
        <v>61</v>
      </c>
      <c r="C8708" s="1">
        <v>43602</v>
      </c>
      <c r="D8708">
        <v>28</v>
      </c>
      <c r="E8708">
        <v>100</v>
      </c>
      <c r="F8708">
        <v>2800</v>
      </c>
    </row>
    <row r="8709" spans="1:6" x14ac:dyDescent="0.25">
      <c r="A8709" t="s">
        <v>8</v>
      </c>
      <c r="B8709" t="s">
        <v>39</v>
      </c>
      <c r="C8709" s="1">
        <v>43955</v>
      </c>
      <c r="D8709">
        <v>163</v>
      </c>
      <c r="E8709">
        <v>5</v>
      </c>
      <c r="F8709">
        <v>815</v>
      </c>
    </row>
    <row r="8710" spans="1:6" x14ac:dyDescent="0.25">
      <c r="A8710" t="s">
        <v>33</v>
      </c>
      <c r="B8710" t="s">
        <v>64</v>
      </c>
      <c r="C8710" s="1">
        <v>44010</v>
      </c>
      <c r="D8710">
        <v>109</v>
      </c>
      <c r="E8710">
        <v>6</v>
      </c>
      <c r="F8710">
        <v>654</v>
      </c>
    </row>
    <row r="8711" spans="1:6" x14ac:dyDescent="0.25">
      <c r="A8711" t="s">
        <v>15</v>
      </c>
      <c r="B8711" t="s">
        <v>40</v>
      </c>
      <c r="C8711" s="1">
        <v>43773</v>
      </c>
      <c r="D8711">
        <v>213</v>
      </c>
      <c r="E8711">
        <v>2.5</v>
      </c>
      <c r="F8711">
        <v>532.5</v>
      </c>
    </row>
    <row r="8712" spans="1:6" x14ac:dyDescent="0.25">
      <c r="A8712" t="s">
        <v>33</v>
      </c>
      <c r="B8712" t="s">
        <v>64</v>
      </c>
      <c r="C8712" s="1">
        <v>43514</v>
      </c>
      <c r="D8712">
        <v>228</v>
      </c>
      <c r="E8712">
        <v>6</v>
      </c>
      <c r="F8712">
        <v>1368</v>
      </c>
    </row>
    <row r="8713" spans="1:6" x14ac:dyDescent="0.25">
      <c r="A8713" t="s">
        <v>18</v>
      </c>
      <c r="B8713" t="s">
        <v>49</v>
      </c>
      <c r="C8713" s="1">
        <v>44022</v>
      </c>
      <c r="D8713">
        <v>190</v>
      </c>
      <c r="E8713">
        <v>3.4</v>
      </c>
      <c r="F8713">
        <v>646</v>
      </c>
    </row>
    <row r="8714" spans="1:6" x14ac:dyDescent="0.25">
      <c r="A8714" t="s">
        <v>28</v>
      </c>
      <c r="B8714" t="s">
        <v>59</v>
      </c>
      <c r="C8714" s="1">
        <v>43607</v>
      </c>
      <c r="D8714">
        <v>45</v>
      </c>
      <c r="E8714">
        <v>65</v>
      </c>
      <c r="F8714">
        <v>2925</v>
      </c>
    </row>
    <row r="8715" spans="1:6" x14ac:dyDescent="0.25">
      <c r="A8715" t="s">
        <v>23</v>
      </c>
      <c r="B8715" t="s">
        <v>54</v>
      </c>
      <c r="C8715" s="1">
        <v>44333</v>
      </c>
      <c r="D8715">
        <v>313</v>
      </c>
      <c r="E8715">
        <v>2.5</v>
      </c>
      <c r="F8715">
        <v>782.5</v>
      </c>
    </row>
    <row r="8716" spans="1:6" x14ac:dyDescent="0.25">
      <c r="A8716" t="s">
        <v>26</v>
      </c>
      <c r="B8716" t="s">
        <v>57</v>
      </c>
      <c r="C8716" s="1">
        <v>44108</v>
      </c>
      <c r="D8716">
        <v>120</v>
      </c>
      <c r="E8716">
        <v>11</v>
      </c>
      <c r="F8716">
        <v>1320</v>
      </c>
    </row>
    <row r="8717" spans="1:6" x14ac:dyDescent="0.25">
      <c r="A8717" t="s">
        <v>11</v>
      </c>
      <c r="B8717" t="s">
        <v>44</v>
      </c>
      <c r="C8717" s="1">
        <v>43796</v>
      </c>
      <c r="D8717">
        <v>167</v>
      </c>
      <c r="E8717">
        <v>2</v>
      </c>
      <c r="F8717">
        <v>334</v>
      </c>
    </row>
    <row r="8718" spans="1:6" x14ac:dyDescent="0.25">
      <c r="A8718" t="s">
        <v>17</v>
      </c>
      <c r="B8718" t="s">
        <v>48</v>
      </c>
      <c r="C8718" s="1">
        <v>43653</v>
      </c>
      <c r="D8718">
        <v>208</v>
      </c>
      <c r="E8718">
        <v>5.6</v>
      </c>
      <c r="F8718">
        <v>1164.8</v>
      </c>
    </row>
    <row r="8719" spans="1:6" x14ac:dyDescent="0.25">
      <c r="A8719" t="s">
        <v>28</v>
      </c>
      <c r="B8719" t="s">
        <v>59</v>
      </c>
      <c r="C8719" s="1">
        <v>44115</v>
      </c>
      <c r="D8719">
        <v>41</v>
      </c>
      <c r="E8719">
        <v>65</v>
      </c>
      <c r="F8719">
        <v>2665</v>
      </c>
    </row>
    <row r="8720" spans="1:6" x14ac:dyDescent="0.25">
      <c r="A8720" t="s">
        <v>28</v>
      </c>
      <c r="B8720" t="s">
        <v>59</v>
      </c>
      <c r="C8720" s="1">
        <v>43580</v>
      </c>
      <c r="D8720">
        <v>5</v>
      </c>
      <c r="E8720">
        <v>65</v>
      </c>
      <c r="F8720">
        <v>325</v>
      </c>
    </row>
    <row r="8721" spans="1:6" x14ac:dyDescent="0.25">
      <c r="A8721" t="s">
        <v>36</v>
      </c>
      <c r="B8721" t="s">
        <v>67</v>
      </c>
      <c r="C8721" s="1">
        <v>43723</v>
      </c>
      <c r="D8721">
        <v>271</v>
      </c>
      <c r="E8721">
        <v>7</v>
      </c>
      <c r="F8721">
        <v>1897</v>
      </c>
    </row>
    <row r="8722" spans="1:6" x14ac:dyDescent="0.25">
      <c r="A8722" t="s">
        <v>7</v>
      </c>
      <c r="B8722" t="s">
        <v>38</v>
      </c>
      <c r="C8722" s="1">
        <v>44268</v>
      </c>
      <c r="D8722">
        <v>89</v>
      </c>
      <c r="E8722">
        <v>7.5</v>
      </c>
      <c r="F8722">
        <v>667.5</v>
      </c>
    </row>
    <row r="8723" spans="1:6" x14ac:dyDescent="0.25">
      <c r="A8723" t="s">
        <v>32</v>
      </c>
      <c r="B8723" t="s">
        <v>63</v>
      </c>
      <c r="C8723" s="1">
        <v>43600</v>
      </c>
      <c r="D8723">
        <v>200</v>
      </c>
      <c r="E8723">
        <v>5.5</v>
      </c>
      <c r="F8723">
        <v>1100</v>
      </c>
    </row>
    <row r="8724" spans="1:6" x14ac:dyDescent="0.25">
      <c r="A8724" t="s">
        <v>34</v>
      </c>
      <c r="B8724" t="s">
        <v>65</v>
      </c>
      <c r="C8724" s="1">
        <v>43729</v>
      </c>
      <c r="D8724">
        <v>331</v>
      </c>
      <c r="E8724">
        <v>3.5</v>
      </c>
      <c r="F8724">
        <v>1158.5</v>
      </c>
    </row>
    <row r="8725" spans="1:6" x14ac:dyDescent="0.25">
      <c r="A8725" t="s">
        <v>35</v>
      </c>
      <c r="B8725" t="s">
        <v>66</v>
      </c>
      <c r="C8725" s="1">
        <v>44028</v>
      </c>
      <c r="D8725">
        <v>152</v>
      </c>
      <c r="E8725">
        <v>3</v>
      </c>
      <c r="F8725">
        <v>456</v>
      </c>
    </row>
    <row r="8726" spans="1:6" x14ac:dyDescent="0.25">
      <c r="A8726" t="s">
        <v>17</v>
      </c>
      <c r="B8726" t="s">
        <v>48</v>
      </c>
      <c r="C8726" s="1">
        <v>43842</v>
      </c>
      <c r="D8726">
        <v>57</v>
      </c>
      <c r="E8726">
        <v>5.6</v>
      </c>
      <c r="F8726">
        <v>319.2</v>
      </c>
    </row>
    <row r="8727" spans="1:6" x14ac:dyDescent="0.25">
      <c r="A8727" t="s">
        <v>29</v>
      </c>
      <c r="B8727" t="s">
        <v>60</v>
      </c>
      <c r="C8727" s="1">
        <v>43827</v>
      </c>
      <c r="D8727">
        <v>3</v>
      </c>
      <c r="E8727">
        <v>2500</v>
      </c>
      <c r="F8727">
        <v>7500</v>
      </c>
    </row>
    <row r="8728" spans="1:6" x14ac:dyDescent="0.25">
      <c r="A8728" t="s">
        <v>11</v>
      </c>
      <c r="B8728" t="s">
        <v>44</v>
      </c>
      <c r="C8728" s="1">
        <v>43474</v>
      </c>
      <c r="D8728">
        <v>238</v>
      </c>
      <c r="E8728">
        <v>2</v>
      </c>
      <c r="F8728">
        <v>476</v>
      </c>
    </row>
    <row r="8729" spans="1:6" x14ac:dyDescent="0.25">
      <c r="A8729" t="s">
        <v>30</v>
      </c>
      <c r="B8729" t="s">
        <v>61</v>
      </c>
      <c r="C8729" s="1">
        <v>43578</v>
      </c>
      <c r="D8729">
        <v>35</v>
      </c>
      <c r="E8729">
        <v>100</v>
      </c>
      <c r="F8729">
        <v>3500</v>
      </c>
    </row>
    <row r="8730" spans="1:6" x14ac:dyDescent="0.25">
      <c r="A8730" t="s">
        <v>22</v>
      </c>
      <c r="B8730" t="s">
        <v>53</v>
      </c>
      <c r="C8730" s="1">
        <v>44043</v>
      </c>
      <c r="D8730">
        <v>241</v>
      </c>
      <c r="E8730">
        <v>0.85</v>
      </c>
      <c r="F8730">
        <v>204.85</v>
      </c>
    </row>
    <row r="8731" spans="1:6" x14ac:dyDescent="0.25">
      <c r="A8731" t="s">
        <v>9</v>
      </c>
      <c r="B8731" t="s">
        <v>42</v>
      </c>
      <c r="C8731" s="1">
        <v>43963</v>
      </c>
      <c r="D8731">
        <v>81</v>
      </c>
      <c r="E8731">
        <v>4</v>
      </c>
      <c r="F8731">
        <v>324</v>
      </c>
    </row>
    <row r="8732" spans="1:6" x14ac:dyDescent="0.25">
      <c r="A8732" t="s">
        <v>9</v>
      </c>
      <c r="B8732" t="s">
        <v>42</v>
      </c>
      <c r="C8732" s="1">
        <v>43524</v>
      </c>
      <c r="D8732">
        <v>224</v>
      </c>
      <c r="E8732">
        <v>4</v>
      </c>
      <c r="F8732">
        <v>896</v>
      </c>
    </row>
    <row r="8733" spans="1:6" x14ac:dyDescent="0.25">
      <c r="A8733" t="s">
        <v>20</v>
      </c>
      <c r="B8733" t="s">
        <v>51</v>
      </c>
      <c r="C8733" s="1">
        <v>43656</v>
      </c>
      <c r="D8733">
        <v>297</v>
      </c>
      <c r="E8733">
        <v>6.5</v>
      </c>
      <c r="F8733">
        <v>1930.5</v>
      </c>
    </row>
    <row r="8734" spans="1:6" x14ac:dyDescent="0.25">
      <c r="A8734" t="s">
        <v>24</v>
      </c>
      <c r="B8734" t="s">
        <v>55</v>
      </c>
      <c r="C8734" s="1">
        <v>43920</v>
      </c>
      <c r="D8734">
        <v>49</v>
      </c>
      <c r="E8734">
        <v>13.5</v>
      </c>
      <c r="F8734">
        <v>661.5</v>
      </c>
    </row>
    <row r="8735" spans="1:6" x14ac:dyDescent="0.25">
      <c r="A8735" t="s">
        <v>31</v>
      </c>
      <c r="B8735" t="s">
        <v>62</v>
      </c>
      <c r="C8735" s="1">
        <v>43508</v>
      </c>
      <c r="D8735">
        <v>2</v>
      </c>
      <c r="E8735">
        <v>3000</v>
      </c>
      <c r="F8735">
        <v>6000</v>
      </c>
    </row>
    <row r="8736" spans="1:6" x14ac:dyDescent="0.25">
      <c r="A8736" t="s">
        <v>23</v>
      </c>
      <c r="B8736" t="s">
        <v>54</v>
      </c>
      <c r="C8736" s="1">
        <v>44152</v>
      </c>
      <c r="D8736">
        <v>300</v>
      </c>
      <c r="E8736">
        <v>2.5</v>
      </c>
      <c r="F8736">
        <v>750</v>
      </c>
    </row>
    <row r="8737" spans="1:6" x14ac:dyDescent="0.25">
      <c r="A8737" t="s">
        <v>24</v>
      </c>
      <c r="B8737" t="s">
        <v>55</v>
      </c>
      <c r="C8737" s="1">
        <v>43966</v>
      </c>
      <c r="D8737">
        <v>178</v>
      </c>
      <c r="E8737">
        <v>13.5</v>
      </c>
      <c r="F8737">
        <v>2403</v>
      </c>
    </row>
    <row r="8738" spans="1:6" x14ac:dyDescent="0.25">
      <c r="A8738" t="s">
        <v>36</v>
      </c>
      <c r="B8738" t="s">
        <v>67</v>
      </c>
      <c r="C8738" s="1">
        <v>43638</v>
      </c>
      <c r="D8738">
        <v>138</v>
      </c>
      <c r="E8738">
        <v>7</v>
      </c>
      <c r="F8738">
        <v>966</v>
      </c>
    </row>
    <row r="8739" spans="1:6" x14ac:dyDescent="0.25">
      <c r="A8739" t="s">
        <v>19</v>
      </c>
      <c r="B8739" t="s">
        <v>50</v>
      </c>
      <c r="C8739" s="1">
        <v>43970</v>
      </c>
      <c r="D8739">
        <v>125</v>
      </c>
      <c r="E8739">
        <v>8.9</v>
      </c>
      <c r="F8739">
        <v>1112.5</v>
      </c>
    </row>
    <row r="8740" spans="1:6" x14ac:dyDescent="0.25">
      <c r="A8740" t="s">
        <v>29</v>
      </c>
      <c r="B8740" t="s">
        <v>60</v>
      </c>
      <c r="C8740" s="1">
        <v>43466</v>
      </c>
      <c r="D8740">
        <v>1</v>
      </c>
      <c r="E8740">
        <v>2500</v>
      </c>
      <c r="F8740">
        <v>2500</v>
      </c>
    </row>
    <row r="8741" spans="1:6" x14ac:dyDescent="0.25">
      <c r="A8741" t="s">
        <v>22</v>
      </c>
      <c r="B8741" t="s">
        <v>53</v>
      </c>
      <c r="C8741" s="1">
        <v>43921</v>
      </c>
      <c r="D8741">
        <v>309</v>
      </c>
      <c r="E8741">
        <v>0.85</v>
      </c>
      <c r="F8741">
        <v>262.64999999999998</v>
      </c>
    </row>
    <row r="8742" spans="1:6" x14ac:dyDescent="0.25">
      <c r="A8742" t="s">
        <v>13</v>
      </c>
      <c r="B8742" t="s">
        <v>46</v>
      </c>
      <c r="C8742" s="1">
        <v>43639</v>
      </c>
      <c r="D8742">
        <v>181</v>
      </c>
      <c r="E8742">
        <v>1.89</v>
      </c>
      <c r="F8742">
        <v>342.09</v>
      </c>
    </row>
    <row r="8743" spans="1:6" x14ac:dyDescent="0.25">
      <c r="A8743" t="s">
        <v>31</v>
      </c>
      <c r="B8743" t="s">
        <v>62</v>
      </c>
      <c r="C8743" s="1">
        <v>43798</v>
      </c>
      <c r="D8743">
        <v>2</v>
      </c>
      <c r="E8743">
        <v>3000</v>
      </c>
      <c r="F8743">
        <v>6000</v>
      </c>
    </row>
    <row r="8744" spans="1:6" x14ac:dyDescent="0.25">
      <c r="A8744" t="s">
        <v>23</v>
      </c>
      <c r="B8744" t="s">
        <v>54</v>
      </c>
      <c r="C8744" s="1">
        <v>43890</v>
      </c>
      <c r="D8744">
        <v>64</v>
      </c>
      <c r="E8744">
        <v>2.5</v>
      </c>
      <c r="F8744">
        <v>160</v>
      </c>
    </row>
    <row r="8745" spans="1:6" x14ac:dyDescent="0.25">
      <c r="A8745" t="s">
        <v>32</v>
      </c>
      <c r="B8745" t="s">
        <v>63</v>
      </c>
      <c r="C8745" s="1">
        <v>43807</v>
      </c>
      <c r="D8745">
        <v>248</v>
      </c>
      <c r="E8745">
        <v>5.5</v>
      </c>
      <c r="F8745">
        <v>1364</v>
      </c>
    </row>
    <row r="8746" spans="1:6" x14ac:dyDescent="0.25">
      <c r="A8746" t="s">
        <v>7</v>
      </c>
      <c r="B8746" t="s">
        <v>38</v>
      </c>
      <c r="C8746" s="1">
        <v>43648</v>
      </c>
      <c r="D8746">
        <v>106</v>
      </c>
      <c r="E8746">
        <v>7.5</v>
      </c>
      <c r="F8746">
        <v>795</v>
      </c>
    </row>
    <row r="8747" spans="1:6" x14ac:dyDescent="0.25">
      <c r="A8747" t="s">
        <v>29</v>
      </c>
      <c r="B8747" t="s">
        <v>60</v>
      </c>
      <c r="C8747" s="1">
        <v>43665</v>
      </c>
      <c r="D8747">
        <v>2</v>
      </c>
      <c r="E8747">
        <v>2500</v>
      </c>
      <c r="F8747">
        <v>5000</v>
      </c>
    </row>
    <row r="8748" spans="1:6" x14ac:dyDescent="0.25">
      <c r="A8748" t="s">
        <v>14</v>
      </c>
      <c r="B8748" t="s">
        <v>47</v>
      </c>
      <c r="C8748" s="1">
        <v>43926</v>
      </c>
      <c r="D8748">
        <v>77</v>
      </c>
      <c r="E8748">
        <v>3.1</v>
      </c>
      <c r="F8748">
        <v>238.70000000000002</v>
      </c>
    </row>
    <row r="8749" spans="1:6" x14ac:dyDescent="0.25">
      <c r="A8749" t="s">
        <v>22</v>
      </c>
      <c r="B8749" t="s">
        <v>53</v>
      </c>
      <c r="C8749" s="1">
        <v>43486</v>
      </c>
      <c r="D8749">
        <v>184</v>
      </c>
      <c r="E8749">
        <v>0.85</v>
      </c>
      <c r="F8749">
        <v>156.4</v>
      </c>
    </row>
    <row r="8750" spans="1:6" x14ac:dyDescent="0.25">
      <c r="A8750" t="s">
        <v>31</v>
      </c>
      <c r="B8750" t="s">
        <v>62</v>
      </c>
      <c r="C8750" s="1">
        <v>44158</v>
      </c>
      <c r="D8750">
        <v>1</v>
      </c>
      <c r="E8750">
        <v>3000</v>
      </c>
      <c r="F8750">
        <v>3000</v>
      </c>
    </row>
    <row r="8751" spans="1:6" x14ac:dyDescent="0.25">
      <c r="A8751" t="s">
        <v>19</v>
      </c>
      <c r="B8751" t="s">
        <v>50</v>
      </c>
      <c r="C8751" s="1">
        <v>43942</v>
      </c>
      <c r="D8751">
        <v>100</v>
      </c>
      <c r="E8751">
        <v>8.9</v>
      </c>
      <c r="F8751">
        <v>890</v>
      </c>
    </row>
    <row r="8752" spans="1:6" x14ac:dyDescent="0.25">
      <c r="A8752" t="s">
        <v>12</v>
      </c>
      <c r="B8752" t="s">
        <v>45</v>
      </c>
      <c r="C8752" s="1">
        <v>44125</v>
      </c>
      <c r="D8752">
        <v>80</v>
      </c>
      <c r="E8752">
        <v>2.65</v>
      </c>
      <c r="F8752">
        <v>212</v>
      </c>
    </row>
    <row r="8753" spans="1:6" x14ac:dyDescent="0.25">
      <c r="A8753" t="s">
        <v>8</v>
      </c>
      <c r="B8753" t="s">
        <v>39</v>
      </c>
      <c r="C8753" s="1">
        <v>43850</v>
      </c>
      <c r="D8753">
        <v>212</v>
      </c>
      <c r="E8753">
        <v>5</v>
      </c>
      <c r="F8753">
        <v>1060</v>
      </c>
    </row>
    <row r="8754" spans="1:6" x14ac:dyDescent="0.25">
      <c r="A8754" t="s">
        <v>16</v>
      </c>
      <c r="B8754" t="s">
        <v>41</v>
      </c>
      <c r="C8754" s="1">
        <v>44216</v>
      </c>
      <c r="D8754">
        <v>105</v>
      </c>
      <c r="E8754">
        <v>3</v>
      </c>
      <c r="F8754">
        <v>315</v>
      </c>
    </row>
    <row r="8755" spans="1:6" x14ac:dyDescent="0.25">
      <c r="A8755" t="s">
        <v>32</v>
      </c>
      <c r="B8755" t="s">
        <v>63</v>
      </c>
      <c r="C8755" s="1">
        <v>43511</v>
      </c>
      <c r="D8755">
        <v>353</v>
      </c>
      <c r="E8755">
        <v>5.5</v>
      </c>
      <c r="F8755">
        <v>1941.5</v>
      </c>
    </row>
    <row r="8756" spans="1:6" x14ac:dyDescent="0.25">
      <c r="A8756" t="s">
        <v>32</v>
      </c>
      <c r="B8756" t="s">
        <v>63</v>
      </c>
      <c r="C8756" s="1">
        <v>43826</v>
      </c>
      <c r="D8756">
        <v>105</v>
      </c>
      <c r="E8756">
        <v>5.5</v>
      </c>
      <c r="F8756">
        <v>577.5</v>
      </c>
    </row>
    <row r="8757" spans="1:6" x14ac:dyDescent="0.25">
      <c r="A8757" t="s">
        <v>16</v>
      </c>
      <c r="B8757" t="s">
        <v>41</v>
      </c>
      <c r="C8757" s="1">
        <v>43652</v>
      </c>
      <c r="D8757">
        <v>233</v>
      </c>
      <c r="E8757">
        <v>3</v>
      </c>
      <c r="F8757">
        <v>699</v>
      </c>
    </row>
    <row r="8758" spans="1:6" x14ac:dyDescent="0.25">
      <c r="A8758" t="s">
        <v>10</v>
      </c>
      <c r="B8758" t="s">
        <v>43</v>
      </c>
      <c r="C8758" s="1">
        <v>44012</v>
      </c>
      <c r="D8758">
        <v>233</v>
      </c>
      <c r="E8758">
        <v>2.5</v>
      </c>
      <c r="F8758">
        <v>582.5</v>
      </c>
    </row>
    <row r="8759" spans="1:6" x14ac:dyDescent="0.25">
      <c r="A8759" t="s">
        <v>8</v>
      </c>
      <c r="B8759" t="s">
        <v>39</v>
      </c>
      <c r="C8759" s="1">
        <v>44268</v>
      </c>
      <c r="D8759">
        <v>245</v>
      </c>
      <c r="E8759">
        <v>5</v>
      </c>
      <c r="F8759">
        <v>1225</v>
      </c>
    </row>
    <row r="8760" spans="1:6" x14ac:dyDescent="0.25">
      <c r="A8760" t="s">
        <v>18</v>
      </c>
      <c r="B8760" t="s">
        <v>49</v>
      </c>
      <c r="C8760" s="1">
        <v>43795</v>
      </c>
      <c r="D8760">
        <v>69</v>
      </c>
      <c r="E8760">
        <v>3.4</v>
      </c>
      <c r="F8760">
        <v>234.6</v>
      </c>
    </row>
    <row r="8761" spans="1:6" x14ac:dyDescent="0.25">
      <c r="A8761" t="s">
        <v>13</v>
      </c>
      <c r="B8761" t="s">
        <v>46</v>
      </c>
      <c r="C8761" s="1">
        <v>44127</v>
      </c>
      <c r="D8761">
        <v>157</v>
      </c>
      <c r="E8761">
        <v>1.89</v>
      </c>
      <c r="F8761">
        <v>296.72999999999996</v>
      </c>
    </row>
    <row r="8762" spans="1:6" x14ac:dyDescent="0.25">
      <c r="A8762" t="s">
        <v>8</v>
      </c>
      <c r="B8762" t="s">
        <v>39</v>
      </c>
      <c r="C8762" s="1">
        <v>43748</v>
      </c>
      <c r="D8762">
        <v>250</v>
      </c>
      <c r="E8762">
        <v>5</v>
      </c>
      <c r="F8762">
        <v>1250</v>
      </c>
    </row>
    <row r="8763" spans="1:6" x14ac:dyDescent="0.25">
      <c r="A8763" t="s">
        <v>10</v>
      </c>
      <c r="B8763" t="s">
        <v>43</v>
      </c>
      <c r="C8763" s="1">
        <v>43879</v>
      </c>
      <c r="D8763">
        <v>181</v>
      </c>
      <c r="E8763">
        <v>2.5</v>
      </c>
      <c r="F8763">
        <v>452.5</v>
      </c>
    </row>
    <row r="8764" spans="1:6" x14ac:dyDescent="0.25">
      <c r="A8764" t="s">
        <v>27</v>
      </c>
      <c r="B8764" t="s">
        <v>58</v>
      </c>
      <c r="C8764" s="1">
        <v>43991</v>
      </c>
      <c r="D8764">
        <v>27</v>
      </c>
      <c r="E8764">
        <v>15</v>
      </c>
      <c r="F8764">
        <v>405</v>
      </c>
    </row>
    <row r="8765" spans="1:6" x14ac:dyDescent="0.25">
      <c r="A8765" t="s">
        <v>25</v>
      </c>
      <c r="B8765" t="s">
        <v>56</v>
      </c>
      <c r="C8765" s="1">
        <v>43610</v>
      </c>
      <c r="D8765">
        <v>133</v>
      </c>
      <c r="E8765">
        <v>9.8000000000000007</v>
      </c>
      <c r="F8765">
        <v>1303.4000000000001</v>
      </c>
    </row>
    <row r="8766" spans="1:6" x14ac:dyDescent="0.25">
      <c r="A8766" t="s">
        <v>19</v>
      </c>
      <c r="B8766" t="s">
        <v>50</v>
      </c>
      <c r="C8766" s="1">
        <v>43888</v>
      </c>
      <c r="D8766">
        <v>212</v>
      </c>
      <c r="E8766">
        <v>8.9</v>
      </c>
      <c r="F8766">
        <v>1886.8000000000002</v>
      </c>
    </row>
    <row r="8767" spans="1:6" x14ac:dyDescent="0.25">
      <c r="A8767" t="s">
        <v>20</v>
      </c>
      <c r="B8767" t="s">
        <v>51</v>
      </c>
      <c r="C8767" s="1">
        <v>43504</v>
      </c>
      <c r="D8767">
        <v>119</v>
      </c>
      <c r="E8767">
        <v>6.5</v>
      </c>
      <c r="F8767">
        <v>773.5</v>
      </c>
    </row>
    <row r="8768" spans="1:6" x14ac:dyDescent="0.25">
      <c r="A8768" t="s">
        <v>14</v>
      </c>
      <c r="B8768" t="s">
        <v>47</v>
      </c>
      <c r="C8768" s="1">
        <v>43830</v>
      </c>
      <c r="D8768">
        <v>303</v>
      </c>
      <c r="E8768">
        <v>3.1</v>
      </c>
      <c r="F8768">
        <v>939.30000000000007</v>
      </c>
    </row>
    <row r="8769" spans="1:6" x14ac:dyDescent="0.25">
      <c r="A8769" t="s">
        <v>30</v>
      </c>
      <c r="B8769" t="s">
        <v>61</v>
      </c>
      <c r="C8769" s="1">
        <v>43569</v>
      </c>
      <c r="D8769">
        <v>6</v>
      </c>
      <c r="E8769">
        <v>100</v>
      </c>
      <c r="F8769">
        <v>600</v>
      </c>
    </row>
    <row r="8770" spans="1:6" x14ac:dyDescent="0.25">
      <c r="A8770" t="s">
        <v>26</v>
      </c>
      <c r="B8770" t="s">
        <v>57</v>
      </c>
      <c r="C8770" s="1">
        <v>44155</v>
      </c>
      <c r="D8770">
        <v>67</v>
      </c>
      <c r="E8770">
        <v>11</v>
      </c>
      <c r="F8770">
        <v>737</v>
      </c>
    </row>
    <row r="8771" spans="1:6" x14ac:dyDescent="0.25">
      <c r="A8771" t="s">
        <v>15</v>
      </c>
      <c r="B8771" t="s">
        <v>40</v>
      </c>
      <c r="C8771" s="1">
        <v>44274</v>
      </c>
      <c r="D8771">
        <v>205</v>
      </c>
      <c r="E8771">
        <v>2.5</v>
      </c>
      <c r="F8771">
        <v>512.5</v>
      </c>
    </row>
    <row r="8772" spans="1:6" x14ac:dyDescent="0.25">
      <c r="A8772" t="s">
        <v>34</v>
      </c>
      <c r="B8772" t="s">
        <v>65</v>
      </c>
      <c r="C8772" s="1">
        <v>44137</v>
      </c>
      <c r="D8772">
        <v>140</v>
      </c>
      <c r="E8772">
        <v>3.5</v>
      </c>
      <c r="F8772">
        <v>490</v>
      </c>
    </row>
    <row r="8773" spans="1:6" x14ac:dyDescent="0.25">
      <c r="A8773" t="s">
        <v>14</v>
      </c>
      <c r="B8773" t="s">
        <v>47</v>
      </c>
      <c r="C8773" s="1">
        <v>43859</v>
      </c>
      <c r="D8773">
        <v>129</v>
      </c>
      <c r="E8773">
        <v>3.1</v>
      </c>
      <c r="F8773">
        <v>399.90000000000003</v>
      </c>
    </row>
    <row r="8774" spans="1:6" x14ac:dyDescent="0.25">
      <c r="A8774" t="s">
        <v>15</v>
      </c>
      <c r="B8774" t="s">
        <v>40</v>
      </c>
      <c r="C8774" s="1">
        <v>44054</v>
      </c>
      <c r="D8774">
        <v>163</v>
      </c>
      <c r="E8774">
        <v>2.5</v>
      </c>
      <c r="F8774">
        <v>407.5</v>
      </c>
    </row>
    <row r="8775" spans="1:6" x14ac:dyDescent="0.25">
      <c r="A8775" t="s">
        <v>35</v>
      </c>
      <c r="B8775" t="s">
        <v>66</v>
      </c>
      <c r="C8775" s="1">
        <v>43548</v>
      </c>
      <c r="D8775">
        <v>63</v>
      </c>
      <c r="E8775">
        <v>3</v>
      </c>
      <c r="F8775">
        <v>189</v>
      </c>
    </row>
    <row r="8776" spans="1:6" x14ac:dyDescent="0.25">
      <c r="A8776" t="s">
        <v>10</v>
      </c>
      <c r="B8776" t="s">
        <v>43</v>
      </c>
      <c r="C8776" s="1">
        <v>44015</v>
      </c>
      <c r="D8776">
        <v>190</v>
      </c>
      <c r="E8776">
        <v>2.5</v>
      </c>
      <c r="F8776">
        <v>475</v>
      </c>
    </row>
    <row r="8777" spans="1:6" x14ac:dyDescent="0.25">
      <c r="A8777" t="s">
        <v>34</v>
      </c>
      <c r="B8777" t="s">
        <v>65</v>
      </c>
      <c r="C8777" s="1">
        <v>44115</v>
      </c>
      <c r="D8777">
        <v>45</v>
      </c>
      <c r="E8777">
        <v>3.5</v>
      </c>
      <c r="F8777">
        <v>157.5</v>
      </c>
    </row>
    <row r="8778" spans="1:6" x14ac:dyDescent="0.25">
      <c r="A8778" t="s">
        <v>31</v>
      </c>
      <c r="B8778" t="s">
        <v>62</v>
      </c>
      <c r="C8778" s="1">
        <v>44257</v>
      </c>
      <c r="D8778">
        <v>1</v>
      </c>
      <c r="E8778">
        <v>3000</v>
      </c>
      <c r="F8778">
        <v>3000</v>
      </c>
    </row>
    <row r="8779" spans="1:6" x14ac:dyDescent="0.25">
      <c r="A8779" t="s">
        <v>14</v>
      </c>
      <c r="B8779" t="s">
        <v>47</v>
      </c>
      <c r="C8779" s="1">
        <v>44196</v>
      </c>
      <c r="D8779">
        <v>127</v>
      </c>
      <c r="E8779">
        <v>3.1</v>
      </c>
      <c r="F8779">
        <v>393.7</v>
      </c>
    </row>
    <row r="8780" spans="1:6" x14ac:dyDescent="0.25">
      <c r="A8780" t="s">
        <v>29</v>
      </c>
      <c r="B8780" t="s">
        <v>60</v>
      </c>
      <c r="C8780" s="1">
        <v>43763</v>
      </c>
      <c r="D8780">
        <v>1</v>
      </c>
      <c r="E8780">
        <v>2500</v>
      </c>
      <c r="F8780">
        <v>2500</v>
      </c>
    </row>
    <row r="8781" spans="1:6" x14ac:dyDescent="0.25">
      <c r="A8781" t="s">
        <v>34</v>
      </c>
      <c r="B8781" t="s">
        <v>65</v>
      </c>
      <c r="C8781" s="1">
        <v>43992</v>
      </c>
      <c r="D8781">
        <v>239</v>
      </c>
      <c r="E8781">
        <v>3.5</v>
      </c>
      <c r="F8781">
        <v>836.5</v>
      </c>
    </row>
    <row r="8782" spans="1:6" x14ac:dyDescent="0.25">
      <c r="A8782" t="s">
        <v>35</v>
      </c>
      <c r="B8782" t="s">
        <v>66</v>
      </c>
      <c r="C8782" s="1">
        <v>44263</v>
      </c>
      <c r="D8782">
        <v>184</v>
      </c>
      <c r="E8782">
        <v>3</v>
      </c>
      <c r="F8782">
        <v>552</v>
      </c>
    </row>
    <row r="8783" spans="1:6" x14ac:dyDescent="0.25">
      <c r="A8783" t="s">
        <v>21</v>
      </c>
      <c r="B8783" t="s">
        <v>52</v>
      </c>
      <c r="C8783" s="1">
        <v>43910</v>
      </c>
      <c r="D8783">
        <v>277</v>
      </c>
      <c r="E8783">
        <v>3.2</v>
      </c>
      <c r="F8783">
        <v>886.40000000000009</v>
      </c>
    </row>
    <row r="8784" spans="1:6" x14ac:dyDescent="0.25">
      <c r="A8784" t="s">
        <v>18</v>
      </c>
      <c r="B8784" t="s">
        <v>49</v>
      </c>
      <c r="C8784" s="1">
        <v>43528</v>
      </c>
      <c r="D8784">
        <v>214</v>
      </c>
      <c r="E8784">
        <v>3.4</v>
      </c>
      <c r="F8784">
        <v>727.6</v>
      </c>
    </row>
    <row r="8785" spans="1:6" x14ac:dyDescent="0.25">
      <c r="A8785" t="s">
        <v>23</v>
      </c>
      <c r="B8785" t="s">
        <v>54</v>
      </c>
      <c r="C8785" s="1">
        <v>43663</v>
      </c>
      <c r="D8785">
        <v>221</v>
      </c>
      <c r="E8785">
        <v>2.5</v>
      </c>
      <c r="F8785">
        <v>552.5</v>
      </c>
    </row>
    <row r="8786" spans="1:6" x14ac:dyDescent="0.25">
      <c r="A8786" t="s">
        <v>19</v>
      </c>
      <c r="B8786" t="s">
        <v>50</v>
      </c>
      <c r="C8786" s="1">
        <v>43919</v>
      </c>
      <c r="D8786">
        <v>284</v>
      </c>
      <c r="E8786">
        <v>8.9</v>
      </c>
      <c r="F8786">
        <v>2527.6</v>
      </c>
    </row>
    <row r="8787" spans="1:6" x14ac:dyDescent="0.25">
      <c r="A8787" t="s">
        <v>35</v>
      </c>
      <c r="B8787" t="s">
        <v>66</v>
      </c>
      <c r="C8787" s="1">
        <v>43595</v>
      </c>
      <c r="D8787">
        <v>291</v>
      </c>
      <c r="E8787">
        <v>3</v>
      </c>
      <c r="F8787">
        <v>873</v>
      </c>
    </row>
    <row r="8788" spans="1:6" x14ac:dyDescent="0.25">
      <c r="A8788" t="s">
        <v>28</v>
      </c>
      <c r="B8788" t="s">
        <v>59</v>
      </c>
      <c r="C8788" s="1">
        <v>44218</v>
      </c>
      <c r="D8788">
        <v>30</v>
      </c>
      <c r="E8788">
        <v>65</v>
      </c>
      <c r="F8788">
        <v>1950</v>
      </c>
    </row>
    <row r="8789" spans="1:6" x14ac:dyDescent="0.25">
      <c r="A8789" t="s">
        <v>27</v>
      </c>
      <c r="B8789" t="s">
        <v>58</v>
      </c>
      <c r="C8789" s="1">
        <v>44036</v>
      </c>
      <c r="D8789">
        <v>137</v>
      </c>
      <c r="E8789">
        <v>15</v>
      </c>
      <c r="F8789">
        <v>2055</v>
      </c>
    </row>
    <row r="8790" spans="1:6" x14ac:dyDescent="0.25">
      <c r="A8790" t="s">
        <v>17</v>
      </c>
      <c r="B8790" t="s">
        <v>48</v>
      </c>
      <c r="C8790" s="1">
        <v>43785</v>
      </c>
      <c r="D8790">
        <v>114</v>
      </c>
      <c r="E8790">
        <v>5.6</v>
      </c>
      <c r="F8790">
        <v>638.4</v>
      </c>
    </row>
    <row r="8791" spans="1:6" x14ac:dyDescent="0.25">
      <c r="A8791" t="s">
        <v>28</v>
      </c>
      <c r="B8791" t="s">
        <v>59</v>
      </c>
      <c r="C8791" s="1">
        <v>43475</v>
      </c>
      <c r="D8791">
        <v>44</v>
      </c>
      <c r="E8791">
        <v>65</v>
      </c>
      <c r="F8791">
        <v>2860</v>
      </c>
    </row>
    <row r="8792" spans="1:6" x14ac:dyDescent="0.25">
      <c r="A8792" t="s">
        <v>13</v>
      </c>
      <c r="B8792" t="s">
        <v>46</v>
      </c>
      <c r="C8792" s="1">
        <v>43558</v>
      </c>
      <c r="D8792">
        <v>304</v>
      </c>
      <c r="E8792">
        <v>1.89</v>
      </c>
      <c r="F8792">
        <v>574.55999999999995</v>
      </c>
    </row>
    <row r="8793" spans="1:6" x14ac:dyDescent="0.25">
      <c r="A8793" t="s">
        <v>13</v>
      </c>
      <c r="B8793" t="s">
        <v>46</v>
      </c>
      <c r="C8793" s="1">
        <v>43990</v>
      </c>
      <c r="D8793">
        <v>154</v>
      </c>
      <c r="E8793">
        <v>1.89</v>
      </c>
      <c r="F8793">
        <v>291.06</v>
      </c>
    </row>
    <row r="8794" spans="1:6" x14ac:dyDescent="0.25">
      <c r="A8794" t="s">
        <v>13</v>
      </c>
      <c r="B8794" t="s">
        <v>46</v>
      </c>
      <c r="C8794" s="1">
        <v>44234</v>
      </c>
      <c r="D8794">
        <v>192</v>
      </c>
      <c r="E8794">
        <v>1.89</v>
      </c>
      <c r="F8794">
        <v>362.88</v>
      </c>
    </row>
    <row r="8795" spans="1:6" x14ac:dyDescent="0.25">
      <c r="A8795" t="s">
        <v>18</v>
      </c>
      <c r="B8795" t="s">
        <v>49</v>
      </c>
      <c r="C8795" s="1">
        <v>43949</v>
      </c>
      <c r="D8795">
        <v>291</v>
      </c>
      <c r="E8795">
        <v>3.4</v>
      </c>
      <c r="F8795">
        <v>989.4</v>
      </c>
    </row>
    <row r="8796" spans="1:6" x14ac:dyDescent="0.25">
      <c r="A8796" t="s">
        <v>24</v>
      </c>
      <c r="B8796" t="s">
        <v>55</v>
      </c>
      <c r="C8796" s="1">
        <v>44326</v>
      </c>
      <c r="D8796">
        <v>178</v>
      </c>
      <c r="E8796">
        <v>13.5</v>
      </c>
      <c r="F8796">
        <v>2403</v>
      </c>
    </row>
    <row r="8797" spans="1:6" x14ac:dyDescent="0.25">
      <c r="A8797" t="s">
        <v>19</v>
      </c>
      <c r="B8797" t="s">
        <v>50</v>
      </c>
      <c r="C8797" s="1">
        <v>44136</v>
      </c>
      <c r="D8797">
        <v>286</v>
      </c>
      <c r="E8797">
        <v>8.9</v>
      </c>
      <c r="F8797">
        <v>2545.4</v>
      </c>
    </row>
    <row r="8798" spans="1:6" x14ac:dyDescent="0.25">
      <c r="A8798" t="s">
        <v>25</v>
      </c>
      <c r="B8798" t="s">
        <v>56</v>
      </c>
      <c r="C8798" s="1">
        <v>43494</v>
      </c>
      <c r="D8798">
        <v>137</v>
      </c>
      <c r="E8798">
        <v>9.8000000000000007</v>
      </c>
      <c r="F8798">
        <v>1342.6000000000001</v>
      </c>
    </row>
    <row r="8799" spans="1:6" x14ac:dyDescent="0.25">
      <c r="A8799" t="s">
        <v>31</v>
      </c>
      <c r="B8799" t="s">
        <v>62</v>
      </c>
      <c r="C8799" s="1">
        <v>44181</v>
      </c>
      <c r="D8799">
        <v>2</v>
      </c>
      <c r="E8799">
        <v>3000</v>
      </c>
      <c r="F8799">
        <v>6000</v>
      </c>
    </row>
    <row r="8800" spans="1:6" x14ac:dyDescent="0.25">
      <c r="A8800" t="s">
        <v>23</v>
      </c>
      <c r="B8800" t="s">
        <v>54</v>
      </c>
      <c r="C8800" s="1">
        <v>43466</v>
      </c>
      <c r="D8800">
        <v>257</v>
      </c>
      <c r="E8800">
        <v>2.5</v>
      </c>
      <c r="F8800">
        <v>642.5</v>
      </c>
    </row>
    <row r="8801" spans="1:6" x14ac:dyDescent="0.25">
      <c r="A8801" t="s">
        <v>31</v>
      </c>
      <c r="B8801" t="s">
        <v>62</v>
      </c>
      <c r="C8801" s="1">
        <v>44237</v>
      </c>
      <c r="D8801">
        <v>1</v>
      </c>
      <c r="E8801">
        <v>3000</v>
      </c>
      <c r="F8801">
        <v>3000</v>
      </c>
    </row>
    <row r="8802" spans="1:6" x14ac:dyDescent="0.25">
      <c r="A8802" t="s">
        <v>30</v>
      </c>
      <c r="B8802" t="s">
        <v>61</v>
      </c>
      <c r="C8802" s="1">
        <v>44012</v>
      </c>
      <c r="D8802">
        <v>14</v>
      </c>
      <c r="E8802">
        <v>100</v>
      </c>
      <c r="F8802">
        <v>1400</v>
      </c>
    </row>
    <row r="8803" spans="1:6" x14ac:dyDescent="0.25">
      <c r="A8803" t="s">
        <v>35</v>
      </c>
      <c r="B8803" t="s">
        <v>66</v>
      </c>
      <c r="C8803" s="1">
        <v>44087</v>
      </c>
      <c r="D8803">
        <v>200</v>
      </c>
      <c r="E8803">
        <v>3</v>
      </c>
      <c r="F8803">
        <v>600</v>
      </c>
    </row>
    <row r="8804" spans="1:6" x14ac:dyDescent="0.25">
      <c r="A8804" t="s">
        <v>35</v>
      </c>
      <c r="B8804" t="s">
        <v>66</v>
      </c>
      <c r="C8804" s="1">
        <v>44102</v>
      </c>
      <c r="D8804">
        <v>274</v>
      </c>
      <c r="E8804">
        <v>3</v>
      </c>
      <c r="F8804">
        <v>822</v>
      </c>
    </row>
    <row r="8805" spans="1:6" x14ac:dyDescent="0.25">
      <c r="A8805" t="s">
        <v>26</v>
      </c>
      <c r="B8805" t="s">
        <v>57</v>
      </c>
      <c r="C8805" s="1">
        <v>43955</v>
      </c>
      <c r="D8805">
        <v>91</v>
      </c>
      <c r="E8805">
        <v>11</v>
      </c>
      <c r="F8805">
        <v>1001</v>
      </c>
    </row>
    <row r="8806" spans="1:6" x14ac:dyDescent="0.25">
      <c r="A8806" t="s">
        <v>34</v>
      </c>
      <c r="B8806" t="s">
        <v>65</v>
      </c>
      <c r="C8806" s="1">
        <v>44339</v>
      </c>
      <c r="D8806">
        <v>211</v>
      </c>
      <c r="E8806">
        <v>3.5</v>
      </c>
      <c r="F8806">
        <v>738.5</v>
      </c>
    </row>
    <row r="8807" spans="1:6" x14ac:dyDescent="0.25">
      <c r="A8807" t="s">
        <v>30</v>
      </c>
      <c r="B8807" t="s">
        <v>61</v>
      </c>
      <c r="C8807" s="1">
        <v>44301</v>
      </c>
      <c r="D8807">
        <v>34</v>
      </c>
      <c r="E8807">
        <v>100</v>
      </c>
      <c r="F8807">
        <v>3400</v>
      </c>
    </row>
    <row r="8808" spans="1:6" x14ac:dyDescent="0.25">
      <c r="A8808" t="s">
        <v>7</v>
      </c>
      <c r="B8808" t="s">
        <v>38</v>
      </c>
      <c r="C8808" s="1">
        <v>43929</v>
      </c>
      <c r="D8808">
        <v>74</v>
      </c>
      <c r="E8808">
        <v>7.5</v>
      </c>
      <c r="F8808">
        <v>555</v>
      </c>
    </row>
    <row r="8809" spans="1:6" x14ac:dyDescent="0.25">
      <c r="A8809" t="s">
        <v>25</v>
      </c>
      <c r="B8809" t="s">
        <v>56</v>
      </c>
      <c r="C8809" s="1">
        <v>43583</v>
      </c>
      <c r="D8809">
        <v>90</v>
      </c>
      <c r="E8809">
        <v>9.8000000000000007</v>
      </c>
      <c r="F8809">
        <v>882.00000000000011</v>
      </c>
    </row>
    <row r="8810" spans="1:6" x14ac:dyDescent="0.25">
      <c r="A8810" t="s">
        <v>33</v>
      </c>
      <c r="B8810" t="s">
        <v>64</v>
      </c>
      <c r="C8810" s="1">
        <v>43796</v>
      </c>
      <c r="D8810">
        <v>277</v>
      </c>
      <c r="E8810">
        <v>6</v>
      </c>
      <c r="F8810">
        <v>1662</v>
      </c>
    </row>
    <row r="8811" spans="1:6" x14ac:dyDescent="0.25">
      <c r="A8811" t="s">
        <v>36</v>
      </c>
      <c r="B8811" t="s">
        <v>67</v>
      </c>
      <c r="C8811" s="1">
        <v>43505</v>
      </c>
      <c r="D8811">
        <v>317</v>
      </c>
      <c r="E8811">
        <v>7</v>
      </c>
      <c r="F8811">
        <v>2219</v>
      </c>
    </row>
    <row r="8812" spans="1:6" x14ac:dyDescent="0.25">
      <c r="A8812" t="s">
        <v>30</v>
      </c>
      <c r="B8812" t="s">
        <v>61</v>
      </c>
      <c r="C8812" s="1">
        <v>43611</v>
      </c>
      <c r="D8812">
        <v>29</v>
      </c>
      <c r="E8812">
        <v>100</v>
      </c>
      <c r="F8812">
        <v>2900</v>
      </c>
    </row>
    <row r="8813" spans="1:6" x14ac:dyDescent="0.25">
      <c r="A8813" t="s">
        <v>33</v>
      </c>
      <c r="B8813" t="s">
        <v>64</v>
      </c>
      <c r="C8813" s="1">
        <v>44339</v>
      </c>
      <c r="D8813">
        <v>102</v>
      </c>
      <c r="E8813">
        <v>6</v>
      </c>
      <c r="F8813">
        <v>612</v>
      </c>
    </row>
    <row r="8814" spans="1:6" x14ac:dyDescent="0.25">
      <c r="A8814" t="s">
        <v>12</v>
      </c>
      <c r="B8814" t="s">
        <v>45</v>
      </c>
      <c r="C8814" s="1">
        <v>44043</v>
      </c>
      <c r="D8814">
        <v>176</v>
      </c>
      <c r="E8814">
        <v>2.65</v>
      </c>
      <c r="F8814">
        <v>466.4</v>
      </c>
    </row>
    <row r="8815" spans="1:6" x14ac:dyDescent="0.25">
      <c r="A8815" t="s">
        <v>16</v>
      </c>
      <c r="B8815" t="s">
        <v>41</v>
      </c>
      <c r="C8815" s="1">
        <v>43580</v>
      </c>
      <c r="D8815">
        <v>57</v>
      </c>
      <c r="E8815">
        <v>3</v>
      </c>
      <c r="F8815">
        <v>171</v>
      </c>
    </row>
    <row r="8816" spans="1:6" x14ac:dyDescent="0.25">
      <c r="A8816" t="s">
        <v>18</v>
      </c>
      <c r="B8816" t="s">
        <v>49</v>
      </c>
      <c r="C8816" s="1">
        <v>44346</v>
      </c>
      <c r="D8816">
        <v>262</v>
      </c>
      <c r="E8816">
        <v>3.4</v>
      </c>
      <c r="F8816">
        <v>890.8</v>
      </c>
    </row>
    <row r="8817" spans="1:6" x14ac:dyDescent="0.25">
      <c r="A8817" t="s">
        <v>31</v>
      </c>
      <c r="B8817" t="s">
        <v>62</v>
      </c>
      <c r="C8817" s="1">
        <v>44216</v>
      </c>
      <c r="D8817">
        <v>1</v>
      </c>
      <c r="E8817">
        <v>3000</v>
      </c>
      <c r="F8817">
        <v>3000</v>
      </c>
    </row>
    <row r="8818" spans="1:6" x14ac:dyDescent="0.25">
      <c r="A8818" t="s">
        <v>11</v>
      </c>
      <c r="B8818" t="s">
        <v>44</v>
      </c>
      <c r="C8818" s="1">
        <v>43941</v>
      </c>
      <c r="D8818">
        <v>239</v>
      </c>
      <c r="E8818">
        <v>2</v>
      </c>
      <c r="F8818">
        <v>478</v>
      </c>
    </row>
    <row r="8819" spans="1:6" x14ac:dyDescent="0.25">
      <c r="A8819" t="s">
        <v>18</v>
      </c>
      <c r="B8819" t="s">
        <v>49</v>
      </c>
      <c r="C8819" s="1">
        <v>44127</v>
      </c>
      <c r="D8819">
        <v>266</v>
      </c>
      <c r="E8819">
        <v>3.4</v>
      </c>
      <c r="F8819">
        <v>904.4</v>
      </c>
    </row>
    <row r="8820" spans="1:6" x14ac:dyDescent="0.25">
      <c r="A8820" t="s">
        <v>27</v>
      </c>
      <c r="B8820" t="s">
        <v>58</v>
      </c>
      <c r="C8820" s="1">
        <v>44096</v>
      </c>
      <c r="D8820">
        <v>82</v>
      </c>
      <c r="E8820">
        <v>15</v>
      </c>
      <c r="F8820">
        <v>1230</v>
      </c>
    </row>
    <row r="8821" spans="1:6" x14ac:dyDescent="0.25">
      <c r="A8821" t="s">
        <v>34</v>
      </c>
      <c r="B8821" t="s">
        <v>65</v>
      </c>
      <c r="C8821" s="1">
        <v>43475</v>
      </c>
      <c r="D8821">
        <v>314</v>
      </c>
      <c r="E8821">
        <v>3.5</v>
      </c>
      <c r="F8821">
        <v>1099</v>
      </c>
    </row>
    <row r="8822" spans="1:6" x14ac:dyDescent="0.25">
      <c r="A8822" t="s">
        <v>35</v>
      </c>
      <c r="B8822" t="s">
        <v>66</v>
      </c>
      <c r="C8822" s="1">
        <v>43499</v>
      </c>
      <c r="D8822">
        <v>125</v>
      </c>
      <c r="E8822">
        <v>3</v>
      </c>
      <c r="F8822">
        <v>375</v>
      </c>
    </row>
    <row r="8823" spans="1:6" x14ac:dyDescent="0.25">
      <c r="A8823" t="s">
        <v>11</v>
      </c>
      <c r="B8823" t="s">
        <v>44</v>
      </c>
      <c r="C8823" s="1">
        <v>43763</v>
      </c>
      <c r="D8823">
        <v>117</v>
      </c>
      <c r="E8823">
        <v>2</v>
      </c>
      <c r="F8823">
        <v>234</v>
      </c>
    </row>
    <row r="8824" spans="1:6" x14ac:dyDescent="0.25">
      <c r="A8824" t="s">
        <v>16</v>
      </c>
      <c r="B8824" t="s">
        <v>41</v>
      </c>
      <c r="C8824" s="1">
        <v>43723</v>
      </c>
      <c r="D8824">
        <v>84</v>
      </c>
      <c r="E8824">
        <v>3</v>
      </c>
      <c r="F8824">
        <v>252</v>
      </c>
    </row>
    <row r="8825" spans="1:6" x14ac:dyDescent="0.25">
      <c r="A8825" t="s">
        <v>29</v>
      </c>
      <c r="B8825" t="s">
        <v>60</v>
      </c>
      <c r="C8825" s="1">
        <v>44064</v>
      </c>
      <c r="D8825">
        <v>3</v>
      </c>
      <c r="E8825">
        <v>2500</v>
      </c>
      <c r="F8825">
        <v>7500</v>
      </c>
    </row>
    <row r="8826" spans="1:6" x14ac:dyDescent="0.25">
      <c r="A8826" t="s">
        <v>21</v>
      </c>
      <c r="B8826" t="s">
        <v>52</v>
      </c>
      <c r="C8826" s="1">
        <v>43866</v>
      </c>
      <c r="D8826">
        <v>134</v>
      </c>
      <c r="E8826">
        <v>3.2</v>
      </c>
      <c r="F8826">
        <v>428.8</v>
      </c>
    </row>
    <row r="8827" spans="1:6" x14ac:dyDescent="0.25">
      <c r="A8827" t="s">
        <v>11</v>
      </c>
      <c r="B8827" t="s">
        <v>44</v>
      </c>
      <c r="C8827" s="1">
        <v>43550</v>
      </c>
      <c r="D8827">
        <v>208</v>
      </c>
      <c r="E8827">
        <v>2</v>
      </c>
      <c r="F8827">
        <v>416</v>
      </c>
    </row>
    <row r="8828" spans="1:6" x14ac:dyDescent="0.25">
      <c r="A8828" t="s">
        <v>20</v>
      </c>
      <c r="B8828" t="s">
        <v>51</v>
      </c>
      <c r="C8828" s="1">
        <v>43586</v>
      </c>
      <c r="D8828">
        <v>171</v>
      </c>
      <c r="E8828">
        <v>6.5</v>
      </c>
      <c r="F8828">
        <v>1111.5</v>
      </c>
    </row>
    <row r="8829" spans="1:6" x14ac:dyDescent="0.25">
      <c r="A8829" t="s">
        <v>33</v>
      </c>
      <c r="B8829" t="s">
        <v>64</v>
      </c>
      <c r="C8829" s="1">
        <v>43488</v>
      </c>
      <c r="D8829">
        <v>53</v>
      </c>
      <c r="E8829">
        <v>6</v>
      </c>
      <c r="F8829">
        <v>318</v>
      </c>
    </row>
    <row r="8830" spans="1:6" x14ac:dyDescent="0.25">
      <c r="A8830" t="s">
        <v>9</v>
      </c>
      <c r="B8830" t="s">
        <v>42</v>
      </c>
      <c r="C8830" s="1">
        <v>43594</v>
      </c>
      <c r="D8830">
        <v>102</v>
      </c>
      <c r="E8830">
        <v>4</v>
      </c>
      <c r="F8830">
        <v>408</v>
      </c>
    </row>
    <row r="8831" spans="1:6" x14ac:dyDescent="0.25">
      <c r="A8831" t="s">
        <v>16</v>
      </c>
      <c r="B8831" t="s">
        <v>41</v>
      </c>
      <c r="C8831" s="1">
        <v>44000</v>
      </c>
      <c r="D8831">
        <v>56</v>
      </c>
      <c r="E8831">
        <v>3</v>
      </c>
      <c r="F8831">
        <v>168</v>
      </c>
    </row>
    <row r="8832" spans="1:6" x14ac:dyDescent="0.25">
      <c r="A8832" t="s">
        <v>22</v>
      </c>
      <c r="B8832" t="s">
        <v>53</v>
      </c>
      <c r="C8832" s="1">
        <v>43768</v>
      </c>
      <c r="D8832">
        <v>104</v>
      </c>
      <c r="E8832">
        <v>0.85</v>
      </c>
      <c r="F8832">
        <v>88.399999999999991</v>
      </c>
    </row>
    <row r="8833" spans="1:6" x14ac:dyDescent="0.25">
      <c r="A8833" t="s">
        <v>34</v>
      </c>
      <c r="B8833" t="s">
        <v>65</v>
      </c>
      <c r="C8833" s="1">
        <v>44050</v>
      </c>
      <c r="D8833">
        <v>275</v>
      </c>
      <c r="E8833">
        <v>3.5</v>
      </c>
      <c r="F8833">
        <v>962.5</v>
      </c>
    </row>
    <row r="8834" spans="1:6" x14ac:dyDescent="0.25">
      <c r="A8834" t="s">
        <v>14</v>
      </c>
      <c r="B8834" t="s">
        <v>47</v>
      </c>
      <c r="C8834" s="1">
        <v>43911</v>
      </c>
      <c r="D8834">
        <v>313</v>
      </c>
      <c r="E8834">
        <v>3.1</v>
      </c>
      <c r="F8834">
        <v>970.30000000000007</v>
      </c>
    </row>
    <row r="8835" spans="1:6" x14ac:dyDescent="0.25">
      <c r="A8835" t="s">
        <v>19</v>
      </c>
      <c r="B8835" t="s">
        <v>50</v>
      </c>
      <c r="C8835" s="1">
        <v>43515</v>
      </c>
      <c r="D8835">
        <v>142</v>
      </c>
      <c r="E8835">
        <v>8.9</v>
      </c>
      <c r="F8835">
        <v>1263.8</v>
      </c>
    </row>
    <row r="8836" spans="1:6" x14ac:dyDescent="0.25">
      <c r="A8836" t="s">
        <v>10</v>
      </c>
      <c r="B8836" t="s">
        <v>43</v>
      </c>
      <c r="C8836" s="1">
        <v>43895</v>
      </c>
      <c r="D8836">
        <v>144</v>
      </c>
      <c r="E8836">
        <v>2.5</v>
      </c>
      <c r="F8836">
        <v>360</v>
      </c>
    </row>
    <row r="8837" spans="1:6" x14ac:dyDescent="0.25">
      <c r="A8837" t="s">
        <v>33</v>
      </c>
      <c r="B8837" t="s">
        <v>64</v>
      </c>
      <c r="C8837" s="1">
        <v>43489</v>
      </c>
      <c r="D8837">
        <v>210</v>
      </c>
      <c r="E8837">
        <v>6</v>
      </c>
      <c r="F8837">
        <v>1260</v>
      </c>
    </row>
    <row r="8838" spans="1:6" x14ac:dyDescent="0.25">
      <c r="A8838" t="s">
        <v>18</v>
      </c>
      <c r="B8838" t="s">
        <v>49</v>
      </c>
      <c r="C8838" s="1">
        <v>44030</v>
      </c>
      <c r="D8838">
        <v>255</v>
      </c>
      <c r="E8838">
        <v>3.4</v>
      </c>
      <c r="F8838">
        <v>867</v>
      </c>
    </row>
    <row r="8839" spans="1:6" x14ac:dyDescent="0.25">
      <c r="A8839" t="s">
        <v>31</v>
      </c>
      <c r="B8839" t="s">
        <v>62</v>
      </c>
      <c r="C8839" s="1">
        <v>43516</v>
      </c>
      <c r="D8839">
        <v>1</v>
      </c>
      <c r="E8839">
        <v>3000</v>
      </c>
      <c r="F8839">
        <v>3000</v>
      </c>
    </row>
    <row r="8840" spans="1:6" x14ac:dyDescent="0.25">
      <c r="A8840" t="s">
        <v>24</v>
      </c>
      <c r="B8840" t="s">
        <v>55</v>
      </c>
      <c r="C8840" s="1">
        <v>43765</v>
      </c>
      <c r="D8840">
        <v>106</v>
      </c>
      <c r="E8840">
        <v>13.5</v>
      </c>
      <c r="F8840">
        <v>1431</v>
      </c>
    </row>
    <row r="8841" spans="1:6" x14ac:dyDescent="0.25">
      <c r="A8841" t="s">
        <v>8</v>
      </c>
      <c r="B8841" t="s">
        <v>39</v>
      </c>
      <c r="C8841" s="1">
        <v>43665</v>
      </c>
      <c r="D8841">
        <v>154</v>
      </c>
      <c r="E8841">
        <v>5</v>
      </c>
      <c r="F8841">
        <v>770</v>
      </c>
    </row>
    <row r="8842" spans="1:6" x14ac:dyDescent="0.25">
      <c r="A8842" t="s">
        <v>9</v>
      </c>
      <c r="B8842" t="s">
        <v>42</v>
      </c>
      <c r="C8842" s="1">
        <v>43869</v>
      </c>
      <c r="D8842">
        <v>55</v>
      </c>
      <c r="E8842">
        <v>4</v>
      </c>
      <c r="F8842">
        <v>220</v>
      </c>
    </row>
    <row r="8843" spans="1:6" x14ac:dyDescent="0.25">
      <c r="A8843" t="s">
        <v>14</v>
      </c>
      <c r="B8843" t="s">
        <v>47</v>
      </c>
      <c r="C8843" s="1">
        <v>43518</v>
      </c>
      <c r="D8843">
        <v>287</v>
      </c>
      <c r="E8843">
        <v>3.1</v>
      </c>
      <c r="F8843">
        <v>889.7</v>
      </c>
    </row>
    <row r="8844" spans="1:6" x14ac:dyDescent="0.25">
      <c r="A8844" t="s">
        <v>25</v>
      </c>
      <c r="B8844" t="s">
        <v>56</v>
      </c>
      <c r="C8844" s="1">
        <v>43523</v>
      </c>
      <c r="D8844">
        <v>205</v>
      </c>
      <c r="E8844">
        <v>9.8000000000000007</v>
      </c>
      <c r="F8844">
        <v>2009.0000000000002</v>
      </c>
    </row>
    <row r="8845" spans="1:6" x14ac:dyDescent="0.25">
      <c r="A8845" t="s">
        <v>8</v>
      </c>
      <c r="B8845" t="s">
        <v>39</v>
      </c>
      <c r="C8845" s="1">
        <v>43895</v>
      </c>
      <c r="D8845">
        <v>169</v>
      </c>
      <c r="E8845">
        <v>5</v>
      </c>
      <c r="F8845">
        <v>845</v>
      </c>
    </row>
    <row r="8846" spans="1:6" x14ac:dyDescent="0.25">
      <c r="A8846" t="s">
        <v>27</v>
      </c>
      <c r="B8846" t="s">
        <v>58</v>
      </c>
      <c r="C8846" s="1">
        <v>43528</v>
      </c>
      <c r="D8846">
        <v>120</v>
      </c>
      <c r="E8846">
        <v>15</v>
      </c>
      <c r="F8846">
        <v>1800</v>
      </c>
    </row>
    <row r="8847" spans="1:6" x14ac:dyDescent="0.25">
      <c r="A8847" t="s">
        <v>10</v>
      </c>
      <c r="B8847" t="s">
        <v>43</v>
      </c>
      <c r="C8847" s="1">
        <v>43522</v>
      </c>
      <c r="D8847">
        <v>156</v>
      </c>
      <c r="E8847">
        <v>2.5</v>
      </c>
      <c r="F8847">
        <v>390</v>
      </c>
    </row>
    <row r="8848" spans="1:6" x14ac:dyDescent="0.25">
      <c r="A8848" t="s">
        <v>8</v>
      </c>
      <c r="B8848" t="s">
        <v>39</v>
      </c>
      <c r="C8848" s="1">
        <v>44178</v>
      </c>
      <c r="D8848">
        <v>143</v>
      </c>
      <c r="E8848">
        <v>5</v>
      </c>
      <c r="F8848">
        <v>715</v>
      </c>
    </row>
    <row r="8849" spans="1:6" x14ac:dyDescent="0.25">
      <c r="A8849" t="s">
        <v>15</v>
      </c>
      <c r="B8849" t="s">
        <v>40</v>
      </c>
      <c r="C8849" s="1">
        <v>43828</v>
      </c>
      <c r="D8849">
        <v>110</v>
      </c>
      <c r="E8849">
        <v>2.5</v>
      </c>
      <c r="F8849">
        <v>275</v>
      </c>
    </row>
    <row r="8850" spans="1:6" x14ac:dyDescent="0.25">
      <c r="A8850" t="s">
        <v>12</v>
      </c>
      <c r="B8850" t="s">
        <v>45</v>
      </c>
      <c r="C8850" s="1">
        <v>43701</v>
      </c>
      <c r="D8850">
        <v>215</v>
      </c>
      <c r="E8850">
        <v>2.65</v>
      </c>
      <c r="F8850">
        <v>569.75</v>
      </c>
    </row>
    <row r="8851" spans="1:6" x14ac:dyDescent="0.25">
      <c r="A8851" t="s">
        <v>36</v>
      </c>
      <c r="B8851" t="s">
        <v>67</v>
      </c>
      <c r="C8851" s="1">
        <v>44024</v>
      </c>
      <c r="D8851">
        <v>298</v>
      </c>
      <c r="E8851">
        <v>7</v>
      </c>
      <c r="F8851">
        <v>2086</v>
      </c>
    </row>
    <row r="8852" spans="1:6" x14ac:dyDescent="0.25">
      <c r="A8852" t="s">
        <v>34</v>
      </c>
      <c r="B8852" t="s">
        <v>65</v>
      </c>
      <c r="C8852" s="1">
        <v>44347</v>
      </c>
      <c r="D8852">
        <v>149</v>
      </c>
      <c r="E8852">
        <v>3.5</v>
      </c>
      <c r="F8852">
        <v>521.5</v>
      </c>
    </row>
    <row r="8853" spans="1:6" x14ac:dyDescent="0.25">
      <c r="A8853" t="s">
        <v>20</v>
      </c>
      <c r="B8853" t="s">
        <v>51</v>
      </c>
      <c r="C8853" s="1">
        <v>43547</v>
      </c>
      <c r="D8853">
        <v>160</v>
      </c>
      <c r="E8853">
        <v>6.5</v>
      </c>
      <c r="F8853">
        <v>1040</v>
      </c>
    </row>
    <row r="8854" spans="1:6" x14ac:dyDescent="0.25">
      <c r="A8854" t="s">
        <v>36</v>
      </c>
      <c r="B8854" t="s">
        <v>67</v>
      </c>
      <c r="C8854" s="1">
        <v>43849</v>
      </c>
      <c r="D8854">
        <v>215</v>
      </c>
      <c r="E8854">
        <v>7</v>
      </c>
      <c r="F8854">
        <v>1505</v>
      </c>
    </row>
    <row r="8855" spans="1:6" x14ac:dyDescent="0.25">
      <c r="A8855" t="s">
        <v>8</v>
      </c>
      <c r="B8855" t="s">
        <v>39</v>
      </c>
      <c r="C8855" s="1">
        <v>44123</v>
      </c>
      <c r="D8855">
        <v>221</v>
      </c>
      <c r="E8855">
        <v>5</v>
      </c>
      <c r="F8855">
        <v>1105</v>
      </c>
    </row>
    <row r="8856" spans="1:6" x14ac:dyDescent="0.25">
      <c r="A8856" t="s">
        <v>20</v>
      </c>
      <c r="B8856" t="s">
        <v>51</v>
      </c>
      <c r="C8856" s="1">
        <v>43513</v>
      </c>
      <c r="D8856">
        <v>195</v>
      </c>
      <c r="E8856">
        <v>6.5</v>
      </c>
      <c r="F8856">
        <v>1267.5</v>
      </c>
    </row>
    <row r="8857" spans="1:6" x14ac:dyDescent="0.25">
      <c r="A8857" t="s">
        <v>15</v>
      </c>
      <c r="B8857" t="s">
        <v>40</v>
      </c>
      <c r="C8857" s="1">
        <v>43694</v>
      </c>
      <c r="D8857">
        <v>99</v>
      </c>
      <c r="E8857">
        <v>2.5</v>
      </c>
      <c r="F8857">
        <v>247.5</v>
      </c>
    </row>
    <row r="8858" spans="1:6" x14ac:dyDescent="0.25">
      <c r="A8858" t="s">
        <v>9</v>
      </c>
      <c r="B8858" t="s">
        <v>42</v>
      </c>
      <c r="C8858" s="1">
        <v>44258</v>
      </c>
      <c r="D8858">
        <v>242</v>
      </c>
      <c r="E8858">
        <v>4</v>
      </c>
      <c r="F8858">
        <v>968</v>
      </c>
    </row>
    <row r="8859" spans="1:6" x14ac:dyDescent="0.25">
      <c r="A8859" t="s">
        <v>13</v>
      </c>
      <c r="B8859" t="s">
        <v>46</v>
      </c>
      <c r="C8859" s="1">
        <v>43758</v>
      </c>
      <c r="D8859">
        <v>297</v>
      </c>
      <c r="E8859">
        <v>1.89</v>
      </c>
      <c r="F8859">
        <v>561.32999999999993</v>
      </c>
    </row>
    <row r="8860" spans="1:6" x14ac:dyDescent="0.25">
      <c r="A8860" t="s">
        <v>17</v>
      </c>
      <c r="B8860" t="s">
        <v>48</v>
      </c>
      <c r="C8860" s="1">
        <v>43891</v>
      </c>
      <c r="D8860">
        <v>65</v>
      </c>
      <c r="E8860">
        <v>5.6</v>
      </c>
      <c r="F8860">
        <v>364</v>
      </c>
    </row>
    <row r="8861" spans="1:6" x14ac:dyDescent="0.25">
      <c r="A8861" t="s">
        <v>8</v>
      </c>
      <c r="B8861" t="s">
        <v>39</v>
      </c>
      <c r="C8861" s="1">
        <v>44005</v>
      </c>
      <c r="D8861">
        <v>201</v>
      </c>
      <c r="E8861">
        <v>5</v>
      </c>
      <c r="F8861">
        <v>1005</v>
      </c>
    </row>
    <row r="8862" spans="1:6" x14ac:dyDescent="0.25">
      <c r="A8862" t="s">
        <v>27</v>
      </c>
      <c r="B8862" t="s">
        <v>58</v>
      </c>
      <c r="C8862" s="1">
        <v>43792</v>
      </c>
      <c r="D8862">
        <v>116</v>
      </c>
      <c r="E8862">
        <v>15</v>
      </c>
      <c r="F8862">
        <v>1740</v>
      </c>
    </row>
    <row r="8863" spans="1:6" x14ac:dyDescent="0.25">
      <c r="A8863" t="s">
        <v>18</v>
      </c>
      <c r="B8863" t="s">
        <v>49</v>
      </c>
      <c r="C8863" s="1">
        <v>44319</v>
      </c>
      <c r="D8863">
        <v>182</v>
      </c>
      <c r="E8863">
        <v>3.4</v>
      </c>
      <c r="F8863">
        <v>618.79999999999995</v>
      </c>
    </row>
    <row r="8864" spans="1:6" x14ac:dyDescent="0.25">
      <c r="A8864" t="s">
        <v>26</v>
      </c>
      <c r="B8864" t="s">
        <v>57</v>
      </c>
      <c r="C8864" s="1">
        <v>44148</v>
      </c>
      <c r="D8864">
        <v>116</v>
      </c>
      <c r="E8864">
        <v>11</v>
      </c>
      <c r="F8864">
        <v>1276</v>
      </c>
    </row>
    <row r="8865" spans="1:6" x14ac:dyDescent="0.25">
      <c r="A8865" t="s">
        <v>23</v>
      </c>
      <c r="B8865" t="s">
        <v>54</v>
      </c>
      <c r="C8865" s="1">
        <v>44026</v>
      </c>
      <c r="D8865">
        <v>317</v>
      </c>
      <c r="E8865">
        <v>2.5</v>
      </c>
      <c r="F8865">
        <v>792.5</v>
      </c>
    </row>
    <row r="8866" spans="1:6" x14ac:dyDescent="0.25">
      <c r="A8866" t="s">
        <v>36</v>
      </c>
      <c r="B8866" t="s">
        <v>67</v>
      </c>
      <c r="C8866" s="1">
        <v>44291</v>
      </c>
      <c r="D8866">
        <v>169</v>
      </c>
      <c r="E8866">
        <v>7</v>
      </c>
      <c r="F8866">
        <v>1183</v>
      </c>
    </row>
    <row r="8867" spans="1:6" x14ac:dyDescent="0.25">
      <c r="A8867" t="s">
        <v>30</v>
      </c>
      <c r="B8867" t="s">
        <v>61</v>
      </c>
      <c r="C8867" s="1">
        <v>43752</v>
      </c>
      <c r="D8867">
        <v>22</v>
      </c>
      <c r="E8867">
        <v>100</v>
      </c>
      <c r="F8867">
        <v>2200</v>
      </c>
    </row>
    <row r="8868" spans="1:6" x14ac:dyDescent="0.25">
      <c r="A8868" t="s">
        <v>13</v>
      </c>
      <c r="B8868" t="s">
        <v>46</v>
      </c>
      <c r="C8868" s="1">
        <v>43703</v>
      </c>
      <c r="D8868">
        <v>94</v>
      </c>
      <c r="E8868">
        <v>1.89</v>
      </c>
      <c r="F8868">
        <v>177.66</v>
      </c>
    </row>
    <row r="8869" spans="1:6" x14ac:dyDescent="0.25">
      <c r="A8869" t="s">
        <v>11</v>
      </c>
      <c r="B8869" t="s">
        <v>44</v>
      </c>
      <c r="C8869" s="1">
        <v>44095</v>
      </c>
      <c r="D8869">
        <v>259</v>
      </c>
      <c r="E8869">
        <v>2</v>
      </c>
      <c r="F8869">
        <v>518</v>
      </c>
    </row>
    <row r="8870" spans="1:6" x14ac:dyDescent="0.25">
      <c r="A8870" t="s">
        <v>15</v>
      </c>
      <c r="B8870" t="s">
        <v>40</v>
      </c>
      <c r="C8870" s="1">
        <v>43975</v>
      </c>
      <c r="D8870">
        <v>221</v>
      </c>
      <c r="E8870">
        <v>2.5</v>
      </c>
      <c r="F8870">
        <v>552.5</v>
      </c>
    </row>
    <row r="8871" spans="1:6" x14ac:dyDescent="0.25">
      <c r="A8871" t="s">
        <v>33</v>
      </c>
      <c r="B8871" t="s">
        <v>64</v>
      </c>
      <c r="C8871" s="1">
        <v>44002</v>
      </c>
      <c r="D8871">
        <v>112</v>
      </c>
      <c r="E8871">
        <v>6</v>
      </c>
      <c r="F8871">
        <v>672</v>
      </c>
    </row>
    <row r="8872" spans="1:6" x14ac:dyDescent="0.25">
      <c r="A8872" t="s">
        <v>22</v>
      </c>
      <c r="B8872" t="s">
        <v>53</v>
      </c>
      <c r="C8872" s="1">
        <v>44155</v>
      </c>
      <c r="D8872">
        <v>298</v>
      </c>
      <c r="E8872">
        <v>0.85</v>
      </c>
      <c r="F8872">
        <v>253.29999999999998</v>
      </c>
    </row>
    <row r="8873" spans="1:6" x14ac:dyDescent="0.25">
      <c r="A8873" t="s">
        <v>21</v>
      </c>
      <c r="B8873" t="s">
        <v>52</v>
      </c>
      <c r="C8873" s="1">
        <v>44271</v>
      </c>
      <c r="D8873">
        <v>168</v>
      </c>
      <c r="E8873">
        <v>3.2</v>
      </c>
      <c r="F8873">
        <v>537.6</v>
      </c>
    </row>
    <row r="8874" spans="1:6" x14ac:dyDescent="0.25">
      <c r="A8874" t="s">
        <v>17</v>
      </c>
      <c r="B8874" t="s">
        <v>48</v>
      </c>
      <c r="C8874" s="1">
        <v>43668</v>
      </c>
      <c r="D8874">
        <v>134</v>
      </c>
      <c r="E8874">
        <v>5.6</v>
      </c>
      <c r="F8874">
        <v>750.4</v>
      </c>
    </row>
    <row r="8875" spans="1:6" x14ac:dyDescent="0.25">
      <c r="A8875" t="s">
        <v>15</v>
      </c>
      <c r="B8875" t="s">
        <v>40</v>
      </c>
      <c r="C8875" s="1">
        <v>44157</v>
      </c>
      <c r="D8875">
        <v>53</v>
      </c>
      <c r="E8875">
        <v>2.5</v>
      </c>
      <c r="F8875">
        <v>132.5</v>
      </c>
    </row>
    <row r="8876" spans="1:6" x14ac:dyDescent="0.25">
      <c r="A8876" t="s">
        <v>35</v>
      </c>
      <c r="B8876" t="s">
        <v>66</v>
      </c>
      <c r="C8876" s="1">
        <v>43569</v>
      </c>
      <c r="D8876">
        <v>313</v>
      </c>
      <c r="E8876">
        <v>3</v>
      </c>
      <c r="F8876">
        <v>939</v>
      </c>
    </row>
    <row r="8877" spans="1:6" x14ac:dyDescent="0.25">
      <c r="A8877" t="s">
        <v>28</v>
      </c>
      <c r="B8877" t="s">
        <v>59</v>
      </c>
      <c r="C8877" s="1">
        <v>44050</v>
      </c>
      <c r="D8877">
        <v>32</v>
      </c>
      <c r="E8877">
        <v>65</v>
      </c>
      <c r="F8877">
        <v>2080</v>
      </c>
    </row>
    <row r="8878" spans="1:6" x14ac:dyDescent="0.25">
      <c r="A8878" t="s">
        <v>29</v>
      </c>
      <c r="B8878" t="s">
        <v>60</v>
      </c>
      <c r="C8878" s="1">
        <v>43497</v>
      </c>
      <c r="D8878">
        <v>3</v>
      </c>
      <c r="E8878">
        <v>2500</v>
      </c>
      <c r="F8878">
        <v>7500</v>
      </c>
    </row>
    <row r="8879" spans="1:6" x14ac:dyDescent="0.25">
      <c r="A8879" t="s">
        <v>12</v>
      </c>
      <c r="B8879" t="s">
        <v>45</v>
      </c>
      <c r="C8879" s="1">
        <v>43619</v>
      </c>
      <c r="D8879">
        <v>155</v>
      </c>
      <c r="E8879">
        <v>2.65</v>
      </c>
      <c r="F8879">
        <v>410.75</v>
      </c>
    </row>
    <row r="8880" spans="1:6" x14ac:dyDescent="0.25">
      <c r="A8880" t="s">
        <v>23</v>
      </c>
      <c r="B8880" t="s">
        <v>54</v>
      </c>
      <c r="C8880" s="1">
        <v>44182</v>
      </c>
      <c r="D8880">
        <v>350</v>
      </c>
      <c r="E8880">
        <v>2.5</v>
      </c>
      <c r="F8880">
        <v>875</v>
      </c>
    </row>
    <row r="8881" spans="1:6" x14ac:dyDescent="0.25">
      <c r="A8881" t="s">
        <v>23</v>
      </c>
      <c r="B8881" t="s">
        <v>54</v>
      </c>
      <c r="C8881" s="1">
        <v>43705</v>
      </c>
      <c r="D8881">
        <v>206</v>
      </c>
      <c r="E8881">
        <v>2.5</v>
      </c>
      <c r="F8881">
        <v>515</v>
      </c>
    </row>
    <row r="8882" spans="1:6" x14ac:dyDescent="0.25">
      <c r="A8882" t="s">
        <v>9</v>
      </c>
      <c r="B8882" t="s">
        <v>42</v>
      </c>
      <c r="C8882" s="1">
        <v>44149</v>
      </c>
      <c r="D8882">
        <v>60</v>
      </c>
      <c r="E8882">
        <v>4</v>
      </c>
      <c r="F8882">
        <v>240</v>
      </c>
    </row>
    <row r="8883" spans="1:6" x14ac:dyDescent="0.25">
      <c r="A8883" t="s">
        <v>17</v>
      </c>
      <c r="B8883" t="s">
        <v>48</v>
      </c>
      <c r="C8883" s="1">
        <v>44180</v>
      </c>
      <c r="D8883">
        <v>138</v>
      </c>
      <c r="E8883">
        <v>5.6</v>
      </c>
      <c r="F8883">
        <v>772.8</v>
      </c>
    </row>
    <row r="8884" spans="1:6" x14ac:dyDescent="0.25">
      <c r="A8884" t="s">
        <v>10</v>
      </c>
      <c r="B8884" t="s">
        <v>43</v>
      </c>
      <c r="C8884" s="1">
        <v>44189</v>
      </c>
      <c r="D8884">
        <v>225</v>
      </c>
      <c r="E8884">
        <v>2.5</v>
      </c>
      <c r="F8884">
        <v>562.5</v>
      </c>
    </row>
    <row r="8885" spans="1:6" x14ac:dyDescent="0.25">
      <c r="A8885" t="s">
        <v>17</v>
      </c>
      <c r="B8885" t="s">
        <v>48</v>
      </c>
      <c r="C8885" s="1">
        <v>44191</v>
      </c>
      <c r="D8885">
        <v>99</v>
      </c>
      <c r="E8885">
        <v>5.6</v>
      </c>
      <c r="F8885">
        <v>554.4</v>
      </c>
    </row>
    <row r="8886" spans="1:6" x14ac:dyDescent="0.25">
      <c r="A8886" t="s">
        <v>13</v>
      </c>
      <c r="B8886" t="s">
        <v>46</v>
      </c>
      <c r="C8886" s="1">
        <v>43618</v>
      </c>
      <c r="D8886">
        <v>244</v>
      </c>
      <c r="E8886">
        <v>1.89</v>
      </c>
      <c r="F8886">
        <v>461.15999999999997</v>
      </c>
    </row>
    <row r="8887" spans="1:6" x14ac:dyDescent="0.25">
      <c r="A8887" t="s">
        <v>9</v>
      </c>
      <c r="B8887" t="s">
        <v>42</v>
      </c>
      <c r="C8887" s="1">
        <v>43776</v>
      </c>
      <c r="D8887">
        <v>207</v>
      </c>
      <c r="E8887">
        <v>4</v>
      </c>
      <c r="F8887">
        <v>828</v>
      </c>
    </row>
    <row r="8888" spans="1:6" x14ac:dyDescent="0.25">
      <c r="A8888" t="s">
        <v>16</v>
      </c>
      <c r="B8888" t="s">
        <v>41</v>
      </c>
      <c r="C8888" s="1">
        <v>43653</v>
      </c>
      <c r="D8888">
        <v>127</v>
      </c>
      <c r="E8888">
        <v>3</v>
      </c>
      <c r="F8888">
        <v>381</v>
      </c>
    </row>
    <row r="8889" spans="1:6" x14ac:dyDescent="0.25">
      <c r="A8889" t="s">
        <v>23</v>
      </c>
      <c r="B8889" t="s">
        <v>54</v>
      </c>
      <c r="C8889" s="1">
        <v>44153</v>
      </c>
      <c r="D8889">
        <v>221</v>
      </c>
      <c r="E8889">
        <v>2.5</v>
      </c>
      <c r="F8889">
        <v>552.5</v>
      </c>
    </row>
    <row r="8890" spans="1:6" x14ac:dyDescent="0.25">
      <c r="A8890" t="s">
        <v>31</v>
      </c>
      <c r="B8890" t="s">
        <v>62</v>
      </c>
      <c r="C8890" s="1">
        <v>43934</v>
      </c>
      <c r="D8890">
        <v>2</v>
      </c>
      <c r="E8890">
        <v>3000</v>
      </c>
      <c r="F8890">
        <v>6000</v>
      </c>
    </row>
    <row r="8891" spans="1:6" x14ac:dyDescent="0.25">
      <c r="A8891" t="s">
        <v>25</v>
      </c>
      <c r="B8891" t="s">
        <v>56</v>
      </c>
      <c r="C8891" s="1">
        <v>43695</v>
      </c>
      <c r="D8891">
        <v>65</v>
      </c>
      <c r="E8891">
        <v>9.8000000000000007</v>
      </c>
      <c r="F8891">
        <v>637</v>
      </c>
    </row>
    <row r="8892" spans="1:6" x14ac:dyDescent="0.25">
      <c r="A8892" t="s">
        <v>8</v>
      </c>
      <c r="B8892" t="s">
        <v>39</v>
      </c>
      <c r="C8892" s="1">
        <v>44059</v>
      </c>
      <c r="D8892">
        <v>141</v>
      </c>
      <c r="E8892">
        <v>5</v>
      </c>
      <c r="F8892">
        <v>705</v>
      </c>
    </row>
    <row r="8893" spans="1:6" x14ac:dyDescent="0.25">
      <c r="A8893" t="s">
        <v>13</v>
      </c>
      <c r="B8893" t="s">
        <v>46</v>
      </c>
      <c r="C8893" s="1">
        <v>44226</v>
      </c>
      <c r="D8893">
        <v>185</v>
      </c>
      <c r="E8893">
        <v>1.89</v>
      </c>
      <c r="F8893">
        <v>349.65</v>
      </c>
    </row>
    <row r="8894" spans="1:6" x14ac:dyDescent="0.25">
      <c r="A8894" t="s">
        <v>31</v>
      </c>
      <c r="B8894" t="s">
        <v>62</v>
      </c>
      <c r="C8894" s="1">
        <v>44061</v>
      </c>
      <c r="D8894">
        <v>2</v>
      </c>
      <c r="E8894">
        <v>3000</v>
      </c>
      <c r="F8894">
        <v>6000</v>
      </c>
    </row>
    <row r="8895" spans="1:6" x14ac:dyDescent="0.25">
      <c r="A8895" t="s">
        <v>26</v>
      </c>
      <c r="B8895" t="s">
        <v>57</v>
      </c>
      <c r="C8895" s="1">
        <v>43910</v>
      </c>
      <c r="D8895">
        <v>243</v>
      </c>
      <c r="E8895">
        <v>11</v>
      </c>
      <c r="F8895">
        <v>2673</v>
      </c>
    </row>
    <row r="8896" spans="1:6" x14ac:dyDescent="0.25">
      <c r="A8896" t="s">
        <v>8</v>
      </c>
      <c r="B8896" t="s">
        <v>39</v>
      </c>
      <c r="C8896" s="1">
        <v>44029</v>
      </c>
      <c r="D8896">
        <v>267</v>
      </c>
      <c r="E8896">
        <v>5</v>
      </c>
      <c r="F8896">
        <v>1335</v>
      </c>
    </row>
    <row r="8897" spans="1:6" x14ac:dyDescent="0.25">
      <c r="A8897" t="s">
        <v>19</v>
      </c>
      <c r="B8897" t="s">
        <v>50</v>
      </c>
      <c r="C8897" s="1">
        <v>43844</v>
      </c>
      <c r="D8897">
        <v>199</v>
      </c>
      <c r="E8897">
        <v>8.9</v>
      </c>
      <c r="F8897">
        <v>1771.1000000000001</v>
      </c>
    </row>
    <row r="8898" spans="1:6" x14ac:dyDescent="0.25">
      <c r="A8898" t="s">
        <v>25</v>
      </c>
      <c r="B8898" t="s">
        <v>56</v>
      </c>
      <c r="C8898" s="1">
        <v>43697</v>
      </c>
      <c r="D8898">
        <v>191</v>
      </c>
      <c r="E8898">
        <v>9.8000000000000007</v>
      </c>
      <c r="F8898">
        <v>1871.8000000000002</v>
      </c>
    </row>
    <row r="8899" spans="1:6" x14ac:dyDescent="0.25">
      <c r="A8899" t="s">
        <v>8</v>
      </c>
      <c r="B8899" t="s">
        <v>39</v>
      </c>
      <c r="C8899" s="1">
        <v>43582</v>
      </c>
      <c r="D8899">
        <v>75</v>
      </c>
      <c r="E8899">
        <v>5</v>
      </c>
      <c r="F8899">
        <v>375</v>
      </c>
    </row>
    <row r="8900" spans="1:6" x14ac:dyDescent="0.25">
      <c r="A8900" t="s">
        <v>9</v>
      </c>
      <c r="B8900" t="s">
        <v>42</v>
      </c>
      <c r="C8900" s="1">
        <v>43773</v>
      </c>
      <c r="D8900">
        <v>212</v>
      </c>
      <c r="E8900">
        <v>4</v>
      </c>
      <c r="F8900">
        <v>848</v>
      </c>
    </row>
    <row r="8901" spans="1:6" x14ac:dyDescent="0.25">
      <c r="A8901" t="s">
        <v>23</v>
      </c>
      <c r="B8901" t="s">
        <v>54</v>
      </c>
      <c r="C8901" s="1">
        <v>43886</v>
      </c>
      <c r="D8901">
        <v>57</v>
      </c>
      <c r="E8901">
        <v>2.5</v>
      </c>
      <c r="F8901">
        <v>142.5</v>
      </c>
    </row>
    <row r="8902" spans="1:6" x14ac:dyDescent="0.25">
      <c r="A8902" t="s">
        <v>7</v>
      </c>
      <c r="B8902" t="s">
        <v>38</v>
      </c>
      <c r="C8902" s="1">
        <v>44037</v>
      </c>
      <c r="D8902">
        <v>236</v>
      </c>
      <c r="E8902">
        <v>7.5</v>
      </c>
      <c r="F8902">
        <v>1770</v>
      </c>
    </row>
    <row r="8903" spans="1:6" x14ac:dyDescent="0.25">
      <c r="A8903" t="s">
        <v>20</v>
      </c>
      <c r="B8903" t="s">
        <v>51</v>
      </c>
      <c r="C8903" s="1">
        <v>44044</v>
      </c>
      <c r="D8903">
        <v>311</v>
      </c>
      <c r="E8903">
        <v>6.5</v>
      </c>
      <c r="F8903">
        <v>2021.5</v>
      </c>
    </row>
    <row r="8904" spans="1:6" x14ac:dyDescent="0.25">
      <c r="A8904" t="s">
        <v>34</v>
      </c>
      <c r="B8904" t="s">
        <v>65</v>
      </c>
      <c r="C8904" s="1">
        <v>44240</v>
      </c>
      <c r="D8904">
        <v>116</v>
      </c>
      <c r="E8904">
        <v>3.5</v>
      </c>
      <c r="F8904">
        <v>406</v>
      </c>
    </row>
    <row r="8905" spans="1:6" x14ac:dyDescent="0.25">
      <c r="A8905" t="s">
        <v>35</v>
      </c>
      <c r="B8905" t="s">
        <v>66</v>
      </c>
      <c r="C8905" s="1">
        <v>43568</v>
      </c>
      <c r="D8905">
        <v>116</v>
      </c>
      <c r="E8905">
        <v>3</v>
      </c>
      <c r="F8905">
        <v>348</v>
      </c>
    </row>
    <row r="8906" spans="1:6" x14ac:dyDescent="0.25">
      <c r="A8906" t="s">
        <v>28</v>
      </c>
      <c r="B8906" t="s">
        <v>59</v>
      </c>
      <c r="C8906" s="1">
        <v>43873</v>
      </c>
      <c r="D8906">
        <v>48</v>
      </c>
      <c r="E8906">
        <v>65</v>
      </c>
      <c r="F8906">
        <v>3120</v>
      </c>
    </row>
    <row r="8907" spans="1:6" x14ac:dyDescent="0.25">
      <c r="A8907" t="s">
        <v>7</v>
      </c>
      <c r="B8907" t="s">
        <v>38</v>
      </c>
      <c r="C8907" s="1">
        <v>43918</v>
      </c>
      <c r="D8907">
        <v>210</v>
      </c>
      <c r="E8907">
        <v>7.5</v>
      </c>
      <c r="F8907">
        <v>1575</v>
      </c>
    </row>
    <row r="8908" spans="1:6" x14ac:dyDescent="0.25">
      <c r="A8908" t="s">
        <v>22</v>
      </c>
      <c r="B8908" t="s">
        <v>53</v>
      </c>
      <c r="C8908" s="1">
        <v>44072</v>
      </c>
      <c r="D8908">
        <v>274</v>
      </c>
      <c r="E8908">
        <v>0.85</v>
      </c>
      <c r="F8908">
        <v>232.9</v>
      </c>
    </row>
    <row r="8909" spans="1:6" x14ac:dyDescent="0.25">
      <c r="A8909" t="s">
        <v>7</v>
      </c>
      <c r="B8909" t="s">
        <v>38</v>
      </c>
      <c r="C8909" s="1">
        <v>43489</v>
      </c>
      <c r="D8909">
        <v>108</v>
      </c>
      <c r="E8909">
        <v>7.5</v>
      </c>
      <c r="F8909">
        <v>810</v>
      </c>
    </row>
    <row r="8910" spans="1:6" x14ac:dyDescent="0.25">
      <c r="A8910" t="s">
        <v>23</v>
      </c>
      <c r="B8910" t="s">
        <v>54</v>
      </c>
      <c r="C8910" s="1">
        <v>43589</v>
      </c>
      <c r="D8910">
        <v>277</v>
      </c>
      <c r="E8910">
        <v>2.5</v>
      </c>
      <c r="F8910">
        <v>692.5</v>
      </c>
    </row>
    <row r="8911" spans="1:6" x14ac:dyDescent="0.25">
      <c r="A8911" t="s">
        <v>32</v>
      </c>
      <c r="B8911" t="s">
        <v>63</v>
      </c>
      <c r="C8911" s="1">
        <v>44082</v>
      </c>
      <c r="D8911">
        <v>354</v>
      </c>
      <c r="E8911">
        <v>5.5</v>
      </c>
      <c r="F8911">
        <v>1947</v>
      </c>
    </row>
    <row r="8912" spans="1:6" x14ac:dyDescent="0.25">
      <c r="A8912" t="s">
        <v>16</v>
      </c>
      <c r="B8912" t="s">
        <v>41</v>
      </c>
      <c r="C8912" s="1">
        <v>43838</v>
      </c>
      <c r="D8912">
        <v>261</v>
      </c>
      <c r="E8912">
        <v>3</v>
      </c>
      <c r="F8912">
        <v>783</v>
      </c>
    </row>
    <row r="8913" spans="1:6" x14ac:dyDescent="0.25">
      <c r="A8913" t="s">
        <v>22</v>
      </c>
      <c r="B8913" t="s">
        <v>53</v>
      </c>
      <c r="C8913" s="1">
        <v>44261</v>
      </c>
      <c r="D8913">
        <v>300</v>
      </c>
      <c r="E8913">
        <v>0.85</v>
      </c>
      <c r="F8913">
        <v>255</v>
      </c>
    </row>
    <row r="8914" spans="1:6" x14ac:dyDescent="0.25">
      <c r="A8914" t="s">
        <v>16</v>
      </c>
      <c r="B8914" t="s">
        <v>41</v>
      </c>
      <c r="C8914" s="1">
        <v>44041</v>
      </c>
      <c r="D8914">
        <v>115</v>
      </c>
      <c r="E8914">
        <v>3</v>
      </c>
      <c r="F8914">
        <v>345</v>
      </c>
    </row>
    <row r="8915" spans="1:6" x14ac:dyDescent="0.25">
      <c r="A8915" t="s">
        <v>29</v>
      </c>
      <c r="B8915" t="s">
        <v>60</v>
      </c>
      <c r="C8915" s="1">
        <v>43972</v>
      </c>
      <c r="D8915">
        <v>3</v>
      </c>
      <c r="E8915">
        <v>2500</v>
      </c>
      <c r="F8915">
        <v>7500</v>
      </c>
    </row>
    <row r="8916" spans="1:6" x14ac:dyDescent="0.25">
      <c r="A8916" t="s">
        <v>7</v>
      </c>
      <c r="B8916" t="s">
        <v>38</v>
      </c>
      <c r="C8916" s="1">
        <v>44177</v>
      </c>
      <c r="D8916">
        <v>244</v>
      </c>
      <c r="E8916">
        <v>7.5</v>
      </c>
      <c r="F8916">
        <v>1830</v>
      </c>
    </row>
    <row r="8917" spans="1:6" x14ac:dyDescent="0.25">
      <c r="A8917" t="s">
        <v>9</v>
      </c>
      <c r="B8917" t="s">
        <v>42</v>
      </c>
      <c r="C8917" s="1">
        <v>43563</v>
      </c>
      <c r="D8917">
        <v>71</v>
      </c>
      <c r="E8917">
        <v>4</v>
      </c>
      <c r="F8917">
        <v>284</v>
      </c>
    </row>
    <row r="8918" spans="1:6" x14ac:dyDescent="0.25">
      <c r="A8918" t="s">
        <v>29</v>
      </c>
      <c r="B8918" t="s">
        <v>60</v>
      </c>
      <c r="C8918" s="1">
        <v>43902</v>
      </c>
      <c r="D8918">
        <v>2</v>
      </c>
      <c r="E8918">
        <v>2500</v>
      </c>
      <c r="F8918">
        <v>5000</v>
      </c>
    </row>
    <row r="8919" spans="1:6" x14ac:dyDescent="0.25">
      <c r="A8919" t="s">
        <v>14</v>
      </c>
      <c r="B8919" t="s">
        <v>47</v>
      </c>
      <c r="C8919" s="1">
        <v>43756</v>
      </c>
      <c r="D8919">
        <v>232</v>
      </c>
      <c r="E8919">
        <v>3.1</v>
      </c>
      <c r="F8919">
        <v>719.2</v>
      </c>
    </row>
    <row r="8920" spans="1:6" x14ac:dyDescent="0.25">
      <c r="A8920" t="s">
        <v>20</v>
      </c>
      <c r="B8920" t="s">
        <v>51</v>
      </c>
      <c r="C8920" s="1">
        <v>44341</v>
      </c>
      <c r="D8920">
        <v>282</v>
      </c>
      <c r="E8920">
        <v>6.5</v>
      </c>
      <c r="F8920">
        <v>1833</v>
      </c>
    </row>
    <row r="8921" spans="1:6" x14ac:dyDescent="0.25">
      <c r="A8921" t="s">
        <v>7</v>
      </c>
      <c r="B8921" t="s">
        <v>38</v>
      </c>
      <c r="C8921" s="1">
        <v>44334</v>
      </c>
      <c r="D8921">
        <v>84</v>
      </c>
      <c r="E8921">
        <v>7.5</v>
      </c>
      <c r="F8921">
        <v>630</v>
      </c>
    </row>
    <row r="8922" spans="1:6" x14ac:dyDescent="0.25">
      <c r="A8922" t="s">
        <v>33</v>
      </c>
      <c r="B8922" t="s">
        <v>64</v>
      </c>
      <c r="C8922" s="1">
        <v>44113</v>
      </c>
      <c r="D8922">
        <v>287</v>
      </c>
      <c r="E8922">
        <v>6</v>
      </c>
      <c r="F8922">
        <v>1722</v>
      </c>
    </row>
    <row r="8923" spans="1:6" x14ac:dyDescent="0.25">
      <c r="A8923" t="s">
        <v>15</v>
      </c>
      <c r="B8923" t="s">
        <v>40</v>
      </c>
      <c r="C8923" s="1">
        <v>43475</v>
      </c>
      <c r="D8923">
        <v>85</v>
      </c>
      <c r="E8923">
        <v>2.5</v>
      </c>
      <c r="F8923">
        <v>212.5</v>
      </c>
    </row>
    <row r="8924" spans="1:6" x14ac:dyDescent="0.25">
      <c r="A8924" t="s">
        <v>11</v>
      </c>
      <c r="B8924" t="s">
        <v>44</v>
      </c>
      <c r="C8924" s="1">
        <v>43738</v>
      </c>
      <c r="D8924">
        <v>144</v>
      </c>
      <c r="E8924">
        <v>2</v>
      </c>
      <c r="F8924">
        <v>288</v>
      </c>
    </row>
    <row r="8925" spans="1:6" x14ac:dyDescent="0.25">
      <c r="A8925" t="s">
        <v>25</v>
      </c>
      <c r="B8925" t="s">
        <v>56</v>
      </c>
      <c r="C8925" s="1">
        <v>43664</v>
      </c>
      <c r="D8925">
        <v>131</v>
      </c>
      <c r="E8925">
        <v>9.8000000000000007</v>
      </c>
      <c r="F8925">
        <v>1283.8000000000002</v>
      </c>
    </row>
    <row r="8926" spans="1:6" x14ac:dyDescent="0.25">
      <c r="A8926" t="s">
        <v>11</v>
      </c>
      <c r="B8926" t="s">
        <v>44</v>
      </c>
      <c r="C8926" s="1">
        <v>44035</v>
      </c>
      <c r="D8926">
        <v>281</v>
      </c>
      <c r="E8926">
        <v>2</v>
      </c>
      <c r="F8926">
        <v>562</v>
      </c>
    </row>
    <row r="8927" spans="1:6" x14ac:dyDescent="0.25">
      <c r="A8927" t="s">
        <v>13</v>
      </c>
      <c r="B8927" t="s">
        <v>46</v>
      </c>
      <c r="C8927" s="1">
        <v>43735</v>
      </c>
      <c r="D8927">
        <v>278</v>
      </c>
      <c r="E8927">
        <v>1.89</v>
      </c>
      <c r="F8927">
        <v>525.41999999999996</v>
      </c>
    </row>
    <row r="8928" spans="1:6" x14ac:dyDescent="0.25">
      <c r="A8928" t="s">
        <v>23</v>
      </c>
      <c r="B8928" t="s">
        <v>54</v>
      </c>
      <c r="C8928" s="1">
        <v>43603</v>
      </c>
      <c r="D8928">
        <v>57</v>
      </c>
      <c r="E8928">
        <v>2.5</v>
      </c>
      <c r="F8928">
        <v>142.5</v>
      </c>
    </row>
    <row r="8929" spans="1:6" x14ac:dyDescent="0.25">
      <c r="A8929" t="s">
        <v>18</v>
      </c>
      <c r="B8929" t="s">
        <v>49</v>
      </c>
      <c r="C8929" s="1">
        <v>44125</v>
      </c>
      <c r="D8929">
        <v>273</v>
      </c>
      <c r="E8929">
        <v>3.4</v>
      </c>
      <c r="F8929">
        <v>928.19999999999993</v>
      </c>
    </row>
    <row r="8930" spans="1:6" x14ac:dyDescent="0.25">
      <c r="A8930" t="s">
        <v>31</v>
      </c>
      <c r="B8930" t="s">
        <v>62</v>
      </c>
      <c r="C8930" s="1">
        <v>43792</v>
      </c>
      <c r="D8930">
        <v>2</v>
      </c>
      <c r="E8930">
        <v>3000</v>
      </c>
      <c r="F8930">
        <v>6000</v>
      </c>
    </row>
    <row r="8931" spans="1:6" x14ac:dyDescent="0.25">
      <c r="A8931" t="s">
        <v>22</v>
      </c>
      <c r="B8931" t="s">
        <v>53</v>
      </c>
      <c r="C8931" s="1">
        <v>43513</v>
      </c>
      <c r="D8931">
        <v>269</v>
      </c>
      <c r="E8931">
        <v>0.85</v>
      </c>
      <c r="F8931">
        <v>228.65</v>
      </c>
    </row>
    <row r="8932" spans="1:6" x14ac:dyDescent="0.25">
      <c r="A8932" t="s">
        <v>16</v>
      </c>
      <c r="B8932" t="s">
        <v>41</v>
      </c>
      <c r="C8932" s="1">
        <v>44122</v>
      </c>
      <c r="D8932">
        <v>222</v>
      </c>
      <c r="E8932">
        <v>3</v>
      </c>
      <c r="F8932">
        <v>666</v>
      </c>
    </row>
    <row r="8933" spans="1:6" x14ac:dyDescent="0.25">
      <c r="A8933" t="s">
        <v>15</v>
      </c>
      <c r="B8933" t="s">
        <v>40</v>
      </c>
      <c r="C8933" s="1">
        <v>44026</v>
      </c>
      <c r="D8933">
        <v>130</v>
      </c>
      <c r="E8933">
        <v>2.5</v>
      </c>
      <c r="F8933">
        <v>325</v>
      </c>
    </row>
    <row r="8934" spans="1:6" x14ac:dyDescent="0.25">
      <c r="A8934" t="s">
        <v>25</v>
      </c>
      <c r="B8934" t="s">
        <v>56</v>
      </c>
      <c r="C8934" s="1">
        <v>43538</v>
      </c>
      <c r="D8934">
        <v>186</v>
      </c>
      <c r="E8934">
        <v>9.8000000000000007</v>
      </c>
      <c r="F8934">
        <v>1822.8000000000002</v>
      </c>
    </row>
    <row r="8935" spans="1:6" x14ac:dyDescent="0.25">
      <c r="A8935" t="s">
        <v>7</v>
      </c>
      <c r="B8935" t="s">
        <v>38</v>
      </c>
      <c r="C8935" s="1">
        <v>43805</v>
      </c>
      <c r="D8935">
        <v>106</v>
      </c>
      <c r="E8935">
        <v>7.5</v>
      </c>
      <c r="F8935">
        <v>795</v>
      </c>
    </row>
    <row r="8936" spans="1:6" x14ac:dyDescent="0.25">
      <c r="A8936" t="s">
        <v>33</v>
      </c>
      <c r="B8936" t="s">
        <v>64</v>
      </c>
      <c r="C8936" s="1">
        <v>43469</v>
      </c>
      <c r="D8936">
        <v>294</v>
      </c>
      <c r="E8936">
        <v>6</v>
      </c>
      <c r="F8936">
        <v>1764</v>
      </c>
    </row>
    <row r="8937" spans="1:6" x14ac:dyDescent="0.25">
      <c r="A8937" t="s">
        <v>24</v>
      </c>
      <c r="B8937" t="s">
        <v>55</v>
      </c>
      <c r="C8937" s="1">
        <v>44334</v>
      </c>
      <c r="D8937">
        <v>211</v>
      </c>
      <c r="E8937">
        <v>13.5</v>
      </c>
      <c r="F8937">
        <v>2848.5</v>
      </c>
    </row>
    <row r="8938" spans="1:6" x14ac:dyDescent="0.25">
      <c r="A8938" t="s">
        <v>15</v>
      </c>
      <c r="B8938" t="s">
        <v>40</v>
      </c>
      <c r="C8938" s="1">
        <v>43683</v>
      </c>
      <c r="D8938">
        <v>162</v>
      </c>
      <c r="E8938">
        <v>2.5</v>
      </c>
      <c r="F8938">
        <v>405</v>
      </c>
    </row>
    <row r="8939" spans="1:6" x14ac:dyDescent="0.25">
      <c r="A8939" t="s">
        <v>28</v>
      </c>
      <c r="B8939" t="s">
        <v>59</v>
      </c>
      <c r="C8939" s="1">
        <v>44309</v>
      </c>
      <c r="D8939">
        <v>7</v>
      </c>
      <c r="E8939">
        <v>65</v>
      </c>
      <c r="F8939">
        <v>455</v>
      </c>
    </row>
    <row r="8940" spans="1:6" x14ac:dyDescent="0.25">
      <c r="A8940" t="s">
        <v>7</v>
      </c>
      <c r="B8940" t="s">
        <v>38</v>
      </c>
      <c r="C8940" s="1">
        <v>44134</v>
      </c>
      <c r="D8940">
        <v>76</v>
      </c>
      <c r="E8940">
        <v>7.5</v>
      </c>
      <c r="F8940">
        <v>570</v>
      </c>
    </row>
    <row r="8941" spans="1:6" x14ac:dyDescent="0.25">
      <c r="A8941" t="s">
        <v>21</v>
      </c>
      <c r="B8941" t="s">
        <v>52</v>
      </c>
      <c r="C8941" s="1">
        <v>43495</v>
      </c>
      <c r="D8941">
        <v>209</v>
      </c>
      <c r="E8941">
        <v>3.2</v>
      </c>
      <c r="F8941">
        <v>668.80000000000007</v>
      </c>
    </row>
    <row r="8942" spans="1:6" x14ac:dyDescent="0.25">
      <c r="A8942" t="s">
        <v>10</v>
      </c>
      <c r="B8942" t="s">
        <v>43</v>
      </c>
      <c r="C8942" s="1">
        <v>43612</v>
      </c>
      <c r="D8942">
        <v>49</v>
      </c>
      <c r="E8942">
        <v>2.5</v>
      </c>
      <c r="F8942">
        <v>122.5</v>
      </c>
    </row>
    <row r="8943" spans="1:6" x14ac:dyDescent="0.25">
      <c r="A8943" t="s">
        <v>36</v>
      </c>
      <c r="B8943" t="s">
        <v>67</v>
      </c>
      <c r="C8943" s="1">
        <v>43879</v>
      </c>
      <c r="D8943">
        <v>135</v>
      </c>
      <c r="E8943">
        <v>7</v>
      </c>
      <c r="F8943">
        <v>945</v>
      </c>
    </row>
    <row r="8944" spans="1:6" x14ac:dyDescent="0.25">
      <c r="A8944" t="s">
        <v>15</v>
      </c>
      <c r="B8944" t="s">
        <v>40</v>
      </c>
      <c r="C8944" s="1">
        <v>43613</v>
      </c>
      <c r="D8944">
        <v>215</v>
      </c>
      <c r="E8944">
        <v>2.5</v>
      </c>
      <c r="F8944">
        <v>537.5</v>
      </c>
    </row>
    <row r="8945" spans="1:6" x14ac:dyDescent="0.25">
      <c r="A8945" t="s">
        <v>29</v>
      </c>
      <c r="B8945" t="s">
        <v>60</v>
      </c>
      <c r="C8945" s="1">
        <v>43817</v>
      </c>
      <c r="D8945">
        <v>2</v>
      </c>
      <c r="E8945">
        <v>2500</v>
      </c>
      <c r="F8945">
        <v>5000</v>
      </c>
    </row>
    <row r="8946" spans="1:6" x14ac:dyDescent="0.25">
      <c r="A8946" t="s">
        <v>30</v>
      </c>
      <c r="B8946" t="s">
        <v>61</v>
      </c>
      <c r="C8946" s="1">
        <v>43722</v>
      </c>
      <c r="D8946">
        <v>21</v>
      </c>
      <c r="E8946">
        <v>100</v>
      </c>
      <c r="F8946">
        <v>2100</v>
      </c>
    </row>
    <row r="8947" spans="1:6" x14ac:dyDescent="0.25">
      <c r="A8947" t="s">
        <v>24</v>
      </c>
      <c r="B8947" t="s">
        <v>55</v>
      </c>
      <c r="C8947" s="1">
        <v>44092</v>
      </c>
      <c r="D8947">
        <v>62</v>
      </c>
      <c r="E8947">
        <v>13.5</v>
      </c>
      <c r="F8947">
        <v>837</v>
      </c>
    </row>
    <row r="8948" spans="1:6" x14ac:dyDescent="0.25">
      <c r="A8948" t="s">
        <v>22</v>
      </c>
      <c r="B8948" t="s">
        <v>53</v>
      </c>
      <c r="C8948" s="1">
        <v>43953</v>
      </c>
      <c r="D8948">
        <v>229</v>
      </c>
      <c r="E8948">
        <v>0.85</v>
      </c>
      <c r="F8948">
        <v>194.65</v>
      </c>
    </row>
    <row r="8949" spans="1:6" x14ac:dyDescent="0.25">
      <c r="A8949" t="s">
        <v>10</v>
      </c>
      <c r="B8949" t="s">
        <v>43</v>
      </c>
      <c r="C8949" s="1">
        <v>43699</v>
      </c>
      <c r="D8949">
        <v>218</v>
      </c>
      <c r="E8949">
        <v>2.5</v>
      </c>
      <c r="F8949">
        <v>545</v>
      </c>
    </row>
    <row r="8950" spans="1:6" x14ac:dyDescent="0.25">
      <c r="A8950" t="s">
        <v>20</v>
      </c>
      <c r="B8950" t="s">
        <v>51</v>
      </c>
      <c r="C8950" s="1">
        <v>44293</v>
      </c>
      <c r="D8950">
        <v>82</v>
      </c>
      <c r="E8950">
        <v>6.5</v>
      </c>
      <c r="F8950">
        <v>533</v>
      </c>
    </row>
    <row r="8951" spans="1:6" x14ac:dyDescent="0.25">
      <c r="A8951" t="s">
        <v>32</v>
      </c>
      <c r="B8951" t="s">
        <v>63</v>
      </c>
      <c r="C8951" s="1">
        <v>44330</v>
      </c>
      <c r="D8951">
        <v>178</v>
      </c>
      <c r="E8951">
        <v>5.5</v>
      </c>
      <c r="F8951">
        <v>979</v>
      </c>
    </row>
    <row r="8952" spans="1:6" x14ac:dyDescent="0.25">
      <c r="A8952" t="s">
        <v>33</v>
      </c>
      <c r="B8952" t="s">
        <v>64</v>
      </c>
      <c r="C8952" s="1">
        <v>44040</v>
      </c>
      <c r="D8952">
        <v>232</v>
      </c>
      <c r="E8952">
        <v>6</v>
      </c>
      <c r="F8952">
        <v>1392</v>
      </c>
    </row>
    <row r="8953" spans="1:6" x14ac:dyDescent="0.25">
      <c r="A8953" t="s">
        <v>24</v>
      </c>
      <c r="B8953" t="s">
        <v>55</v>
      </c>
      <c r="C8953" s="1">
        <v>44073</v>
      </c>
      <c r="D8953">
        <v>208</v>
      </c>
      <c r="E8953">
        <v>13.5</v>
      </c>
      <c r="F8953">
        <v>2808</v>
      </c>
    </row>
    <row r="8954" spans="1:6" x14ac:dyDescent="0.25">
      <c r="A8954" t="s">
        <v>28</v>
      </c>
      <c r="B8954" t="s">
        <v>59</v>
      </c>
      <c r="C8954" s="1">
        <v>43938</v>
      </c>
      <c r="D8954">
        <v>20</v>
      </c>
      <c r="E8954">
        <v>65</v>
      </c>
      <c r="F8954">
        <v>1300</v>
      </c>
    </row>
    <row r="8955" spans="1:6" x14ac:dyDescent="0.25">
      <c r="A8955" t="s">
        <v>27</v>
      </c>
      <c r="B8955" t="s">
        <v>58</v>
      </c>
      <c r="C8955" s="1">
        <v>43497</v>
      </c>
      <c r="D8955">
        <v>80</v>
      </c>
      <c r="E8955">
        <v>15</v>
      </c>
      <c r="F8955">
        <v>1200</v>
      </c>
    </row>
    <row r="8956" spans="1:6" x14ac:dyDescent="0.25">
      <c r="A8956" t="s">
        <v>35</v>
      </c>
      <c r="B8956" t="s">
        <v>66</v>
      </c>
      <c r="C8956" s="1">
        <v>44168</v>
      </c>
      <c r="D8956">
        <v>200</v>
      </c>
      <c r="E8956">
        <v>3</v>
      </c>
      <c r="F8956">
        <v>600</v>
      </c>
    </row>
    <row r="8957" spans="1:6" x14ac:dyDescent="0.25">
      <c r="A8957" t="s">
        <v>8</v>
      </c>
      <c r="B8957" t="s">
        <v>39</v>
      </c>
      <c r="C8957" s="1">
        <v>44086</v>
      </c>
      <c r="D8957">
        <v>157</v>
      </c>
      <c r="E8957">
        <v>5</v>
      </c>
      <c r="F8957">
        <v>785</v>
      </c>
    </row>
    <row r="8958" spans="1:6" x14ac:dyDescent="0.25">
      <c r="A8958" t="s">
        <v>24</v>
      </c>
      <c r="B8958" t="s">
        <v>55</v>
      </c>
      <c r="C8958" s="1">
        <v>44188</v>
      </c>
      <c r="D8958">
        <v>193</v>
      </c>
      <c r="E8958">
        <v>13.5</v>
      </c>
      <c r="F8958">
        <v>2605.5</v>
      </c>
    </row>
    <row r="8959" spans="1:6" x14ac:dyDescent="0.25">
      <c r="A8959" t="s">
        <v>9</v>
      </c>
      <c r="B8959" t="s">
        <v>42</v>
      </c>
      <c r="C8959" s="1">
        <v>44030</v>
      </c>
      <c r="D8959">
        <v>226</v>
      </c>
      <c r="E8959">
        <v>4</v>
      </c>
      <c r="F8959">
        <v>904</v>
      </c>
    </row>
    <row r="8960" spans="1:6" x14ac:dyDescent="0.25">
      <c r="A8960" t="s">
        <v>8</v>
      </c>
      <c r="B8960" t="s">
        <v>39</v>
      </c>
      <c r="C8960" s="1">
        <v>43678</v>
      </c>
      <c r="D8960">
        <v>204</v>
      </c>
      <c r="E8960">
        <v>5</v>
      </c>
      <c r="F8960">
        <v>1020</v>
      </c>
    </row>
    <row r="8961" spans="1:6" x14ac:dyDescent="0.25">
      <c r="A8961" t="s">
        <v>34</v>
      </c>
      <c r="B8961" t="s">
        <v>65</v>
      </c>
      <c r="C8961" s="1">
        <v>44102</v>
      </c>
      <c r="D8961">
        <v>137</v>
      </c>
      <c r="E8961">
        <v>3.5</v>
      </c>
      <c r="F8961">
        <v>479.5</v>
      </c>
    </row>
    <row r="8962" spans="1:6" x14ac:dyDescent="0.25">
      <c r="A8962" t="s">
        <v>35</v>
      </c>
      <c r="B8962" t="s">
        <v>66</v>
      </c>
      <c r="C8962" s="1">
        <v>43842</v>
      </c>
      <c r="D8962">
        <v>200</v>
      </c>
      <c r="E8962">
        <v>3</v>
      </c>
      <c r="F8962">
        <v>600</v>
      </c>
    </row>
    <row r="8963" spans="1:6" x14ac:dyDescent="0.25">
      <c r="A8963" t="s">
        <v>8</v>
      </c>
      <c r="B8963" t="s">
        <v>39</v>
      </c>
      <c r="C8963" s="1">
        <v>44236</v>
      </c>
      <c r="D8963">
        <v>115</v>
      </c>
      <c r="E8963">
        <v>5</v>
      </c>
      <c r="F8963">
        <v>575</v>
      </c>
    </row>
    <row r="8964" spans="1:6" x14ac:dyDescent="0.25">
      <c r="A8964" t="s">
        <v>18</v>
      </c>
      <c r="B8964" t="s">
        <v>49</v>
      </c>
      <c r="C8964" s="1">
        <v>43848</v>
      </c>
      <c r="D8964">
        <v>336</v>
      </c>
      <c r="E8964">
        <v>3.4</v>
      </c>
      <c r="F8964">
        <v>1142.3999999999999</v>
      </c>
    </row>
    <row r="8965" spans="1:6" x14ac:dyDescent="0.25">
      <c r="A8965" t="s">
        <v>23</v>
      </c>
      <c r="B8965" t="s">
        <v>54</v>
      </c>
      <c r="C8965" s="1">
        <v>43519</v>
      </c>
      <c r="D8965">
        <v>213</v>
      </c>
      <c r="E8965">
        <v>2.5</v>
      </c>
      <c r="F8965">
        <v>532.5</v>
      </c>
    </row>
    <row r="8966" spans="1:6" x14ac:dyDescent="0.25">
      <c r="A8966" t="s">
        <v>9</v>
      </c>
      <c r="B8966" t="s">
        <v>42</v>
      </c>
      <c r="C8966" s="1">
        <v>43888</v>
      </c>
      <c r="D8966">
        <v>53</v>
      </c>
      <c r="E8966">
        <v>4</v>
      </c>
      <c r="F8966">
        <v>212</v>
      </c>
    </row>
    <row r="8967" spans="1:6" x14ac:dyDescent="0.25">
      <c r="A8967" t="s">
        <v>22</v>
      </c>
      <c r="B8967" t="s">
        <v>53</v>
      </c>
      <c r="C8967" s="1">
        <v>44348</v>
      </c>
      <c r="D8967">
        <v>252</v>
      </c>
      <c r="E8967">
        <v>0.85</v>
      </c>
      <c r="F8967">
        <v>214.2</v>
      </c>
    </row>
    <row r="8968" spans="1:6" x14ac:dyDescent="0.25">
      <c r="A8968" t="s">
        <v>7</v>
      </c>
      <c r="B8968" t="s">
        <v>38</v>
      </c>
      <c r="C8968" s="1">
        <v>43912</v>
      </c>
      <c r="D8968">
        <v>91</v>
      </c>
      <c r="E8968">
        <v>7.5</v>
      </c>
      <c r="F8968">
        <v>682.5</v>
      </c>
    </row>
    <row r="8969" spans="1:6" x14ac:dyDescent="0.25">
      <c r="A8969" t="s">
        <v>11</v>
      </c>
      <c r="B8969" t="s">
        <v>44</v>
      </c>
      <c r="C8969" s="1">
        <v>43916</v>
      </c>
      <c r="D8969">
        <v>177</v>
      </c>
      <c r="E8969">
        <v>2</v>
      </c>
      <c r="F8969">
        <v>354</v>
      </c>
    </row>
    <row r="8970" spans="1:6" x14ac:dyDescent="0.25">
      <c r="A8970" t="s">
        <v>27</v>
      </c>
      <c r="B8970" t="s">
        <v>58</v>
      </c>
      <c r="C8970" s="1">
        <v>43469</v>
      </c>
      <c r="D8970">
        <v>121</v>
      </c>
      <c r="E8970">
        <v>15</v>
      </c>
      <c r="F8970">
        <v>1815</v>
      </c>
    </row>
    <row r="8971" spans="1:6" x14ac:dyDescent="0.25">
      <c r="A8971" t="s">
        <v>23</v>
      </c>
      <c r="B8971" t="s">
        <v>54</v>
      </c>
      <c r="C8971" s="1">
        <v>44210</v>
      </c>
      <c r="D8971">
        <v>248</v>
      </c>
      <c r="E8971">
        <v>2.5</v>
      </c>
      <c r="F8971">
        <v>620</v>
      </c>
    </row>
    <row r="8972" spans="1:6" x14ac:dyDescent="0.25">
      <c r="A8972" t="s">
        <v>35</v>
      </c>
      <c r="B8972" t="s">
        <v>66</v>
      </c>
      <c r="C8972" s="1">
        <v>44137</v>
      </c>
      <c r="D8972">
        <v>149</v>
      </c>
      <c r="E8972">
        <v>3</v>
      </c>
      <c r="F8972">
        <v>447</v>
      </c>
    </row>
    <row r="8973" spans="1:6" x14ac:dyDescent="0.25">
      <c r="A8973" t="s">
        <v>7</v>
      </c>
      <c r="B8973" t="s">
        <v>38</v>
      </c>
      <c r="C8973" s="1">
        <v>43764</v>
      </c>
      <c r="D8973">
        <v>158</v>
      </c>
      <c r="E8973">
        <v>7.5</v>
      </c>
      <c r="F8973">
        <v>1185</v>
      </c>
    </row>
    <row r="8974" spans="1:6" x14ac:dyDescent="0.25">
      <c r="A8974" t="s">
        <v>10</v>
      </c>
      <c r="B8974" t="s">
        <v>43</v>
      </c>
      <c r="C8974" s="1">
        <v>43626</v>
      </c>
      <c r="D8974">
        <v>119</v>
      </c>
      <c r="E8974">
        <v>2.5</v>
      </c>
      <c r="F8974">
        <v>297.5</v>
      </c>
    </row>
    <row r="8975" spans="1:6" x14ac:dyDescent="0.25">
      <c r="A8975" t="s">
        <v>24</v>
      </c>
      <c r="B8975" t="s">
        <v>55</v>
      </c>
      <c r="C8975" s="1">
        <v>43934</v>
      </c>
      <c r="D8975">
        <v>146</v>
      </c>
      <c r="E8975">
        <v>13.5</v>
      </c>
      <c r="F8975">
        <v>1971</v>
      </c>
    </row>
    <row r="8976" spans="1:6" x14ac:dyDescent="0.25">
      <c r="A8976" t="s">
        <v>21</v>
      </c>
      <c r="B8976" t="s">
        <v>52</v>
      </c>
      <c r="C8976" s="1">
        <v>43513</v>
      </c>
      <c r="D8976">
        <v>312</v>
      </c>
      <c r="E8976">
        <v>3.2</v>
      </c>
      <c r="F8976">
        <v>998.40000000000009</v>
      </c>
    </row>
    <row r="8977" spans="1:6" x14ac:dyDescent="0.25">
      <c r="A8977" t="s">
        <v>15</v>
      </c>
      <c r="B8977" t="s">
        <v>40</v>
      </c>
      <c r="C8977" s="1">
        <v>44108</v>
      </c>
      <c r="D8977">
        <v>204</v>
      </c>
      <c r="E8977">
        <v>2.5</v>
      </c>
      <c r="F8977">
        <v>510</v>
      </c>
    </row>
    <row r="8978" spans="1:6" x14ac:dyDescent="0.25">
      <c r="A8978" t="s">
        <v>13</v>
      </c>
      <c r="B8978" t="s">
        <v>46</v>
      </c>
      <c r="C8978" s="1">
        <v>44073</v>
      </c>
      <c r="D8978">
        <v>140</v>
      </c>
      <c r="E8978">
        <v>1.89</v>
      </c>
      <c r="F8978">
        <v>264.59999999999997</v>
      </c>
    </row>
    <row r="8979" spans="1:6" x14ac:dyDescent="0.25">
      <c r="A8979" t="s">
        <v>13</v>
      </c>
      <c r="B8979" t="s">
        <v>46</v>
      </c>
      <c r="C8979" s="1">
        <v>43487</v>
      </c>
      <c r="D8979">
        <v>286</v>
      </c>
      <c r="E8979">
        <v>1.89</v>
      </c>
      <c r="F8979">
        <v>540.54</v>
      </c>
    </row>
    <row r="8980" spans="1:6" x14ac:dyDescent="0.25">
      <c r="A8980" t="s">
        <v>23</v>
      </c>
      <c r="B8980" t="s">
        <v>54</v>
      </c>
      <c r="C8980" s="1">
        <v>44103</v>
      </c>
      <c r="D8980">
        <v>274</v>
      </c>
      <c r="E8980">
        <v>2.5</v>
      </c>
      <c r="F8980">
        <v>685</v>
      </c>
    </row>
    <row r="8981" spans="1:6" x14ac:dyDescent="0.25">
      <c r="A8981" t="s">
        <v>14</v>
      </c>
      <c r="B8981" t="s">
        <v>47</v>
      </c>
      <c r="C8981" s="1">
        <v>43742</v>
      </c>
      <c r="D8981">
        <v>261</v>
      </c>
      <c r="E8981">
        <v>3.1</v>
      </c>
      <c r="F8981">
        <v>809.1</v>
      </c>
    </row>
    <row r="8982" spans="1:6" x14ac:dyDescent="0.25">
      <c r="A8982" t="s">
        <v>35</v>
      </c>
      <c r="B8982" t="s">
        <v>66</v>
      </c>
      <c r="C8982" s="1">
        <v>43889</v>
      </c>
      <c r="D8982">
        <v>133</v>
      </c>
      <c r="E8982">
        <v>3</v>
      </c>
      <c r="F8982">
        <v>399</v>
      </c>
    </row>
    <row r="8983" spans="1:6" x14ac:dyDescent="0.25">
      <c r="A8983" t="s">
        <v>29</v>
      </c>
      <c r="B8983" t="s">
        <v>60</v>
      </c>
      <c r="C8983" s="1">
        <v>44088</v>
      </c>
      <c r="D8983">
        <v>2</v>
      </c>
      <c r="E8983">
        <v>2500</v>
      </c>
      <c r="F8983">
        <v>5000</v>
      </c>
    </row>
    <row r="8984" spans="1:6" x14ac:dyDescent="0.25">
      <c r="A8984" t="s">
        <v>18</v>
      </c>
      <c r="B8984" t="s">
        <v>49</v>
      </c>
      <c r="C8984" s="1">
        <v>43676</v>
      </c>
      <c r="D8984">
        <v>220</v>
      </c>
      <c r="E8984">
        <v>3.4</v>
      </c>
      <c r="F8984">
        <v>748</v>
      </c>
    </row>
    <row r="8985" spans="1:6" x14ac:dyDescent="0.25">
      <c r="A8985" t="s">
        <v>21</v>
      </c>
      <c r="B8985" t="s">
        <v>52</v>
      </c>
      <c r="C8985" s="1">
        <v>43743</v>
      </c>
      <c r="D8985">
        <v>163</v>
      </c>
      <c r="E8985">
        <v>3.2</v>
      </c>
      <c r="F8985">
        <v>521.6</v>
      </c>
    </row>
    <row r="8986" spans="1:6" x14ac:dyDescent="0.25">
      <c r="A8986" t="s">
        <v>18</v>
      </c>
      <c r="B8986" t="s">
        <v>49</v>
      </c>
      <c r="C8986" s="1">
        <v>43466</v>
      </c>
      <c r="D8986">
        <v>221</v>
      </c>
      <c r="E8986">
        <v>3.4</v>
      </c>
      <c r="F8986">
        <v>751.4</v>
      </c>
    </row>
    <row r="8987" spans="1:6" x14ac:dyDescent="0.25">
      <c r="A8987" t="s">
        <v>26</v>
      </c>
      <c r="B8987" t="s">
        <v>57</v>
      </c>
      <c r="C8987" s="1">
        <v>43796</v>
      </c>
      <c r="D8987">
        <v>202</v>
      </c>
      <c r="E8987">
        <v>11</v>
      </c>
      <c r="F8987">
        <v>2222</v>
      </c>
    </row>
    <row r="8988" spans="1:6" x14ac:dyDescent="0.25">
      <c r="A8988" t="s">
        <v>7</v>
      </c>
      <c r="B8988" t="s">
        <v>38</v>
      </c>
      <c r="C8988" s="1">
        <v>43790</v>
      </c>
      <c r="D8988">
        <v>245</v>
      </c>
      <c r="E8988">
        <v>7.5</v>
      </c>
      <c r="F8988">
        <v>1837.5</v>
      </c>
    </row>
    <row r="8989" spans="1:6" x14ac:dyDescent="0.25">
      <c r="A8989" t="s">
        <v>28</v>
      </c>
      <c r="B8989" t="s">
        <v>59</v>
      </c>
      <c r="C8989" s="1">
        <v>43724</v>
      </c>
      <c r="D8989">
        <v>49</v>
      </c>
      <c r="E8989">
        <v>65</v>
      </c>
      <c r="F8989">
        <v>3185</v>
      </c>
    </row>
    <row r="8990" spans="1:6" x14ac:dyDescent="0.25">
      <c r="A8990" t="s">
        <v>33</v>
      </c>
      <c r="B8990" t="s">
        <v>64</v>
      </c>
      <c r="C8990" s="1">
        <v>43477</v>
      </c>
      <c r="D8990">
        <v>105</v>
      </c>
      <c r="E8990">
        <v>6</v>
      </c>
      <c r="F8990">
        <v>630</v>
      </c>
    </row>
    <row r="8991" spans="1:6" x14ac:dyDescent="0.25">
      <c r="A8991" t="s">
        <v>22</v>
      </c>
      <c r="B8991" t="s">
        <v>53</v>
      </c>
      <c r="C8991" s="1">
        <v>44245</v>
      </c>
      <c r="D8991">
        <v>127</v>
      </c>
      <c r="E8991">
        <v>0.85</v>
      </c>
      <c r="F8991">
        <v>107.95</v>
      </c>
    </row>
    <row r="8992" spans="1:6" x14ac:dyDescent="0.25">
      <c r="A8992" t="s">
        <v>27</v>
      </c>
      <c r="B8992" t="s">
        <v>58</v>
      </c>
      <c r="C8992" s="1">
        <v>43551</v>
      </c>
      <c r="D8992">
        <v>111</v>
      </c>
      <c r="E8992">
        <v>15</v>
      </c>
      <c r="F8992">
        <v>1665</v>
      </c>
    </row>
    <row r="8993" spans="1:6" x14ac:dyDescent="0.25">
      <c r="A8993" t="s">
        <v>22</v>
      </c>
      <c r="B8993" t="s">
        <v>53</v>
      </c>
      <c r="C8993" s="1">
        <v>43854</v>
      </c>
      <c r="D8993">
        <v>86</v>
      </c>
      <c r="E8993">
        <v>0.85</v>
      </c>
      <c r="F8993">
        <v>73.099999999999994</v>
      </c>
    </row>
    <row r="8994" spans="1:6" x14ac:dyDescent="0.25">
      <c r="A8994" t="s">
        <v>18</v>
      </c>
      <c r="B8994" t="s">
        <v>49</v>
      </c>
      <c r="C8994" s="1">
        <v>43809</v>
      </c>
      <c r="D8994">
        <v>232</v>
      </c>
      <c r="E8994">
        <v>3.4</v>
      </c>
      <c r="F8994">
        <v>788.8</v>
      </c>
    </row>
    <row r="8995" spans="1:6" x14ac:dyDescent="0.25">
      <c r="A8995" t="s">
        <v>14</v>
      </c>
      <c r="B8995" t="s">
        <v>47</v>
      </c>
      <c r="C8995" s="1">
        <v>43629</v>
      </c>
      <c r="D8995">
        <v>333</v>
      </c>
      <c r="E8995">
        <v>3.1</v>
      </c>
      <c r="F8995">
        <v>1032.3</v>
      </c>
    </row>
    <row r="8996" spans="1:6" x14ac:dyDescent="0.25">
      <c r="A8996" t="s">
        <v>13</v>
      </c>
      <c r="B8996" t="s">
        <v>46</v>
      </c>
      <c r="C8996" s="1">
        <v>43576</v>
      </c>
      <c r="D8996">
        <v>353</v>
      </c>
      <c r="E8996">
        <v>1.89</v>
      </c>
      <c r="F8996">
        <v>667.17</v>
      </c>
    </row>
    <row r="8997" spans="1:6" x14ac:dyDescent="0.25">
      <c r="A8997" t="s">
        <v>10</v>
      </c>
      <c r="B8997" t="s">
        <v>43</v>
      </c>
      <c r="C8997" s="1">
        <v>44312</v>
      </c>
      <c r="D8997">
        <v>168</v>
      </c>
      <c r="E8997">
        <v>2.5</v>
      </c>
      <c r="F8997">
        <v>420</v>
      </c>
    </row>
    <row r="8998" spans="1:6" x14ac:dyDescent="0.25">
      <c r="A8998" t="s">
        <v>12</v>
      </c>
      <c r="B8998" t="s">
        <v>45</v>
      </c>
      <c r="C8998" s="1">
        <v>43932</v>
      </c>
      <c r="D8998">
        <v>260</v>
      </c>
      <c r="E8998">
        <v>2.65</v>
      </c>
      <c r="F8998">
        <v>689</v>
      </c>
    </row>
    <row r="8999" spans="1:6" x14ac:dyDescent="0.25">
      <c r="A8999" t="s">
        <v>29</v>
      </c>
      <c r="B8999" t="s">
        <v>60</v>
      </c>
      <c r="C8999" s="1">
        <v>43837</v>
      </c>
      <c r="D8999">
        <v>3</v>
      </c>
      <c r="E8999">
        <v>2500</v>
      </c>
      <c r="F8999">
        <v>7500</v>
      </c>
    </row>
    <row r="9000" spans="1:6" x14ac:dyDescent="0.25">
      <c r="A9000" t="s">
        <v>9</v>
      </c>
      <c r="B9000" t="s">
        <v>42</v>
      </c>
      <c r="C9000" s="1">
        <v>43772</v>
      </c>
      <c r="D9000">
        <v>217</v>
      </c>
      <c r="E9000">
        <v>4</v>
      </c>
      <c r="F9000">
        <v>868</v>
      </c>
    </row>
    <row r="9001" spans="1:6" x14ac:dyDescent="0.25">
      <c r="A9001" t="s">
        <v>21</v>
      </c>
      <c r="B9001" t="s">
        <v>52</v>
      </c>
      <c r="C9001" s="1">
        <v>43636</v>
      </c>
      <c r="D9001">
        <v>205</v>
      </c>
      <c r="E9001">
        <v>3.2</v>
      </c>
      <c r="F9001">
        <v>656</v>
      </c>
    </row>
    <row r="9002" spans="1:6" x14ac:dyDescent="0.25">
      <c r="A9002" t="s">
        <v>19</v>
      </c>
      <c r="B9002" t="s">
        <v>50</v>
      </c>
      <c r="C9002" s="1">
        <v>44077</v>
      </c>
      <c r="D9002">
        <v>211</v>
      </c>
      <c r="E9002">
        <v>8.9</v>
      </c>
      <c r="F9002">
        <v>1877.9</v>
      </c>
    </row>
    <row r="9003" spans="1:6" x14ac:dyDescent="0.25">
      <c r="A9003" t="s">
        <v>26</v>
      </c>
      <c r="B9003" t="s">
        <v>57</v>
      </c>
      <c r="C9003" s="1">
        <v>43670</v>
      </c>
      <c r="D9003">
        <v>241</v>
      </c>
      <c r="E9003">
        <v>11</v>
      </c>
      <c r="F9003">
        <v>2651</v>
      </c>
    </row>
    <row r="9004" spans="1:6" x14ac:dyDescent="0.25">
      <c r="A9004" t="s">
        <v>20</v>
      </c>
      <c r="B9004" t="s">
        <v>51</v>
      </c>
      <c r="C9004" s="1">
        <v>43548</v>
      </c>
      <c r="D9004">
        <v>162</v>
      </c>
      <c r="E9004">
        <v>6.5</v>
      </c>
      <c r="F9004">
        <v>1053</v>
      </c>
    </row>
    <row r="9005" spans="1:6" x14ac:dyDescent="0.25">
      <c r="A9005" t="s">
        <v>13</v>
      </c>
      <c r="B9005" t="s">
        <v>46</v>
      </c>
      <c r="C9005" s="1">
        <v>43768</v>
      </c>
      <c r="D9005">
        <v>127</v>
      </c>
      <c r="E9005">
        <v>1.89</v>
      </c>
      <c r="F9005">
        <v>240.03</v>
      </c>
    </row>
    <row r="9006" spans="1:6" x14ac:dyDescent="0.25">
      <c r="A9006" t="s">
        <v>36</v>
      </c>
      <c r="B9006" t="s">
        <v>67</v>
      </c>
      <c r="C9006" s="1">
        <v>43889</v>
      </c>
      <c r="D9006">
        <v>166</v>
      </c>
      <c r="E9006">
        <v>7</v>
      </c>
      <c r="F9006">
        <v>1162</v>
      </c>
    </row>
    <row r="9007" spans="1:6" x14ac:dyDescent="0.25">
      <c r="A9007" t="s">
        <v>25</v>
      </c>
      <c r="B9007" t="s">
        <v>56</v>
      </c>
      <c r="C9007" s="1">
        <v>43704</v>
      </c>
      <c r="D9007">
        <v>113</v>
      </c>
      <c r="E9007">
        <v>9.8000000000000007</v>
      </c>
      <c r="F9007">
        <v>1107.4000000000001</v>
      </c>
    </row>
    <row r="9008" spans="1:6" x14ac:dyDescent="0.25">
      <c r="A9008" t="s">
        <v>36</v>
      </c>
      <c r="B9008" t="s">
        <v>67</v>
      </c>
      <c r="C9008" s="1">
        <v>43673</v>
      </c>
      <c r="D9008">
        <v>333</v>
      </c>
      <c r="E9008">
        <v>7</v>
      </c>
      <c r="F9008">
        <v>2331</v>
      </c>
    </row>
    <row r="9009" spans="1:6" x14ac:dyDescent="0.25">
      <c r="A9009" t="s">
        <v>33</v>
      </c>
      <c r="B9009" t="s">
        <v>64</v>
      </c>
      <c r="C9009" s="1">
        <v>44311</v>
      </c>
      <c r="D9009">
        <v>181</v>
      </c>
      <c r="E9009">
        <v>6</v>
      </c>
      <c r="F9009">
        <v>1086</v>
      </c>
    </row>
    <row r="9010" spans="1:6" x14ac:dyDescent="0.25">
      <c r="A9010" t="s">
        <v>28</v>
      </c>
      <c r="B9010" t="s">
        <v>59</v>
      </c>
      <c r="C9010" s="1">
        <v>44019</v>
      </c>
      <c r="D9010">
        <v>59</v>
      </c>
      <c r="E9010">
        <v>65</v>
      </c>
      <c r="F9010">
        <v>3835</v>
      </c>
    </row>
    <row r="9011" spans="1:6" x14ac:dyDescent="0.25">
      <c r="A9011" t="s">
        <v>20</v>
      </c>
      <c r="B9011" t="s">
        <v>51</v>
      </c>
      <c r="C9011" s="1">
        <v>44063</v>
      </c>
      <c r="D9011">
        <v>316</v>
      </c>
      <c r="E9011">
        <v>6.5</v>
      </c>
      <c r="F9011">
        <v>2054</v>
      </c>
    </row>
    <row r="9012" spans="1:6" x14ac:dyDescent="0.25">
      <c r="A9012" t="s">
        <v>30</v>
      </c>
      <c r="B9012" t="s">
        <v>61</v>
      </c>
      <c r="C9012" s="1">
        <v>44179</v>
      </c>
      <c r="D9012">
        <v>33</v>
      </c>
      <c r="E9012">
        <v>100</v>
      </c>
      <c r="F9012">
        <v>3300</v>
      </c>
    </row>
    <row r="9013" spans="1:6" x14ac:dyDescent="0.25">
      <c r="A9013" t="s">
        <v>17</v>
      </c>
      <c r="B9013" t="s">
        <v>48</v>
      </c>
      <c r="C9013" s="1">
        <v>43726</v>
      </c>
      <c r="D9013">
        <v>159</v>
      </c>
      <c r="E9013">
        <v>5.6</v>
      </c>
      <c r="F9013">
        <v>890.4</v>
      </c>
    </row>
    <row r="9014" spans="1:6" x14ac:dyDescent="0.25">
      <c r="A9014" t="s">
        <v>20</v>
      </c>
      <c r="B9014" t="s">
        <v>51</v>
      </c>
      <c r="C9014" s="1">
        <v>44087</v>
      </c>
      <c r="D9014">
        <v>201</v>
      </c>
      <c r="E9014">
        <v>6.5</v>
      </c>
      <c r="F9014">
        <v>1306.5</v>
      </c>
    </row>
    <row r="9015" spans="1:6" x14ac:dyDescent="0.25">
      <c r="A9015" t="s">
        <v>16</v>
      </c>
      <c r="B9015" t="s">
        <v>41</v>
      </c>
      <c r="C9015" s="1">
        <v>43755</v>
      </c>
      <c r="D9015">
        <v>205</v>
      </c>
      <c r="E9015">
        <v>3</v>
      </c>
      <c r="F9015">
        <v>615</v>
      </c>
    </row>
    <row r="9016" spans="1:6" x14ac:dyDescent="0.25">
      <c r="A9016" t="s">
        <v>31</v>
      </c>
      <c r="B9016" t="s">
        <v>62</v>
      </c>
      <c r="C9016" s="1">
        <v>44299</v>
      </c>
      <c r="D9016">
        <v>1</v>
      </c>
      <c r="E9016">
        <v>3000</v>
      </c>
      <c r="F9016">
        <v>3000</v>
      </c>
    </row>
    <row r="9017" spans="1:6" x14ac:dyDescent="0.25">
      <c r="A9017" t="s">
        <v>33</v>
      </c>
      <c r="B9017" t="s">
        <v>64</v>
      </c>
      <c r="C9017" s="1">
        <v>44215</v>
      </c>
      <c r="D9017">
        <v>361</v>
      </c>
      <c r="E9017">
        <v>6</v>
      </c>
      <c r="F9017">
        <v>2166</v>
      </c>
    </row>
    <row r="9018" spans="1:6" x14ac:dyDescent="0.25">
      <c r="A9018" t="s">
        <v>11</v>
      </c>
      <c r="B9018" t="s">
        <v>44</v>
      </c>
      <c r="C9018" s="1">
        <v>44272</v>
      </c>
      <c r="D9018">
        <v>192</v>
      </c>
      <c r="E9018">
        <v>2</v>
      </c>
      <c r="F9018">
        <v>384</v>
      </c>
    </row>
    <row r="9019" spans="1:6" x14ac:dyDescent="0.25">
      <c r="A9019" t="s">
        <v>36</v>
      </c>
      <c r="B9019" t="s">
        <v>67</v>
      </c>
      <c r="C9019" s="1">
        <v>44326</v>
      </c>
      <c r="D9019">
        <v>288</v>
      </c>
      <c r="E9019">
        <v>7</v>
      </c>
      <c r="F9019">
        <v>2016</v>
      </c>
    </row>
    <row r="9020" spans="1:6" x14ac:dyDescent="0.25">
      <c r="A9020" t="s">
        <v>14</v>
      </c>
      <c r="B9020" t="s">
        <v>47</v>
      </c>
      <c r="C9020" s="1">
        <v>44197</v>
      </c>
      <c r="D9020">
        <v>276</v>
      </c>
      <c r="E9020">
        <v>3.1</v>
      </c>
      <c r="F9020">
        <v>855.6</v>
      </c>
    </row>
    <row r="9021" spans="1:6" x14ac:dyDescent="0.25">
      <c r="A9021" t="s">
        <v>12</v>
      </c>
      <c r="B9021" t="s">
        <v>45</v>
      </c>
      <c r="C9021" s="1">
        <v>43467</v>
      </c>
      <c r="D9021">
        <v>59</v>
      </c>
      <c r="E9021">
        <v>2.65</v>
      </c>
      <c r="F9021">
        <v>156.35</v>
      </c>
    </row>
    <row r="9022" spans="1:6" x14ac:dyDescent="0.25">
      <c r="A9022" t="s">
        <v>26</v>
      </c>
      <c r="B9022" t="s">
        <v>57</v>
      </c>
      <c r="C9022" s="1">
        <v>43715</v>
      </c>
      <c r="D9022">
        <v>188</v>
      </c>
      <c r="E9022">
        <v>11</v>
      </c>
      <c r="F9022">
        <v>2068</v>
      </c>
    </row>
    <row r="9023" spans="1:6" x14ac:dyDescent="0.25">
      <c r="A9023" t="s">
        <v>21</v>
      </c>
      <c r="B9023" t="s">
        <v>52</v>
      </c>
      <c r="C9023" s="1">
        <v>43664</v>
      </c>
      <c r="D9023">
        <v>248</v>
      </c>
      <c r="E9023">
        <v>3.2</v>
      </c>
      <c r="F9023">
        <v>793.6</v>
      </c>
    </row>
    <row r="9024" spans="1:6" x14ac:dyDescent="0.25">
      <c r="A9024" t="s">
        <v>13</v>
      </c>
      <c r="B9024" t="s">
        <v>46</v>
      </c>
      <c r="C9024" s="1">
        <v>43750</v>
      </c>
      <c r="D9024">
        <v>344</v>
      </c>
      <c r="E9024">
        <v>1.89</v>
      </c>
      <c r="F9024">
        <v>650.16</v>
      </c>
    </row>
    <row r="9025" spans="1:6" x14ac:dyDescent="0.25">
      <c r="A9025" t="s">
        <v>16</v>
      </c>
      <c r="B9025" t="s">
        <v>41</v>
      </c>
      <c r="C9025" s="1">
        <v>43647</v>
      </c>
      <c r="D9025">
        <v>211</v>
      </c>
      <c r="E9025">
        <v>3</v>
      </c>
      <c r="F9025">
        <v>633</v>
      </c>
    </row>
    <row r="9026" spans="1:6" x14ac:dyDescent="0.25">
      <c r="A9026" t="s">
        <v>17</v>
      </c>
      <c r="B9026" t="s">
        <v>48</v>
      </c>
      <c r="C9026" s="1">
        <v>43691</v>
      </c>
      <c r="D9026">
        <v>219</v>
      </c>
      <c r="E9026">
        <v>5.6</v>
      </c>
      <c r="F9026">
        <v>1226.3999999999999</v>
      </c>
    </row>
    <row r="9027" spans="1:6" x14ac:dyDescent="0.25">
      <c r="A9027" t="s">
        <v>29</v>
      </c>
      <c r="B9027" t="s">
        <v>60</v>
      </c>
      <c r="C9027" s="1">
        <v>44305</v>
      </c>
      <c r="D9027">
        <v>2</v>
      </c>
      <c r="E9027">
        <v>2500</v>
      </c>
      <c r="F9027">
        <v>5000</v>
      </c>
    </row>
    <row r="9028" spans="1:6" x14ac:dyDescent="0.25">
      <c r="A9028" t="s">
        <v>29</v>
      </c>
      <c r="B9028" t="s">
        <v>60</v>
      </c>
      <c r="C9028" s="1">
        <v>43793</v>
      </c>
      <c r="D9028">
        <v>3</v>
      </c>
      <c r="E9028">
        <v>2500</v>
      </c>
      <c r="F9028">
        <v>7500</v>
      </c>
    </row>
    <row r="9029" spans="1:6" x14ac:dyDescent="0.25">
      <c r="A9029" t="s">
        <v>31</v>
      </c>
      <c r="B9029" t="s">
        <v>62</v>
      </c>
      <c r="C9029" s="1">
        <v>43785</v>
      </c>
      <c r="D9029">
        <v>2</v>
      </c>
      <c r="E9029">
        <v>3000</v>
      </c>
      <c r="F9029">
        <v>6000</v>
      </c>
    </row>
    <row r="9030" spans="1:6" x14ac:dyDescent="0.25">
      <c r="A9030" t="s">
        <v>19</v>
      </c>
      <c r="B9030" t="s">
        <v>50</v>
      </c>
      <c r="C9030" s="1">
        <v>44196</v>
      </c>
      <c r="D9030">
        <v>292</v>
      </c>
      <c r="E9030">
        <v>8.9</v>
      </c>
      <c r="F9030">
        <v>2598.8000000000002</v>
      </c>
    </row>
    <row r="9031" spans="1:6" x14ac:dyDescent="0.25">
      <c r="A9031" t="s">
        <v>19</v>
      </c>
      <c r="B9031" t="s">
        <v>50</v>
      </c>
      <c r="C9031" s="1">
        <v>43671</v>
      </c>
      <c r="D9031">
        <v>225</v>
      </c>
      <c r="E9031">
        <v>8.9</v>
      </c>
      <c r="F9031">
        <v>2002.5</v>
      </c>
    </row>
    <row r="9032" spans="1:6" x14ac:dyDescent="0.25">
      <c r="A9032" t="s">
        <v>22</v>
      </c>
      <c r="B9032" t="s">
        <v>53</v>
      </c>
      <c r="C9032" s="1">
        <v>44043</v>
      </c>
      <c r="D9032">
        <v>345</v>
      </c>
      <c r="E9032">
        <v>0.85</v>
      </c>
      <c r="F9032">
        <v>293.25</v>
      </c>
    </row>
    <row r="9033" spans="1:6" x14ac:dyDescent="0.25">
      <c r="A9033" t="s">
        <v>14</v>
      </c>
      <c r="B9033" t="s">
        <v>47</v>
      </c>
      <c r="C9033" s="1">
        <v>43504</v>
      </c>
      <c r="D9033">
        <v>178</v>
      </c>
      <c r="E9033">
        <v>3.1</v>
      </c>
      <c r="F9033">
        <v>551.80000000000007</v>
      </c>
    </row>
    <row r="9034" spans="1:6" x14ac:dyDescent="0.25">
      <c r="A9034" t="s">
        <v>25</v>
      </c>
      <c r="B9034" t="s">
        <v>56</v>
      </c>
      <c r="C9034" s="1">
        <v>43900</v>
      </c>
      <c r="D9034">
        <v>126</v>
      </c>
      <c r="E9034">
        <v>9.8000000000000007</v>
      </c>
      <c r="F9034">
        <v>1234.8000000000002</v>
      </c>
    </row>
    <row r="9035" spans="1:6" x14ac:dyDescent="0.25">
      <c r="A9035" t="s">
        <v>34</v>
      </c>
      <c r="B9035" t="s">
        <v>65</v>
      </c>
      <c r="C9035" s="1">
        <v>43761</v>
      </c>
      <c r="D9035">
        <v>104</v>
      </c>
      <c r="E9035">
        <v>3.5</v>
      </c>
      <c r="F9035">
        <v>364</v>
      </c>
    </row>
    <row r="9036" spans="1:6" x14ac:dyDescent="0.25">
      <c r="A9036" t="s">
        <v>23</v>
      </c>
      <c r="B9036" t="s">
        <v>54</v>
      </c>
      <c r="C9036" s="1">
        <v>43692</v>
      </c>
      <c r="D9036">
        <v>218</v>
      </c>
      <c r="E9036">
        <v>2.5</v>
      </c>
      <c r="F9036">
        <v>545</v>
      </c>
    </row>
    <row r="9037" spans="1:6" x14ac:dyDescent="0.25">
      <c r="A9037" t="s">
        <v>17</v>
      </c>
      <c r="B9037" t="s">
        <v>48</v>
      </c>
      <c r="C9037" s="1">
        <v>43729</v>
      </c>
      <c r="D9037">
        <v>273</v>
      </c>
      <c r="E9037">
        <v>5.6</v>
      </c>
      <c r="F9037">
        <v>1528.8</v>
      </c>
    </row>
    <row r="9038" spans="1:6" x14ac:dyDescent="0.25">
      <c r="A9038" t="s">
        <v>31</v>
      </c>
      <c r="B9038" t="s">
        <v>62</v>
      </c>
      <c r="C9038" s="1">
        <v>43702</v>
      </c>
      <c r="D9038">
        <v>1</v>
      </c>
      <c r="E9038">
        <v>3000</v>
      </c>
      <c r="F9038">
        <v>3000</v>
      </c>
    </row>
    <row r="9039" spans="1:6" x14ac:dyDescent="0.25">
      <c r="A9039" t="s">
        <v>33</v>
      </c>
      <c r="B9039" t="s">
        <v>64</v>
      </c>
      <c r="C9039" s="1">
        <v>43798</v>
      </c>
      <c r="D9039">
        <v>93</v>
      </c>
      <c r="E9039">
        <v>6</v>
      </c>
      <c r="F9039">
        <v>558</v>
      </c>
    </row>
    <row r="9040" spans="1:6" x14ac:dyDescent="0.25">
      <c r="A9040" t="s">
        <v>35</v>
      </c>
      <c r="B9040" t="s">
        <v>66</v>
      </c>
      <c r="C9040" s="1">
        <v>44306</v>
      </c>
      <c r="D9040">
        <v>318</v>
      </c>
      <c r="E9040">
        <v>3</v>
      </c>
      <c r="F9040">
        <v>954</v>
      </c>
    </row>
    <row r="9041" spans="1:6" x14ac:dyDescent="0.25">
      <c r="A9041" t="s">
        <v>30</v>
      </c>
      <c r="B9041" t="s">
        <v>61</v>
      </c>
      <c r="C9041" s="1">
        <v>43505</v>
      </c>
      <c r="D9041">
        <v>6</v>
      </c>
      <c r="E9041">
        <v>100</v>
      </c>
      <c r="F9041">
        <v>600</v>
      </c>
    </row>
    <row r="9042" spans="1:6" x14ac:dyDescent="0.25">
      <c r="A9042" t="s">
        <v>22</v>
      </c>
      <c r="B9042" t="s">
        <v>53</v>
      </c>
      <c r="C9042" s="1">
        <v>44337</v>
      </c>
      <c r="D9042">
        <v>308</v>
      </c>
      <c r="E9042">
        <v>0.85</v>
      </c>
      <c r="F9042">
        <v>261.8</v>
      </c>
    </row>
    <row r="9043" spans="1:6" x14ac:dyDescent="0.25">
      <c r="A9043" t="s">
        <v>16</v>
      </c>
      <c r="B9043" t="s">
        <v>41</v>
      </c>
      <c r="C9043" s="1">
        <v>43978</v>
      </c>
      <c r="D9043">
        <v>266</v>
      </c>
      <c r="E9043">
        <v>3</v>
      </c>
      <c r="F9043">
        <v>798</v>
      </c>
    </row>
    <row r="9044" spans="1:6" x14ac:dyDescent="0.25">
      <c r="A9044" t="s">
        <v>34</v>
      </c>
      <c r="B9044" t="s">
        <v>65</v>
      </c>
      <c r="C9044" s="1">
        <v>43951</v>
      </c>
      <c r="D9044">
        <v>275</v>
      </c>
      <c r="E9044">
        <v>3.5</v>
      </c>
      <c r="F9044">
        <v>962.5</v>
      </c>
    </row>
    <row r="9045" spans="1:6" x14ac:dyDescent="0.25">
      <c r="A9045" t="s">
        <v>7</v>
      </c>
      <c r="B9045" t="s">
        <v>38</v>
      </c>
      <c r="C9045" s="1">
        <v>44054</v>
      </c>
      <c r="D9045">
        <v>62</v>
      </c>
      <c r="E9045">
        <v>7.5</v>
      </c>
      <c r="F9045">
        <v>465</v>
      </c>
    </row>
    <row r="9046" spans="1:6" x14ac:dyDescent="0.25">
      <c r="A9046" t="s">
        <v>30</v>
      </c>
      <c r="B9046" t="s">
        <v>61</v>
      </c>
      <c r="C9046" s="1">
        <v>43881</v>
      </c>
      <c r="D9046">
        <v>34</v>
      </c>
      <c r="E9046">
        <v>100</v>
      </c>
      <c r="F9046">
        <v>3400</v>
      </c>
    </row>
    <row r="9047" spans="1:6" x14ac:dyDescent="0.25">
      <c r="A9047" t="s">
        <v>24</v>
      </c>
      <c r="B9047" t="s">
        <v>55</v>
      </c>
      <c r="C9047" s="1">
        <v>43807</v>
      </c>
      <c r="D9047">
        <v>240</v>
      </c>
      <c r="E9047">
        <v>13.5</v>
      </c>
      <c r="F9047">
        <v>3240</v>
      </c>
    </row>
    <row r="9048" spans="1:6" x14ac:dyDescent="0.25">
      <c r="A9048" t="s">
        <v>32</v>
      </c>
      <c r="B9048" t="s">
        <v>63</v>
      </c>
      <c r="C9048" s="1">
        <v>44183</v>
      </c>
      <c r="D9048">
        <v>141</v>
      </c>
      <c r="E9048">
        <v>5.5</v>
      </c>
      <c r="F9048">
        <v>775.5</v>
      </c>
    </row>
    <row r="9049" spans="1:6" x14ac:dyDescent="0.25">
      <c r="A9049" t="s">
        <v>20</v>
      </c>
      <c r="B9049" t="s">
        <v>51</v>
      </c>
      <c r="C9049" s="1">
        <v>44076</v>
      </c>
      <c r="D9049">
        <v>78</v>
      </c>
      <c r="E9049">
        <v>6.5</v>
      </c>
      <c r="F9049">
        <v>507</v>
      </c>
    </row>
    <row r="9050" spans="1:6" x14ac:dyDescent="0.25">
      <c r="A9050" t="s">
        <v>14</v>
      </c>
      <c r="B9050" t="s">
        <v>47</v>
      </c>
      <c r="C9050" s="1">
        <v>44209</v>
      </c>
      <c r="D9050">
        <v>218</v>
      </c>
      <c r="E9050">
        <v>3.1</v>
      </c>
      <c r="F9050">
        <v>675.80000000000007</v>
      </c>
    </row>
    <row r="9051" spans="1:6" x14ac:dyDescent="0.25">
      <c r="A9051" t="s">
        <v>13</v>
      </c>
      <c r="B9051" t="s">
        <v>46</v>
      </c>
      <c r="C9051" s="1">
        <v>43602</v>
      </c>
      <c r="D9051">
        <v>362</v>
      </c>
      <c r="E9051">
        <v>1.89</v>
      </c>
      <c r="F9051">
        <v>684.18</v>
      </c>
    </row>
    <row r="9052" spans="1:6" x14ac:dyDescent="0.25">
      <c r="A9052" t="s">
        <v>10</v>
      </c>
      <c r="B9052" t="s">
        <v>43</v>
      </c>
      <c r="C9052" s="1">
        <v>43518</v>
      </c>
      <c r="D9052">
        <v>68</v>
      </c>
      <c r="E9052">
        <v>2.5</v>
      </c>
      <c r="F9052">
        <v>170</v>
      </c>
    </row>
    <row r="9053" spans="1:6" x14ac:dyDescent="0.25">
      <c r="A9053" t="s">
        <v>16</v>
      </c>
      <c r="B9053" t="s">
        <v>41</v>
      </c>
      <c r="C9053" s="1">
        <v>43912</v>
      </c>
      <c r="D9053">
        <v>266</v>
      </c>
      <c r="E9053">
        <v>3</v>
      </c>
      <c r="F9053">
        <v>798</v>
      </c>
    </row>
    <row r="9054" spans="1:6" x14ac:dyDescent="0.25">
      <c r="A9054" t="s">
        <v>23</v>
      </c>
      <c r="B9054" t="s">
        <v>54</v>
      </c>
      <c r="C9054" s="1">
        <v>44304</v>
      </c>
      <c r="D9054">
        <v>263</v>
      </c>
      <c r="E9054">
        <v>2.5</v>
      </c>
      <c r="F9054">
        <v>657.5</v>
      </c>
    </row>
    <row r="9055" spans="1:6" x14ac:dyDescent="0.25">
      <c r="A9055" t="s">
        <v>8</v>
      </c>
      <c r="B9055" t="s">
        <v>39</v>
      </c>
      <c r="C9055" s="1">
        <v>44302</v>
      </c>
      <c r="D9055">
        <v>109</v>
      </c>
      <c r="E9055">
        <v>5</v>
      </c>
      <c r="F9055">
        <v>545</v>
      </c>
    </row>
    <row r="9056" spans="1:6" x14ac:dyDescent="0.25">
      <c r="A9056" t="s">
        <v>15</v>
      </c>
      <c r="B9056" t="s">
        <v>40</v>
      </c>
      <c r="C9056" s="1">
        <v>43820</v>
      </c>
      <c r="D9056">
        <v>122</v>
      </c>
      <c r="E9056">
        <v>2.5</v>
      </c>
      <c r="F9056">
        <v>305</v>
      </c>
    </row>
    <row r="9057" spans="1:6" x14ac:dyDescent="0.25">
      <c r="A9057" t="s">
        <v>17</v>
      </c>
      <c r="B9057" t="s">
        <v>48</v>
      </c>
      <c r="C9057" s="1">
        <v>43839</v>
      </c>
      <c r="D9057">
        <v>139</v>
      </c>
      <c r="E9057">
        <v>5.6</v>
      </c>
      <c r="F9057">
        <v>778.4</v>
      </c>
    </row>
    <row r="9058" spans="1:6" x14ac:dyDescent="0.25">
      <c r="A9058" t="s">
        <v>19</v>
      </c>
      <c r="B9058" t="s">
        <v>50</v>
      </c>
      <c r="C9058" s="1">
        <v>43603</v>
      </c>
      <c r="D9058">
        <v>184</v>
      </c>
      <c r="E9058">
        <v>8.9</v>
      </c>
      <c r="F9058">
        <v>1637.6000000000001</v>
      </c>
    </row>
    <row r="9059" spans="1:6" x14ac:dyDescent="0.25">
      <c r="A9059" t="s">
        <v>21</v>
      </c>
      <c r="B9059" t="s">
        <v>52</v>
      </c>
      <c r="C9059" s="1">
        <v>43806</v>
      </c>
      <c r="D9059">
        <v>188</v>
      </c>
      <c r="E9059">
        <v>3.2</v>
      </c>
      <c r="F9059">
        <v>601.6</v>
      </c>
    </row>
    <row r="9060" spans="1:6" x14ac:dyDescent="0.25">
      <c r="A9060" t="s">
        <v>24</v>
      </c>
      <c r="B9060" t="s">
        <v>55</v>
      </c>
      <c r="C9060" s="1">
        <v>43799</v>
      </c>
      <c r="D9060">
        <v>216</v>
      </c>
      <c r="E9060">
        <v>13.5</v>
      </c>
      <c r="F9060">
        <v>2916</v>
      </c>
    </row>
    <row r="9061" spans="1:6" x14ac:dyDescent="0.25">
      <c r="A9061" t="s">
        <v>11</v>
      </c>
      <c r="B9061" t="s">
        <v>44</v>
      </c>
      <c r="C9061" s="1">
        <v>44290</v>
      </c>
      <c r="D9061">
        <v>126</v>
      </c>
      <c r="E9061">
        <v>2</v>
      </c>
      <c r="F9061">
        <v>252</v>
      </c>
    </row>
    <row r="9062" spans="1:6" x14ac:dyDescent="0.25">
      <c r="A9062" t="s">
        <v>19</v>
      </c>
      <c r="B9062" t="s">
        <v>50</v>
      </c>
      <c r="C9062" s="1">
        <v>43767</v>
      </c>
      <c r="D9062">
        <v>224</v>
      </c>
      <c r="E9062">
        <v>8.9</v>
      </c>
      <c r="F9062">
        <v>1993.6000000000001</v>
      </c>
    </row>
    <row r="9063" spans="1:6" x14ac:dyDescent="0.25">
      <c r="A9063" t="s">
        <v>22</v>
      </c>
      <c r="B9063" t="s">
        <v>53</v>
      </c>
      <c r="C9063" s="1">
        <v>44019</v>
      </c>
      <c r="D9063">
        <v>309</v>
      </c>
      <c r="E9063">
        <v>0.85</v>
      </c>
      <c r="F9063">
        <v>262.64999999999998</v>
      </c>
    </row>
    <row r="9064" spans="1:6" x14ac:dyDescent="0.25">
      <c r="A9064" t="s">
        <v>24</v>
      </c>
      <c r="B9064" t="s">
        <v>55</v>
      </c>
      <c r="C9064" s="1">
        <v>43826</v>
      </c>
      <c r="D9064">
        <v>219</v>
      </c>
      <c r="E9064">
        <v>13.5</v>
      </c>
      <c r="F9064">
        <v>2956.5</v>
      </c>
    </row>
    <row r="9065" spans="1:6" x14ac:dyDescent="0.25">
      <c r="A9065" t="s">
        <v>34</v>
      </c>
      <c r="B9065" t="s">
        <v>65</v>
      </c>
      <c r="C9065" s="1">
        <v>43555</v>
      </c>
      <c r="D9065">
        <v>188</v>
      </c>
      <c r="E9065">
        <v>3.5</v>
      </c>
      <c r="F9065">
        <v>658</v>
      </c>
    </row>
    <row r="9066" spans="1:6" x14ac:dyDescent="0.25">
      <c r="A9066" t="s">
        <v>29</v>
      </c>
      <c r="B9066" t="s">
        <v>60</v>
      </c>
      <c r="C9066" s="1">
        <v>44179</v>
      </c>
      <c r="D9066">
        <v>1</v>
      </c>
      <c r="E9066">
        <v>2500</v>
      </c>
      <c r="F9066">
        <v>2500</v>
      </c>
    </row>
    <row r="9067" spans="1:6" x14ac:dyDescent="0.25">
      <c r="A9067" t="s">
        <v>34</v>
      </c>
      <c r="B9067" t="s">
        <v>65</v>
      </c>
      <c r="C9067" s="1">
        <v>43780</v>
      </c>
      <c r="D9067">
        <v>267</v>
      </c>
      <c r="E9067">
        <v>3.5</v>
      </c>
      <c r="F9067">
        <v>934.5</v>
      </c>
    </row>
    <row r="9068" spans="1:6" x14ac:dyDescent="0.25">
      <c r="A9068" t="s">
        <v>24</v>
      </c>
      <c r="B9068" t="s">
        <v>55</v>
      </c>
      <c r="C9068" s="1">
        <v>43986</v>
      </c>
      <c r="D9068">
        <v>115</v>
      </c>
      <c r="E9068">
        <v>13.5</v>
      </c>
      <c r="F9068">
        <v>1552.5</v>
      </c>
    </row>
    <row r="9069" spans="1:6" x14ac:dyDescent="0.25">
      <c r="A9069" t="s">
        <v>20</v>
      </c>
      <c r="B9069" t="s">
        <v>51</v>
      </c>
      <c r="C9069" s="1">
        <v>43986</v>
      </c>
      <c r="D9069">
        <v>157</v>
      </c>
      <c r="E9069">
        <v>6.5</v>
      </c>
      <c r="F9069">
        <v>1020.5</v>
      </c>
    </row>
    <row r="9070" spans="1:6" x14ac:dyDescent="0.25">
      <c r="A9070" t="s">
        <v>20</v>
      </c>
      <c r="B9070" t="s">
        <v>51</v>
      </c>
      <c r="C9070" s="1">
        <v>44231</v>
      </c>
      <c r="D9070">
        <v>328</v>
      </c>
      <c r="E9070">
        <v>6.5</v>
      </c>
      <c r="F9070">
        <v>2132</v>
      </c>
    </row>
    <row r="9071" spans="1:6" x14ac:dyDescent="0.25">
      <c r="A9071" t="s">
        <v>26</v>
      </c>
      <c r="B9071" t="s">
        <v>57</v>
      </c>
      <c r="C9071" s="1">
        <v>44342</v>
      </c>
      <c r="D9071">
        <v>195</v>
      </c>
      <c r="E9071">
        <v>11</v>
      </c>
      <c r="F9071">
        <v>2145</v>
      </c>
    </row>
    <row r="9072" spans="1:6" x14ac:dyDescent="0.25">
      <c r="A9072" t="s">
        <v>24</v>
      </c>
      <c r="B9072" t="s">
        <v>55</v>
      </c>
      <c r="C9072" s="1">
        <v>44250</v>
      </c>
      <c r="D9072">
        <v>46</v>
      </c>
      <c r="E9072">
        <v>13.5</v>
      </c>
      <c r="F9072">
        <v>621</v>
      </c>
    </row>
    <row r="9073" spans="1:6" x14ac:dyDescent="0.25">
      <c r="A9073" t="s">
        <v>22</v>
      </c>
      <c r="B9073" t="s">
        <v>53</v>
      </c>
      <c r="C9073" s="1">
        <v>43776</v>
      </c>
      <c r="D9073">
        <v>322</v>
      </c>
      <c r="E9073">
        <v>0.85</v>
      </c>
      <c r="F9073">
        <v>273.7</v>
      </c>
    </row>
    <row r="9074" spans="1:6" x14ac:dyDescent="0.25">
      <c r="A9074" t="s">
        <v>34</v>
      </c>
      <c r="B9074" t="s">
        <v>65</v>
      </c>
      <c r="C9074" s="1">
        <v>43602</v>
      </c>
      <c r="D9074">
        <v>287</v>
      </c>
      <c r="E9074">
        <v>3.5</v>
      </c>
      <c r="F9074">
        <v>1004.5</v>
      </c>
    </row>
    <row r="9075" spans="1:6" x14ac:dyDescent="0.25">
      <c r="A9075" t="s">
        <v>23</v>
      </c>
      <c r="B9075" t="s">
        <v>54</v>
      </c>
      <c r="C9075" s="1">
        <v>44296</v>
      </c>
      <c r="D9075">
        <v>139</v>
      </c>
      <c r="E9075">
        <v>2.5</v>
      </c>
      <c r="F9075">
        <v>347.5</v>
      </c>
    </row>
    <row r="9076" spans="1:6" x14ac:dyDescent="0.25">
      <c r="A9076" t="s">
        <v>17</v>
      </c>
      <c r="B9076" t="s">
        <v>48</v>
      </c>
      <c r="C9076" s="1">
        <v>43644</v>
      </c>
      <c r="D9076">
        <v>220</v>
      </c>
      <c r="E9076">
        <v>5.6</v>
      </c>
      <c r="F9076">
        <v>1232</v>
      </c>
    </row>
    <row r="9077" spans="1:6" x14ac:dyDescent="0.25">
      <c r="A9077" t="s">
        <v>17</v>
      </c>
      <c r="B9077" t="s">
        <v>48</v>
      </c>
      <c r="C9077" s="1">
        <v>43511</v>
      </c>
      <c r="D9077">
        <v>284</v>
      </c>
      <c r="E9077">
        <v>5.6</v>
      </c>
      <c r="F9077">
        <v>1590.3999999999999</v>
      </c>
    </row>
    <row r="9078" spans="1:6" x14ac:dyDescent="0.25">
      <c r="A9078" t="s">
        <v>13</v>
      </c>
      <c r="B9078" t="s">
        <v>46</v>
      </c>
      <c r="C9078" s="1">
        <v>43511</v>
      </c>
      <c r="D9078">
        <v>101</v>
      </c>
      <c r="E9078">
        <v>1.89</v>
      </c>
      <c r="F9078">
        <v>190.89</v>
      </c>
    </row>
    <row r="9079" spans="1:6" x14ac:dyDescent="0.25">
      <c r="A9079" t="s">
        <v>24</v>
      </c>
      <c r="B9079" t="s">
        <v>55</v>
      </c>
      <c r="C9079" s="1">
        <v>43570</v>
      </c>
      <c r="D9079">
        <v>180</v>
      </c>
      <c r="E9079">
        <v>13.5</v>
      </c>
      <c r="F9079">
        <v>2430</v>
      </c>
    </row>
    <row r="9080" spans="1:6" x14ac:dyDescent="0.25">
      <c r="A9080" t="s">
        <v>27</v>
      </c>
      <c r="B9080" t="s">
        <v>58</v>
      </c>
      <c r="C9080" s="1">
        <v>43573</v>
      </c>
      <c r="D9080">
        <v>97</v>
      </c>
      <c r="E9080">
        <v>15</v>
      </c>
      <c r="F9080">
        <v>1455</v>
      </c>
    </row>
    <row r="9081" spans="1:6" x14ac:dyDescent="0.25">
      <c r="A9081" t="s">
        <v>15</v>
      </c>
      <c r="B9081" t="s">
        <v>40</v>
      </c>
      <c r="C9081" s="1">
        <v>43667</v>
      </c>
      <c r="D9081">
        <v>186</v>
      </c>
      <c r="E9081">
        <v>2.5</v>
      </c>
      <c r="F9081">
        <v>465</v>
      </c>
    </row>
    <row r="9082" spans="1:6" x14ac:dyDescent="0.25">
      <c r="A9082" t="s">
        <v>31</v>
      </c>
      <c r="B9082" t="s">
        <v>62</v>
      </c>
      <c r="C9082" s="1">
        <v>43950</v>
      </c>
      <c r="D9082">
        <v>2</v>
      </c>
      <c r="E9082">
        <v>3000</v>
      </c>
      <c r="F9082">
        <v>6000</v>
      </c>
    </row>
    <row r="9083" spans="1:6" x14ac:dyDescent="0.25">
      <c r="A9083" t="s">
        <v>25</v>
      </c>
      <c r="B9083" t="s">
        <v>56</v>
      </c>
      <c r="C9083" s="1">
        <v>43623</v>
      </c>
      <c r="D9083">
        <v>101</v>
      </c>
      <c r="E9083">
        <v>9.8000000000000007</v>
      </c>
      <c r="F9083">
        <v>989.80000000000007</v>
      </c>
    </row>
    <row r="9084" spans="1:6" x14ac:dyDescent="0.25">
      <c r="A9084" t="s">
        <v>7</v>
      </c>
      <c r="B9084" t="s">
        <v>38</v>
      </c>
      <c r="C9084" s="1">
        <v>43767</v>
      </c>
      <c r="D9084">
        <v>79</v>
      </c>
      <c r="E9084">
        <v>7.5</v>
      </c>
      <c r="F9084">
        <v>592.5</v>
      </c>
    </row>
    <row r="9085" spans="1:6" x14ac:dyDescent="0.25">
      <c r="A9085" t="s">
        <v>32</v>
      </c>
      <c r="B9085" t="s">
        <v>63</v>
      </c>
      <c r="C9085" s="1">
        <v>44344</v>
      </c>
      <c r="D9085">
        <v>166</v>
      </c>
      <c r="E9085">
        <v>5.5</v>
      </c>
      <c r="F9085">
        <v>913</v>
      </c>
    </row>
    <row r="9086" spans="1:6" x14ac:dyDescent="0.25">
      <c r="A9086" t="s">
        <v>25</v>
      </c>
      <c r="B9086" t="s">
        <v>56</v>
      </c>
      <c r="C9086" s="1">
        <v>44151</v>
      </c>
      <c r="D9086">
        <v>122</v>
      </c>
      <c r="E9086">
        <v>9.8000000000000007</v>
      </c>
      <c r="F9086">
        <v>1195.6000000000001</v>
      </c>
    </row>
    <row r="9087" spans="1:6" x14ac:dyDescent="0.25">
      <c r="A9087" t="s">
        <v>13</v>
      </c>
      <c r="B9087" t="s">
        <v>46</v>
      </c>
      <c r="C9087" s="1">
        <v>43497</v>
      </c>
      <c r="D9087">
        <v>198</v>
      </c>
      <c r="E9087">
        <v>1.89</v>
      </c>
      <c r="F9087">
        <v>374.21999999999997</v>
      </c>
    </row>
    <row r="9088" spans="1:6" x14ac:dyDescent="0.25">
      <c r="A9088" t="s">
        <v>15</v>
      </c>
      <c r="B9088" t="s">
        <v>40</v>
      </c>
      <c r="C9088" s="1">
        <v>43501</v>
      </c>
      <c r="D9088">
        <v>195</v>
      </c>
      <c r="E9088">
        <v>2.5</v>
      </c>
      <c r="F9088">
        <v>487.5</v>
      </c>
    </row>
    <row r="9089" spans="1:6" x14ac:dyDescent="0.25">
      <c r="A9089" t="s">
        <v>11</v>
      </c>
      <c r="B9089" t="s">
        <v>44</v>
      </c>
      <c r="C9089" s="1">
        <v>43589</v>
      </c>
      <c r="D9089">
        <v>107</v>
      </c>
      <c r="E9089">
        <v>2</v>
      </c>
      <c r="F9089">
        <v>214</v>
      </c>
    </row>
    <row r="9090" spans="1:6" x14ac:dyDescent="0.25">
      <c r="A9090" t="s">
        <v>31</v>
      </c>
      <c r="B9090" t="s">
        <v>62</v>
      </c>
      <c r="C9090" s="1">
        <v>44113</v>
      </c>
      <c r="D9090">
        <v>2</v>
      </c>
      <c r="E9090">
        <v>3000</v>
      </c>
      <c r="F9090">
        <v>6000</v>
      </c>
    </row>
    <row r="9091" spans="1:6" x14ac:dyDescent="0.25">
      <c r="A9091" t="s">
        <v>8</v>
      </c>
      <c r="B9091" t="s">
        <v>39</v>
      </c>
      <c r="C9091" s="1">
        <v>43496</v>
      </c>
      <c r="D9091">
        <v>46</v>
      </c>
      <c r="E9091">
        <v>5</v>
      </c>
      <c r="F9091">
        <v>230</v>
      </c>
    </row>
    <row r="9092" spans="1:6" x14ac:dyDescent="0.25">
      <c r="A9092" t="s">
        <v>27</v>
      </c>
      <c r="B9092" t="s">
        <v>58</v>
      </c>
      <c r="C9092" s="1">
        <v>43842</v>
      </c>
      <c r="D9092">
        <v>114</v>
      </c>
      <c r="E9092">
        <v>15</v>
      </c>
      <c r="F9092">
        <v>1710</v>
      </c>
    </row>
    <row r="9093" spans="1:6" x14ac:dyDescent="0.25">
      <c r="A9093" t="s">
        <v>31</v>
      </c>
      <c r="B9093" t="s">
        <v>62</v>
      </c>
      <c r="C9093" s="1">
        <v>44197</v>
      </c>
      <c r="D9093">
        <v>1</v>
      </c>
      <c r="E9093">
        <v>3000</v>
      </c>
      <c r="F9093">
        <v>3000</v>
      </c>
    </row>
    <row r="9094" spans="1:6" x14ac:dyDescent="0.25">
      <c r="A9094" t="s">
        <v>15</v>
      </c>
      <c r="B9094" t="s">
        <v>40</v>
      </c>
      <c r="C9094" s="1">
        <v>43781</v>
      </c>
      <c r="D9094">
        <v>167</v>
      </c>
      <c r="E9094">
        <v>2.5</v>
      </c>
      <c r="F9094">
        <v>417.5</v>
      </c>
    </row>
    <row r="9095" spans="1:6" x14ac:dyDescent="0.25">
      <c r="A9095" t="s">
        <v>10</v>
      </c>
      <c r="B9095" t="s">
        <v>43</v>
      </c>
      <c r="C9095" s="1">
        <v>44195</v>
      </c>
      <c r="D9095">
        <v>66</v>
      </c>
      <c r="E9095">
        <v>2.5</v>
      </c>
      <c r="F9095">
        <v>165</v>
      </c>
    </row>
    <row r="9096" spans="1:6" x14ac:dyDescent="0.25">
      <c r="A9096" t="s">
        <v>13</v>
      </c>
      <c r="B9096" t="s">
        <v>46</v>
      </c>
      <c r="C9096" s="1">
        <v>43571</v>
      </c>
      <c r="D9096">
        <v>62</v>
      </c>
      <c r="E9096">
        <v>1.89</v>
      </c>
      <c r="F9096">
        <v>117.17999999999999</v>
      </c>
    </row>
    <row r="9097" spans="1:6" x14ac:dyDescent="0.25">
      <c r="A9097" t="s">
        <v>28</v>
      </c>
      <c r="B9097" t="s">
        <v>59</v>
      </c>
      <c r="C9097" s="1">
        <v>43659</v>
      </c>
      <c r="D9097">
        <v>31</v>
      </c>
      <c r="E9097">
        <v>65</v>
      </c>
      <c r="F9097">
        <v>2015</v>
      </c>
    </row>
    <row r="9098" spans="1:6" x14ac:dyDescent="0.25">
      <c r="A9098" t="s">
        <v>20</v>
      </c>
      <c r="B9098" t="s">
        <v>51</v>
      </c>
      <c r="C9098" s="1">
        <v>43853</v>
      </c>
      <c r="D9098">
        <v>251</v>
      </c>
      <c r="E9098">
        <v>6.5</v>
      </c>
      <c r="F9098">
        <v>1631.5</v>
      </c>
    </row>
    <row r="9099" spans="1:6" x14ac:dyDescent="0.25">
      <c r="A9099" t="s">
        <v>18</v>
      </c>
      <c r="B9099" t="s">
        <v>49</v>
      </c>
      <c r="C9099" s="1">
        <v>44125</v>
      </c>
      <c r="D9099">
        <v>127</v>
      </c>
      <c r="E9099">
        <v>3.4</v>
      </c>
      <c r="F9099">
        <v>431.8</v>
      </c>
    </row>
    <row r="9100" spans="1:6" x14ac:dyDescent="0.25">
      <c r="A9100" t="s">
        <v>7</v>
      </c>
      <c r="B9100" t="s">
        <v>38</v>
      </c>
      <c r="C9100" s="1">
        <v>44266</v>
      </c>
      <c r="D9100">
        <v>90</v>
      </c>
      <c r="E9100">
        <v>7.5</v>
      </c>
      <c r="F9100">
        <v>675</v>
      </c>
    </row>
    <row r="9101" spans="1:6" x14ac:dyDescent="0.25">
      <c r="A9101" t="s">
        <v>9</v>
      </c>
      <c r="B9101" t="s">
        <v>42</v>
      </c>
      <c r="C9101" s="1">
        <v>43915</v>
      </c>
      <c r="D9101">
        <v>72</v>
      </c>
      <c r="E9101">
        <v>4</v>
      </c>
      <c r="F9101">
        <v>288</v>
      </c>
    </row>
    <row r="9102" spans="1:6" x14ac:dyDescent="0.25">
      <c r="A9102" t="s">
        <v>17</v>
      </c>
      <c r="B9102" t="s">
        <v>48</v>
      </c>
      <c r="C9102" s="1">
        <v>43900</v>
      </c>
      <c r="D9102">
        <v>154</v>
      </c>
      <c r="E9102">
        <v>5.6</v>
      </c>
      <c r="F9102">
        <v>862.4</v>
      </c>
    </row>
    <row r="9103" spans="1:6" x14ac:dyDescent="0.25">
      <c r="A9103" t="s">
        <v>28</v>
      </c>
      <c r="B9103" t="s">
        <v>59</v>
      </c>
      <c r="C9103" s="1">
        <v>43703</v>
      </c>
      <c r="D9103">
        <v>38</v>
      </c>
      <c r="E9103">
        <v>65</v>
      </c>
      <c r="F9103">
        <v>2470</v>
      </c>
    </row>
    <row r="9104" spans="1:6" x14ac:dyDescent="0.25">
      <c r="A9104" t="s">
        <v>26</v>
      </c>
      <c r="B9104" t="s">
        <v>57</v>
      </c>
      <c r="C9104" s="1">
        <v>44165</v>
      </c>
      <c r="D9104">
        <v>157</v>
      </c>
      <c r="E9104">
        <v>11</v>
      </c>
      <c r="F9104">
        <v>1727</v>
      </c>
    </row>
    <row r="9105" spans="1:6" x14ac:dyDescent="0.25">
      <c r="A9105" t="s">
        <v>10</v>
      </c>
      <c r="B9105" t="s">
        <v>43</v>
      </c>
      <c r="C9105" s="1">
        <v>43848</v>
      </c>
      <c r="D9105">
        <v>120</v>
      </c>
      <c r="E9105">
        <v>2.5</v>
      </c>
      <c r="F9105">
        <v>300</v>
      </c>
    </row>
    <row r="9106" spans="1:6" x14ac:dyDescent="0.25">
      <c r="A9106" t="s">
        <v>30</v>
      </c>
      <c r="B9106" t="s">
        <v>61</v>
      </c>
      <c r="C9106" s="1">
        <v>43884</v>
      </c>
      <c r="D9106">
        <v>28</v>
      </c>
      <c r="E9106">
        <v>100</v>
      </c>
      <c r="F9106">
        <v>2800</v>
      </c>
    </row>
    <row r="9107" spans="1:6" x14ac:dyDescent="0.25">
      <c r="A9107" t="s">
        <v>21</v>
      </c>
      <c r="B9107" t="s">
        <v>52</v>
      </c>
      <c r="C9107" s="1">
        <v>43744</v>
      </c>
      <c r="D9107">
        <v>139</v>
      </c>
      <c r="E9107">
        <v>3.2</v>
      </c>
      <c r="F9107">
        <v>444.8</v>
      </c>
    </row>
    <row r="9108" spans="1:6" x14ac:dyDescent="0.25">
      <c r="A9108" t="s">
        <v>25</v>
      </c>
      <c r="B9108" t="s">
        <v>56</v>
      </c>
      <c r="C9108" s="1">
        <v>43548</v>
      </c>
      <c r="D9108">
        <v>174</v>
      </c>
      <c r="E9108">
        <v>9.8000000000000007</v>
      </c>
      <c r="F9108">
        <v>1705.2</v>
      </c>
    </row>
    <row r="9109" spans="1:6" x14ac:dyDescent="0.25">
      <c r="A9109" t="s">
        <v>7</v>
      </c>
      <c r="B9109" t="s">
        <v>38</v>
      </c>
      <c r="C9109" s="1">
        <v>44162</v>
      </c>
      <c r="D9109">
        <v>204</v>
      </c>
      <c r="E9109">
        <v>7.5</v>
      </c>
      <c r="F9109">
        <v>1530</v>
      </c>
    </row>
    <row r="9110" spans="1:6" x14ac:dyDescent="0.25">
      <c r="A9110" t="s">
        <v>15</v>
      </c>
      <c r="B9110" t="s">
        <v>40</v>
      </c>
      <c r="C9110" s="1">
        <v>44278</v>
      </c>
      <c r="D9110">
        <v>136</v>
      </c>
      <c r="E9110">
        <v>2.5</v>
      </c>
      <c r="F9110">
        <v>340</v>
      </c>
    </row>
    <row r="9111" spans="1:6" x14ac:dyDescent="0.25">
      <c r="A9111" t="s">
        <v>27</v>
      </c>
      <c r="B9111" t="s">
        <v>58</v>
      </c>
      <c r="C9111" s="1">
        <v>43495</v>
      </c>
      <c r="D9111">
        <v>111</v>
      </c>
      <c r="E9111">
        <v>15</v>
      </c>
      <c r="F9111">
        <v>1665</v>
      </c>
    </row>
    <row r="9112" spans="1:6" x14ac:dyDescent="0.25">
      <c r="A9112" t="s">
        <v>18</v>
      </c>
      <c r="B9112" t="s">
        <v>49</v>
      </c>
      <c r="C9112" s="1">
        <v>44109</v>
      </c>
      <c r="D9112">
        <v>284</v>
      </c>
      <c r="E9112">
        <v>3.4</v>
      </c>
      <c r="F9112">
        <v>965.6</v>
      </c>
    </row>
    <row r="9113" spans="1:6" x14ac:dyDescent="0.25">
      <c r="A9113" t="s">
        <v>8</v>
      </c>
      <c r="B9113" t="s">
        <v>39</v>
      </c>
      <c r="C9113" s="1">
        <v>43523</v>
      </c>
      <c r="D9113">
        <v>142</v>
      </c>
      <c r="E9113">
        <v>5</v>
      </c>
      <c r="F9113">
        <v>710</v>
      </c>
    </row>
    <row r="9114" spans="1:6" x14ac:dyDescent="0.25">
      <c r="A9114" t="s">
        <v>17</v>
      </c>
      <c r="B9114" t="s">
        <v>48</v>
      </c>
      <c r="C9114" s="1">
        <v>44035</v>
      </c>
      <c r="D9114">
        <v>93</v>
      </c>
      <c r="E9114">
        <v>5.6</v>
      </c>
      <c r="F9114">
        <v>520.79999999999995</v>
      </c>
    </row>
    <row r="9115" spans="1:6" x14ac:dyDescent="0.25">
      <c r="A9115" t="s">
        <v>35</v>
      </c>
      <c r="B9115" t="s">
        <v>66</v>
      </c>
      <c r="C9115" s="1">
        <v>43499</v>
      </c>
      <c r="D9115">
        <v>310</v>
      </c>
      <c r="E9115">
        <v>3</v>
      </c>
      <c r="F9115">
        <v>930</v>
      </c>
    </row>
    <row r="9116" spans="1:6" x14ac:dyDescent="0.25">
      <c r="A9116" t="s">
        <v>12</v>
      </c>
      <c r="B9116" t="s">
        <v>45</v>
      </c>
      <c r="C9116" s="1">
        <v>44233</v>
      </c>
      <c r="D9116">
        <v>202</v>
      </c>
      <c r="E9116">
        <v>2.65</v>
      </c>
      <c r="F9116">
        <v>535.29999999999995</v>
      </c>
    </row>
    <row r="9117" spans="1:6" x14ac:dyDescent="0.25">
      <c r="A9117" t="s">
        <v>21</v>
      </c>
      <c r="B9117" t="s">
        <v>52</v>
      </c>
      <c r="C9117" s="1">
        <v>43886</v>
      </c>
      <c r="D9117">
        <v>87</v>
      </c>
      <c r="E9117">
        <v>3.2</v>
      </c>
      <c r="F9117">
        <v>278.40000000000003</v>
      </c>
    </row>
    <row r="9118" spans="1:6" x14ac:dyDescent="0.25">
      <c r="A9118" t="s">
        <v>13</v>
      </c>
      <c r="B9118" t="s">
        <v>46</v>
      </c>
      <c r="C9118" s="1">
        <v>44071</v>
      </c>
      <c r="D9118">
        <v>338</v>
      </c>
      <c r="E9118">
        <v>1.89</v>
      </c>
      <c r="F9118">
        <v>638.81999999999994</v>
      </c>
    </row>
    <row r="9119" spans="1:6" x14ac:dyDescent="0.25">
      <c r="A9119" t="s">
        <v>19</v>
      </c>
      <c r="B9119" t="s">
        <v>50</v>
      </c>
      <c r="C9119" s="1">
        <v>43940</v>
      </c>
      <c r="D9119">
        <v>89</v>
      </c>
      <c r="E9119">
        <v>8.9</v>
      </c>
      <c r="F9119">
        <v>792.1</v>
      </c>
    </row>
    <row r="9120" spans="1:6" x14ac:dyDescent="0.25">
      <c r="A9120" t="s">
        <v>24</v>
      </c>
      <c r="B9120" t="s">
        <v>55</v>
      </c>
      <c r="C9120" s="1">
        <v>43570</v>
      </c>
      <c r="D9120">
        <v>191</v>
      </c>
      <c r="E9120">
        <v>13.5</v>
      </c>
      <c r="F9120">
        <v>2578.5</v>
      </c>
    </row>
    <row r="9121" spans="1:6" x14ac:dyDescent="0.25">
      <c r="A9121" t="s">
        <v>24</v>
      </c>
      <c r="B9121" t="s">
        <v>55</v>
      </c>
      <c r="C9121" s="1">
        <v>44199</v>
      </c>
      <c r="D9121">
        <v>185</v>
      </c>
      <c r="E9121">
        <v>13.5</v>
      </c>
      <c r="F9121">
        <v>2497.5</v>
      </c>
    </row>
    <row r="9122" spans="1:6" x14ac:dyDescent="0.25">
      <c r="A9122" t="s">
        <v>36</v>
      </c>
      <c r="B9122" t="s">
        <v>67</v>
      </c>
      <c r="C9122" s="1">
        <v>44311</v>
      </c>
      <c r="D9122">
        <v>50</v>
      </c>
      <c r="E9122">
        <v>7</v>
      </c>
      <c r="F9122">
        <v>350</v>
      </c>
    </row>
    <row r="9123" spans="1:6" x14ac:dyDescent="0.25">
      <c r="A9123" t="s">
        <v>32</v>
      </c>
      <c r="B9123" t="s">
        <v>63</v>
      </c>
      <c r="C9123" s="1">
        <v>44026</v>
      </c>
      <c r="D9123">
        <v>372</v>
      </c>
      <c r="E9123">
        <v>5.5</v>
      </c>
      <c r="F9123">
        <v>2046</v>
      </c>
    </row>
    <row r="9124" spans="1:6" x14ac:dyDescent="0.25">
      <c r="A9124" t="s">
        <v>20</v>
      </c>
      <c r="B9124" t="s">
        <v>51</v>
      </c>
      <c r="C9124" s="1">
        <v>44313</v>
      </c>
      <c r="D9124">
        <v>81</v>
      </c>
      <c r="E9124">
        <v>6.5</v>
      </c>
      <c r="F9124">
        <v>526.5</v>
      </c>
    </row>
    <row r="9125" spans="1:6" x14ac:dyDescent="0.25">
      <c r="A9125" t="s">
        <v>17</v>
      </c>
      <c r="B9125" t="s">
        <v>48</v>
      </c>
      <c r="C9125" s="1">
        <v>43935</v>
      </c>
      <c r="D9125">
        <v>234</v>
      </c>
      <c r="E9125">
        <v>5.6</v>
      </c>
      <c r="F9125">
        <v>1310.3999999999999</v>
      </c>
    </row>
    <row r="9126" spans="1:6" x14ac:dyDescent="0.25">
      <c r="A9126" t="s">
        <v>17</v>
      </c>
      <c r="B9126" t="s">
        <v>48</v>
      </c>
      <c r="C9126" s="1">
        <v>43942</v>
      </c>
      <c r="D9126">
        <v>176</v>
      </c>
      <c r="E9126">
        <v>5.6</v>
      </c>
      <c r="F9126">
        <v>985.59999999999991</v>
      </c>
    </row>
    <row r="9127" spans="1:6" x14ac:dyDescent="0.25">
      <c r="A9127" t="s">
        <v>13</v>
      </c>
      <c r="B9127" t="s">
        <v>46</v>
      </c>
      <c r="C9127" s="1">
        <v>44079</v>
      </c>
      <c r="D9127">
        <v>198</v>
      </c>
      <c r="E9127">
        <v>1.89</v>
      </c>
      <c r="F9127">
        <v>374.21999999999997</v>
      </c>
    </row>
    <row r="9128" spans="1:6" x14ac:dyDescent="0.25">
      <c r="A9128" t="s">
        <v>27</v>
      </c>
      <c r="B9128" t="s">
        <v>58</v>
      </c>
      <c r="C9128" s="1">
        <v>44202</v>
      </c>
      <c r="D9128">
        <v>16</v>
      </c>
      <c r="E9128">
        <v>15</v>
      </c>
      <c r="F9128">
        <v>240</v>
      </c>
    </row>
    <row r="9129" spans="1:6" x14ac:dyDescent="0.25">
      <c r="A9129" t="s">
        <v>9</v>
      </c>
      <c r="B9129" t="s">
        <v>42</v>
      </c>
      <c r="C9129" s="1">
        <v>43501</v>
      </c>
      <c r="D9129">
        <v>198</v>
      </c>
      <c r="E9129">
        <v>4</v>
      </c>
      <c r="F9129">
        <v>792</v>
      </c>
    </row>
    <row r="9130" spans="1:6" x14ac:dyDescent="0.25">
      <c r="A9130" t="s">
        <v>26</v>
      </c>
      <c r="B9130" t="s">
        <v>57</v>
      </c>
      <c r="C9130" s="1">
        <v>43718</v>
      </c>
      <c r="D9130">
        <v>55</v>
      </c>
      <c r="E9130">
        <v>11</v>
      </c>
      <c r="F9130">
        <v>605</v>
      </c>
    </row>
    <row r="9131" spans="1:6" x14ac:dyDescent="0.25">
      <c r="A9131" t="s">
        <v>13</v>
      </c>
      <c r="B9131" t="s">
        <v>46</v>
      </c>
      <c r="C9131" s="1">
        <v>44143</v>
      </c>
      <c r="D9131">
        <v>80</v>
      </c>
      <c r="E9131">
        <v>1.89</v>
      </c>
      <c r="F9131">
        <v>151.19999999999999</v>
      </c>
    </row>
    <row r="9132" spans="1:6" x14ac:dyDescent="0.25">
      <c r="A9132" t="s">
        <v>35</v>
      </c>
      <c r="B9132" t="s">
        <v>66</v>
      </c>
      <c r="C9132" s="1">
        <v>44278</v>
      </c>
      <c r="D9132">
        <v>323</v>
      </c>
      <c r="E9132">
        <v>3</v>
      </c>
      <c r="F9132">
        <v>969</v>
      </c>
    </row>
    <row r="9133" spans="1:6" x14ac:dyDescent="0.25">
      <c r="A9133" t="s">
        <v>32</v>
      </c>
      <c r="B9133" t="s">
        <v>63</v>
      </c>
      <c r="C9133" s="1">
        <v>43577</v>
      </c>
      <c r="D9133">
        <v>340</v>
      </c>
      <c r="E9133">
        <v>5.5</v>
      </c>
      <c r="F9133">
        <v>1870</v>
      </c>
    </row>
    <row r="9134" spans="1:6" x14ac:dyDescent="0.25">
      <c r="A9134" t="s">
        <v>22</v>
      </c>
      <c r="B9134" t="s">
        <v>53</v>
      </c>
      <c r="C9134" s="1">
        <v>44264</v>
      </c>
      <c r="D9134">
        <v>85</v>
      </c>
      <c r="E9134">
        <v>0.85</v>
      </c>
      <c r="F9134">
        <v>72.25</v>
      </c>
    </row>
    <row r="9135" spans="1:6" x14ac:dyDescent="0.25">
      <c r="A9135" t="s">
        <v>28</v>
      </c>
      <c r="B9135" t="s">
        <v>59</v>
      </c>
      <c r="C9135" s="1">
        <v>44004</v>
      </c>
      <c r="D9135">
        <v>22</v>
      </c>
      <c r="E9135">
        <v>65</v>
      </c>
      <c r="F9135">
        <v>1430</v>
      </c>
    </row>
    <row r="9136" spans="1:6" x14ac:dyDescent="0.25">
      <c r="A9136" t="s">
        <v>12</v>
      </c>
      <c r="B9136" t="s">
        <v>45</v>
      </c>
      <c r="C9136" s="1">
        <v>44336</v>
      </c>
      <c r="D9136">
        <v>63</v>
      </c>
      <c r="E9136">
        <v>2.65</v>
      </c>
      <c r="F9136">
        <v>166.95</v>
      </c>
    </row>
    <row r="9137" spans="1:6" x14ac:dyDescent="0.25">
      <c r="A9137" t="s">
        <v>22</v>
      </c>
      <c r="B9137" t="s">
        <v>53</v>
      </c>
      <c r="C9137" s="1">
        <v>43948</v>
      </c>
      <c r="D9137">
        <v>48</v>
      </c>
      <c r="E9137">
        <v>0.85</v>
      </c>
      <c r="F9137">
        <v>40.799999999999997</v>
      </c>
    </row>
    <row r="9138" spans="1:6" x14ac:dyDescent="0.25">
      <c r="A9138" t="s">
        <v>9</v>
      </c>
      <c r="B9138" t="s">
        <v>42</v>
      </c>
      <c r="C9138" s="1">
        <v>43528</v>
      </c>
      <c r="D9138">
        <v>130</v>
      </c>
      <c r="E9138">
        <v>4</v>
      </c>
      <c r="F9138">
        <v>520</v>
      </c>
    </row>
    <row r="9139" spans="1:6" x14ac:dyDescent="0.25">
      <c r="A9139" t="s">
        <v>7</v>
      </c>
      <c r="B9139" t="s">
        <v>38</v>
      </c>
      <c r="C9139" s="1">
        <v>43714</v>
      </c>
      <c r="D9139">
        <v>81</v>
      </c>
      <c r="E9139">
        <v>7.5</v>
      </c>
      <c r="F9139">
        <v>607.5</v>
      </c>
    </row>
    <row r="9140" spans="1:6" x14ac:dyDescent="0.25">
      <c r="A9140" t="s">
        <v>28</v>
      </c>
      <c r="B9140" t="s">
        <v>59</v>
      </c>
      <c r="C9140" s="1">
        <v>44144</v>
      </c>
      <c r="D9140">
        <v>27</v>
      </c>
      <c r="E9140">
        <v>65</v>
      </c>
      <c r="F9140">
        <v>1755</v>
      </c>
    </row>
    <row r="9141" spans="1:6" x14ac:dyDescent="0.25">
      <c r="A9141" t="s">
        <v>10</v>
      </c>
      <c r="B9141" t="s">
        <v>43</v>
      </c>
      <c r="C9141" s="1">
        <v>43608</v>
      </c>
      <c r="D9141">
        <v>167</v>
      </c>
      <c r="E9141">
        <v>2.5</v>
      </c>
      <c r="F9141">
        <v>417.5</v>
      </c>
    </row>
    <row r="9142" spans="1:6" x14ac:dyDescent="0.25">
      <c r="A9142" t="s">
        <v>20</v>
      </c>
      <c r="B9142" t="s">
        <v>51</v>
      </c>
      <c r="C9142" s="1">
        <v>43790</v>
      </c>
      <c r="D9142">
        <v>93</v>
      </c>
      <c r="E9142">
        <v>6.5</v>
      </c>
      <c r="F9142">
        <v>604.5</v>
      </c>
    </row>
    <row r="9143" spans="1:6" x14ac:dyDescent="0.25">
      <c r="A9143" t="s">
        <v>28</v>
      </c>
      <c r="B9143" t="s">
        <v>59</v>
      </c>
      <c r="C9143" s="1">
        <v>44164</v>
      </c>
      <c r="D9143">
        <v>40</v>
      </c>
      <c r="E9143">
        <v>65</v>
      </c>
      <c r="F9143">
        <v>2600</v>
      </c>
    </row>
    <row r="9144" spans="1:6" x14ac:dyDescent="0.25">
      <c r="A9144" t="s">
        <v>23</v>
      </c>
      <c r="B9144" t="s">
        <v>54</v>
      </c>
      <c r="C9144" s="1">
        <v>43871</v>
      </c>
      <c r="D9144">
        <v>199</v>
      </c>
      <c r="E9144">
        <v>2.5</v>
      </c>
      <c r="F9144">
        <v>497.5</v>
      </c>
    </row>
    <row r="9145" spans="1:6" x14ac:dyDescent="0.25">
      <c r="A9145" t="s">
        <v>10</v>
      </c>
      <c r="B9145" t="s">
        <v>43</v>
      </c>
      <c r="C9145" s="1">
        <v>44088</v>
      </c>
      <c r="D9145">
        <v>201</v>
      </c>
      <c r="E9145">
        <v>2.5</v>
      </c>
      <c r="F9145">
        <v>502.5</v>
      </c>
    </row>
    <row r="9146" spans="1:6" x14ac:dyDescent="0.25">
      <c r="A9146" t="s">
        <v>12</v>
      </c>
      <c r="B9146" t="s">
        <v>45</v>
      </c>
      <c r="C9146" s="1">
        <v>43550</v>
      </c>
      <c r="D9146">
        <v>79</v>
      </c>
      <c r="E9146">
        <v>2.65</v>
      </c>
      <c r="F9146">
        <v>209.35</v>
      </c>
    </row>
    <row r="9147" spans="1:6" x14ac:dyDescent="0.25">
      <c r="A9147" t="s">
        <v>14</v>
      </c>
      <c r="B9147" t="s">
        <v>47</v>
      </c>
      <c r="C9147" s="1">
        <v>43917</v>
      </c>
      <c r="D9147">
        <v>249</v>
      </c>
      <c r="E9147">
        <v>3.1</v>
      </c>
      <c r="F9147">
        <v>771.9</v>
      </c>
    </row>
    <row r="9148" spans="1:6" x14ac:dyDescent="0.25">
      <c r="A9148" t="s">
        <v>11</v>
      </c>
      <c r="B9148" t="s">
        <v>44</v>
      </c>
      <c r="C9148" s="1">
        <v>44248</v>
      </c>
      <c r="D9148">
        <v>53</v>
      </c>
      <c r="E9148">
        <v>2</v>
      </c>
      <c r="F9148">
        <v>106</v>
      </c>
    </row>
    <row r="9149" spans="1:6" x14ac:dyDescent="0.25">
      <c r="A9149" t="s">
        <v>18</v>
      </c>
      <c r="B9149" t="s">
        <v>49</v>
      </c>
      <c r="C9149" s="1">
        <v>43801</v>
      </c>
      <c r="D9149">
        <v>294</v>
      </c>
      <c r="E9149">
        <v>3.4</v>
      </c>
      <c r="F9149">
        <v>999.6</v>
      </c>
    </row>
    <row r="9150" spans="1:6" x14ac:dyDescent="0.25">
      <c r="A9150" t="s">
        <v>8</v>
      </c>
      <c r="B9150" t="s">
        <v>39</v>
      </c>
      <c r="C9150" s="1">
        <v>44228</v>
      </c>
      <c r="D9150">
        <v>289</v>
      </c>
      <c r="E9150">
        <v>5</v>
      </c>
      <c r="F9150">
        <v>1445</v>
      </c>
    </row>
    <row r="9151" spans="1:6" x14ac:dyDescent="0.25">
      <c r="A9151" t="s">
        <v>14</v>
      </c>
      <c r="B9151" t="s">
        <v>47</v>
      </c>
      <c r="C9151" s="1">
        <v>43546</v>
      </c>
      <c r="D9151">
        <v>144</v>
      </c>
      <c r="E9151">
        <v>3.1</v>
      </c>
      <c r="F9151">
        <v>446.40000000000003</v>
      </c>
    </row>
    <row r="9152" spans="1:6" x14ac:dyDescent="0.25">
      <c r="A9152" t="s">
        <v>29</v>
      </c>
      <c r="B9152" t="s">
        <v>60</v>
      </c>
      <c r="C9152" s="1">
        <v>43519</v>
      </c>
      <c r="D9152">
        <v>2</v>
      </c>
      <c r="E9152">
        <v>2500</v>
      </c>
      <c r="F9152">
        <v>5000</v>
      </c>
    </row>
    <row r="9153" spans="1:6" x14ac:dyDescent="0.25">
      <c r="A9153" t="s">
        <v>19</v>
      </c>
      <c r="B9153" t="s">
        <v>50</v>
      </c>
      <c r="C9153" s="1">
        <v>43597</v>
      </c>
      <c r="D9153">
        <v>157</v>
      </c>
      <c r="E9153">
        <v>8.9</v>
      </c>
      <c r="F9153">
        <v>1397.3</v>
      </c>
    </row>
    <row r="9154" spans="1:6" x14ac:dyDescent="0.25">
      <c r="A9154" t="s">
        <v>27</v>
      </c>
      <c r="B9154" t="s">
        <v>58</v>
      </c>
      <c r="C9154" s="1">
        <v>43916</v>
      </c>
      <c r="D9154">
        <v>123</v>
      </c>
      <c r="E9154">
        <v>15</v>
      </c>
      <c r="F9154">
        <v>1845</v>
      </c>
    </row>
    <row r="9155" spans="1:6" x14ac:dyDescent="0.25">
      <c r="A9155" t="s">
        <v>12</v>
      </c>
      <c r="B9155" t="s">
        <v>45</v>
      </c>
      <c r="C9155" s="1">
        <v>43497</v>
      </c>
      <c r="D9155">
        <v>243</v>
      </c>
      <c r="E9155">
        <v>2.65</v>
      </c>
      <c r="F9155">
        <v>643.94999999999993</v>
      </c>
    </row>
    <row r="9156" spans="1:6" x14ac:dyDescent="0.25">
      <c r="A9156" t="s">
        <v>15</v>
      </c>
      <c r="B9156" t="s">
        <v>40</v>
      </c>
      <c r="C9156" s="1">
        <v>44280</v>
      </c>
      <c r="D9156">
        <v>70</v>
      </c>
      <c r="E9156">
        <v>2.5</v>
      </c>
      <c r="F9156">
        <v>175</v>
      </c>
    </row>
    <row r="9157" spans="1:6" x14ac:dyDescent="0.25">
      <c r="A9157" t="s">
        <v>31</v>
      </c>
      <c r="B9157" t="s">
        <v>62</v>
      </c>
      <c r="C9157" s="1">
        <v>44298</v>
      </c>
      <c r="D9157">
        <v>2</v>
      </c>
      <c r="E9157">
        <v>3000</v>
      </c>
      <c r="F9157">
        <v>6000</v>
      </c>
    </row>
    <row r="9158" spans="1:6" x14ac:dyDescent="0.25">
      <c r="A9158" t="s">
        <v>36</v>
      </c>
      <c r="B9158" t="s">
        <v>67</v>
      </c>
      <c r="C9158" s="1">
        <v>43935</v>
      </c>
      <c r="D9158">
        <v>217</v>
      </c>
      <c r="E9158">
        <v>7</v>
      </c>
      <c r="F9158">
        <v>1519</v>
      </c>
    </row>
    <row r="9159" spans="1:6" x14ac:dyDescent="0.25">
      <c r="A9159" t="s">
        <v>33</v>
      </c>
      <c r="B9159" t="s">
        <v>64</v>
      </c>
      <c r="C9159" s="1">
        <v>44176</v>
      </c>
      <c r="D9159">
        <v>224</v>
      </c>
      <c r="E9159">
        <v>6</v>
      </c>
      <c r="F9159">
        <v>1344</v>
      </c>
    </row>
    <row r="9160" spans="1:6" x14ac:dyDescent="0.25">
      <c r="A9160" t="s">
        <v>10</v>
      </c>
      <c r="B9160" t="s">
        <v>43</v>
      </c>
      <c r="C9160" s="1">
        <v>43940</v>
      </c>
      <c r="D9160">
        <v>133</v>
      </c>
      <c r="E9160">
        <v>2.5</v>
      </c>
      <c r="F9160">
        <v>332.5</v>
      </c>
    </row>
    <row r="9161" spans="1:6" x14ac:dyDescent="0.25">
      <c r="A9161" t="s">
        <v>15</v>
      </c>
      <c r="B9161" t="s">
        <v>40</v>
      </c>
      <c r="C9161" s="1">
        <v>44259</v>
      </c>
      <c r="D9161">
        <v>99</v>
      </c>
      <c r="E9161">
        <v>2.5</v>
      </c>
      <c r="F9161">
        <v>247.5</v>
      </c>
    </row>
    <row r="9162" spans="1:6" x14ac:dyDescent="0.25">
      <c r="A9162" t="s">
        <v>29</v>
      </c>
      <c r="B9162" t="s">
        <v>60</v>
      </c>
      <c r="C9162" s="1">
        <v>44277</v>
      </c>
      <c r="D9162">
        <v>2</v>
      </c>
      <c r="E9162">
        <v>2500</v>
      </c>
      <c r="F9162">
        <v>5000</v>
      </c>
    </row>
    <row r="9163" spans="1:6" x14ac:dyDescent="0.25">
      <c r="A9163" t="s">
        <v>12</v>
      </c>
      <c r="B9163" t="s">
        <v>45</v>
      </c>
      <c r="C9163" s="1">
        <v>43661</v>
      </c>
      <c r="D9163">
        <v>59</v>
      </c>
      <c r="E9163">
        <v>2.65</v>
      </c>
      <c r="F9163">
        <v>156.35</v>
      </c>
    </row>
    <row r="9164" spans="1:6" x14ac:dyDescent="0.25">
      <c r="A9164" t="s">
        <v>8</v>
      </c>
      <c r="B9164" t="s">
        <v>39</v>
      </c>
      <c r="C9164" s="1">
        <v>43729</v>
      </c>
      <c r="D9164">
        <v>174</v>
      </c>
      <c r="E9164">
        <v>5</v>
      </c>
      <c r="F9164">
        <v>870</v>
      </c>
    </row>
    <row r="9165" spans="1:6" x14ac:dyDescent="0.25">
      <c r="A9165" t="s">
        <v>30</v>
      </c>
      <c r="B9165" t="s">
        <v>61</v>
      </c>
      <c r="C9165" s="1">
        <v>44292</v>
      </c>
      <c r="D9165">
        <v>7</v>
      </c>
      <c r="E9165">
        <v>100</v>
      </c>
      <c r="F9165">
        <v>700</v>
      </c>
    </row>
    <row r="9166" spans="1:6" x14ac:dyDescent="0.25">
      <c r="A9166" t="s">
        <v>29</v>
      </c>
      <c r="B9166" t="s">
        <v>60</v>
      </c>
      <c r="C9166" s="1">
        <v>43477</v>
      </c>
      <c r="D9166">
        <v>1</v>
      </c>
      <c r="E9166">
        <v>2500</v>
      </c>
      <c r="F9166">
        <v>2500</v>
      </c>
    </row>
    <row r="9167" spans="1:6" x14ac:dyDescent="0.25">
      <c r="A9167" t="s">
        <v>24</v>
      </c>
      <c r="B9167" t="s">
        <v>55</v>
      </c>
      <c r="C9167" s="1">
        <v>44071</v>
      </c>
      <c r="D9167">
        <v>190</v>
      </c>
      <c r="E9167">
        <v>13.5</v>
      </c>
      <c r="F9167">
        <v>2565</v>
      </c>
    </row>
    <row r="9168" spans="1:6" x14ac:dyDescent="0.25">
      <c r="A9168" t="s">
        <v>23</v>
      </c>
      <c r="B9168" t="s">
        <v>54</v>
      </c>
      <c r="C9168" s="1">
        <v>43506</v>
      </c>
      <c r="D9168">
        <v>119</v>
      </c>
      <c r="E9168">
        <v>2.5</v>
      </c>
      <c r="F9168">
        <v>297.5</v>
      </c>
    </row>
    <row r="9169" spans="1:6" x14ac:dyDescent="0.25">
      <c r="A9169" t="s">
        <v>12</v>
      </c>
      <c r="B9169" t="s">
        <v>45</v>
      </c>
      <c r="C9169" s="1">
        <v>44045</v>
      </c>
      <c r="D9169">
        <v>209</v>
      </c>
      <c r="E9169">
        <v>2.65</v>
      </c>
      <c r="F9169">
        <v>553.85</v>
      </c>
    </row>
    <row r="9170" spans="1:6" x14ac:dyDescent="0.25">
      <c r="A9170" t="s">
        <v>20</v>
      </c>
      <c r="B9170" t="s">
        <v>51</v>
      </c>
      <c r="C9170" s="1">
        <v>44231</v>
      </c>
      <c r="D9170">
        <v>162</v>
      </c>
      <c r="E9170">
        <v>6.5</v>
      </c>
      <c r="F9170">
        <v>1053</v>
      </c>
    </row>
    <row r="9171" spans="1:6" x14ac:dyDescent="0.25">
      <c r="A9171" t="s">
        <v>17</v>
      </c>
      <c r="B9171" t="s">
        <v>48</v>
      </c>
      <c r="C9171" s="1">
        <v>43608</v>
      </c>
      <c r="D9171">
        <v>166</v>
      </c>
      <c r="E9171">
        <v>5.6</v>
      </c>
      <c r="F9171">
        <v>929.59999999999991</v>
      </c>
    </row>
    <row r="9172" spans="1:6" x14ac:dyDescent="0.25">
      <c r="A9172" t="s">
        <v>15</v>
      </c>
      <c r="B9172" t="s">
        <v>40</v>
      </c>
      <c r="C9172" s="1">
        <v>43903</v>
      </c>
      <c r="D9172">
        <v>240</v>
      </c>
      <c r="E9172">
        <v>2.5</v>
      </c>
      <c r="F9172">
        <v>600</v>
      </c>
    </row>
    <row r="9173" spans="1:6" x14ac:dyDescent="0.25">
      <c r="A9173" t="s">
        <v>11</v>
      </c>
      <c r="B9173" t="s">
        <v>44</v>
      </c>
      <c r="C9173" s="1">
        <v>43970</v>
      </c>
      <c r="D9173">
        <v>103</v>
      </c>
      <c r="E9173">
        <v>2</v>
      </c>
      <c r="F9173">
        <v>206</v>
      </c>
    </row>
    <row r="9174" spans="1:6" x14ac:dyDescent="0.25">
      <c r="A9174" t="s">
        <v>15</v>
      </c>
      <c r="B9174" t="s">
        <v>40</v>
      </c>
      <c r="C9174" s="1">
        <v>43782</v>
      </c>
      <c r="D9174">
        <v>104</v>
      </c>
      <c r="E9174">
        <v>2.5</v>
      </c>
      <c r="F9174">
        <v>260</v>
      </c>
    </row>
    <row r="9175" spans="1:6" x14ac:dyDescent="0.25">
      <c r="A9175" t="s">
        <v>25</v>
      </c>
      <c r="B9175" t="s">
        <v>56</v>
      </c>
      <c r="C9175" s="1">
        <v>44239</v>
      </c>
      <c r="D9175">
        <v>202</v>
      </c>
      <c r="E9175">
        <v>9.8000000000000007</v>
      </c>
      <c r="F9175">
        <v>1979.6000000000001</v>
      </c>
    </row>
    <row r="9176" spans="1:6" x14ac:dyDescent="0.25">
      <c r="A9176" t="s">
        <v>25</v>
      </c>
      <c r="B9176" t="s">
        <v>56</v>
      </c>
      <c r="C9176" s="1">
        <v>43490</v>
      </c>
      <c r="D9176">
        <v>89</v>
      </c>
      <c r="E9176">
        <v>9.8000000000000007</v>
      </c>
      <c r="F9176">
        <v>872.2</v>
      </c>
    </row>
    <row r="9177" spans="1:6" x14ac:dyDescent="0.25">
      <c r="A9177" t="s">
        <v>12</v>
      </c>
      <c r="B9177" t="s">
        <v>45</v>
      </c>
      <c r="C9177" s="1">
        <v>44117</v>
      </c>
      <c r="D9177">
        <v>312</v>
      </c>
      <c r="E9177">
        <v>2.65</v>
      </c>
      <c r="F9177">
        <v>826.8</v>
      </c>
    </row>
    <row r="9178" spans="1:6" x14ac:dyDescent="0.25">
      <c r="A9178" t="s">
        <v>26</v>
      </c>
      <c r="B9178" t="s">
        <v>57</v>
      </c>
      <c r="C9178" s="1">
        <v>43602</v>
      </c>
      <c r="D9178">
        <v>109</v>
      </c>
      <c r="E9178">
        <v>11</v>
      </c>
      <c r="F9178">
        <v>1199</v>
      </c>
    </row>
    <row r="9179" spans="1:6" x14ac:dyDescent="0.25">
      <c r="A9179" t="s">
        <v>10</v>
      </c>
      <c r="B9179" t="s">
        <v>43</v>
      </c>
      <c r="C9179" s="1">
        <v>43523</v>
      </c>
      <c r="D9179">
        <v>107</v>
      </c>
      <c r="E9179">
        <v>2.5</v>
      </c>
      <c r="F9179">
        <v>267.5</v>
      </c>
    </row>
    <row r="9180" spans="1:6" x14ac:dyDescent="0.25">
      <c r="A9180" t="s">
        <v>26</v>
      </c>
      <c r="B9180" t="s">
        <v>57</v>
      </c>
      <c r="C9180" s="1">
        <v>44080</v>
      </c>
      <c r="D9180">
        <v>193</v>
      </c>
      <c r="E9180">
        <v>11</v>
      </c>
      <c r="F9180">
        <v>2123</v>
      </c>
    </row>
    <row r="9181" spans="1:6" x14ac:dyDescent="0.25">
      <c r="A9181" t="s">
        <v>17</v>
      </c>
      <c r="B9181" t="s">
        <v>48</v>
      </c>
      <c r="C9181" s="1">
        <v>44246</v>
      </c>
      <c r="D9181">
        <v>198</v>
      </c>
      <c r="E9181">
        <v>5.6</v>
      </c>
      <c r="F9181">
        <v>1108.8</v>
      </c>
    </row>
    <row r="9182" spans="1:6" x14ac:dyDescent="0.25">
      <c r="A9182" t="s">
        <v>26</v>
      </c>
      <c r="B9182" t="s">
        <v>57</v>
      </c>
      <c r="C9182" s="1">
        <v>43803</v>
      </c>
      <c r="D9182">
        <v>48</v>
      </c>
      <c r="E9182">
        <v>11</v>
      </c>
      <c r="F9182">
        <v>528</v>
      </c>
    </row>
    <row r="9183" spans="1:6" x14ac:dyDescent="0.25">
      <c r="A9183" t="s">
        <v>20</v>
      </c>
      <c r="B9183" t="s">
        <v>51</v>
      </c>
      <c r="C9183" s="1">
        <v>43766</v>
      </c>
      <c r="D9183">
        <v>200</v>
      </c>
      <c r="E9183">
        <v>6.5</v>
      </c>
      <c r="F9183">
        <v>1300</v>
      </c>
    </row>
    <row r="9184" spans="1:6" x14ac:dyDescent="0.25">
      <c r="A9184" t="s">
        <v>17</v>
      </c>
      <c r="B9184" t="s">
        <v>48</v>
      </c>
      <c r="C9184" s="1">
        <v>43493</v>
      </c>
      <c r="D9184">
        <v>222</v>
      </c>
      <c r="E9184">
        <v>5.6</v>
      </c>
      <c r="F9184">
        <v>1243.1999999999998</v>
      </c>
    </row>
    <row r="9185" spans="1:6" x14ac:dyDescent="0.25">
      <c r="A9185" t="s">
        <v>32</v>
      </c>
      <c r="B9185" t="s">
        <v>63</v>
      </c>
      <c r="C9185" s="1">
        <v>44122</v>
      </c>
      <c r="D9185">
        <v>226</v>
      </c>
      <c r="E9185">
        <v>5.5</v>
      </c>
      <c r="F9185">
        <v>1243</v>
      </c>
    </row>
    <row r="9186" spans="1:6" x14ac:dyDescent="0.25">
      <c r="A9186" t="s">
        <v>17</v>
      </c>
      <c r="B9186" t="s">
        <v>48</v>
      </c>
      <c r="C9186" s="1">
        <v>43991</v>
      </c>
      <c r="D9186">
        <v>155</v>
      </c>
      <c r="E9186">
        <v>5.6</v>
      </c>
      <c r="F9186">
        <v>868</v>
      </c>
    </row>
    <row r="9187" spans="1:6" x14ac:dyDescent="0.25">
      <c r="A9187" t="s">
        <v>28</v>
      </c>
      <c r="B9187" t="s">
        <v>59</v>
      </c>
      <c r="C9187" s="1">
        <v>43571</v>
      </c>
      <c r="D9187">
        <v>16</v>
      </c>
      <c r="E9187">
        <v>65</v>
      </c>
      <c r="F9187">
        <v>1040</v>
      </c>
    </row>
    <row r="9188" spans="1:6" x14ac:dyDescent="0.25">
      <c r="A9188" t="s">
        <v>22</v>
      </c>
      <c r="B9188" t="s">
        <v>53</v>
      </c>
      <c r="C9188" s="1">
        <v>43940</v>
      </c>
      <c r="D9188">
        <v>309</v>
      </c>
      <c r="E9188">
        <v>0.85</v>
      </c>
      <c r="F9188">
        <v>262.64999999999998</v>
      </c>
    </row>
    <row r="9189" spans="1:6" x14ac:dyDescent="0.25">
      <c r="A9189" t="s">
        <v>32</v>
      </c>
      <c r="B9189" t="s">
        <v>63</v>
      </c>
      <c r="C9189" s="1">
        <v>44189</v>
      </c>
      <c r="D9189">
        <v>273</v>
      </c>
      <c r="E9189">
        <v>5.5</v>
      </c>
      <c r="F9189">
        <v>1501.5</v>
      </c>
    </row>
    <row r="9190" spans="1:6" x14ac:dyDescent="0.25">
      <c r="A9190" t="s">
        <v>22</v>
      </c>
      <c r="B9190" t="s">
        <v>53</v>
      </c>
      <c r="C9190" s="1">
        <v>43815</v>
      </c>
      <c r="D9190">
        <v>143</v>
      </c>
      <c r="E9190">
        <v>0.85</v>
      </c>
      <c r="F9190">
        <v>121.55</v>
      </c>
    </row>
    <row r="9191" spans="1:6" x14ac:dyDescent="0.25">
      <c r="A9191" t="s">
        <v>13</v>
      </c>
      <c r="B9191" t="s">
        <v>46</v>
      </c>
      <c r="C9191" s="1">
        <v>43544</v>
      </c>
      <c r="D9191">
        <v>375</v>
      </c>
      <c r="E9191">
        <v>1.89</v>
      </c>
      <c r="F9191">
        <v>708.75</v>
      </c>
    </row>
    <row r="9192" spans="1:6" x14ac:dyDescent="0.25">
      <c r="A9192" t="s">
        <v>19</v>
      </c>
      <c r="B9192" t="s">
        <v>50</v>
      </c>
      <c r="C9192" s="1">
        <v>43972</v>
      </c>
      <c r="D9192">
        <v>55</v>
      </c>
      <c r="E9192">
        <v>8.9</v>
      </c>
      <c r="F9192">
        <v>489.5</v>
      </c>
    </row>
    <row r="9193" spans="1:6" x14ac:dyDescent="0.25">
      <c r="A9193" t="s">
        <v>10</v>
      </c>
      <c r="B9193" t="s">
        <v>43</v>
      </c>
      <c r="C9193" s="1">
        <v>43687</v>
      </c>
      <c r="D9193">
        <v>179</v>
      </c>
      <c r="E9193">
        <v>2.5</v>
      </c>
      <c r="F9193">
        <v>447.5</v>
      </c>
    </row>
    <row r="9194" spans="1:6" x14ac:dyDescent="0.25">
      <c r="A9194" t="s">
        <v>12</v>
      </c>
      <c r="B9194" t="s">
        <v>45</v>
      </c>
      <c r="C9194" s="1">
        <v>44014</v>
      </c>
      <c r="D9194">
        <v>283</v>
      </c>
      <c r="E9194">
        <v>2.65</v>
      </c>
      <c r="F9194">
        <v>749.94999999999993</v>
      </c>
    </row>
    <row r="9195" spans="1:6" x14ac:dyDescent="0.25">
      <c r="A9195" t="s">
        <v>12</v>
      </c>
      <c r="B9195" t="s">
        <v>45</v>
      </c>
      <c r="C9195" s="1">
        <v>44015</v>
      </c>
      <c r="D9195">
        <v>153</v>
      </c>
      <c r="E9195">
        <v>2.65</v>
      </c>
      <c r="F9195">
        <v>405.45</v>
      </c>
    </row>
    <row r="9196" spans="1:6" x14ac:dyDescent="0.25">
      <c r="A9196" t="s">
        <v>23</v>
      </c>
      <c r="B9196" t="s">
        <v>54</v>
      </c>
      <c r="C9196" s="1">
        <v>43837</v>
      </c>
      <c r="D9196">
        <v>216</v>
      </c>
      <c r="E9196">
        <v>2.5</v>
      </c>
      <c r="F9196">
        <v>540</v>
      </c>
    </row>
    <row r="9197" spans="1:6" x14ac:dyDescent="0.25">
      <c r="A9197" t="s">
        <v>36</v>
      </c>
      <c r="B9197" t="s">
        <v>67</v>
      </c>
      <c r="C9197" s="1">
        <v>43676</v>
      </c>
      <c r="D9197">
        <v>302</v>
      </c>
      <c r="E9197">
        <v>7</v>
      </c>
      <c r="F9197">
        <v>2114</v>
      </c>
    </row>
    <row r="9198" spans="1:6" x14ac:dyDescent="0.25">
      <c r="A9198" t="s">
        <v>9</v>
      </c>
      <c r="B9198" t="s">
        <v>42</v>
      </c>
      <c r="C9198" s="1">
        <v>43672</v>
      </c>
      <c r="D9198">
        <v>95</v>
      </c>
      <c r="E9198">
        <v>4</v>
      </c>
      <c r="F9198">
        <v>380</v>
      </c>
    </row>
    <row r="9199" spans="1:6" x14ac:dyDescent="0.25">
      <c r="A9199" t="s">
        <v>30</v>
      </c>
      <c r="B9199" t="s">
        <v>61</v>
      </c>
      <c r="C9199" s="1">
        <v>43987</v>
      </c>
      <c r="D9199">
        <v>3</v>
      </c>
      <c r="E9199">
        <v>100</v>
      </c>
      <c r="F9199">
        <v>300</v>
      </c>
    </row>
    <row r="9200" spans="1:6" x14ac:dyDescent="0.25">
      <c r="A9200" t="s">
        <v>27</v>
      </c>
      <c r="B9200" t="s">
        <v>58</v>
      </c>
      <c r="C9200" s="1">
        <v>43711</v>
      </c>
      <c r="D9200">
        <v>95</v>
      </c>
      <c r="E9200">
        <v>15</v>
      </c>
      <c r="F9200">
        <v>1425</v>
      </c>
    </row>
    <row r="9201" spans="1:6" x14ac:dyDescent="0.25">
      <c r="A9201" t="s">
        <v>30</v>
      </c>
      <c r="B9201" t="s">
        <v>61</v>
      </c>
      <c r="C9201" s="1">
        <v>44052</v>
      </c>
      <c r="D9201">
        <v>21</v>
      </c>
      <c r="E9201">
        <v>100</v>
      </c>
      <c r="F9201">
        <v>2100</v>
      </c>
    </row>
    <row r="9202" spans="1:6" x14ac:dyDescent="0.25">
      <c r="A9202" t="s">
        <v>14</v>
      </c>
      <c r="B9202" t="s">
        <v>47</v>
      </c>
      <c r="C9202" s="1">
        <v>43830</v>
      </c>
      <c r="D9202">
        <v>226</v>
      </c>
      <c r="E9202">
        <v>3.1</v>
      </c>
      <c r="F9202">
        <v>700.6</v>
      </c>
    </row>
    <row r="9203" spans="1:6" x14ac:dyDescent="0.25">
      <c r="A9203" t="s">
        <v>32</v>
      </c>
      <c r="B9203" t="s">
        <v>63</v>
      </c>
      <c r="C9203" s="1">
        <v>43999</v>
      </c>
      <c r="D9203">
        <v>332</v>
      </c>
      <c r="E9203">
        <v>5.5</v>
      </c>
      <c r="F9203">
        <v>1826</v>
      </c>
    </row>
    <row r="9204" spans="1:6" x14ac:dyDescent="0.25">
      <c r="A9204" t="s">
        <v>36</v>
      </c>
      <c r="B9204" t="s">
        <v>67</v>
      </c>
      <c r="C9204" s="1">
        <v>44214</v>
      </c>
      <c r="D9204">
        <v>346</v>
      </c>
      <c r="E9204">
        <v>7</v>
      </c>
      <c r="F9204">
        <v>2422</v>
      </c>
    </row>
    <row r="9205" spans="1:6" x14ac:dyDescent="0.25">
      <c r="A9205" t="s">
        <v>19</v>
      </c>
      <c r="B9205" t="s">
        <v>50</v>
      </c>
      <c r="C9205" s="1">
        <v>44112</v>
      </c>
      <c r="D9205">
        <v>75</v>
      </c>
      <c r="E9205">
        <v>8.9</v>
      </c>
      <c r="F9205">
        <v>667.5</v>
      </c>
    </row>
    <row r="9206" spans="1:6" x14ac:dyDescent="0.25">
      <c r="A9206" t="s">
        <v>31</v>
      </c>
      <c r="B9206" t="s">
        <v>62</v>
      </c>
      <c r="C9206" s="1">
        <v>44163</v>
      </c>
      <c r="D9206">
        <v>1</v>
      </c>
      <c r="E9206">
        <v>3000</v>
      </c>
      <c r="F9206">
        <v>3000</v>
      </c>
    </row>
    <row r="9207" spans="1:6" x14ac:dyDescent="0.25">
      <c r="A9207" t="s">
        <v>12</v>
      </c>
      <c r="B9207" t="s">
        <v>45</v>
      </c>
      <c r="C9207" s="1">
        <v>43884</v>
      </c>
      <c r="D9207">
        <v>107</v>
      </c>
      <c r="E9207">
        <v>2.65</v>
      </c>
      <c r="F9207">
        <v>283.55</v>
      </c>
    </row>
    <row r="9208" spans="1:6" x14ac:dyDescent="0.25">
      <c r="A9208" t="s">
        <v>26</v>
      </c>
      <c r="B9208" t="s">
        <v>57</v>
      </c>
      <c r="C9208" s="1">
        <v>44348</v>
      </c>
      <c r="D9208">
        <v>197</v>
      </c>
      <c r="E9208">
        <v>11</v>
      </c>
      <c r="F9208">
        <v>2167</v>
      </c>
    </row>
    <row r="9209" spans="1:6" x14ac:dyDescent="0.25">
      <c r="A9209" t="s">
        <v>12</v>
      </c>
      <c r="B9209" t="s">
        <v>45</v>
      </c>
      <c r="C9209" s="1">
        <v>43718</v>
      </c>
      <c r="D9209">
        <v>139</v>
      </c>
      <c r="E9209">
        <v>2.65</v>
      </c>
      <c r="F9209">
        <v>368.34999999999997</v>
      </c>
    </row>
    <row r="9210" spans="1:6" x14ac:dyDescent="0.25">
      <c r="A9210" t="s">
        <v>16</v>
      </c>
      <c r="B9210" t="s">
        <v>41</v>
      </c>
      <c r="C9210" s="1">
        <v>43912</v>
      </c>
      <c r="D9210">
        <v>154</v>
      </c>
      <c r="E9210">
        <v>3</v>
      </c>
      <c r="F9210">
        <v>462</v>
      </c>
    </row>
    <row r="9211" spans="1:6" x14ac:dyDescent="0.25">
      <c r="A9211" t="s">
        <v>31</v>
      </c>
      <c r="B9211" t="s">
        <v>62</v>
      </c>
      <c r="C9211" s="1">
        <v>43699</v>
      </c>
      <c r="D9211">
        <v>2</v>
      </c>
      <c r="E9211">
        <v>3000</v>
      </c>
      <c r="F9211">
        <v>6000</v>
      </c>
    </row>
    <row r="9212" spans="1:6" x14ac:dyDescent="0.25">
      <c r="A9212" t="s">
        <v>12</v>
      </c>
      <c r="B9212" t="s">
        <v>45</v>
      </c>
      <c r="C9212" s="1">
        <v>44257</v>
      </c>
      <c r="D9212">
        <v>325</v>
      </c>
      <c r="E9212">
        <v>2.65</v>
      </c>
      <c r="F9212">
        <v>861.25</v>
      </c>
    </row>
    <row r="9213" spans="1:6" x14ac:dyDescent="0.25">
      <c r="A9213" t="s">
        <v>9</v>
      </c>
      <c r="B9213" t="s">
        <v>42</v>
      </c>
      <c r="C9213" s="1">
        <v>43532</v>
      </c>
      <c r="D9213">
        <v>242</v>
      </c>
      <c r="E9213">
        <v>4</v>
      </c>
      <c r="F9213">
        <v>968</v>
      </c>
    </row>
    <row r="9214" spans="1:6" x14ac:dyDescent="0.25">
      <c r="A9214" t="s">
        <v>11</v>
      </c>
      <c r="B9214" t="s">
        <v>44</v>
      </c>
      <c r="C9214" s="1">
        <v>43956</v>
      </c>
      <c r="D9214">
        <v>167</v>
      </c>
      <c r="E9214">
        <v>2</v>
      </c>
      <c r="F9214">
        <v>334</v>
      </c>
    </row>
    <row r="9215" spans="1:6" x14ac:dyDescent="0.25">
      <c r="A9215" t="s">
        <v>12</v>
      </c>
      <c r="B9215" t="s">
        <v>45</v>
      </c>
      <c r="C9215" s="1">
        <v>44239</v>
      </c>
      <c r="D9215">
        <v>273</v>
      </c>
      <c r="E9215">
        <v>2.65</v>
      </c>
      <c r="F9215">
        <v>723.44999999999993</v>
      </c>
    </row>
    <row r="9216" spans="1:6" x14ac:dyDescent="0.25">
      <c r="A9216" t="s">
        <v>9</v>
      </c>
      <c r="B9216" t="s">
        <v>42</v>
      </c>
      <c r="C9216" s="1">
        <v>43755</v>
      </c>
      <c r="D9216">
        <v>195</v>
      </c>
      <c r="E9216">
        <v>4</v>
      </c>
      <c r="F9216">
        <v>780</v>
      </c>
    </row>
    <row r="9217" spans="1:6" x14ac:dyDescent="0.25">
      <c r="A9217" t="s">
        <v>19</v>
      </c>
      <c r="B9217" t="s">
        <v>50</v>
      </c>
      <c r="C9217" s="1">
        <v>43898</v>
      </c>
      <c r="D9217">
        <v>56</v>
      </c>
      <c r="E9217">
        <v>8.9</v>
      </c>
      <c r="F9217">
        <v>498.40000000000003</v>
      </c>
    </row>
    <row r="9218" spans="1:6" x14ac:dyDescent="0.25">
      <c r="A9218" t="s">
        <v>13</v>
      </c>
      <c r="B9218" t="s">
        <v>46</v>
      </c>
      <c r="C9218" s="1">
        <v>43810</v>
      </c>
      <c r="D9218">
        <v>181</v>
      </c>
      <c r="E9218">
        <v>1.89</v>
      </c>
      <c r="F9218">
        <v>342.09</v>
      </c>
    </row>
    <row r="9219" spans="1:6" x14ac:dyDescent="0.25">
      <c r="A9219" t="s">
        <v>35</v>
      </c>
      <c r="B9219" t="s">
        <v>66</v>
      </c>
      <c r="C9219" s="1">
        <v>43961</v>
      </c>
      <c r="D9219">
        <v>189</v>
      </c>
      <c r="E9219">
        <v>3</v>
      </c>
      <c r="F9219">
        <v>567</v>
      </c>
    </row>
    <row r="9220" spans="1:6" x14ac:dyDescent="0.25">
      <c r="A9220" t="s">
        <v>26</v>
      </c>
      <c r="B9220" t="s">
        <v>57</v>
      </c>
      <c r="C9220" s="1">
        <v>44301</v>
      </c>
      <c r="D9220">
        <v>102</v>
      </c>
      <c r="E9220">
        <v>11</v>
      </c>
      <c r="F9220">
        <v>1122</v>
      </c>
    </row>
    <row r="9221" spans="1:6" x14ac:dyDescent="0.25">
      <c r="A9221" t="s">
        <v>26</v>
      </c>
      <c r="B9221" t="s">
        <v>57</v>
      </c>
      <c r="C9221" s="1">
        <v>43963</v>
      </c>
      <c r="D9221">
        <v>154</v>
      </c>
      <c r="E9221">
        <v>11</v>
      </c>
      <c r="F9221">
        <v>1694</v>
      </c>
    </row>
    <row r="9222" spans="1:6" x14ac:dyDescent="0.25">
      <c r="A9222" t="s">
        <v>31</v>
      </c>
      <c r="B9222" t="s">
        <v>62</v>
      </c>
      <c r="C9222" s="1">
        <v>43722</v>
      </c>
      <c r="D9222">
        <v>1</v>
      </c>
      <c r="E9222">
        <v>3000</v>
      </c>
      <c r="F9222">
        <v>3000</v>
      </c>
    </row>
    <row r="9223" spans="1:6" x14ac:dyDescent="0.25">
      <c r="A9223" t="s">
        <v>18</v>
      </c>
      <c r="B9223" t="s">
        <v>49</v>
      </c>
      <c r="C9223" s="1">
        <v>43776</v>
      </c>
      <c r="D9223">
        <v>339</v>
      </c>
      <c r="E9223">
        <v>3.4</v>
      </c>
      <c r="F9223">
        <v>1152.5999999999999</v>
      </c>
    </row>
    <row r="9224" spans="1:6" x14ac:dyDescent="0.25">
      <c r="A9224" t="s">
        <v>26</v>
      </c>
      <c r="B9224" t="s">
        <v>57</v>
      </c>
      <c r="C9224" s="1">
        <v>44267</v>
      </c>
      <c r="D9224">
        <v>267</v>
      </c>
      <c r="E9224">
        <v>11</v>
      </c>
      <c r="F9224">
        <v>2937</v>
      </c>
    </row>
    <row r="9225" spans="1:6" x14ac:dyDescent="0.25">
      <c r="A9225" t="s">
        <v>32</v>
      </c>
      <c r="B9225" t="s">
        <v>63</v>
      </c>
      <c r="C9225" s="1">
        <v>43499</v>
      </c>
      <c r="D9225">
        <v>106</v>
      </c>
      <c r="E9225">
        <v>5.5</v>
      </c>
      <c r="F9225">
        <v>583</v>
      </c>
    </row>
    <row r="9226" spans="1:6" x14ac:dyDescent="0.25">
      <c r="A9226" t="s">
        <v>34</v>
      </c>
      <c r="B9226" t="s">
        <v>65</v>
      </c>
      <c r="C9226" s="1">
        <v>43487</v>
      </c>
      <c r="D9226">
        <v>110</v>
      </c>
      <c r="E9226">
        <v>3.5</v>
      </c>
      <c r="F9226">
        <v>385</v>
      </c>
    </row>
    <row r="9227" spans="1:6" x14ac:dyDescent="0.25">
      <c r="A9227" t="s">
        <v>21</v>
      </c>
      <c r="B9227" t="s">
        <v>52</v>
      </c>
      <c r="C9227" s="1">
        <v>43564</v>
      </c>
      <c r="D9227">
        <v>245</v>
      </c>
      <c r="E9227">
        <v>3.2</v>
      </c>
      <c r="F9227">
        <v>784</v>
      </c>
    </row>
    <row r="9228" spans="1:6" x14ac:dyDescent="0.25">
      <c r="A9228" t="s">
        <v>15</v>
      </c>
      <c r="B9228" t="s">
        <v>40</v>
      </c>
      <c r="C9228" s="1">
        <v>44345</v>
      </c>
      <c r="D9228">
        <v>96</v>
      </c>
      <c r="E9228">
        <v>2.5</v>
      </c>
      <c r="F9228">
        <v>240</v>
      </c>
    </row>
    <row r="9229" spans="1:6" x14ac:dyDescent="0.25">
      <c r="A9229" t="s">
        <v>23</v>
      </c>
      <c r="B9229" t="s">
        <v>54</v>
      </c>
      <c r="C9229" s="1">
        <v>43718</v>
      </c>
      <c r="D9229">
        <v>69</v>
      </c>
      <c r="E9229">
        <v>2.5</v>
      </c>
      <c r="F9229">
        <v>172.5</v>
      </c>
    </row>
    <row r="9230" spans="1:6" x14ac:dyDescent="0.25">
      <c r="A9230" t="s">
        <v>14</v>
      </c>
      <c r="B9230" t="s">
        <v>47</v>
      </c>
      <c r="C9230" s="1">
        <v>43911</v>
      </c>
      <c r="D9230">
        <v>301</v>
      </c>
      <c r="E9230">
        <v>3.1</v>
      </c>
      <c r="F9230">
        <v>933.1</v>
      </c>
    </row>
    <row r="9231" spans="1:6" x14ac:dyDescent="0.25">
      <c r="A9231" t="s">
        <v>31</v>
      </c>
      <c r="B9231" t="s">
        <v>62</v>
      </c>
      <c r="C9231" s="1">
        <v>44047</v>
      </c>
      <c r="D9231">
        <v>1</v>
      </c>
      <c r="E9231">
        <v>3000</v>
      </c>
      <c r="F9231">
        <v>3000</v>
      </c>
    </row>
    <row r="9232" spans="1:6" x14ac:dyDescent="0.25">
      <c r="A9232" t="s">
        <v>8</v>
      </c>
      <c r="B9232" t="s">
        <v>39</v>
      </c>
      <c r="C9232" s="1">
        <v>43767</v>
      </c>
      <c r="D9232">
        <v>157</v>
      </c>
      <c r="E9232">
        <v>5</v>
      </c>
      <c r="F9232">
        <v>785</v>
      </c>
    </row>
    <row r="9233" spans="1:6" x14ac:dyDescent="0.25">
      <c r="A9233" t="s">
        <v>33</v>
      </c>
      <c r="B9233" t="s">
        <v>64</v>
      </c>
      <c r="C9233" s="1">
        <v>43519</v>
      </c>
      <c r="D9233">
        <v>256</v>
      </c>
      <c r="E9233">
        <v>6</v>
      </c>
      <c r="F9233">
        <v>1536</v>
      </c>
    </row>
    <row r="9234" spans="1:6" x14ac:dyDescent="0.25">
      <c r="A9234" t="s">
        <v>7</v>
      </c>
      <c r="B9234" t="s">
        <v>38</v>
      </c>
      <c r="C9234" s="1">
        <v>43859</v>
      </c>
      <c r="D9234">
        <v>219</v>
      </c>
      <c r="E9234">
        <v>7.5</v>
      </c>
      <c r="F9234">
        <v>1642.5</v>
      </c>
    </row>
    <row r="9235" spans="1:6" x14ac:dyDescent="0.25">
      <c r="A9235" t="s">
        <v>17</v>
      </c>
      <c r="B9235" t="s">
        <v>48</v>
      </c>
      <c r="C9235" s="1">
        <v>44154</v>
      </c>
      <c r="D9235">
        <v>307</v>
      </c>
      <c r="E9235">
        <v>5.6</v>
      </c>
      <c r="F9235">
        <v>1719.1999999999998</v>
      </c>
    </row>
    <row r="9236" spans="1:6" x14ac:dyDescent="0.25">
      <c r="A9236" t="s">
        <v>30</v>
      </c>
      <c r="B9236" t="s">
        <v>61</v>
      </c>
      <c r="C9236" s="1">
        <v>43540</v>
      </c>
      <c r="D9236">
        <v>27</v>
      </c>
      <c r="E9236">
        <v>100</v>
      </c>
      <c r="F9236">
        <v>2700</v>
      </c>
    </row>
    <row r="9237" spans="1:6" x14ac:dyDescent="0.25">
      <c r="A9237" t="s">
        <v>20</v>
      </c>
      <c r="B9237" t="s">
        <v>51</v>
      </c>
      <c r="C9237" s="1">
        <v>43585</v>
      </c>
      <c r="D9237">
        <v>118</v>
      </c>
      <c r="E9237">
        <v>6.5</v>
      </c>
      <c r="F9237">
        <v>767</v>
      </c>
    </row>
    <row r="9238" spans="1:6" x14ac:dyDescent="0.25">
      <c r="A9238" t="s">
        <v>23</v>
      </c>
      <c r="B9238" t="s">
        <v>54</v>
      </c>
      <c r="C9238" s="1">
        <v>43608</v>
      </c>
      <c r="D9238">
        <v>109</v>
      </c>
      <c r="E9238">
        <v>2.5</v>
      </c>
      <c r="F9238">
        <v>272.5</v>
      </c>
    </row>
    <row r="9239" spans="1:6" x14ac:dyDescent="0.25">
      <c r="A9239" t="s">
        <v>15</v>
      </c>
      <c r="B9239" t="s">
        <v>40</v>
      </c>
      <c r="C9239" s="1">
        <v>43962</v>
      </c>
      <c r="D9239">
        <v>205</v>
      </c>
      <c r="E9239">
        <v>2.5</v>
      </c>
      <c r="F9239">
        <v>512.5</v>
      </c>
    </row>
    <row r="9240" spans="1:6" x14ac:dyDescent="0.25">
      <c r="A9240" t="s">
        <v>29</v>
      </c>
      <c r="B9240" t="s">
        <v>60</v>
      </c>
      <c r="C9240" s="1">
        <v>44312</v>
      </c>
      <c r="D9240">
        <v>1</v>
      </c>
      <c r="E9240">
        <v>2500</v>
      </c>
      <c r="F9240">
        <v>2500</v>
      </c>
    </row>
    <row r="9241" spans="1:6" x14ac:dyDescent="0.25">
      <c r="A9241" t="s">
        <v>22</v>
      </c>
      <c r="B9241" t="s">
        <v>53</v>
      </c>
      <c r="C9241" s="1">
        <v>44178</v>
      </c>
      <c r="D9241">
        <v>343</v>
      </c>
      <c r="E9241">
        <v>0.85</v>
      </c>
      <c r="F9241">
        <v>291.55</v>
      </c>
    </row>
    <row r="9242" spans="1:6" x14ac:dyDescent="0.25">
      <c r="A9242" t="s">
        <v>26</v>
      </c>
      <c r="B9242" t="s">
        <v>57</v>
      </c>
      <c r="C9242" s="1">
        <v>43493</v>
      </c>
      <c r="D9242">
        <v>129</v>
      </c>
      <c r="E9242">
        <v>11</v>
      </c>
      <c r="F9242">
        <v>1419</v>
      </c>
    </row>
    <row r="9243" spans="1:6" x14ac:dyDescent="0.25">
      <c r="A9243" t="s">
        <v>14</v>
      </c>
      <c r="B9243" t="s">
        <v>47</v>
      </c>
      <c r="C9243" s="1">
        <v>44253</v>
      </c>
      <c r="D9243">
        <v>100</v>
      </c>
      <c r="E9243">
        <v>3.1</v>
      </c>
      <c r="F9243">
        <v>310</v>
      </c>
    </row>
    <row r="9244" spans="1:6" x14ac:dyDescent="0.25">
      <c r="A9244" t="s">
        <v>25</v>
      </c>
      <c r="B9244" t="s">
        <v>56</v>
      </c>
      <c r="C9244" s="1">
        <v>43867</v>
      </c>
      <c r="D9244">
        <v>67</v>
      </c>
      <c r="E9244">
        <v>9.8000000000000007</v>
      </c>
      <c r="F9244">
        <v>656.6</v>
      </c>
    </row>
    <row r="9245" spans="1:6" x14ac:dyDescent="0.25">
      <c r="A9245" t="s">
        <v>14</v>
      </c>
      <c r="B9245" t="s">
        <v>47</v>
      </c>
      <c r="C9245" s="1">
        <v>44147</v>
      </c>
      <c r="D9245">
        <v>87</v>
      </c>
      <c r="E9245">
        <v>3.1</v>
      </c>
      <c r="F9245">
        <v>269.7</v>
      </c>
    </row>
    <row r="9246" spans="1:6" x14ac:dyDescent="0.25">
      <c r="A9246" t="s">
        <v>8</v>
      </c>
      <c r="B9246" t="s">
        <v>39</v>
      </c>
      <c r="C9246" s="1">
        <v>43973</v>
      </c>
      <c r="D9246">
        <v>86</v>
      </c>
      <c r="E9246">
        <v>5</v>
      </c>
      <c r="F9246">
        <v>430</v>
      </c>
    </row>
    <row r="9247" spans="1:6" x14ac:dyDescent="0.25">
      <c r="A9247" t="s">
        <v>14</v>
      </c>
      <c r="B9247" t="s">
        <v>47</v>
      </c>
      <c r="C9247" s="1">
        <v>43916</v>
      </c>
      <c r="D9247">
        <v>135</v>
      </c>
      <c r="E9247">
        <v>3.1</v>
      </c>
      <c r="F9247">
        <v>418.5</v>
      </c>
    </row>
    <row r="9248" spans="1:6" x14ac:dyDescent="0.25">
      <c r="A9248" t="s">
        <v>31</v>
      </c>
      <c r="B9248" t="s">
        <v>62</v>
      </c>
      <c r="C9248" s="1">
        <v>44320</v>
      </c>
      <c r="D9248">
        <v>1</v>
      </c>
      <c r="E9248">
        <v>3000</v>
      </c>
      <c r="F9248">
        <v>3000</v>
      </c>
    </row>
    <row r="9249" spans="1:6" x14ac:dyDescent="0.25">
      <c r="A9249" t="s">
        <v>16</v>
      </c>
      <c r="B9249" t="s">
        <v>41</v>
      </c>
      <c r="C9249" s="1">
        <v>44321</v>
      </c>
      <c r="D9249">
        <v>138</v>
      </c>
      <c r="E9249">
        <v>3</v>
      </c>
      <c r="F9249">
        <v>414</v>
      </c>
    </row>
    <row r="9250" spans="1:6" x14ac:dyDescent="0.25">
      <c r="A9250" t="s">
        <v>24</v>
      </c>
      <c r="B9250" t="s">
        <v>55</v>
      </c>
      <c r="C9250" s="1">
        <v>43956</v>
      </c>
      <c r="D9250">
        <v>75</v>
      </c>
      <c r="E9250">
        <v>13.5</v>
      </c>
      <c r="F9250">
        <v>1012.5</v>
      </c>
    </row>
    <row r="9251" spans="1:6" x14ac:dyDescent="0.25">
      <c r="A9251" t="s">
        <v>26</v>
      </c>
      <c r="B9251" t="s">
        <v>57</v>
      </c>
      <c r="C9251" s="1">
        <v>43625</v>
      </c>
      <c r="D9251">
        <v>225</v>
      </c>
      <c r="E9251">
        <v>11</v>
      </c>
      <c r="F9251">
        <v>2475</v>
      </c>
    </row>
    <row r="9252" spans="1:6" x14ac:dyDescent="0.25">
      <c r="A9252" t="s">
        <v>7</v>
      </c>
      <c r="B9252" t="s">
        <v>38</v>
      </c>
      <c r="C9252" s="1">
        <v>44277</v>
      </c>
      <c r="D9252">
        <v>231</v>
      </c>
      <c r="E9252">
        <v>7.5</v>
      </c>
      <c r="F9252">
        <v>1732.5</v>
      </c>
    </row>
    <row r="9253" spans="1:6" x14ac:dyDescent="0.25">
      <c r="A9253" t="s">
        <v>31</v>
      </c>
      <c r="B9253" t="s">
        <v>62</v>
      </c>
      <c r="C9253" s="1">
        <v>43966</v>
      </c>
      <c r="D9253">
        <v>1</v>
      </c>
      <c r="E9253">
        <v>3000</v>
      </c>
      <c r="F9253">
        <v>3000</v>
      </c>
    </row>
    <row r="9254" spans="1:6" x14ac:dyDescent="0.25">
      <c r="A9254" t="s">
        <v>19</v>
      </c>
      <c r="B9254" t="s">
        <v>50</v>
      </c>
      <c r="C9254" s="1">
        <v>43847</v>
      </c>
      <c r="D9254">
        <v>61</v>
      </c>
      <c r="E9254">
        <v>8.9</v>
      </c>
      <c r="F9254">
        <v>542.9</v>
      </c>
    </row>
    <row r="9255" spans="1:6" x14ac:dyDescent="0.25">
      <c r="A9255" t="s">
        <v>17</v>
      </c>
      <c r="B9255" t="s">
        <v>48</v>
      </c>
      <c r="C9255" s="1">
        <v>44031</v>
      </c>
      <c r="D9255">
        <v>92</v>
      </c>
      <c r="E9255">
        <v>5.6</v>
      </c>
      <c r="F9255">
        <v>515.19999999999993</v>
      </c>
    </row>
    <row r="9256" spans="1:6" x14ac:dyDescent="0.25">
      <c r="A9256" t="s">
        <v>24</v>
      </c>
      <c r="B9256" t="s">
        <v>55</v>
      </c>
      <c r="C9256" s="1">
        <v>43662</v>
      </c>
      <c r="D9256">
        <v>253</v>
      </c>
      <c r="E9256">
        <v>13.5</v>
      </c>
      <c r="F9256">
        <v>3415.5</v>
      </c>
    </row>
    <row r="9257" spans="1:6" x14ac:dyDescent="0.25">
      <c r="A9257" t="s">
        <v>21</v>
      </c>
      <c r="B9257" t="s">
        <v>52</v>
      </c>
      <c r="C9257" s="1">
        <v>43707</v>
      </c>
      <c r="D9257">
        <v>291</v>
      </c>
      <c r="E9257">
        <v>3.2</v>
      </c>
      <c r="F9257">
        <v>931.2</v>
      </c>
    </row>
    <row r="9258" spans="1:6" x14ac:dyDescent="0.25">
      <c r="A9258" t="s">
        <v>36</v>
      </c>
      <c r="B9258" t="s">
        <v>67</v>
      </c>
      <c r="C9258" s="1">
        <v>44210</v>
      </c>
      <c r="D9258">
        <v>226</v>
      </c>
      <c r="E9258">
        <v>7</v>
      </c>
      <c r="F9258">
        <v>1582</v>
      </c>
    </row>
    <row r="9259" spans="1:6" x14ac:dyDescent="0.25">
      <c r="A9259" t="s">
        <v>19</v>
      </c>
      <c r="B9259" t="s">
        <v>50</v>
      </c>
      <c r="C9259" s="1">
        <v>44019</v>
      </c>
      <c r="D9259">
        <v>82</v>
      </c>
      <c r="E9259">
        <v>8.9</v>
      </c>
      <c r="F9259">
        <v>729.80000000000007</v>
      </c>
    </row>
    <row r="9260" spans="1:6" x14ac:dyDescent="0.25">
      <c r="A9260" t="s">
        <v>13</v>
      </c>
      <c r="B9260" t="s">
        <v>46</v>
      </c>
      <c r="C9260" s="1">
        <v>43698</v>
      </c>
      <c r="D9260">
        <v>188</v>
      </c>
      <c r="E9260">
        <v>1.89</v>
      </c>
      <c r="F9260">
        <v>355.32</v>
      </c>
    </row>
    <row r="9261" spans="1:6" x14ac:dyDescent="0.25">
      <c r="A9261" t="s">
        <v>27</v>
      </c>
      <c r="B9261" t="s">
        <v>58</v>
      </c>
      <c r="C9261" s="1">
        <v>43524</v>
      </c>
      <c r="D9261">
        <v>25</v>
      </c>
      <c r="E9261">
        <v>15</v>
      </c>
      <c r="F9261">
        <v>375</v>
      </c>
    </row>
    <row r="9262" spans="1:6" x14ac:dyDescent="0.25">
      <c r="A9262" t="s">
        <v>34</v>
      </c>
      <c r="B9262" t="s">
        <v>65</v>
      </c>
      <c r="C9262" s="1">
        <v>43985</v>
      </c>
      <c r="D9262">
        <v>101</v>
      </c>
      <c r="E9262">
        <v>3.5</v>
      </c>
      <c r="F9262">
        <v>353.5</v>
      </c>
    </row>
    <row r="9263" spans="1:6" x14ac:dyDescent="0.25">
      <c r="A9263" t="s">
        <v>23</v>
      </c>
      <c r="B9263" t="s">
        <v>54</v>
      </c>
      <c r="C9263" s="1">
        <v>43625</v>
      </c>
      <c r="D9263">
        <v>120</v>
      </c>
      <c r="E9263">
        <v>2.5</v>
      </c>
      <c r="F9263">
        <v>300</v>
      </c>
    </row>
    <row r="9264" spans="1:6" x14ac:dyDescent="0.25">
      <c r="A9264" t="s">
        <v>26</v>
      </c>
      <c r="B9264" t="s">
        <v>57</v>
      </c>
      <c r="C9264" s="1">
        <v>43893</v>
      </c>
      <c r="D9264">
        <v>166</v>
      </c>
      <c r="E9264">
        <v>11</v>
      </c>
      <c r="F9264">
        <v>1826</v>
      </c>
    </row>
    <row r="9265" spans="1:6" x14ac:dyDescent="0.25">
      <c r="A9265" t="s">
        <v>16</v>
      </c>
      <c r="B9265" t="s">
        <v>41</v>
      </c>
      <c r="C9265" s="1">
        <v>44184</v>
      </c>
      <c r="D9265">
        <v>102</v>
      </c>
      <c r="E9265">
        <v>3</v>
      </c>
      <c r="F9265">
        <v>306</v>
      </c>
    </row>
    <row r="9266" spans="1:6" x14ac:dyDescent="0.25">
      <c r="A9266" t="s">
        <v>22</v>
      </c>
      <c r="B9266" t="s">
        <v>53</v>
      </c>
      <c r="C9266" s="1">
        <v>43695</v>
      </c>
      <c r="D9266">
        <v>239</v>
      </c>
      <c r="E9266">
        <v>0.85</v>
      </c>
      <c r="F9266">
        <v>203.15</v>
      </c>
    </row>
    <row r="9267" spans="1:6" x14ac:dyDescent="0.25">
      <c r="A9267" t="s">
        <v>8</v>
      </c>
      <c r="B9267" t="s">
        <v>39</v>
      </c>
      <c r="C9267" s="1">
        <v>43621</v>
      </c>
      <c r="D9267">
        <v>98</v>
      </c>
      <c r="E9267">
        <v>5</v>
      </c>
      <c r="F9267">
        <v>490</v>
      </c>
    </row>
    <row r="9268" spans="1:6" x14ac:dyDescent="0.25">
      <c r="A9268" t="s">
        <v>17</v>
      </c>
      <c r="B9268" t="s">
        <v>48</v>
      </c>
      <c r="C9268" s="1">
        <v>43718</v>
      </c>
      <c r="D9268">
        <v>296</v>
      </c>
      <c r="E9268">
        <v>5.6</v>
      </c>
      <c r="F9268">
        <v>1657.6</v>
      </c>
    </row>
    <row r="9269" spans="1:6" x14ac:dyDescent="0.25">
      <c r="A9269" t="s">
        <v>16</v>
      </c>
      <c r="B9269" t="s">
        <v>41</v>
      </c>
      <c r="C9269" s="1">
        <v>44085</v>
      </c>
      <c r="D9269">
        <v>103</v>
      </c>
      <c r="E9269">
        <v>3</v>
      </c>
      <c r="F9269">
        <v>309</v>
      </c>
    </row>
    <row r="9270" spans="1:6" x14ac:dyDescent="0.25">
      <c r="A9270" t="s">
        <v>18</v>
      </c>
      <c r="B9270" t="s">
        <v>49</v>
      </c>
      <c r="C9270" s="1">
        <v>43611</v>
      </c>
      <c r="D9270">
        <v>183</v>
      </c>
      <c r="E9270">
        <v>3.4</v>
      </c>
      <c r="F9270">
        <v>622.19999999999993</v>
      </c>
    </row>
    <row r="9271" spans="1:6" x14ac:dyDescent="0.25">
      <c r="A9271" t="s">
        <v>25</v>
      </c>
      <c r="B9271" t="s">
        <v>56</v>
      </c>
      <c r="C9271" s="1">
        <v>44033</v>
      </c>
      <c r="D9271">
        <v>192</v>
      </c>
      <c r="E9271">
        <v>9.8000000000000007</v>
      </c>
      <c r="F9271">
        <v>1881.6000000000001</v>
      </c>
    </row>
    <row r="9272" spans="1:6" x14ac:dyDescent="0.25">
      <c r="A9272" t="s">
        <v>30</v>
      </c>
      <c r="B9272" t="s">
        <v>61</v>
      </c>
      <c r="C9272" s="1">
        <v>44128</v>
      </c>
      <c r="D9272">
        <v>33</v>
      </c>
      <c r="E9272">
        <v>100</v>
      </c>
      <c r="F9272">
        <v>3300</v>
      </c>
    </row>
    <row r="9273" spans="1:6" x14ac:dyDescent="0.25">
      <c r="A9273" t="s">
        <v>30</v>
      </c>
      <c r="B9273" t="s">
        <v>61</v>
      </c>
      <c r="C9273" s="1">
        <v>43993</v>
      </c>
      <c r="D9273">
        <v>30</v>
      </c>
      <c r="E9273">
        <v>100</v>
      </c>
      <c r="F9273">
        <v>3000</v>
      </c>
    </row>
    <row r="9274" spans="1:6" x14ac:dyDescent="0.25">
      <c r="A9274" t="s">
        <v>22</v>
      </c>
      <c r="B9274" t="s">
        <v>53</v>
      </c>
      <c r="C9274" s="1">
        <v>43517</v>
      </c>
      <c r="D9274">
        <v>167</v>
      </c>
      <c r="E9274">
        <v>0.85</v>
      </c>
      <c r="F9274">
        <v>141.94999999999999</v>
      </c>
    </row>
    <row r="9275" spans="1:6" x14ac:dyDescent="0.25">
      <c r="A9275" t="s">
        <v>16</v>
      </c>
      <c r="B9275" t="s">
        <v>41</v>
      </c>
      <c r="C9275" s="1">
        <v>44252</v>
      </c>
      <c r="D9275">
        <v>165</v>
      </c>
      <c r="E9275">
        <v>3</v>
      </c>
      <c r="F9275">
        <v>495</v>
      </c>
    </row>
    <row r="9276" spans="1:6" x14ac:dyDescent="0.25">
      <c r="A9276" t="s">
        <v>34</v>
      </c>
      <c r="B9276" t="s">
        <v>65</v>
      </c>
      <c r="C9276" s="1">
        <v>43766</v>
      </c>
      <c r="D9276">
        <v>160</v>
      </c>
      <c r="E9276">
        <v>3.5</v>
      </c>
      <c r="F9276">
        <v>560</v>
      </c>
    </row>
    <row r="9277" spans="1:6" x14ac:dyDescent="0.25">
      <c r="A9277" t="s">
        <v>29</v>
      </c>
      <c r="B9277" t="s">
        <v>60</v>
      </c>
      <c r="C9277" s="1">
        <v>43883</v>
      </c>
      <c r="D9277">
        <v>2</v>
      </c>
      <c r="E9277">
        <v>2500</v>
      </c>
      <c r="F9277">
        <v>5000</v>
      </c>
    </row>
    <row r="9278" spans="1:6" x14ac:dyDescent="0.25">
      <c r="A9278" t="s">
        <v>18</v>
      </c>
      <c r="B9278" t="s">
        <v>49</v>
      </c>
      <c r="C9278" s="1">
        <v>43878</v>
      </c>
      <c r="D9278">
        <v>346</v>
      </c>
      <c r="E9278">
        <v>3.4</v>
      </c>
      <c r="F9278">
        <v>1176.3999999999999</v>
      </c>
    </row>
    <row r="9279" spans="1:6" x14ac:dyDescent="0.25">
      <c r="A9279" t="s">
        <v>24</v>
      </c>
      <c r="B9279" t="s">
        <v>55</v>
      </c>
      <c r="C9279" s="1">
        <v>44308</v>
      </c>
      <c r="D9279">
        <v>129</v>
      </c>
      <c r="E9279">
        <v>13.5</v>
      </c>
      <c r="F9279">
        <v>1741.5</v>
      </c>
    </row>
    <row r="9280" spans="1:6" x14ac:dyDescent="0.25">
      <c r="A9280" t="s">
        <v>16</v>
      </c>
      <c r="B9280" t="s">
        <v>41</v>
      </c>
      <c r="C9280" s="1">
        <v>44298</v>
      </c>
      <c r="D9280">
        <v>176</v>
      </c>
      <c r="E9280">
        <v>3</v>
      </c>
      <c r="F9280">
        <v>528</v>
      </c>
    </row>
    <row r="9281" spans="1:6" x14ac:dyDescent="0.25">
      <c r="A9281" t="s">
        <v>34</v>
      </c>
      <c r="B9281" t="s">
        <v>65</v>
      </c>
      <c r="C9281" s="1">
        <v>43579</v>
      </c>
      <c r="D9281">
        <v>237</v>
      </c>
      <c r="E9281">
        <v>3.5</v>
      </c>
      <c r="F9281">
        <v>829.5</v>
      </c>
    </row>
    <row r="9282" spans="1:6" x14ac:dyDescent="0.25">
      <c r="A9282" t="s">
        <v>15</v>
      </c>
      <c r="B9282" t="s">
        <v>40</v>
      </c>
      <c r="C9282" s="1">
        <v>43751</v>
      </c>
      <c r="D9282">
        <v>173</v>
      </c>
      <c r="E9282">
        <v>2.5</v>
      </c>
      <c r="F9282">
        <v>432.5</v>
      </c>
    </row>
    <row r="9283" spans="1:6" x14ac:dyDescent="0.25">
      <c r="A9283" t="s">
        <v>13</v>
      </c>
      <c r="B9283" t="s">
        <v>46</v>
      </c>
      <c r="C9283" s="1">
        <v>43650</v>
      </c>
      <c r="D9283">
        <v>165</v>
      </c>
      <c r="E9283">
        <v>1.89</v>
      </c>
      <c r="F9283">
        <v>311.84999999999997</v>
      </c>
    </row>
    <row r="9284" spans="1:6" x14ac:dyDescent="0.25">
      <c r="A9284" t="s">
        <v>34</v>
      </c>
      <c r="B9284" t="s">
        <v>65</v>
      </c>
      <c r="C9284" s="1">
        <v>43911</v>
      </c>
      <c r="D9284">
        <v>237</v>
      </c>
      <c r="E9284">
        <v>3.5</v>
      </c>
      <c r="F9284">
        <v>829.5</v>
      </c>
    </row>
    <row r="9285" spans="1:6" x14ac:dyDescent="0.25">
      <c r="A9285" t="s">
        <v>26</v>
      </c>
      <c r="B9285" t="s">
        <v>57</v>
      </c>
      <c r="C9285" s="1">
        <v>43906</v>
      </c>
      <c r="D9285">
        <v>107</v>
      </c>
      <c r="E9285">
        <v>11</v>
      </c>
      <c r="F9285">
        <v>1177</v>
      </c>
    </row>
    <row r="9286" spans="1:6" x14ac:dyDescent="0.25">
      <c r="A9286" t="s">
        <v>9</v>
      </c>
      <c r="B9286" t="s">
        <v>42</v>
      </c>
      <c r="C9286" s="1">
        <v>43814</v>
      </c>
      <c r="D9286">
        <v>53</v>
      </c>
      <c r="E9286">
        <v>4</v>
      </c>
      <c r="F9286">
        <v>212</v>
      </c>
    </row>
    <row r="9287" spans="1:6" x14ac:dyDescent="0.25">
      <c r="A9287" t="s">
        <v>14</v>
      </c>
      <c r="B9287" t="s">
        <v>47</v>
      </c>
      <c r="C9287" s="1">
        <v>43872</v>
      </c>
      <c r="D9287">
        <v>222</v>
      </c>
      <c r="E9287">
        <v>3.1</v>
      </c>
      <c r="F9287">
        <v>688.2</v>
      </c>
    </row>
    <row r="9288" spans="1:6" x14ac:dyDescent="0.25">
      <c r="A9288" t="s">
        <v>35</v>
      </c>
      <c r="B9288" t="s">
        <v>66</v>
      </c>
      <c r="C9288" s="1">
        <v>43837</v>
      </c>
      <c r="D9288">
        <v>213</v>
      </c>
      <c r="E9288">
        <v>3</v>
      </c>
      <c r="F9288">
        <v>639</v>
      </c>
    </row>
    <row r="9289" spans="1:6" x14ac:dyDescent="0.25">
      <c r="A9289" t="s">
        <v>20</v>
      </c>
      <c r="B9289" t="s">
        <v>51</v>
      </c>
      <c r="C9289" s="1">
        <v>43647</v>
      </c>
      <c r="D9289">
        <v>169</v>
      </c>
      <c r="E9289">
        <v>6.5</v>
      </c>
      <c r="F9289">
        <v>1098.5</v>
      </c>
    </row>
    <row r="9290" spans="1:6" x14ac:dyDescent="0.25">
      <c r="A9290" t="s">
        <v>26</v>
      </c>
      <c r="B9290" t="s">
        <v>57</v>
      </c>
      <c r="C9290" s="1">
        <v>43655</v>
      </c>
      <c r="D9290">
        <v>62</v>
      </c>
      <c r="E9290">
        <v>11</v>
      </c>
      <c r="F9290">
        <v>682</v>
      </c>
    </row>
    <row r="9291" spans="1:6" x14ac:dyDescent="0.25">
      <c r="A9291" t="s">
        <v>24</v>
      </c>
      <c r="B9291" t="s">
        <v>55</v>
      </c>
      <c r="C9291" s="1">
        <v>43618</v>
      </c>
      <c r="D9291">
        <v>165</v>
      </c>
      <c r="E9291">
        <v>13.5</v>
      </c>
      <c r="F9291">
        <v>2227.5</v>
      </c>
    </row>
    <row r="9292" spans="1:6" x14ac:dyDescent="0.25">
      <c r="A9292" t="s">
        <v>30</v>
      </c>
      <c r="B9292" t="s">
        <v>61</v>
      </c>
      <c r="C9292" s="1">
        <v>43574</v>
      </c>
      <c r="D9292">
        <v>32</v>
      </c>
      <c r="E9292">
        <v>100</v>
      </c>
      <c r="F9292">
        <v>3200</v>
      </c>
    </row>
    <row r="9293" spans="1:6" x14ac:dyDescent="0.25">
      <c r="A9293" t="s">
        <v>32</v>
      </c>
      <c r="B9293" t="s">
        <v>63</v>
      </c>
      <c r="C9293" s="1">
        <v>43524</v>
      </c>
      <c r="D9293">
        <v>308</v>
      </c>
      <c r="E9293">
        <v>5.5</v>
      </c>
      <c r="F9293">
        <v>1694</v>
      </c>
    </row>
    <row r="9294" spans="1:6" x14ac:dyDescent="0.25">
      <c r="A9294" t="s">
        <v>17</v>
      </c>
      <c r="B9294" t="s">
        <v>48</v>
      </c>
      <c r="C9294" s="1">
        <v>44289</v>
      </c>
      <c r="D9294">
        <v>233</v>
      </c>
      <c r="E9294">
        <v>5.6</v>
      </c>
      <c r="F9294">
        <v>1304.8</v>
      </c>
    </row>
    <row r="9295" spans="1:6" x14ac:dyDescent="0.25">
      <c r="A9295" t="s">
        <v>19</v>
      </c>
      <c r="B9295" t="s">
        <v>50</v>
      </c>
      <c r="C9295" s="1">
        <v>44282</v>
      </c>
      <c r="D9295">
        <v>277</v>
      </c>
      <c r="E9295">
        <v>8.9</v>
      </c>
      <c r="F9295">
        <v>2465.3000000000002</v>
      </c>
    </row>
    <row r="9296" spans="1:6" x14ac:dyDescent="0.25">
      <c r="A9296" t="s">
        <v>35</v>
      </c>
      <c r="B9296" t="s">
        <v>66</v>
      </c>
      <c r="C9296" s="1">
        <v>43957</v>
      </c>
      <c r="D9296">
        <v>312</v>
      </c>
      <c r="E9296">
        <v>3</v>
      </c>
      <c r="F9296">
        <v>936</v>
      </c>
    </row>
    <row r="9297" spans="1:6" x14ac:dyDescent="0.25">
      <c r="A9297" t="s">
        <v>21</v>
      </c>
      <c r="B9297" t="s">
        <v>52</v>
      </c>
      <c r="C9297" s="1">
        <v>43874</v>
      </c>
      <c r="D9297">
        <v>269</v>
      </c>
      <c r="E9297">
        <v>3.2</v>
      </c>
      <c r="F9297">
        <v>860.80000000000007</v>
      </c>
    </row>
    <row r="9298" spans="1:6" x14ac:dyDescent="0.25">
      <c r="A9298" t="s">
        <v>14</v>
      </c>
      <c r="B9298" t="s">
        <v>47</v>
      </c>
      <c r="C9298" s="1">
        <v>43978</v>
      </c>
      <c r="D9298">
        <v>324</v>
      </c>
      <c r="E9298">
        <v>3.1</v>
      </c>
      <c r="F9298">
        <v>1004.4</v>
      </c>
    </row>
    <row r="9299" spans="1:6" x14ac:dyDescent="0.25">
      <c r="A9299" t="s">
        <v>23</v>
      </c>
      <c r="B9299" t="s">
        <v>54</v>
      </c>
      <c r="C9299" s="1">
        <v>43867</v>
      </c>
      <c r="D9299">
        <v>264</v>
      </c>
      <c r="E9299">
        <v>2.5</v>
      </c>
      <c r="F9299">
        <v>660</v>
      </c>
    </row>
    <row r="9300" spans="1:6" x14ac:dyDescent="0.25">
      <c r="A9300" t="s">
        <v>11</v>
      </c>
      <c r="B9300" t="s">
        <v>44</v>
      </c>
      <c r="C9300" s="1">
        <v>43529</v>
      </c>
      <c r="D9300">
        <v>57</v>
      </c>
      <c r="E9300">
        <v>2</v>
      </c>
      <c r="F9300">
        <v>114</v>
      </c>
    </row>
    <row r="9301" spans="1:6" x14ac:dyDescent="0.25">
      <c r="A9301" t="s">
        <v>24</v>
      </c>
      <c r="B9301" t="s">
        <v>55</v>
      </c>
      <c r="C9301" s="1">
        <v>43954</v>
      </c>
      <c r="D9301">
        <v>58</v>
      </c>
      <c r="E9301">
        <v>13.5</v>
      </c>
      <c r="F9301">
        <v>783</v>
      </c>
    </row>
    <row r="9302" spans="1:6" x14ac:dyDescent="0.25">
      <c r="A9302" t="s">
        <v>18</v>
      </c>
      <c r="B9302" t="s">
        <v>49</v>
      </c>
      <c r="C9302" s="1">
        <v>43531</v>
      </c>
      <c r="D9302">
        <v>258</v>
      </c>
      <c r="E9302">
        <v>3.4</v>
      </c>
      <c r="F9302">
        <v>877.19999999999993</v>
      </c>
    </row>
    <row r="9303" spans="1:6" x14ac:dyDescent="0.25">
      <c r="A9303" t="s">
        <v>10</v>
      </c>
      <c r="B9303" t="s">
        <v>43</v>
      </c>
      <c r="C9303" s="1">
        <v>43987</v>
      </c>
      <c r="D9303">
        <v>234</v>
      </c>
      <c r="E9303">
        <v>2.5</v>
      </c>
      <c r="F9303">
        <v>585</v>
      </c>
    </row>
    <row r="9304" spans="1:6" x14ac:dyDescent="0.25">
      <c r="A9304" t="s">
        <v>18</v>
      </c>
      <c r="B9304" t="s">
        <v>49</v>
      </c>
      <c r="C9304" s="1">
        <v>44040</v>
      </c>
      <c r="D9304">
        <v>309</v>
      </c>
      <c r="E9304">
        <v>3.4</v>
      </c>
      <c r="F9304">
        <v>1050.5999999999999</v>
      </c>
    </row>
    <row r="9305" spans="1:6" x14ac:dyDescent="0.25">
      <c r="A9305" t="s">
        <v>36</v>
      </c>
      <c r="B9305" t="s">
        <v>67</v>
      </c>
      <c r="C9305" s="1">
        <v>44248</v>
      </c>
      <c r="D9305">
        <v>141</v>
      </c>
      <c r="E9305">
        <v>7</v>
      </c>
      <c r="F9305">
        <v>987</v>
      </c>
    </row>
    <row r="9306" spans="1:6" x14ac:dyDescent="0.25">
      <c r="A9306" t="s">
        <v>11</v>
      </c>
      <c r="B9306" t="s">
        <v>44</v>
      </c>
      <c r="C9306" s="1">
        <v>43483</v>
      </c>
      <c r="D9306">
        <v>42</v>
      </c>
      <c r="E9306">
        <v>2</v>
      </c>
      <c r="F9306">
        <v>84</v>
      </c>
    </row>
    <row r="9307" spans="1:6" x14ac:dyDescent="0.25">
      <c r="A9307" t="s">
        <v>25</v>
      </c>
      <c r="B9307" t="s">
        <v>56</v>
      </c>
      <c r="C9307" s="1">
        <v>43597</v>
      </c>
      <c r="D9307">
        <v>171</v>
      </c>
      <c r="E9307">
        <v>9.8000000000000007</v>
      </c>
      <c r="F9307">
        <v>1675.8000000000002</v>
      </c>
    </row>
    <row r="9308" spans="1:6" x14ac:dyDescent="0.25">
      <c r="A9308" t="s">
        <v>15</v>
      </c>
      <c r="B9308" t="s">
        <v>40</v>
      </c>
      <c r="C9308" s="1">
        <v>43515</v>
      </c>
      <c r="D9308">
        <v>79</v>
      </c>
      <c r="E9308">
        <v>2.5</v>
      </c>
      <c r="F9308">
        <v>197.5</v>
      </c>
    </row>
    <row r="9309" spans="1:6" x14ac:dyDescent="0.25">
      <c r="A9309" t="s">
        <v>23</v>
      </c>
      <c r="B9309" t="s">
        <v>54</v>
      </c>
      <c r="C9309" s="1">
        <v>43475</v>
      </c>
      <c r="D9309">
        <v>351</v>
      </c>
      <c r="E9309">
        <v>2.5</v>
      </c>
      <c r="F9309">
        <v>877.5</v>
      </c>
    </row>
    <row r="9310" spans="1:6" x14ac:dyDescent="0.25">
      <c r="A9310" t="s">
        <v>35</v>
      </c>
      <c r="B9310" t="s">
        <v>66</v>
      </c>
      <c r="C9310" s="1">
        <v>44169</v>
      </c>
      <c r="D9310">
        <v>284</v>
      </c>
      <c r="E9310">
        <v>3</v>
      </c>
      <c r="F9310">
        <v>852</v>
      </c>
    </row>
    <row r="9311" spans="1:6" x14ac:dyDescent="0.25">
      <c r="A9311" t="s">
        <v>32</v>
      </c>
      <c r="B9311" t="s">
        <v>63</v>
      </c>
      <c r="C9311" s="1">
        <v>44167</v>
      </c>
      <c r="D9311">
        <v>291</v>
      </c>
      <c r="E9311">
        <v>5.5</v>
      </c>
      <c r="F9311">
        <v>1600.5</v>
      </c>
    </row>
    <row r="9312" spans="1:6" x14ac:dyDescent="0.25">
      <c r="A9312" t="s">
        <v>29</v>
      </c>
      <c r="B9312" t="s">
        <v>60</v>
      </c>
      <c r="C9312" s="1">
        <v>43737</v>
      </c>
      <c r="D9312">
        <v>1</v>
      </c>
      <c r="E9312">
        <v>2500</v>
      </c>
      <c r="F9312">
        <v>2500</v>
      </c>
    </row>
    <row r="9313" spans="1:6" x14ac:dyDescent="0.25">
      <c r="A9313" t="s">
        <v>18</v>
      </c>
      <c r="B9313" t="s">
        <v>49</v>
      </c>
      <c r="C9313" s="1">
        <v>43997</v>
      </c>
      <c r="D9313">
        <v>281</v>
      </c>
      <c r="E9313">
        <v>3.4</v>
      </c>
      <c r="F9313">
        <v>955.4</v>
      </c>
    </row>
    <row r="9314" spans="1:6" x14ac:dyDescent="0.25">
      <c r="A9314" t="s">
        <v>16</v>
      </c>
      <c r="B9314" t="s">
        <v>41</v>
      </c>
      <c r="C9314" s="1">
        <v>44127</v>
      </c>
      <c r="D9314">
        <v>182</v>
      </c>
      <c r="E9314">
        <v>3</v>
      </c>
      <c r="F9314">
        <v>546</v>
      </c>
    </row>
    <row r="9315" spans="1:6" x14ac:dyDescent="0.25">
      <c r="A9315" t="s">
        <v>26</v>
      </c>
      <c r="B9315" t="s">
        <v>57</v>
      </c>
      <c r="C9315" s="1">
        <v>43962</v>
      </c>
      <c r="D9315">
        <v>87</v>
      </c>
      <c r="E9315">
        <v>11</v>
      </c>
      <c r="F9315">
        <v>957</v>
      </c>
    </row>
    <row r="9316" spans="1:6" x14ac:dyDescent="0.25">
      <c r="A9316" t="s">
        <v>29</v>
      </c>
      <c r="B9316" t="s">
        <v>60</v>
      </c>
      <c r="C9316" s="1">
        <v>43697</v>
      </c>
      <c r="D9316">
        <v>2</v>
      </c>
      <c r="E9316">
        <v>2500</v>
      </c>
      <c r="F9316">
        <v>5000</v>
      </c>
    </row>
    <row r="9317" spans="1:6" x14ac:dyDescent="0.25">
      <c r="A9317" t="s">
        <v>36</v>
      </c>
      <c r="B9317" t="s">
        <v>67</v>
      </c>
      <c r="C9317" s="1">
        <v>43649</v>
      </c>
      <c r="D9317">
        <v>165</v>
      </c>
      <c r="E9317">
        <v>7</v>
      </c>
      <c r="F9317">
        <v>1155</v>
      </c>
    </row>
    <row r="9318" spans="1:6" x14ac:dyDescent="0.25">
      <c r="A9318" t="s">
        <v>9</v>
      </c>
      <c r="B9318" t="s">
        <v>42</v>
      </c>
      <c r="C9318" s="1">
        <v>44059</v>
      </c>
      <c r="D9318">
        <v>240</v>
      </c>
      <c r="E9318">
        <v>4</v>
      </c>
      <c r="F9318">
        <v>960</v>
      </c>
    </row>
    <row r="9319" spans="1:6" x14ac:dyDescent="0.25">
      <c r="A9319" t="s">
        <v>27</v>
      </c>
      <c r="B9319" t="s">
        <v>58</v>
      </c>
      <c r="C9319" s="1">
        <v>44093</v>
      </c>
      <c r="D9319">
        <v>82</v>
      </c>
      <c r="E9319">
        <v>15</v>
      </c>
      <c r="F9319">
        <v>1230</v>
      </c>
    </row>
    <row r="9320" spans="1:6" x14ac:dyDescent="0.25">
      <c r="A9320" t="s">
        <v>35</v>
      </c>
      <c r="B9320" t="s">
        <v>66</v>
      </c>
      <c r="C9320" s="1">
        <v>43784</v>
      </c>
      <c r="D9320">
        <v>316</v>
      </c>
      <c r="E9320">
        <v>3</v>
      </c>
      <c r="F9320">
        <v>948</v>
      </c>
    </row>
    <row r="9321" spans="1:6" x14ac:dyDescent="0.25">
      <c r="A9321" t="s">
        <v>12</v>
      </c>
      <c r="B9321" t="s">
        <v>45</v>
      </c>
      <c r="C9321" s="1">
        <v>43510</v>
      </c>
      <c r="D9321">
        <v>277</v>
      </c>
      <c r="E9321">
        <v>2.65</v>
      </c>
      <c r="F9321">
        <v>734.05</v>
      </c>
    </row>
    <row r="9322" spans="1:6" x14ac:dyDescent="0.25">
      <c r="A9322" t="s">
        <v>12</v>
      </c>
      <c r="B9322" t="s">
        <v>45</v>
      </c>
      <c r="C9322" s="1">
        <v>43942</v>
      </c>
      <c r="D9322">
        <v>307</v>
      </c>
      <c r="E9322">
        <v>2.65</v>
      </c>
      <c r="F9322">
        <v>813.55</v>
      </c>
    </row>
    <row r="9323" spans="1:6" x14ac:dyDescent="0.25">
      <c r="A9323" t="s">
        <v>14</v>
      </c>
      <c r="B9323" t="s">
        <v>47</v>
      </c>
      <c r="C9323" s="1">
        <v>43648</v>
      </c>
      <c r="D9323">
        <v>187</v>
      </c>
      <c r="E9323">
        <v>3.1</v>
      </c>
      <c r="F9323">
        <v>579.70000000000005</v>
      </c>
    </row>
    <row r="9324" spans="1:6" x14ac:dyDescent="0.25">
      <c r="A9324" t="s">
        <v>7</v>
      </c>
      <c r="B9324" t="s">
        <v>38</v>
      </c>
      <c r="C9324" s="1">
        <v>43991</v>
      </c>
      <c r="D9324">
        <v>213</v>
      </c>
      <c r="E9324">
        <v>7.5</v>
      </c>
      <c r="F9324">
        <v>1597.5</v>
      </c>
    </row>
    <row r="9325" spans="1:6" x14ac:dyDescent="0.25">
      <c r="A9325" t="s">
        <v>22</v>
      </c>
      <c r="B9325" t="s">
        <v>53</v>
      </c>
      <c r="C9325" s="1">
        <v>43875</v>
      </c>
      <c r="D9325">
        <v>212</v>
      </c>
      <c r="E9325">
        <v>0.85</v>
      </c>
      <c r="F9325">
        <v>180.2</v>
      </c>
    </row>
    <row r="9326" spans="1:6" x14ac:dyDescent="0.25">
      <c r="A9326" t="s">
        <v>32</v>
      </c>
      <c r="B9326" t="s">
        <v>63</v>
      </c>
      <c r="C9326" s="1">
        <v>44032</v>
      </c>
      <c r="D9326">
        <v>126</v>
      </c>
      <c r="E9326">
        <v>5.5</v>
      </c>
      <c r="F9326">
        <v>693</v>
      </c>
    </row>
    <row r="9327" spans="1:6" x14ac:dyDescent="0.25">
      <c r="A9327" t="s">
        <v>7</v>
      </c>
      <c r="B9327" t="s">
        <v>38</v>
      </c>
      <c r="C9327" s="1">
        <v>43637</v>
      </c>
      <c r="D9327">
        <v>159</v>
      </c>
      <c r="E9327">
        <v>7.5</v>
      </c>
      <c r="F9327">
        <v>1192.5</v>
      </c>
    </row>
    <row r="9328" spans="1:6" x14ac:dyDescent="0.25">
      <c r="A9328" t="s">
        <v>33</v>
      </c>
      <c r="B9328" t="s">
        <v>64</v>
      </c>
      <c r="C9328" s="1">
        <v>44085</v>
      </c>
      <c r="D9328">
        <v>219</v>
      </c>
      <c r="E9328">
        <v>6</v>
      </c>
      <c r="F9328">
        <v>1314</v>
      </c>
    </row>
    <row r="9329" spans="1:6" x14ac:dyDescent="0.25">
      <c r="A9329" t="s">
        <v>26</v>
      </c>
      <c r="B9329" t="s">
        <v>57</v>
      </c>
      <c r="C9329" s="1">
        <v>44179</v>
      </c>
      <c r="D9329">
        <v>106</v>
      </c>
      <c r="E9329">
        <v>11</v>
      </c>
      <c r="F9329">
        <v>1166</v>
      </c>
    </row>
    <row r="9330" spans="1:6" x14ac:dyDescent="0.25">
      <c r="A9330" t="s">
        <v>14</v>
      </c>
      <c r="B9330" t="s">
        <v>47</v>
      </c>
      <c r="C9330" s="1">
        <v>44307</v>
      </c>
      <c r="D9330">
        <v>197</v>
      </c>
      <c r="E9330">
        <v>3.1</v>
      </c>
      <c r="F9330">
        <v>610.70000000000005</v>
      </c>
    </row>
    <row r="9331" spans="1:6" x14ac:dyDescent="0.25">
      <c r="A9331" t="s">
        <v>21</v>
      </c>
      <c r="B9331" t="s">
        <v>52</v>
      </c>
      <c r="C9331" s="1">
        <v>43579</v>
      </c>
      <c r="D9331">
        <v>132</v>
      </c>
      <c r="E9331">
        <v>3.2</v>
      </c>
      <c r="F9331">
        <v>422.40000000000003</v>
      </c>
    </row>
    <row r="9332" spans="1:6" x14ac:dyDescent="0.25">
      <c r="A9332" t="s">
        <v>21</v>
      </c>
      <c r="B9332" t="s">
        <v>52</v>
      </c>
      <c r="C9332" s="1">
        <v>43542</v>
      </c>
      <c r="D9332">
        <v>259</v>
      </c>
      <c r="E9332">
        <v>3.2</v>
      </c>
      <c r="F9332">
        <v>828.80000000000007</v>
      </c>
    </row>
    <row r="9333" spans="1:6" x14ac:dyDescent="0.25">
      <c r="A9333" t="s">
        <v>28</v>
      </c>
      <c r="B9333" t="s">
        <v>59</v>
      </c>
      <c r="C9333" s="1">
        <v>44025</v>
      </c>
      <c r="D9333">
        <v>36</v>
      </c>
      <c r="E9333">
        <v>65</v>
      </c>
      <c r="F9333">
        <v>2340</v>
      </c>
    </row>
    <row r="9334" spans="1:6" x14ac:dyDescent="0.25">
      <c r="A9334" t="s">
        <v>36</v>
      </c>
      <c r="B9334" t="s">
        <v>67</v>
      </c>
      <c r="C9334" s="1">
        <v>43914</v>
      </c>
      <c r="D9334">
        <v>118</v>
      </c>
      <c r="E9334">
        <v>7</v>
      </c>
      <c r="F9334">
        <v>826</v>
      </c>
    </row>
    <row r="9335" spans="1:6" x14ac:dyDescent="0.25">
      <c r="A9335" t="s">
        <v>17</v>
      </c>
      <c r="B9335" t="s">
        <v>48</v>
      </c>
      <c r="C9335" s="1">
        <v>44323</v>
      </c>
      <c r="D9335">
        <v>196</v>
      </c>
      <c r="E9335">
        <v>5.6</v>
      </c>
      <c r="F9335">
        <v>1097.5999999999999</v>
      </c>
    </row>
    <row r="9336" spans="1:6" x14ac:dyDescent="0.25">
      <c r="A9336" t="s">
        <v>11</v>
      </c>
      <c r="B9336" t="s">
        <v>44</v>
      </c>
      <c r="C9336" s="1">
        <v>43965</v>
      </c>
      <c r="D9336">
        <v>95</v>
      </c>
      <c r="E9336">
        <v>2</v>
      </c>
      <c r="F9336">
        <v>190</v>
      </c>
    </row>
    <row r="9337" spans="1:6" x14ac:dyDescent="0.25">
      <c r="A9337" t="s">
        <v>7</v>
      </c>
      <c r="B9337" t="s">
        <v>38</v>
      </c>
      <c r="C9337" s="1">
        <v>43554</v>
      </c>
      <c r="D9337">
        <v>204</v>
      </c>
      <c r="E9337">
        <v>7.5</v>
      </c>
      <c r="F9337">
        <v>1530</v>
      </c>
    </row>
    <row r="9338" spans="1:6" x14ac:dyDescent="0.25">
      <c r="A9338" t="s">
        <v>19</v>
      </c>
      <c r="B9338" t="s">
        <v>50</v>
      </c>
      <c r="C9338" s="1">
        <v>43864</v>
      </c>
      <c r="D9338">
        <v>168</v>
      </c>
      <c r="E9338">
        <v>8.9</v>
      </c>
      <c r="F9338">
        <v>1495.2</v>
      </c>
    </row>
    <row r="9339" spans="1:6" x14ac:dyDescent="0.25">
      <c r="A9339" t="s">
        <v>27</v>
      </c>
      <c r="B9339" t="s">
        <v>58</v>
      </c>
      <c r="C9339" s="1">
        <v>44039</v>
      </c>
      <c r="D9339">
        <v>92</v>
      </c>
      <c r="E9339">
        <v>15</v>
      </c>
      <c r="F9339">
        <v>1380</v>
      </c>
    </row>
    <row r="9340" spans="1:6" x14ac:dyDescent="0.25">
      <c r="A9340" t="s">
        <v>12</v>
      </c>
      <c r="B9340" t="s">
        <v>45</v>
      </c>
      <c r="C9340" s="1">
        <v>44038</v>
      </c>
      <c r="D9340">
        <v>261</v>
      </c>
      <c r="E9340">
        <v>2.65</v>
      </c>
      <c r="F9340">
        <v>691.65</v>
      </c>
    </row>
    <row r="9341" spans="1:6" x14ac:dyDescent="0.25">
      <c r="A9341" t="s">
        <v>29</v>
      </c>
      <c r="B9341" t="s">
        <v>60</v>
      </c>
      <c r="C9341" s="1">
        <v>44171</v>
      </c>
      <c r="D9341">
        <v>3</v>
      </c>
      <c r="E9341">
        <v>2500</v>
      </c>
      <c r="F9341">
        <v>7500</v>
      </c>
    </row>
    <row r="9342" spans="1:6" x14ac:dyDescent="0.25">
      <c r="A9342" t="s">
        <v>34</v>
      </c>
      <c r="B9342" t="s">
        <v>65</v>
      </c>
      <c r="C9342" s="1">
        <v>43645</v>
      </c>
      <c r="D9342">
        <v>244</v>
      </c>
      <c r="E9342">
        <v>3.5</v>
      </c>
      <c r="F9342">
        <v>854</v>
      </c>
    </row>
    <row r="9343" spans="1:6" x14ac:dyDescent="0.25">
      <c r="A9343" t="s">
        <v>28</v>
      </c>
      <c r="B9343" t="s">
        <v>59</v>
      </c>
      <c r="C9343" s="1">
        <v>43777</v>
      </c>
      <c r="D9343">
        <v>28</v>
      </c>
      <c r="E9343">
        <v>65</v>
      </c>
      <c r="F9343">
        <v>1820</v>
      </c>
    </row>
    <row r="9344" spans="1:6" x14ac:dyDescent="0.25">
      <c r="A9344" t="s">
        <v>13</v>
      </c>
      <c r="B9344" t="s">
        <v>46</v>
      </c>
      <c r="C9344" s="1">
        <v>44315</v>
      </c>
      <c r="D9344">
        <v>260</v>
      </c>
      <c r="E9344">
        <v>1.89</v>
      </c>
      <c r="F9344">
        <v>491.4</v>
      </c>
    </row>
    <row r="9345" spans="1:6" x14ac:dyDescent="0.25">
      <c r="A9345" t="s">
        <v>36</v>
      </c>
      <c r="B9345" t="s">
        <v>67</v>
      </c>
      <c r="C9345" s="1">
        <v>43746</v>
      </c>
      <c r="D9345">
        <v>132</v>
      </c>
      <c r="E9345">
        <v>7</v>
      </c>
      <c r="F9345">
        <v>924</v>
      </c>
    </row>
    <row r="9346" spans="1:6" x14ac:dyDescent="0.25">
      <c r="A9346" t="s">
        <v>25</v>
      </c>
      <c r="B9346" t="s">
        <v>56</v>
      </c>
      <c r="C9346" s="1">
        <v>43913</v>
      </c>
      <c r="D9346">
        <v>99</v>
      </c>
      <c r="E9346">
        <v>9.8000000000000007</v>
      </c>
      <c r="F9346">
        <v>970.2</v>
      </c>
    </row>
    <row r="9347" spans="1:6" x14ac:dyDescent="0.25">
      <c r="A9347" t="s">
        <v>24</v>
      </c>
      <c r="B9347" t="s">
        <v>55</v>
      </c>
      <c r="C9347" s="1">
        <v>43993</v>
      </c>
      <c r="D9347">
        <v>256</v>
      </c>
      <c r="E9347">
        <v>13.5</v>
      </c>
      <c r="F9347">
        <v>3456</v>
      </c>
    </row>
    <row r="9348" spans="1:6" x14ac:dyDescent="0.25">
      <c r="A9348" t="s">
        <v>24</v>
      </c>
      <c r="B9348" t="s">
        <v>55</v>
      </c>
      <c r="C9348" s="1">
        <v>44310</v>
      </c>
      <c r="D9348">
        <v>207</v>
      </c>
      <c r="E9348">
        <v>13.5</v>
      </c>
      <c r="F9348">
        <v>2794.5</v>
      </c>
    </row>
    <row r="9349" spans="1:6" x14ac:dyDescent="0.25">
      <c r="A9349" t="s">
        <v>23</v>
      </c>
      <c r="B9349" t="s">
        <v>54</v>
      </c>
      <c r="C9349" s="1">
        <v>44042</v>
      </c>
      <c r="D9349">
        <v>290</v>
      </c>
      <c r="E9349">
        <v>2.5</v>
      </c>
      <c r="F9349">
        <v>725</v>
      </c>
    </row>
    <row r="9350" spans="1:6" x14ac:dyDescent="0.25">
      <c r="A9350" t="s">
        <v>21</v>
      </c>
      <c r="B9350" t="s">
        <v>52</v>
      </c>
      <c r="C9350" s="1">
        <v>43675</v>
      </c>
      <c r="D9350">
        <v>147</v>
      </c>
      <c r="E9350">
        <v>3.2</v>
      </c>
      <c r="F9350">
        <v>470.40000000000003</v>
      </c>
    </row>
    <row r="9351" spans="1:6" x14ac:dyDescent="0.25">
      <c r="A9351" t="s">
        <v>20</v>
      </c>
      <c r="B9351" t="s">
        <v>51</v>
      </c>
      <c r="C9351" s="1">
        <v>43996</v>
      </c>
      <c r="D9351">
        <v>227</v>
      </c>
      <c r="E9351">
        <v>6.5</v>
      </c>
      <c r="F9351">
        <v>1475.5</v>
      </c>
    </row>
    <row r="9352" spans="1:6" x14ac:dyDescent="0.25">
      <c r="A9352" t="s">
        <v>7</v>
      </c>
      <c r="B9352" t="s">
        <v>38</v>
      </c>
      <c r="C9352" s="1">
        <v>43855</v>
      </c>
      <c r="D9352">
        <v>188</v>
      </c>
      <c r="E9352">
        <v>7.5</v>
      </c>
      <c r="F9352">
        <v>1410</v>
      </c>
    </row>
    <row r="9353" spans="1:6" x14ac:dyDescent="0.25">
      <c r="A9353" t="s">
        <v>27</v>
      </c>
      <c r="B9353" t="s">
        <v>58</v>
      </c>
      <c r="C9353" s="1">
        <v>43690</v>
      </c>
      <c r="D9353">
        <v>146</v>
      </c>
      <c r="E9353">
        <v>15</v>
      </c>
      <c r="F9353">
        <v>2190</v>
      </c>
    </row>
    <row r="9354" spans="1:6" x14ac:dyDescent="0.25">
      <c r="A9354" t="s">
        <v>24</v>
      </c>
      <c r="B9354" t="s">
        <v>55</v>
      </c>
      <c r="C9354" s="1">
        <v>43577</v>
      </c>
      <c r="D9354">
        <v>149</v>
      </c>
      <c r="E9354">
        <v>13.5</v>
      </c>
      <c r="F9354">
        <v>2011.5</v>
      </c>
    </row>
    <row r="9355" spans="1:6" x14ac:dyDescent="0.25">
      <c r="A9355" t="s">
        <v>7</v>
      </c>
      <c r="B9355" t="s">
        <v>38</v>
      </c>
      <c r="C9355" s="1">
        <v>44254</v>
      </c>
      <c r="D9355">
        <v>201</v>
      </c>
      <c r="E9355">
        <v>7.5</v>
      </c>
      <c r="F9355">
        <v>1507.5</v>
      </c>
    </row>
    <row r="9356" spans="1:6" x14ac:dyDescent="0.25">
      <c r="A9356" t="s">
        <v>15</v>
      </c>
      <c r="B9356" t="s">
        <v>40</v>
      </c>
      <c r="C9356" s="1">
        <v>43681</v>
      </c>
      <c r="D9356">
        <v>227</v>
      </c>
      <c r="E9356">
        <v>2.5</v>
      </c>
      <c r="F9356">
        <v>567.5</v>
      </c>
    </row>
    <row r="9357" spans="1:6" x14ac:dyDescent="0.25">
      <c r="A9357" t="s">
        <v>19</v>
      </c>
      <c r="B9357" t="s">
        <v>50</v>
      </c>
      <c r="C9357" s="1">
        <v>44302</v>
      </c>
      <c r="D9357">
        <v>294</v>
      </c>
      <c r="E9357">
        <v>8.9</v>
      </c>
      <c r="F9357">
        <v>2616.6</v>
      </c>
    </row>
    <row r="9358" spans="1:6" x14ac:dyDescent="0.25">
      <c r="A9358" t="s">
        <v>30</v>
      </c>
      <c r="B9358" t="s">
        <v>61</v>
      </c>
      <c r="C9358" s="1">
        <v>43472</v>
      </c>
      <c r="D9358">
        <v>18</v>
      </c>
      <c r="E9358">
        <v>100</v>
      </c>
      <c r="F9358">
        <v>1800</v>
      </c>
    </row>
    <row r="9359" spans="1:6" x14ac:dyDescent="0.25">
      <c r="A9359" t="s">
        <v>31</v>
      </c>
      <c r="B9359" t="s">
        <v>62</v>
      </c>
      <c r="C9359" s="1">
        <v>44296</v>
      </c>
      <c r="D9359">
        <v>1</v>
      </c>
      <c r="E9359">
        <v>3000</v>
      </c>
      <c r="F9359">
        <v>3000</v>
      </c>
    </row>
    <row r="9360" spans="1:6" x14ac:dyDescent="0.25">
      <c r="A9360" t="s">
        <v>15</v>
      </c>
      <c r="B9360" t="s">
        <v>40</v>
      </c>
      <c r="C9360" s="1">
        <v>44017</v>
      </c>
      <c r="D9360">
        <v>71</v>
      </c>
      <c r="E9360">
        <v>2.5</v>
      </c>
      <c r="F9360">
        <v>177.5</v>
      </c>
    </row>
    <row r="9361" spans="1:6" x14ac:dyDescent="0.25">
      <c r="A9361" t="s">
        <v>15</v>
      </c>
      <c r="B9361" t="s">
        <v>40</v>
      </c>
      <c r="C9361" s="1">
        <v>43696</v>
      </c>
      <c r="D9361">
        <v>202</v>
      </c>
      <c r="E9361">
        <v>2.5</v>
      </c>
      <c r="F9361">
        <v>505</v>
      </c>
    </row>
    <row r="9362" spans="1:6" x14ac:dyDescent="0.25">
      <c r="A9362" t="s">
        <v>33</v>
      </c>
      <c r="B9362" t="s">
        <v>64</v>
      </c>
      <c r="C9362" s="1">
        <v>44080</v>
      </c>
      <c r="D9362">
        <v>306</v>
      </c>
      <c r="E9362">
        <v>6</v>
      </c>
      <c r="F9362">
        <v>1836</v>
      </c>
    </row>
    <row r="9363" spans="1:6" x14ac:dyDescent="0.25">
      <c r="A9363" t="s">
        <v>18</v>
      </c>
      <c r="B9363" t="s">
        <v>49</v>
      </c>
      <c r="C9363" s="1">
        <v>44135</v>
      </c>
      <c r="D9363">
        <v>343</v>
      </c>
      <c r="E9363">
        <v>3.4</v>
      </c>
      <c r="F9363">
        <v>1166.2</v>
      </c>
    </row>
    <row r="9364" spans="1:6" x14ac:dyDescent="0.25">
      <c r="A9364" t="s">
        <v>34</v>
      </c>
      <c r="B9364" t="s">
        <v>65</v>
      </c>
      <c r="C9364" s="1">
        <v>43944</v>
      </c>
      <c r="D9364">
        <v>298</v>
      </c>
      <c r="E9364">
        <v>3.5</v>
      </c>
      <c r="F9364">
        <v>1043</v>
      </c>
    </row>
    <row r="9365" spans="1:6" x14ac:dyDescent="0.25">
      <c r="A9365" t="s">
        <v>11</v>
      </c>
      <c r="B9365" t="s">
        <v>44</v>
      </c>
      <c r="C9365" s="1">
        <v>44176</v>
      </c>
      <c r="D9365">
        <v>86</v>
      </c>
      <c r="E9365">
        <v>2</v>
      </c>
      <c r="F9365">
        <v>172</v>
      </c>
    </row>
    <row r="9366" spans="1:6" x14ac:dyDescent="0.25">
      <c r="A9366" t="s">
        <v>35</v>
      </c>
      <c r="B9366" t="s">
        <v>66</v>
      </c>
      <c r="C9366" s="1">
        <v>44231</v>
      </c>
      <c r="D9366">
        <v>236</v>
      </c>
      <c r="E9366">
        <v>3</v>
      </c>
      <c r="F9366">
        <v>708</v>
      </c>
    </row>
    <row r="9367" spans="1:6" x14ac:dyDescent="0.25">
      <c r="A9367" t="s">
        <v>26</v>
      </c>
      <c r="B9367" t="s">
        <v>57</v>
      </c>
      <c r="C9367" s="1">
        <v>44313</v>
      </c>
      <c r="D9367">
        <v>74</v>
      </c>
      <c r="E9367">
        <v>11</v>
      </c>
      <c r="F9367">
        <v>814</v>
      </c>
    </row>
    <row r="9368" spans="1:6" x14ac:dyDescent="0.25">
      <c r="A9368" t="s">
        <v>18</v>
      </c>
      <c r="B9368" t="s">
        <v>49</v>
      </c>
      <c r="C9368" s="1">
        <v>44232</v>
      </c>
      <c r="D9368">
        <v>335</v>
      </c>
      <c r="E9368">
        <v>3.4</v>
      </c>
      <c r="F9368">
        <v>1139</v>
      </c>
    </row>
    <row r="9369" spans="1:6" x14ac:dyDescent="0.25">
      <c r="A9369" t="s">
        <v>24</v>
      </c>
      <c r="B9369" t="s">
        <v>55</v>
      </c>
      <c r="C9369" s="1">
        <v>44041</v>
      </c>
      <c r="D9369">
        <v>165</v>
      </c>
      <c r="E9369">
        <v>13.5</v>
      </c>
      <c r="F9369">
        <v>2227.5</v>
      </c>
    </row>
    <row r="9370" spans="1:6" x14ac:dyDescent="0.25">
      <c r="A9370" t="s">
        <v>18</v>
      </c>
      <c r="B9370" t="s">
        <v>49</v>
      </c>
      <c r="C9370" s="1">
        <v>43896</v>
      </c>
      <c r="D9370">
        <v>173</v>
      </c>
      <c r="E9370">
        <v>3.4</v>
      </c>
      <c r="F9370">
        <v>588.19999999999993</v>
      </c>
    </row>
    <row r="9371" spans="1:6" x14ac:dyDescent="0.25">
      <c r="A9371" t="s">
        <v>24</v>
      </c>
      <c r="B9371" t="s">
        <v>55</v>
      </c>
      <c r="C9371" s="1">
        <v>43955</v>
      </c>
      <c r="D9371">
        <v>102</v>
      </c>
      <c r="E9371">
        <v>13.5</v>
      </c>
      <c r="F9371">
        <v>1377</v>
      </c>
    </row>
    <row r="9372" spans="1:6" x14ac:dyDescent="0.25">
      <c r="A9372" t="s">
        <v>11</v>
      </c>
      <c r="B9372" t="s">
        <v>44</v>
      </c>
      <c r="C9372" s="1">
        <v>43744</v>
      </c>
      <c r="D9372">
        <v>94</v>
      </c>
      <c r="E9372">
        <v>2</v>
      </c>
      <c r="F9372">
        <v>188</v>
      </c>
    </row>
    <row r="9373" spans="1:6" x14ac:dyDescent="0.25">
      <c r="A9373" t="s">
        <v>28</v>
      </c>
      <c r="B9373" t="s">
        <v>59</v>
      </c>
      <c r="C9373" s="1">
        <v>43705</v>
      </c>
      <c r="D9373">
        <v>40</v>
      </c>
      <c r="E9373">
        <v>65</v>
      </c>
      <c r="F9373">
        <v>2600</v>
      </c>
    </row>
    <row r="9374" spans="1:6" x14ac:dyDescent="0.25">
      <c r="A9374" t="s">
        <v>15</v>
      </c>
      <c r="B9374" t="s">
        <v>40</v>
      </c>
      <c r="C9374" s="1">
        <v>43724</v>
      </c>
      <c r="D9374">
        <v>216</v>
      </c>
      <c r="E9374">
        <v>2.5</v>
      </c>
      <c r="F9374">
        <v>540</v>
      </c>
    </row>
    <row r="9375" spans="1:6" x14ac:dyDescent="0.25">
      <c r="A9375" t="s">
        <v>14</v>
      </c>
      <c r="B9375" t="s">
        <v>47</v>
      </c>
      <c r="C9375" s="1">
        <v>43707</v>
      </c>
      <c r="D9375">
        <v>288</v>
      </c>
      <c r="E9375">
        <v>3.1</v>
      </c>
      <c r="F9375">
        <v>892.80000000000007</v>
      </c>
    </row>
    <row r="9376" spans="1:6" x14ac:dyDescent="0.25">
      <c r="A9376" t="s">
        <v>16</v>
      </c>
      <c r="B9376" t="s">
        <v>41</v>
      </c>
      <c r="C9376" s="1">
        <v>43922</v>
      </c>
      <c r="D9376">
        <v>165</v>
      </c>
      <c r="E9376">
        <v>3</v>
      </c>
      <c r="F9376">
        <v>495</v>
      </c>
    </row>
    <row r="9377" spans="1:6" x14ac:dyDescent="0.25">
      <c r="A9377" t="s">
        <v>22</v>
      </c>
      <c r="B9377" t="s">
        <v>53</v>
      </c>
      <c r="C9377" s="1">
        <v>44119</v>
      </c>
      <c r="D9377">
        <v>211</v>
      </c>
      <c r="E9377">
        <v>0.85</v>
      </c>
      <c r="F9377">
        <v>179.35</v>
      </c>
    </row>
    <row r="9378" spans="1:6" x14ac:dyDescent="0.25">
      <c r="A9378" t="s">
        <v>9</v>
      </c>
      <c r="B9378" t="s">
        <v>42</v>
      </c>
      <c r="C9378" s="1">
        <v>43640</v>
      </c>
      <c r="D9378">
        <v>67</v>
      </c>
      <c r="E9378">
        <v>4</v>
      </c>
      <c r="F9378">
        <v>268</v>
      </c>
    </row>
    <row r="9379" spans="1:6" x14ac:dyDescent="0.25">
      <c r="A9379" t="s">
        <v>23</v>
      </c>
      <c r="B9379" t="s">
        <v>54</v>
      </c>
      <c r="C9379" s="1">
        <v>43655</v>
      </c>
      <c r="D9379">
        <v>230</v>
      </c>
      <c r="E9379">
        <v>2.5</v>
      </c>
      <c r="F9379">
        <v>575</v>
      </c>
    </row>
    <row r="9380" spans="1:6" x14ac:dyDescent="0.25">
      <c r="A9380" t="s">
        <v>14</v>
      </c>
      <c r="B9380" t="s">
        <v>47</v>
      </c>
      <c r="C9380" s="1">
        <v>44158</v>
      </c>
      <c r="D9380">
        <v>308</v>
      </c>
      <c r="E9380">
        <v>3.1</v>
      </c>
      <c r="F9380">
        <v>954.80000000000007</v>
      </c>
    </row>
    <row r="9381" spans="1:6" x14ac:dyDescent="0.25">
      <c r="A9381" t="s">
        <v>18</v>
      </c>
      <c r="B9381" t="s">
        <v>49</v>
      </c>
      <c r="C9381" s="1">
        <v>43856</v>
      </c>
      <c r="D9381">
        <v>102</v>
      </c>
      <c r="E9381">
        <v>3.4</v>
      </c>
      <c r="F9381">
        <v>346.8</v>
      </c>
    </row>
    <row r="9382" spans="1:6" x14ac:dyDescent="0.25">
      <c r="A9382" t="s">
        <v>11</v>
      </c>
      <c r="B9382" t="s">
        <v>44</v>
      </c>
      <c r="C9382" s="1">
        <v>43804</v>
      </c>
      <c r="D9382">
        <v>160</v>
      </c>
      <c r="E9382">
        <v>2</v>
      </c>
      <c r="F9382">
        <v>320</v>
      </c>
    </row>
    <row r="9383" spans="1:6" x14ac:dyDescent="0.25">
      <c r="A9383" t="s">
        <v>21</v>
      </c>
      <c r="B9383" t="s">
        <v>52</v>
      </c>
      <c r="C9383" s="1">
        <v>43832</v>
      </c>
      <c r="D9383">
        <v>163</v>
      </c>
      <c r="E9383">
        <v>3.2</v>
      </c>
      <c r="F9383">
        <v>521.6</v>
      </c>
    </row>
    <row r="9384" spans="1:6" x14ac:dyDescent="0.25">
      <c r="A9384" t="s">
        <v>12</v>
      </c>
      <c r="B9384" t="s">
        <v>45</v>
      </c>
      <c r="C9384" s="1">
        <v>43978</v>
      </c>
      <c r="D9384">
        <v>278</v>
      </c>
      <c r="E9384">
        <v>2.65</v>
      </c>
      <c r="F9384">
        <v>736.69999999999993</v>
      </c>
    </row>
    <row r="9385" spans="1:6" x14ac:dyDescent="0.25">
      <c r="A9385" t="s">
        <v>15</v>
      </c>
      <c r="B9385" t="s">
        <v>40</v>
      </c>
      <c r="C9385" s="1">
        <v>43737</v>
      </c>
      <c r="D9385">
        <v>238</v>
      </c>
      <c r="E9385">
        <v>2.5</v>
      </c>
      <c r="F9385">
        <v>595</v>
      </c>
    </row>
    <row r="9386" spans="1:6" x14ac:dyDescent="0.25">
      <c r="A9386" t="s">
        <v>7</v>
      </c>
      <c r="B9386" t="s">
        <v>38</v>
      </c>
      <c r="C9386" s="1">
        <v>44317</v>
      </c>
      <c r="D9386">
        <v>248</v>
      </c>
      <c r="E9386">
        <v>7.5</v>
      </c>
      <c r="F9386">
        <v>1860</v>
      </c>
    </row>
    <row r="9387" spans="1:6" x14ac:dyDescent="0.25">
      <c r="A9387" t="s">
        <v>31</v>
      </c>
      <c r="B9387" t="s">
        <v>62</v>
      </c>
      <c r="C9387" s="1">
        <v>44097</v>
      </c>
      <c r="D9387">
        <v>2</v>
      </c>
      <c r="E9387">
        <v>3000</v>
      </c>
      <c r="F9387">
        <v>6000</v>
      </c>
    </row>
    <row r="9388" spans="1:6" x14ac:dyDescent="0.25">
      <c r="A9388" t="s">
        <v>29</v>
      </c>
      <c r="B9388" t="s">
        <v>60</v>
      </c>
      <c r="C9388" s="1">
        <v>43545</v>
      </c>
      <c r="D9388">
        <v>2</v>
      </c>
      <c r="E9388">
        <v>2500</v>
      </c>
      <c r="F9388">
        <v>5000</v>
      </c>
    </row>
    <row r="9389" spans="1:6" x14ac:dyDescent="0.25">
      <c r="A9389" t="s">
        <v>13</v>
      </c>
      <c r="B9389" t="s">
        <v>46</v>
      </c>
      <c r="C9389" s="1">
        <v>43699</v>
      </c>
      <c r="D9389">
        <v>306</v>
      </c>
      <c r="E9389">
        <v>1.89</v>
      </c>
      <c r="F9389">
        <v>578.33999999999992</v>
      </c>
    </row>
    <row r="9390" spans="1:6" x14ac:dyDescent="0.25">
      <c r="A9390" t="s">
        <v>26</v>
      </c>
      <c r="B9390" t="s">
        <v>57</v>
      </c>
      <c r="C9390" s="1">
        <v>43690</v>
      </c>
      <c r="D9390">
        <v>245</v>
      </c>
      <c r="E9390">
        <v>11</v>
      </c>
      <c r="F9390">
        <v>2695</v>
      </c>
    </row>
    <row r="9391" spans="1:6" x14ac:dyDescent="0.25">
      <c r="A9391" t="s">
        <v>28</v>
      </c>
      <c r="B9391" t="s">
        <v>59</v>
      </c>
      <c r="C9391" s="1">
        <v>44042</v>
      </c>
      <c r="D9391">
        <v>30</v>
      </c>
      <c r="E9391">
        <v>65</v>
      </c>
      <c r="F9391">
        <v>1950</v>
      </c>
    </row>
    <row r="9392" spans="1:6" x14ac:dyDescent="0.25">
      <c r="A9392" t="s">
        <v>31</v>
      </c>
      <c r="B9392" t="s">
        <v>62</v>
      </c>
      <c r="C9392" s="1">
        <v>44073</v>
      </c>
      <c r="D9392">
        <v>1</v>
      </c>
      <c r="E9392">
        <v>3000</v>
      </c>
      <c r="F9392">
        <v>3000</v>
      </c>
    </row>
    <row r="9393" spans="1:6" x14ac:dyDescent="0.25">
      <c r="A9393" t="s">
        <v>15</v>
      </c>
      <c r="B9393" t="s">
        <v>40</v>
      </c>
      <c r="C9393" s="1">
        <v>43823</v>
      </c>
      <c r="D9393">
        <v>200</v>
      </c>
      <c r="E9393">
        <v>2.5</v>
      </c>
      <c r="F9393">
        <v>500</v>
      </c>
    </row>
    <row r="9394" spans="1:6" x14ac:dyDescent="0.25">
      <c r="A9394" t="s">
        <v>14</v>
      </c>
      <c r="B9394" t="s">
        <v>47</v>
      </c>
      <c r="C9394" s="1">
        <v>43987</v>
      </c>
      <c r="D9394">
        <v>153</v>
      </c>
      <c r="E9394">
        <v>3.1</v>
      </c>
      <c r="F9394">
        <v>474.3</v>
      </c>
    </row>
    <row r="9395" spans="1:6" x14ac:dyDescent="0.25">
      <c r="A9395" t="s">
        <v>10</v>
      </c>
      <c r="B9395" t="s">
        <v>43</v>
      </c>
      <c r="C9395" s="1">
        <v>43911</v>
      </c>
      <c r="D9395">
        <v>108</v>
      </c>
      <c r="E9395">
        <v>2.5</v>
      </c>
      <c r="F9395">
        <v>270</v>
      </c>
    </row>
    <row r="9396" spans="1:6" x14ac:dyDescent="0.25">
      <c r="A9396" t="s">
        <v>22</v>
      </c>
      <c r="B9396" t="s">
        <v>53</v>
      </c>
      <c r="C9396" s="1">
        <v>44217</v>
      </c>
      <c r="D9396">
        <v>295</v>
      </c>
      <c r="E9396">
        <v>0.85</v>
      </c>
      <c r="F9396">
        <v>250.75</v>
      </c>
    </row>
    <row r="9397" spans="1:6" x14ac:dyDescent="0.25">
      <c r="A9397" t="s">
        <v>12</v>
      </c>
      <c r="B9397" t="s">
        <v>45</v>
      </c>
      <c r="C9397" s="1">
        <v>44200</v>
      </c>
      <c r="D9397">
        <v>161</v>
      </c>
      <c r="E9397">
        <v>2.65</v>
      </c>
      <c r="F9397">
        <v>426.65</v>
      </c>
    </row>
    <row r="9398" spans="1:6" x14ac:dyDescent="0.25">
      <c r="A9398" t="s">
        <v>21</v>
      </c>
      <c r="B9398" t="s">
        <v>52</v>
      </c>
      <c r="C9398" s="1">
        <v>43826</v>
      </c>
      <c r="D9398">
        <v>143</v>
      </c>
      <c r="E9398">
        <v>3.2</v>
      </c>
      <c r="F9398">
        <v>457.6</v>
      </c>
    </row>
    <row r="9399" spans="1:6" x14ac:dyDescent="0.25">
      <c r="A9399" t="s">
        <v>31</v>
      </c>
      <c r="B9399" t="s">
        <v>62</v>
      </c>
      <c r="C9399" s="1">
        <v>43676</v>
      </c>
      <c r="D9399">
        <v>1</v>
      </c>
      <c r="E9399">
        <v>3000</v>
      </c>
      <c r="F9399">
        <v>3000</v>
      </c>
    </row>
    <row r="9400" spans="1:6" x14ac:dyDescent="0.25">
      <c r="A9400" t="s">
        <v>30</v>
      </c>
      <c r="B9400" t="s">
        <v>61</v>
      </c>
      <c r="C9400" s="1">
        <v>43970</v>
      </c>
      <c r="D9400">
        <v>32</v>
      </c>
      <c r="E9400">
        <v>100</v>
      </c>
      <c r="F9400">
        <v>3200</v>
      </c>
    </row>
    <row r="9401" spans="1:6" x14ac:dyDescent="0.25">
      <c r="A9401" t="s">
        <v>24</v>
      </c>
      <c r="B9401" t="s">
        <v>55</v>
      </c>
      <c r="C9401" s="1">
        <v>43961</v>
      </c>
      <c r="D9401">
        <v>131</v>
      </c>
      <c r="E9401">
        <v>13.5</v>
      </c>
      <c r="F9401">
        <v>1768.5</v>
      </c>
    </row>
    <row r="9402" spans="1:6" x14ac:dyDescent="0.25">
      <c r="A9402" t="s">
        <v>18</v>
      </c>
      <c r="B9402" t="s">
        <v>49</v>
      </c>
      <c r="C9402" s="1">
        <v>43516</v>
      </c>
      <c r="D9402">
        <v>202</v>
      </c>
      <c r="E9402">
        <v>3.4</v>
      </c>
      <c r="F9402">
        <v>686.8</v>
      </c>
    </row>
    <row r="9403" spans="1:6" x14ac:dyDescent="0.25">
      <c r="A9403" t="s">
        <v>24</v>
      </c>
      <c r="B9403" t="s">
        <v>55</v>
      </c>
      <c r="C9403" s="1">
        <v>43756</v>
      </c>
      <c r="D9403">
        <v>89</v>
      </c>
      <c r="E9403">
        <v>13.5</v>
      </c>
      <c r="F9403">
        <v>1201.5</v>
      </c>
    </row>
    <row r="9404" spans="1:6" x14ac:dyDescent="0.25">
      <c r="A9404" t="s">
        <v>34</v>
      </c>
      <c r="B9404" t="s">
        <v>65</v>
      </c>
      <c r="C9404" s="1">
        <v>43546</v>
      </c>
      <c r="D9404">
        <v>100</v>
      </c>
      <c r="E9404">
        <v>3.5</v>
      </c>
      <c r="F9404">
        <v>350</v>
      </c>
    </row>
    <row r="9405" spans="1:6" x14ac:dyDescent="0.25">
      <c r="A9405" t="s">
        <v>9</v>
      </c>
      <c r="B9405" t="s">
        <v>42</v>
      </c>
      <c r="C9405" s="1">
        <v>43958</v>
      </c>
      <c r="D9405">
        <v>76</v>
      </c>
      <c r="E9405">
        <v>4</v>
      </c>
      <c r="F9405">
        <v>304</v>
      </c>
    </row>
    <row r="9406" spans="1:6" x14ac:dyDescent="0.25">
      <c r="A9406" t="s">
        <v>16</v>
      </c>
      <c r="B9406" t="s">
        <v>41</v>
      </c>
      <c r="C9406" s="1">
        <v>44146</v>
      </c>
      <c r="D9406">
        <v>207</v>
      </c>
      <c r="E9406">
        <v>3</v>
      </c>
      <c r="F9406">
        <v>621</v>
      </c>
    </row>
    <row r="9407" spans="1:6" x14ac:dyDescent="0.25">
      <c r="A9407" t="s">
        <v>16</v>
      </c>
      <c r="B9407" t="s">
        <v>41</v>
      </c>
      <c r="C9407" s="1">
        <v>43634</v>
      </c>
      <c r="D9407">
        <v>104</v>
      </c>
      <c r="E9407">
        <v>3</v>
      </c>
      <c r="F9407">
        <v>312</v>
      </c>
    </row>
    <row r="9408" spans="1:6" x14ac:dyDescent="0.25">
      <c r="A9408" t="s">
        <v>34</v>
      </c>
      <c r="B9408" t="s">
        <v>65</v>
      </c>
      <c r="C9408" s="1">
        <v>43560</v>
      </c>
      <c r="D9408">
        <v>294</v>
      </c>
      <c r="E9408">
        <v>3.5</v>
      </c>
      <c r="F9408">
        <v>1029</v>
      </c>
    </row>
    <row r="9409" spans="1:6" x14ac:dyDescent="0.25">
      <c r="A9409" t="s">
        <v>32</v>
      </c>
      <c r="B9409" t="s">
        <v>63</v>
      </c>
      <c r="C9409" s="1">
        <v>44203</v>
      </c>
      <c r="D9409">
        <v>355</v>
      </c>
      <c r="E9409">
        <v>5.5</v>
      </c>
      <c r="F9409">
        <v>1952.5</v>
      </c>
    </row>
    <row r="9410" spans="1:6" x14ac:dyDescent="0.25">
      <c r="A9410" t="s">
        <v>13</v>
      </c>
      <c r="B9410" t="s">
        <v>46</v>
      </c>
      <c r="C9410" s="1">
        <v>43806</v>
      </c>
      <c r="D9410">
        <v>237</v>
      </c>
      <c r="E9410">
        <v>1.89</v>
      </c>
      <c r="F9410">
        <v>447.92999999999995</v>
      </c>
    </row>
    <row r="9411" spans="1:6" x14ac:dyDescent="0.25">
      <c r="A9411" t="s">
        <v>36</v>
      </c>
      <c r="B9411" t="s">
        <v>67</v>
      </c>
      <c r="C9411" s="1">
        <v>43895</v>
      </c>
      <c r="D9411">
        <v>83</v>
      </c>
      <c r="E9411">
        <v>7</v>
      </c>
      <c r="F9411">
        <v>581</v>
      </c>
    </row>
    <row r="9412" spans="1:6" x14ac:dyDescent="0.25">
      <c r="A9412" t="s">
        <v>11</v>
      </c>
      <c r="B9412" t="s">
        <v>44</v>
      </c>
      <c r="C9412" s="1">
        <v>43635</v>
      </c>
      <c r="D9412">
        <v>46</v>
      </c>
      <c r="E9412">
        <v>2</v>
      </c>
      <c r="F9412">
        <v>92</v>
      </c>
    </row>
    <row r="9413" spans="1:6" x14ac:dyDescent="0.25">
      <c r="A9413" t="s">
        <v>13</v>
      </c>
      <c r="B9413" t="s">
        <v>46</v>
      </c>
      <c r="C9413" s="1">
        <v>44133</v>
      </c>
      <c r="D9413">
        <v>253</v>
      </c>
      <c r="E9413">
        <v>1.89</v>
      </c>
      <c r="F9413">
        <v>478.16999999999996</v>
      </c>
    </row>
    <row r="9414" spans="1:6" x14ac:dyDescent="0.25">
      <c r="A9414" t="s">
        <v>11</v>
      </c>
      <c r="B9414" t="s">
        <v>44</v>
      </c>
      <c r="C9414" s="1">
        <v>44318</v>
      </c>
      <c r="D9414">
        <v>242</v>
      </c>
      <c r="E9414">
        <v>2</v>
      </c>
      <c r="F9414">
        <v>484</v>
      </c>
    </row>
    <row r="9415" spans="1:6" x14ac:dyDescent="0.25">
      <c r="A9415" t="s">
        <v>26</v>
      </c>
      <c r="B9415" t="s">
        <v>57</v>
      </c>
      <c r="C9415" s="1">
        <v>43523</v>
      </c>
      <c r="D9415">
        <v>108</v>
      </c>
      <c r="E9415">
        <v>11</v>
      </c>
      <c r="F9415">
        <v>1188</v>
      </c>
    </row>
    <row r="9416" spans="1:6" x14ac:dyDescent="0.25">
      <c r="A9416" t="s">
        <v>12</v>
      </c>
      <c r="B9416" t="s">
        <v>45</v>
      </c>
      <c r="C9416" s="1">
        <v>43563</v>
      </c>
      <c r="D9416">
        <v>256</v>
      </c>
      <c r="E9416">
        <v>2.65</v>
      </c>
      <c r="F9416">
        <v>678.4</v>
      </c>
    </row>
    <row r="9417" spans="1:6" x14ac:dyDescent="0.25">
      <c r="A9417" t="s">
        <v>8</v>
      </c>
      <c r="B9417" t="s">
        <v>39</v>
      </c>
      <c r="C9417" s="1">
        <v>43982</v>
      </c>
      <c r="D9417">
        <v>133</v>
      </c>
      <c r="E9417">
        <v>5</v>
      </c>
      <c r="F9417">
        <v>665</v>
      </c>
    </row>
    <row r="9418" spans="1:6" x14ac:dyDescent="0.25">
      <c r="A9418" t="s">
        <v>19</v>
      </c>
      <c r="B9418" t="s">
        <v>50</v>
      </c>
      <c r="C9418" s="1">
        <v>43469</v>
      </c>
      <c r="D9418">
        <v>134</v>
      </c>
      <c r="E9418">
        <v>8.9</v>
      </c>
      <c r="F9418">
        <v>1192.6000000000001</v>
      </c>
    </row>
    <row r="9419" spans="1:6" x14ac:dyDescent="0.25">
      <c r="A9419" t="s">
        <v>34</v>
      </c>
      <c r="B9419" t="s">
        <v>65</v>
      </c>
      <c r="C9419" s="1">
        <v>43841</v>
      </c>
      <c r="D9419">
        <v>131</v>
      </c>
      <c r="E9419">
        <v>3.5</v>
      </c>
      <c r="F9419">
        <v>458.5</v>
      </c>
    </row>
    <row r="9420" spans="1:6" x14ac:dyDescent="0.25">
      <c r="A9420" t="s">
        <v>28</v>
      </c>
      <c r="B9420" t="s">
        <v>59</v>
      </c>
      <c r="C9420" s="1">
        <v>43491</v>
      </c>
      <c r="D9420">
        <v>17</v>
      </c>
      <c r="E9420">
        <v>65</v>
      </c>
      <c r="F9420">
        <v>1105</v>
      </c>
    </row>
    <row r="9421" spans="1:6" x14ac:dyDescent="0.25">
      <c r="A9421" t="s">
        <v>25</v>
      </c>
      <c r="B9421" t="s">
        <v>56</v>
      </c>
      <c r="C9421" s="1">
        <v>43613</v>
      </c>
      <c r="D9421">
        <v>197</v>
      </c>
      <c r="E9421">
        <v>9.8000000000000007</v>
      </c>
      <c r="F9421">
        <v>1930.6000000000001</v>
      </c>
    </row>
    <row r="9422" spans="1:6" x14ac:dyDescent="0.25">
      <c r="A9422" t="s">
        <v>11</v>
      </c>
      <c r="B9422" t="s">
        <v>44</v>
      </c>
      <c r="C9422" s="1">
        <v>43537</v>
      </c>
      <c r="D9422">
        <v>241</v>
      </c>
      <c r="E9422">
        <v>2</v>
      </c>
      <c r="F9422">
        <v>482</v>
      </c>
    </row>
    <row r="9423" spans="1:6" x14ac:dyDescent="0.25">
      <c r="A9423" t="s">
        <v>36</v>
      </c>
      <c r="B9423" t="s">
        <v>67</v>
      </c>
      <c r="C9423" s="1">
        <v>43839</v>
      </c>
      <c r="D9423">
        <v>104</v>
      </c>
      <c r="E9423">
        <v>7</v>
      </c>
      <c r="F9423">
        <v>728</v>
      </c>
    </row>
    <row r="9424" spans="1:6" x14ac:dyDescent="0.25">
      <c r="A9424" t="s">
        <v>28</v>
      </c>
      <c r="B9424" t="s">
        <v>59</v>
      </c>
      <c r="C9424" s="1">
        <v>43994</v>
      </c>
      <c r="D9424">
        <v>58</v>
      </c>
      <c r="E9424">
        <v>65</v>
      </c>
      <c r="F9424">
        <v>3770</v>
      </c>
    </row>
    <row r="9425" spans="1:6" x14ac:dyDescent="0.25">
      <c r="A9425" t="s">
        <v>23</v>
      </c>
      <c r="B9425" t="s">
        <v>54</v>
      </c>
      <c r="C9425" s="1">
        <v>43520</v>
      </c>
      <c r="D9425">
        <v>244</v>
      </c>
      <c r="E9425">
        <v>2.5</v>
      </c>
      <c r="F9425">
        <v>610</v>
      </c>
    </row>
    <row r="9426" spans="1:6" x14ac:dyDescent="0.25">
      <c r="A9426" t="s">
        <v>30</v>
      </c>
      <c r="B9426" t="s">
        <v>61</v>
      </c>
      <c r="C9426" s="1">
        <v>44056</v>
      </c>
      <c r="D9426">
        <v>26</v>
      </c>
      <c r="E9426">
        <v>100</v>
      </c>
      <c r="F9426">
        <v>2600</v>
      </c>
    </row>
    <row r="9427" spans="1:6" x14ac:dyDescent="0.25">
      <c r="A9427" t="s">
        <v>34</v>
      </c>
      <c r="B9427" t="s">
        <v>65</v>
      </c>
      <c r="C9427" s="1">
        <v>44092</v>
      </c>
      <c r="D9427">
        <v>284</v>
      </c>
      <c r="E9427">
        <v>3.5</v>
      </c>
      <c r="F9427">
        <v>994</v>
      </c>
    </row>
    <row r="9428" spans="1:6" x14ac:dyDescent="0.25">
      <c r="A9428" t="s">
        <v>9</v>
      </c>
      <c r="B9428" t="s">
        <v>42</v>
      </c>
      <c r="C9428" s="1">
        <v>43566</v>
      </c>
      <c r="D9428">
        <v>82</v>
      </c>
      <c r="E9428">
        <v>4</v>
      </c>
      <c r="F9428">
        <v>328</v>
      </c>
    </row>
    <row r="9429" spans="1:6" x14ac:dyDescent="0.25">
      <c r="A9429" t="s">
        <v>34</v>
      </c>
      <c r="B9429" t="s">
        <v>65</v>
      </c>
      <c r="C9429" s="1">
        <v>43813</v>
      </c>
      <c r="D9429">
        <v>43</v>
      </c>
      <c r="E9429">
        <v>3.5</v>
      </c>
      <c r="F9429">
        <v>150.5</v>
      </c>
    </row>
    <row r="9430" spans="1:6" x14ac:dyDescent="0.25">
      <c r="A9430" t="s">
        <v>19</v>
      </c>
      <c r="B9430" t="s">
        <v>50</v>
      </c>
      <c r="C9430" s="1">
        <v>43543</v>
      </c>
      <c r="D9430">
        <v>188</v>
      </c>
      <c r="E9430">
        <v>8.9</v>
      </c>
      <c r="F9430">
        <v>1673.2</v>
      </c>
    </row>
    <row r="9431" spans="1:6" x14ac:dyDescent="0.25">
      <c r="A9431" t="s">
        <v>33</v>
      </c>
      <c r="B9431" t="s">
        <v>64</v>
      </c>
      <c r="C9431" s="1">
        <v>44223</v>
      </c>
      <c r="D9431">
        <v>160</v>
      </c>
      <c r="E9431">
        <v>6</v>
      </c>
      <c r="F9431">
        <v>960</v>
      </c>
    </row>
    <row r="9432" spans="1:6" x14ac:dyDescent="0.25">
      <c r="A9432" t="s">
        <v>13</v>
      </c>
      <c r="B9432" t="s">
        <v>46</v>
      </c>
      <c r="C9432" s="1">
        <v>43991</v>
      </c>
      <c r="D9432">
        <v>108</v>
      </c>
      <c r="E9432">
        <v>1.89</v>
      </c>
      <c r="F9432">
        <v>204.11999999999998</v>
      </c>
    </row>
    <row r="9433" spans="1:6" x14ac:dyDescent="0.25">
      <c r="A9433" t="s">
        <v>29</v>
      </c>
      <c r="B9433" t="s">
        <v>60</v>
      </c>
      <c r="C9433" s="1">
        <v>44223</v>
      </c>
      <c r="D9433">
        <v>2</v>
      </c>
      <c r="E9433">
        <v>2500</v>
      </c>
      <c r="F9433">
        <v>5000</v>
      </c>
    </row>
    <row r="9434" spans="1:6" x14ac:dyDescent="0.25">
      <c r="A9434" t="s">
        <v>31</v>
      </c>
      <c r="B9434" t="s">
        <v>62</v>
      </c>
      <c r="C9434" s="1">
        <v>44246</v>
      </c>
      <c r="D9434">
        <v>2</v>
      </c>
      <c r="E9434">
        <v>3000</v>
      </c>
      <c r="F9434">
        <v>6000</v>
      </c>
    </row>
    <row r="9435" spans="1:6" x14ac:dyDescent="0.25">
      <c r="A9435" t="s">
        <v>29</v>
      </c>
      <c r="B9435" t="s">
        <v>60</v>
      </c>
      <c r="C9435" s="1">
        <v>44099</v>
      </c>
      <c r="D9435">
        <v>2</v>
      </c>
      <c r="E9435">
        <v>2500</v>
      </c>
      <c r="F9435">
        <v>5000</v>
      </c>
    </row>
    <row r="9436" spans="1:6" x14ac:dyDescent="0.25">
      <c r="A9436" t="s">
        <v>18</v>
      </c>
      <c r="B9436" t="s">
        <v>49</v>
      </c>
      <c r="C9436" s="1">
        <v>44142</v>
      </c>
      <c r="D9436">
        <v>91</v>
      </c>
      <c r="E9436">
        <v>3.4</v>
      </c>
      <c r="F9436">
        <v>309.39999999999998</v>
      </c>
    </row>
    <row r="9437" spans="1:6" x14ac:dyDescent="0.25">
      <c r="A9437" t="s">
        <v>11</v>
      </c>
      <c r="B9437" t="s">
        <v>44</v>
      </c>
      <c r="C9437" s="1">
        <v>44223</v>
      </c>
      <c r="D9437">
        <v>154</v>
      </c>
      <c r="E9437">
        <v>2</v>
      </c>
      <c r="F9437">
        <v>308</v>
      </c>
    </row>
    <row r="9438" spans="1:6" x14ac:dyDescent="0.25">
      <c r="A9438" t="s">
        <v>11</v>
      </c>
      <c r="B9438" t="s">
        <v>44</v>
      </c>
      <c r="C9438" s="1">
        <v>43543</v>
      </c>
      <c r="D9438">
        <v>157</v>
      </c>
      <c r="E9438">
        <v>2</v>
      </c>
      <c r="F9438">
        <v>314</v>
      </c>
    </row>
    <row r="9439" spans="1:6" x14ac:dyDescent="0.25">
      <c r="A9439" t="s">
        <v>28</v>
      </c>
      <c r="B9439" t="s">
        <v>59</v>
      </c>
      <c r="C9439" s="1">
        <v>44077</v>
      </c>
      <c r="D9439">
        <v>17</v>
      </c>
      <c r="E9439">
        <v>65</v>
      </c>
      <c r="F9439">
        <v>1105</v>
      </c>
    </row>
    <row r="9440" spans="1:6" x14ac:dyDescent="0.25">
      <c r="A9440" t="s">
        <v>8</v>
      </c>
      <c r="B9440" t="s">
        <v>39</v>
      </c>
      <c r="C9440" s="1">
        <v>43536</v>
      </c>
      <c r="D9440">
        <v>192</v>
      </c>
      <c r="E9440">
        <v>5</v>
      </c>
      <c r="F9440">
        <v>960</v>
      </c>
    </row>
    <row r="9441" spans="1:6" x14ac:dyDescent="0.25">
      <c r="A9441" t="s">
        <v>20</v>
      </c>
      <c r="B9441" t="s">
        <v>51</v>
      </c>
      <c r="C9441" s="1">
        <v>43626</v>
      </c>
      <c r="D9441">
        <v>199</v>
      </c>
      <c r="E9441">
        <v>6.5</v>
      </c>
      <c r="F9441">
        <v>1293.5</v>
      </c>
    </row>
    <row r="9442" spans="1:6" x14ac:dyDescent="0.25">
      <c r="A9442" t="s">
        <v>25</v>
      </c>
      <c r="B9442" t="s">
        <v>56</v>
      </c>
      <c r="C9442" s="1">
        <v>43642</v>
      </c>
      <c r="D9442">
        <v>66</v>
      </c>
      <c r="E9442">
        <v>9.8000000000000007</v>
      </c>
      <c r="F9442">
        <v>646.80000000000007</v>
      </c>
    </row>
    <row r="9443" spans="1:6" x14ac:dyDescent="0.25">
      <c r="A9443" t="s">
        <v>10</v>
      </c>
      <c r="B9443" t="s">
        <v>43</v>
      </c>
      <c r="C9443" s="1">
        <v>44220</v>
      </c>
      <c r="D9443">
        <v>211</v>
      </c>
      <c r="E9443">
        <v>2.5</v>
      </c>
      <c r="F9443">
        <v>527.5</v>
      </c>
    </row>
    <row r="9444" spans="1:6" x14ac:dyDescent="0.25">
      <c r="A9444" t="s">
        <v>9</v>
      </c>
      <c r="B9444" t="s">
        <v>42</v>
      </c>
      <c r="C9444" s="1">
        <v>44063</v>
      </c>
      <c r="D9444">
        <v>128</v>
      </c>
      <c r="E9444">
        <v>4</v>
      </c>
      <c r="F9444">
        <v>512</v>
      </c>
    </row>
    <row r="9445" spans="1:6" x14ac:dyDescent="0.25">
      <c r="A9445" t="s">
        <v>27</v>
      </c>
      <c r="B9445" t="s">
        <v>58</v>
      </c>
      <c r="C9445" s="1">
        <v>43639</v>
      </c>
      <c r="D9445">
        <v>87</v>
      </c>
      <c r="E9445">
        <v>15</v>
      </c>
      <c r="F9445">
        <v>1305</v>
      </c>
    </row>
    <row r="9446" spans="1:6" x14ac:dyDescent="0.25">
      <c r="A9446" t="s">
        <v>8</v>
      </c>
      <c r="B9446" t="s">
        <v>39</v>
      </c>
      <c r="C9446" s="1">
        <v>44316</v>
      </c>
      <c r="D9446">
        <v>244</v>
      </c>
      <c r="E9446">
        <v>5</v>
      </c>
      <c r="F9446">
        <v>1220</v>
      </c>
    </row>
    <row r="9447" spans="1:6" x14ac:dyDescent="0.25">
      <c r="A9447" t="s">
        <v>15</v>
      </c>
      <c r="B9447" t="s">
        <v>40</v>
      </c>
      <c r="C9447" s="1">
        <v>43507</v>
      </c>
      <c r="D9447">
        <v>207</v>
      </c>
      <c r="E9447">
        <v>2.5</v>
      </c>
      <c r="F9447">
        <v>517.5</v>
      </c>
    </row>
    <row r="9448" spans="1:6" x14ac:dyDescent="0.25">
      <c r="A9448" t="s">
        <v>24</v>
      </c>
      <c r="B9448" t="s">
        <v>55</v>
      </c>
      <c r="C9448" s="1">
        <v>43834</v>
      </c>
      <c r="D9448">
        <v>75</v>
      </c>
      <c r="E9448">
        <v>13.5</v>
      </c>
      <c r="F9448">
        <v>1012.5</v>
      </c>
    </row>
    <row r="9449" spans="1:6" x14ac:dyDescent="0.25">
      <c r="A9449" t="s">
        <v>10</v>
      </c>
      <c r="B9449" t="s">
        <v>43</v>
      </c>
      <c r="C9449" s="1">
        <v>43576</v>
      </c>
      <c r="D9449">
        <v>95</v>
      </c>
      <c r="E9449">
        <v>2.5</v>
      </c>
      <c r="F9449">
        <v>237.5</v>
      </c>
    </row>
    <row r="9450" spans="1:6" x14ac:dyDescent="0.25">
      <c r="A9450" t="s">
        <v>21</v>
      </c>
      <c r="B9450" t="s">
        <v>52</v>
      </c>
      <c r="C9450" s="1">
        <v>44177</v>
      </c>
      <c r="D9450">
        <v>193</v>
      </c>
      <c r="E9450">
        <v>3.2</v>
      </c>
      <c r="F9450">
        <v>617.6</v>
      </c>
    </row>
    <row r="9451" spans="1:6" x14ac:dyDescent="0.25">
      <c r="A9451" t="s">
        <v>34</v>
      </c>
      <c r="B9451" t="s">
        <v>65</v>
      </c>
      <c r="C9451" s="1">
        <v>43724</v>
      </c>
      <c r="D9451">
        <v>43</v>
      </c>
      <c r="E9451">
        <v>3.5</v>
      </c>
      <c r="F9451">
        <v>150.5</v>
      </c>
    </row>
    <row r="9452" spans="1:6" x14ac:dyDescent="0.25">
      <c r="A9452" t="s">
        <v>27</v>
      </c>
      <c r="B9452" t="s">
        <v>58</v>
      </c>
      <c r="C9452" s="1">
        <v>43660</v>
      </c>
      <c r="D9452">
        <v>35</v>
      </c>
      <c r="E9452">
        <v>15</v>
      </c>
      <c r="F9452">
        <v>525</v>
      </c>
    </row>
    <row r="9453" spans="1:6" x14ac:dyDescent="0.25">
      <c r="A9453" t="s">
        <v>30</v>
      </c>
      <c r="B9453" t="s">
        <v>61</v>
      </c>
      <c r="C9453" s="1">
        <v>43810</v>
      </c>
      <c r="D9453">
        <v>19</v>
      </c>
      <c r="E9453">
        <v>100</v>
      </c>
      <c r="F9453">
        <v>1900</v>
      </c>
    </row>
    <row r="9454" spans="1:6" x14ac:dyDescent="0.25">
      <c r="A9454" t="s">
        <v>28</v>
      </c>
      <c r="B9454" t="s">
        <v>59</v>
      </c>
      <c r="C9454" s="1">
        <v>43733</v>
      </c>
      <c r="D9454">
        <v>41</v>
      </c>
      <c r="E9454">
        <v>65</v>
      </c>
      <c r="F9454">
        <v>2665</v>
      </c>
    </row>
    <row r="9455" spans="1:6" x14ac:dyDescent="0.25">
      <c r="A9455" t="s">
        <v>28</v>
      </c>
      <c r="B9455" t="s">
        <v>59</v>
      </c>
      <c r="C9455" s="1">
        <v>43783</v>
      </c>
      <c r="D9455">
        <v>20</v>
      </c>
      <c r="E9455">
        <v>65</v>
      </c>
      <c r="F9455">
        <v>1300</v>
      </c>
    </row>
    <row r="9456" spans="1:6" x14ac:dyDescent="0.25">
      <c r="A9456" t="s">
        <v>15</v>
      </c>
      <c r="B9456" t="s">
        <v>40</v>
      </c>
      <c r="C9456" s="1">
        <v>43999</v>
      </c>
      <c r="D9456">
        <v>84</v>
      </c>
      <c r="E9456">
        <v>2.5</v>
      </c>
      <c r="F9456">
        <v>210</v>
      </c>
    </row>
    <row r="9457" spans="1:6" x14ac:dyDescent="0.25">
      <c r="A9457" t="s">
        <v>19</v>
      </c>
      <c r="B9457" t="s">
        <v>50</v>
      </c>
      <c r="C9457" s="1">
        <v>43863</v>
      </c>
      <c r="D9457">
        <v>262</v>
      </c>
      <c r="E9457">
        <v>8.9</v>
      </c>
      <c r="F9457">
        <v>2331.8000000000002</v>
      </c>
    </row>
    <row r="9458" spans="1:6" x14ac:dyDescent="0.25">
      <c r="A9458" t="s">
        <v>30</v>
      </c>
      <c r="B9458" t="s">
        <v>61</v>
      </c>
      <c r="C9458" s="1">
        <v>44021</v>
      </c>
      <c r="D9458">
        <v>11</v>
      </c>
      <c r="E9458">
        <v>100</v>
      </c>
      <c r="F9458">
        <v>1100</v>
      </c>
    </row>
    <row r="9459" spans="1:6" x14ac:dyDescent="0.25">
      <c r="A9459" t="s">
        <v>21</v>
      </c>
      <c r="B9459" t="s">
        <v>52</v>
      </c>
      <c r="C9459" s="1">
        <v>44270</v>
      </c>
      <c r="D9459">
        <v>144</v>
      </c>
      <c r="E9459">
        <v>3.2</v>
      </c>
      <c r="F9459">
        <v>460.8</v>
      </c>
    </row>
    <row r="9460" spans="1:6" x14ac:dyDescent="0.25">
      <c r="A9460" t="s">
        <v>36</v>
      </c>
      <c r="B9460" t="s">
        <v>67</v>
      </c>
      <c r="C9460" s="1">
        <v>44084</v>
      </c>
      <c r="D9460">
        <v>224</v>
      </c>
      <c r="E9460">
        <v>7</v>
      </c>
      <c r="F9460">
        <v>1568</v>
      </c>
    </row>
    <row r="9461" spans="1:6" x14ac:dyDescent="0.25">
      <c r="A9461" t="s">
        <v>12</v>
      </c>
      <c r="B9461" t="s">
        <v>45</v>
      </c>
      <c r="C9461" s="1">
        <v>43553</v>
      </c>
      <c r="D9461">
        <v>111</v>
      </c>
      <c r="E9461">
        <v>2.65</v>
      </c>
      <c r="F9461">
        <v>294.14999999999998</v>
      </c>
    </row>
    <row r="9462" spans="1:6" x14ac:dyDescent="0.25">
      <c r="A9462" t="s">
        <v>20</v>
      </c>
      <c r="B9462" t="s">
        <v>51</v>
      </c>
      <c r="C9462" s="1">
        <v>43603</v>
      </c>
      <c r="D9462">
        <v>262</v>
      </c>
      <c r="E9462">
        <v>6.5</v>
      </c>
      <c r="F9462">
        <v>1703</v>
      </c>
    </row>
    <row r="9463" spans="1:6" x14ac:dyDescent="0.25">
      <c r="A9463" t="s">
        <v>15</v>
      </c>
      <c r="B9463" t="s">
        <v>40</v>
      </c>
      <c r="C9463" s="1">
        <v>43889</v>
      </c>
      <c r="D9463">
        <v>193</v>
      </c>
      <c r="E9463">
        <v>2.5</v>
      </c>
      <c r="F9463">
        <v>482.5</v>
      </c>
    </row>
    <row r="9464" spans="1:6" x14ac:dyDescent="0.25">
      <c r="A9464" t="s">
        <v>16</v>
      </c>
      <c r="B9464" t="s">
        <v>41</v>
      </c>
      <c r="C9464" s="1">
        <v>43721</v>
      </c>
      <c r="D9464">
        <v>275</v>
      </c>
      <c r="E9464">
        <v>3</v>
      </c>
      <c r="F9464">
        <v>825</v>
      </c>
    </row>
    <row r="9465" spans="1:6" x14ac:dyDescent="0.25">
      <c r="A9465" t="s">
        <v>19</v>
      </c>
      <c r="B9465" t="s">
        <v>50</v>
      </c>
      <c r="C9465" s="1">
        <v>43802</v>
      </c>
      <c r="D9465">
        <v>68</v>
      </c>
      <c r="E9465">
        <v>8.9</v>
      </c>
      <c r="F9465">
        <v>605.20000000000005</v>
      </c>
    </row>
    <row r="9466" spans="1:6" x14ac:dyDescent="0.25">
      <c r="A9466" t="s">
        <v>30</v>
      </c>
      <c r="B9466" t="s">
        <v>61</v>
      </c>
      <c r="C9466" s="1">
        <v>43897</v>
      </c>
      <c r="D9466">
        <v>23</v>
      </c>
      <c r="E9466">
        <v>100</v>
      </c>
      <c r="F9466">
        <v>2300</v>
      </c>
    </row>
    <row r="9467" spans="1:6" x14ac:dyDescent="0.25">
      <c r="A9467" t="s">
        <v>9</v>
      </c>
      <c r="B9467" t="s">
        <v>42</v>
      </c>
      <c r="C9467" s="1">
        <v>44299</v>
      </c>
      <c r="D9467">
        <v>215</v>
      </c>
      <c r="E9467">
        <v>4</v>
      </c>
      <c r="F9467">
        <v>860</v>
      </c>
    </row>
    <row r="9468" spans="1:6" x14ac:dyDescent="0.25">
      <c r="A9468" t="s">
        <v>14</v>
      </c>
      <c r="B9468" t="s">
        <v>47</v>
      </c>
      <c r="C9468" s="1">
        <v>43752</v>
      </c>
      <c r="D9468">
        <v>175</v>
      </c>
      <c r="E9468">
        <v>3.1</v>
      </c>
      <c r="F9468">
        <v>542.5</v>
      </c>
    </row>
    <row r="9469" spans="1:6" x14ac:dyDescent="0.25">
      <c r="A9469" t="s">
        <v>8</v>
      </c>
      <c r="B9469" t="s">
        <v>39</v>
      </c>
      <c r="C9469" s="1">
        <v>43525</v>
      </c>
      <c r="D9469">
        <v>47</v>
      </c>
      <c r="E9469">
        <v>5</v>
      </c>
      <c r="F9469">
        <v>235</v>
      </c>
    </row>
    <row r="9470" spans="1:6" x14ac:dyDescent="0.25">
      <c r="A9470" t="s">
        <v>19</v>
      </c>
      <c r="B9470" t="s">
        <v>50</v>
      </c>
      <c r="C9470" s="1">
        <v>43932</v>
      </c>
      <c r="D9470">
        <v>115</v>
      </c>
      <c r="E9470">
        <v>8.9</v>
      </c>
      <c r="F9470">
        <v>1023.5</v>
      </c>
    </row>
    <row r="9471" spans="1:6" x14ac:dyDescent="0.25">
      <c r="A9471" t="s">
        <v>25</v>
      </c>
      <c r="B9471" t="s">
        <v>56</v>
      </c>
      <c r="C9471" s="1">
        <v>43947</v>
      </c>
      <c r="D9471">
        <v>208</v>
      </c>
      <c r="E9471">
        <v>9.8000000000000007</v>
      </c>
      <c r="F9471">
        <v>2038.4</v>
      </c>
    </row>
    <row r="9472" spans="1:6" x14ac:dyDescent="0.25">
      <c r="A9472" t="s">
        <v>21</v>
      </c>
      <c r="B9472" t="s">
        <v>52</v>
      </c>
      <c r="C9472" s="1">
        <v>43885</v>
      </c>
      <c r="D9472">
        <v>161</v>
      </c>
      <c r="E9472">
        <v>3.2</v>
      </c>
      <c r="F9472">
        <v>515.20000000000005</v>
      </c>
    </row>
    <row r="9473" spans="1:6" x14ac:dyDescent="0.25">
      <c r="A9473" t="s">
        <v>24</v>
      </c>
      <c r="B9473" t="s">
        <v>55</v>
      </c>
      <c r="C9473" s="1">
        <v>44144</v>
      </c>
      <c r="D9473">
        <v>222</v>
      </c>
      <c r="E9473">
        <v>13.5</v>
      </c>
      <c r="F9473">
        <v>2997</v>
      </c>
    </row>
    <row r="9474" spans="1:6" x14ac:dyDescent="0.25">
      <c r="A9474" t="s">
        <v>30</v>
      </c>
      <c r="B9474" t="s">
        <v>61</v>
      </c>
      <c r="C9474" s="1">
        <v>44235</v>
      </c>
      <c r="D9474">
        <v>16</v>
      </c>
      <c r="E9474">
        <v>100</v>
      </c>
      <c r="F9474">
        <v>1600</v>
      </c>
    </row>
    <row r="9475" spans="1:6" x14ac:dyDescent="0.25">
      <c r="A9475" t="s">
        <v>34</v>
      </c>
      <c r="B9475" t="s">
        <v>65</v>
      </c>
      <c r="C9475" s="1">
        <v>43710</v>
      </c>
      <c r="D9475">
        <v>156</v>
      </c>
      <c r="E9475">
        <v>3.5</v>
      </c>
      <c r="F9475">
        <v>546</v>
      </c>
    </row>
    <row r="9476" spans="1:6" x14ac:dyDescent="0.25">
      <c r="A9476" t="s">
        <v>16</v>
      </c>
      <c r="B9476" t="s">
        <v>41</v>
      </c>
      <c r="C9476" s="1">
        <v>44202</v>
      </c>
      <c r="D9476">
        <v>171</v>
      </c>
      <c r="E9476">
        <v>3</v>
      </c>
      <c r="F9476">
        <v>513</v>
      </c>
    </row>
    <row r="9477" spans="1:6" x14ac:dyDescent="0.25">
      <c r="A9477" t="s">
        <v>29</v>
      </c>
      <c r="B9477" t="s">
        <v>60</v>
      </c>
      <c r="C9477" s="1">
        <v>43593</v>
      </c>
      <c r="D9477">
        <v>2</v>
      </c>
      <c r="E9477">
        <v>2500</v>
      </c>
      <c r="F9477">
        <v>5000</v>
      </c>
    </row>
    <row r="9478" spans="1:6" x14ac:dyDescent="0.25">
      <c r="A9478" t="s">
        <v>30</v>
      </c>
      <c r="B9478" t="s">
        <v>61</v>
      </c>
      <c r="C9478" s="1">
        <v>43738</v>
      </c>
      <c r="D9478">
        <v>18</v>
      </c>
      <c r="E9478">
        <v>100</v>
      </c>
      <c r="F9478">
        <v>1800</v>
      </c>
    </row>
    <row r="9479" spans="1:6" x14ac:dyDescent="0.25">
      <c r="A9479" t="s">
        <v>13</v>
      </c>
      <c r="B9479" t="s">
        <v>46</v>
      </c>
      <c r="C9479" s="1">
        <v>43856</v>
      </c>
      <c r="D9479">
        <v>219</v>
      </c>
      <c r="E9479">
        <v>1.89</v>
      </c>
      <c r="F9479">
        <v>413.90999999999997</v>
      </c>
    </row>
    <row r="9480" spans="1:6" x14ac:dyDescent="0.25">
      <c r="A9480" t="s">
        <v>31</v>
      </c>
      <c r="B9480" t="s">
        <v>62</v>
      </c>
      <c r="C9480" s="1">
        <v>43721</v>
      </c>
      <c r="D9480">
        <v>1</v>
      </c>
      <c r="E9480">
        <v>3000</v>
      </c>
      <c r="F9480">
        <v>3000</v>
      </c>
    </row>
    <row r="9481" spans="1:6" x14ac:dyDescent="0.25">
      <c r="A9481" t="s">
        <v>8</v>
      </c>
      <c r="B9481" t="s">
        <v>39</v>
      </c>
      <c r="C9481" s="1">
        <v>44259</v>
      </c>
      <c r="D9481">
        <v>261</v>
      </c>
      <c r="E9481">
        <v>5</v>
      </c>
      <c r="F9481">
        <v>1305</v>
      </c>
    </row>
    <row r="9482" spans="1:6" x14ac:dyDescent="0.25">
      <c r="A9482" t="s">
        <v>21</v>
      </c>
      <c r="B9482" t="s">
        <v>52</v>
      </c>
      <c r="C9482" s="1">
        <v>44113</v>
      </c>
      <c r="D9482">
        <v>228</v>
      </c>
      <c r="E9482">
        <v>3.2</v>
      </c>
      <c r="F9482">
        <v>729.6</v>
      </c>
    </row>
    <row r="9483" spans="1:6" x14ac:dyDescent="0.25">
      <c r="A9483" t="s">
        <v>7</v>
      </c>
      <c r="B9483" t="s">
        <v>38</v>
      </c>
      <c r="C9483" s="1">
        <v>44259</v>
      </c>
      <c r="D9483">
        <v>149</v>
      </c>
      <c r="E9483">
        <v>7.5</v>
      </c>
      <c r="F9483">
        <v>1117.5</v>
      </c>
    </row>
    <row r="9484" spans="1:6" x14ac:dyDescent="0.25">
      <c r="A9484" t="s">
        <v>10</v>
      </c>
      <c r="B9484" t="s">
        <v>43</v>
      </c>
      <c r="C9484" s="1">
        <v>43503</v>
      </c>
      <c r="D9484">
        <v>180</v>
      </c>
      <c r="E9484">
        <v>2.5</v>
      </c>
      <c r="F9484">
        <v>450</v>
      </c>
    </row>
    <row r="9485" spans="1:6" x14ac:dyDescent="0.25">
      <c r="A9485" t="s">
        <v>29</v>
      </c>
      <c r="B9485" t="s">
        <v>60</v>
      </c>
      <c r="C9485" s="1">
        <v>44062</v>
      </c>
      <c r="D9485">
        <v>2</v>
      </c>
      <c r="E9485">
        <v>2500</v>
      </c>
      <c r="F9485">
        <v>5000</v>
      </c>
    </row>
    <row r="9486" spans="1:6" x14ac:dyDescent="0.25">
      <c r="A9486" t="s">
        <v>9</v>
      </c>
      <c r="B9486" t="s">
        <v>42</v>
      </c>
      <c r="C9486" s="1">
        <v>43695</v>
      </c>
      <c r="D9486">
        <v>129</v>
      </c>
      <c r="E9486">
        <v>4</v>
      </c>
      <c r="F9486">
        <v>516</v>
      </c>
    </row>
    <row r="9487" spans="1:6" x14ac:dyDescent="0.25">
      <c r="A9487" t="s">
        <v>7</v>
      </c>
      <c r="B9487" t="s">
        <v>38</v>
      </c>
      <c r="C9487" s="1">
        <v>43574</v>
      </c>
      <c r="D9487">
        <v>166</v>
      </c>
      <c r="E9487">
        <v>7.5</v>
      </c>
      <c r="F9487">
        <v>1245</v>
      </c>
    </row>
    <row r="9488" spans="1:6" x14ac:dyDescent="0.25">
      <c r="A9488" t="s">
        <v>23</v>
      </c>
      <c r="B9488" t="s">
        <v>54</v>
      </c>
      <c r="C9488" s="1">
        <v>43757</v>
      </c>
      <c r="D9488">
        <v>107</v>
      </c>
      <c r="E9488">
        <v>2.5</v>
      </c>
      <c r="F9488">
        <v>267.5</v>
      </c>
    </row>
    <row r="9489" spans="1:6" x14ac:dyDescent="0.25">
      <c r="A9489" t="s">
        <v>36</v>
      </c>
      <c r="B9489" t="s">
        <v>67</v>
      </c>
      <c r="C9489" s="1">
        <v>43811</v>
      </c>
      <c r="D9489">
        <v>95</v>
      </c>
      <c r="E9489">
        <v>7</v>
      </c>
      <c r="F9489">
        <v>665</v>
      </c>
    </row>
    <row r="9490" spans="1:6" x14ac:dyDescent="0.25">
      <c r="A9490" t="s">
        <v>32</v>
      </c>
      <c r="B9490" t="s">
        <v>63</v>
      </c>
      <c r="C9490" s="1">
        <v>44037</v>
      </c>
      <c r="D9490">
        <v>268</v>
      </c>
      <c r="E9490">
        <v>5.5</v>
      </c>
      <c r="F9490">
        <v>1474</v>
      </c>
    </row>
    <row r="9491" spans="1:6" x14ac:dyDescent="0.25">
      <c r="A9491" t="s">
        <v>35</v>
      </c>
      <c r="B9491" t="s">
        <v>66</v>
      </c>
      <c r="C9491" s="1">
        <v>44006</v>
      </c>
      <c r="D9491">
        <v>164</v>
      </c>
      <c r="E9491">
        <v>3</v>
      </c>
      <c r="F9491">
        <v>492</v>
      </c>
    </row>
    <row r="9492" spans="1:6" x14ac:dyDescent="0.25">
      <c r="A9492" t="s">
        <v>22</v>
      </c>
      <c r="B9492" t="s">
        <v>53</v>
      </c>
      <c r="C9492" s="1">
        <v>43878</v>
      </c>
      <c r="D9492">
        <v>284</v>
      </c>
      <c r="E9492">
        <v>0.85</v>
      </c>
      <c r="F9492">
        <v>241.4</v>
      </c>
    </row>
    <row r="9493" spans="1:6" x14ac:dyDescent="0.25">
      <c r="A9493" t="s">
        <v>32</v>
      </c>
      <c r="B9493" t="s">
        <v>63</v>
      </c>
      <c r="C9493" s="1">
        <v>43833</v>
      </c>
      <c r="D9493">
        <v>164</v>
      </c>
      <c r="E9493">
        <v>5.5</v>
      </c>
      <c r="F9493">
        <v>902</v>
      </c>
    </row>
    <row r="9494" spans="1:6" x14ac:dyDescent="0.25">
      <c r="A9494" t="s">
        <v>15</v>
      </c>
      <c r="B9494" t="s">
        <v>40</v>
      </c>
      <c r="C9494" s="1">
        <v>44327</v>
      </c>
      <c r="D9494">
        <v>177</v>
      </c>
      <c r="E9494">
        <v>2.5</v>
      </c>
      <c r="F9494">
        <v>442.5</v>
      </c>
    </row>
    <row r="9495" spans="1:6" x14ac:dyDescent="0.25">
      <c r="A9495" t="s">
        <v>19</v>
      </c>
      <c r="B9495" t="s">
        <v>50</v>
      </c>
      <c r="C9495" s="1">
        <v>44147</v>
      </c>
      <c r="D9495">
        <v>164</v>
      </c>
      <c r="E9495">
        <v>8.9</v>
      </c>
      <c r="F9495">
        <v>1459.6000000000001</v>
      </c>
    </row>
    <row r="9496" spans="1:6" x14ac:dyDescent="0.25">
      <c r="A9496" t="s">
        <v>29</v>
      </c>
      <c r="B9496" t="s">
        <v>60</v>
      </c>
      <c r="C9496" s="1">
        <v>44090</v>
      </c>
      <c r="D9496">
        <v>2</v>
      </c>
      <c r="E9496">
        <v>2500</v>
      </c>
      <c r="F9496">
        <v>5000</v>
      </c>
    </row>
    <row r="9497" spans="1:6" x14ac:dyDescent="0.25">
      <c r="A9497" t="s">
        <v>12</v>
      </c>
      <c r="B9497" t="s">
        <v>45</v>
      </c>
      <c r="C9497" s="1">
        <v>44294</v>
      </c>
      <c r="D9497">
        <v>180</v>
      </c>
      <c r="E9497">
        <v>2.65</v>
      </c>
      <c r="F9497">
        <v>477</v>
      </c>
    </row>
    <row r="9498" spans="1:6" x14ac:dyDescent="0.25">
      <c r="A9498" t="s">
        <v>32</v>
      </c>
      <c r="B9498" t="s">
        <v>63</v>
      </c>
      <c r="C9498" s="1">
        <v>43724</v>
      </c>
      <c r="D9498">
        <v>175</v>
      </c>
      <c r="E9498">
        <v>5.5</v>
      </c>
      <c r="F9498">
        <v>962.5</v>
      </c>
    </row>
    <row r="9499" spans="1:6" x14ac:dyDescent="0.25">
      <c r="A9499" t="s">
        <v>23</v>
      </c>
      <c r="B9499" t="s">
        <v>54</v>
      </c>
      <c r="C9499" s="1">
        <v>43673</v>
      </c>
      <c r="D9499">
        <v>336</v>
      </c>
      <c r="E9499">
        <v>2.5</v>
      </c>
      <c r="F9499">
        <v>840</v>
      </c>
    </row>
    <row r="9500" spans="1:6" x14ac:dyDescent="0.25">
      <c r="A9500" t="s">
        <v>17</v>
      </c>
      <c r="B9500" t="s">
        <v>48</v>
      </c>
      <c r="C9500" s="1">
        <v>44186</v>
      </c>
      <c r="D9500">
        <v>98</v>
      </c>
      <c r="E9500">
        <v>5.6</v>
      </c>
      <c r="F9500">
        <v>548.79999999999995</v>
      </c>
    </row>
    <row r="9501" spans="1:6" x14ac:dyDescent="0.25">
      <c r="A9501" t="s">
        <v>21</v>
      </c>
      <c r="B9501" t="s">
        <v>52</v>
      </c>
      <c r="C9501" s="1">
        <v>43902</v>
      </c>
      <c r="D9501">
        <v>232</v>
      </c>
      <c r="E9501">
        <v>3.2</v>
      </c>
      <c r="F9501">
        <v>742.40000000000009</v>
      </c>
    </row>
    <row r="9502" spans="1:6" x14ac:dyDescent="0.25">
      <c r="A9502" t="s">
        <v>22</v>
      </c>
      <c r="B9502" t="s">
        <v>53</v>
      </c>
      <c r="C9502" s="1">
        <v>43635</v>
      </c>
      <c r="D9502">
        <v>85</v>
      </c>
      <c r="E9502">
        <v>0.85</v>
      </c>
      <c r="F9502">
        <v>72.25</v>
      </c>
    </row>
    <row r="9503" spans="1:6" x14ac:dyDescent="0.25">
      <c r="A9503" t="s">
        <v>29</v>
      </c>
      <c r="B9503" t="s">
        <v>60</v>
      </c>
      <c r="C9503" s="1">
        <v>43711</v>
      </c>
      <c r="D9503">
        <v>2</v>
      </c>
      <c r="E9503">
        <v>2500</v>
      </c>
      <c r="F9503">
        <v>5000</v>
      </c>
    </row>
    <row r="9504" spans="1:6" x14ac:dyDescent="0.25">
      <c r="A9504" t="s">
        <v>33</v>
      </c>
      <c r="B9504" t="s">
        <v>64</v>
      </c>
      <c r="C9504" s="1">
        <v>43750</v>
      </c>
      <c r="D9504">
        <v>208</v>
      </c>
      <c r="E9504">
        <v>6</v>
      </c>
      <c r="F9504">
        <v>1248</v>
      </c>
    </row>
    <row r="9505" spans="1:6" x14ac:dyDescent="0.25">
      <c r="A9505" t="s">
        <v>27</v>
      </c>
      <c r="B9505" t="s">
        <v>58</v>
      </c>
      <c r="C9505" s="1">
        <v>43906</v>
      </c>
      <c r="D9505">
        <v>15</v>
      </c>
      <c r="E9505">
        <v>15</v>
      </c>
      <c r="F9505">
        <v>225</v>
      </c>
    </row>
    <row r="9506" spans="1:6" x14ac:dyDescent="0.25">
      <c r="A9506" t="s">
        <v>25</v>
      </c>
      <c r="B9506" t="s">
        <v>56</v>
      </c>
      <c r="C9506" s="1">
        <v>43736</v>
      </c>
      <c r="D9506">
        <v>80</v>
      </c>
      <c r="E9506">
        <v>9.8000000000000007</v>
      </c>
      <c r="F9506">
        <v>784</v>
      </c>
    </row>
    <row r="9507" spans="1:6" x14ac:dyDescent="0.25">
      <c r="A9507" t="s">
        <v>13</v>
      </c>
      <c r="B9507" t="s">
        <v>46</v>
      </c>
      <c r="C9507" s="1">
        <v>43773</v>
      </c>
      <c r="D9507">
        <v>284</v>
      </c>
      <c r="E9507">
        <v>1.89</v>
      </c>
      <c r="F9507">
        <v>536.76</v>
      </c>
    </row>
    <row r="9508" spans="1:6" x14ac:dyDescent="0.25">
      <c r="A9508" t="s">
        <v>19</v>
      </c>
      <c r="B9508" t="s">
        <v>50</v>
      </c>
      <c r="C9508" s="1">
        <v>44067</v>
      </c>
      <c r="D9508">
        <v>276</v>
      </c>
      <c r="E9508">
        <v>8.9</v>
      </c>
      <c r="F9508">
        <v>2456.4</v>
      </c>
    </row>
    <row r="9509" spans="1:6" x14ac:dyDescent="0.25">
      <c r="A9509" t="s">
        <v>35</v>
      </c>
      <c r="B9509" t="s">
        <v>66</v>
      </c>
      <c r="C9509" s="1">
        <v>44277</v>
      </c>
      <c r="D9509">
        <v>126</v>
      </c>
      <c r="E9509">
        <v>3</v>
      </c>
      <c r="F9509">
        <v>378</v>
      </c>
    </row>
    <row r="9510" spans="1:6" x14ac:dyDescent="0.25">
      <c r="A9510" t="s">
        <v>10</v>
      </c>
      <c r="B9510" t="s">
        <v>43</v>
      </c>
      <c r="C9510" s="1">
        <v>44291</v>
      </c>
      <c r="D9510">
        <v>155</v>
      </c>
      <c r="E9510">
        <v>2.5</v>
      </c>
      <c r="F9510">
        <v>387.5</v>
      </c>
    </row>
    <row r="9511" spans="1:6" x14ac:dyDescent="0.25">
      <c r="A9511" t="s">
        <v>7</v>
      </c>
      <c r="B9511" t="s">
        <v>38</v>
      </c>
      <c r="C9511" s="1">
        <v>44160</v>
      </c>
      <c r="D9511">
        <v>173</v>
      </c>
      <c r="E9511">
        <v>7.5</v>
      </c>
      <c r="F9511">
        <v>1297.5</v>
      </c>
    </row>
    <row r="9512" spans="1:6" x14ac:dyDescent="0.25">
      <c r="A9512" t="s">
        <v>8</v>
      </c>
      <c r="B9512" t="s">
        <v>39</v>
      </c>
      <c r="C9512" s="1">
        <v>43734</v>
      </c>
      <c r="D9512">
        <v>215</v>
      </c>
      <c r="E9512">
        <v>5</v>
      </c>
      <c r="F9512">
        <v>1075</v>
      </c>
    </row>
    <row r="9513" spans="1:6" x14ac:dyDescent="0.25">
      <c r="A9513" t="s">
        <v>16</v>
      </c>
      <c r="B9513" t="s">
        <v>41</v>
      </c>
      <c r="C9513" s="1">
        <v>43959</v>
      </c>
      <c r="D9513">
        <v>115</v>
      </c>
      <c r="E9513">
        <v>3</v>
      </c>
      <c r="F9513">
        <v>345</v>
      </c>
    </row>
    <row r="9514" spans="1:6" x14ac:dyDescent="0.25">
      <c r="A9514" t="s">
        <v>29</v>
      </c>
      <c r="B9514" t="s">
        <v>60</v>
      </c>
      <c r="C9514" s="1">
        <v>43874</v>
      </c>
      <c r="D9514">
        <v>3</v>
      </c>
      <c r="E9514">
        <v>2500</v>
      </c>
      <c r="F9514">
        <v>7500</v>
      </c>
    </row>
    <row r="9515" spans="1:6" x14ac:dyDescent="0.25">
      <c r="A9515" t="s">
        <v>12</v>
      </c>
      <c r="B9515" t="s">
        <v>45</v>
      </c>
      <c r="C9515" s="1">
        <v>43978</v>
      </c>
      <c r="D9515">
        <v>129</v>
      </c>
      <c r="E9515">
        <v>2.65</v>
      </c>
      <c r="F9515">
        <v>341.84999999999997</v>
      </c>
    </row>
    <row r="9516" spans="1:6" x14ac:dyDescent="0.25">
      <c r="A9516" t="s">
        <v>10</v>
      </c>
      <c r="B9516" t="s">
        <v>43</v>
      </c>
      <c r="C9516" s="1">
        <v>43927</v>
      </c>
      <c r="D9516">
        <v>146</v>
      </c>
      <c r="E9516">
        <v>2.5</v>
      </c>
      <c r="F9516">
        <v>365</v>
      </c>
    </row>
    <row r="9517" spans="1:6" x14ac:dyDescent="0.25">
      <c r="A9517" t="s">
        <v>30</v>
      </c>
      <c r="B9517" t="s">
        <v>61</v>
      </c>
      <c r="C9517" s="1">
        <v>43640</v>
      </c>
      <c r="D9517">
        <v>11</v>
      </c>
      <c r="E9517">
        <v>100</v>
      </c>
      <c r="F9517">
        <v>1100</v>
      </c>
    </row>
    <row r="9518" spans="1:6" x14ac:dyDescent="0.25">
      <c r="A9518" t="s">
        <v>29</v>
      </c>
      <c r="B9518" t="s">
        <v>60</v>
      </c>
      <c r="C9518" s="1">
        <v>44004</v>
      </c>
      <c r="D9518">
        <v>2</v>
      </c>
      <c r="E9518">
        <v>2500</v>
      </c>
      <c r="F9518">
        <v>5000</v>
      </c>
    </row>
    <row r="9519" spans="1:6" x14ac:dyDescent="0.25">
      <c r="A9519" t="s">
        <v>23</v>
      </c>
      <c r="B9519" t="s">
        <v>54</v>
      </c>
      <c r="C9519" s="1">
        <v>43466</v>
      </c>
      <c r="D9519">
        <v>239</v>
      </c>
      <c r="E9519">
        <v>2.5</v>
      </c>
      <c r="F9519">
        <v>597.5</v>
      </c>
    </row>
    <row r="9520" spans="1:6" x14ac:dyDescent="0.25">
      <c r="A9520" t="s">
        <v>26</v>
      </c>
      <c r="B9520" t="s">
        <v>57</v>
      </c>
      <c r="C9520" s="1">
        <v>44041</v>
      </c>
      <c r="D9520">
        <v>59</v>
      </c>
      <c r="E9520">
        <v>11</v>
      </c>
      <c r="F9520">
        <v>649</v>
      </c>
    </row>
    <row r="9521" spans="1:6" x14ac:dyDescent="0.25">
      <c r="A9521" t="s">
        <v>21</v>
      </c>
      <c r="B9521" t="s">
        <v>52</v>
      </c>
      <c r="C9521" s="1">
        <v>44173</v>
      </c>
      <c r="D9521">
        <v>162</v>
      </c>
      <c r="E9521">
        <v>3.2</v>
      </c>
      <c r="F9521">
        <v>518.4</v>
      </c>
    </row>
    <row r="9522" spans="1:6" x14ac:dyDescent="0.25">
      <c r="A9522" t="s">
        <v>25</v>
      </c>
      <c r="B9522" t="s">
        <v>56</v>
      </c>
      <c r="C9522" s="1">
        <v>44232</v>
      </c>
      <c r="D9522">
        <v>206</v>
      </c>
      <c r="E9522">
        <v>9.8000000000000007</v>
      </c>
      <c r="F9522">
        <v>2018.8000000000002</v>
      </c>
    </row>
    <row r="9523" spans="1:6" x14ac:dyDescent="0.25">
      <c r="A9523" t="s">
        <v>28</v>
      </c>
      <c r="B9523" t="s">
        <v>59</v>
      </c>
      <c r="C9523" s="1">
        <v>44124</v>
      </c>
      <c r="D9523">
        <v>22</v>
      </c>
      <c r="E9523">
        <v>65</v>
      </c>
      <c r="F9523">
        <v>1430</v>
      </c>
    </row>
    <row r="9524" spans="1:6" x14ac:dyDescent="0.25">
      <c r="A9524" t="s">
        <v>36</v>
      </c>
      <c r="B9524" t="s">
        <v>67</v>
      </c>
      <c r="C9524" s="1">
        <v>43559</v>
      </c>
      <c r="D9524">
        <v>337</v>
      </c>
      <c r="E9524">
        <v>7</v>
      </c>
      <c r="F9524">
        <v>2359</v>
      </c>
    </row>
    <row r="9525" spans="1:6" x14ac:dyDescent="0.25">
      <c r="A9525" t="s">
        <v>34</v>
      </c>
      <c r="B9525" t="s">
        <v>65</v>
      </c>
      <c r="C9525" s="1">
        <v>43757</v>
      </c>
      <c r="D9525">
        <v>307</v>
      </c>
      <c r="E9525">
        <v>3.5</v>
      </c>
      <c r="F9525">
        <v>1074.5</v>
      </c>
    </row>
    <row r="9526" spans="1:6" x14ac:dyDescent="0.25">
      <c r="A9526" t="s">
        <v>20</v>
      </c>
      <c r="B9526" t="s">
        <v>51</v>
      </c>
      <c r="C9526" s="1">
        <v>43703</v>
      </c>
      <c r="D9526">
        <v>293</v>
      </c>
      <c r="E9526">
        <v>6.5</v>
      </c>
      <c r="F9526">
        <v>1904.5</v>
      </c>
    </row>
    <row r="9527" spans="1:6" x14ac:dyDescent="0.25">
      <c r="A9527" t="s">
        <v>10</v>
      </c>
      <c r="B9527" t="s">
        <v>43</v>
      </c>
      <c r="C9527" s="1">
        <v>43760</v>
      </c>
      <c r="D9527">
        <v>160</v>
      </c>
      <c r="E9527">
        <v>2.5</v>
      </c>
      <c r="F9527">
        <v>400</v>
      </c>
    </row>
    <row r="9528" spans="1:6" x14ac:dyDescent="0.25">
      <c r="A9528" t="s">
        <v>30</v>
      </c>
      <c r="B9528" t="s">
        <v>61</v>
      </c>
      <c r="C9528" s="1">
        <v>44231</v>
      </c>
      <c r="D9528">
        <v>4</v>
      </c>
      <c r="E9528">
        <v>100</v>
      </c>
      <c r="F9528">
        <v>400</v>
      </c>
    </row>
    <row r="9529" spans="1:6" x14ac:dyDescent="0.25">
      <c r="A9529" t="s">
        <v>15</v>
      </c>
      <c r="B9529" t="s">
        <v>40</v>
      </c>
      <c r="C9529" s="1">
        <v>44118</v>
      </c>
      <c r="D9529">
        <v>56</v>
      </c>
      <c r="E9529">
        <v>2.5</v>
      </c>
      <c r="F9529">
        <v>140</v>
      </c>
    </row>
    <row r="9530" spans="1:6" x14ac:dyDescent="0.25">
      <c r="A9530" t="s">
        <v>7</v>
      </c>
      <c r="B9530" t="s">
        <v>38</v>
      </c>
      <c r="C9530" s="1">
        <v>43709</v>
      </c>
      <c r="D9530">
        <v>123</v>
      </c>
      <c r="E9530">
        <v>7.5</v>
      </c>
      <c r="F9530">
        <v>922.5</v>
      </c>
    </row>
    <row r="9531" spans="1:6" x14ac:dyDescent="0.25">
      <c r="A9531" t="s">
        <v>17</v>
      </c>
      <c r="B9531" t="s">
        <v>48</v>
      </c>
      <c r="C9531" s="1">
        <v>44119</v>
      </c>
      <c r="D9531">
        <v>302</v>
      </c>
      <c r="E9531">
        <v>5.6</v>
      </c>
      <c r="F9531">
        <v>1691.1999999999998</v>
      </c>
    </row>
    <row r="9532" spans="1:6" x14ac:dyDescent="0.25">
      <c r="A9532" t="s">
        <v>35</v>
      </c>
      <c r="B9532" t="s">
        <v>66</v>
      </c>
      <c r="C9532" s="1">
        <v>43653</v>
      </c>
      <c r="D9532">
        <v>67</v>
      </c>
      <c r="E9532">
        <v>3</v>
      </c>
      <c r="F9532">
        <v>201</v>
      </c>
    </row>
    <row r="9533" spans="1:6" x14ac:dyDescent="0.25">
      <c r="A9533" t="s">
        <v>18</v>
      </c>
      <c r="B9533" t="s">
        <v>49</v>
      </c>
      <c r="C9533" s="1">
        <v>44197</v>
      </c>
      <c r="D9533">
        <v>142</v>
      </c>
      <c r="E9533">
        <v>3.4</v>
      </c>
      <c r="F9533">
        <v>482.8</v>
      </c>
    </row>
    <row r="9534" spans="1:6" x14ac:dyDescent="0.25">
      <c r="A9534" t="s">
        <v>31</v>
      </c>
      <c r="B9534" t="s">
        <v>62</v>
      </c>
      <c r="C9534" s="1">
        <v>43716</v>
      </c>
      <c r="D9534">
        <v>1</v>
      </c>
      <c r="E9534">
        <v>3000</v>
      </c>
      <c r="F9534">
        <v>3000</v>
      </c>
    </row>
    <row r="9535" spans="1:6" x14ac:dyDescent="0.25">
      <c r="A9535" t="s">
        <v>29</v>
      </c>
      <c r="B9535" t="s">
        <v>60</v>
      </c>
      <c r="C9535" s="1">
        <v>43877</v>
      </c>
      <c r="D9535">
        <v>3</v>
      </c>
      <c r="E9535">
        <v>2500</v>
      </c>
      <c r="F9535">
        <v>7500</v>
      </c>
    </row>
    <row r="9536" spans="1:6" x14ac:dyDescent="0.25">
      <c r="A9536" t="s">
        <v>30</v>
      </c>
      <c r="B9536" t="s">
        <v>61</v>
      </c>
      <c r="C9536" s="1">
        <v>43853</v>
      </c>
      <c r="D9536">
        <v>8</v>
      </c>
      <c r="E9536">
        <v>100</v>
      </c>
      <c r="F9536">
        <v>800</v>
      </c>
    </row>
    <row r="9537" spans="1:6" x14ac:dyDescent="0.25">
      <c r="A9537" t="s">
        <v>30</v>
      </c>
      <c r="B9537" t="s">
        <v>61</v>
      </c>
      <c r="C9537" s="1">
        <v>44304</v>
      </c>
      <c r="D9537">
        <v>34</v>
      </c>
      <c r="E9537">
        <v>100</v>
      </c>
      <c r="F9537">
        <v>3400</v>
      </c>
    </row>
    <row r="9538" spans="1:6" x14ac:dyDescent="0.25">
      <c r="A9538" t="s">
        <v>11</v>
      </c>
      <c r="B9538" t="s">
        <v>44</v>
      </c>
      <c r="C9538" s="1">
        <v>44317</v>
      </c>
      <c r="D9538">
        <v>139</v>
      </c>
      <c r="E9538">
        <v>2</v>
      </c>
      <c r="F9538">
        <v>278</v>
      </c>
    </row>
    <row r="9539" spans="1:6" x14ac:dyDescent="0.25">
      <c r="A9539" t="s">
        <v>8</v>
      </c>
      <c r="B9539" t="s">
        <v>39</v>
      </c>
      <c r="C9539" s="1">
        <v>43883</v>
      </c>
      <c r="D9539">
        <v>74</v>
      </c>
      <c r="E9539">
        <v>5</v>
      </c>
      <c r="F9539">
        <v>370</v>
      </c>
    </row>
    <row r="9540" spans="1:6" x14ac:dyDescent="0.25">
      <c r="A9540" t="s">
        <v>29</v>
      </c>
      <c r="B9540" t="s">
        <v>60</v>
      </c>
      <c r="C9540" s="1">
        <v>43830</v>
      </c>
      <c r="D9540">
        <v>3</v>
      </c>
      <c r="E9540">
        <v>2500</v>
      </c>
      <c r="F9540">
        <v>7500</v>
      </c>
    </row>
    <row r="9541" spans="1:6" x14ac:dyDescent="0.25">
      <c r="A9541" t="s">
        <v>27</v>
      </c>
      <c r="B9541" t="s">
        <v>58</v>
      </c>
      <c r="C9541" s="1">
        <v>43563</v>
      </c>
      <c r="D9541">
        <v>133</v>
      </c>
      <c r="E9541">
        <v>15</v>
      </c>
      <c r="F9541">
        <v>1995</v>
      </c>
    </row>
    <row r="9542" spans="1:6" x14ac:dyDescent="0.25">
      <c r="A9542" t="s">
        <v>22</v>
      </c>
      <c r="B9542" t="s">
        <v>53</v>
      </c>
      <c r="C9542" s="1">
        <v>44008</v>
      </c>
      <c r="D9542">
        <v>105</v>
      </c>
      <c r="E9542">
        <v>0.85</v>
      </c>
      <c r="F9542">
        <v>89.25</v>
      </c>
    </row>
    <row r="9543" spans="1:6" x14ac:dyDescent="0.25">
      <c r="A9543" t="s">
        <v>28</v>
      </c>
      <c r="B9543" t="s">
        <v>59</v>
      </c>
      <c r="C9543" s="1">
        <v>44017</v>
      </c>
      <c r="D9543">
        <v>19</v>
      </c>
      <c r="E9543">
        <v>65</v>
      </c>
      <c r="F9543">
        <v>1235</v>
      </c>
    </row>
    <row r="9544" spans="1:6" x14ac:dyDescent="0.25">
      <c r="A9544" t="s">
        <v>22</v>
      </c>
      <c r="B9544" t="s">
        <v>53</v>
      </c>
      <c r="C9544" s="1">
        <v>43829</v>
      </c>
      <c r="D9544">
        <v>71</v>
      </c>
      <c r="E9544">
        <v>0.85</v>
      </c>
      <c r="F9544">
        <v>60.35</v>
      </c>
    </row>
    <row r="9545" spans="1:6" x14ac:dyDescent="0.25">
      <c r="A9545" t="s">
        <v>24</v>
      </c>
      <c r="B9545" t="s">
        <v>55</v>
      </c>
      <c r="C9545" s="1">
        <v>44038</v>
      </c>
      <c r="D9545">
        <v>101</v>
      </c>
      <c r="E9545">
        <v>13.5</v>
      </c>
      <c r="F9545">
        <v>1363.5</v>
      </c>
    </row>
    <row r="9546" spans="1:6" x14ac:dyDescent="0.25">
      <c r="A9546" t="s">
        <v>14</v>
      </c>
      <c r="B9546" t="s">
        <v>47</v>
      </c>
      <c r="C9546" s="1">
        <v>44108</v>
      </c>
      <c r="D9546">
        <v>108</v>
      </c>
      <c r="E9546">
        <v>3.1</v>
      </c>
      <c r="F9546">
        <v>334.8</v>
      </c>
    </row>
    <row r="9547" spans="1:6" x14ac:dyDescent="0.25">
      <c r="A9547" t="s">
        <v>28</v>
      </c>
      <c r="B9547" t="s">
        <v>59</v>
      </c>
      <c r="C9547" s="1">
        <v>44007</v>
      </c>
      <c r="D9547">
        <v>19</v>
      </c>
      <c r="E9547">
        <v>65</v>
      </c>
      <c r="F9547">
        <v>1235</v>
      </c>
    </row>
    <row r="9548" spans="1:6" x14ac:dyDescent="0.25">
      <c r="A9548" t="s">
        <v>27</v>
      </c>
      <c r="B9548" t="s">
        <v>58</v>
      </c>
      <c r="C9548" s="1">
        <v>44003</v>
      </c>
      <c r="D9548">
        <v>127</v>
      </c>
      <c r="E9548">
        <v>15</v>
      </c>
      <c r="F9548">
        <v>1905</v>
      </c>
    </row>
    <row r="9549" spans="1:6" x14ac:dyDescent="0.25">
      <c r="A9549" t="s">
        <v>36</v>
      </c>
      <c r="B9549" t="s">
        <v>67</v>
      </c>
      <c r="C9549" s="1">
        <v>43746</v>
      </c>
      <c r="D9549">
        <v>239</v>
      </c>
      <c r="E9549">
        <v>7</v>
      </c>
      <c r="F9549">
        <v>1673</v>
      </c>
    </row>
    <row r="9550" spans="1:6" x14ac:dyDescent="0.25">
      <c r="A9550" t="s">
        <v>11</v>
      </c>
      <c r="B9550" t="s">
        <v>44</v>
      </c>
      <c r="C9550" s="1">
        <v>43852</v>
      </c>
      <c r="D9550">
        <v>178</v>
      </c>
      <c r="E9550">
        <v>2</v>
      </c>
      <c r="F9550">
        <v>356</v>
      </c>
    </row>
    <row r="9551" spans="1:6" x14ac:dyDescent="0.25">
      <c r="A9551" t="s">
        <v>12</v>
      </c>
      <c r="B9551" t="s">
        <v>45</v>
      </c>
      <c r="C9551" s="1">
        <v>44337</v>
      </c>
      <c r="D9551">
        <v>156</v>
      </c>
      <c r="E9551">
        <v>2.65</v>
      </c>
      <c r="F9551">
        <v>413.4</v>
      </c>
    </row>
    <row r="9552" spans="1:6" x14ac:dyDescent="0.25">
      <c r="A9552" t="s">
        <v>26</v>
      </c>
      <c r="B9552" t="s">
        <v>57</v>
      </c>
      <c r="C9552" s="1">
        <v>44245</v>
      </c>
      <c r="D9552">
        <v>235</v>
      </c>
      <c r="E9552">
        <v>11</v>
      </c>
      <c r="F9552">
        <v>2585</v>
      </c>
    </row>
    <row r="9553" spans="1:6" x14ac:dyDescent="0.25">
      <c r="A9553" t="s">
        <v>20</v>
      </c>
      <c r="B9553" t="s">
        <v>51</v>
      </c>
      <c r="C9553" s="1">
        <v>43551</v>
      </c>
      <c r="D9553">
        <v>94</v>
      </c>
      <c r="E9553">
        <v>6.5</v>
      </c>
      <c r="F9553">
        <v>611</v>
      </c>
    </row>
    <row r="9554" spans="1:6" x14ac:dyDescent="0.25">
      <c r="A9554" t="s">
        <v>34</v>
      </c>
      <c r="B9554" t="s">
        <v>65</v>
      </c>
      <c r="C9554" s="1">
        <v>43960</v>
      </c>
      <c r="D9554">
        <v>205</v>
      </c>
      <c r="E9554">
        <v>3.5</v>
      </c>
      <c r="F9554">
        <v>717.5</v>
      </c>
    </row>
    <row r="9555" spans="1:6" x14ac:dyDescent="0.25">
      <c r="A9555" t="s">
        <v>27</v>
      </c>
      <c r="B9555" t="s">
        <v>58</v>
      </c>
      <c r="C9555" s="1">
        <v>44215</v>
      </c>
      <c r="D9555">
        <v>53</v>
      </c>
      <c r="E9555">
        <v>15</v>
      </c>
      <c r="F9555">
        <v>795</v>
      </c>
    </row>
    <row r="9556" spans="1:6" x14ac:dyDescent="0.25">
      <c r="A9556" t="s">
        <v>34</v>
      </c>
      <c r="B9556" t="s">
        <v>65</v>
      </c>
      <c r="C9556" s="1">
        <v>44153</v>
      </c>
      <c r="D9556">
        <v>333</v>
      </c>
      <c r="E9556">
        <v>3.5</v>
      </c>
      <c r="F9556">
        <v>1165.5</v>
      </c>
    </row>
    <row r="9557" spans="1:6" x14ac:dyDescent="0.25">
      <c r="A9557" t="s">
        <v>9</v>
      </c>
      <c r="B9557" t="s">
        <v>42</v>
      </c>
      <c r="C9557" s="1">
        <v>43895</v>
      </c>
      <c r="D9557">
        <v>95</v>
      </c>
      <c r="E9557">
        <v>4</v>
      </c>
      <c r="F9557">
        <v>380</v>
      </c>
    </row>
    <row r="9558" spans="1:6" x14ac:dyDescent="0.25">
      <c r="A9558" t="s">
        <v>25</v>
      </c>
      <c r="B9558" t="s">
        <v>56</v>
      </c>
      <c r="C9558" s="1">
        <v>43552</v>
      </c>
      <c r="D9558">
        <v>130</v>
      </c>
      <c r="E9558">
        <v>9.8000000000000007</v>
      </c>
      <c r="F9558">
        <v>1274</v>
      </c>
    </row>
    <row r="9559" spans="1:6" x14ac:dyDescent="0.25">
      <c r="A9559" t="s">
        <v>25</v>
      </c>
      <c r="B9559" t="s">
        <v>56</v>
      </c>
      <c r="C9559" s="1">
        <v>43495</v>
      </c>
      <c r="D9559">
        <v>122</v>
      </c>
      <c r="E9559">
        <v>9.8000000000000007</v>
      </c>
      <c r="F9559">
        <v>1195.6000000000001</v>
      </c>
    </row>
    <row r="9560" spans="1:6" x14ac:dyDescent="0.25">
      <c r="A9560" t="s">
        <v>24</v>
      </c>
      <c r="B9560" t="s">
        <v>55</v>
      </c>
      <c r="C9560" s="1">
        <v>44125</v>
      </c>
      <c r="D9560">
        <v>252</v>
      </c>
      <c r="E9560">
        <v>13.5</v>
      </c>
      <c r="F9560">
        <v>3402</v>
      </c>
    </row>
    <row r="9561" spans="1:6" x14ac:dyDescent="0.25">
      <c r="A9561" t="s">
        <v>22</v>
      </c>
      <c r="B9561" t="s">
        <v>53</v>
      </c>
      <c r="C9561" s="1">
        <v>44302</v>
      </c>
      <c r="D9561">
        <v>138</v>
      </c>
      <c r="E9561">
        <v>0.85</v>
      </c>
      <c r="F9561">
        <v>117.3</v>
      </c>
    </row>
    <row r="9562" spans="1:6" x14ac:dyDescent="0.25">
      <c r="A9562" t="s">
        <v>35</v>
      </c>
      <c r="B9562" t="s">
        <v>66</v>
      </c>
      <c r="C9562" s="1">
        <v>43533</v>
      </c>
      <c r="D9562">
        <v>143</v>
      </c>
      <c r="E9562">
        <v>3</v>
      </c>
      <c r="F9562">
        <v>429</v>
      </c>
    </row>
    <row r="9563" spans="1:6" x14ac:dyDescent="0.25">
      <c r="A9563" t="s">
        <v>14</v>
      </c>
      <c r="B9563" t="s">
        <v>47</v>
      </c>
      <c r="C9563" s="1">
        <v>44062</v>
      </c>
      <c r="D9563">
        <v>67</v>
      </c>
      <c r="E9563">
        <v>3.1</v>
      </c>
      <c r="F9563">
        <v>207.70000000000002</v>
      </c>
    </row>
    <row r="9564" spans="1:6" x14ac:dyDescent="0.25">
      <c r="A9564" t="s">
        <v>35</v>
      </c>
      <c r="B9564" t="s">
        <v>66</v>
      </c>
      <c r="C9564" s="1">
        <v>43511</v>
      </c>
      <c r="D9564">
        <v>86</v>
      </c>
      <c r="E9564">
        <v>3</v>
      </c>
      <c r="F9564">
        <v>258</v>
      </c>
    </row>
    <row r="9565" spans="1:6" x14ac:dyDescent="0.25">
      <c r="A9565" t="s">
        <v>7</v>
      </c>
      <c r="B9565" t="s">
        <v>38</v>
      </c>
      <c r="C9565" s="1">
        <v>43678</v>
      </c>
      <c r="D9565">
        <v>237</v>
      </c>
      <c r="E9565">
        <v>7.5</v>
      </c>
      <c r="F9565">
        <v>1777.5</v>
      </c>
    </row>
    <row r="9566" spans="1:6" x14ac:dyDescent="0.25">
      <c r="A9566" t="s">
        <v>14</v>
      </c>
      <c r="B9566" t="s">
        <v>47</v>
      </c>
      <c r="C9566" s="1">
        <v>43576</v>
      </c>
      <c r="D9566">
        <v>107</v>
      </c>
      <c r="E9566">
        <v>3.1</v>
      </c>
      <c r="F9566">
        <v>331.7</v>
      </c>
    </row>
    <row r="9567" spans="1:6" x14ac:dyDescent="0.25">
      <c r="A9567" t="s">
        <v>20</v>
      </c>
      <c r="B9567" t="s">
        <v>51</v>
      </c>
      <c r="C9567" s="1">
        <v>43596</v>
      </c>
      <c r="D9567">
        <v>192</v>
      </c>
      <c r="E9567">
        <v>6.5</v>
      </c>
      <c r="F9567">
        <v>1248</v>
      </c>
    </row>
    <row r="9568" spans="1:6" x14ac:dyDescent="0.25">
      <c r="A9568" t="s">
        <v>24</v>
      </c>
      <c r="B9568" t="s">
        <v>55</v>
      </c>
      <c r="C9568" s="1">
        <v>44040</v>
      </c>
      <c r="D9568">
        <v>191</v>
      </c>
      <c r="E9568">
        <v>13.5</v>
      </c>
      <c r="F9568">
        <v>2578.5</v>
      </c>
    </row>
    <row r="9569" spans="1:6" x14ac:dyDescent="0.25">
      <c r="A9569" t="s">
        <v>10</v>
      </c>
      <c r="B9569" t="s">
        <v>43</v>
      </c>
      <c r="C9569" s="1">
        <v>43986</v>
      </c>
      <c r="D9569">
        <v>168</v>
      </c>
      <c r="E9569">
        <v>2.5</v>
      </c>
      <c r="F9569">
        <v>420</v>
      </c>
    </row>
    <row r="9570" spans="1:6" x14ac:dyDescent="0.25">
      <c r="A9570" t="s">
        <v>12</v>
      </c>
      <c r="B9570" t="s">
        <v>45</v>
      </c>
      <c r="C9570" s="1">
        <v>43717</v>
      </c>
      <c r="D9570">
        <v>142</v>
      </c>
      <c r="E9570">
        <v>2.65</v>
      </c>
      <c r="F9570">
        <v>376.3</v>
      </c>
    </row>
    <row r="9571" spans="1:6" x14ac:dyDescent="0.25">
      <c r="A9571" t="s">
        <v>15</v>
      </c>
      <c r="B9571" t="s">
        <v>40</v>
      </c>
      <c r="C9571" s="1">
        <v>43934</v>
      </c>
      <c r="D9571">
        <v>107</v>
      </c>
      <c r="E9571">
        <v>2.5</v>
      </c>
      <c r="F9571">
        <v>267.5</v>
      </c>
    </row>
    <row r="9572" spans="1:6" x14ac:dyDescent="0.25">
      <c r="A9572" t="s">
        <v>26</v>
      </c>
      <c r="B9572" t="s">
        <v>57</v>
      </c>
      <c r="C9572" s="1">
        <v>43756</v>
      </c>
      <c r="D9572">
        <v>173</v>
      </c>
      <c r="E9572">
        <v>11</v>
      </c>
      <c r="F9572">
        <v>1903</v>
      </c>
    </row>
    <row r="9573" spans="1:6" x14ac:dyDescent="0.25">
      <c r="A9573" t="s">
        <v>31</v>
      </c>
      <c r="B9573" t="s">
        <v>62</v>
      </c>
      <c r="C9573" s="1">
        <v>44152</v>
      </c>
      <c r="D9573">
        <v>2</v>
      </c>
      <c r="E9573">
        <v>3000</v>
      </c>
      <c r="F9573">
        <v>6000</v>
      </c>
    </row>
    <row r="9574" spans="1:6" x14ac:dyDescent="0.25">
      <c r="A9574" t="s">
        <v>28</v>
      </c>
      <c r="B9574" t="s">
        <v>59</v>
      </c>
      <c r="C9574" s="1">
        <v>43822</v>
      </c>
      <c r="D9574">
        <v>60</v>
      </c>
      <c r="E9574">
        <v>65</v>
      </c>
      <c r="F9574">
        <v>3900</v>
      </c>
    </row>
    <row r="9575" spans="1:6" x14ac:dyDescent="0.25">
      <c r="A9575" t="s">
        <v>21</v>
      </c>
      <c r="B9575" t="s">
        <v>52</v>
      </c>
      <c r="C9575" s="1">
        <v>43574</v>
      </c>
      <c r="D9575">
        <v>228</v>
      </c>
      <c r="E9575">
        <v>3.2</v>
      </c>
      <c r="F9575">
        <v>729.6</v>
      </c>
    </row>
    <row r="9576" spans="1:6" x14ac:dyDescent="0.25">
      <c r="A9576" t="s">
        <v>33</v>
      </c>
      <c r="B9576" t="s">
        <v>64</v>
      </c>
      <c r="C9576" s="1">
        <v>44030</v>
      </c>
      <c r="D9576">
        <v>256</v>
      </c>
      <c r="E9576">
        <v>6</v>
      </c>
      <c r="F9576">
        <v>1536</v>
      </c>
    </row>
    <row r="9577" spans="1:6" x14ac:dyDescent="0.25">
      <c r="A9577" t="s">
        <v>28</v>
      </c>
      <c r="B9577" t="s">
        <v>59</v>
      </c>
      <c r="C9577" s="1">
        <v>43768</v>
      </c>
      <c r="D9577">
        <v>25</v>
      </c>
      <c r="E9577">
        <v>65</v>
      </c>
      <c r="F9577">
        <v>1625</v>
      </c>
    </row>
    <row r="9578" spans="1:6" x14ac:dyDescent="0.25">
      <c r="A9578" t="s">
        <v>9</v>
      </c>
      <c r="B9578" t="s">
        <v>42</v>
      </c>
      <c r="C9578" s="1">
        <v>44294</v>
      </c>
      <c r="D9578">
        <v>101</v>
      </c>
      <c r="E9578">
        <v>4</v>
      </c>
      <c r="F9578">
        <v>404</v>
      </c>
    </row>
    <row r="9579" spans="1:6" x14ac:dyDescent="0.25">
      <c r="A9579" t="s">
        <v>33</v>
      </c>
      <c r="B9579" t="s">
        <v>64</v>
      </c>
      <c r="C9579" s="1">
        <v>44076</v>
      </c>
      <c r="D9579">
        <v>48</v>
      </c>
      <c r="E9579">
        <v>6</v>
      </c>
      <c r="F9579">
        <v>288</v>
      </c>
    </row>
    <row r="9580" spans="1:6" x14ac:dyDescent="0.25">
      <c r="A9580" t="s">
        <v>7</v>
      </c>
      <c r="B9580" t="s">
        <v>38</v>
      </c>
      <c r="C9580" s="1">
        <v>44155</v>
      </c>
      <c r="D9580">
        <v>112</v>
      </c>
      <c r="E9580">
        <v>7.5</v>
      </c>
      <c r="F9580">
        <v>840</v>
      </c>
    </row>
    <row r="9581" spans="1:6" x14ac:dyDescent="0.25">
      <c r="A9581" t="s">
        <v>9</v>
      </c>
      <c r="B9581" t="s">
        <v>42</v>
      </c>
      <c r="C9581" s="1">
        <v>43635</v>
      </c>
      <c r="D9581">
        <v>80</v>
      </c>
      <c r="E9581">
        <v>4</v>
      </c>
      <c r="F9581">
        <v>320</v>
      </c>
    </row>
    <row r="9582" spans="1:6" x14ac:dyDescent="0.25">
      <c r="A9582" t="s">
        <v>11</v>
      </c>
      <c r="B9582" t="s">
        <v>44</v>
      </c>
      <c r="C9582" s="1">
        <v>44084</v>
      </c>
      <c r="D9582">
        <v>181</v>
      </c>
      <c r="E9582">
        <v>2</v>
      </c>
      <c r="F9582">
        <v>362</v>
      </c>
    </row>
    <row r="9583" spans="1:6" x14ac:dyDescent="0.25">
      <c r="A9583" t="s">
        <v>36</v>
      </c>
      <c r="B9583" t="s">
        <v>67</v>
      </c>
      <c r="C9583" s="1">
        <v>43875</v>
      </c>
      <c r="D9583">
        <v>129</v>
      </c>
      <c r="E9583">
        <v>7</v>
      </c>
      <c r="F9583">
        <v>903</v>
      </c>
    </row>
    <row r="9584" spans="1:6" x14ac:dyDescent="0.25">
      <c r="A9584" t="s">
        <v>31</v>
      </c>
      <c r="B9584" t="s">
        <v>62</v>
      </c>
      <c r="C9584" s="1">
        <v>43828</v>
      </c>
      <c r="D9584">
        <v>2</v>
      </c>
      <c r="E9584">
        <v>3000</v>
      </c>
      <c r="F9584">
        <v>6000</v>
      </c>
    </row>
    <row r="9585" spans="1:6" x14ac:dyDescent="0.25">
      <c r="A9585" t="s">
        <v>29</v>
      </c>
      <c r="B9585" t="s">
        <v>60</v>
      </c>
      <c r="C9585" s="1">
        <v>44058</v>
      </c>
      <c r="D9585">
        <v>1</v>
      </c>
      <c r="E9585">
        <v>2500</v>
      </c>
      <c r="F9585">
        <v>2500</v>
      </c>
    </row>
    <row r="9586" spans="1:6" x14ac:dyDescent="0.25">
      <c r="A9586" t="s">
        <v>31</v>
      </c>
      <c r="B9586" t="s">
        <v>62</v>
      </c>
      <c r="C9586" s="1">
        <v>44129</v>
      </c>
      <c r="D9586">
        <v>1</v>
      </c>
      <c r="E9586">
        <v>3000</v>
      </c>
      <c r="F9586">
        <v>3000</v>
      </c>
    </row>
    <row r="9587" spans="1:6" x14ac:dyDescent="0.25">
      <c r="A9587" t="s">
        <v>12</v>
      </c>
      <c r="B9587" t="s">
        <v>45</v>
      </c>
      <c r="C9587" s="1">
        <v>43590</v>
      </c>
      <c r="D9587">
        <v>209</v>
      </c>
      <c r="E9587">
        <v>2.65</v>
      </c>
      <c r="F9587">
        <v>553.85</v>
      </c>
    </row>
    <row r="9588" spans="1:6" x14ac:dyDescent="0.25">
      <c r="A9588" t="s">
        <v>17</v>
      </c>
      <c r="B9588" t="s">
        <v>48</v>
      </c>
      <c r="C9588" s="1">
        <v>43985</v>
      </c>
      <c r="D9588">
        <v>102</v>
      </c>
      <c r="E9588">
        <v>5.6</v>
      </c>
      <c r="F9588">
        <v>571.19999999999993</v>
      </c>
    </row>
    <row r="9589" spans="1:6" x14ac:dyDescent="0.25">
      <c r="A9589" t="s">
        <v>26</v>
      </c>
      <c r="B9589" t="s">
        <v>57</v>
      </c>
      <c r="C9589" s="1">
        <v>43952</v>
      </c>
      <c r="D9589">
        <v>213</v>
      </c>
      <c r="E9589">
        <v>11</v>
      </c>
      <c r="F9589">
        <v>2343</v>
      </c>
    </row>
    <row r="9590" spans="1:6" x14ac:dyDescent="0.25">
      <c r="A9590" t="s">
        <v>34</v>
      </c>
      <c r="B9590" t="s">
        <v>65</v>
      </c>
      <c r="C9590" s="1">
        <v>43926</v>
      </c>
      <c r="D9590">
        <v>152</v>
      </c>
      <c r="E9590">
        <v>3.5</v>
      </c>
      <c r="F9590">
        <v>532</v>
      </c>
    </row>
    <row r="9591" spans="1:6" x14ac:dyDescent="0.25">
      <c r="A9591" t="s">
        <v>10</v>
      </c>
      <c r="B9591" t="s">
        <v>43</v>
      </c>
      <c r="C9591" s="1">
        <v>43700</v>
      </c>
      <c r="D9591">
        <v>95</v>
      </c>
      <c r="E9591">
        <v>2.5</v>
      </c>
      <c r="F9591">
        <v>237.5</v>
      </c>
    </row>
    <row r="9592" spans="1:6" x14ac:dyDescent="0.25">
      <c r="A9592" t="s">
        <v>29</v>
      </c>
      <c r="B9592" t="s">
        <v>60</v>
      </c>
      <c r="C9592" s="1">
        <v>44309</v>
      </c>
      <c r="D9592">
        <v>3</v>
      </c>
      <c r="E9592">
        <v>2500</v>
      </c>
      <c r="F9592">
        <v>7500</v>
      </c>
    </row>
    <row r="9593" spans="1:6" x14ac:dyDescent="0.25">
      <c r="A9593" t="s">
        <v>17</v>
      </c>
      <c r="B9593" t="s">
        <v>48</v>
      </c>
      <c r="C9593" s="1">
        <v>44303</v>
      </c>
      <c r="D9593">
        <v>261</v>
      </c>
      <c r="E9593">
        <v>5.6</v>
      </c>
      <c r="F9593">
        <v>1461.6</v>
      </c>
    </row>
    <row r="9594" spans="1:6" x14ac:dyDescent="0.25">
      <c r="A9594" t="s">
        <v>22</v>
      </c>
      <c r="B9594" t="s">
        <v>53</v>
      </c>
      <c r="C9594" s="1">
        <v>43953</v>
      </c>
      <c r="D9594">
        <v>260</v>
      </c>
      <c r="E9594">
        <v>0.85</v>
      </c>
      <c r="F9594">
        <v>221</v>
      </c>
    </row>
    <row r="9595" spans="1:6" x14ac:dyDescent="0.25">
      <c r="A9595" t="s">
        <v>8</v>
      </c>
      <c r="B9595" t="s">
        <v>39</v>
      </c>
      <c r="C9595" s="1">
        <v>44219</v>
      </c>
      <c r="D9595">
        <v>74</v>
      </c>
      <c r="E9595">
        <v>5</v>
      </c>
      <c r="F9595">
        <v>370</v>
      </c>
    </row>
    <row r="9596" spans="1:6" x14ac:dyDescent="0.25">
      <c r="A9596" t="s">
        <v>17</v>
      </c>
      <c r="B9596" t="s">
        <v>48</v>
      </c>
      <c r="C9596" s="1">
        <v>43770</v>
      </c>
      <c r="D9596">
        <v>93</v>
      </c>
      <c r="E9596">
        <v>5.6</v>
      </c>
      <c r="F9596">
        <v>520.79999999999995</v>
      </c>
    </row>
    <row r="9597" spans="1:6" x14ac:dyDescent="0.25">
      <c r="A9597" t="s">
        <v>21</v>
      </c>
      <c r="B9597" t="s">
        <v>52</v>
      </c>
      <c r="C9597" s="1">
        <v>43726</v>
      </c>
      <c r="D9597">
        <v>291</v>
      </c>
      <c r="E9597">
        <v>3.2</v>
      </c>
      <c r="F9597">
        <v>931.2</v>
      </c>
    </row>
    <row r="9598" spans="1:6" x14ac:dyDescent="0.25">
      <c r="A9598" t="s">
        <v>12</v>
      </c>
      <c r="B9598" t="s">
        <v>45</v>
      </c>
      <c r="C9598" s="1">
        <v>43686</v>
      </c>
      <c r="D9598">
        <v>69</v>
      </c>
      <c r="E9598">
        <v>2.65</v>
      </c>
      <c r="F9598">
        <v>182.85</v>
      </c>
    </row>
    <row r="9599" spans="1:6" x14ac:dyDescent="0.25">
      <c r="A9599" t="s">
        <v>13</v>
      </c>
      <c r="B9599" t="s">
        <v>46</v>
      </c>
      <c r="C9599" s="1">
        <v>43759</v>
      </c>
      <c r="D9599">
        <v>100</v>
      </c>
      <c r="E9599">
        <v>1.89</v>
      </c>
      <c r="F9599">
        <v>189</v>
      </c>
    </row>
    <row r="9600" spans="1:6" x14ac:dyDescent="0.25">
      <c r="A9600" t="s">
        <v>32</v>
      </c>
      <c r="B9600" t="s">
        <v>63</v>
      </c>
      <c r="C9600" s="1">
        <v>44236</v>
      </c>
      <c r="D9600">
        <v>57</v>
      </c>
      <c r="E9600">
        <v>5.5</v>
      </c>
      <c r="F9600">
        <v>313.5</v>
      </c>
    </row>
    <row r="9601" spans="1:6" x14ac:dyDescent="0.25">
      <c r="A9601" t="s">
        <v>23</v>
      </c>
      <c r="B9601" t="s">
        <v>54</v>
      </c>
      <c r="C9601" s="1">
        <v>43933</v>
      </c>
      <c r="D9601">
        <v>81</v>
      </c>
      <c r="E9601">
        <v>2.5</v>
      </c>
      <c r="F9601">
        <v>202.5</v>
      </c>
    </row>
    <row r="9602" spans="1:6" x14ac:dyDescent="0.25">
      <c r="A9602" t="s">
        <v>27</v>
      </c>
      <c r="B9602" t="s">
        <v>58</v>
      </c>
      <c r="C9602" s="1">
        <v>44296</v>
      </c>
      <c r="D9602">
        <v>61</v>
      </c>
      <c r="E9602">
        <v>15</v>
      </c>
      <c r="F9602">
        <v>915</v>
      </c>
    </row>
    <row r="9603" spans="1:6" x14ac:dyDescent="0.25">
      <c r="A9603" t="s">
        <v>15</v>
      </c>
      <c r="B9603" t="s">
        <v>40</v>
      </c>
      <c r="C9603" s="1">
        <v>43730</v>
      </c>
      <c r="D9603">
        <v>80</v>
      </c>
      <c r="E9603">
        <v>2.5</v>
      </c>
      <c r="F9603">
        <v>200</v>
      </c>
    </row>
    <row r="9604" spans="1:6" x14ac:dyDescent="0.25">
      <c r="A9604" t="s">
        <v>17</v>
      </c>
      <c r="B9604" t="s">
        <v>48</v>
      </c>
      <c r="C9604" s="1">
        <v>43698</v>
      </c>
      <c r="D9604">
        <v>260</v>
      </c>
      <c r="E9604">
        <v>5.6</v>
      </c>
      <c r="F9604">
        <v>1456</v>
      </c>
    </row>
    <row r="9605" spans="1:6" x14ac:dyDescent="0.25">
      <c r="A9605" t="s">
        <v>19</v>
      </c>
      <c r="B9605" t="s">
        <v>50</v>
      </c>
      <c r="C9605" s="1">
        <v>43579</v>
      </c>
      <c r="D9605">
        <v>97</v>
      </c>
      <c r="E9605">
        <v>8.9</v>
      </c>
      <c r="F9605">
        <v>863.30000000000007</v>
      </c>
    </row>
    <row r="9606" spans="1:6" x14ac:dyDescent="0.25">
      <c r="A9606" t="s">
        <v>31</v>
      </c>
      <c r="B9606" t="s">
        <v>62</v>
      </c>
      <c r="C9606" s="1">
        <v>43472</v>
      </c>
      <c r="D9606">
        <v>1</v>
      </c>
      <c r="E9606">
        <v>3000</v>
      </c>
      <c r="F9606">
        <v>3000</v>
      </c>
    </row>
    <row r="9607" spans="1:6" x14ac:dyDescent="0.25">
      <c r="A9607" t="s">
        <v>23</v>
      </c>
      <c r="B9607" t="s">
        <v>54</v>
      </c>
      <c r="C9607" s="1">
        <v>43955</v>
      </c>
      <c r="D9607">
        <v>306</v>
      </c>
      <c r="E9607">
        <v>2.5</v>
      </c>
      <c r="F9607">
        <v>765</v>
      </c>
    </row>
    <row r="9608" spans="1:6" x14ac:dyDescent="0.25">
      <c r="A9608" t="s">
        <v>25</v>
      </c>
      <c r="B9608" t="s">
        <v>56</v>
      </c>
      <c r="C9608" s="1">
        <v>43528</v>
      </c>
      <c r="D9608">
        <v>91</v>
      </c>
      <c r="E9608">
        <v>9.8000000000000007</v>
      </c>
      <c r="F9608">
        <v>891.80000000000007</v>
      </c>
    </row>
    <row r="9609" spans="1:6" x14ac:dyDescent="0.25">
      <c r="A9609" t="s">
        <v>20</v>
      </c>
      <c r="B9609" t="s">
        <v>51</v>
      </c>
      <c r="C9609" s="1">
        <v>44187</v>
      </c>
      <c r="D9609">
        <v>266</v>
      </c>
      <c r="E9609">
        <v>6.5</v>
      </c>
      <c r="F9609">
        <v>1729</v>
      </c>
    </row>
    <row r="9610" spans="1:6" x14ac:dyDescent="0.25">
      <c r="A9610" t="s">
        <v>33</v>
      </c>
      <c r="B9610" t="s">
        <v>64</v>
      </c>
      <c r="C9610" s="1">
        <v>43482</v>
      </c>
      <c r="D9610">
        <v>237</v>
      </c>
      <c r="E9610">
        <v>6</v>
      </c>
      <c r="F9610">
        <v>1422</v>
      </c>
    </row>
    <row r="9611" spans="1:6" x14ac:dyDescent="0.25">
      <c r="A9611" t="s">
        <v>34</v>
      </c>
      <c r="B9611" t="s">
        <v>65</v>
      </c>
      <c r="C9611" s="1">
        <v>43846</v>
      </c>
      <c r="D9611">
        <v>253</v>
      </c>
      <c r="E9611">
        <v>3.5</v>
      </c>
      <c r="F9611">
        <v>885.5</v>
      </c>
    </row>
    <row r="9612" spans="1:6" x14ac:dyDescent="0.25">
      <c r="A9612" t="s">
        <v>31</v>
      </c>
      <c r="B9612" t="s">
        <v>62</v>
      </c>
      <c r="C9612" s="1">
        <v>43772</v>
      </c>
      <c r="D9612">
        <v>1</v>
      </c>
      <c r="E9612">
        <v>3000</v>
      </c>
      <c r="F9612">
        <v>3000</v>
      </c>
    </row>
    <row r="9613" spans="1:6" x14ac:dyDescent="0.25">
      <c r="A9613" t="s">
        <v>27</v>
      </c>
      <c r="B9613" t="s">
        <v>58</v>
      </c>
      <c r="C9613" s="1">
        <v>44027</v>
      </c>
      <c r="D9613">
        <v>30</v>
      </c>
      <c r="E9613">
        <v>15</v>
      </c>
      <c r="F9613">
        <v>450</v>
      </c>
    </row>
    <row r="9614" spans="1:6" x14ac:dyDescent="0.25">
      <c r="A9614" t="s">
        <v>25</v>
      </c>
      <c r="B9614" t="s">
        <v>56</v>
      </c>
      <c r="C9614" s="1">
        <v>44325</v>
      </c>
      <c r="D9614">
        <v>115</v>
      </c>
      <c r="E9614">
        <v>9.8000000000000007</v>
      </c>
      <c r="F9614">
        <v>1127</v>
      </c>
    </row>
    <row r="9615" spans="1:6" x14ac:dyDescent="0.25">
      <c r="A9615" t="s">
        <v>8</v>
      </c>
      <c r="B9615" t="s">
        <v>39</v>
      </c>
      <c r="C9615" s="1">
        <v>44216</v>
      </c>
      <c r="D9615">
        <v>106</v>
      </c>
      <c r="E9615">
        <v>5</v>
      </c>
      <c r="F9615">
        <v>530</v>
      </c>
    </row>
    <row r="9616" spans="1:6" x14ac:dyDescent="0.25">
      <c r="A9616" t="s">
        <v>31</v>
      </c>
      <c r="B9616" t="s">
        <v>62</v>
      </c>
      <c r="C9616" s="1">
        <v>44156</v>
      </c>
      <c r="D9616">
        <v>2</v>
      </c>
      <c r="E9616">
        <v>3000</v>
      </c>
      <c r="F9616">
        <v>6000</v>
      </c>
    </row>
    <row r="9617" spans="1:6" x14ac:dyDescent="0.25">
      <c r="A9617" t="s">
        <v>15</v>
      </c>
      <c r="B9617" t="s">
        <v>40</v>
      </c>
      <c r="C9617" s="1">
        <v>43936</v>
      </c>
      <c r="D9617">
        <v>117</v>
      </c>
      <c r="E9617">
        <v>2.5</v>
      </c>
      <c r="F9617">
        <v>292.5</v>
      </c>
    </row>
    <row r="9618" spans="1:6" x14ac:dyDescent="0.25">
      <c r="A9618" t="s">
        <v>13</v>
      </c>
      <c r="B9618" t="s">
        <v>46</v>
      </c>
      <c r="C9618" s="1">
        <v>43844</v>
      </c>
      <c r="D9618">
        <v>250</v>
      </c>
      <c r="E9618">
        <v>1.89</v>
      </c>
      <c r="F9618">
        <v>472.5</v>
      </c>
    </row>
    <row r="9619" spans="1:6" x14ac:dyDescent="0.25">
      <c r="A9619" t="s">
        <v>21</v>
      </c>
      <c r="B9619" t="s">
        <v>52</v>
      </c>
      <c r="C9619" s="1">
        <v>43730</v>
      </c>
      <c r="D9619">
        <v>276</v>
      </c>
      <c r="E9619">
        <v>3.2</v>
      </c>
      <c r="F9619">
        <v>883.2</v>
      </c>
    </row>
    <row r="9620" spans="1:6" x14ac:dyDescent="0.25">
      <c r="A9620" t="s">
        <v>7</v>
      </c>
      <c r="B9620" t="s">
        <v>38</v>
      </c>
      <c r="C9620" s="1">
        <v>44044</v>
      </c>
      <c r="D9620">
        <v>250</v>
      </c>
      <c r="E9620">
        <v>7.5</v>
      </c>
      <c r="F9620">
        <v>1875</v>
      </c>
    </row>
    <row r="9621" spans="1:6" x14ac:dyDescent="0.25">
      <c r="A9621" t="s">
        <v>32</v>
      </c>
      <c r="B9621" t="s">
        <v>63</v>
      </c>
      <c r="C9621" s="1">
        <v>44160</v>
      </c>
      <c r="D9621">
        <v>289</v>
      </c>
      <c r="E9621">
        <v>5.5</v>
      </c>
      <c r="F9621">
        <v>1589.5</v>
      </c>
    </row>
    <row r="9622" spans="1:6" x14ac:dyDescent="0.25">
      <c r="A9622" t="s">
        <v>24</v>
      </c>
      <c r="B9622" t="s">
        <v>55</v>
      </c>
      <c r="C9622" s="1">
        <v>43822</v>
      </c>
      <c r="D9622">
        <v>113</v>
      </c>
      <c r="E9622">
        <v>13.5</v>
      </c>
      <c r="F9622">
        <v>1525.5</v>
      </c>
    </row>
    <row r="9623" spans="1:6" x14ac:dyDescent="0.25">
      <c r="A9623" t="s">
        <v>25</v>
      </c>
      <c r="B9623" t="s">
        <v>56</v>
      </c>
      <c r="C9623" s="1">
        <v>43848</v>
      </c>
      <c r="D9623">
        <v>87</v>
      </c>
      <c r="E9623">
        <v>9.8000000000000007</v>
      </c>
      <c r="F9623">
        <v>852.6</v>
      </c>
    </row>
    <row r="9624" spans="1:6" x14ac:dyDescent="0.25">
      <c r="A9624" t="s">
        <v>9</v>
      </c>
      <c r="B9624" t="s">
        <v>42</v>
      </c>
      <c r="C9624" s="1">
        <v>43903</v>
      </c>
      <c r="D9624">
        <v>171</v>
      </c>
      <c r="E9624">
        <v>4</v>
      </c>
      <c r="F9624">
        <v>684</v>
      </c>
    </row>
    <row r="9625" spans="1:6" x14ac:dyDescent="0.25">
      <c r="A9625" t="s">
        <v>17</v>
      </c>
      <c r="B9625" t="s">
        <v>48</v>
      </c>
      <c r="C9625" s="1">
        <v>44332</v>
      </c>
      <c r="D9625">
        <v>188</v>
      </c>
      <c r="E9625">
        <v>5.6</v>
      </c>
      <c r="F9625">
        <v>1052.8</v>
      </c>
    </row>
    <row r="9626" spans="1:6" x14ac:dyDescent="0.25">
      <c r="A9626" t="s">
        <v>12</v>
      </c>
      <c r="B9626" t="s">
        <v>45</v>
      </c>
      <c r="C9626" s="1">
        <v>44163</v>
      </c>
      <c r="D9626">
        <v>127</v>
      </c>
      <c r="E9626">
        <v>2.65</v>
      </c>
      <c r="F9626">
        <v>336.55</v>
      </c>
    </row>
    <row r="9627" spans="1:6" x14ac:dyDescent="0.25">
      <c r="A9627" t="s">
        <v>21</v>
      </c>
      <c r="B9627" t="s">
        <v>52</v>
      </c>
      <c r="C9627" s="1">
        <v>43899</v>
      </c>
      <c r="D9627">
        <v>84</v>
      </c>
      <c r="E9627">
        <v>3.2</v>
      </c>
      <c r="F9627">
        <v>268.8</v>
      </c>
    </row>
    <row r="9628" spans="1:6" x14ac:dyDescent="0.25">
      <c r="A9628" t="s">
        <v>12</v>
      </c>
      <c r="B9628" t="s">
        <v>45</v>
      </c>
      <c r="C9628" s="1">
        <v>43776</v>
      </c>
      <c r="D9628">
        <v>295</v>
      </c>
      <c r="E9628">
        <v>2.65</v>
      </c>
      <c r="F9628">
        <v>781.75</v>
      </c>
    </row>
    <row r="9629" spans="1:6" x14ac:dyDescent="0.25">
      <c r="A9629" t="s">
        <v>21</v>
      </c>
      <c r="B9629" t="s">
        <v>52</v>
      </c>
      <c r="C9629" s="1">
        <v>43645</v>
      </c>
      <c r="D9629">
        <v>287</v>
      </c>
      <c r="E9629">
        <v>3.2</v>
      </c>
      <c r="F9629">
        <v>918.40000000000009</v>
      </c>
    </row>
    <row r="9630" spans="1:6" x14ac:dyDescent="0.25">
      <c r="A9630" t="s">
        <v>16</v>
      </c>
      <c r="B9630" t="s">
        <v>41</v>
      </c>
      <c r="C9630" s="1">
        <v>44326</v>
      </c>
      <c r="D9630">
        <v>159</v>
      </c>
      <c r="E9630">
        <v>3</v>
      </c>
      <c r="F9630">
        <v>477</v>
      </c>
    </row>
    <row r="9631" spans="1:6" x14ac:dyDescent="0.25">
      <c r="A9631" t="s">
        <v>36</v>
      </c>
      <c r="B9631" t="s">
        <v>67</v>
      </c>
      <c r="C9631" s="1">
        <v>43960</v>
      </c>
      <c r="D9631">
        <v>95</v>
      </c>
      <c r="E9631">
        <v>7</v>
      </c>
      <c r="F9631">
        <v>665</v>
      </c>
    </row>
    <row r="9632" spans="1:6" x14ac:dyDescent="0.25">
      <c r="A9632" t="s">
        <v>12</v>
      </c>
      <c r="B9632" t="s">
        <v>45</v>
      </c>
      <c r="C9632" s="1">
        <v>43522</v>
      </c>
      <c r="D9632">
        <v>67</v>
      </c>
      <c r="E9632">
        <v>2.65</v>
      </c>
      <c r="F9632">
        <v>177.54999999999998</v>
      </c>
    </row>
    <row r="9633" spans="1:6" x14ac:dyDescent="0.25">
      <c r="A9633" t="s">
        <v>10</v>
      </c>
      <c r="B9633" t="s">
        <v>43</v>
      </c>
      <c r="C9633" s="1">
        <v>43736</v>
      </c>
      <c r="D9633">
        <v>66</v>
      </c>
      <c r="E9633">
        <v>2.5</v>
      </c>
      <c r="F9633">
        <v>165</v>
      </c>
    </row>
    <row r="9634" spans="1:6" x14ac:dyDescent="0.25">
      <c r="A9634" t="s">
        <v>34</v>
      </c>
      <c r="B9634" t="s">
        <v>65</v>
      </c>
      <c r="C9634" s="1">
        <v>43923</v>
      </c>
      <c r="D9634">
        <v>272</v>
      </c>
      <c r="E9634">
        <v>3.5</v>
      </c>
      <c r="F9634">
        <v>952</v>
      </c>
    </row>
    <row r="9635" spans="1:6" x14ac:dyDescent="0.25">
      <c r="A9635" t="s">
        <v>36</v>
      </c>
      <c r="B9635" t="s">
        <v>67</v>
      </c>
      <c r="C9635" s="1">
        <v>43523</v>
      </c>
      <c r="D9635">
        <v>92</v>
      </c>
      <c r="E9635">
        <v>7</v>
      </c>
      <c r="F9635">
        <v>644</v>
      </c>
    </row>
    <row r="9636" spans="1:6" x14ac:dyDescent="0.25">
      <c r="A9636" t="s">
        <v>12</v>
      </c>
      <c r="B9636" t="s">
        <v>45</v>
      </c>
      <c r="C9636" s="1">
        <v>43798</v>
      </c>
      <c r="D9636">
        <v>178</v>
      </c>
      <c r="E9636">
        <v>2.65</v>
      </c>
      <c r="F9636">
        <v>471.7</v>
      </c>
    </row>
    <row r="9637" spans="1:6" x14ac:dyDescent="0.25">
      <c r="A9637" t="s">
        <v>9</v>
      </c>
      <c r="B9637" t="s">
        <v>42</v>
      </c>
      <c r="C9637" s="1">
        <v>44019</v>
      </c>
      <c r="D9637">
        <v>148</v>
      </c>
      <c r="E9637">
        <v>4</v>
      </c>
      <c r="F9637">
        <v>592</v>
      </c>
    </row>
    <row r="9638" spans="1:6" x14ac:dyDescent="0.25">
      <c r="A9638" t="s">
        <v>26</v>
      </c>
      <c r="B9638" t="s">
        <v>57</v>
      </c>
      <c r="C9638" s="1">
        <v>43869</v>
      </c>
      <c r="D9638">
        <v>232</v>
      </c>
      <c r="E9638">
        <v>11</v>
      </c>
      <c r="F9638">
        <v>2552</v>
      </c>
    </row>
    <row r="9639" spans="1:6" x14ac:dyDescent="0.25">
      <c r="A9639" t="s">
        <v>12</v>
      </c>
      <c r="B9639" t="s">
        <v>45</v>
      </c>
      <c r="C9639" s="1">
        <v>44102</v>
      </c>
      <c r="D9639">
        <v>295</v>
      </c>
      <c r="E9639">
        <v>2.65</v>
      </c>
      <c r="F9639">
        <v>781.75</v>
      </c>
    </row>
    <row r="9640" spans="1:6" x14ac:dyDescent="0.25">
      <c r="A9640" t="s">
        <v>8</v>
      </c>
      <c r="B9640" t="s">
        <v>39</v>
      </c>
      <c r="C9640" s="1">
        <v>43790</v>
      </c>
      <c r="D9640">
        <v>184</v>
      </c>
      <c r="E9640">
        <v>5</v>
      </c>
      <c r="F9640">
        <v>920</v>
      </c>
    </row>
    <row r="9641" spans="1:6" x14ac:dyDescent="0.25">
      <c r="A9641" t="s">
        <v>34</v>
      </c>
      <c r="B9641" t="s">
        <v>65</v>
      </c>
      <c r="C9641" s="1">
        <v>43600</v>
      </c>
      <c r="D9641">
        <v>88</v>
      </c>
      <c r="E9641">
        <v>3.5</v>
      </c>
      <c r="F9641">
        <v>308</v>
      </c>
    </row>
    <row r="9642" spans="1:6" x14ac:dyDescent="0.25">
      <c r="A9642" t="s">
        <v>26</v>
      </c>
      <c r="B9642" t="s">
        <v>57</v>
      </c>
      <c r="C9642" s="1">
        <v>43962</v>
      </c>
      <c r="D9642">
        <v>43</v>
      </c>
      <c r="E9642">
        <v>11</v>
      </c>
      <c r="F9642">
        <v>473</v>
      </c>
    </row>
    <row r="9643" spans="1:6" x14ac:dyDescent="0.25">
      <c r="A9643" t="s">
        <v>35</v>
      </c>
      <c r="B9643" t="s">
        <v>66</v>
      </c>
      <c r="C9643" s="1">
        <v>44161</v>
      </c>
      <c r="D9643">
        <v>60</v>
      </c>
      <c r="E9643">
        <v>3</v>
      </c>
      <c r="F9643">
        <v>180</v>
      </c>
    </row>
    <row r="9644" spans="1:6" x14ac:dyDescent="0.25">
      <c r="A9644" t="s">
        <v>15</v>
      </c>
      <c r="B9644" t="s">
        <v>40</v>
      </c>
      <c r="C9644" s="1">
        <v>44263</v>
      </c>
      <c r="D9644">
        <v>225</v>
      </c>
      <c r="E9644">
        <v>2.5</v>
      </c>
      <c r="F9644">
        <v>562.5</v>
      </c>
    </row>
    <row r="9645" spans="1:6" x14ac:dyDescent="0.25">
      <c r="A9645" t="s">
        <v>28</v>
      </c>
      <c r="B9645" t="s">
        <v>59</v>
      </c>
      <c r="C9645" s="1">
        <v>43992</v>
      </c>
      <c r="D9645">
        <v>51</v>
      </c>
      <c r="E9645">
        <v>65</v>
      </c>
      <c r="F9645">
        <v>3315</v>
      </c>
    </row>
    <row r="9646" spans="1:6" x14ac:dyDescent="0.25">
      <c r="A9646" t="s">
        <v>26</v>
      </c>
      <c r="B9646" t="s">
        <v>57</v>
      </c>
      <c r="C9646" s="1">
        <v>43789</v>
      </c>
      <c r="D9646">
        <v>225</v>
      </c>
      <c r="E9646">
        <v>11</v>
      </c>
      <c r="F9646">
        <v>2475</v>
      </c>
    </row>
    <row r="9647" spans="1:6" x14ac:dyDescent="0.25">
      <c r="A9647" t="s">
        <v>8</v>
      </c>
      <c r="B9647" t="s">
        <v>39</v>
      </c>
      <c r="C9647" s="1">
        <v>44339</v>
      </c>
      <c r="D9647">
        <v>209</v>
      </c>
      <c r="E9647">
        <v>5</v>
      </c>
      <c r="F9647">
        <v>1045</v>
      </c>
    </row>
    <row r="9648" spans="1:6" x14ac:dyDescent="0.25">
      <c r="A9648" t="s">
        <v>29</v>
      </c>
      <c r="B9648" t="s">
        <v>60</v>
      </c>
      <c r="C9648" s="1">
        <v>43486</v>
      </c>
      <c r="D9648">
        <v>3</v>
      </c>
      <c r="E9648">
        <v>2500</v>
      </c>
      <c r="F9648">
        <v>7500</v>
      </c>
    </row>
    <row r="9649" spans="1:6" x14ac:dyDescent="0.25">
      <c r="A9649" t="s">
        <v>28</v>
      </c>
      <c r="B9649" t="s">
        <v>59</v>
      </c>
      <c r="C9649" s="1">
        <v>43501</v>
      </c>
      <c r="D9649">
        <v>4</v>
      </c>
      <c r="E9649">
        <v>65</v>
      </c>
      <c r="F9649">
        <v>260</v>
      </c>
    </row>
    <row r="9650" spans="1:6" x14ac:dyDescent="0.25">
      <c r="A9650" t="s">
        <v>7</v>
      </c>
      <c r="B9650" t="s">
        <v>38</v>
      </c>
      <c r="C9650" s="1">
        <v>43887</v>
      </c>
      <c r="D9650">
        <v>112</v>
      </c>
      <c r="E9650">
        <v>7.5</v>
      </c>
      <c r="F9650">
        <v>840</v>
      </c>
    </row>
    <row r="9651" spans="1:6" x14ac:dyDescent="0.25">
      <c r="A9651" t="s">
        <v>14</v>
      </c>
      <c r="B9651" t="s">
        <v>47</v>
      </c>
      <c r="C9651" s="1">
        <v>43997</v>
      </c>
      <c r="D9651">
        <v>257</v>
      </c>
      <c r="E9651">
        <v>3.1</v>
      </c>
      <c r="F9651">
        <v>796.7</v>
      </c>
    </row>
    <row r="9652" spans="1:6" x14ac:dyDescent="0.25">
      <c r="A9652" t="s">
        <v>12</v>
      </c>
      <c r="B9652" t="s">
        <v>45</v>
      </c>
      <c r="C9652" s="1">
        <v>43731</v>
      </c>
      <c r="D9652">
        <v>242</v>
      </c>
      <c r="E9652">
        <v>2.65</v>
      </c>
      <c r="F9652">
        <v>641.29999999999995</v>
      </c>
    </row>
    <row r="9653" spans="1:6" x14ac:dyDescent="0.25">
      <c r="A9653" t="s">
        <v>30</v>
      </c>
      <c r="B9653" t="s">
        <v>61</v>
      </c>
      <c r="C9653" s="1">
        <v>43797</v>
      </c>
      <c r="D9653">
        <v>23</v>
      </c>
      <c r="E9653">
        <v>100</v>
      </c>
      <c r="F9653">
        <v>2300</v>
      </c>
    </row>
    <row r="9654" spans="1:6" x14ac:dyDescent="0.25">
      <c r="A9654" t="s">
        <v>36</v>
      </c>
      <c r="B9654" t="s">
        <v>67</v>
      </c>
      <c r="C9654" s="1">
        <v>43682</v>
      </c>
      <c r="D9654">
        <v>247</v>
      </c>
      <c r="E9654">
        <v>7</v>
      </c>
      <c r="F9654">
        <v>1729</v>
      </c>
    </row>
    <row r="9655" spans="1:6" x14ac:dyDescent="0.25">
      <c r="A9655" t="s">
        <v>30</v>
      </c>
      <c r="B9655" t="s">
        <v>61</v>
      </c>
      <c r="C9655" s="1">
        <v>44318</v>
      </c>
      <c r="D9655">
        <v>15</v>
      </c>
      <c r="E9655">
        <v>100</v>
      </c>
      <c r="F9655">
        <v>1500</v>
      </c>
    </row>
    <row r="9656" spans="1:6" x14ac:dyDescent="0.25">
      <c r="A9656" t="s">
        <v>17</v>
      </c>
      <c r="B9656" t="s">
        <v>48</v>
      </c>
      <c r="C9656" s="1">
        <v>43623</v>
      </c>
      <c r="D9656">
        <v>141</v>
      </c>
      <c r="E9656">
        <v>5.6</v>
      </c>
      <c r="F9656">
        <v>789.59999999999991</v>
      </c>
    </row>
    <row r="9657" spans="1:6" x14ac:dyDescent="0.25">
      <c r="A9657" t="s">
        <v>35</v>
      </c>
      <c r="B9657" t="s">
        <v>66</v>
      </c>
      <c r="C9657" s="1">
        <v>43679</v>
      </c>
      <c r="D9657">
        <v>294</v>
      </c>
      <c r="E9657">
        <v>3</v>
      </c>
      <c r="F9657">
        <v>882</v>
      </c>
    </row>
    <row r="9658" spans="1:6" x14ac:dyDescent="0.25">
      <c r="A9658" t="s">
        <v>8</v>
      </c>
      <c r="B9658" t="s">
        <v>39</v>
      </c>
      <c r="C9658" s="1">
        <v>44218</v>
      </c>
      <c r="D9658">
        <v>162</v>
      </c>
      <c r="E9658">
        <v>5</v>
      </c>
      <c r="F9658">
        <v>810</v>
      </c>
    </row>
    <row r="9659" spans="1:6" x14ac:dyDescent="0.25">
      <c r="A9659" t="s">
        <v>19</v>
      </c>
      <c r="B9659" t="s">
        <v>50</v>
      </c>
      <c r="C9659" s="1">
        <v>43514</v>
      </c>
      <c r="D9659">
        <v>296</v>
      </c>
      <c r="E9659">
        <v>8.9</v>
      </c>
      <c r="F9659">
        <v>2634.4</v>
      </c>
    </row>
    <row r="9660" spans="1:6" x14ac:dyDescent="0.25">
      <c r="A9660" t="s">
        <v>11</v>
      </c>
      <c r="B9660" t="s">
        <v>44</v>
      </c>
      <c r="C9660" s="1">
        <v>44305</v>
      </c>
      <c r="D9660">
        <v>256</v>
      </c>
      <c r="E9660">
        <v>2</v>
      </c>
      <c r="F9660">
        <v>512</v>
      </c>
    </row>
    <row r="9661" spans="1:6" x14ac:dyDescent="0.25">
      <c r="A9661" t="s">
        <v>29</v>
      </c>
      <c r="B9661" t="s">
        <v>60</v>
      </c>
      <c r="C9661" s="1">
        <v>44158</v>
      </c>
      <c r="D9661">
        <v>2</v>
      </c>
      <c r="E9661">
        <v>2500</v>
      </c>
      <c r="F9661">
        <v>5000</v>
      </c>
    </row>
    <row r="9662" spans="1:6" x14ac:dyDescent="0.25">
      <c r="A9662" t="s">
        <v>21</v>
      </c>
      <c r="B9662" t="s">
        <v>52</v>
      </c>
      <c r="C9662" s="1">
        <v>43500</v>
      </c>
      <c r="D9662">
        <v>288</v>
      </c>
      <c r="E9662">
        <v>3.2</v>
      </c>
      <c r="F9662">
        <v>921.6</v>
      </c>
    </row>
    <row r="9663" spans="1:6" x14ac:dyDescent="0.25">
      <c r="A9663" t="s">
        <v>7</v>
      </c>
      <c r="B9663" t="s">
        <v>38</v>
      </c>
      <c r="C9663" s="1">
        <v>44141</v>
      </c>
      <c r="D9663">
        <v>131</v>
      </c>
      <c r="E9663">
        <v>7.5</v>
      </c>
      <c r="F9663">
        <v>982.5</v>
      </c>
    </row>
    <row r="9664" spans="1:6" x14ac:dyDescent="0.25">
      <c r="A9664" t="s">
        <v>10</v>
      </c>
      <c r="B9664" t="s">
        <v>43</v>
      </c>
      <c r="C9664" s="1">
        <v>43765</v>
      </c>
      <c r="D9664">
        <v>174</v>
      </c>
      <c r="E9664">
        <v>2.5</v>
      </c>
      <c r="F9664">
        <v>435</v>
      </c>
    </row>
    <row r="9665" spans="1:6" x14ac:dyDescent="0.25">
      <c r="A9665" t="s">
        <v>29</v>
      </c>
      <c r="B9665" t="s">
        <v>60</v>
      </c>
      <c r="C9665" s="1">
        <v>44277</v>
      </c>
      <c r="D9665">
        <v>3</v>
      </c>
      <c r="E9665">
        <v>2500</v>
      </c>
      <c r="F9665">
        <v>7500</v>
      </c>
    </row>
    <row r="9666" spans="1:6" x14ac:dyDescent="0.25">
      <c r="A9666" t="s">
        <v>15</v>
      </c>
      <c r="B9666" t="s">
        <v>40</v>
      </c>
      <c r="C9666" s="1">
        <v>44129</v>
      </c>
      <c r="D9666">
        <v>158</v>
      </c>
      <c r="E9666">
        <v>2.5</v>
      </c>
      <c r="F9666">
        <v>395</v>
      </c>
    </row>
    <row r="9667" spans="1:6" x14ac:dyDescent="0.25">
      <c r="A9667" t="s">
        <v>17</v>
      </c>
      <c r="B9667" t="s">
        <v>48</v>
      </c>
      <c r="C9667" s="1">
        <v>44169</v>
      </c>
      <c r="D9667">
        <v>239</v>
      </c>
      <c r="E9667">
        <v>5.6</v>
      </c>
      <c r="F9667">
        <v>1338.3999999999999</v>
      </c>
    </row>
    <row r="9668" spans="1:6" x14ac:dyDescent="0.25">
      <c r="A9668" t="s">
        <v>27</v>
      </c>
      <c r="B9668" t="s">
        <v>58</v>
      </c>
      <c r="C9668" s="1">
        <v>43825</v>
      </c>
      <c r="D9668">
        <v>21</v>
      </c>
      <c r="E9668">
        <v>15</v>
      </c>
      <c r="F9668">
        <v>315</v>
      </c>
    </row>
    <row r="9669" spans="1:6" x14ac:dyDescent="0.25">
      <c r="A9669" t="s">
        <v>18</v>
      </c>
      <c r="B9669" t="s">
        <v>49</v>
      </c>
      <c r="C9669" s="1">
        <v>44090</v>
      </c>
      <c r="D9669">
        <v>162</v>
      </c>
      <c r="E9669">
        <v>3.4</v>
      </c>
      <c r="F9669">
        <v>550.79999999999995</v>
      </c>
    </row>
    <row r="9670" spans="1:6" x14ac:dyDescent="0.25">
      <c r="A9670" t="s">
        <v>33</v>
      </c>
      <c r="B9670" t="s">
        <v>64</v>
      </c>
      <c r="C9670" s="1">
        <v>44063</v>
      </c>
      <c r="D9670">
        <v>114</v>
      </c>
      <c r="E9670">
        <v>6</v>
      </c>
      <c r="F9670">
        <v>684</v>
      </c>
    </row>
    <row r="9671" spans="1:6" x14ac:dyDescent="0.25">
      <c r="A9671" t="s">
        <v>29</v>
      </c>
      <c r="B9671" t="s">
        <v>60</v>
      </c>
      <c r="C9671" s="1">
        <v>44021</v>
      </c>
      <c r="D9671">
        <v>2</v>
      </c>
      <c r="E9671">
        <v>2500</v>
      </c>
      <c r="F9671">
        <v>5000</v>
      </c>
    </row>
    <row r="9672" spans="1:6" x14ac:dyDescent="0.25">
      <c r="A9672" t="s">
        <v>10</v>
      </c>
      <c r="B9672" t="s">
        <v>43</v>
      </c>
      <c r="C9672" s="1">
        <v>43971</v>
      </c>
      <c r="D9672">
        <v>130</v>
      </c>
      <c r="E9672">
        <v>2.5</v>
      </c>
      <c r="F9672">
        <v>325</v>
      </c>
    </row>
    <row r="9673" spans="1:6" x14ac:dyDescent="0.25">
      <c r="A9673" t="s">
        <v>30</v>
      </c>
      <c r="B9673" t="s">
        <v>61</v>
      </c>
      <c r="C9673" s="1">
        <v>44346</v>
      </c>
      <c r="D9673">
        <v>4</v>
      </c>
      <c r="E9673">
        <v>100</v>
      </c>
      <c r="F9673">
        <v>400</v>
      </c>
    </row>
    <row r="9674" spans="1:6" x14ac:dyDescent="0.25">
      <c r="A9674" t="s">
        <v>34</v>
      </c>
      <c r="B9674" t="s">
        <v>65</v>
      </c>
      <c r="C9674" s="1">
        <v>43515</v>
      </c>
      <c r="D9674">
        <v>163</v>
      </c>
      <c r="E9674">
        <v>3.5</v>
      </c>
      <c r="F9674">
        <v>570.5</v>
      </c>
    </row>
    <row r="9675" spans="1:6" x14ac:dyDescent="0.25">
      <c r="A9675" t="s">
        <v>17</v>
      </c>
      <c r="B9675" t="s">
        <v>48</v>
      </c>
      <c r="C9675" s="1">
        <v>43938</v>
      </c>
      <c r="D9675">
        <v>251</v>
      </c>
      <c r="E9675">
        <v>5.6</v>
      </c>
      <c r="F9675">
        <v>1405.6</v>
      </c>
    </row>
    <row r="9676" spans="1:6" x14ac:dyDescent="0.25">
      <c r="A9676" t="s">
        <v>29</v>
      </c>
      <c r="B9676" t="s">
        <v>60</v>
      </c>
      <c r="C9676" s="1">
        <v>43547</v>
      </c>
      <c r="D9676">
        <v>3</v>
      </c>
      <c r="E9676">
        <v>2500</v>
      </c>
      <c r="F9676">
        <v>7500</v>
      </c>
    </row>
    <row r="9677" spans="1:6" x14ac:dyDescent="0.25">
      <c r="A9677" t="s">
        <v>27</v>
      </c>
      <c r="B9677" t="s">
        <v>58</v>
      </c>
      <c r="C9677" s="1">
        <v>43932</v>
      </c>
      <c r="D9677">
        <v>45</v>
      </c>
      <c r="E9677">
        <v>15</v>
      </c>
      <c r="F9677">
        <v>675</v>
      </c>
    </row>
    <row r="9678" spans="1:6" x14ac:dyDescent="0.25">
      <c r="A9678" t="s">
        <v>19</v>
      </c>
      <c r="B9678" t="s">
        <v>50</v>
      </c>
      <c r="C9678" s="1">
        <v>44315</v>
      </c>
      <c r="D9678">
        <v>205</v>
      </c>
      <c r="E9678">
        <v>8.9</v>
      </c>
      <c r="F9678">
        <v>1824.5</v>
      </c>
    </row>
    <row r="9679" spans="1:6" x14ac:dyDescent="0.25">
      <c r="A9679" t="s">
        <v>10</v>
      </c>
      <c r="B9679" t="s">
        <v>43</v>
      </c>
      <c r="C9679" s="1">
        <v>43729</v>
      </c>
      <c r="D9679">
        <v>111</v>
      </c>
      <c r="E9679">
        <v>2.5</v>
      </c>
      <c r="F9679">
        <v>277.5</v>
      </c>
    </row>
    <row r="9680" spans="1:6" x14ac:dyDescent="0.25">
      <c r="A9680" t="s">
        <v>8</v>
      </c>
      <c r="B9680" t="s">
        <v>39</v>
      </c>
      <c r="C9680" s="1">
        <v>43964</v>
      </c>
      <c r="D9680">
        <v>48</v>
      </c>
      <c r="E9680">
        <v>5</v>
      </c>
      <c r="F9680">
        <v>240</v>
      </c>
    </row>
    <row r="9681" spans="1:6" x14ac:dyDescent="0.25">
      <c r="A9681" t="s">
        <v>13</v>
      </c>
      <c r="B9681" t="s">
        <v>46</v>
      </c>
      <c r="C9681" s="1">
        <v>43730</v>
      </c>
      <c r="D9681">
        <v>176</v>
      </c>
      <c r="E9681">
        <v>1.89</v>
      </c>
      <c r="F9681">
        <v>332.64</v>
      </c>
    </row>
    <row r="9682" spans="1:6" x14ac:dyDescent="0.25">
      <c r="A9682" t="s">
        <v>12</v>
      </c>
      <c r="B9682" t="s">
        <v>45</v>
      </c>
      <c r="C9682" s="1">
        <v>43516</v>
      </c>
      <c r="D9682">
        <v>343</v>
      </c>
      <c r="E9682">
        <v>2.65</v>
      </c>
      <c r="F9682">
        <v>908.94999999999993</v>
      </c>
    </row>
    <row r="9683" spans="1:6" x14ac:dyDescent="0.25">
      <c r="A9683" t="s">
        <v>18</v>
      </c>
      <c r="B9683" t="s">
        <v>49</v>
      </c>
      <c r="C9683" s="1">
        <v>44019</v>
      </c>
      <c r="D9683">
        <v>323</v>
      </c>
      <c r="E9683">
        <v>3.4</v>
      </c>
      <c r="F9683">
        <v>1098.2</v>
      </c>
    </row>
    <row r="9684" spans="1:6" x14ac:dyDescent="0.25">
      <c r="A9684" t="s">
        <v>15</v>
      </c>
      <c r="B9684" t="s">
        <v>40</v>
      </c>
      <c r="C9684" s="1">
        <v>44034</v>
      </c>
      <c r="D9684">
        <v>152</v>
      </c>
      <c r="E9684">
        <v>2.5</v>
      </c>
      <c r="F9684">
        <v>380</v>
      </c>
    </row>
    <row r="9685" spans="1:6" x14ac:dyDescent="0.25">
      <c r="A9685" t="s">
        <v>16</v>
      </c>
      <c r="B9685" t="s">
        <v>41</v>
      </c>
      <c r="C9685" s="1">
        <v>43741</v>
      </c>
      <c r="D9685">
        <v>81</v>
      </c>
      <c r="E9685">
        <v>3</v>
      </c>
      <c r="F9685">
        <v>243</v>
      </c>
    </row>
    <row r="9686" spans="1:6" x14ac:dyDescent="0.25">
      <c r="A9686" t="s">
        <v>23</v>
      </c>
      <c r="B9686" t="s">
        <v>54</v>
      </c>
      <c r="C9686" s="1">
        <v>43750</v>
      </c>
      <c r="D9686">
        <v>200</v>
      </c>
      <c r="E9686">
        <v>2.5</v>
      </c>
      <c r="F9686">
        <v>500</v>
      </c>
    </row>
    <row r="9687" spans="1:6" x14ac:dyDescent="0.25">
      <c r="A9687" t="s">
        <v>22</v>
      </c>
      <c r="B9687" t="s">
        <v>53</v>
      </c>
      <c r="C9687" s="1">
        <v>43542</v>
      </c>
      <c r="D9687">
        <v>193</v>
      </c>
      <c r="E9687">
        <v>0.85</v>
      </c>
      <c r="F9687">
        <v>164.04999999999998</v>
      </c>
    </row>
    <row r="9688" spans="1:6" x14ac:dyDescent="0.25">
      <c r="A9688" t="s">
        <v>20</v>
      </c>
      <c r="B9688" t="s">
        <v>51</v>
      </c>
      <c r="C9688" s="1">
        <v>44325</v>
      </c>
      <c r="D9688">
        <v>85</v>
      </c>
      <c r="E9688">
        <v>6.5</v>
      </c>
      <c r="F9688">
        <v>552.5</v>
      </c>
    </row>
    <row r="9689" spans="1:6" x14ac:dyDescent="0.25">
      <c r="A9689" t="s">
        <v>10</v>
      </c>
      <c r="B9689" t="s">
        <v>43</v>
      </c>
      <c r="C9689" s="1">
        <v>43816</v>
      </c>
      <c r="D9689">
        <v>164</v>
      </c>
      <c r="E9689">
        <v>2.5</v>
      </c>
      <c r="F9689">
        <v>410</v>
      </c>
    </row>
    <row r="9690" spans="1:6" x14ac:dyDescent="0.25">
      <c r="A9690" t="s">
        <v>35</v>
      </c>
      <c r="B9690" t="s">
        <v>66</v>
      </c>
      <c r="C9690" s="1">
        <v>43583</v>
      </c>
      <c r="D9690">
        <v>240</v>
      </c>
      <c r="E9690">
        <v>3</v>
      </c>
      <c r="F9690">
        <v>720</v>
      </c>
    </row>
    <row r="9691" spans="1:6" x14ac:dyDescent="0.25">
      <c r="A9691" t="s">
        <v>21</v>
      </c>
      <c r="B9691" t="s">
        <v>52</v>
      </c>
      <c r="C9691" s="1">
        <v>44031</v>
      </c>
      <c r="D9691">
        <v>133</v>
      </c>
      <c r="E9691">
        <v>3.2</v>
      </c>
      <c r="F9691">
        <v>425.6</v>
      </c>
    </row>
    <row r="9692" spans="1:6" x14ac:dyDescent="0.25">
      <c r="A9692" t="s">
        <v>33</v>
      </c>
      <c r="B9692" t="s">
        <v>64</v>
      </c>
      <c r="C9692" s="1">
        <v>43763</v>
      </c>
      <c r="D9692">
        <v>130</v>
      </c>
      <c r="E9692">
        <v>6</v>
      </c>
      <c r="F9692">
        <v>780</v>
      </c>
    </row>
    <row r="9693" spans="1:6" x14ac:dyDescent="0.25">
      <c r="A9693" t="s">
        <v>12</v>
      </c>
      <c r="B9693" t="s">
        <v>45</v>
      </c>
      <c r="C9693" s="1">
        <v>43489</v>
      </c>
      <c r="D9693">
        <v>264</v>
      </c>
      <c r="E9693">
        <v>2.65</v>
      </c>
      <c r="F9693">
        <v>699.6</v>
      </c>
    </row>
    <row r="9694" spans="1:6" x14ac:dyDescent="0.25">
      <c r="A9694" t="s">
        <v>22</v>
      </c>
      <c r="B9694" t="s">
        <v>53</v>
      </c>
      <c r="C9694" s="1">
        <v>43800</v>
      </c>
      <c r="D9694">
        <v>54</v>
      </c>
      <c r="E9694">
        <v>0.85</v>
      </c>
      <c r="F9694">
        <v>45.9</v>
      </c>
    </row>
    <row r="9695" spans="1:6" x14ac:dyDescent="0.25">
      <c r="A9695" t="s">
        <v>23</v>
      </c>
      <c r="B9695" t="s">
        <v>54</v>
      </c>
      <c r="C9695" s="1">
        <v>43503</v>
      </c>
      <c r="D9695">
        <v>255</v>
      </c>
      <c r="E9695">
        <v>2.5</v>
      </c>
      <c r="F9695">
        <v>637.5</v>
      </c>
    </row>
    <row r="9696" spans="1:6" x14ac:dyDescent="0.25">
      <c r="A9696" t="s">
        <v>17</v>
      </c>
      <c r="B9696" t="s">
        <v>48</v>
      </c>
      <c r="C9696" s="1">
        <v>44321</v>
      </c>
      <c r="D9696">
        <v>108</v>
      </c>
      <c r="E9696">
        <v>5.6</v>
      </c>
      <c r="F9696">
        <v>604.79999999999995</v>
      </c>
    </row>
    <row r="9697" spans="1:6" x14ac:dyDescent="0.25">
      <c r="A9697" t="s">
        <v>34</v>
      </c>
      <c r="B9697" t="s">
        <v>65</v>
      </c>
      <c r="C9697" s="1">
        <v>43860</v>
      </c>
      <c r="D9697">
        <v>157</v>
      </c>
      <c r="E9697">
        <v>3.5</v>
      </c>
      <c r="F9697">
        <v>549.5</v>
      </c>
    </row>
    <row r="9698" spans="1:6" x14ac:dyDescent="0.25">
      <c r="A9698" t="s">
        <v>9</v>
      </c>
      <c r="B9698" t="s">
        <v>42</v>
      </c>
      <c r="C9698" s="1">
        <v>43722</v>
      </c>
      <c r="D9698">
        <v>136</v>
      </c>
      <c r="E9698">
        <v>4</v>
      </c>
      <c r="F9698">
        <v>544</v>
      </c>
    </row>
    <row r="9699" spans="1:6" x14ac:dyDescent="0.25">
      <c r="A9699" t="s">
        <v>15</v>
      </c>
      <c r="B9699" t="s">
        <v>40</v>
      </c>
      <c r="C9699" s="1">
        <v>44119</v>
      </c>
      <c r="D9699">
        <v>149</v>
      </c>
      <c r="E9699">
        <v>2.5</v>
      </c>
      <c r="F9699">
        <v>372.5</v>
      </c>
    </row>
    <row r="9700" spans="1:6" x14ac:dyDescent="0.25">
      <c r="A9700" t="s">
        <v>36</v>
      </c>
      <c r="B9700" t="s">
        <v>67</v>
      </c>
      <c r="C9700" s="1">
        <v>44125</v>
      </c>
      <c r="D9700">
        <v>187</v>
      </c>
      <c r="E9700">
        <v>7</v>
      </c>
      <c r="F9700">
        <v>1309</v>
      </c>
    </row>
    <row r="9701" spans="1:6" x14ac:dyDescent="0.25">
      <c r="A9701" t="s">
        <v>22</v>
      </c>
      <c r="B9701" t="s">
        <v>53</v>
      </c>
      <c r="C9701" s="1">
        <v>43697</v>
      </c>
      <c r="D9701">
        <v>161</v>
      </c>
      <c r="E9701">
        <v>0.85</v>
      </c>
      <c r="F9701">
        <v>136.85</v>
      </c>
    </row>
    <row r="9702" spans="1:6" x14ac:dyDescent="0.25">
      <c r="A9702" t="s">
        <v>17</v>
      </c>
      <c r="B9702" t="s">
        <v>48</v>
      </c>
      <c r="C9702" s="1">
        <v>44129</v>
      </c>
      <c r="D9702">
        <v>242</v>
      </c>
      <c r="E9702">
        <v>5.6</v>
      </c>
      <c r="F9702">
        <v>1355.1999999999998</v>
      </c>
    </row>
    <row r="9703" spans="1:6" x14ac:dyDescent="0.25">
      <c r="A9703" t="s">
        <v>35</v>
      </c>
      <c r="B9703" t="s">
        <v>66</v>
      </c>
      <c r="C9703" s="1">
        <v>43854</v>
      </c>
      <c r="D9703">
        <v>117</v>
      </c>
      <c r="E9703">
        <v>3</v>
      </c>
      <c r="F9703">
        <v>351</v>
      </c>
    </row>
    <row r="9704" spans="1:6" x14ac:dyDescent="0.25">
      <c r="A9704" t="s">
        <v>23</v>
      </c>
      <c r="B9704" t="s">
        <v>54</v>
      </c>
      <c r="C9704" s="1">
        <v>43762</v>
      </c>
      <c r="D9704">
        <v>151</v>
      </c>
      <c r="E9704">
        <v>2.5</v>
      </c>
      <c r="F9704">
        <v>377.5</v>
      </c>
    </row>
    <row r="9705" spans="1:6" x14ac:dyDescent="0.25">
      <c r="A9705" t="s">
        <v>9</v>
      </c>
      <c r="B9705" t="s">
        <v>42</v>
      </c>
      <c r="C9705" s="1">
        <v>44060</v>
      </c>
      <c r="D9705">
        <v>56</v>
      </c>
      <c r="E9705">
        <v>4</v>
      </c>
      <c r="F9705">
        <v>224</v>
      </c>
    </row>
    <row r="9706" spans="1:6" x14ac:dyDescent="0.25">
      <c r="A9706" t="s">
        <v>31</v>
      </c>
      <c r="B9706" t="s">
        <v>62</v>
      </c>
      <c r="C9706" s="1">
        <v>44216</v>
      </c>
      <c r="D9706">
        <v>2</v>
      </c>
      <c r="E9706">
        <v>3000</v>
      </c>
      <c r="F9706">
        <v>6000</v>
      </c>
    </row>
    <row r="9707" spans="1:6" x14ac:dyDescent="0.25">
      <c r="A9707" t="s">
        <v>16</v>
      </c>
      <c r="B9707" t="s">
        <v>41</v>
      </c>
      <c r="C9707" s="1">
        <v>44025</v>
      </c>
      <c r="D9707">
        <v>216</v>
      </c>
      <c r="E9707">
        <v>3</v>
      </c>
      <c r="F9707">
        <v>648</v>
      </c>
    </row>
    <row r="9708" spans="1:6" x14ac:dyDescent="0.25">
      <c r="A9708" t="s">
        <v>26</v>
      </c>
      <c r="B9708" t="s">
        <v>57</v>
      </c>
      <c r="C9708" s="1">
        <v>43769</v>
      </c>
      <c r="D9708">
        <v>54</v>
      </c>
      <c r="E9708">
        <v>11</v>
      </c>
      <c r="F9708">
        <v>594</v>
      </c>
    </row>
    <row r="9709" spans="1:6" x14ac:dyDescent="0.25">
      <c r="A9709" t="s">
        <v>33</v>
      </c>
      <c r="B9709" t="s">
        <v>64</v>
      </c>
      <c r="C9709" s="1">
        <v>43741</v>
      </c>
      <c r="D9709">
        <v>262</v>
      </c>
      <c r="E9709">
        <v>6</v>
      </c>
      <c r="F9709">
        <v>1572</v>
      </c>
    </row>
    <row r="9710" spans="1:6" x14ac:dyDescent="0.25">
      <c r="A9710" t="s">
        <v>26</v>
      </c>
      <c r="B9710" t="s">
        <v>57</v>
      </c>
      <c r="C9710" s="1">
        <v>44070</v>
      </c>
      <c r="D9710">
        <v>267</v>
      </c>
      <c r="E9710">
        <v>11</v>
      </c>
      <c r="F9710">
        <v>2937</v>
      </c>
    </row>
    <row r="9711" spans="1:6" x14ac:dyDescent="0.25">
      <c r="A9711" t="s">
        <v>24</v>
      </c>
      <c r="B9711" t="s">
        <v>55</v>
      </c>
      <c r="C9711" s="1">
        <v>44296</v>
      </c>
      <c r="D9711">
        <v>191</v>
      </c>
      <c r="E9711">
        <v>13.5</v>
      </c>
      <c r="F9711">
        <v>2578.5</v>
      </c>
    </row>
    <row r="9712" spans="1:6" x14ac:dyDescent="0.25">
      <c r="A9712" t="s">
        <v>25</v>
      </c>
      <c r="B9712" t="s">
        <v>56</v>
      </c>
      <c r="C9712" s="1">
        <v>43852</v>
      </c>
      <c r="D9712">
        <v>109</v>
      </c>
      <c r="E9712">
        <v>9.8000000000000007</v>
      </c>
      <c r="F9712">
        <v>1068.2</v>
      </c>
    </row>
    <row r="9713" spans="1:6" x14ac:dyDescent="0.25">
      <c r="A9713" t="s">
        <v>32</v>
      </c>
      <c r="B9713" t="s">
        <v>63</v>
      </c>
      <c r="C9713" s="1">
        <v>43949</v>
      </c>
      <c r="D9713">
        <v>120</v>
      </c>
      <c r="E9713">
        <v>5.5</v>
      </c>
      <c r="F9713">
        <v>660</v>
      </c>
    </row>
    <row r="9714" spans="1:6" x14ac:dyDescent="0.25">
      <c r="A9714" t="s">
        <v>14</v>
      </c>
      <c r="B9714" t="s">
        <v>47</v>
      </c>
      <c r="C9714" s="1">
        <v>44047</v>
      </c>
      <c r="D9714">
        <v>339</v>
      </c>
      <c r="E9714">
        <v>3.1</v>
      </c>
      <c r="F9714">
        <v>1050.9000000000001</v>
      </c>
    </row>
    <row r="9715" spans="1:6" x14ac:dyDescent="0.25">
      <c r="A9715" t="s">
        <v>36</v>
      </c>
      <c r="B9715" t="s">
        <v>67</v>
      </c>
      <c r="C9715" s="1">
        <v>44129</v>
      </c>
      <c r="D9715">
        <v>299</v>
      </c>
      <c r="E9715">
        <v>7</v>
      </c>
      <c r="F9715">
        <v>2093</v>
      </c>
    </row>
    <row r="9716" spans="1:6" x14ac:dyDescent="0.25">
      <c r="A9716" t="s">
        <v>12</v>
      </c>
      <c r="B9716" t="s">
        <v>45</v>
      </c>
      <c r="C9716" s="1">
        <v>43974</v>
      </c>
      <c r="D9716">
        <v>229</v>
      </c>
      <c r="E9716">
        <v>2.65</v>
      </c>
      <c r="F9716">
        <v>606.85</v>
      </c>
    </row>
    <row r="9717" spans="1:6" x14ac:dyDescent="0.25">
      <c r="A9717" t="s">
        <v>24</v>
      </c>
      <c r="B9717" t="s">
        <v>55</v>
      </c>
      <c r="C9717" s="1">
        <v>43467</v>
      </c>
      <c r="D9717">
        <v>201</v>
      </c>
      <c r="E9717">
        <v>13.5</v>
      </c>
      <c r="F9717">
        <v>2713.5</v>
      </c>
    </row>
    <row r="9718" spans="1:6" x14ac:dyDescent="0.25">
      <c r="A9718" t="s">
        <v>30</v>
      </c>
      <c r="B9718" t="s">
        <v>61</v>
      </c>
      <c r="C9718" s="1">
        <v>44264</v>
      </c>
      <c r="D9718">
        <v>21</v>
      </c>
      <c r="E9718">
        <v>100</v>
      </c>
      <c r="F9718">
        <v>2100</v>
      </c>
    </row>
    <row r="9719" spans="1:6" x14ac:dyDescent="0.25">
      <c r="A9719" t="s">
        <v>7</v>
      </c>
      <c r="B9719" t="s">
        <v>38</v>
      </c>
      <c r="C9719" s="1">
        <v>43587</v>
      </c>
      <c r="D9719">
        <v>215</v>
      </c>
      <c r="E9719">
        <v>7.5</v>
      </c>
      <c r="F9719">
        <v>1612.5</v>
      </c>
    </row>
    <row r="9720" spans="1:6" x14ac:dyDescent="0.25">
      <c r="A9720" t="s">
        <v>21</v>
      </c>
      <c r="B9720" t="s">
        <v>52</v>
      </c>
      <c r="C9720" s="1">
        <v>44086</v>
      </c>
      <c r="D9720">
        <v>262</v>
      </c>
      <c r="E9720">
        <v>3.2</v>
      </c>
      <c r="F9720">
        <v>838.40000000000009</v>
      </c>
    </row>
    <row r="9721" spans="1:6" x14ac:dyDescent="0.25">
      <c r="A9721" t="s">
        <v>33</v>
      </c>
      <c r="B9721" t="s">
        <v>64</v>
      </c>
      <c r="C9721" s="1">
        <v>43800</v>
      </c>
      <c r="D9721">
        <v>57</v>
      </c>
      <c r="E9721">
        <v>6</v>
      </c>
      <c r="F9721">
        <v>342</v>
      </c>
    </row>
    <row r="9722" spans="1:6" x14ac:dyDescent="0.25">
      <c r="A9722" t="s">
        <v>28</v>
      </c>
      <c r="B9722" t="s">
        <v>59</v>
      </c>
      <c r="C9722" s="1">
        <v>44123</v>
      </c>
      <c r="D9722">
        <v>48</v>
      </c>
      <c r="E9722">
        <v>65</v>
      </c>
      <c r="F9722">
        <v>3120</v>
      </c>
    </row>
    <row r="9723" spans="1:6" x14ac:dyDescent="0.25">
      <c r="A9723" t="s">
        <v>29</v>
      </c>
      <c r="B9723" t="s">
        <v>60</v>
      </c>
      <c r="C9723" s="1">
        <v>44254</v>
      </c>
      <c r="D9723">
        <v>1</v>
      </c>
      <c r="E9723">
        <v>2500</v>
      </c>
      <c r="F9723">
        <v>2500</v>
      </c>
    </row>
    <row r="9724" spans="1:6" x14ac:dyDescent="0.25">
      <c r="A9724" t="s">
        <v>7</v>
      </c>
      <c r="B9724" t="s">
        <v>38</v>
      </c>
      <c r="C9724" s="1">
        <v>43593</v>
      </c>
      <c r="D9724">
        <v>88</v>
      </c>
      <c r="E9724">
        <v>7.5</v>
      </c>
      <c r="F9724">
        <v>660</v>
      </c>
    </row>
    <row r="9725" spans="1:6" x14ac:dyDescent="0.25">
      <c r="A9725" t="s">
        <v>8</v>
      </c>
      <c r="B9725" t="s">
        <v>39</v>
      </c>
      <c r="C9725" s="1">
        <v>43770</v>
      </c>
      <c r="D9725">
        <v>265</v>
      </c>
      <c r="E9725">
        <v>5</v>
      </c>
      <c r="F9725">
        <v>1325</v>
      </c>
    </row>
    <row r="9726" spans="1:6" x14ac:dyDescent="0.25">
      <c r="A9726" t="s">
        <v>28</v>
      </c>
      <c r="B9726" t="s">
        <v>59</v>
      </c>
      <c r="C9726" s="1">
        <v>44047</v>
      </c>
      <c r="D9726">
        <v>15</v>
      </c>
      <c r="E9726">
        <v>65</v>
      </c>
      <c r="F9726">
        <v>975</v>
      </c>
    </row>
    <row r="9727" spans="1:6" x14ac:dyDescent="0.25">
      <c r="A9727" t="s">
        <v>35</v>
      </c>
      <c r="B9727" t="s">
        <v>66</v>
      </c>
      <c r="C9727" s="1">
        <v>44122</v>
      </c>
      <c r="D9727">
        <v>92</v>
      </c>
      <c r="E9727">
        <v>3</v>
      </c>
      <c r="F9727">
        <v>276</v>
      </c>
    </row>
    <row r="9728" spans="1:6" x14ac:dyDescent="0.25">
      <c r="A9728" t="s">
        <v>25</v>
      </c>
      <c r="B9728" t="s">
        <v>56</v>
      </c>
      <c r="C9728" s="1">
        <v>43494</v>
      </c>
      <c r="D9728">
        <v>129</v>
      </c>
      <c r="E9728">
        <v>9.8000000000000007</v>
      </c>
      <c r="F9728">
        <v>1264.2</v>
      </c>
    </row>
    <row r="9729" spans="1:6" x14ac:dyDescent="0.25">
      <c r="A9729" t="s">
        <v>25</v>
      </c>
      <c r="B9729" t="s">
        <v>56</v>
      </c>
      <c r="C9729" s="1">
        <v>44297</v>
      </c>
      <c r="D9729">
        <v>177</v>
      </c>
      <c r="E9729">
        <v>9.8000000000000007</v>
      </c>
      <c r="F9729">
        <v>1734.6000000000001</v>
      </c>
    </row>
    <row r="9730" spans="1:6" x14ac:dyDescent="0.25">
      <c r="A9730" t="s">
        <v>36</v>
      </c>
      <c r="B9730" t="s">
        <v>67</v>
      </c>
      <c r="C9730" s="1">
        <v>43966</v>
      </c>
      <c r="D9730">
        <v>102</v>
      </c>
      <c r="E9730">
        <v>7</v>
      </c>
      <c r="F9730">
        <v>714</v>
      </c>
    </row>
    <row r="9731" spans="1:6" x14ac:dyDescent="0.25">
      <c r="A9731" t="s">
        <v>29</v>
      </c>
      <c r="B9731" t="s">
        <v>60</v>
      </c>
      <c r="C9731" s="1">
        <v>43939</v>
      </c>
      <c r="D9731">
        <v>1</v>
      </c>
      <c r="E9731">
        <v>2500</v>
      </c>
      <c r="F9731">
        <v>2500</v>
      </c>
    </row>
    <row r="9732" spans="1:6" x14ac:dyDescent="0.25">
      <c r="A9732" t="s">
        <v>16</v>
      </c>
      <c r="B9732" t="s">
        <v>41</v>
      </c>
      <c r="C9732" s="1">
        <v>44334</v>
      </c>
      <c r="D9732">
        <v>166</v>
      </c>
      <c r="E9732">
        <v>3</v>
      </c>
      <c r="F9732">
        <v>498</v>
      </c>
    </row>
    <row r="9733" spans="1:6" x14ac:dyDescent="0.25">
      <c r="A9733" t="s">
        <v>26</v>
      </c>
      <c r="B9733" t="s">
        <v>57</v>
      </c>
      <c r="C9733" s="1">
        <v>43692</v>
      </c>
      <c r="D9733">
        <v>143</v>
      </c>
      <c r="E9733">
        <v>11</v>
      </c>
      <c r="F9733">
        <v>1573</v>
      </c>
    </row>
    <row r="9734" spans="1:6" x14ac:dyDescent="0.25">
      <c r="A9734" t="s">
        <v>21</v>
      </c>
      <c r="B9734" t="s">
        <v>52</v>
      </c>
      <c r="C9734" s="1">
        <v>44191</v>
      </c>
      <c r="D9734">
        <v>207</v>
      </c>
      <c r="E9734">
        <v>3.2</v>
      </c>
      <c r="F9734">
        <v>662.40000000000009</v>
      </c>
    </row>
    <row r="9735" spans="1:6" x14ac:dyDescent="0.25">
      <c r="A9735" t="s">
        <v>35</v>
      </c>
      <c r="B9735" t="s">
        <v>66</v>
      </c>
      <c r="C9735" s="1">
        <v>44297</v>
      </c>
      <c r="D9735">
        <v>231</v>
      </c>
      <c r="E9735">
        <v>3</v>
      </c>
      <c r="F9735">
        <v>693</v>
      </c>
    </row>
    <row r="9736" spans="1:6" x14ac:dyDescent="0.25">
      <c r="A9736" t="s">
        <v>14</v>
      </c>
      <c r="B9736" t="s">
        <v>47</v>
      </c>
      <c r="C9736" s="1">
        <v>44200</v>
      </c>
      <c r="D9736">
        <v>159</v>
      </c>
      <c r="E9736">
        <v>3.1</v>
      </c>
      <c r="F9736">
        <v>492.90000000000003</v>
      </c>
    </row>
    <row r="9737" spans="1:6" x14ac:dyDescent="0.25">
      <c r="A9737" t="s">
        <v>9</v>
      </c>
      <c r="B9737" t="s">
        <v>42</v>
      </c>
      <c r="C9737" s="1">
        <v>43940</v>
      </c>
      <c r="D9737">
        <v>126</v>
      </c>
      <c r="E9737">
        <v>4</v>
      </c>
      <c r="F9737">
        <v>504</v>
      </c>
    </row>
    <row r="9738" spans="1:6" x14ac:dyDescent="0.25">
      <c r="A9738" t="s">
        <v>23</v>
      </c>
      <c r="B9738" t="s">
        <v>54</v>
      </c>
      <c r="C9738" s="1">
        <v>43993</v>
      </c>
      <c r="D9738">
        <v>352</v>
      </c>
      <c r="E9738">
        <v>2.5</v>
      </c>
      <c r="F9738">
        <v>880</v>
      </c>
    </row>
    <row r="9739" spans="1:6" x14ac:dyDescent="0.25">
      <c r="A9739" t="s">
        <v>25</v>
      </c>
      <c r="B9739" t="s">
        <v>56</v>
      </c>
      <c r="C9739" s="1">
        <v>44075</v>
      </c>
      <c r="D9739">
        <v>163</v>
      </c>
      <c r="E9739">
        <v>9.8000000000000007</v>
      </c>
      <c r="F9739">
        <v>1597.4</v>
      </c>
    </row>
    <row r="9740" spans="1:6" x14ac:dyDescent="0.25">
      <c r="A9740" t="s">
        <v>8</v>
      </c>
      <c r="B9740" t="s">
        <v>39</v>
      </c>
      <c r="C9740" s="1">
        <v>43915</v>
      </c>
      <c r="D9740">
        <v>290</v>
      </c>
      <c r="E9740">
        <v>5</v>
      </c>
      <c r="F9740">
        <v>1450</v>
      </c>
    </row>
    <row r="9741" spans="1:6" x14ac:dyDescent="0.25">
      <c r="A9741" t="s">
        <v>9</v>
      </c>
      <c r="B9741" t="s">
        <v>42</v>
      </c>
      <c r="C9741" s="1">
        <v>44315</v>
      </c>
      <c r="D9741">
        <v>67</v>
      </c>
      <c r="E9741">
        <v>4</v>
      </c>
      <c r="F9741">
        <v>268</v>
      </c>
    </row>
    <row r="9742" spans="1:6" x14ac:dyDescent="0.25">
      <c r="A9742" t="s">
        <v>20</v>
      </c>
      <c r="B9742" t="s">
        <v>51</v>
      </c>
      <c r="C9742" s="1">
        <v>43976</v>
      </c>
      <c r="D9742">
        <v>174</v>
      </c>
      <c r="E9742">
        <v>6.5</v>
      </c>
      <c r="F9742">
        <v>1131</v>
      </c>
    </row>
    <row r="9743" spans="1:6" x14ac:dyDescent="0.25">
      <c r="A9743" t="s">
        <v>16</v>
      </c>
      <c r="B9743" t="s">
        <v>41</v>
      </c>
      <c r="C9743" s="1">
        <v>44157</v>
      </c>
      <c r="D9743">
        <v>249</v>
      </c>
      <c r="E9743">
        <v>3</v>
      </c>
      <c r="F9743">
        <v>747</v>
      </c>
    </row>
    <row r="9744" spans="1:6" x14ac:dyDescent="0.25">
      <c r="A9744" t="s">
        <v>18</v>
      </c>
      <c r="B9744" t="s">
        <v>49</v>
      </c>
      <c r="C9744" s="1">
        <v>43656</v>
      </c>
      <c r="D9744">
        <v>214</v>
      </c>
      <c r="E9744">
        <v>3.4</v>
      </c>
      <c r="F9744">
        <v>727.6</v>
      </c>
    </row>
    <row r="9745" spans="1:6" x14ac:dyDescent="0.25">
      <c r="A9745" t="s">
        <v>29</v>
      </c>
      <c r="B9745" t="s">
        <v>60</v>
      </c>
      <c r="C9745" s="1">
        <v>43831</v>
      </c>
      <c r="D9745">
        <v>1</v>
      </c>
      <c r="E9745">
        <v>2500</v>
      </c>
      <c r="F9745">
        <v>2500</v>
      </c>
    </row>
    <row r="9746" spans="1:6" x14ac:dyDescent="0.25">
      <c r="A9746" t="s">
        <v>14</v>
      </c>
      <c r="B9746" t="s">
        <v>47</v>
      </c>
      <c r="C9746" s="1">
        <v>43682</v>
      </c>
      <c r="D9746">
        <v>202</v>
      </c>
      <c r="E9746">
        <v>3.1</v>
      </c>
      <c r="F9746">
        <v>626.20000000000005</v>
      </c>
    </row>
    <row r="9747" spans="1:6" x14ac:dyDescent="0.25">
      <c r="A9747" t="s">
        <v>27</v>
      </c>
      <c r="B9747" t="s">
        <v>58</v>
      </c>
      <c r="C9747" s="1">
        <v>43789</v>
      </c>
      <c r="D9747">
        <v>35</v>
      </c>
      <c r="E9747">
        <v>15</v>
      </c>
      <c r="F9747">
        <v>525</v>
      </c>
    </row>
    <row r="9748" spans="1:6" x14ac:dyDescent="0.25">
      <c r="A9748" t="s">
        <v>19</v>
      </c>
      <c r="B9748" t="s">
        <v>50</v>
      </c>
      <c r="C9748" s="1">
        <v>44309</v>
      </c>
      <c r="D9748">
        <v>282</v>
      </c>
      <c r="E9748">
        <v>8.9</v>
      </c>
      <c r="F9748">
        <v>2509.8000000000002</v>
      </c>
    </row>
    <row r="9749" spans="1:6" x14ac:dyDescent="0.25">
      <c r="A9749" t="s">
        <v>30</v>
      </c>
      <c r="B9749" t="s">
        <v>61</v>
      </c>
      <c r="C9749" s="1">
        <v>43576</v>
      </c>
      <c r="D9749">
        <v>30</v>
      </c>
      <c r="E9749">
        <v>100</v>
      </c>
      <c r="F9749">
        <v>3000</v>
      </c>
    </row>
    <row r="9750" spans="1:6" x14ac:dyDescent="0.25">
      <c r="A9750" t="s">
        <v>15</v>
      </c>
      <c r="B9750" t="s">
        <v>40</v>
      </c>
      <c r="C9750" s="1">
        <v>43724</v>
      </c>
      <c r="D9750">
        <v>94</v>
      </c>
      <c r="E9750">
        <v>2.5</v>
      </c>
      <c r="F9750">
        <v>235</v>
      </c>
    </row>
    <row r="9751" spans="1:6" x14ac:dyDescent="0.25">
      <c r="A9751" t="s">
        <v>19</v>
      </c>
      <c r="B9751" t="s">
        <v>50</v>
      </c>
      <c r="C9751" s="1">
        <v>44071</v>
      </c>
      <c r="D9751">
        <v>160</v>
      </c>
      <c r="E9751">
        <v>8.9</v>
      </c>
      <c r="F9751">
        <v>1424</v>
      </c>
    </row>
    <row r="9752" spans="1:6" x14ac:dyDescent="0.25">
      <c r="A9752" t="s">
        <v>21</v>
      </c>
      <c r="B9752" t="s">
        <v>52</v>
      </c>
      <c r="C9752" s="1">
        <v>44045</v>
      </c>
      <c r="D9752">
        <v>247</v>
      </c>
      <c r="E9752">
        <v>3.2</v>
      </c>
      <c r="F9752">
        <v>790.40000000000009</v>
      </c>
    </row>
    <row r="9753" spans="1:6" x14ac:dyDescent="0.25">
      <c r="A9753" t="s">
        <v>36</v>
      </c>
      <c r="B9753" t="s">
        <v>67</v>
      </c>
      <c r="C9753" s="1">
        <v>44003</v>
      </c>
      <c r="D9753">
        <v>222</v>
      </c>
      <c r="E9753">
        <v>7</v>
      </c>
      <c r="F9753">
        <v>1554</v>
      </c>
    </row>
    <row r="9754" spans="1:6" x14ac:dyDescent="0.25">
      <c r="A9754" t="s">
        <v>14</v>
      </c>
      <c r="B9754" t="s">
        <v>47</v>
      </c>
      <c r="C9754" s="1">
        <v>44318</v>
      </c>
      <c r="D9754">
        <v>85</v>
      </c>
      <c r="E9754">
        <v>3.1</v>
      </c>
      <c r="F9754">
        <v>263.5</v>
      </c>
    </row>
    <row r="9755" spans="1:6" x14ac:dyDescent="0.25">
      <c r="A9755" t="s">
        <v>14</v>
      </c>
      <c r="B9755" t="s">
        <v>47</v>
      </c>
      <c r="C9755" s="1">
        <v>44150</v>
      </c>
      <c r="D9755">
        <v>197</v>
      </c>
      <c r="E9755">
        <v>3.1</v>
      </c>
      <c r="F9755">
        <v>610.70000000000005</v>
      </c>
    </row>
    <row r="9756" spans="1:6" x14ac:dyDescent="0.25">
      <c r="A9756" t="s">
        <v>20</v>
      </c>
      <c r="B9756" t="s">
        <v>51</v>
      </c>
      <c r="C9756" s="1">
        <v>43503</v>
      </c>
      <c r="D9756">
        <v>203</v>
      </c>
      <c r="E9756">
        <v>6.5</v>
      </c>
      <c r="F9756">
        <v>1319.5</v>
      </c>
    </row>
    <row r="9757" spans="1:6" x14ac:dyDescent="0.25">
      <c r="A9757" t="s">
        <v>36</v>
      </c>
      <c r="B9757" t="s">
        <v>67</v>
      </c>
      <c r="C9757" s="1">
        <v>44128</v>
      </c>
      <c r="D9757">
        <v>295</v>
      </c>
      <c r="E9757">
        <v>7</v>
      </c>
      <c r="F9757">
        <v>2065</v>
      </c>
    </row>
    <row r="9758" spans="1:6" x14ac:dyDescent="0.25">
      <c r="A9758" t="s">
        <v>29</v>
      </c>
      <c r="B9758" t="s">
        <v>60</v>
      </c>
      <c r="C9758" s="1">
        <v>43768</v>
      </c>
      <c r="D9758">
        <v>2</v>
      </c>
      <c r="E9758">
        <v>2500</v>
      </c>
      <c r="F9758">
        <v>5000</v>
      </c>
    </row>
    <row r="9759" spans="1:6" x14ac:dyDescent="0.25">
      <c r="A9759" t="s">
        <v>22</v>
      </c>
      <c r="B9759" t="s">
        <v>53</v>
      </c>
      <c r="C9759" s="1">
        <v>43713</v>
      </c>
      <c r="D9759">
        <v>207</v>
      </c>
      <c r="E9759">
        <v>0.85</v>
      </c>
      <c r="F9759">
        <v>175.95</v>
      </c>
    </row>
    <row r="9760" spans="1:6" x14ac:dyDescent="0.25">
      <c r="A9760" t="s">
        <v>23</v>
      </c>
      <c r="B9760" t="s">
        <v>54</v>
      </c>
      <c r="C9760" s="1">
        <v>43486</v>
      </c>
      <c r="D9760">
        <v>365</v>
      </c>
      <c r="E9760">
        <v>2.5</v>
      </c>
      <c r="F9760">
        <v>912.5</v>
      </c>
    </row>
    <row r="9761" spans="1:6" x14ac:dyDescent="0.25">
      <c r="A9761" t="s">
        <v>19</v>
      </c>
      <c r="B9761" t="s">
        <v>50</v>
      </c>
      <c r="C9761" s="1">
        <v>43573</v>
      </c>
      <c r="D9761">
        <v>201</v>
      </c>
      <c r="E9761">
        <v>8.9</v>
      </c>
      <c r="F9761">
        <v>1788.9</v>
      </c>
    </row>
    <row r="9762" spans="1:6" x14ac:dyDescent="0.25">
      <c r="A9762" t="s">
        <v>8</v>
      </c>
      <c r="B9762" t="s">
        <v>39</v>
      </c>
      <c r="C9762" s="1">
        <v>43819</v>
      </c>
      <c r="D9762">
        <v>257</v>
      </c>
      <c r="E9762">
        <v>5</v>
      </c>
      <c r="F9762">
        <v>1285</v>
      </c>
    </row>
    <row r="9763" spans="1:6" x14ac:dyDescent="0.25">
      <c r="A9763" t="s">
        <v>13</v>
      </c>
      <c r="B9763" t="s">
        <v>46</v>
      </c>
      <c r="C9763" s="1">
        <v>43750</v>
      </c>
      <c r="D9763">
        <v>317</v>
      </c>
      <c r="E9763">
        <v>1.89</v>
      </c>
      <c r="F9763">
        <v>599.13</v>
      </c>
    </row>
    <row r="9764" spans="1:6" x14ac:dyDescent="0.25">
      <c r="A9764" t="s">
        <v>15</v>
      </c>
      <c r="B9764" t="s">
        <v>40</v>
      </c>
      <c r="C9764" s="1">
        <v>43522</v>
      </c>
      <c r="D9764">
        <v>60</v>
      </c>
      <c r="E9764">
        <v>2.5</v>
      </c>
      <c r="F9764">
        <v>150</v>
      </c>
    </row>
    <row r="9765" spans="1:6" x14ac:dyDescent="0.25">
      <c r="A9765" t="s">
        <v>12</v>
      </c>
      <c r="B9765" t="s">
        <v>45</v>
      </c>
      <c r="C9765" s="1">
        <v>44224</v>
      </c>
      <c r="D9765">
        <v>181</v>
      </c>
      <c r="E9765">
        <v>2.65</v>
      </c>
      <c r="F9765">
        <v>479.65</v>
      </c>
    </row>
    <row r="9766" spans="1:6" x14ac:dyDescent="0.25">
      <c r="A9766" t="s">
        <v>14</v>
      </c>
      <c r="B9766" t="s">
        <v>47</v>
      </c>
      <c r="C9766" s="1">
        <v>44333</v>
      </c>
      <c r="D9766">
        <v>183</v>
      </c>
      <c r="E9766">
        <v>3.1</v>
      </c>
      <c r="F9766">
        <v>567.30000000000007</v>
      </c>
    </row>
    <row r="9767" spans="1:6" x14ac:dyDescent="0.25">
      <c r="A9767" t="s">
        <v>10</v>
      </c>
      <c r="B9767" t="s">
        <v>43</v>
      </c>
      <c r="C9767" s="1">
        <v>43909</v>
      </c>
      <c r="D9767">
        <v>162</v>
      </c>
      <c r="E9767">
        <v>2.5</v>
      </c>
      <c r="F9767">
        <v>405</v>
      </c>
    </row>
    <row r="9768" spans="1:6" x14ac:dyDescent="0.25">
      <c r="A9768" t="s">
        <v>8</v>
      </c>
      <c r="B9768" t="s">
        <v>39</v>
      </c>
      <c r="C9768" s="1">
        <v>43937</v>
      </c>
      <c r="D9768">
        <v>203</v>
      </c>
      <c r="E9768">
        <v>5</v>
      </c>
      <c r="F9768">
        <v>1015</v>
      </c>
    </row>
    <row r="9769" spans="1:6" x14ac:dyDescent="0.25">
      <c r="A9769" t="s">
        <v>8</v>
      </c>
      <c r="B9769" t="s">
        <v>39</v>
      </c>
      <c r="C9769" s="1">
        <v>43681</v>
      </c>
      <c r="D9769">
        <v>162</v>
      </c>
      <c r="E9769">
        <v>5</v>
      </c>
      <c r="F9769">
        <v>810</v>
      </c>
    </row>
    <row r="9770" spans="1:6" x14ac:dyDescent="0.25">
      <c r="A9770" t="s">
        <v>16</v>
      </c>
      <c r="B9770" t="s">
        <v>41</v>
      </c>
      <c r="C9770" s="1">
        <v>44103</v>
      </c>
      <c r="D9770">
        <v>228</v>
      </c>
      <c r="E9770">
        <v>3</v>
      </c>
      <c r="F9770">
        <v>684</v>
      </c>
    </row>
    <row r="9771" spans="1:6" x14ac:dyDescent="0.25">
      <c r="A9771" t="s">
        <v>10</v>
      </c>
      <c r="B9771" t="s">
        <v>43</v>
      </c>
      <c r="C9771" s="1">
        <v>43904</v>
      </c>
      <c r="D9771">
        <v>169</v>
      </c>
      <c r="E9771">
        <v>2.5</v>
      </c>
      <c r="F9771">
        <v>422.5</v>
      </c>
    </row>
    <row r="9772" spans="1:6" x14ac:dyDescent="0.25">
      <c r="A9772" t="s">
        <v>15</v>
      </c>
      <c r="B9772" t="s">
        <v>40</v>
      </c>
      <c r="C9772" s="1">
        <v>44295</v>
      </c>
      <c r="D9772">
        <v>165</v>
      </c>
      <c r="E9772">
        <v>2.5</v>
      </c>
      <c r="F9772">
        <v>412.5</v>
      </c>
    </row>
    <row r="9773" spans="1:6" x14ac:dyDescent="0.25">
      <c r="A9773" t="s">
        <v>7</v>
      </c>
      <c r="B9773" t="s">
        <v>38</v>
      </c>
      <c r="C9773" s="1">
        <v>44215</v>
      </c>
      <c r="D9773">
        <v>154</v>
      </c>
      <c r="E9773">
        <v>7.5</v>
      </c>
      <c r="F9773">
        <v>1155</v>
      </c>
    </row>
    <row r="9774" spans="1:6" x14ac:dyDescent="0.25">
      <c r="A9774" t="s">
        <v>13</v>
      </c>
      <c r="B9774" t="s">
        <v>46</v>
      </c>
      <c r="C9774" s="1">
        <v>43544</v>
      </c>
      <c r="D9774">
        <v>67</v>
      </c>
      <c r="E9774">
        <v>1.89</v>
      </c>
      <c r="F9774">
        <v>126.63</v>
      </c>
    </row>
    <row r="9775" spans="1:6" x14ac:dyDescent="0.25">
      <c r="A9775" t="s">
        <v>18</v>
      </c>
      <c r="B9775" t="s">
        <v>49</v>
      </c>
      <c r="C9775" s="1">
        <v>43489</v>
      </c>
      <c r="D9775">
        <v>357</v>
      </c>
      <c r="E9775">
        <v>3.4</v>
      </c>
      <c r="F9775">
        <v>1213.8</v>
      </c>
    </row>
    <row r="9776" spans="1:6" x14ac:dyDescent="0.25">
      <c r="A9776" t="s">
        <v>26</v>
      </c>
      <c r="B9776" t="s">
        <v>57</v>
      </c>
      <c r="C9776" s="1">
        <v>43858</v>
      </c>
      <c r="D9776">
        <v>136</v>
      </c>
      <c r="E9776">
        <v>11</v>
      </c>
      <c r="F9776">
        <v>1496</v>
      </c>
    </row>
    <row r="9777" spans="1:6" x14ac:dyDescent="0.25">
      <c r="A9777" t="s">
        <v>15</v>
      </c>
      <c r="B9777" t="s">
        <v>40</v>
      </c>
      <c r="C9777" s="1">
        <v>44013</v>
      </c>
      <c r="D9777">
        <v>232</v>
      </c>
      <c r="E9777">
        <v>2.5</v>
      </c>
      <c r="F9777">
        <v>580</v>
      </c>
    </row>
    <row r="9778" spans="1:6" x14ac:dyDescent="0.25">
      <c r="A9778" t="s">
        <v>8</v>
      </c>
      <c r="B9778" t="s">
        <v>39</v>
      </c>
      <c r="C9778" s="1">
        <v>43884</v>
      </c>
      <c r="D9778">
        <v>130</v>
      </c>
      <c r="E9778">
        <v>5</v>
      </c>
      <c r="F9778">
        <v>650</v>
      </c>
    </row>
    <row r="9779" spans="1:6" x14ac:dyDescent="0.25">
      <c r="A9779" t="s">
        <v>27</v>
      </c>
      <c r="B9779" t="s">
        <v>58</v>
      </c>
      <c r="C9779" s="1">
        <v>44282</v>
      </c>
      <c r="D9779">
        <v>119</v>
      </c>
      <c r="E9779">
        <v>15</v>
      </c>
      <c r="F9779">
        <v>1785</v>
      </c>
    </row>
    <row r="9780" spans="1:6" x14ac:dyDescent="0.25">
      <c r="A9780" t="s">
        <v>19</v>
      </c>
      <c r="B9780" t="s">
        <v>50</v>
      </c>
      <c r="C9780" s="1">
        <v>43726</v>
      </c>
      <c r="D9780">
        <v>106</v>
      </c>
      <c r="E9780">
        <v>8.9</v>
      </c>
      <c r="F9780">
        <v>943.40000000000009</v>
      </c>
    </row>
    <row r="9781" spans="1:6" x14ac:dyDescent="0.25">
      <c r="A9781" t="s">
        <v>29</v>
      </c>
      <c r="B9781" t="s">
        <v>60</v>
      </c>
      <c r="C9781" s="1">
        <v>43718</v>
      </c>
      <c r="D9781">
        <v>2</v>
      </c>
      <c r="E9781">
        <v>2500</v>
      </c>
      <c r="F9781">
        <v>5000</v>
      </c>
    </row>
    <row r="9782" spans="1:6" x14ac:dyDescent="0.25">
      <c r="A9782" t="s">
        <v>23</v>
      </c>
      <c r="B9782" t="s">
        <v>54</v>
      </c>
      <c r="C9782" s="1">
        <v>43802</v>
      </c>
      <c r="D9782">
        <v>287</v>
      </c>
      <c r="E9782">
        <v>2.5</v>
      </c>
      <c r="F9782">
        <v>717.5</v>
      </c>
    </row>
    <row r="9783" spans="1:6" x14ac:dyDescent="0.25">
      <c r="A9783" t="s">
        <v>26</v>
      </c>
      <c r="B9783" t="s">
        <v>57</v>
      </c>
      <c r="C9783" s="1">
        <v>44282</v>
      </c>
      <c r="D9783">
        <v>210</v>
      </c>
      <c r="E9783">
        <v>11</v>
      </c>
      <c r="F9783">
        <v>2310</v>
      </c>
    </row>
    <row r="9784" spans="1:6" x14ac:dyDescent="0.25">
      <c r="A9784" t="s">
        <v>30</v>
      </c>
      <c r="B9784" t="s">
        <v>61</v>
      </c>
      <c r="C9784" s="1">
        <v>43690</v>
      </c>
      <c r="D9784">
        <v>28</v>
      </c>
      <c r="E9784">
        <v>100</v>
      </c>
      <c r="F9784">
        <v>2800</v>
      </c>
    </row>
    <row r="9785" spans="1:6" x14ac:dyDescent="0.25">
      <c r="A9785" t="s">
        <v>30</v>
      </c>
      <c r="B9785" t="s">
        <v>61</v>
      </c>
      <c r="C9785" s="1">
        <v>44090</v>
      </c>
      <c r="D9785">
        <v>14</v>
      </c>
      <c r="E9785">
        <v>100</v>
      </c>
      <c r="F9785">
        <v>1400</v>
      </c>
    </row>
    <row r="9786" spans="1:6" x14ac:dyDescent="0.25">
      <c r="A9786" t="s">
        <v>22</v>
      </c>
      <c r="B9786" t="s">
        <v>53</v>
      </c>
      <c r="C9786" s="1">
        <v>44247</v>
      </c>
      <c r="D9786">
        <v>169</v>
      </c>
      <c r="E9786">
        <v>0.85</v>
      </c>
      <c r="F9786">
        <v>143.65</v>
      </c>
    </row>
    <row r="9787" spans="1:6" x14ac:dyDescent="0.25">
      <c r="A9787" t="s">
        <v>28</v>
      </c>
      <c r="B9787" t="s">
        <v>59</v>
      </c>
      <c r="C9787" s="1">
        <v>44089</v>
      </c>
      <c r="D9787">
        <v>42</v>
      </c>
      <c r="E9787">
        <v>65</v>
      </c>
      <c r="F9787">
        <v>2730</v>
      </c>
    </row>
    <row r="9788" spans="1:6" x14ac:dyDescent="0.25">
      <c r="A9788" t="s">
        <v>20</v>
      </c>
      <c r="B9788" t="s">
        <v>51</v>
      </c>
      <c r="C9788" s="1">
        <v>43687</v>
      </c>
      <c r="D9788">
        <v>240</v>
      </c>
      <c r="E9788">
        <v>6.5</v>
      </c>
      <c r="F9788">
        <v>1560</v>
      </c>
    </row>
    <row r="9789" spans="1:6" x14ac:dyDescent="0.25">
      <c r="A9789" t="s">
        <v>17</v>
      </c>
      <c r="B9789" t="s">
        <v>48</v>
      </c>
      <c r="C9789" s="1">
        <v>44021</v>
      </c>
      <c r="D9789">
        <v>92</v>
      </c>
      <c r="E9789">
        <v>5.6</v>
      </c>
      <c r="F9789">
        <v>515.19999999999993</v>
      </c>
    </row>
    <row r="9790" spans="1:6" x14ac:dyDescent="0.25">
      <c r="A9790" t="s">
        <v>33</v>
      </c>
      <c r="B9790" t="s">
        <v>64</v>
      </c>
      <c r="C9790" s="1">
        <v>44016</v>
      </c>
      <c r="D9790">
        <v>119</v>
      </c>
      <c r="E9790">
        <v>6</v>
      </c>
      <c r="F9790">
        <v>714</v>
      </c>
    </row>
    <row r="9791" spans="1:6" x14ac:dyDescent="0.25">
      <c r="A9791" t="s">
        <v>12</v>
      </c>
      <c r="B9791" t="s">
        <v>45</v>
      </c>
      <c r="C9791" s="1">
        <v>44121</v>
      </c>
      <c r="D9791">
        <v>74</v>
      </c>
      <c r="E9791">
        <v>2.65</v>
      </c>
      <c r="F9791">
        <v>196.1</v>
      </c>
    </row>
    <row r="9792" spans="1:6" x14ac:dyDescent="0.25">
      <c r="A9792" t="s">
        <v>29</v>
      </c>
      <c r="B9792" t="s">
        <v>60</v>
      </c>
      <c r="C9792" s="1">
        <v>43554</v>
      </c>
      <c r="D9792">
        <v>1</v>
      </c>
      <c r="E9792">
        <v>2500</v>
      </c>
      <c r="F9792">
        <v>2500</v>
      </c>
    </row>
    <row r="9793" spans="1:6" x14ac:dyDescent="0.25">
      <c r="A9793" t="s">
        <v>31</v>
      </c>
      <c r="B9793" t="s">
        <v>62</v>
      </c>
      <c r="C9793" s="1">
        <v>43717</v>
      </c>
      <c r="D9793">
        <v>2</v>
      </c>
      <c r="E9793">
        <v>3000</v>
      </c>
      <c r="F9793">
        <v>6000</v>
      </c>
    </row>
    <row r="9794" spans="1:6" x14ac:dyDescent="0.25">
      <c r="A9794" t="s">
        <v>7</v>
      </c>
      <c r="B9794" t="s">
        <v>38</v>
      </c>
      <c r="C9794" s="1">
        <v>43525</v>
      </c>
      <c r="D9794">
        <v>65</v>
      </c>
      <c r="E9794">
        <v>7.5</v>
      </c>
      <c r="F9794">
        <v>487.5</v>
      </c>
    </row>
    <row r="9795" spans="1:6" x14ac:dyDescent="0.25">
      <c r="A9795" t="s">
        <v>33</v>
      </c>
      <c r="B9795" t="s">
        <v>64</v>
      </c>
      <c r="C9795" s="1">
        <v>43562</v>
      </c>
      <c r="D9795">
        <v>235</v>
      </c>
      <c r="E9795">
        <v>6</v>
      </c>
      <c r="F9795">
        <v>1410</v>
      </c>
    </row>
    <row r="9796" spans="1:6" x14ac:dyDescent="0.25">
      <c r="A9796" t="s">
        <v>16</v>
      </c>
      <c r="B9796" t="s">
        <v>41</v>
      </c>
      <c r="C9796" s="1">
        <v>43492</v>
      </c>
      <c r="D9796">
        <v>204</v>
      </c>
      <c r="E9796">
        <v>3</v>
      </c>
      <c r="F9796">
        <v>612</v>
      </c>
    </row>
    <row r="9797" spans="1:6" x14ac:dyDescent="0.25">
      <c r="A9797" t="s">
        <v>16</v>
      </c>
      <c r="B9797" t="s">
        <v>41</v>
      </c>
      <c r="C9797" s="1">
        <v>44337</v>
      </c>
      <c r="D9797">
        <v>137</v>
      </c>
      <c r="E9797">
        <v>3</v>
      </c>
      <c r="F9797">
        <v>411</v>
      </c>
    </row>
    <row r="9798" spans="1:6" x14ac:dyDescent="0.25">
      <c r="A9798" t="s">
        <v>26</v>
      </c>
      <c r="B9798" t="s">
        <v>57</v>
      </c>
      <c r="C9798" s="1">
        <v>43732</v>
      </c>
      <c r="D9798">
        <v>221</v>
      </c>
      <c r="E9798">
        <v>11</v>
      </c>
      <c r="F9798">
        <v>2431</v>
      </c>
    </row>
    <row r="9799" spans="1:6" x14ac:dyDescent="0.25">
      <c r="A9799" t="s">
        <v>26</v>
      </c>
      <c r="B9799" t="s">
        <v>57</v>
      </c>
      <c r="C9799" s="1">
        <v>43843</v>
      </c>
      <c r="D9799">
        <v>176</v>
      </c>
      <c r="E9799">
        <v>11</v>
      </c>
      <c r="F9799">
        <v>1936</v>
      </c>
    </row>
    <row r="9800" spans="1:6" x14ac:dyDescent="0.25">
      <c r="A9800" t="s">
        <v>17</v>
      </c>
      <c r="B9800" t="s">
        <v>48</v>
      </c>
      <c r="C9800" s="1">
        <v>44075</v>
      </c>
      <c r="D9800">
        <v>102</v>
      </c>
      <c r="E9800">
        <v>5.6</v>
      </c>
      <c r="F9800">
        <v>571.19999999999993</v>
      </c>
    </row>
    <row r="9801" spans="1:6" x14ac:dyDescent="0.25">
      <c r="A9801" t="s">
        <v>9</v>
      </c>
      <c r="B9801" t="s">
        <v>42</v>
      </c>
      <c r="C9801" s="1">
        <v>44121</v>
      </c>
      <c r="D9801">
        <v>83</v>
      </c>
      <c r="E9801">
        <v>4</v>
      </c>
      <c r="F9801">
        <v>332</v>
      </c>
    </row>
    <row r="9802" spans="1:6" x14ac:dyDescent="0.25">
      <c r="A9802" t="s">
        <v>34</v>
      </c>
      <c r="B9802" t="s">
        <v>65</v>
      </c>
      <c r="C9802" s="1">
        <v>44273</v>
      </c>
      <c r="D9802">
        <v>297</v>
      </c>
      <c r="E9802">
        <v>3.5</v>
      </c>
      <c r="F9802">
        <v>1039.5</v>
      </c>
    </row>
    <row r="9803" spans="1:6" x14ac:dyDescent="0.25">
      <c r="A9803" t="s">
        <v>31</v>
      </c>
      <c r="B9803" t="s">
        <v>62</v>
      </c>
      <c r="C9803" s="1">
        <v>43775</v>
      </c>
      <c r="D9803">
        <v>1</v>
      </c>
      <c r="E9803">
        <v>3000</v>
      </c>
      <c r="F9803">
        <v>3000</v>
      </c>
    </row>
    <row r="9804" spans="1:6" x14ac:dyDescent="0.25">
      <c r="A9804" t="s">
        <v>29</v>
      </c>
      <c r="B9804" t="s">
        <v>60</v>
      </c>
      <c r="C9804" s="1">
        <v>44275</v>
      </c>
      <c r="D9804">
        <v>3</v>
      </c>
      <c r="E9804">
        <v>2500</v>
      </c>
      <c r="F9804">
        <v>7500</v>
      </c>
    </row>
    <row r="9805" spans="1:6" x14ac:dyDescent="0.25">
      <c r="A9805" t="s">
        <v>23</v>
      </c>
      <c r="B9805" t="s">
        <v>54</v>
      </c>
      <c r="C9805" s="1">
        <v>43767</v>
      </c>
      <c r="D9805">
        <v>62</v>
      </c>
      <c r="E9805">
        <v>2.5</v>
      </c>
      <c r="F9805">
        <v>155</v>
      </c>
    </row>
    <row r="9806" spans="1:6" x14ac:dyDescent="0.25">
      <c r="A9806" t="s">
        <v>19</v>
      </c>
      <c r="B9806" t="s">
        <v>50</v>
      </c>
      <c r="C9806" s="1">
        <v>43595</v>
      </c>
      <c r="D9806">
        <v>172</v>
      </c>
      <c r="E9806">
        <v>8.9</v>
      </c>
      <c r="F9806">
        <v>1530.8</v>
      </c>
    </row>
    <row r="9807" spans="1:6" x14ac:dyDescent="0.25">
      <c r="A9807" t="s">
        <v>34</v>
      </c>
      <c r="B9807" t="s">
        <v>65</v>
      </c>
      <c r="C9807" s="1">
        <v>44071</v>
      </c>
      <c r="D9807">
        <v>67</v>
      </c>
      <c r="E9807">
        <v>3.5</v>
      </c>
      <c r="F9807">
        <v>234.5</v>
      </c>
    </row>
    <row r="9808" spans="1:6" x14ac:dyDescent="0.25">
      <c r="A9808" t="s">
        <v>20</v>
      </c>
      <c r="B9808" t="s">
        <v>51</v>
      </c>
      <c r="C9808" s="1">
        <v>44075</v>
      </c>
      <c r="D9808">
        <v>206</v>
      </c>
      <c r="E9808">
        <v>6.5</v>
      </c>
      <c r="F9808">
        <v>1339</v>
      </c>
    </row>
    <row r="9809" spans="1:6" x14ac:dyDescent="0.25">
      <c r="A9809" t="s">
        <v>21</v>
      </c>
      <c r="B9809" t="s">
        <v>52</v>
      </c>
      <c r="C9809" s="1">
        <v>43970</v>
      </c>
      <c r="D9809">
        <v>277</v>
      </c>
      <c r="E9809">
        <v>3.2</v>
      </c>
      <c r="F9809">
        <v>886.40000000000009</v>
      </c>
    </row>
    <row r="9810" spans="1:6" x14ac:dyDescent="0.25">
      <c r="A9810" t="s">
        <v>14</v>
      </c>
      <c r="B9810" t="s">
        <v>47</v>
      </c>
      <c r="C9810" s="1">
        <v>44292</v>
      </c>
      <c r="D9810">
        <v>268</v>
      </c>
      <c r="E9810">
        <v>3.1</v>
      </c>
      <c r="F9810">
        <v>830.80000000000007</v>
      </c>
    </row>
    <row r="9811" spans="1:6" x14ac:dyDescent="0.25">
      <c r="A9811" t="s">
        <v>20</v>
      </c>
      <c r="B9811" t="s">
        <v>51</v>
      </c>
      <c r="C9811" s="1">
        <v>44172</v>
      </c>
      <c r="D9811">
        <v>237</v>
      </c>
      <c r="E9811">
        <v>6.5</v>
      </c>
      <c r="F9811">
        <v>1540.5</v>
      </c>
    </row>
    <row r="9812" spans="1:6" x14ac:dyDescent="0.25">
      <c r="A9812" t="s">
        <v>25</v>
      </c>
      <c r="B9812" t="s">
        <v>56</v>
      </c>
      <c r="C9812" s="1">
        <v>44275</v>
      </c>
      <c r="D9812">
        <v>76</v>
      </c>
      <c r="E9812">
        <v>9.8000000000000007</v>
      </c>
      <c r="F9812">
        <v>744.80000000000007</v>
      </c>
    </row>
    <row r="9813" spans="1:6" x14ac:dyDescent="0.25">
      <c r="A9813" t="s">
        <v>29</v>
      </c>
      <c r="B9813" t="s">
        <v>60</v>
      </c>
      <c r="C9813" s="1">
        <v>43771</v>
      </c>
      <c r="D9813">
        <v>1</v>
      </c>
      <c r="E9813">
        <v>2500</v>
      </c>
      <c r="F9813">
        <v>2500</v>
      </c>
    </row>
    <row r="9814" spans="1:6" x14ac:dyDescent="0.25">
      <c r="A9814" t="s">
        <v>26</v>
      </c>
      <c r="B9814" t="s">
        <v>57</v>
      </c>
      <c r="C9814" s="1">
        <v>44302</v>
      </c>
      <c r="D9814">
        <v>175</v>
      </c>
      <c r="E9814">
        <v>11</v>
      </c>
      <c r="F9814">
        <v>1925</v>
      </c>
    </row>
    <row r="9815" spans="1:6" x14ac:dyDescent="0.25">
      <c r="A9815" t="s">
        <v>36</v>
      </c>
      <c r="B9815" t="s">
        <v>67</v>
      </c>
      <c r="C9815" s="1">
        <v>43889</v>
      </c>
      <c r="D9815">
        <v>48</v>
      </c>
      <c r="E9815">
        <v>7</v>
      </c>
      <c r="F9815">
        <v>336</v>
      </c>
    </row>
    <row r="9816" spans="1:6" x14ac:dyDescent="0.25">
      <c r="A9816" t="s">
        <v>15</v>
      </c>
      <c r="B9816" t="s">
        <v>40</v>
      </c>
      <c r="C9816" s="1">
        <v>43731</v>
      </c>
      <c r="D9816">
        <v>73</v>
      </c>
      <c r="E9816">
        <v>2.5</v>
      </c>
      <c r="F9816">
        <v>182.5</v>
      </c>
    </row>
    <row r="9817" spans="1:6" x14ac:dyDescent="0.25">
      <c r="A9817" t="s">
        <v>32</v>
      </c>
      <c r="B9817" t="s">
        <v>63</v>
      </c>
      <c r="C9817" s="1">
        <v>43788</v>
      </c>
      <c r="D9817">
        <v>232</v>
      </c>
      <c r="E9817">
        <v>5.5</v>
      </c>
      <c r="F9817">
        <v>1276</v>
      </c>
    </row>
    <row r="9818" spans="1:6" x14ac:dyDescent="0.25">
      <c r="A9818" t="s">
        <v>18</v>
      </c>
      <c r="B9818" t="s">
        <v>49</v>
      </c>
      <c r="C9818" s="1">
        <v>44322</v>
      </c>
      <c r="D9818">
        <v>137</v>
      </c>
      <c r="E9818">
        <v>3.4</v>
      </c>
      <c r="F9818">
        <v>465.8</v>
      </c>
    </row>
    <row r="9819" spans="1:6" x14ac:dyDescent="0.25">
      <c r="A9819" t="s">
        <v>28</v>
      </c>
      <c r="B9819" t="s">
        <v>59</v>
      </c>
      <c r="C9819" s="1">
        <v>44037</v>
      </c>
      <c r="D9819">
        <v>32</v>
      </c>
      <c r="E9819">
        <v>65</v>
      </c>
      <c r="F9819">
        <v>2080</v>
      </c>
    </row>
    <row r="9820" spans="1:6" x14ac:dyDescent="0.25">
      <c r="A9820" t="s">
        <v>30</v>
      </c>
      <c r="B9820" t="s">
        <v>61</v>
      </c>
      <c r="C9820" s="1">
        <v>43617</v>
      </c>
      <c r="D9820">
        <v>19</v>
      </c>
      <c r="E9820">
        <v>100</v>
      </c>
      <c r="F9820">
        <v>1900</v>
      </c>
    </row>
    <row r="9821" spans="1:6" x14ac:dyDescent="0.25">
      <c r="A9821" t="s">
        <v>25</v>
      </c>
      <c r="B9821" t="s">
        <v>56</v>
      </c>
      <c r="C9821" s="1">
        <v>44041</v>
      </c>
      <c r="D9821">
        <v>77</v>
      </c>
      <c r="E9821">
        <v>9.8000000000000007</v>
      </c>
      <c r="F9821">
        <v>754.6</v>
      </c>
    </row>
    <row r="9822" spans="1:6" x14ac:dyDescent="0.25">
      <c r="A9822" t="s">
        <v>13</v>
      </c>
      <c r="B9822" t="s">
        <v>46</v>
      </c>
      <c r="C9822" s="1">
        <v>44011</v>
      </c>
      <c r="D9822">
        <v>216</v>
      </c>
      <c r="E9822">
        <v>1.89</v>
      </c>
      <c r="F9822">
        <v>408.23999999999995</v>
      </c>
    </row>
    <row r="9823" spans="1:6" x14ac:dyDescent="0.25">
      <c r="A9823" t="s">
        <v>26</v>
      </c>
      <c r="B9823" t="s">
        <v>57</v>
      </c>
      <c r="C9823" s="1">
        <v>44341</v>
      </c>
      <c r="D9823">
        <v>53</v>
      </c>
      <c r="E9823">
        <v>11</v>
      </c>
      <c r="F9823">
        <v>583</v>
      </c>
    </row>
    <row r="9824" spans="1:6" x14ac:dyDescent="0.25">
      <c r="A9824" t="s">
        <v>23</v>
      </c>
      <c r="B9824" t="s">
        <v>54</v>
      </c>
      <c r="C9824" s="1">
        <v>44155</v>
      </c>
      <c r="D9824">
        <v>340</v>
      </c>
      <c r="E9824">
        <v>2.5</v>
      </c>
      <c r="F9824">
        <v>850</v>
      </c>
    </row>
    <row r="9825" spans="1:6" x14ac:dyDescent="0.25">
      <c r="A9825" t="s">
        <v>20</v>
      </c>
      <c r="B9825" t="s">
        <v>51</v>
      </c>
      <c r="C9825" s="1">
        <v>43678</v>
      </c>
      <c r="D9825">
        <v>311</v>
      </c>
      <c r="E9825">
        <v>6.5</v>
      </c>
      <c r="F9825">
        <v>2021.5</v>
      </c>
    </row>
    <row r="9826" spans="1:6" x14ac:dyDescent="0.25">
      <c r="A9826" t="s">
        <v>18</v>
      </c>
      <c r="B9826" t="s">
        <v>49</v>
      </c>
      <c r="C9826" s="1">
        <v>44084</v>
      </c>
      <c r="D9826">
        <v>214</v>
      </c>
      <c r="E9826">
        <v>3.4</v>
      </c>
      <c r="F9826">
        <v>727.6</v>
      </c>
    </row>
    <row r="9827" spans="1:6" x14ac:dyDescent="0.25">
      <c r="A9827" t="s">
        <v>13</v>
      </c>
      <c r="B9827" t="s">
        <v>46</v>
      </c>
      <c r="C9827" s="1">
        <v>43523</v>
      </c>
      <c r="D9827">
        <v>166</v>
      </c>
      <c r="E9827">
        <v>1.89</v>
      </c>
      <c r="F9827">
        <v>313.74</v>
      </c>
    </row>
    <row r="9828" spans="1:6" x14ac:dyDescent="0.25">
      <c r="A9828" t="s">
        <v>35</v>
      </c>
      <c r="B9828" t="s">
        <v>66</v>
      </c>
      <c r="C9828" s="1">
        <v>44223</v>
      </c>
      <c r="D9828">
        <v>234</v>
      </c>
      <c r="E9828">
        <v>3</v>
      </c>
      <c r="F9828">
        <v>702</v>
      </c>
    </row>
    <row r="9829" spans="1:6" x14ac:dyDescent="0.25">
      <c r="A9829" t="s">
        <v>14</v>
      </c>
      <c r="B9829" t="s">
        <v>47</v>
      </c>
      <c r="C9829" s="1">
        <v>44302</v>
      </c>
      <c r="D9829">
        <v>62</v>
      </c>
      <c r="E9829">
        <v>3.1</v>
      </c>
      <c r="F9829">
        <v>192.20000000000002</v>
      </c>
    </row>
    <row r="9830" spans="1:6" x14ac:dyDescent="0.25">
      <c r="A9830" t="s">
        <v>7</v>
      </c>
      <c r="B9830" t="s">
        <v>38</v>
      </c>
      <c r="C9830" s="1">
        <v>44073</v>
      </c>
      <c r="D9830">
        <v>104</v>
      </c>
      <c r="E9830">
        <v>7.5</v>
      </c>
      <c r="F9830">
        <v>780</v>
      </c>
    </row>
    <row r="9831" spans="1:6" x14ac:dyDescent="0.25">
      <c r="A9831" t="s">
        <v>15</v>
      </c>
      <c r="B9831" t="s">
        <v>40</v>
      </c>
      <c r="C9831" s="1">
        <v>43644</v>
      </c>
      <c r="D9831">
        <v>141</v>
      </c>
      <c r="E9831">
        <v>2.5</v>
      </c>
      <c r="F9831">
        <v>352.5</v>
      </c>
    </row>
    <row r="9832" spans="1:6" x14ac:dyDescent="0.25">
      <c r="A9832" t="s">
        <v>23</v>
      </c>
      <c r="B9832" t="s">
        <v>54</v>
      </c>
      <c r="C9832" s="1">
        <v>44077</v>
      </c>
      <c r="D9832">
        <v>276</v>
      </c>
      <c r="E9832">
        <v>2.5</v>
      </c>
      <c r="F9832">
        <v>690</v>
      </c>
    </row>
    <row r="9833" spans="1:6" x14ac:dyDescent="0.25">
      <c r="A9833" t="s">
        <v>19</v>
      </c>
      <c r="B9833" t="s">
        <v>50</v>
      </c>
      <c r="C9833" s="1">
        <v>44182</v>
      </c>
      <c r="D9833">
        <v>110</v>
      </c>
      <c r="E9833">
        <v>8.9</v>
      </c>
      <c r="F9833">
        <v>979</v>
      </c>
    </row>
    <row r="9834" spans="1:6" x14ac:dyDescent="0.25">
      <c r="A9834" t="s">
        <v>13</v>
      </c>
      <c r="B9834" t="s">
        <v>46</v>
      </c>
      <c r="C9834" s="1">
        <v>43743</v>
      </c>
      <c r="D9834">
        <v>244</v>
      </c>
      <c r="E9834">
        <v>1.89</v>
      </c>
      <c r="F9834">
        <v>461.15999999999997</v>
      </c>
    </row>
    <row r="9835" spans="1:6" x14ac:dyDescent="0.25">
      <c r="A9835" t="s">
        <v>23</v>
      </c>
      <c r="B9835" t="s">
        <v>54</v>
      </c>
      <c r="C9835" s="1">
        <v>44010</v>
      </c>
      <c r="D9835">
        <v>249</v>
      </c>
      <c r="E9835">
        <v>2.5</v>
      </c>
      <c r="F9835">
        <v>622.5</v>
      </c>
    </row>
    <row r="9836" spans="1:6" x14ac:dyDescent="0.25">
      <c r="A9836" t="s">
        <v>10</v>
      </c>
      <c r="B9836" t="s">
        <v>43</v>
      </c>
      <c r="C9836" s="1">
        <v>43492</v>
      </c>
      <c r="D9836">
        <v>146</v>
      </c>
      <c r="E9836">
        <v>2.5</v>
      </c>
      <c r="F9836">
        <v>365</v>
      </c>
    </row>
    <row r="9837" spans="1:6" x14ac:dyDescent="0.25">
      <c r="A9837" t="s">
        <v>27</v>
      </c>
      <c r="B9837" t="s">
        <v>58</v>
      </c>
      <c r="C9837" s="1">
        <v>43604</v>
      </c>
      <c r="D9837">
        <v>65</v>
      </c>
      <c r="E9837">
        <v>15</v>
      </c>
      <c r="F9837">
        <v>975</v>
      </c>
    </row>
    <row r="9838" spans="1:6" x14ac:dyDescent="0.25">
      <c r="A9838" t="s">
        <v>8</v>
      </c>
      <c r="B9838" t="s">
        <v>39</v>
      </c>
      <c r="C9838" s="1">
        <v>43769</v>
      </c>
      <c r="D9838">
        <v>65</v>
      </c>
      <c r="E9838">
        <v>5</v>
      </c>
      <c r="F9838">
        <v>325</v>
      </c>
    </row>
    <row r="9839" spans="1:6" x14ac:dyDescent="0.25">
      <c r="A9839" t="s">
        <v>31</v>
      </c>
      <c r="B9839" t="s">
        <v>62</v>
      </c>
      <c r="C9839" s="1">
        <v>43616</v>
      </c>
      <c r="D9839">
        <v>2</v>
      </c>
      <c r="E9839">
        <v>3000</v>
      </c>
      <c r="F9839">
        <v>6000</v>
      </c>
    </row>
    <row r="9840" spans="1:6" x14ac:dyDescent="0.25">
      <c r="A9840" t="s">
        <v>29</v>
      </c>
      <c r="B9840" t="s">
        <v>60</v>
      </c>
      <c r="C9840" s="1">
        <v>43733</v>
      </c>
      <c r="D9840">
        <v>2</v>
      </c>
      <c r="E9840">
        <v>2500</v>
      </c>
      <c r="F9840">
        <v>5000</v>
      </c>
    </row>
    <row r="9841" spans="1:6" x14ac:dyDescent="0.25">
      <c r="A9841" t="s">
        <v>8</v>
      </c>
      <c r="B9841" t="s">
        <v>39</v>
      </c>
      <c r="C9841" s="1">
        <v>43473</v>
      </c>
      <c r="D9841">
        <v>41</v>
      </c>
      <c r="E9841">
        <v>5</v>
      </c>
      <c r="F9841">
        <v>205</v>
      </c>
    </row>
    <row r="9842" spans="1:6" x14ac:dyDescent="0.25">
      <c r="A9842" t="s">
        <v>27</v>
      </c>
      <c r="B9842" t="s">
        <v>58</v>
      </c>
      <c r="C9842" s="1">
        <v>43682</v>
      </c>
      <c r="D9842">
        <v>121</v>
      </c>
      <c r="E9842">
        <v>15</v>
      </c>
      <c r="F9842">
        <v>1815</v>
      </c>
    </row>
    <row r="9843" spans="1:6" x14ac:dyDescent="0.25">
      <c r="A9843" t="s">
        <v>9</v>
      </c>
      <c r="B9843" t="s">
        <v>42</v>
      </c>
      <c r="C9843" s="1">
        <v>44126</v>
      </c>
      <c r="D9843">
        <v>128</v>
      </c>
      <c r="E9843">
        <v>4</v>
      </c>
      <c r="F9843">
        <v>512</v>
      </c>
    </row>
    <row r="9844" spans="1:6" x14ac:dyDescent="0.25">
      <c r="A9844" t="s">
        <v>23</v>
      </c>
      <c r="B9844" t="s">
        <v>54</v>
      </c>
      <c r="C9844" s="1">
        <v>43583</v>
      </c>
      <c r="D9844">
        <v>149</v>
      </c>
      <c r="E9844">
        <v>2.5</v>
      </c>
      <c r="F9844">
        <v>372.5</v>
      </c>
    </row>
    <row r="9845" spans="1:6" x14ac:dyDescent="0.25">
      <c r="A9845" t="s">
        <v>32</v>
      </c>
      <c r="B9845" t="s">
        <v>63</v>
      </c>
      <c r="C9845" s="1">
        <v>43586</v>
      </c>
      <c r="D9845">
        <v>253</v>
      </c>
      <c r="E9845">
        <v>5.5</v>
      </c>
      <c r="F9845">
        <v>1391.5</v>
      </c>
    </row>
    <row r="9846" spans="1:6" x14ac:dyDescent="0.25">
      <c r="A9846" t="s">
        <v>25</v>
      </c>
      <c r="B9846" t="s">
        <v>56</v>
      </c>
      <c r="C9846" s="1">
        <v>43833</v>
      </c>
      <c r="D9846">
        <v>192</v>
      </c>
      <c r="E9846">
        <v>9.8000000000000007</v>
      </c>
      <c r="F9846">
        <v>1881.6000000000001</v>
      </c>
    </row>
    <row r="9847" spans="1:6" x14ac:dyDescent="0.25">
      <c r="A9847" t="s">
        <v>22</v>
      </c>
      <c r="B9847" t="s">
        <v>53</v>
      </c>
      <c r="C9847" s="1">
        <v>44242</v>
      </c>
      <c r="D9847">
        <v>349</v>
      </c>
      <c r="E9847">
        <v>0.85</v>
      </c>
      <c r="F9847">
        <v>296.64999999999998</v>
      </c>
    </row>
    <row r="9848" spans="1:6" x14ac:dyDescent="0.25">
      <c r="A9848" t="s">
        <v>31</v>
      </c>
      <c r="B9848" t="s">
        <v>62</v>
      </c>
      <c r="C9848" s="1">
        <v>43683</v>
      </c>
      <c r="D9848">
        <v>1</v>
      </c>
      <c r="E9848">
        <v>3000</v>
      </c>
      <c r="F9848">
        <v>3000</v>
      </c>
    </row>
    <row r="9849" spans="1:6" x14ac:dyDescent="0.25">
      <c r="A9849" t="s">
        <v>18</v>
      </c>
      <c r="B9849" t="s">
        <v>49</v>
      </c>
      <c r="C9849" s="1">
        <v>43839</v>
      </c>
      <c r="D9849">
        <v>169</v>
      </c>
      <c r="E9849">
        <v>3.4</v>
      </c>
      <c r="F9849">
        <v>574.6</v>
      </c>
    </row>
    <row r="9850" spans="1:6" x14ac:dyDescent="0.25">
      <c r="A9850" t="s">
        <v>36</v>
      </c>
      <c r="B9850" t="s">
        <v>67</v>
      </c>
      <c r="C9850" s="1">
        <v>43499</v>
      </c>
      <c r="D9850">
        <v>263</v>
      </c>
      <c r="E9850">
        <v>7</v>
      </c>
      <c r="F9850">
        <v>1841</v>
      </c>
    </row>
    <row r="9851" spans="1:6" x14ac:dyDescent="0.25">
      <c r="A9851" t="s">
        <v>26</v>
      </c>
      <c r="B9851" t="s">
        <v>57</v>
      </c>
      <c r="C9851" s="1">
        <v>43594</v>
      </c>
      <c r="D9851">
        <v>185</v>
      </c>
      <c r="E9851">
        <v>11</v>
      </c>
      <c r="F9851">
        <v>2035</v>
      </c>
    </row>
    <row r="9852" spans="1:6" x14ac:dyDescent="0.25">
      <c r="A9852" t="s">
        <v>30</v>
      </c>
      <c r="B9852" t="s">
        <v>61</v>
      </c>
      <c r="C9852" s="1">
        <v>43960</v>
      </c>
      <c r="D9852">
        <v>6</v>
      </c>
      <c r="E9852">
        <v>100</v>
      </c>
      <c r="F9852">
        <v>600</v>
      </c>
    </row>
    <row r="9853" spans="1:6" x14ac:dyDescent="0.25">
      <c r="A9853" t="s">
        <v>34</v>
      </c>
      <c r="B9853" t="s">
        <v>65</v>
      </c>
      <c r="C9853" s="1">
        <v>44017</v>
      </c>
      <c r="D9853">
        <v>58</v>
      </c>
      <c r="E9853">
        <v>3.5</v>
      </c>
      <c r="F9853">
        <v>203</v>
      </c>
    </row>
    <row r="9854" spans="1:6" x14ac:dyDescent="0.25">
      <c r="A9854" t="s">
        <v>7</v>
      </c>
      <c r="B9854" t="s">
        <v>38</v>
      </c>
      <c r="C9854" s="1">
        <v>44214</v>
      </c>
      <c r="D9854">
        <v>158</v>
      </c>
      <c r="E9854">
        <v>7.5</v>
      </c>
      <c r="F9854">
        <v>1185</v>
      </c>
    </row>
    <row r="9855" spans="1:6" x14ac:dyDescent="0.25">
      <c r="A9855" t="s">
        <v>16</v>
      </c>
      <c r="B9855" t="s">
        <v>41</v>
      </c>
      <c r="C9855" s="1">
        <v>44289</v>
      </c>
      <c r="D9855">
        <v>250</v>
      </c>
      <c r="E9855">
        <v>3</v>
      </c>
      <c r="F9855">
        <v>750</v>
      </c>
    </row>
    <row r="9856" spans="1:6" x14ac:dyDescent="0.25">
      <c r="A9856" t="s">
        <v>22</v>
      </c>
      <c r="B9856" t="s">
        <v>53</v>
      </c>
      <c r="C9856" s="1">
        <v>43845</v>
      </c>
      <c r="D9856">
        <v>47</v>
      </c>
      <c r="E9856">
        <v>0.85</v>
      </c>
      <c r="F9856">
        <v>39.949999999999996</v>
      </c>
    </row>
    <row r="9857" spans="1:6" x14ac:dyDescent="0.25">
      <c r="A9857" t="s">
        <v>23</v>
      </c>
      <c r="B9857" t="s">
        <v>54</v>
      </c>
      <c r="C9857" s="1">
        <v>44171</v>
      </c>
      <c r="D9857">
        <v>168</v>
      </c>
      <c r="E9857">
        <v>2.5</v>
      </c>
      <c r="F9857">
        <v>420</v>
      </c>
    </row>
    <row r="9858" spans="1:6" x14ac:dyDescent="0.25">
      <c r="A9858" t="s">
        <v>32</v>
      </c>
      <c r="B9858" t="s">
        <v>63</v>
      </c>
      <c r="C9858" s="1">
        <v>43775</v>
      </c>
      <c r="D9858">
        <v>90</v>
      </c>
      <c r="E9858">
        <v>5.5</v>
      </c>
      <c r="F9858">
        <v>495</v>
      </c>
    </row>
    <row r="9859" spans="1:6" x14ac:dyDescent="0.25">
      <c r="A9859" t="s">
        <v>10</v>
      </c>
      <c r="B9859" t="s">
        <v>43</v>
      </c>
      <c r="C9859" s="1">
        <v>43992</v>
      </c>
      <c r="D9859">
        <v>92</v>
      </c>
      <c r="E9859">
        <v>2.5</v>
      </c>
      <c r="F9859">
        <v>230</v>
      </c>
    </row>
    <row r="9860" spans="1:6" x14ac:dyDescent="0.25">
      <c r="A9860" t="s">
        <v>16</v>
      </c>
      <c r="B9860" t="s">
        <v>41</v>
      </c>
      <c r="C9860" s="1">
        <v>43728</v>
      </c>
      <c r="D9860">
        <v>239</v>
      </c>
      <c r="E9860">
        <v>3</v>
      </c>
      <c r="F9860">
        <v>717</v>
      </c>
    </row>
    <row r="9861" spans="1:6" x14ac:dyDescent="0.25">
      <c r="A9861" t="s">
        <v>21</v>
      </c>
      <c r="B9861" t="s">
        <v>52</v>
      </c>
      <c r="C9861" s="1">
        <v>44333</v>
      </c>
      <c r="D9861">
        <v>286</v>
      </c>
      <c r="E9861">
        <v>3.2</v>
      </c>
      <c r="F9861">
        <v>915.2</v>
      </c>
    </row>
    <row r="9862" spans="1:6" x14ac:dyDescent="0.25">
      <c r="A9862" t="s">
        <v>12</v>
      </c>
      <c r="B9862" t="s">
        <v>45</v>
      </c>
      <c r="C9862" s="1">
        <v>43906</v>
      </c>
      <c r="D9862">
        <v>112</v>
      </c>
      <c r="E9862">
        <v>2.65</v>
      </c>
      <c r="F9862">
        <v>296.8</v>
      </c>
    </row>
    <row r="9863" spans="1:6" x14ac:dyDescent="0.25">
      <c r="A9863" t="s">
        <v>34</v>
      </c>
      <c r="B9863" t="s">
        <v>65</v>
      </c>
      <c r="C9863" s="1">
        <v>44069</v>
      </c>
      <c r="D9863">
        <v>249</v>
      </c>
      <c r="E9863">
        <v>3.5</v>
      </c>
      <c r="F9863">
        <v>871.5</v>
      </c>
    </row>
    <row r="9864" spans="1:6" x14ac:dyDescent="0.25">
      <c r="A9864" t="s">
        <v>8</v>
      </c>
      <c r="B9864" t="s">
        <v>39</v>
      </c>
      <c r="C9864" s="1">
        <v>44162</v>
      </c>
      <c r="D9864">
        <v>192</v>
      </c>
      <c r="E9864">
        <v>5</v>
      </c>
      <c r="F9864">
        <v>960</v>
      </c>
    </row>
    <row r="9865" spans="1:6" x14ac:dyDescent="0.25">
      <c r="A9865" t="s">
        <v>29</v>
      </c>
      <c r="B9865" t="s">
        <v>60</v>
      </c>
      <c r="C9865" s="1">
        <v>43597</v>
      </c>
      <c r="D9865">
        <v>2</v>
      </c>
      <c r="E9865">
        <v>2500</v>
      </c>
      <c r="F9865">
        <v>5000</v>
      </c>
    </row>
    <row r="9866" spans="1:6" x14ac:dyDescent="0.25">
      <c r="A9866" t="s">
        <v>19</v>
      </c>
      <c r="B9866" t="s">
        <v>50</v>
      </c>
      <c r="C9866" s="1">
        <v>44333</v>
      </c>
      <c r="D9866">
        <v>190</v>
      </c>
      <c r="E9866">
        <v>8.9</v>
      </c>
      <c r="F9866">
        <v>1691</v>
      </c>
    </row>
    <row r="9867" spans="1:6" x14ac:dyDescent="0.25">
      <c r="A9867" t="s">
        <v>12</v>
      </c>
      <c r="B9867" t="s">
        <v>45</v>
      </c>
      <c r="C9867" s="1">
        <v>43569</v>
      </c>
      <c r="D9867">
        <v>179</v>
      </c>
      <c r="E9867">
        <v>2.65</v>
      </c>
      <c r="F9867">
        <v>474.34999999999997</v>
      </c>
    </row>
    <row r="9868" spans="1:6" x14ac:dyDescent="0.25">
      <c r="A9868" t="s">
        <v>13</v>
      </c>
      <c r="B9868" t="s">
        <v>46</v>
      </c>
      <c r="C9868" s="1">
        <v>44345</v>
      </c>
      <c r="D9868">
        <v>151</v>
      </c>
      <c r="E9868">
        <v>1.89</v>
      </c>
      <c r="F9868">
        <v>285.39</v>
      </c>
    </row>
    <row r="9869" spans="1:6" x14ac:dyDescent="0.25">
      <c r="A9869" t="s">
        <v>33</v>
      </c>
      <c r="B9869" t="s">
        <v>64</v>
      </c>
      <c r="C9869" s="1">
        <v>44274</v>
      </c>
      <c r="D9869">
        <v>67</v>
      </c>
      <c r="E9869">
        <v>6</v>
      </c>
      <c r="F9869">
        <v>402</v>
      </c>
    </row>
    <row r="9870" spans="1:6" x14ac:dyDescent="0.25">
      <c r="A9870" t="s">
        <v>28</v>
      </c>
      <c r="B9870" t="s">
        <v>59</v>
      </c>
      <c r="C9870" s="1">
        <v>44164</v>
      </c>
      <c r="D9870">
        <v>40</v>
      </c>
      <c r="E9870">
        <v>65</v>
      </c>
      <c r="F9870">
        <v>2600</v>
      </c>
    </row>
    <row r="9871" spans="1:6" x14ac:dyDescent="0.25">
      <c r="A9871" t="s">
        <v>15</v>
      </c>
      <c r="B9871" t="s">
        <v>40</v>
      </c>
      <c r="C9871" s="1">
        <v>44014</v>
      </c>
      <c r="D9871">
        <v>218</v>
      </c>
      <c r="E9871">
        <v>2.5</v>
      </c>
      <c r="F9871">
        <v>545</v>
      </c>
    </row>
    <row r="9872" spans="1:6" x14ac:dyDescent="0.25">
      <c r="A9872" t="s">
        <v>22</v>
      </c>
      <c r="B9872" t="s">
        <v>53</v>
      </c>
      <c r="C9872" s="1">
        <v>43804</v>
      </c>
      <c r="D9872">
        <v>183</v>
      </c>
      <c r="E9872">
        <v>0.85</v>
      </c>
      <c r="F9872">
        <v>155.54999999999998</v>
      </c>
    </row>
    <row r="9873" spans="1:6" x14ac:dyDescent="0.25">
      <c r="A9873" t="s">
        <v>34</v>
      </c>
      <c r="B9873" t="s">
        <v>65</v>
      </c>
      <c r="C9873" s="1">
        <v>43675</v>
      </c>
      <c r="D9873">
        <v>115</v>
      </c>
      <c r="E9873">
        <v>3.5</v>
      </c>
      <c r="F9873">
        <v>402.5</v>
      </c>
    </row>
    <row r="9874" spans="1:6" x14ac:dyDescent="0.25">
      <c r="A9874" t="s">
        <v>17</v>
      </c>
      <c r="B9874" t="s">
        <v>48</v>
      </c>
      <c r="C9874" s="1">
        <v>44181</v>
      </c>
      <c r="D9874">
        <v>191</v>
      </c>
      <c r="E9874">
        <v>5.6</v>
      </c>
      <c r="F9874">
        <v>1069.5999999999999</v>
      </c>
    </row>
    <row r="9875" spans="1:6" x14ac:dyDescent="0.25">
      <c r="A9875" t="s">
        <v>32</v>
      </c>
      <c r="B9875" t="s">
        <v>63</v>
      </c>
      <c r="C9875" s="1">
        <v>44278</v>
      </c>
      <c r="D9875">
        <v>187</v>
      </c>
      <c r="E9875">
        <v>5.5</v>
      </c>
      <c r="F9875">
        <v>1028.5</v>
      </c>
    </row>
    <row r="9876" spans="1:6" x14ac:dyDescent="0.25">
      <c r="A9876" t="s">
        <v>9</v>
      </c>
      <c r="B9876" t="s">
        <v>42</v>
      </c>
      <c r="C9876" s="1">
        <v>44216</v>
      </c>
      <c r="D9876">
        <v>80</v>
      </c>
      <c r="E9876">
        <v>4</v>
      </c>
      <c r="F9876">
        <v>320</v>
      </c>
    </row>
    <row r="9877" spans="1:6" x14ac:dyDescent="0.25">
      <c r="A9877" t="s">
        <v>25</v>
      </c>
      <c r="B9877" t="s">
        <v>56</v>
      </c>
      <c r="C9877" s="1">
        <v>43505</v>
      </c>
      <c r="D9877">
        <v>209</v>
      </c>
      <c r="E9877">
        <v>9.8000000000000007</v>
      </c>
      <c r="F9877">
        <v>2048.2000000000003</v>
      </c>
    </row>
    <row r="9878" spans="1:6" x14ac:dyDescent="0.25">
      <c r="A9878" t="s">
        <v>9</v>
      </c>
      <c r="B9878" t="s">
        <v>42</v>
      </c>
      <c r="C9878" s="1">
        <v>43954</v>
      </c>
      <c r="D9878">
        <v>101</v>
      </c>
      <c r="E9878">
        <v>4</v>
      </c>
      <c r="F9878">
        <v>404</v>
      </c>
    </row>
    <row r="9879" spans="1:6" x14ac:dyDescent="0.25">
      <c r="A9879" t="s">
        <v>30</v>
      </c>
      <c r="B9879" t="s">
        <v>61</v>
      </c>
      <c r="C9879" s="1">
        <v>43691</v>
      </c>
      <c r="D9879">
        <v>19</v>
      </c>
      <c r="E9879">
        <v>100</v>
      </c>
      <c r="F9879">
        <v>1900</v>
      </c>
    </row>
    <row r="9880" spans="1:6" x14ac:dyDescent="0.25">
      <c r="A9880" t="s">
        <v>10</v>
      </c>
      <c r="B9880" t="s">
        <v>43</v>
      </c>
      <c r="C9880" s="1">
        <v>43788</v>
      </c>
      <c r="D9880">
        <v>65</v>
      </c>
      <c r="E9880">
        <v>2.5</v>
      </c>
      <c r="F9880">
        <v>162.5</v>
      </c>
    </row>
    <row r="9881" spans="1:6" x14ac:dyDescent="0.25">
      <c r="A9881" t="s">
        <v>30</v>
      </c>
      <c r="B9881" t="s">
        <v>61</v>
      </c>
      <c r="C9881" s="1">
        <v>43488</v>
      </c>
      <c r="D9881">
        <v>29</v>
      </c>
      <c r="E9881">
        <v>100</v>
      </c>
      <c r="F9881">
        <v>2900</v>
      </c>
    </row>
    <row r="9882" spans="1:6" x14ac:dyDescent="0.25">
      <c r="A9882" t="s">
        <v>34</v>
      </c>
      <c r="B9882" t="s">
        <v>65</v>
      </c>
      <c r="C9882" s="1">
        <v>44037</v>
      </c>
      <c r="D9882">
        <v>80</v>
      </c>
      <c r="E9882">
        <v>3.5</v>
      </c>
      <c r="F9882">
        <v>280</v>
      </c>
    </row>
    <row r="9883" spans="1:6" x14ac:dyDescent="0.25">
      <c r="A9883" t="s">
        <v>22</v>
      </c>
      <c r="B9883" t="s">
        <v>53</v>
      </c>
      <c r="C9883" s="1">
        <v>44030</v>
      </c>
      <c r="D9883">
        <v>319</v>
      </c>
      <c r="E9883">
        <v>0.85</v>
      </c>
      <c r="F9883">
        <v>271.14999999999998</v>
      </c>
    </row>
    <row r="9884" spans="1:6" x14ac:dyDescent="0.25">
      <c r="A9884" t="s">
        <v>8</v>
      </c>
      <c r="B9884" t="s">
        <v>39</v>
      </c>
      <c r="C9884" s="1">
        <v>44106</v>
      </c>
      <c r="D9884">
        <v>192</v>
      </c>
      <c r="E9884">
        <v>5</v>
      </c>
      <c r="F9884">
        <v>960</v>
      </c>
    </row>
    <row r="9885" spans="1:6" x14ac:dyDescent="0.25">
      <c r="A9885" t="s">
        <v>15</v>
      </c>
      <c r="B9885" t="s">
        <v>40</v>
      </c>
      <c r="C9885" s="1">
        <v>44319</v>
      </c>
      <c r="D9885">
        <v>90</v>
      </c>
      <c r="E9885">
        <v>2.5</v>
      </c>
      <c r="F9885">
        <v>225</v>
      </c>
    </row>
    <row r="9886" spans="1:6" x14ac:dyDescent="0.25">
      <c r="A9886" t="s">
        <v>28</v>
      </c>
      <c r="B9886" t="s">
        <v>59</v>
      </c>
      <c r="C9886" s="1">
        <v>43773</v>
      </c>
      <c r="D9886">
        <v>5</v>
      </c>
      <c r="E9886">
        <v>65</v>
      </c>
      <c r="F9886">
        <v>325</v>
      </c>
    </row>
    <row r="9887" spans="1:6" x14ac:dyDescent="0.25">
      <c r="A9887" t="s">
        <v>29</v>
      </c>
      <c r="B9887" t="s">
        <v>60</v>
      </c>
      <c r="C9887" s="1">
        <v>43645</v>
      </c>
      <c r="D9887">
        <v>2</v>
      </c>
      <c r="E9887">
        <v>2500</v>
      </c>
      <c r="F9887">
        <v>5000</v>
      </c>
    </row>
    <row r="9888" spans="1:6" x14ac:dyDescent="0.25">
      <c r="A9888" t="s">
        <v>7</v>
      </c>
      <c r="B9888" t="s">
        <v>38</v>
      </c>
      <c r="C9888" s="1">
        <v>43939</v>
      </c>
      <c r="D9888">
        <v>133</v>
      </c>
      <c r="E9888">
        <v>7.5</v>
      </c>
      <c r="F9888">
        <v>997.5</v>
      </c>
    </row>
    <row r="9889" spans="1:6" x14ac:dyDescent="0.25">
      <c r="A9889" t="s">
        <v>19</v>
      </c>
      <c r="B9889" t="s">
        <v>50</v>
      </c>
      <c r="C9889" s="1">
        <v>44341</v>
      </c>
      <c r="D9889">
        <v>50</v>
      </c>
      <c r="E9889">
        <v>8.9</v>
      </c>
      <c r="F9889">
        <v>445</v>
      </c>
    </row>
    <row r="9890" spans="1:6" x14ac:dyDescent="0.25">
      <c r="A9890" t="s">
        <v>19</v>
      </c>
      <c r="B9890" t="s">
        <v>50</v>
      </c>
      <c r="C9890" s="1">
        <v>44300</v>
      </c>
      <c r="D9890">
        <v>304</v>
      </c>
      <c r="E9890">
        <v>8.9</v>
      </c>
      <c r="F9890">
        <v>2705.6</v>
      </c>
    </row>
    <row r="9891" spans="1:6" x14ac:dyDescent="0.25">
      <c r="A9891" t="s">
        <v>11</v>
      </c>
      <c r="B9891" t="s">
        <v>44</v>
      </c>
      <c r="C9891" s="1">
        <v>43849</v>
      </c>
      <c r="D9891">
        <v>299</v>
      </c>
      <c r="E9891">
        <v>2</v>
      </c>
      <c r="F9891">
        <v>598</v>
      </c>
    </row>
    <row r="9892" spans="1:6" x14ac:dyDescent="0.25">
      <c r="A9892" t="s">
        <v>26</v>
      </c>
      <c r="B9892" t="s">
        <v>57</v>
      </c>
      <c r="C9892" s="1">
        <v>43741</v>
      </c>
      <c r="D9892">
        <v>223</v>
      </c>
      <c r="E9892">
        <v>11</v>
      </c>
      <c r="F9892">
        <v>2453</v>
      </c>
    </row>
    <row r="9893" spans="1:6" x14ac:dyDescent="0.25">
      <c r="A9893" t="s">
        <v>33</v>
      </c>
      <c r="B9893" t="s">
        <v>64</v>
      </c>
      <c r="C9893" s="1">
        <v>43478</v>
      </c>
      <c r="D9893">
        <v>367</v>
      </c>
      <c r="E9893">
        <v>6</v>
      </c>
      <c r="F9893">
        <v>2202</v>
      </c>
    </row>
    <row r="9894" spans="1:6" x14ac:dyDescent="0.25">
      <c r="A9894" t="s">
        <v>7</v>
      </c>
      <c r="B9894" t="s">
        <v>38</v>
      </c>
      <c r="C9894" s="1">
        <v>43993</v>
      </c>
      <c r="D9894">
        <v>182</v>
      </c>
      <c r="E9894">
        <v>7.5</v>
      </c>
      <c r="F9894">
        <v>1365</v>
      </c>
    </row>
    <row r="9895" spans="1:6" x14ac:dyDescent="0.25">
      <c r="A9895" t="s">
        <v>30</v>
      </c>
      <c r="B9895" t="s">
        <v>61</v>
      </c>
      <c r="C9895" s="1">
        <v>43893</v>
      </c>
      <c r="D9895">
        <v>13</v>
      </c>
      <c r="E9895">
        <v>100</v>
      </c>
      <c r="F9895">
        <v>1300</v>
      </c>
    </row>
    <row r="9896" spans="1:6" x14ac:dyDescent="0.25">
      <c r="A9896" t="s">
        <v>10</v>
      </c>
      <c r="B9896" t="s">
        <v>43</v>
      </c>
      <c r="C9896" s="1">
        <v>44248</v>
      </c>
      <c r="D9896">
        <v>147</v>
      </c>
      <c r="E9896">
        <v>2.5</v>
      </c>
      <c r="F9896">
        <v>367.5</v>
      </c>
    </row>
    <row r="9897" spans="1:6" x14ac:dyDescent="0.25">
      <c r="A9897" t="s">
        <v>26</v>
      </c>
      <c r="B9897" t="s">
        <v>57</v>
      </c>
      <c r="C9897" s="1">
        <v>44226</v>
      </c>
      <c r="D9897">
        <v>116</v>
      </c>
      <c r="E9897">
        <v>11</v>
      </c>
      <c r="F9897">
        <v>1276</v>
      </c>
    </row>
    <row r="9898" spans="1:6" x14ac:dyDescent="0.25">
      <c r="A9898" t="s">
        <v>21</v>
      </c>
      <c r="B9898" t="s">
        <v>52</v>
      </c>
      <c r="C9898" s="1">
        <v>44316</v>
      </c>
      <c r="D9898">
        <v>207</v>
      </c>
      <c r="E9898">
        <v>3.2</v>
      </c>
      <c r="F9898">
        <v>662.40000000000009</v>
      </c>
    </row>
    <row r="9899" spans="1:6" x14ac:dyDescent="0.25">
      <c r="A9899" t="s">
        <v>33</v>
      </c>
      <c r="B9899" t="s">
        <v>64</v>
      </c>
      <c r="C9899" s="1">
        <v>43839</v>
      </c>
      <c r="D9899">
        <v>227</v>
      </c>
      <c r="E9899">
        <v>6</v>
      </c>
      <c r="F9899">
        <v>1362</v>
      </c>
    </row>
    <row r="9900" spans="1:6" x14ac:dyDescent="0.25">
      <c r="A9900" t="s">
        <v>9</v>
      </c>
      <c r="B9900" t="s">
        <v>42</v>
      </c>
      <c r="C9900" s="1">
        <v>43689</v>
      </c>
      <c r="D9900">
        <v>129</v>
      </c>
      <c r="E9900">
        <v>4</v>
      </c>
      <c r="F9900">
        <v>516</v>
      </c>
    </row>
    <row r="9901" spans="1:6" x14ac:dyDescent="0.25">
      <c r="A9901" t="s">
        <v>16</v>
      </c>
      <c r="B9901" t="s">
        <v>41</v>
      </c>
      <c r="C9901" s="1">
        <v>43958</v>
      </c>
      <c r="D9901">
        <v>254</v>
      </c>
      <c r="E9901">
        <v>3</v>
      </c>
      <c r="F9901">
        <v>762</v>
      </c>
    </row>
    <row r="9902" spans="1:6" x14ac:dyDescent="0.25">
      <c r="A9902" t="s">
        <v>29</v>
      </c>
      <c r="B9902" t="s">
        <v>60</v>
      </c>
      <c r="C9902" s="1">
        <v>44146</v>
      </c>
      <c r="D9902">
        <v>2</v>
      </c>
      <c r="E9902">
        <v>2500</v>
      </c>
      <c r="F9902">
        <v>5000</v>
      </c>
    </row>
    <row r="9903" spans="1:6" x14ac:dyDescent="0.25">
      <c r="A9903" t="s">
        <v>23</v>
      </c>
      <c r="B9903" t="s">
        <v>54</v>
      </c>
      <c r="C9903" s="1">
        <v>44283</v>
      </c>
      <c r="D9903">
        <v>87</v>
      </c>
      <c r="E9903">
        <v>2.5</v>
      </c>
      <c r="F9903">
        <v>217.5</v>
      </c>
    </row>
    <row r="9904" spans="1:6" x14ac:dyDescent="0.25">
      <c r="A9904" t="s">
        <v>14</v>
      </c>
      <c r="B9904" t="s">
        <v>47</v>
      </c>
      <c r="C9904" s="1">
        <v>43914</v>
      </c>
      <c r="D9904">
        <v>112</v>
      </c>
      <c r="E9904">
        <v>3.1</v>
      </c>
      <c r="F9904">
        <v>347.2</v>
      </c>
    </row>
    <row r="9905" spans="1:6" x14ac:dyDescent="0.25">
      <c r="A9905" t="s">
        <v>8</v>
      </c>
      <c r="B9905" t="s">
        <v>39</v>
      </c>
      <c r="C9905" s="1">
        <v>43721</v>
      </c>
      <c r="D9905">
        <v>121</v>
      </c>
      <c r="E9905">
        <v>5</v>
      </c>
      <c r="F9905">
        <v>605</v>
      </c>
    </row>
    <row r="9906" spans="1:6" x14ac:dyDescent="0.25">
      <c r="A9906" t="s">
        <v>10</v>
      </c>
      <c r="B9906" t="s">
        <v>43</v>
      </c>
      <c r="C9906" s="1">
        <v>43973</v>
      </c>
      <c r="D9906">
        <v>218</v>
      </c>
      <c r="E9906">
        <v>2.5</v>
      </c>
      <c r="F9906">
        <v>545</v>
      </c>
    </row>
    <row r="9907" spans="1:6" x14ac:dyDescent="0.25">
      <c r="A9907" t="s">
        <v>12</v>
      </c>
      <c r="B9907" t="s">
        <v>45</v>
      </c>
      <c r="C9907" s="1">
        <v>44069</v>
      </c>
      <c r="D9907">
        <v>154</v>
      </c>
      <c r="E9907">
        <v>2.65</v>
      </c>
      <c r="F9907">
        <v>408.09999999999997</v>
      </c>
    </row>
    <row r="9908" spans="1:6" x14ac:dyDescent="0.25">
      <c r="A9908" t="s">
        <v>32</v>
      </c>
      <c r="B9908" t="s">
        <v>63</v>
      </c>
      <c r="C9908" s="1">
        <v>43843</v>
      </c>
      <c r="D9908">
        <v>304</v>
      </c>
      <c r="E9908">
        <v>5.5</v>
      </c>
      <c r="F9908">
        <v>1672</v>
      </c>
    </row>
    <row r="9909" spans="1:6" x14ac:dyDescent="0.25">
      <c r="A9909" t="s">
        <v>29</v>
      </c>
      <c r="B9909" t="s">
        <v>60</v>
      </c>
      <c r="C9909" s="1">
        <v>43971</v>
      </c>
      <c r="D9909">
        <v>2</v>
      </c>
      <c r="E9909">
        <v>2500</v>
      </c>
      <c r="F9909">
        <v>5000</v>
      </c>
    </row>
    <row r="9910" spans="1:6" x14ac:dyDescent="0.25">
      <c r="A9910" t="s">
        <v>22</v>
      </c>
      <c r="B9910" t="s">
        <v>53</v>
      </c>
      <c r="C9910" s="1">
        <v>43740</v>
      </c>
      <c r="D9910">
        <v>324</v>
      </c>
      <c r="E9910">
        <v>0.85</v>
      </c>
      <c r="F9910">
        <v>275.39999999999998</v>
      </c>
    </row>
    <row r="9911" spans="1:6" x14ac:dyDescent="0.25">
      <c r="A9911" t="s">
        <v>26</v>
      </c>
      <c r="B9911" t="s">
        <v>57</v>
      </c>
      <c r="C9911" s="1">
        <v>44312</v>
      </c>
      <c r="D9911">
        <v>264</v>
      </c>
      <c r="E9911">
        <v>11</v>
      </c>
      <c r="F9911">
        <v>2904</v>
      </c>
    </row>
    <row r="9912" spans="1:6" x14ac:dyDescent="0.25">
      <c r="A9912" t="s">
        <v>32</v>
      </c>
      <c r="B9912" t="s">
        <v>63</v>
      </c>
      <c r="C9912" s="1">
        <v>43986</v>
      </c>
      <c r="D9912">
        <v>131</v>
      </c>
      <c r="E9912">
        <v>5.5</v>
      </c>
      <c r="F9912">
        <v>720.5</v>
      </c>
    </row>
    <row r="9913" spans="1:6" x14ac:dyDescent="0.25">
      <c r="A9913" t="s">
        <v>15</v>
      </c>
      <c r="B9913" t="s">
        <v>40</v>
      </c>
      <c r="C9913" s="1">
        <v>43766</v>
      </c>
      <c r="D9913">
        <v>238</v>
      </c>
      <c r="E9913">
        <v>2.5</v>
      </c>
      <c r="F9913">
        <v>595</v>
      </c>
    </row>
    <row r="9914" spans="1:6" x14ac:dyDescent="0.25">
      <c r="A9914" t="s">
        <v>31</v>
      </c>
      <c r="B9914" t="s">
        <v>62</v>
      </c>
      <c r="C9914" s="1">
        <v>44126</v>
      </c>
      <c r="D9914">
        <v>1</v>
      </c>
      <c r="E9914">
        <v>3000</v>
      </c>
      <c r="F9914">
        <v>3000</v>
      </c>
    </row>
    <row r="9915" spans="1:6" x14ac:dyDescent="0.25">
      <c r="A9915" t="s">
        <v>20</v>
      </c>
      <c r="B9915" t="s">
        <v>51</v>
      </c>
      <c r="C9915" s="1">
        <v>43763</v>
      </c>
      <c r="D9915">
        <v>238</v>
      </c>
      <c r="E9915">
        <v>6.5</v>
      </c>
      <c r="F9915">
        <v>1547</v>
      </c>
    </row>
    <row r="9916" spans="1:6" x14ac:dyDescent="0.25">
      <c r="A9916" t="s">
        <v>12</v>
      </c>
      <c r="B9916" t="s">
        <v>45</v>
      </c>
      <c r="C9916" s="1">
        <v>43755</v>
      </c>
      <c r="D9916">
        <v>256</v>
      </c>
      <c r="E9916">
        <v>2.65</v>
      </c>
      <c r="F9916">
        <v>678.4</v>
      </c>
    </row>
    <row r="9917" spans="1:6" x14ac:dyDescent="0.25">
      <c r="A9917" t="s">
        <v>17</v>
      </c>
      <c r="B9917" t="s">
        <v>48</v>
      </c>
      <c r="C9917" s="1">
        <v>43898</v>
      </c>
      <c r="D9917">
        <v>89</v>
      </c>
      <c r="E9917">
        <v>5.6</v>
      </c>
      <c r="F9917">
        <v>498.4</v>
      </c>
    </row>
    <row r="9918" spans="1:6" x14ac:dyDescent="0.25">
      <c r="A9918" t="s">
        <v>26</v>
      </c>
      <c r="B9918" t="s">
        <v>57</v>
      </c>
      <c r="C9918" s="1">
        <v>43811</v>
      </c>
      <c r="D9918">
        <v>236</v>
      </c>
      <c r="E9918">
        <v>11</v>
      </c>
      <c r="F9918">
        <v>2596</v>
      </c>
    </row>
    <row r="9919" spans="1:6" x14ac:dyDescent="0.25">
      <c r="A9919" t="s">
        <v>12</v>
      </c>
      <c r="B9919" t="s">
        <v>45</v>
      </c>
      <c r="C9919" s="1">
        <v>43937</v>
      </c>
      <c r="D9919">
        <v>85</v>
      </c>
      <c r="E9919">
        <v>2.65</v>
      </c>
      <c r="F9919">
        <v>225.25</v>
      </c>
    </row>
    <row r="9920" spans="1:6" x14ac:dyDescent="0.25">
      <c r="A9920" t="s">
        <v>20</v>
      </c>
      <c r="B9920" t="s">
        <v>51</v>
      </c>
      <c r="C9920" s="1">
        <v>43609</v>
      </c>
      <c r="D9920">
        <v>299</v>
      </c>
      <c r="E9920">
        <v>6.5</v>
      </c>
      <c r="F9920">
        <v>1943.5</v>
      </c>
    </row>
    <row r="9921" spans="1:6" x14ac:dyDescent="0.25">
      <c r="A9921" t="s">
        <v>9</v>
      </c>
      <c r="B9921" t="s">
        <v>42</v>
      </c>
      <c r="C9921" s="1">
        <v>44130</v>
      </c>
      <c r="D9921">
        <v>71</v>
      </c>
      <c r="E9921">
        <v>4</v>
      </c>
      <c r="F9921">
        <v>284</v>
      </c>
    </row>
    <row r="9922" spans="1:6" x14ac:dyDescent="0.25">
      <c r="A9922" t="s">
        <v>12</v>
      </c>
      <c r="B9922" t="s">
        <v>45</v>
      </c>
      <c r="C9922" s="1">
        <v>43713</v>
      </c>
      <c r="D9922">
        <v>89</v>
      </c>
      <c r="E9922">
        <v>2.65</v>
      </c>
      <c r="F9922">
        <v>235.85</v>
      </c>
    </row>
    <row r="9923" spans="1:6" x14ac:dyDescent="0.25">
      <c r="A9923" t="s">
        <v>22</v>
      </c>
      <c r="B9923" t="s">
        <v>53</v>
      </c>
      <c r="C9923" s="1">
        <v>44079</v>
      </c>
      <c r="D9923">
        <v>289</v>
      </c>
      <c r="E9923">
        <v>0.85</v>
      </c>
      <c r="F9923">
        <v>245.65</v>
      </c>
    </row>
    <row r="9924" spans="1:6" x14ac:dyDescent="0.25">
      <c r="A9924" t="s">
        <v>19</v>
      </c>
      <c r="B9924" t="s">
        <v>50</v>
      </c>
      <c r="C9924" s="1">
        <v>44058</v>
      </c>
      <c r="D9924">
        <v>66</v>
      </c>
      <c r="E9924">
        <v>8.9</v>
      </c>
      <c r="F9924">
        <v>587.4</v>
      </c>
    </row>
    <row r="9925" spans="1:6" x14ac:dyDescent="0.25">
      <c r="A9925" t="s">
        <v>12</v>
      </c>
      <c r="B9925" t="s">
        <v>45</v>
      </c>
      <c r="C9925" s="1">
        <v>43496</v>
      </c>
      <c r="D9925">
        <v>227</v>
      </c>
      <c r="E9925">
        <v>2.65</v>
      </c>
      <c r="F9925">
        <v>601.54999999999995</v>
      </c>
    </row>
    <row r="9926" spans="1:6" x14ac:dyDescent="0.25">
      <c r="A9926" t="s">
        <v>31</v>
      </c>
      <c r="B9926" t="s">
        <v>62</v>
      </c>
      <c r="C9926" s="1">
        <v>44199</v>
      </c>
      <c r="D9926">
        <v>2</v>
      </c>
      <c r="E9926">
        <v>3000</v>
      </c>
      <c r="F9926">
        <v>6000</v>
      </c>
    </row>
    <row r="9927" spans="1:6" x14ac:dyDescent="0.25">
      <c r="A9927" t="s">
        <v>20</v>
      </c>
      <c r="B9927" t="s">
        <v>51</v>
      </c>
      <c r="C9927" s="1">
        <v>43540</v>
      </c>
      <c r="D9927">
        <v>232</v>
      </c>
      <c r="E9927">
        <v>6.5</v>
      </c>
      <c r="F9927">
        <v>1508</v>
      </c>
    </row>
    <row r="9928" spans="1:6" x14ac:dyDescent="0.25">
      <c r="A9928" t="s">
        <v>14</v>
      </c>
      <c r="B9928" t="s">
        <v>47</v>
      </c>
      <c r="C9928" s="1">
        <v>44036</v>
      </c>
      <c r="D9928">
        <v>233</v>
      </c>
      <c r="E9928">
        <v>3.1</v>
      </c>
      <c r="F9928">
        <v>722.30000000000007</v>
      </c>
    </row>
    <row r="9929" spans="1:6" x14ac:dyDescent="0.25">
      <c r="A9929" t="s">
        <v>16</v>
      </c>
      <c r="B9929" t="s">
        <v>41</v>
      </c>
      <c r="C9929" s="1">
        <v>43531</v>
      </c>
      <c r="D9929">
        <v>69</v>
      </c>
      <c r="E9929">
        <v>3</v>
      </c>
      <c r="F9929">
        <v>207</v>
      </c>
    </row>
    <row r="9930" spans="1:6" x14ac:dyDescent="0.25">
      <c r="A9930" t="s">
        <v>33</v>
      </c>
      <c r="B9930" t="s">
        <v>64</v>
      </c>
      <c r="C9930" s="1">
        <v>43620</v>
      </c>
      <c r="D9930">
        <v>159</v>
      </c>
      <c r="E9930">
        <v>6</v>
      </c>
      <c r="F9930">
        <v>954</v>
      </c>
    </row>
    <row r="9931" spans="1:6" x14ac:dyDescent="0.25">
      <c r="A9931" t="s">
        <v>23</v>
      </c>
      <c r="B9931" t="s">
        <v>54</v>
      </c>
      <c r="C9931" s="1">
        <v>43574</v>
      </c>
      <c r="D9931">
        <v>283</v>
      </c>
      <c r="E9931">
        <v>2.5</v>
      </c>
      <c r="F9931">
        <v>707.5</v>
      </c>
    </row>
    <row r="9932" spans="1:6" x14ac:dyDescent="0.25">
      <c r="A9932" t="s">
        <v>31</v>
      </c>
      <c r="B9932" t="s">
        <v>62</v>
      </c>
      <c r="C9932" s="1">
        <v>43548</v>
      </c>
      <c r="D9932">
        <v>2</v>
      </c>
      <c r="E9932">
        <v>3000</v>
      </c>
      <c r="F9932">
        <v>6000</v>
      </c>
    </row>
    <row r="9933" spans="1:6" x14ac:dyDescent="0.25">
      <c r="A9933" t="s">
        <v>31</v>
      </c>
      <c r="B9933" t="s">
        <v>62</v>
      </c>
      <c r="C9933" s="1">
        <v>44281</v>
      </c>
      <c r="D9933">
        <v>2</v>
      </c>
      <c r="E9933">
        <v>3000</v>
      </c>
      <c r="F9933">
        <v>6000</v>
      </c>
    </row>
    <row r="9934" spans="1:6" x14ac:dyDescent="0.25">
      <c r="A9934" t="s">
        <v>31</v>
      </c>
      <c r="B9934" t="s">
        <v>62</v>
      </c>
      <c r="C9934" s="1">
        <v>43712</v>
      </c>
      <c r="D9934">
        <v>1</v>
      </c>
      <c r="E9934">
        <v>3000</v>
      </c>
      <c r="F9934">
        <v>3000</v>
      </c>
    </row>
    <row r="9935" spans="1:6" x14ac:dyDescent="0.25">
      <c r="A9935" t="s">
        <v>32</v>
      </c>
      <c r="B9935" t="s">
        <v>63</v>
      </c>
      <c r="C9935" s="1">
        <v>43959</v>
      </c>
      <c r="D9935">
        <v>253</v>
      </c>
      <c r="E9935">
        <v>5.5</v>
      </c>
      <c r="F9935">
        <v>1391.5</v>
      </c>
    </row>
    <row r="9936" spans="1:6" x14ac:dyDescent="0.25">
      <c r="A9936" t="s">
        <v>26</v>
      </c>
      <c r="B9936" t="s">
        <v>57</v>
      </c>
      <c r="C9936" s="1">
        <v>44019</v>
      </c>
      <c r="D9936">
        <v>222</v>
      </c>
      <c r="E9936">
        <v>11</v>
      </c>
      <c r="F9936">
        <v>2442</v>
      </c>
    </row>
    <row r="9937" spans="1:6" x14ac:dyDescent="0.25">
      <c r="A9937" t="s">
        <v>22</v>
      </c>
      <c r="B9937" t="s">
        <v>53</v>
      </c>
      <c r="C9937" s="1">
        <v>44168</v>
      </c>
      <c r="D9937">
        <v>223</v>
      </c>
      <c r="E9937">
        <v>0.85</v>
      </c>
      <c r="F9937">
        <v>189.54999999999998</v>
      </c>
    </row>
    <row r="9938" spans="1:6" x14ac:dyDescent="0.25">
      <c r="A9938" t="s">
        <v>10</v>
      </c>
      <c r="B9938" t="s">
        <v>43</v>
      </c>
      <c r="C9938" s="1">
        <v>44017</v>
      </c>
      <c r="D9938">
        <v>122</v>
      </c>
      <c r="E9938">
        <v>2.5</v>
      </c>
      <c r="F9938">
        <v>305</v>
      </c>
    </row>
    <row r="9939" spans="1:6" x14ac:dyDescent="0.25">
      <c r="A9939" t="s">
        <v>23</v>
      </c>
      <c r="B9939" t="s">
        <v>54</v>
      </c>
      <c r="C9939" s="1">
        <v>43772</v>
      </c>
      <c r="D9939">
        <v>227</v>
      </c>
      <c r="E9939">
        <v>2.5</v>
      </c>
      <c r="F9939">
        <v>567.5</v>
      </c>
    </row>
    <row r="9940" spans="1:6" x14ac:dyDescent="0.25">
      <c r="A9940" t="s">
        <v>10</v>
      </c>
      <c r="B9940" t="s">
        <v>43</v>
      </c>
      <c r="C9940" s="1">
        <v>44340</v>
      </c>
      <c r="D9940">
        <v>163</v>
      </c>
      <c r="E9940">
        <v>2.5</v>
      </c>
      <c r="F9940">
        <v>407.5</v>
      </c>
    </row>
    <row r="9941" spans="1:6" x14ac:dyDescent="0.25">
      <c r="A9941" t="s">
        <v>7</v>
      </c>
      <c r="B9941" t="s">
        <v>38</v>
      </c>
      <c r="C9941" s="1">
        <v>43697</v>
      </c>
      <c r="D9941">
        <v>239</v>
      </c>
      <c r="E9941">
        <v>7.5</v>
      </c>
      <c r="F9941">
        <v>1792.5</v>
      </c>
    </row>
    <row r="9942" spans="1:6" x14ac:dyDescent="0.25">
      <c r="A9942" t="s">
        <v>26</v>
      </c>
      <c r="B9942" t="s">
        <v>57</v>
      </c>
      <c r="C9942" s="1">
        <v>44184</v>
      </c>
      <c r="D9942">
        <v>235</v>
      </c>
      <c r="E9942">
        <v>11</v>
      </c>
      <c r="F9942">
        <v>2585</v>
      </c>
    </row>
    <row r="9943" spans="1:6" x14ac:dyDescent="0.25">
      <c r="A9943" t="s">
        <v>19</v>
      </c>
      <c r="B9943" t="s">
        <v>50</v>
      </c>
      <c r="C9943" s="1">
        <v>43517</v>
      </c>
      <c r="D9943">
        <v>261</v>
      </c>
      <c r="E9943">
        <v>8.9</v>
      </c>
      <c r="F9943">
        <v>2322.9</v>
      </c>
    </row>
    <row r="9944" spans="1:6" x14ac:dyDescent="0.25">
      <c r="A9944" t="s">
        <v>8</v>
      </c>
      <c r="B9944" t="s">
        <v>39</v>
      </c>
      <c r="C9944" s="1">
        <v>43635</v>
      </c>
      <c r="D9944">
        <v>263</v>
      </c>
      <c r="E9944">
        <v>5</v>
      </c>
      <c r="F9944">
        <v>1315</v>
      </c>
    </row>
    <row r="9945" spans="1:6" x14ac:dyDescent="0.25">
      <c r="A9945" t="s">
        <v>27</v>
      </c>
      <c r="B9945" t="s">
        <v>58</v>
      </c>
      <c r="C9945" s="1">
        <v>43674</v>
      </c>
      <c r="D9945">
        <v>11</v>
      </c>
      <c r="E9945">
        <v>15</v>
      </c>
      <c r="F9945">
        <v>165</v>
      </c>
    </row>
    <row r="9946" spans="1:6" x14ac:dyDescent="0.25">
      <c r="A9946" t="s">
        <v>31</v>
      </c>
      <c r="B9946" t="s">
        <v>62</v>
      </c>
      <c r="C9946" s="1">
        <v>43472</v>
      </c>
      <c r="D9946">
        <v>2</v>
      </c>
      <c r="E9946">
        <v>3000</v>
      </c>
      <c r="F9946">
        <v>6000</v>
      </c>
    </row>
    <row r="9947" spans="1:6" x14ac:dyDescent="0.25">
      <c r="A9947" t="s">
        <v>20</v>
      </c>
      <c r="B9947" t="s">
        <v>51</v>
      </c>
      <c r="C9947" s="1">
        <v>43891</v>
      </c>
      <c r="D9947">
        <v>179</v>
      </c>
      <c r="E9947">
        <v>6.5</v>
      </c>
      <c r="F9947">
        <v>1163.5</v>
      </c>
    </row>
    <row r="9948" spans="1:6" x14ac:dyDescent="0.25">
      <c r="A9948" t="s">
        <v>9</v>
      </c>
      <c r="B9948" t="s">
        <v>42</v>
      </c>
      <c r="C9948" s="1">
        <v>43875</v>
      </c>
      <c r="D9948">
        <v>162</v>
      </c>
      <c r="E9948">
        <v>4</v>
      </c>
      <c r="F9948">
        <v>648</v>
      </c>
    </row>
    <row r="9949" spans="1:6" x14ac:dyDescent="0.25">
      <c r="A9949" t="s">
        <v>30</v>
      </c>
      <c r="B9949" t="s">
        <v>61</v>
      </c>
      <c r="C9949" s="1">
        <v>44014</v>
      </c>
      <c r="D9949">
        <v>28</v>
      </c>
      <c r="E9949">
        <v>100</v>
      </c>
      <c r="F9949">
        <v>2800</v>
      </c>
    </row>
    <row r="9950" spans="1:6" x14ac:dyDescent="0.25">
      <c r="A9950" t="s">
        <v>29</v>
      </c>
      <c r="B9950" t="s">
        <v>60</v>
      </c>
      <c r="C9950" s="1">
        <v>43507</v>
      </c>
      <c r="D9950">
        <v>2</v>
      </c>
      <c r="E9950">
        <v>2500</v>
      </c>
      <c r="F9950">
        <v>5000</v>
      </c>
    </row>
    <row r="9951" spans="1:6" x14ac:dyDescent="0.25">
      <c r="A9951" t="s">
        <v>32</v>
      </c>
      <c r="B9951" t="s">
        <v>63</v>
      </c>
      <c r="C9951" s="1">
        <v>44317</v>
      </c>
      <c r="D9951">
        <v>363</v>
      </c>
      <c r="E9951">
        <v>5.5</v>
      </c>
      <c r="F9951">
        <v>1996.5</v>
      </c>
    </row>
    <row r="9952" spans="1:6" x14ac:dyDescent="0.25">
      <c r="A9952" t="s">
        <v>18</v>
      </c>
      <c r="B9952" t="s">
        <v>49</v>
      </c>
      <c r="C9952" s="1">
        <v>44140</v>
      </c>
      <c r="D9952">
        <v>142</v>
      </c>
      <c r="E9952">
        <v>3.4</v>
      </c>
      <c r="F9952">
        <v>482.8</v>
      </c>
    </row>
    <row r="9953" spans="1:6" x14ac:dyDescent="0.25">
      <c r="A9953" t="s">
        <v>8</v>
      </c>
      <c r="B9953" t="s">
        <v>39</v>
      </c>
      <c r="C9953" s="1">
        <v>43655</v>
      </c>
      <c r="D9953">
        <v>246</v>
      </c>
      <c r="E9953">
        <v>5</v>
      </c>
      <c r="F9953">
        <v>1230</v>
      </c>
    </row>
    <row r="9954" spans="1:6" x14ac:dyDescent="0.25">
      <c r="A9954" t="s">
        <v>17</v>
      </c>
      <c r="B9954" t="s">
        <v>48</v>
      </c>
      <c r="C9954" s="1">
        <v>43880</v>
      </c>
      <c r="D9954">
        <v>63</v>
      </c>
      <c r="E9954">
        <v>5.6</v>
      </c>
      <c r="F9954">
        <v>352.79999999999995</v>
      </c>
    </row>
    <row r="9955" spans="1:6" x14ac:dyDescent="0.25">
      <c r="A9955" t="s">
        <v>22</v>
      </c>
      <c r="B9955" t="s">
        <v>53</v>
      </c>
      <c r="C9955" s="1">
        <v>43668</v>
      </c>
      <c r="D9955">
        <v>179</v>
      </c>
      <c r="E9955">
        <v>0.85</v>
      </c>
      <c r="F9955">
        <v>152.15</v>
      </c>
    </row>
    <row r="9956" spans="1:6" x14ac:dyDescent="0.25">
      <c r="A9956" t="s">
        <v>9</v>
      </c>
      <c r="B9956" t="s">
        <v>42</v>
      </c>
      <c r="C9956" s="1">
        <v>44095</v>
      </c>
      <c r="D9956">
        <v>223</v>
      </c>
      <c r="E9956">
        <v>4</v>
      </c>
      <c r="F9956">
        <v>892</v>
      </c>
    </row>
    <row r="9957" spans="1:6" x14ac:dyDescent="0.25">
      <c r="A9957" t="s">
        <v>7</v>
      </c>
      <c r="B9957" t="s">
        <v>38</v>
      </c>
      <c r="C9957" s="1">
        <v>43774</v>
      </c>
      <c r="D9957">
        <v>228</v>
      </c>
      <c r="E9957">
        <v>7.5</v>
      </c>
      <c r="F9957">
        <v>1710</v>
      </c>
    </row>
    <row r="9958" spans="1:6" x14ac:dyDescent="0.25">
      <c r="A9958" t="s">
        <v>36</v>
      </c>
      <c r="B9958" t="s">
        <v>67</v>
      </c>
      <c r="C9958" s="1">
        <v>44091</v>
      </c>
      <c r="D9958">
        <v>171</v>
      </c>
      <c r="E9958">
        <v>7</v>
      </c>
      <c r="F9958">
        <v>1197</v>
      </c>
    </row>
    <row r="9959" spans="1:6" x14ac:dyDescent="0.25">
      <c r="A9959" t="s">
        <v>35</v>
      </c>
      <c r="B9959" t="s">
        <v>66</v>
      </c>
      <c r="C9959" s="1">
        <v>44199</v>
      </c>
      <c r="D9959">
        <v>138</v>
      </c>
      <c r="E9959">
        <v>3</v>
      </c>
      <c r="F9959">
        <v>414</v>
      </c>
    </row>
    <row r="9960" spans="1:6" x14ac:dyDescent="0.25">
      <c r="A9960" t="s">
        <v>27</v>
      </c>
      <c r="B9960" t="s">
        <v>58</v>
      </c>
      <c r="C9960" s="1">
        <v>43948</v>
      </c>
      <c r="D9960">
        <v>84</v>
      </c>
      <c r="E9960">
        <v>15</v>
      </c>
      <c r="F9960">
        <v>1260</v>
      </c>
    </row>
    <row r="9961" spans="1:6" x14ac:dyDescent="0.25">
      <c r="A9961" t="s">
        <v>19</v>
      </c>
      <c r="B9961" t="s">
        <v>50</v>
      </c>
      <c r="C9961" s="1">
        <v>43759</v>
      </c>
      <c r="D9961">
        <v>280</v>
      </c>
      <c r="E9961">
        <v>8.9</v>
      </c>
      <c r="F9961">
        <v>2492</v>
      </c>
    </row>
    <row r="9962" spans="1:6" x14ac:dyDescent="0.25">
      <c r="A9962" t="s">
        <v>27</v>
      </c>
      <c r="B9962" t="s">
        <v>58</v>
      </c>
      <c r="C9962" s="1">
        <v>43865</v>
      </c>
      <c r="D9962">
        <v>73</v>
      </c>
      <c r="E9962">
        <v>15</v>
      </c>
      <c r="F9962">
        <v>1095</v>
      </c>
    </row>
    <row r="9963" spans="1:6" x14ac:dyDescent="0.25">
      <c r="A9963" t="s">
        <v>24</v>
      </c>
      <c r="B9963" t="s">
        <v>55</v>
      </c>
      <c r="C9963" s="1">
        <v>44336</v>
      </c>
      <c r="D9963">
        <v>243</v>
      </c>
      <c r="E9963">
        <v>13.5</v>
      </c>
      <c r="F9963">
        <v>3280.5</v>
      </c>
    </row>
    <row r="9964" spans="1:6" x14ac:dyDescent="0.25">
      <c r="A9964" t="s">
        <v>35</v>
      </c>
      <c r="B9964" t="s">
        <v>66</v>
      </c>
      <c r="C9964" s="1">
        <v>44228</v>
      </c>
      <c r="D9964">
        <v>111</v>
      </c>
      <c r="E9964">
        <v>3</v>
      </c>
      <c r="F9964">
        <v>333</v>
      </c>
    </row>
    <row r="9965" spans="1:6" x14ac:dyDescent="0.25">
      <c r="A9965" t="s">
        <v>19</v>
      </c>
      <c r="B9965" t="s">
        <v>50</v>
      </c>
      <c r="C9965" s="1">
        <v>44176</v>
      </c>
      <c r="D9965">
        <v>151</v>
      </c>
      <c r="E9965">
        <v>8.9</v>
      </c>
      <c r="F9965">
        <v>1343.9</v>
      </c>
    </row>
    <row r="9966" spans="1:6" x14ac:dyDescent="0.25">
      <c r="A9966" t="s">
        <v>16</v>
      </c>
      <c r="B9966" t="s">
        <v>41</v>
      </c>
      <c r="C9966" s="1">
        <v>43830</v>
      </c>
      <c r="D9966">
        <v>153</v>
      </c>
      <c r="E9966">
        <v>3</v>
      </c>
      <c r="F9966">
        <v>459</v>
      </c>
    </row>
    <row r="9967" spans="1:6" x14ac:dyDescent="0.25">
      <c r="A9967" t="s">
        <v>12</v>
      </c>
      <c r="B9967" t="s">
        <v>45</v>
      </c>
      <c r="C9967" s="1">
        <v>43700</v>
      </c>
      <c r="D9967">
        <v>64</v>
      </c>
      <c r="E9967">
        <v>2.65</v>
      </c>
      <c r="F9967">
        <v>169.6</v>
      </c>
    </row>
    <row r="9968" spans="1:6" x14ac:dyDescent="0.25">
      <c r="A9968" t="s">
        <v>11</v>
      </c>
      <c r="B9968" t="s">
        <v>44</v>
      </c>
      <c r="C9968" s="1">
        <v>44209</v>
      </c>
      <c r="D9968">
        <v>295</v>
      </c>
      <c r="E9968">
        <v>2</v>
      </c>
      <c r="F9968">
        <v>590</v>
      </c>
    </row>
    <row r="9969" spans="1:6" x14ac:dyDescent="0.25">
      <c r="A9969" t="s">
        <v>12</v>
      </c>
      <c r="B9969" t="s">
        <v>45</v>
      </c>
      <c r="C9969" s="1">
        <v>43700</v>
      </c>
      <c r="D9969">
        <v>267</v>
      </c>
      <c r="E9969">
        <v>2.65</v>
      </c>
      <c r="F9969">
        <v>707.55</v>
      </c>
    </row>
    <row r="9970" spans="1:6" x14ac:dyDescent="0.25">
      <c r="A9970" t="s">
        <v>27</v>
      </c>
      <c r="B9970" t="s">
        <v>58</v>
      </c>
      <c r="C9970" s="1">
        <v>43797</v>
      </c>
      <c r="D9970">
        <v>88</v>
      </c>
      <c r="E9970">
        <v>15</v>
      </c>
      <c r="F9970">
        <v>1320</v>
      </c>
    </row>
    <row r="9971" spans="1:6" x14ac:dyDescent="0.25">
      <c r="A9971" t="s">
        <v>8</v>
      </c>
      <c r="B9971" t="s">
        <v>39</v>
      </c>
      <c r="C9971" s="1">
        <v>44120</v>
      </c>
      <c r="D9971">
        <v>229</v>
      </c>
      <c r="E9971">
        <v>5</v>
      </c>
      <c r="F9971">
        <v>1145</v>
      </c>
    </row>
    <row r="9972" spans="1:6" x14ac:dyDescent="0.25">
      <c r="A9972" t="s">
        <v>29</v>
      </c>
      <c r="B9972" t="s">
        <v>60</v>
      </c>
      <c r="C9972" s="1">
        <v>44299</v>
      </c>
      <c r="D9972">
        <v>1</v>
      </c>
      <c r="E9972">
        <v>2500</v>
      </c>
      <c r="F9972">
        <v>2500</v>
      </c>
    </row>
    <row r="9973" spans="1:6" x14ac:dyDescent="0.25">
      <c r="A9973" t="s">
        <v>13</v>
      </c>
      <c r="B9973" t="s">
        <v>46</v>
      </c>
      <c r="C9973" s="1">
        <v>43855</v>
      </c>
      <c r="D9973">
        <v>197</v>
      </c>
      <c r="E9973">
        <v>1.89</v>
      </c>
      <c r="F9973">
        <v>372.33</v>
      </c>
    </row>
    <row r="9974" spans="1:6" x14ac:dyDescent="0.25">
      <c r="A9974" t="s">
        <v>22</v>
      </c>
      <c r="B9974" t="s">
        <v>53</v>
      </c>
      <c r="C9974" s="1">
        <v>44347</v>
      </c>
      <c r="D9974">
        <v>239</v>
      </c>
      <c r="E9974">
        <v>0.85</v>
      </c>
      <c r="F9974">
        <v>203.15</v>
      </c>
    </row>
    <row r="9975" spans="1:6" x14ac:dyDescent="0.25">
      <c r="A9975" t="s">
        <v>36</v>
      </c>
      <c r="B9975" t="s">
        <v>67</v>
      </c>
      <c r="C9975" s="1">
        <v>44294</v>
      </c>
      <c r="D9975">
        <v>337</v>
      </c>
      <c r="E9975">
        <v>7</v>
      </c>
      <c r="F9975">
        <v>2359</v>
      </c>
    </row>
    <row r="9976" spans="1:6" x14ac:dyDescent="0.25">
      <c r="A9976" t="s">
        <v>18</v>
      </c>
      <c r="B9976" t="s">
        <v>49</v>
      </c>
      <c r="C9976" s="1">
        <v>44026</v>
      </c>
      <c r="D9976">
        <v>192</v>
      </c>
      <c r="E9976">
        <v>3.4</v>
      </c>
      <c r="F9976">
        <v>652.79999999999995</v>
      </c>
    </row>
    <row r="9977" spans="1:6" x14ac:dyDescent="0.25">
      <c r="A9977" t="s">
        <v>26</v>
      </c>
      <c r="B9977" t="s">
        <v>57</v>
      </c>
      <c r="C9977" s="1">
        <v>43651</v>
      </c>
      <c r="D9977">
        <v>129</v>
      </c>
      <c r="E9977">
        <v>11</v>
      </c>
      <c r="F9977">
        <v>1419</v>
      </c>
    </row>
    <row r="9978" spans="1:6" x14ac:dyDescent="0.25">
      <c r="A9978" t="s">
        <v>32</v>
      </c>
      <c r="B9978" t="s">
        <v>63</v>
      </c>
      <c r="C9978" s="1">
        <v>44114</v>
      </c>
      <c r="D9978">
        <v>296</v>
      </c>
      <c r="E9978">
        <v>5.5</v>
      </c>
      <c r="F9978">
        <v>1628</v>
      </c>
    </row>
    <row r="9979" spans="1:6" x14ac:dyDescent="0.25">
      <c r="A9979" t="s">
        <v>25</v>
      </c>
      <c r="B9979" t="s">
        <v>56</v>
      </c>
      <c r="C9979" s="1">
        <v>43641</v>
      </c>
      <c r="D9979">
        <v>156</v>
      </c>
      <c r="E9979">
        <v>9.8000000000000007</v>
      </c>
      <c r="F9979">
        <v>1528.8000000000002</v>
      </c>
    </row>
    <row r="9980" spans="1:6" x14ac:dyDescent="0.25">
      <c r="A9980" t="s">
        <v>15</v>
      </c>
      <c r="B9980" t="s">
        <v>40</v>
      </c>
      <c r="C9980" s="1">
        <v>44036</v>
      </c>
      <c r="D9980">
        <v>169</v>
      </c>
      <c r="E9980">
        <v>2.5</v>
      </c>
      <c r="F9980">
        <v>422.5</v>
      </c>
    </row>
    <row r="9981" spans="1:6" x14ac:dyDescent="0.25">
      <c r="A9981" t="s">
        <v>35</v>
      </c>
      <c r="B9981" t="s">
        <v>66</v>
      </c>
      <c r="C9981" s="1">
        <v>43806</v>
      </c>
      <c r="D9981">
        <v>302</v>
      </c>
      <c r="E9981">
        <v>3</v>
      </c>
      <c r="F9981">
        <v>906</v>
      </c>
    </row>
    <row r="9982" spans="1:6" x14ac:dyDescent="0.25">
      <c r="A9982" t="s">
        <v>18</v>
      </c>
      <c r="B9982" t="s">
        <v>49</v>
      </c>
      <c r="C9982" s="1">
        <v>44214</v>
      </c>
      <c r="D9982">
        <v>302</v>
      </c>
      <c r="E9982">
        <v>3.4</v>
      </c>
      <c r="F9982">
        <v>1026.8</v>
      </c>
    </row>
    <row r="9983" spans="1:6" x14ac:dyDescent="0.25">
      <c r="A9983" t="s">
        <v>27</v>
      </c>
      <c r="B9983" t="s">
        <v>58</v>
      </c>
      <c r="C9983" s="1">
        <v>43657</v>
      </c>
      <c r="D9983">
        <v>70</v>
      </c>
      <c r="E9983">
        <v>15</v>
      </c>
      <c r="F9983">
        <v>1050</v>
      </c>
    </row>
    <row r="9984" spans="1:6" x14ac:dyDescent="0.25">
      <c r="A9984" t="s">
        <v>25</v>
      </c>
      <c r="B9984" t="s">
        <v>56</v>
      </c>
      <c r="C9984" s="1">
        <v>43882</v>
      </c>
      <c r="D9984">
        <v>84</v>
      </c>
      <c r="E9984">
        <v>9.8000000000000007</v>
      </c>
      <c r="F9984">
        <v>823.2</v>
      </c>
    </row>
    <row r="9985" spans="1:6" x14ac:dyDescent="0.25">
      <c r="A9985" t="s">
        <v>16</v>
      </c>
      <c r="B9985" t="s">
        <v>41</v>
      </c>
      <c r="C9985" s="1">
        <v>43696</v>
      </c>
      <c r="D9985">
        <v>159</v>
      </c>
      <c r="E9985">
        <v>3</v>
      </c>
      <c r="F9985">
        <v>477</v>
      </c>
    </row>
    <row r="9986" spans="1:6" x14ac:dyDescent="0.25">
      <c r="A9986" t="s">
        <v>34</v>
      </c>
      <c r="B9986" t="s">
        <v>65</v>
      </c>
      <c r="C9986" s="1">
        <v>43498</v>
      </c>
      <c r="D9986">
        <v>318</v>
      </c>
      <c r="E9986">
        <v>3.5</v>
      </c>
      <c r="F9986">
        <v>1113</v>
      </c>
    </row>
    <row r="9987" spans="1:6" x14ac:dyDescent="0.25">
      <c r="A9987" t="s">
        <v>36</v>
      </c>
      <c r="B9987" t="s">
        <v>67</v>
      </c>
      <c r="C9987" s="1">
        <v>44251</v>
      </c>
      <c r="D9987">
        <v>312</v>
      </c>
      <c r="E9987">
        <v>7</v>
      </c>
      <c r="F9987">
        <v>2184</v>
      </c>
    </row>
    <row r="9988" spans="1:6" x14ac:dyDescent="0.25">
      <c r="A9988" t="s">
        <v>35</v>
      </c>
      <c r="B9988" t="s">
        <v>66</v>
      </c>
      <c r="C9988" s="1">
        <v>43866</v>
      </c>
      <c r="D9988">
        <v>261</v>
      </c>
      <c r="E9988">
        <v>3</v>
      </c>
      <c r="F9988">
        <v>783</v>
      </c>
    </row>
    <row r="9989" spans="1:6" x14ac:dyDescent="0.25">
      <c r="A9989" t="s">
        <v>16</v>
      </c>
      <c r="B9989" t="s">
        <v>41</v>
      </c>
      <c r="C9989" s="1">
        <v>44321</v>
      </c>
      <c r="D9989">
        <v>121</v>
      </c>
      <c r="E9989">
        <v>3</v>
      </c>
      <c r="F9989">
        <v>363</v>
      </c>
    </row>
    <row r="9990" spans="1:6" x14ac:dyDescent="0.25">
      <c r="A9990" t="s">
        <v>20</v>
      </c>
      <c r="B9990" t="s">
        <v>51</v>
      </c>
      <c r="C9990" s="1">
        <v>44044</v>
      </c>
      <c r="D9990">
        <v>169</v>
      </c>
      <c r="E9990">
        <v>6.5</v>
      </c>
      <c r="F9990">
        <v>1098.5</v>
      </c>
    </row>
    <row r="9991" spans="1:6" x14ac:dyDescent="0.25">
      <c r="A9991" t="s">
        <v>35</v>
      </c>
      <c r="B9991" t="s">
        <v>66</v>
      </c>
      <c r="C9991" s="1">
        <v>43480</v>
      </c>
      <c r="D9991">
        <v>68</v>
      </c>
      <c r="E9991">
        <v>3</v>
      </c>
      <c r="F9991">
        <v>204</v>
      </c>
    </row>
    <row r="9992" spans="1:6" x14ac:dyDescent="0.25">
      <c r="A9992" t="s">
        <v>30</v>
      </c>
      <c r="B9992" t="s">
        <v>61</v>
      </c>
      <c r="C9992" s="1">
        <v>43861</v>
      </c>
      <c r="D9992">
        <v>27</v>
      </c>
      <c r="E9992">
        <v>100</v>
      </c>
      <c r="F9992">
        <v>2700</v>
      </c>
    </row>
    <row r="9993" spans="1:6" x14ac:dyDescent="0.25">
      <c r="A9993" t="s">
        <v>14</v>
      </c>
      <c r="B9993" t="s">
        <v>47</v>
      </c>
      <c r="C9993" s="1">
        <v>43621</v>
      </c>
      <c r="D9993">
        <v>249</v>
      </c>
      <c r="E9993">
        <v>3.1</v>
      </c>
      <c r="F9993">
        <v>771.9</v>
      </c>
    </row>
    <row r="9994" spans="1:6" x14ac:dyDescent="0.25">
      <c r="A9994" t="s">
        <v>19</v>
      </c>
      <c r="B9994" t="s">
        <v>50</v>
      </c>
      <c r="C9994" s="1">
        <v>44076</v>
      </c>
      <c r="D9994">
        <v>99</v>
      </c>
      <c r="E9994">
        <v>8.9</v>
      </c>
      <c r="F9994">
        <v>881.1</v>
      </c>
    </row>
    <row r="9995" spans="1:6" x14ac:dyDescent="0.25">
      <c r="A9995" t="s">
        <v>16</v>
      </c>
      <c r="B9995" t="s">
        <v>41</v>
      </c>
      <c r="C9995" s="1">
        <v>44188</v>
      </c>
      <c r="D9995">
        <v>124</v>
      </c>
      <c r="E9995">
        <v>3</v>
      </c>
      <c r="F9995">
        <v>372</v>
      </c>
    </row>
    <row r="9996" spans="1:6" x14ac:dyDescent="0.25">
      <c r="A9996" t="s">
        <v>12</v>
      </c>
      <c r="B9996" t="s">
        <v>45</v>
      </c>
      <c r="C9996" s="1">
        <v>43842</v>
      </c>
      <c r="D9996">
        <v>172</v>
      </c>
      <c r="E9996">
        <v>2.65</v>
      </c>
      <c r="F9996">
        <v>455.8</v>
      </c>
    </row>
    <row r="9997" spans="1:6" x14ac:dyDescent="0.25">
      <c r="A9997" t="s">
        <v>21</v>
      </c>
      <c r="B9997" t="s">
        <v>52</v>
      </c>
      <c r="C9997" s="1">
        <v>44298</v>
      </c>
      <c r="D9997">
        <v>297</v>
      </c>
      <c r="E9997">
        <v>3.2</v>
      </c>
      <c r="F9997">
        <v>950.40000000000009</v>
      </c>
    </row>
    <row r="9998" spans="1:6" x14ac:dyDescent="0.25">
      <c r="A9998" t="s">
        <v>18</v>
      </c>
      <c r="B9998" t="s">
        <v>49</v>
      </c>
      <c r="C9998" s="1">
        <v>44156</v>
      </c>
      <c r="D9998">
        <v>261</v>
      </c>
      <c r="E9998">
        <v>3.4</v>
      </c>
      <c r="F9998">
        <v>887.4</v>
      </c>
    </row>
    <row r="9999" spans="1:6" x14ac:dyDescent="0.25">
      <c r="A9999" t="s">
        <v>24</v>
      </c>
      <c r="B9999" t="s">
        <v>55</v>
      </c>
      <c r="C9999" s="1">
        <v>43541</v>
      </c>
      <c r="D9999">
        <v>234</v>
      </c>
      <c r="E9999">
        <v>13.5</v>
      </c>
      <c r="F9999">
        <v>3159</v>
      </c>
    </row>
    <row r="10000" spans="1:6" x14ac:dyDescent="0.25">
      <c r="A10000" t="s">
        <v>13</v>
      </c>
      <c r="B10000" t="s">
        <v>46</v>
      </c>
      <c r="C10000" s="1">
        <v>43676</v>
      </c>
      <c r="D10000">
        <v>327</v>
      </c>
      <c r="E10000">
        <v>1.89</v>
      </c>
      <c r="F10000">
        <v>618.03</v>
      </c>
    </row>
    <row r="10001" spans="1:6" x14ac:dyDescent="0.25">
      <c r="A10001" t="s">
        <v>28</v>
      </c>
      <c r="B10001" t="s">
        <v>59</v>
      </c>
      <c r="C10001" s="1">
        <v>43512</v>
      </c>
      <c r="D10001">
        <v>39</v>
      </c>
      <c r="E10001">
        <v>65</v>
      </c>
      <c r="F10001">
        <v>2535</v>
      </c>
    </row>
    <row r="10002" spans="1:6" x14ac:dyDescent="0.25">
      <c r="A10002" t="s">
        <v>9</v>
      </c>
      <c r="B10002" t="s">
        <v>42</v>
      </c>
      <c r="C10002" s="1">
        <v>44216</v>
      </c>
      <c r="D10002">
        <v>81</v>
      </c>
      <c r="E10002">
        <v>4</v>
      </c>
      <c r="F10002">
        <v>324</v>
      </c>
    </row>
    <row r="10003" spans="1:6" x14ac:dyDescent="0.25">
      <c r="A10003" t="s">
        <v>35</v>
      </c>
      <c r="B10003" t="s">
        <v>66</v>
      </c>
      <c r="C10003" s="1">
        <v>44086</v>
      </c>
      <c r="D10003">
        <v>115</v>
      </c>
      <c r="E10003">
        <v>3</v>
      </c>
      <c r="F10003">
        <v>345</v>
      </c>
    </row>
    <row r="10004" spans="1:6" x14ac:dyDescent="0.25">
      <c r="A10004" t="s">
        <v>26</v>
      </c>
      <c r="B10004" t="s">
        <v>57</v>
      </c>
      <c r="C10004" s="1">
        <v>43722</v>
      </c>
      <c r="D10004">
        <v>214</v>
      </c>
      <c r="E10004">
        <v>11</v>
      </c>
      <c r="F10004">
        <v>2354</v>
      </c>
    </row>
    <row r="10005" spans="1:6" x14ac:dyDescent="0.25">
      <c r="A10005" t="s">
        <v>33</v>
      </c>
      <c r="B10005" t="s">
        <v>64</v>
      </c>
      <c r="C10005" s="1">
        <v>43733</v>
      </c>
      <c r="D10005">
        <v>305</v>
      </c>
      <c r="E10005">
        <v>6</v>
      </c>
      <c r="F10005">
        <v>1830</v>
      </c>
    </row>
    <row r="10006" spans="1:6" x14ac:dyDescent="0.25">
      <c r="A10006" t="s">
        <v>15</v>
      </c>
      <c r="B10006" t="s">
        <v>40</v>
      </c>
      <c r="C10006" s="1">
        <v>43710</v>
      </c>
      <c r="D10006">
        <v>109</v>
      </c>
      <c r="E10006">
        <v>2.5</v>
      </c>
      <c r="F10006">
        <v>272.5</v>
      </c>
    </row>
    <row r="10007" spans="1:6" x14ac:dyDescent="0.25">
      <c r="A10007" t="s">
        <v>20</v>
      </c>
      <c r="B10007" t="s">
        <v>51</v>
      </c>
      <c r="C10007" s="1">
        <v>44220</v>
      </c>
      <c r="D10007">
        <v>127</v>
      </c>
      <c r="E10007">
        <v>6.5</v>
      </c>
      <c r="F10007">
        <v>825.5</v>
      </c>
    </row>
    <row r="10008" spans="1:6" x14ac:dyDescent="0.25">
      <c r="A10008" t="s">
        <v>8</v>
      </c>
      <c r="B10008" t="s">
        <v>39</v>
      </c>
      <c r="C10008" s="1">
        <v>43755</v>
      </c>
      <c r="D10008">
        <v>46</v>
      </c>
      <c r="E10008">
        <v>5</v>
      </c>
      <c r="F10008">
        <v>230</v>
      </c>
    </row>
    <row r="10009" spans="1:6" x14ac:dyDescent="0.25">
      <c r="A10009" t="s">
        <v>29</v>
      </c>
      <c r="B10009" t="s">
        <v>60</v>
      </c>
      <c r="C10009" s="1">
        <v>44348</v>
      </c>
      <c r="D10009">
        <v>1</v>
      </c>
      <c r="E10009">
        <v>2500</v>
      </c>
      <c r="F10009">
        <v>2500</v>
      </c>
    </row>
    <row r="10010" spans="1:6" x14ac:dyDescent="0.25">
      <c r="A10010" t="s">
        <v>25</v>
      </c>
      <c r="B10010" t="s">
        <v>56</v>
      </c>
      <c r="C10010" s="1">
        <v>43875</v>
      </c>
      <c r="D10010">
        <v>205</v>
      </c>
      <c r="E10010">
        <v>9.8000000000000007</v>
      </c>
      <c r="F10010">
        <v>2009.0000000000002</v>
      </c>
    </row>
    <row r="10011" spans="1:6" x14ac:dyDescent="0.25">
      <c r="A10011" t="s">
        <v>27</v>
      </c>
      <c r="B10011" t="s">
        <v>58</v>
      </c>
      <c r="C10011" s="1">
        <v>43686</v>
      </c>
      <c r="D10011">
        <v>116</v>
      </c>
      <c r="E10011">
        <v>15</v>
      </c>
      <c r="F10011">
        <v>1740</v>
      </c>
    </row>
    <row r="10012" spans="1:6" x14ac:dyDescent="0.25">
      <c r="A10012" t="s">
        <v>23</v>
      </c>
      <c r="B10012" t="s">
        <v>54</v>
      </c>
      <c r="C10012" s="1">
        <v>43578</v>
      </c>
      <c r="D10012">
        <v>73</v>
      </c>
      <c r="E10012">
        <v>2.5</v>
      </c>
      <c r="F10012">
        <v>182.5</v>
      </c>
    </row>
    <row r="10013" spans="1:6" x14ac:dyDescent="0.25">
      <c r="A10013" t="s">
        <v>33</v>
      </c>
      <c r="B10013" t="s">
        <v>64</v>
      </c>
      <c r="C10013" s="1">
        <v>44143</v>
      </c>
      <c r="D10013">
        <v>210</v>
      </c>
      <c r="E10013">
        <v>6</v>
      </c>
      <c r="F10013">
        <v>1260</v>
      </c>
    </row>
    <row r="10014" spans="1:6" x14ac:dyDescent="0.25">
      <c r="A10014" t="s">
        <v>9</v>
      </c>
      <c r="B10014" t="s">
        <v>42</v>
      </c>
      <c r="C10014" s="1">
        <v>43736</v>
      </c>
      <c r="D10014">
        <v>238</v>
      </c>
      <c r="E10014">
        <v>4</v>
      </c>
      <c r="F10014">
        <v>952</v>
      </c>
    </row>
    <row r="10015" spans="1:6" x14ac:dyDescent="0.25">
      <c r="A10015" t="s">
        <v>17</v>
      </c>
      <c r="B10015" t="s">
        <v>48</v>
      </c>
      <c r="C10015" s="1">
        <v>43817</v>
      </c>
      <c r="D10015">
        <v>186</v>
      </c>
      <c r="E10015">
        <v>5.6</v>
      </c>
      <c r="F10015">
        <v>1041.5999999999999</v>
      </c>
    </row>
    <row r="10016" spans="1:6" x14ac:dyDescent="0.25">
      <c r="A10016" t="s">
        <v>9</v>
      </c>
      <c r="B10016" t="s">
        <v>42</v>
      </c>
      <c r="C10016" s="1">
        <v>43708</v>
      </c>
      <c r="D10016">
        <v>246</v>
      </c>
      <c r="E10016">
        <v>4</v>
      </c>
      <c r="F10016">
        <v>984</v>
      </c>
    </row>
    <row r="10017" spans="1:6" x14ac:dyDescent="0.25">
      <c r="A10017" t="s">
        <v>34</v>
      </c>
      <c r="B10017" t="s">
        <v>65</v>
      </c>
      <c r="C10017" s="1">
        <v>44083</v>
      </c>
      <c r="D10017">
        <v>66</v>
      </c>
      <c r="E10017">
        <v>3.5</v>
      </c>
      <c r="F10017">
        <v>231</v>
      </c>
    </row>
    <row r="10018" spans="1:6" x14ac:dyDescent="0.25">
      <c r="A10018" t="s">
        <v>15</v>
      </c>
      <c r="B10018" t="s">
        <v>40</v>
      </c>
      <c r="C10018" s="1">
        <v>43836</v>
      </c>
      <c r="D10018">
        <v>235</v>
      </c>
      <c r="E10018">
        <v>2.5</v>
      </c>
      <c r="F10018">
        <v>587.5</v>
      </c>
    </row>
    <row r="10019" spans="1:6" x14ac:dyDescent="0.25">
      <c r="A10019" t="s">
        <v>32</v>
      </c>
      <c r="B10019" t="s">
        <v>63</v>
      </c>
      <c r="C10019" s="1">
        <v>43516</v>
      </c>
      <c r="D10019">
        <v>356</v>
      </c>
      <c r="E10019">
        <v>5.5</v>
      </c>
      <c r="F10019">
        <v>1958</v>
      </c>
    </row>
    <row r="10020" spans="1:6" x14ac:dyDescent="0.25">
      <c r="A10020" t="s">
        <v>27</v>
      </c>
      <c r="B10020" t="s">
        <v>58</v>
      </c>
      <c r="C10020" s="1">
        <v>43543</v>
      </c>
      <c r="D10020">
        <v>19</v>
      </c>
      <c r="E10020">
        <v>15</v>
      </c>
      <c r="F10020">
        <v>285</v>
      </c>
    </row>
    <row r="10021" spans="1:6" x14ac:dyDescent="0.25">
      <c r="A10021" t="s">
        <v>13</v>
      </c>
      <c r="B10021" t="s">
        <v>46</v>
      </c>
      <c r="C10021" s="1">
        <v>43937</v>
      </c>
      <c r="D10021">
        <v>146</v>
      </c>
      <c r="E10021">
        <v>1.89</v>
      </c>
      <c r="F10021">
        <v>275.94</v>
      </c>
    </row>
    <row r="10022" spans="1:6" x14ac:dyDescent="0.25">
      <c r="A10022" t="s">
        <v>7</v>
      </c>
      <c r="B10022" t="s">
        <v>38</v>
      </c>
      <c r="C10022" s="1">
        <v>44173</v>
      </c>
      <c r="D10022">
        <v>170</v>
      </c>
      <c r="E10022">
        <v>7.5</v>
      </c>
      <c r="F10022">
        <v>1275</v>
      </c>
    </row>
    <row r="10023" spans="1:6" x14ac:dyDescent="0.25">
      <c r="A10023" t="s">
        <v>28</v>
      </c>
      <c r="B10023" t="s">
        <v>59</v>
      </c>
      <c r="C10023" s="1">
        <v>43676</v>
      </c>
      <c r="D10023">
        <v>59</v>
      </c>
      <c r="E10023">
        <v>65</v>
      </c>
      <c r="F10023">
        <v>3835</v>
      </c>
    </row>
    <row r="10024" spans="1:6" x14ac:dyDescent="0.25">
      <c r="A10024" t="s">
        <v>14</v>
      </c>
      <c r="B10024" t="s">
        <v>47</v>
      </c>
      <c r="C10024" s="1">
        <v>43874</v>
      </c>
      <c r="D10024">
        <v>183</v>
      </c>
      <c r="E10024">
        <v>3.1</v>
      </c>
      <c r="F10024">
        <v>567.30000000000007</v>
      </c>
    </row>
    <row r="10025" spans="1:6" x14ac:dyDescent="0.25">
      <c r="A10025" t="s">
        <v>12</v>
      </c>
      <c r="B10025" t="s">
        <v>45</v>
      </c>
      <c r="C10025" s="1">
        <v>43875</v>
      </c>
      <c r="D10025">
        <v>221</v>
      </c>
      <c r="E10025">
        <v>2.65</v>
      </c>
      <c r="F10025">
        <v>585.65</v>
      </c>
    </row>
    <row r="10026" spans="1:6" x14ac:dyDescent="0.25">
      <c r="A10026" t="s">
        <v>17</v>
      </c>
      <c r="B10026" t="s">
        <v>48</v>
      </c>
      <c r="C10026" s="1">
        <v>44137</v>
      </c>
      <c r="D10026">
        <v>257</v>
      </c>
      <c r="E10026">
        <v>5.6</v>
      </c>
      <c r="F10026">
        <v>1439.1999999999998</v>
      </c>
    </row>
    <row r="10027" spans="1:6" x14ac:dyDescent="0.25">
      <c r="A10027" t="s">
        <v>16</v>
      </c>
      <c r="B10027" t="s">
        <v>41</v>
      </c>
      <c r="C10027" s="1">
        <v>43760</v>
      </c>
      <c r="D10027">
        <v>234</v>
      </c>
      <c r="E10027">
        <v>3</v>
      </c>
      <c r="F10027">
        <v>702</v>
      </c>
    </row>
    <row r="10028" spans="1:6" x14ac:dyDescent="0.25">
      <c r="A10028" t="s">
        <v>27</v>
      </c>
      <c r="B10028" t="s">
        <v>58</v>
      </c>
      <c r="C10028" s="1">
        <v>43681</v>
      </c>
      <c r="D10028">
        <v>105</v>
      </c>
      <c r="E10028">
        <v>15</v>
      </c>
      <c r="F10028">
        <v>1575</v>
      </c>
    </row>
    <row r="10029" spans="1:6" x14ac:dyDescent="0.25">
      <c r="A10029" t="s">
        <v>22</v>
      </c>
      <c r="B10029" t="s">
        <v>53</v>
      </c>
      <c r="C10029" s="1">
        <v>44319</v>
      </c>
      <c r="D10029">
        <v>205</v>
      </c>
      <c r="E10029">
        <v>0.85</v>
      </c>
      <c r="F10029">
        <v>174.25</v>
      </c>
    </row>
    <row r="10030" spans="1:6" x14ac:dyDescent="0.25">
      <c r="A10030" t="s">
        <v>22</v>
      </c>
      <c r="B10030" t="s">
        <v>53</v>
      </c>
      <c r="C10030" s="1">
        <v>44091</v>
      </c>
      <c r="D10030">
        <v>64</v>
      </c>
      <c r="E10030">
        <v>0.85</v>
      </c>
      <c r="F10030">
        <v>54.4</v>
      </c>
    </row>
    <row r="10031" spans="1:6" x14ac:dyDescent="0.25">
      <c r="A10031" t="s">
        <v>15</v>
      </c>
      <c r="B10031" t="s">
        <v>40</v>
      </c>
      <c r="C10031" s="1">
        <v>44248</v>
      </c>
      <c r="D10031">
        <v>84</v>
      </c>
      <c r="E10031">
        <v>2.5</v>
      </c>
      <c r="F10031">
        <v>210</v>
      </c>
    </row>
    <row r="10032" spans="1:6" x14ac:dyDescent="0.25">
      <c r="A10032" t="s">
        <v>26</v>
      </c>
      <c r="B10032" t="s">
        <v>57</v>
      </c>
      <c r="C10032" s="1">
        <v>43472</v>
      </c>
      <c r="D10032">
        <v>66</v>
      </c>
      <c r="E10032">
        <v>11</v>
      </c>
      <c r="F10032">
        <v>726</v>
      </c>
    </row>
    <row r="10033" spans="1:6" x14ac:dyDescent="0.25">
      <c r="A10033" t="s">
        <v>30</v>
      </c>
      <c r="B10033" t="s">
        <v>61</v>
      </c>
      <c r="C10033" s="1">
        <v>44020</v>
      </c>
      <c r="D10033">
        <v>9</v>
      </c>
      <c r="E10033">
        <v>100</v>
      </c>
      <c r="F10033">
        <v>900</v>
      </c>
    </row>
    <row r="10034" spans="1:6" x14ac:dyDescent="0.25">
      <c r="A10034" t="s">
        <v>26</v>
      </c>
      <c r="B10034" t="s">
        <v>57</v>
      </c>
      <c r="C10034" s="1">
        <v>44108</v>
      </c>
      <c r="D10034">
        <v>262</v>
      </c>
      <c r="E10034">
        <v>11</v>
      </c>
      <c r="F10034">
        <v>2882</v>
      </c>
    </row>
    <row r="10035" spans="1:6" x14ac:dyDescent="0.25">
      <c r="A10035" t="s">
        <v>19</v>
      </c>
      <c r="B10035" t="s">
        <v>50</v>
      </c>
      <c r="C10035" s="1">
        <v>44038</v>
      </c>
      <c r="D10035">
        <v>215</v>
      </c>
      <c r="E10035">
        <v>8.9</v>
      </c>
      <c r="F10035">
        <v>1913.5</v>
      </c>
    </row>
    <row r="10036" spans="1:6" x14ac:dyDescent="0.25">
      <c r="A10036" t="s">
        <v>20</v>
      </c>
      <c r="B10036" t="s">
        <v>51</v>
      </c>
      <c r="C10036" s="1">
        <v>43709</v>
      </c>
      <c r="D10036">
        <v>274</v>
      </c>
      <c r="E10036">
        <v>6.5</v>
      </c>
      <c r="F10036">
        <v>1781</v>
      </c>
    </row>
    <row r="10037" spans="1:6" x14ac:dyDescent="0.25">
      <c r="A10037" t="s">
        <v>23</v>
      </c>
      <c r="B10037" t="s">
        <v>54</v>
      </c>
      <c r="C10037" s="1">
        <v>44242</v>
      </c>
      <c r="D10037">
        <v>83</v>
      </c>
      <c r="E10037">
        <v>2.5</v>
      </c>
      <c r="F10037">
        <v>207.5</v>
      </c>
    </row>
    <row r="10038" spans="1:6" x14ac:dyDescent="0.25">
      <c r="A10038" t="s">
        <v>32</v>
      </c>
      <c r="B10038" t="s">
        <v>63</v>
      </c>
      <c r="C10038" s="1">
        <v>43707</v>
      </c>
      <c r="D10038">
        <v>200</v>
      </c>
      <c r="E10038">
        <v>5.5</v>
      </c>
      <c r="F10038">
        <v>1100</v>
      </c>
    </row>
    <row r="10039" spans="1:6" x14ac:dyDescent="0.25">
      <c r="A10039" t="s">
        <v>22</v>
      </c>
      <c r="B10039" t="s">
        <v>53</v>
      </c>
      <c r="C10039" s="1">
        <v>43673</v>
      </c>
      <c r="D10039">
        <v>228</v>
      </c>
      <c r="E10039">
        <v>0.85</v>
      </c>
      <c r="F10039">
        <v>193.79999999999998</v>
      </c>
    </row>
    <row r="10040" spans="1:6" x14ac:dyDescent="0.25">
      <c r="A10040" t="s">
        <v>28</v>
      </c>
      <c r="B10040" t="s">
        <v>59</v>
      </c>
      <c r="C10040" s="1">
        <v>44089</v>
      </c>
      <c r="D10040">
        <v>20</v>
      </c>
      <c r="E10040">
        <v>65</v>
      </c>
      <c r="F10040">
        <v>1300</v>
      </c>
    </row>
    <row r="10041" spans="1:6" x14ac:dyDescent="0.25">
      <c r="A10041" t="s">
        <v>34</v>
      </c>
      <c r="B10041" t="s">
        <v>65</v>
      </c>
      <c r="C10041" s="1">
        <v>43999</v>
      </c>
      <c r="D10041">
        <v>110</v>
      </c>
      <c r="E10041">
        <v>3.5</v>
      </c>
      <c r="F10041">
        <v>385</v>
      </c>
    </row>
    <row r="10042" spans="1:6" x14ac:dyDescent="0.25">
      <c r="A10042" t="s">
        <v>29</v>
      </c>
      <c r="B10042" t="s">
        <v>60</v>
      </c>
      <c r="C10042" s="1">
        <v>43469</v>
      </c>
      <c r="D10042">
        <v>3</v>
      </c>
      <c r="E10042">
        <v>2500</v>
      </c>
      <c r="F10042">
        <v>7500</v>
      </c>
    </row>
    <row r="10043" spans="1:6" x14ac:dyDescent="0.25">
      <c r="A10043" t="s">
        <v>8</v>
      </c>
      <c r="B10043" t="s">
        <v>39</v>
      </c>
      <c r="C10043" s="1">
        <v>44294</v>
      </c>
      <c r="D10043">
        <v>76</v>
      </c>
      <c r="E10043">
        <v>5</v>
      </c>
      <c r="F10043">
        <v>380</v>
      </c>
    </row>
    <row r="10044" spans="1:6" x14ac:dyDescent="0.25">
      <c r="A10044" t="s">
        <v>21</v>
      </c>
      <c r="B10044" t="s">
        <v>52</v>
      </c>
      <c r="C10044" s="1">
        <v>44167</v>
      </c>
      <c r="D10044">
        <v>271</v>
      </c>
      <c r="E10044">
        <v>3.2</v>
      </c>
      <c r="F10044">
        <v>867.2</v>
      </c>
    </row>
    <row r="10045" spans="1:6" x14ac:dyDescent="0.25">
      <c r="A10045" t="s">
        <v>26</v>
      </c>
      <c r="B10045" t="s">
        <v>57</v>
      </c>
      <c r="C10045" s="1">
        <v>44098</v>
      </c>
      <c r="D10045">
        <v>79</v>
      </c>
      <c r="E10045">
        <v>11</v>
      </c>
      <c r="F10045">
        <v>869</v>
      </c>
    </row>
    <row r="10046" spans="1:6" x14ac:dyDescent="0.25">
      <c r="A10046" t="s">
        <v>32</v>
      </c>
      <c r="B10046" t="s">
        <v>63</v>
      </c>
      <c r="C10046" s="1">
        <v>44199</v>
      </c>
      <c r="D10046">
        <v>318</v>
      </c>
      <c r="E10046">
        <v>5.5</v>
      </c>
      <c r="F10046">
        <v>1749</v>
      </c>
    </row>
    <row r="10047" spans="1:6" x14ac:dyDescent="0.25">
      <c r="A10047" t="s">
        <v>22</v>
      </c>
      <c r="B10047" t="s">
        <v>53</v>
      </c>
      <c r="C10047" s="1">
        <v>43658</v>
      </c>
      <c r="D10047">
        <v>168</v>
      </c>
      <c r="E10047">
        <v>0.85</v>
      </c>
      <c r="F10047">
        <v>142.79999999999998</v>
      </c>
    </row>
    <row r="10048" spans="1:6" x14ac:dyDescent="0.25">
      <c r="A10048" t="s">
        <v>23</v>
      </c>
      <c r="B10048" t="s">
        <v>54</v>
      </c>
      <c r="C10048" s="1">
        <v>43688</v>
      </c>
      <c r="D10048">
        <v>315</v>
      </c>
      <c r="E10048">
        <v>2.5</v>
      </c>
      <c r="F10048">
        <v>787.5</v>
      </c>
    </row>
    <row r="10049" spans="1:6" x14ac:dyDescent="0.25">
      <c r="A10049" t="s">
        <v>35</v>
      </c>
      <c r="B10049" t="s">
        <v>66</v>
      </c>
      <c r="C10049" s="1">
        <v>43841</v>
      </c>
      <c r="D10049">
        <v>100</v>
      </c>
      <c r="E10049">
        <v>3</v>
      </c>
      <c r="F10049">
        <v>300</v>
      </c>
    </row>
    <row r="10050" spans="1:6" x14ac:dyDescent="0.25">
      <c r="A10050" t="s">
        <v>28</v>
      </c>
      <c r="B10050" t="s">
        <v>59</v>
      </c>
      <c r="C10050" s="1">
        <v>44178</v>
      </c>
      <c r="D10050">
        <v>48</v>
      </c>
      <c r="E10050">
        <v>65</v>
      </c>
      <c r="F10050">
        <v>3120</v>
      </c>
    </row>
    <row r="10051" spans="1:6" x14ac:dyDescent="0.25">
      <c r="A10051" t="s">
        <v>17</v>
      </c>
      <c r="B10051" t="s">
        <v>48</v>
      </c>
      <c r="C10051" s="1">
        <v>43661</v>
      </c>
      <c r="D10051">
        <v>131</v>
      </c>
      <c r="E10051">
        <v>5.6</v>
      </c>
      <c r="F10051">
        <v>733.59999999999991</v>
      </c>
    </row>
    <row r="10052" spans="1:6" x14ac:dyDescent="0.25">
      <c r="A10052" t="s">
        <v>35</v>
      </c>
      <c r="B10052" t="s">
        <v>66</v>
      </c>
      <c r="C10052" s="1">
        <v>44100</v>
      </c>
      <c r="D10052">
        <v>296</v>
      </c>
      <c r="E10052">
        <v>3</v>
      </c>
      <c r="F10052">
        <v>888</v>
      </c>
    </row>
    <row r="10053" spans="1:6" x14ac:dyDescent="0.25">
      <c r="A10053" t="s">
        <v>9</v>
      </c>
      <c r="B10053" t="s">
        <v>42</v>
      </c>
      <c r="C10053" s="1">
        <v>43538</v>
      </c>
      <c r="D10053">
        <v>150</v>
      </c>
      <c r="E10053">
        <v>4</v>
      </c>
      <c r="F10053">
        <v>600</v>
      </c>
    </row>
    <row r="10054" spans="1:6" x14ac:dyDescent="0.25">
      <c r="A10054" t="s">
        <v>19</v>
      </c>
      <c r="B10054" t="s">
        <v>50</v>
      </c>
      <c r="C10054" s="1">
        <v>43505</v>
      </c>
      <c r="D10054">
        <v>46</v>
      </c>
      <c r="E10054">
        <v>8.9</v>
      </c>
      <c r="F10054">
        <v>409.40000000000003</v>
      </c>
    </row>
    <row r="10055" spans="1:6" x14ac:dyDescent="0.25">
      <c r="A10055" t="s">
        <v>10</v>
      </c>
      <c r="B10055" t="s">
        <v>43</v>
      </c>
      <c r="C10055" s="1">
        <v>44045</v>
      </c>
      <c r="D10055">
        <v>224</v>
      </c>
      <c r="E10055">
        <v>2.5</v>
      </c>
      <c r="F10055">
        <v>560</v>
      </c>
    </row>
    <row r="10056" spans="1:6" x14ac:dyDescent="0.25">
      <c r="A10056" t="s">
        <v>15</v>
      </c>
      <c r="B10056" t="s">
        <v>40</v>
      </c>
      <c r="C10056" s="1">
        <v>44137</v>
      </c>
      <c r="D10056">
        <v>228</v>
      </c>
      <c r="E10056">
        <v>2.5</v>
      </c>
      <c r="F10056">
        <v>570</v>
      </c>
    </row>
    <row r="10057" spans="1:6" x14ac:dyDescent="0.25">
      <c r="A10057" t="s">
        <v>28</v>
      </c>
      <c r="B10057" t="s">
        <v>59</v>
      </c>
      <c r="C10057" s="1">
        <v>43837</v>
      </c>
      <c r="D10057">
        <v>30</v>
      </c>
      <c r="E10057">
        <v>65</v>
      </c>
      <c r="F10057">
        <v>1950</v>
      </c>
    </row>
    <row r="10058" spans="1:6" x14ac:dyDescent="0.25">
      <c r="A10058" t="s">
        <v>18</v>
      </c>
      <c r="B10058" t="s">
        <v>49</v>
      </c>
      <c r="C10058" s="1">
        <v>44143</v>
      </c>
      <c r="D10058">
        <v>247</v>
      </c>
      <c r="E10058">
        <v>3.4</v>
      </c>
      <c r="F10058">
        <v>839.8</v>
      </c>
    </row>
    <row r="10059" spans="1:6" x14ac:dyDescent="0.25">
      <c r="A10059" t="s">
        <v>24</v>
      </c>
      <c r="B10059" t="s">
        <v>55</v>
      </c>
      <c r="C10059" s="1">
        <v>43737</v>
      </c>
      <c r="D10059">
        <v>167</v>
      </c>
      <c r="E10059">
        <v>13.5</v>
      </c>
      <c r="F10059">
        <v>2254.5</v>
      </c>
    </row>
    <row r="10060" spans="1:6" x14ac:dyDescent="0.25">
      <c r="A10060" t="s">
        <v>29</v>
      </c>
      <c r="B10060" t="s">
        <v>60</v>
      </c>
      <c r="C10060" s="1">
        <v>43902</v>
      </c>
      <c r="D10060">
        <v>1</v>
      </c>
      <c r="E10060">
        <v>2500</v>
      </c>
      <c r="F10060">
        <v>2500</v>
      </c>
    </row>
    <row r="10061" spans="1:6" x14ac:dyDescent="0.25">
      <c r="A10061" t="s">
        <v>21</v>
      </c>
      <c r="B10061" t="s">
        <v>52</v>
      </c>
      <c r="C10061" s="1">
        <v>44136</v>
      </c>
      <c r="D10061">
        <v>152</v>
      </c>
      <c r="E10061">
        <v>3.2</v>
      </c>
      <c r="F10061">
        <v>486.40000000000003</v>
      </c>
    </row>
    <row r="10062" spans="1:6" x14ac:dyDescent="0.25">
      <c r="A10062" t="s">
        <v>23</v>
      </c>
      <c r="B10062" t="s">
        <v>54</v>
      </c>
      <c r="C10062" s="1">
        <v>44000</v>
      </c>
      <c r="D10062">
        <v>349</v>
      </c>
      <c r="E10062">
        <v>2.5</v>
      </c>
      <c r="F10062">
        <v>872.5</v>
      </c>
    </row>
    <row r="10063" spans="1:6" x14ac:dyDescent="0.25">
      <c r="A10063" t="s">
        <v>30</v>
      </c>
      <c r="B10063" t="s">
        <v>61</v>
      </c>
      <c r="C10063" s="1">
        <v>43948</v>
      </c>
      <c r="D10063">
        <v>11</v>
      </c>
      <c r="E10063">
        <v>100</v>
      </c>
      <c r="F10063">
        <v>1100</v>
      </c>
    </row>
    <row r="10064" spans="1:6" x14ac:dyDescent="0.25">
      <c r="A10064" t="s">
        <v>9</v>
      </c>
      <c r="B10064" t="s">
        <v>42</v>
      </c>
      <c r="C10064" s="1">
        <v>43706</v>
      </c>
      <c r="D10064">
        <v>196</v>
      </c>
      <c r="E10064">
        <v>4</v>
      </c>
      <c r="F10064">
        <v>784</v>
      </c>
    </row>
    <row r="10065" spans="1:6" x14ac:dyDescent="0.25">
      <c r="A10065" t="s">
        <v>15</v>
      </c>
      <c r="B10065" t="s">
        <v>40</v>
      </c>
      <c r="C10065" s="1">
        <v>43696</v>
      </c>
      <c r="D10065">
        <v>88</v>
      </c>
      <c r="E10065">
        <v>2.5</v>
      </c>
      <c r="F10065">
        <v>220</v>
      </c>
    </row>
    <row r="10066" spans="1:6" x14ac:dyDescent="0.25">
      <c r="A10066" t="s">
        <v>23</v>
      </c>
      <c r="B10066" t="s">
        <v>54</v>
      </c>
      <c r="C10066" s="1">
        <v>43562</v>
      </c>
      <c r="D10066">
        <v>362</v>
      </c>
      <c r="E10066">
        <v>2.5</v>
      </c>
      <c r="F10066">
        <v>905</v>
      </c>
    </row>
    <row r="10067" spans="1:6" x14ac:dyDescent="0.25">
      <c r="A10067" t="s">
        <v>17</v>
      </c>
      <c r="B10067" t="s">
        <v>48</v>
      </c>
      <c r="C10067" s="1">
        <v>44275</v>
      </c>
      <c r="D10067">
        <v>185</v>
      </c>
      <c r="E10067">
        <v>5.6</v>
      </c>
      <c r="F10067">
        <v>1036</v>
      </c>
    </row>
    <row r="10068" spans="1:6" x14ac:dyDescent="0.25">
      <c r="A10068" t="s">
        <v>15</v>
      </c>
      <c r="B10068" t="s">
        <v>40</v>
      </c>
      <c r="C10068" s="1">
        <v>44018</v>
      </c>
      <c r="D10068">
        <v>66</v>
      </c>
      <c r="E10068">
        <v>2.5</v>
      </c>
      <c r="F10068">
        <v>165</v>
      </c>
    </row>
    <row r="10069" spans="1:6" x14ac:dyDescent="0.25">
      <c r="A10069" t="s">
        <v>34</v>
      </c>
      <c r="B10069" t="s">
        <v>65</v>
      </c>
      <c r="C10069" s="1">
        <v>44201</v>
      </c>
      <c r="D10069">
        <v>278</v>
      </c>
      <c r="E10069">
        <v>3.5</v>
      </c>
      <c r="F10069">
        <v>973</v>
      </c>
    </row>
    <row r="10070" spans="1:6" x14ac:dyDescent="0.25">
      <c r="A10070" t="s">
        <v>9</v>
      </c>
      <c r="B10070" t="s">
        <v>42</v>
      </c>
      <c r="C10070" s="1">
        <v>43648</v>
      </c>
      <c r="D10070">
        <v>64</v>
      </c>
      <c r="E10070">
        <v>4</v>
      </c>
      <c r="F10070">
        <v>256</v>
      </c>
    </row>
    <row r="10071" spans="1:6" x14ac:dyDescent="0.25">
      <c r="A10071" t="s">
        <v>8</v>
      </c>
      <c r="B10071" t="s">
        <v>39</v>
      </c>
      <c r="C10071" s="1">
        <v>44326</v>
      </c>
      <c r="D10071">
        <v>232</v>
      </c>
      <c r="E10071">
        <v>5</v>
      </c>
      <c r="F10071">
        <v>1160</v>
      </c>
    </row>
    <row r="10072" spans="1:6" x14ac:dyDescent="0.25">
      <c r="A10072" t="s">
        <v>17</v>
      </c>
      <c r="B10072" t="s">
        <v>48</v>
      </c>
      <c r="C10072" s="1">
        <v>44209</v>
      </c>
      <c r="D10072">
        <v>294</v>
      </c>
      <c r="E10072">
        <v>5.6</v>
      </c>
      <c r="F10072">
        <v>1646.3999999999999</v>
      </c>
    </row>
    <row r="10073" spans="1:6" x14ac:dyDescent="0.25">
      <c r="A10073" t="s">
        <v>28</v>
      </c>
      <c r="B10073" t="s">
        <v>59</v>
      </c>
      <c r="C10073" s="1">
        <v>43692</v>
      </c>
      <c r="D10073">
        <v>16</v>
      </c>
      <c r="E10073">
        <v>65</v>
      </c>
      <c r="F10073">
        <v>1040</v>
      </c>
    </row>
    <row r="10074" spans="1:6" x14ac:dyDescent="0.25">
      <c r="A10074" t="s">
        <v>26</v>
      </c>
      <c r="B10074" t="s">
        <v>57</v>
      </c>
      <c r="C10074" s="1">
        <v>43548</v>
      </c>
      <c r="D10074">
        <v>97</v>
      </c>
      <c r="E10074">
        <v>11</v>
      </c>
      <c r="F10074">
        <v>1067</v>
      </c>
    </row>
    <row r="10075" spans="1:6" x14ac:dyDescent="0.25">
      <c r="A10075" t="s">
        <v>7</v>
      </c>
      <c r="B10075" t="s">
        <v>38</v>
      </c>
      <c r="C10075" s="1">
        <v>44122</v>
      </c>
      <c r="D10075">
        <v>223</v>
      </c>
      <c r="E10075">
        <v>7.5</v>
      </c>
      <c r="F10075">
        <v>1672.5</v>
      </c>
    </row>
    <row r="10076" spans="1:6" x14ac:dyDescent="0.25">
      <c r="A10076" t="s">
        <v>15</v>
      </c>
      <c r="B10076" t="s">
        <v>40</v>
      </c>
      <c r="C10076" s="1">
        <v>43823</v>
      </c>
      <c r="D10076">
        <v>231</v>
      </c>
      <c r="E10076">
        <v>2.5</v>
      </c>
      <c r="F10076">
        <v>577.5</v>
      </c>
    </row>
    <row r="10077" spans="1:6" x14ac:dyDescent="0.25">
      <c r="A10077" t="s">
        <v>9</v>
      </c>
      <c r="B10077" t="s">
        <v>42</v>
      </c>
      <c r="C10077" s="1">
        <v>43721</v>
      </c>
      <c r="D10077">
        <v>142</v>
      </c>
      <c r="E10077">
        <v>4</v>
      </c>
      <c r="F10077">
        <v>568</v>
      </c>
    </row>
    <row r="10078" spans="1:6" x14ac:dyDescent="0.25">
      <c r="A10078" t="s">
        <v>29</v>
      </c>
      <c r="B10078" t="s">
        <v>60</v>
      </c>
      <c r="C10078" s="1">
        <v>43769</v>
      </c>
      <c r="D10078">
        <v>1</v>
      </c>
      <c r="E10078">
        <v>2500</v>
      </c>
      <c r="F10078">
        <v>2500</v>
      </c>
    </row>
    <row r="10079" spans="1:6" x14ac:dyDescent="0.25">
      <c r="A10079" t="s">
        <v>29</v>
      </c>
      <c r="B10079" t="s">
        <v>60</v>
      </c>
      <c r="C10079" s="1">
        <v>43907</v>
      </c>
      <c r="D10079">
        <v>3</v>
      </c>
      <c r="E10079">
        <v>2500</v>
      </c>
      <c r="F10079">
        <v>7500</v>
      </c>
    </row>
    <row r="10080" spans="1:6" x14ac:dyDescent="0.25">
      <c r="A10080" t="s">
        <v>34</v>
      </c>
      <c r="B10080" t="s">
        <v>65</v>
      </c>
      <c r="C10080" s="1">
        <v>44071</v>
      </c>
      <c r="D10080">
        <v>92</v>
      </c>
      <c r="E10080">
        <v>3.5</v>
      </c>
      <c r="F10080">
        <v>322</v>
      </c>
    </row>
    <row r="10081" spans="1:6" x14ac:dyDescent="0.25">
      <c r="A10081" t="s">
        <v>29</v>
      </c>
      <c r="B10081" t="s">
        <v>60</v>
      </c>
      <c r="C10081" s="1">
        <v>44311</v>
      </c>
      <c r="D10081">
        <v>1</v>
      </c>
      <c r="E10081">
        <v>2500</v>
      </c>
      <c r="F10081">
        <v>2500</v>
      </c>
    </row>
    <row r="10082" spans="1:6" x14ac:dyDescent="0.25">
      <c r="A10082" t="s">
        <v>26</v>
      </c>
      <c r="B10082" t="s">
        <v>57</v>
      </c>
      <c r="C10082" s="1">
        <v>43559</v>
      </c>
      <c r="D10082">
        <v>71</v>
      </c>
      <c r="E10082">
        <v>11</v>
      </c>
      <c r="F10082">
        <v>781</v>
      </c>
    </row>
    <row r="10083" spans="1:6" x14ac:dyDescent="0.25">
      <c r="A10083" t="s">
        <v>34</v>
      </c>
      <c r="B10083" t="s">
        <v>65</v>
      </c>
      <c r="C10083" s="1">
        <v>43497</v>
      </c>
      <c r="D10083">
        <v>306</v>
      </c>
      <c r="E10083">
        <v>3.5</v>
      </c>
      <c r="F10083">
        <v>1071</v>
      </c>
    </row>
    <row r="10084" spans="1:6" x14ac:dyDescent="0.25">
      <c r="A10084" t="s">
        <v>18</v>
      </c>
      <c r="B10084" t="s">
        <v>49</v>
      </c>
      <c r="C10084" s="1">
        <v>43938</v>
      </c>
      <c r="D10084">
        <v>347</v>
      </c>
      <c r="E10084">
        <v>3.4</v>
      </c>
      <c r="F10084">
        <v>1179.8</v>
      </c>
    </row>
    <row r="10085" spans="1:6" x14ac:dyDescent="0.25">
      <c r="A10085" t="s">
        <v>18</v>
      </c>
      <c r="B10085" t="s">
        <v>49</v>
      </c>
      <c r="C10085" s="1">
        <v>43694</v>
      </c>
      <c r="D10085">
        <v>299</v>
      </c>
      <c r="E10085">
        <v>3.4</v>
      </c>
      <c r="F10085">
        <v>1016.6</v>
      </c>
    </row>
    <row r="10086" spans="1:6" x14ac:dyDescent="0.25">
      <c r="A10086" t="s">
        <v>10</v>
      </c>
      <c r="B10086" t="s">
        <v>43</v>
      </c>
      <c r="C10086" s="1">
        <v>44195</v>
      </c>
      <c r="D10086">
        <v>77</v>
      </c>
      <c r="E10086">
        <v>2.5</v>
      </c>
      <c r="F10086">
        <v>192.5</v>
      </c>
    </row>
    <row r="10087" spans="1:6" x14ac:dyDescent="0.25">
      <c r="A10087" t="s">
        <v>8</v>
      </c>
      <c r="B10087" t="s">
        <v>39</v>
      </c>
      <c r="C10087" s="1">
        <v>43972</v>
      </c>
      <c r="D10087">
        <v>247</v>
      </c>
      <c r="E10087">
        <v>5</v>
      </c>
      <c r="F10087">
        <v>1235</v>
      </c>
    </row>
    <row r="10088" spans="1:6" x14ac:dyDescent="0.25">
      <c r="A10088" t="s">
        <v>23</v>
      </c>
      <c r="B10088" t="s">
        <v>54</v>
      </c>
      <c r="C10088" s="1">
        <v>43801</v>
      </c>
      <c r="D10088">
        <v>138</v>
      </c>
      <c r="E10088">
        <v>2.5</v>
      </c>
      <c r="F10088">
        <v>345</v>
      </c>
    </row>
    <row r="10089" spans="1:6" x14ac:dyDescent="0.25">
      <c r="A10089" t="s">
        <v>12</v>
      </c>
      <c r="B10089" t="s">
        <v>45</v>
      </c>
      <c r="C10089" s="1">
        <v>43907</v>
      </c>
      <c r="D10089">
        <v>128</v>
      </c>
      <c r="E10089">
        <v>2.65</v>
      </c>
      <c r="F10089">
        <v>339.2</v>
      </c>
    </row>
    <row r="10090" spans="1:6" x14ac:dyDescent="0.25">
      <c r="A10090" t="s">
        <v>30</v>
      </c>
      <c r="B10090" t="s">
        <v>61</v>
      </c>
      <c r="C10090" s="1">
        <v>43703</v>
      </c>
      <c r="D10090">
        <v>24</v>
      </c>
      <c r="E10090">
        <v>100</v>
      </c>
      <c r="F10090">
        <v>2400</v>
      </c>
    </row>
    <row r="10091" spans="1:6" x14ac:dyDescent="0.25">
      <c r="A10091" t="s">
        <v>25</v>
      </c>
      <c r="B10091" t="s">
        <v>56</v>
      </c>
      <c r="C10091" s="1">
        <v>44278</v>
      </c>
      <c r="D10091">
        <v>205</v>
      </c>
      <c r="E10091">
        <v>9.8000000000000007</v>
      </c>
      <c r="F10091">
        <v>2009.0000000000002</v>
      </c>
    </row>
    <row r="10092" spans="1:6" x14ac:dyDescent="0.25">
      <c r="A10092" t="s">
        <v>35</v>
      </c>
      <c r="B10092" t="s">
        <v>66</v>
      </c>
      <c r="C10092" s="1">
        <v>43944</v>
      </c>
      <c r="D10092">
        <v>133</v>
      </c>
      <c r="E10092">
        <v>3</v>
      </c>
      <c r="F10092">
        <v>399</v>
      </c>
    </row>
    <row r="10093" spans="1:6" x14ac:dyDescent="0.25">
      <c r="A10093" t="s">
        <v>27</v>
      </c>
      <c r="B10093" t="s">
        <v>58</v>
      </c>
      <c r="C10093" s="1">
        <v>43473</v>
      </c>
      <c r="D10093">
        <v>59</v>
      </c>
      <c r="E10093">
        <v>15</v>
      </c>
      <c r="F10093">
        <v>885</v>
      </c>
    </row>
    <row r="10094" spans="1:6" x14ac:dyDescent="0.25">
      <c r="A10094" t="s">
        <v>34</v>
      </c>
      <c r="B10094" t="s">
        <v>65</v>
      </c>
      <c r="C10094" s="1">
        <v>43773</v>
      </c>
      <c r="D10094">
        <v>233</v>
      </c>
      <c r="E10094">
        <v>3.5</v>
      </c>
      <c r="F10094">
        <v>815.5</v>
      </c>
    </row>
    <row r="10095" spans="1:6" x14ac:dyDescent="0.25">
      <c r="A10095" t="s">
        <v>30</v>
      </c>
      <c r="B10095" t="s">
        <v>61</v>
      </c>
      <c r="C10095" s="1">
        <v>44170</v>
      </c>
      <c r="D10095">
        <v>13</v>
      </c>
      <c r="E10095">
        <v>100</v>
      </c>
      <c r="F10095">
        <v>1300</v>
      </c>
    </row>
    <row r="10096" spans="1:6" x14ac:dyDescent="0.25">
      <c r="A10096" t="s">
        <v>17</v>
      </c>
      <c r="B10096" t="s">
        <v>48</v>
      </c>
      <c r="C10096" s="1">
        <v>43496</v>
      </c>
      <c r="D10096">
        <v>129</v>
      </c>
      <c r="E10096">
        <v>5.6</v>
      </c>
      <c r="F10096">
        <v>722.4</v>
      </c>
    </row>
    <row r="10097" spans="1:6" x14ac:dyDescent="0.25">
      <c r="A10097" t="s">
        <v>28</v>
      </c>
      <c r="B10097" t="s">
        <v>59</v>
      </c>
      <c r="C10097" s="1">
        <v>44194</v>
      </c>
      <c r="D10097">
        <v>52</v>
      </c>
      <c r="E10097">
        <v>65</v>
      </c>
      <c r="F10097">
        <v>3380</v>
      </c>
    </row>
    <row r="10098" spans="1:6" x14ac:dyDescent="0.25">
      <c r="A10098" t="s">
        <v>34</v>
      </c>
      <c r="B10098" t="s">
        <v>65</v>
      </c>
      <c r="C10098" s="1">
        <v>44008</v>
      </c>
      <c r="D10098">
        <v>324</v>
      </c>
      <c r="E10098">
        <v>3.5</v>
      </c>
      <c r="F10098">
        <v>1134</v>
      </c>
    </row>
    <row r="10099" spans="1:6" x14ac:dyDescent="0.25">
      <c r="A10099" t="s">
        <v>22</v>
      </c>
      <c r="B10099" t="s">
        <v>53</v>
      </c>
      <c r="C10099" s="1">
        <v>43941</v>
      </c>
      <c r="D10099">
        <v>113</v>
      </c>
      <c r="E10099">
        <v>0.85</v>
      </c>
      <c r="F10099">
        <v>96.05</v>
      </c>
    </row>
    <row r="10100" spans="1:6" x14ac:dyDescent="0.25">
      <c r="A10100" t="s">
        <v>23</v>
      </c>
      <c r="B10100" t="s">
        <v>54</v>
      </c>
      <c r="C10100" s="1">
        <v>44059</v>
      </c>
      <c r="D10100">
        <v>367</v>
      </c>
      <c r="E10100">
        <v>2.5</v>
      </c>
      <c r="F10100">
        <v>917.5</v>
      </c>
    </row>
    <row r="10101" spans="1:6" x14ac:dyDescent="0.25">
      <c r="A10101" t="s">
        <v>16</v>
      </c>
      <c r="B10101" t="s">
        <v>41</v>
      </c>
      <c r="C10101" s="1">
        <v>43725</v>
      </c>
      <c r="D10101">
        <v>262</v>
      </c>
      <c r="E10101">
        <v>3</v>
      </c>
      <c r="F10101">
        <v>786</v>
      </c>
    </row>
    <row r="10102" spans="1:6" x14ac:dyDescent="0.25">
      <c r="A10102" t="s">
        <v>8</v>
      </c>
      <c r="B10102" t="s">
        <v>39</v>
      </c>
      <c r="C10102" s="1">
        <v>43494</v>
      </c>
      <c r="D10102">
        <v>98</v>
      </c>
      <c r="E10102">
        <v>5</v>
      </c>
      <c r="F10102">
        <v>490</v>
      </c>
    </row>
    <row r="10103" spans="1:6" x14ac:dyDescent="0.25">
      <c r="A10103" t="s">
        <v>25</v>
      </c>
      <c r="B10103" t="s">
        <v>56</v>
      </c>
      <c r="C10103" s="1">
        <v>43541</v>
      </c>
      <c r="D10103">
        <v>127</v>
      </c>
      <c r="E10103">
        <v>9.8000000000000007</v>
      </c>
      <c r="F10103">
        <v>1244.6000000000001</v>
      </c>
    </row>
    <row r="10104" spans="1:6" x14ac:dyDescent="0.25">
      <c r="A10104" t="s">
        <v>18</v>
      </c>
      <c r="B10104" t="s">
        <v>49</v>
      </c>
      <c r="C10104" s="1">
        <v>44263</v>
      </c>
      <c r="D10104">
        <v>273</v>
      </c>
      <c r="E10104">
        <v>3.4</v>
      </c>
      <c r="F10104">
        <v>928.19999999999993</v>
      </c>
    </row>
    <row r="10105" spans="1:6" x14ac:dyDescent="0.25">
      <c r="A10105" t="s">
        <v>29</v>
      </c>
      <c r="B10105" t="s">
        <v>60</v>
      </c>
      <c r="C10105" s="1">
        <v>43794</v>
      </c>
      <c r="D10105">
        <v>1</v>
      </c>
      <c r="E10105">
        <v>2500</v>
      </c>
      <c r="F10105">
        <v>2500</v>
      </c>
    </row>
    <row r="10106" spans="1:6" x14ac:dyDescent="0.25">
      <c r="A10106" t="s">
        <v>11</v>
      </c>
      <c r="B10106" t="s">
        <v>44</v>
      </c>
      <c r="C10106" s="1">
        <v>43965</v>
      </c>
      <c r="D10106">
        <v>228</v>
      </c>
      <c r="E10106">
        <v>2</v>
      </c>
      <c r="F10106">
        <v>456</v>
      </c>
    </row>
    <row r="10107" spans="1:6" x14ac:dyDescent="0.25">
      <c r="A10107" t="s">
        <v>13</v>
      </c>
      <c r="B10107" t="s">
        <v>46</v>
      </c>
      <c r="C10107" s="1">
        <v>44267</v>
      </c>
      <c r="D10107">
        <v>253</v>
      </c>
      <c r="E10107">
        <v>1.89</v>
      </c>
      <c r="F10107">
        <v>478.16999999999996</v>
      </c>
    </row>
    <row r="10108" spans="1:6" x14ac:dyDescent="0.25">
      <c r="A10108" t="s">
        <v>26</v>
      </c>
      <c r="B10108" t="s">
        <v>57</v>
      </c>
      <c r="C10108" s="1">
        <v>43950</v>
      </c>
      <c r="D10108">
        <v>213</v>
      </c>
      <c r="E10108">
        <v>11</v>
      </c>
      <c r="F10108">
        <v>2343</v>
      </c>
    </row>
    <row r="10109" spans="1:6" x14ac:dyDescent="0.25">
      <c r="A10109" t="s">
        <v>18</v>
      </c>
      <c r="B10109" t="s">
        <v>49</v>
      </c>
      <c r="C10109" s="1">
        <v>44195</v>
      </c>
      <c r="D10109">
        <v>307</v>
      </c>
      <c r="E10109">
        <v>3.4</v>
      </c>
      <c r="F10109">
        <v>1043.8</v>
      </c>
    </row>
    <row r="10110" spans="1:6" x14ac:dyDescent="0.25">
      <c r="A10110" t="s">
        <v>27</v>
      </c>
      <c r="B10110" t="s">
        <v>58</v>
      </c>
      <c r="C10110" s="1">
        <v>43677</v>
      </c>
      <c r="D10110">
        <v>119</v>
      </c>
      <c r="E10110">
        <v>15</v>
      </c>
      <c r="F10110">
        <v>1785</v>
      </c>
    </row>
    <row r="10111" spans="1:6" x14ac:dyDescent="0.25">
      <c r="A10111" t="s">
        <v>15</v>
      </c>
      <c r="B10111" t="s">
        <v>40</v>
      </c>
      <c r="C10111" s="1">
        <v>43946</v>
      </c>
      <c r="D10111">
        <v>91</v>
      </c>
      <c r="E10111">
        <v>2.5</v>
      </c>
      <c r="F10111">
        <v>227.5</v>
      </c>
    </row>
    <row r="10112" spans="1:6" x14ac:dyDescent="0.25">
      <c r="A10112" t="s">
        <v>34</v>
      </c>
      <c r="B10112" t="s">
        <v>65</v>
      </c>
      <c r="C10112" s="1">
        <v>43816</v>
      </c>
      <c r="D10112">
        <v>41</v>
      </c>
      <c r="E10112">
        <v>3.5</v>
      </c>
      <c r="F10112">
        <v>143.5</v>
      </c>
    </row>
    <row r="10113" spans="1:6" x14ac:dyDescent="0.25">
      <c r="A10113" t="s">
        <v>26</v>
      </c>
      <c r="B10113" t="s">
        <v>57</v>
      </c>
      <c r="C10113" s="1">
        <v>44100</v>
      </c>
      <c r="D10113">
        <v>88</v>
      </c>
      <c r="E10113">
        <v>11</v>
      </c>
      <c r="F10113">
        <v>968</v>
      </c>
    </row>
    <row r="10114" spans="1:6" x14ac:dyDescent="0.25">
      <c r="A10114" t="s">
        <v>19</v>
      </c>
      <c r="B10114" t="s">
        <v>50</v>
      </c>
      <c r="C10114" s="1">
        <v>43888</v>
      </c>
      <c r="D10114">
        <v>245</v>
      </c>
      <c r="E10114">
        <v>8.9</v>
      </c>
      <c r="F10114">
        <v>2180.5</v>
      </c>
    </row>
    <row r="10115" spans="1:6" x14ac:dyDescent="0.25">
      <c r="A10115" t="s">
        <v>34</v>
      </c>
      <c r="B10115" t="s">
        <v>65</v>
      </c>
      <c r="C10115" s="1">
        <v>44336</v>
      </c>
      <c r="D10115">
        <v>261</v>
      </c>
      <c r="E10115">
        <v>3.5</v>
      </c>
      <c r="F10115">
        <v>913.5</v>
      </c>
    </row>
    <row r="10116" spans="1:6" x14ac:dyDescent="0.25">
      <c r="A10116" t="s">
        <v>20</v>
      </c>
      <c r="B10116" t="s">
        <v>51</v>
      </c>
      <c r="C10116" s="1">
        <v>43626</v>
      </c>
      <c r="D10116">
        <v>146</v>
      </c>
      <c r="E10116">
        <v>6.5</v>
      </c>
      <c r="F10116">
        <v>949</v>
      </c>
    </row>
    <row r="10117" spans="1:6" x14ac:dyDescent="0.25">
      <c r="A10117" t="s">
        <v>8</v>
      </c>
      <c r="B10117" t="s">
        <v>39</v>
      </c>
      <c r="C10117" s="1">
        <v>43547</v>
      </c>
      <c r="D10117">
        <v>195</v>
      </c>
      <c r="E10117">
        <v>5</v>
      </c>
      <c r="F10117">
        <v>975</v>
      </c>
    </row>
    <row r="10118" spans="1:6" x14ac:dyDescent="0.25">
      <c r="A10118" t="s">
        <v>14</v>
      </c>
      <c r="B10118" t="s">
        <v>47</v>
      </c>
      <c r="C10118" s="1">
        <v>43981</v>
      </c>
      <c r="D10118">
        <v>217</v>
      </c>
      <c r="E10118">
        <v>3.1</v>
      </c>
      <c r="F10118">
        <v>672.7</v>
      </c>
    </row>
    <row r="10119" spans="1:6" x14ac:dyDescent="0.25">
      <c r="A10119" t="s">
        <v>32</v>
      </c>
      <c r="B10119" t="s">
        <v>63</v>
      </c>
      <c r="C10119" s="1">
        <v>43874</v>
      </c>
      <c r="D10119">
        <v>274</v>
      </c>
      <c r="E10119">
        <v>5.5</v>
      </c>
      <c r="F10119">
        <v>1507</v>
      </c>
    </row>
    <row r="10120" spans="1:6" x14ac:dyDescent="0.25">
      <c r="A10120" t="s">
        <v>13</v>
      </c>
      <c r="B10120" t="s">
        <v>46</v>
      </c>
      <c r="C10120" s="1">
        <v>43730</v>
      </c>
      <c r="D10120">
        <v>287</v>
      </c>
      <c r="E10120">
        <v>1.89</v>
      </c>
      <c r="F10120">
        <v>542.42999999999995</v>
      </c>
    </row>
    <row r="10121" spans="1:6" x14ac:dyDescent="0.25">
      <c r="A10121" t="s">
        <v>21</v>
      </c>
      <c r="B10121" t="s">
        <v>52</v>
      </c>
      <c r="C10121" s="1">
        <v>43867</v>
      </c>
      <c r="D10121">
        <v>217</v>
      </c>
      <c r="E10121">
        <v>3.2</v>
      </c>
      <c r="F10121">
        <v>694.40000000000009</v>
      </c>
    </row>
    <row r="10122" spans="1:6" x14ac:dyDescent="0.25">
      <c r="A10122" t="s">
        <v>23</v>
      </c>
      <c r="B10122" t="s">
        <v>54</v>
      </c>
      <c r="C10122" s="1">
        <v>43668</v>
      </c>
      <c r="D10122">
        <v>149</v>
      </c>
      <c r="E10122">
        <v>2.5</v>
      </c>
      <c r="F10122">
        <v>372.5</v>
      </c>
    </row>
    <row r="10123" spans="1:6" x14ac:dyDescent="0.25">
      <c r="A10123" t="s">
        <v>16</v>
      </c>
      <c r="B10123" t="s">
        <v>41</v>
      </c>
      <c r="C10123" s="1">
        <v>44051</v>
      </c>
      <c r="D10123">
        <v>186</v>
      </c>
      <c r="E10123">
        <v>3</v>
      </c>
      <c r="F10123">
        <v>558</v>
      </c>
    </row>
    <row r="10124" spans="1:6" x14ac:dyDescent="0.25">
      <c r="A10124" t="s">
        <v>34</v>
      </c>
      <c r="B10124" t="s">
        <v>65</v>
      </c>
      <c r="C10124" s="1">
        <v>44093</v>
      </c>
      <c r="D10124">
        <v>174</v>
      </c>
      <c r="E10124">
        <v>3.5</v>
      </c>
      <c r="F10124">
        <v>609</v>
      </c>
    </row>
    <row r="10125" spans="1:6" x14ac:dyDescent="0.25">
      <c r="A10125" t="s">
        <v>9</v>
      </c>
      <c r="B10125" t="s">
        <v>42</v>
      </c>
      <c r="C10125" s="1">
        <v>43759</v>
      </c>
      <c r="D10125">
        <v>196</v>
      </c>
      <c r="E10125">
        <v>4</v>
      </c>
      <c r="F10125">
        <v>784</v>
      </c>
    </row>
    <row r="10126" spans="1:6" x14ac:dyDescent="0.25">
      <c r="A10126" t="s">
        <v>24</v>
      </c>
      <c r="B10126" t="s">
        <v>55</v>
      </c>
      <c r="C10126" s="1">
        <v>43597</v>
      </c>
      <c r="D10126">
        <v>105</v>
      </c>
      <c r="E10126">
        <v>13.5</v>
      </c>
      <c r="F10126">
        <v>1417.5</v>
      </c>
    </row>
    <row r="10127" spans="1:6" x14ac:dyDescent="0.25">
      <c r="A10127" t="s">
        <v>19</v>
      </c>
      <c r="B10127" t="s">
        <v>50</v>
      </c>
      <c r="C10127" s="1">
        <v>43971</v>
      </c>
      <c r="D10127">
        <v>283</v>
      </c>
      <c r="E10127">
        <v>8.9</v>
      </c>
      <c r="F10127">
        <v>2518.7000000000003</v>
      </c>
    </row>
    <row r="10128" spans="1:6" x14ac:dyDescent="0.25">
      <c r="A10128" t="s">
        <v>16</v>
      </c>
      <c r="B10128" t="s">
        <v>41</v>
      </c>
      <c r="C10128" s="1">
        <v>44347</v>
      </c>
      <c r="D10128">
        <v>139</v>
      </c>
      <c r="E10128">
        <v>3</v>
      </c>
      <c r="F10128">
        <v>417</v>
      </c>
    </row>
    <row r="10129" spans="1:6" x14ac:dyDescent="0.25">
      <c r="A10129" t="s">
        <v>31</v>
      </c>
      <c r="B10129" t="s">
        <v>62</v>
      </c>
      <c r="C10129" s="1">
        <v>43690</v>
      </c>
      <c r="D10129">
        <v>2</v>
      </c>
      <c r="E10129">
        <v>3000</v>
      </c>
      <c r="F10129">
        <v>6000</v>
      </c>
    </row>
    <row r="10130" spans="1:6" x14ac:dyDescent="0.25">
      <c r="A10130" t="s">
        <v>35</v>
      </c>
      <c r="B10130" t="s">
        <v>66</v>
      </c>
      <c r="C10130" s="1">
        <v>44186</v>
      </c>
      <c r="D10130">
        <v>128</v>
      </c>
      <c r="E10130">
        <v>3</v>
      </c>
      <c r="F10130">
        <v>384</v>
      </c>
    </row>
    <row r="10131" spans="1:6" x14ac:dyDescent="0.25">
      <c r="A10131" t="s">
        <v>18</v>
      </c>
      <c r="B10131" t="s">
        <v>49</v>
      </c>
      <c r="C10131" s="1">
        <v>44151</v>
      </c>
      <c r="D10131">
        <v>265</v>
      </c>
      <c r="E10131">
        <v>3.4</v>
      </c>
      <c r="F10131">
        <v>901</v>
      </c>
    </row>
    <row r="10132" spans="1:6" x14ac:dyDescent="0.25">
      <c r="A10132" t="s">
        <v>7</v>
      </c>
      <c r="B10132" t="s">
        <v>38</v>
      </c>
      <c r="C10132" s="1">
        <v>44282</v>
      </c>
      <c r="D10132">
        <v>109</v>
      </c>
      <c r="E10132">
        <v>7.5</v>
      </c>
      <c r="F10132">
        <v>817.5</v>
      </c>
    </row>
    <row r="10133" spans="1:6" x14ac:dyDescent="0.25">
      <c r="A10133" t="s">
        <v>10</v>
      </c>
      <c r="B10133" t="s">
        <v>43</v>
      </c>
      <c r="C10133" s="1">
        <v>43998</v>
      </c>
      <c r="D10133">
        <v>63</v>
      </c>
      <c r="E10133">
        <v>2.5</v>
      </c>
      <c r="F10133">
        <v>157.5</v>
      </c>
    </row>
    <row r="10134" spans="1:6" x14ac:dyDescent="0.25">
      <c r="A10134" t="s">
        <v>26</v>
      </c>
      <c r="B10134" t="s">
        <v>57</v>
      </c>
      <c r="C10134" s="1">
        <v>44161</v>
      </c>
      <c r="D10134">
        <v>149</v>
      </c>
      <c r="E10134">
        <v>11</v>
      </c>
      <c r="F10134">
        <v>1639</v>
      </c>
    </row>
    <row r="10135" spans="1:6" x14ac:dyDescent="0.25">
      <c r="A10135" t="s">
        <v>20</v>
      </c>
      <c r="B10135" t="s">
        <v>51</v>
      </c>
      <c r="C10135" s="1">
        <v>44208</v>
      </c>
      <c r="D10135">
        <v>307</v>
      </c>
      <c r="E10135">
        <v>6.5</v>
      </c>
      <c r="F10135">
        <v>1995.5</v>
      </c>
    </row>
    <row r="10136" spans="1:6" x14ac:dyDescent="0.25">
      <c r="A10136" t="s">
        <v>26</v>
      </c>
      <c r="B10136" t="s">
        <v>57</v>
      </c>
      <c r="C10136" s="1">
        <v>43599</v>
      </c>
      <c r="D10136">
        <v>135</v>
      </c>
      <c r="E10136">
        <v>11</v>
      </c>
      <c r="F10136">
        <v>1485</v>
      </c>
    </row>
    <row r="10137" spans="1:6" x14ac:dyDescent="0.25">
      <c r="A10137" t="s">
        <v>36</v>
      </c>
      <c r="B10137" t="s">
        <v>67</v>
      </c>
      <c r="C10137" s="1">
        <v>43988</v>
      </c>
      <c r="D10137">
        <v>80</v>
      </c>
      <c r="E10137">
        <v>7</v>
      </c>
      <c r="F10137">
        <v>560</v>
      </c>
    </row>
    <row r="10138" spans="1:6" x14ac:dyDescent="0.25">
      <c r="A10138" t="s">
        <v>25</v>
      </c>
      <c r="B10138" t="s">
        <v>56</v>
      </c>
      <c r="C10138" s="1">
        <v>44237</v>
      </c>
      <c r="D10138">
        <v>176</v>
      </c>
      <c r="E10138">
        <v>9.8000000000000007</v>
      </c>
      <c r="F10138">
        <v>1724.8000000000002</v>
      </c>
    </row>
    <row r="10139" spans="1:6" x14ac:dyDescent="0.25">
      <c r="A10139" t="s">
        <v>15</v>
      </c>
      <c r="B10139" t="s">
        <v>40</v>
      </c>
      <c r="C10139" s="1">
        <v>43984</v>
      </c>
      <c r="D10139">
        <v>163</v>
      </c>
      <c r="E10139">
        <v>2.5</v>
      </c>
      <c r="F10139">
        <v>407.5</v>
      </c>
    </row>
    <row r="10140" spans="1:6" x14ac:dyDescent="0.25">
      <c r="A10140" t="s">
        <v>36</v>
      </c>
      <c r="B10140" t="s">
        <v>67</v>
      </c>
      <c r="C10140" s="1">
        <v>43919</v>
      </c>
      <c r="D10140">
        <v>305</v>
      </c>
      <c r="E10140">
        <v>7</v>
      </c>
      <c r="F10140">
        <v>2135</v>
      </c>
    </row>
    <row r="10141" spans="1:6" x14ac:dyDescent="0.25">
      <c r="A10141" t="s">
        <v>29</v>
      </c>
      <c r="B10141" t="s">
        <v>60</v>
      </c>
      <c r="C10141" s="1">
        <v>43914</v>
      </c>
      <c r="D10141">
        <v>3</v>
      </c>
      <c r="E10141">
        <v>2500</v>
      </c>
      <c r="F10141">
        <v>7500</v>
      </c>
    </row>
    <row r="10142" spans="1:6" x14ac:dyDescent="0.25">
      <c r="A10142" t="s">
        <v>16</v>
      </c>
      <c r="B10142" t="s">
        <v>41</v>
      </c>
      <c r="C10142" s="1">
        <v>43547</v>
      </c>
      <c r="D10142">
        <v>273</v>
      </c>
      <c r="E10142">
        <v>3</v>
      </c>
      <c r="F10142">
        <v>819</v>
      </c>
    </row>
    <row r="10143" spans="1:6" x14ac:dyDescent="0.25">
      <c r="A10143" t="s">
        <v>19</v>
      </c>
      <c r="B10143" t="s">
        <v>50</v>
      </c>
      <c r="C10143" s="1">
        <v>43959</v>
      </c>
      <c r="D10143">
        <v>149</v>
      </c>
      <c r="E10143">
        <v>8.9</v>
      </c>
      <c r="F10143">
        <v>1326.1000000000001</v>
      </c>
    </row>
    <row r="10144" spans="1:6" x14ac:dyDescent="0.25">
      <c r="A10144" t="s">
        <v>32</v>
      </c>
      <c r="B10144" t="s">
        <v>63</v>
      </c>
      <c r="C10144" s="1">
        <v>43575</v>
      </c>
      <c r="D10144">
        <v>70</v>
      </c>
      <c r="E10144">
        <v>5.5</v>
      </c>
      <c r="F10144">
        <v>385</v>
      </c>
    </row>
    <row r="10145" spans="1:6" x14ac:dyDescent="0.25">
      <c r="A10145" t="s">
        <v>13</v>
      </c>
      <c r="B10145" t="s">
        <v>46</v>
      </c>
      <c r="C10145" s="1">
        <v>43748</v>
      </c>
      <c r="D10145">
        <v>205</v>
      </c>
      <c r="E10145">
        <v>1.89</v>
      </c>
      <c r="F10145">
        <v>387.45</v>
      </c>
    </row>
    <row r="10146" spans="1:6" x14ac:dyDescent="0.25">
      <c r="A10146" t="s">
        <v>35</v>
      </c>
      <c r="B10146" t="s">
        <v>66</v>
      </c>
      <c r="C10146" s="1">
        <v>43785</v>
      </c>
      <c r="D10146">
        <v>148</v>
      </c>
      <c r="E10146">
        <v>3</v>
      </c>
      <c r="F10146">
        <v>444</v>
      </c>
    </row>
    <row r="10147" spans="1:6" x14ac:dyDescent="0.25">
      <c r="A10147" t="s">
        <v>25</v>
      </c>
      <c r="B10147" t="s">
        <v>56</v>
      </c>
      <c r="C10147" s="1">
        <v>43744</v>
      </c>
      <c r="D10147">
        <v>204</v>
      </c>
      <c r="E10147">
        <v>9.8000000000000007</v>
      </c>
      <c r="F10147">
        <v>1999.2</v>
      </c>
    </row>
    <row r="10148" spans="1:6" x14ac:dyDescent="0.25">
      <c r="A10148" t="s">
        <v>15</v>
      </c>
      <c r="B10148" t="s">
        <v>40</v>
      </c>
      <c r="C10148" s="1">
        <v>44084</v>
      </c>
      <c r="D10148">
        <v>158</v>
      </c>
      <c r="E10148">
        <v>2.5</v>
      </c>
      <c r="F10148">
        <v>395</v>
      </c>
    </row>
    <row r="10149" spans="1:6" x14ac:dyDescent="0.25">
      <c r="A10149" t="s">
        <v>31</v>
      </c>
      <c r="B10149" t="s">
        <v>62</v>
      </c>
      <c r="C10149" s="1">
        <v>44249</v>
      </c>
      <c r="D10149">
        <v>2</v>
      </c>
      <c r="E10149">
        <v>3000</v>
      </c>
      <c r="F10149">
        <v>6000</v>
      </c>
    </row>
    <row r="10150" spans="1:6" x14ac:dyDescent="0.25">
      <c r="A10150" t="s">
        <v>12</v>
      </c>
      <c r="B10150" t="s">
        <v>45</v>
      </c>
      <c r="C10150" s="1">
        <v>43565</v>
      </c>
      <c r="D10150">
        <v>189</v>
      </c>
      <c r="E10150">
        <v>2.65</v>
      </c>
      <c r="F10150">
        <v>500.84999999999997</v>
      </c>
    </row>
    <row r="10151" spans="1:6" x14ac:dyDescent="0.25">
      <c r="A10151" t="s">
        <v>30</v>
      </c>
      <c r="B10151" t="s">
        <v>61</v>
      </c>
      <c r="C10151" s="1">
        <v>43968</v>
      </c>
      <c r="D10151">
        <v>5</v>
      </c>
      <c r="E10151">
        <v>100</v>
      </c>
      <c r="F10151">
        <v>500</v>
      </c>
    </row>
    <row r="10152" spans="1:6" x14ac:dyDescent="0.25">
      <c r="A10152" t="s">
        <v>15</v>
      </c>
      <c r="B10152" t="s">
        <v>40</v>
      </c>
      <c r="C10152" s="1">
        <v>43964</v>
      </c>
      <c r="D10152">
        <v>194</v>
      </c>
      <c r="E10152">
        <v>2.5</v>
      </c>
      <c r="F10152">
        <v>485</v>
      </c>
    </row>
    <row r="10153" spans="1:6" x14ac:dyDescent="0.25">
      <c r="A10153" t="s">
        <v>22</v>
      </c>
      <c r="B10153" t="s">
        <v>53</v>
      </c>
      <c r="C10153" s="1">
        <v>43928</v>
      </c>
      <c r="D10153">
        <v>123</v>
      </c>
      <c r="E10153">
        <v>0.85</v>
      </c>
      <c r="F10153">
        <v>104.55</v>
      </c>
    </row>
    <row r="10154" spans="1:6" x14ac:dyDescent="0.25">
      <c r="A10154" t="s">
        <v>31</v>
      </c>
      <c r="B10154" t="s">
        <v>62</v>
      </c>
      <c r="C10154" s="1">
        <v>44335</v>
      </c>
      <c r="D10154">
        <v>2</v>
      </c>
      <c r="E10154">
        <v>3000</v>
      </c>
      <c r="F10154">
        <v>6000</v>
      </c>
    </row>
    <row r="10155" spans="1:6" x14ac:dyDescent="0.25">
      <c r="A10155" t="s">
        <v>21</v>
      </c>
      <c r="B10155" t="s">
        <v>52</v>
      </c>
      <c r="C10155" s="1">
        <v>43731</v>
      </c>
      <c r="D10155">
        <v>249</v>
      </c>
      <c r="E10155">
        <v>3.2</v>
      </c>
      <c r="F10155">
        <v>796.80000000000007</v>
      </c>
    </row>
    <row r="10156" spans="1:6" x14ac:dyDescent="0.25">
      <c r="A10156" t="s">
        <v>32</v>
      </c>
      <c r="B10156" t="s">
        <v>63</v>
      </c>
      <c r="C10156" s="1">
        <v>43798</v>
      </c>
      <c r="D10156">
        <v>333</v>
      </c>
      <c r="E10156">
        <v>5.5</v>
      </c>
      <c r="F10156">
        <v>1831.5</v>
      </c>
    </row>
    <row r="10157" spans="1:6" x14ac:dyDescent="0.25">
      <c r="A10157" t="s">
        <v>35</v>
      </c>
      <c r="B10157" t="s">
        <v>66</v>
      </c>
      <c r="C10157" s="1">
        <v>43651</v>
      </c>
      <c r="D10157">
        <v>136</v>
      </c>
      <c r="E10157">
        <v>3</v>
      </c>
      <c r="F10157">
        <v>408</v>
      </c>
    </row>
    <row r="10158" spans="1:6" x14ac:dyDescent="0.25">
      <c r="A10158" t="s">
        <v>19</v>
      </c>
      <c r="B10158" t="s">
        <v>50</v>
      </c>
      <c r="C10158" s="1">
        <v>43502</v>
      </c>
      <c r="D10158">
        <v>142</v>
      </c>
      <c r="E10158">
        <v>8.9</v>
      </c>
      <c r="F10158">
        <v>1263.8</v>
      </c>
    </row>
    <row r="10159" spans="1:6" x14ac:dyDescent="0.25">
      <c r="A10159" t="s">
        <v>15</v>
      </c>
      <c r="B10159" t="s">
        <v>40</v>
      </c>
      <c r="C10159" s="1">
        <v>44198</v>
      </c>
      <c r="D10159">
        <v>98</v>
      </c>
      <c r="E10159">
        <v>2.5</v>
      </c>
      <c r="F10159">
        <v>245</v>
      </c>
    </row>
    <row r="10160" spans="1:6" x14ac:dyDescent="0.25">
      <c r="A10160" t="s">
        <v>28</v>
      </c>
      <c r="B10160" t="s">
        <v>59</v>
      </c>
      <c r="C10160" s="1">
        <v>44213</v>
      </c>
      <c r="D10160">
        <v>14</v>
      </c>
      <c r="E10160">
        <v>65</v>
      </c>
      <c r="F10160">
        <v>910</v>
      </c>
    </row>
    <row r="10161" spans="1:6" x14ac:dyDescent="0.25">
      <c r="A10161" t="s">
        <v>9</v>
      </c>
      <c r="B10161" t="s">
        <v>42</v>
      </c>
      <c r="C10161" s="1">
        <v>43495</v>
      </c>
      <c r="D10161">
        <v>99</v>
      </c>
      <c r="E10161">
        <v>4</v>
      </c>
      <c r="F10161">
        <v>396</v>
      </c>
    </row>
    <row r="10162" spans="1:6" x14ac:dyDescent="0.25">
      <c r="A10162" t="s">
        <v>27</v>
      </c>
      <c r="B10162" t="s">
        <v>58</v>
      </c>
      <c r="C10162" s="1">
        <v>44088</v>
      </c>
      <c r="D10162">
        <v>124</v>
      </c>
      <c r="E10162">
        <v>15</v>
      </c>
      <c r="F10162">
        <v>1860</v>
      </c>
    </row>
    <row r="10163" spans="1:6" x14ac:dyDescent="0.25">
      <c r="A10163" t="s">
        <v>27</v>
      </c>
      <c r="B10163" t="s">
        <v>58</v>
      </c>
      <c r="C10163" s="1">
        <v>44250</v>
      </c>
      <c r="D10163">
        <v>88</v>
      </c>
      <c r="E10163">
        <v>15</v>
      </c>
      <c r="F10163">
        <v>1320</v>
      </c>
    </row>
    <row r="10164" spans="1:6" x14ac:dyDescent="0.25">
      <c r="A10164" t="s">
        <v>9</v>
      </c>
      <c r="B10164" t="s">
        <v>42</v>
      </c>
      <c r="C10164" s="1">
        <v>43496</v>
      </c>
      <c r="D10164">
        <v>243</v>
      </c>
      <c r="E10164">
        <v>4</v>
      </c>
      <c r="F10164">
        <v>972</v>
      </c>
    </row>
    <row r="10165" spans="1:6" x14ac:dyDescent="0.25">
      <c r="A10165" t="s">
        <v>32</v>
      </c>
      <c r="B10165" t="s">
        <v>63</v>
      </c>
      <c r="C10165" s="1">
        <v>43914</v>
      </c>
      <c r="D10165">
        <v>112</v>
      </c>
      <c r="E10165">
        <v>5.5</v>
      </c>
      <c r="F10165">
        <v>616</v>
      </c>
    </row>
    <row r="10166" spans="1:6" x14ac:dyDescent="0.25">
      <c r="A10166" t="s">
        <v>29</v>
      </c>
      <c r="B10166" t="s">
        <v>60</v>
      </c>
      <c r="C10166" s="1">
        <v>43580</v>
      </c>
      <c r="D10166">
        <v>3</v>
      </c>
      <c r="E10166">
        <v>2500</v>
      </c>
      <c r="F10166">
        <v>7500</v>
      </c>
    </row>
    <row r="10167" spans="1:6" x14ac:dyDescent="0.25">
      <c r="A10167" t="s">
        <v>22</v>
      </c>
      <c r="B10167" t="s">
        <v>53</v>
      </c>
      <c r="C10167" s="1">
        <v>43668</v>
      </c>
      <c r="D10167">
        <v>277</v>
      </c>
      <c r="E10167">
        <v>0.85</v>
      </c>
      <c r="F10167">
        <v>235.45</v>
      </c>
    </row>
    <row r="10168" spans="1:6" x14ac:dyDescent="0.25">
      <c r="A10168" t="s">
        <v>29</v>
      </c>
      <c r="B10168" t="s">
        <v>60</v>
      </c>
      <c r="C10168" s="1">
        <v>44125</v>
      </c>
      <c r="D10168">
        <v>1</v>
      </c>
      <c r="E10168">
        <v>2500</v>
      </c>
      <c r="F10168">
        <v>2500</v>
      </c>
    </row>
    <row r="10169" spans="1:6" x14ac:dyDescent="0.25">
      <c r="A10169" t="s">
        <v>9</v>
      </c>
      <c r="B10169" t="s">
        <v>42</v>
      </c>
      <c r="C10169" s="1">
        <v>43500</v>
      </c>
      <c r="D10169">
        <v>208</v>
      </c>
      <c r="E10169">
        <v>4</v>
      </c>
      <c r="F10169">
        <v>832</v>
      </c>
    </row>
    <row r="10170" spans="1:6" x14ac:dyDescent="0.25">
      <c r="A10170" t="s">
        <v>33</v>
      </c>
      <c r="B10170" t="s">
        <v>64</v>
      </c>
      <c r="C10170" s="1">
        <v>43835</v>
      </c>
      <c r="D10170">
        <v>68</v>
      </c>
      <c r="E10170">
        <v>6</v>
      </c>
      <c r="F10170">
        <v>408</v>
      </c>
    </row>
    <row r="10171" spans="1:6" x14ac:dyDescent="0.25">
      <c r="A10171" t="s">
        <v>34</v>
      </c>
      <c r="B10171" t="s">
        <v>65</v>
      </c>
      <c r="C10171" s="1">
        <v>44075</v>
      </c>
      <c r="D10171">
        <v>266</v>
      </c>
      <c r="E10171">
        <v>3.5</v>
      </c>
      <c r="F10171">
        <v>931</v>
      </c>
    </row>
    <row r="10172" spans="1:6" x14ac:dyDescent="0.25">
      <c r="A10172" t="s">
        <v>7</v>
      </c>
      <c r="B10172" t="s">
        <v>38</v>
      </c>
      <c r="C10172" s="1">
        <v>43567</v>
      </c>
      <c r="D10172">
        <v>102</v>
      </c>
      <c r="E10172">
        <v>7.5</v>
      </c>
      <c r="F10172">
        <v>765</v>
      </c>
    </row>
    <row r="10173" spans="1:6" x14ac:dyDescent="0.25">
      <c r="A10173" t="s">
        <v>29</v>
      </c>
      <c r="B10173" t="s">
        <v>60</v>
      </c>
      <c r="C10173" s="1">
        <v>44256</v>
      </c>
      <c r="D10173">
        <v>3</v>
      </c>
      <c r="E10173">
        <v>2500</v>
      </c>
      <c r="F10173">
        <v>7500</v>
      </c>
    </row>
    <row r="10174" spans="1:6" x14ac:dyDescent="0.25">
      <c r="A10174" t="s">
        <v>21</v>
      </c>
      <c r="B10174" t="s">
        <v>52</v>
      </c>
      <c r="C10174" s="1">
        <v>44348</v>
      </c>
      <c r="D10174">
        <v>104</v>
      </c>
      <c r="E10174">
        <v>3.2</v>
      </c>
      <c r="F10174">
        <v>332.8</v>
      </c>
    </row>
    <row r="10175" spans="1:6" x14ac:dyDescent="0.25">
      <c r="A10175" t="s">
        <v>13</v>
      </c>
      <c r="B10175" t="s">
        <v>46</v>
      </c>
      <c r="C10175" s="1">
        <v>43862</v>
      </c>
      <c r="D10175">
        <v>317</v>
      </c>
      <c r="E10175">
        <v>1.89</v>
      </c>
      <c r="F10175">
        <v>599.13</v>
      </c>
    </row>
    <row r="10176" spans="1:6" x14ac:dyDescent="0.25">
      <c r="A10176" t="s">
        <v>11</v>
      </c>
      <c r="B10176" t="s">
        <v>44</v>
      </c>
      <c r="C10176" s="1">
        <v>43860</v>
      </c>
      <c r="D10176">
        <v>292</v>
      </c>
      <c r="E10176">
        <v>2</v>
      </c>
      <c r="F10176">
        <v>584</v>
      </c>
    </row>
    <row r="10177" spans="1:6" x14ac:dyDescent="0.25">
      <c r="A10177" t="s">
        <v>12</v>
      </c>
      <c r="B10177" t="s">
        <v>45</v>
      </c>
      <c r="C10177" s="1">
        <v>43634</v>
      </c>
      <c r="D10177">
        <v>309</v>
      </c>
      <c r="E10177">
        <v>2.65</v>
      </c>
      <c r="F10177">
        <v>818.85</v>
      </c>
    </row>
    <row r="10178" spans="1:6" x14ac:dyDescent="0.25">
      <c r="A10178" t="s">
        <v>20</v>
      </c>
      <c r="B10178" t="s">
        <v>51</v>
      </c>
      <c r="C10178" s="1">
        <v>43642</v>
      </c>
      <c r="D10178">
        <v>328</v>
      </c>
      <c r="E10178">
        <v>6.5</v>
      </c>
      <c r="F10178">
        <v>2132</v>
      </c>
    </row>
    <row r="10179" spans="1:6" x14ac:dyDescent="0.25">
      <c r="A10179" t="s">
        <v>25</v>
      </c>
      <c r="B10179" t="s">
        <v>56</v>
      </c>
      <c r="C10179" s="1">
        <v>43836</v>
      </c>
      <c r="D10179">
        <v>116</v>
      </c>
      <c r="E10179">
        <v>9.8000000000000007</v>
      </c>
      <c r="F10179">
        <v>1136.8000000000002</v>
      </c>
    </row>
    <row r="10180" spans="1:6" x14ac:dyDescent="0.25">
      <c r="A10180" t="s">
        <v>35</v>
      </c>
      <c r="B10180" t="s">
        <v>66</v>
      </c>
      <c r="C10180" s="1">
        <v>43616</v>
      </c>
      <c r="D10180">
        <v>192</v>
      </c>
      <c r="E10180">
        <v>3</v>
      </c>
      <c r="F10180">
        <v>576</v>
      </c>
    </row>
    <row r="10181" spans="1:6" x14ac:dyDescent="0.25">
      <c r="A10181" t="s">
        <v>24</v>
      </c>
      <c r="B10181" t="s">
        <v>55</v>
      </c>
      <c r="C10181" s="1">
        <v>43831</v>
      </c>
      <c r="D10181">
        <v>223</v>
      </c>
      <c r="E10181">
        <v>13.5</v>
      </c>
      <c r="F10181">
        <v>3010.5</v>
      </c>
    </row>
    <row r="10182" spans="1:6" x14ac:dyDescent="0.25">
      <c r="A10182" t="s">
        <v>28</v>
      </c>
      <c r="B10182" t="s">
        <v>59</v>
      </c>
      <c r="C10182" s="1">
        <v>43578</v>
      </c>
      <c r="D10182">
        <v>15</v>
      </c>
      <c r="E10182">
        <v>65</v>
      </c>
      <c r="F10182">
        <v>975</v>
      </c>
    </row>
    <row r="10183" spans="1:6" x14ac:dyDescent="0.25">
      <c r="A10183" t="s">
        <v>23</v>
      </c>
      <c r="B10183" t="s">
        <v>54</v>
      </c>
      <c r="C10183" s="1">
        <v>43811</v>
      </c>
      <c r="D10183">
        <v>163</v>
      </c>
      <c r="E10183">
        <v>2.5</v>
      </c>
      <c r="F10183">
        <v>407.5</v>
      </c>
    </row>
    <row r="10184" spans="1:6" x14ac:dyDescent="0.25">
      <c r="A10184" t="s">
        <v>30</v>
      </c>
      <c r="B10184" t="s">
        <v>61</v>
      </c>
      <c r="C10184" s="1">
        <v>43857</v>
      </c>
      <c r="D10184">
        <v>18</v>
      </c>
      <c r="E10184">
        <v>100</v>
      </c>
      <c r="F10184">
        <v>1800</v>
      </c>
    </row>
    <row r="10185" spans="1:6" x14ac:dyDescent="0.25">
      <c r="A10185" t="s">
        <v>9</v>
      </c>
      <c r="B10185" t="s">
        <v>42</v>
      </c>
      <c r="C10185" s="1">
        <v>44139</v>
      </c>
      <c r="D10185">
        <v>151</v>
      </c>
      <c r="E10185">
        <v>4</v>
      </c>
      <c r="F10185">
        <v>604</v>
      </c>
    </row>
    <row r="10186" spans="1:6" x14ac:dyDescent="0.25">
      <c r="A10186" t="s">
        <v>32</v>
      </c>
      <c r="B10186" t="s">
        <v>63</v>
      </c>
      <c r="C10186" s="1">
        <v>44315</v>
      </c>
      <c r="D10186">
        <v>54</v>
      </c>
      <c r="E10186">
        <v>5.5</v>
      </c>
      <c r="F10186">
        <v>297</v>
      </c>
    </row>
    <row r="10187" spans="1:6" x14ac:dyDescent="0.25">
      <c r="A10187" t="s">
        <v>23</v>
      </c>
      <c r="B10187" t="s">
        <v>54</v>
      </c>
      <c r="C10187" s="1">
        <v>43677</v>
      </c>
      <c r="D10187">
        <v>121</v>
      </c>
      <c r="E10187">
        <v>2.5</v>
      </c>
      <c r="F10187">
        <v>302.5</v>
      </c>
    </row>
    <row r="10188" spans="1:6" x14ac:dyDescent="0.25">
      <c r="A10188" t="s">
        <v>21</v>
      </c>
      <c r="B10188" t="s">
        <v>52</v>
      </c>
      <c r="C10188" s="1">
        <v>43815</v>
      </c>
      <c r="D10188">
        <v>283</v>
      </c>
      <c r="E10188">
        <v>3.2</v>
      </c>
      <c r="F10188">
        <v>905.6</v>
      </c>
    </row>
    <row r="10189" spans="1:6" x14ac:dyDescent="0.25">
      <c r="A10189" t="s">
        <v>7</v>
      </c>
      <c r="B10189" t="s">
        <v>38</v>
      </c>
      <c r="C10189" s="1">
        <v>43878</v>
      </c>
      <c r="D10189">
        <v>215</v>
      </c>
      <c r="E10189">
        <v>7.5</v>
      </c>
      <c r="F10189">
        <v>1612.5</v>
      </c>
    </row>
    <row r="10190" spans="1:6" x14ac:dyDescent="0.25">
      <c r="A10190" t="s">
        <v>32</v>
      </c>
      <c r="B10190" t="s">
        <v>63</v>
      </c>
      <c r="C10190" s="1">
        <v>44056</v>
      </c>
      <c r="D10190">
        <v>70</v>
      </c>
      <c r="E10190">
        <v>5.5</v>
      </c>
      <c r="F10190">
        <v>385</v>
      </c>
    </row>
    <row r="10191" spans="1:6" x14ac:dyDescent="0.25">
      <c r="A10191" t="s">
        <v>11</v>
      </c>
      <c r="B10191" t="s">
        <v>44</v>
      </c>
      <c r="C10191" s="1">
        <v>43657</v>
      </c>
      <c r="D10191">
        <v>298</v>
      </c>
      <c r="E10191">
        <v>2</v>
      </c>
      <c r="F10191">
        <v>596</v>
      </c>
    </row>
    <row r="10192" spans="1:6" x14ac:dyDescent="0.25">
      <c r="A10192" t="s">
        <v>9</v>
      </c>
      <c r="B10192" t="s">
        <v>42</v>
      </c>
      <c r="C10192" s="1">
        <v>43876</v>
      </c>
      <c r="D10192">
        <v>206</v>
      </c>
      <c r="E10192">
        <v>4</v>
      </c>
      <c r="F10192">
        <v>824</v>
      </c>
    </row>
    <row r="10193" spans="1:6" x14ac:dyDescent="0.25">
      <c r="A10193" t="s">
        <v>22</v>
      </c>
      <c r="B10193" t="s">
        <v>53</v>
      </c>
      <c r="C10193" s="1">
        <v>43763</v>
      </c>
      <c r="D10193">
        <v>349</v>
      </c>
      <c r="E10193">
        <v>0.85</v>
      </c>
      <c r="F10193">
        <v>296.64999999999998</v>
      </c>
    </row>
    <row r="10194" spans="1:6" x14ac:dyDescent="0.25">
      <c r="A10194" t="s">
        <v>17</v>
      </c>
      <c r="B10194" t="s">
        <v>48</v>
      </c>
      <c r="C10194" s="1">
        <v>43979</v>
      </c>
      <c r="D10194">
        <v>261</v>
      </c>
      <c r="E10194">
        <v>5.6</v>
      </c>
      <c r="F10194">
        <v>1461.6</v>
      </c>
    </row>
    <row r="10195" spans="1:6" x14ac:dyDescent="0.25">
      <c r="A10195" t="s">
        <v>10</v>
      </c>
      <c r="B10195" t="s">
        <v>43</v>
      </c>
      <c r="C10195" s="1">
        <v>44039</v>
      </c>
      <c r="D10195">
        <v>61</v>
      </c>
      <c r="E10195">
        <v>2.5</v>
      </c>
      <c r="F10195">
        <v>152.5</v>
      </c>
    </row>
    <row r="10196" spans="1:6" x14ac:dyDescent="0.25">
      <c r="A10196" t="s">
        <v>32</v>
      </c>
      <c r="B10196" t="s">
        <v>63</v>
      </c>
      <c r="C10196" s="1">
        <v>43884</v>
      </c>
      <c r="D10196">
        <v>282</v>
      </c>
      <c r="E10196">
        <v>5.5</v>
      </c>
      <c r="F10196">
        <v>1551</v>
      </c>
    </row>
    <row r="10197" spans="1:6" x14ac:dyDescent="0.25">
      <c r="A10197" t="s">
        <v>34</v>
      </c>
      <c r="B10197" t="s">
        <v>65</v>
      </c>
      <c r="C10197" s="1">
        <v>44246</v>
      </c>
      <c r="D10197">
        <v>277</v>
      </c>
      <c r="E10197">
        <v>3.5</v>
      </c>
      <c r="F10197">
        <v>969.5</v>
      </c>
    </row>
    <row r="10198" spans="1:6" x14ac:dyDescent="0.25">
      <c r="A10198" t="s">
        <v>10</v>
      </c>
      <c r="B10198" t="s">
        <v>43</v>
      </c>
      <c r="C10198" s="1">
        <v>44014</v>
      </c>
      <c r="D10198">
        <v>204</v>
      </c>
      <c r="E10198">
        <v>2.5</v>
      </c>
      <c r="F10198">
        <v>510</v>
      </c>
    </row>
    <row r="10199" spans="1:6" x14ac:dyDescent="0.25">
      <c r="A10199" t="s">
        <v>22</v>
      </c>
      <c r="B10199" t="s">
        <v>53</v>
      </c>
      <c r="C10199" s="1">
        <v>43633</v>
      </c>
      <c r="D10199">
        <v>278</v>
      </c>
      <c r="E10199">
        <v>0.85</v>
      </c>
      <c r="F10199">
        <v>236.29999999999998</v>
      </c>
    </row>
    <row r="10200" spans="1:6" x14ac:dyDescent="0.25">
      <c r="A10200" t="s">
        <v>8</v>
      </c>
      <c r="B10200" t="s">
        <v>39</v>
      </c>
      <c r="C10200" s="1">
        <v>43736</v>
      </c>
      <c r="D10200">
        <v>103</v>
      </c>
      <c r="E10200">
        <v>5</v>
      </c>
      <c r="F10200">
        <v>515</v>
      </c>
    </row>
    <row r="10201" spans="1:6" x14ac:dyDescent="0.25">
      <c r="A10201" t="s">
        <v>13</v>
      </c>
      <c r="B10201" t="s">
        <v>46</v>
      </c>
      <c r="C10201" s="1">
        <v>44256</v>
      </c>
      <c r="D10201">
        <v>154</v>
      </c>
      <c r="E10201">
        <v>1.89</v>
      </c>
      <c r="F10201">
        <v>291.06</v>
      </c>
    </row>
    <row r="10202" spans="1:6" x14ac:dyDescent="0.25">
      <c r="A10202" t="s">
        <v>15</v>
      </c>
      <c r="B10202" t="s">
        <v>40</v>
      </c>
      <c r="C10202" s="1">
        <v>44290</v>
      </c>
      <c r="D10202">
        <v>97</v>
      </c>
      <c r="E10202">
        <v>2.5</v>
      </c>
      <c r="F10202">
        <v>242.5</v>
      </c>
    </row>
    <row r="10203" spans="1:6" x14ac:dyDescent="0.25">
      <c r="A10203" t="s">
        <v>20</v>
      </c>
      <c r="B10203" t="s">
        <v>51</v>
      </c>
      <c r="C10203" s="1">
        <v>43490</v>
      </c>
      <c r="D10203">
        <v>299</v>
      </c>
      <c r="E10203">
        <v>6.5</v>
      </c>
      <c r="F10203">
        <v>1943.5</v>
      </c>
    </row>
    <row r="10204" spans="1:6" x14ac:dyDescent="0.25">
      <c r="A10204" t="s">
        <v>18</v>
      </c>
      <c r="B10204" t="s">
        <v>49</v>
      </c>
      <c r="C10204" s="1">
        <v>44347</v>
      </c>
      <c r="D10204">
        <v>154</v>
      </c>
      <c r="E10204">
        <v>3.4</v>
      </c>
      <c r="F10204">
        <v>523.6</v>
      </c>
    </row>
    <row r="10205" spans="1:6" x14ac:dyDescent="0.25">
      <c r="A10205" t="s">
        <v>17</v>
      </c>
      <c r="B10205" t="s">
        <v>48</v>
      </c>
      <c r="C10205" s="1">
        <v>44028</v>
      </c>
      <c r="D10205">
        <v>238</v>
      </c>
      <c r="E10205">
        <v>5.6</v>
      </c>
      <c r="F10205">
        <v>1332.8</v>
      </c>
    </row>
    <row r="10206" spans="1:6" x14ac:dyDescent="0.25">
      <c r="A10206" t="s">
        <v>21</v>
      </c>
      <c r="B10206" t="s">
        <v>52</v>
      </c>
      <c r="C10206" s="1">
        <v>44035</v>
      </c>
      <c r="D10206">
        <v>210</v>
      </c>
      <c r="E10206">
        <v>3.2</v>
      </c>
      <c r="F10206">
        <v>672</v>
      </c>
    </row>
    <row r="10207" spans="1:6" x14ac:dyDescent="0.25">
      <c r="A10207" t="s">
        <v>13</v>
      </c>
      <c r="B10207" t="s">
        <v>46</v>
      </c>
      <c r="C10207" s="1">
        <v>44238</v>
      </c>
      <c r="D10207">
        <v>365</v>
      </c>
      <c r="E10207">
        <v>1.89</v>
      </c>
      <c r="F10207">
        <v>689.84999999999991</v>
      </c>
    </row>
    <row r="10208" spans="1:6" x14ac:dyDescent="0.25">
      <c r="A10208" t="s">
        <v>11</v>
      </c>
      <c r="B10208" t="s">
        <v>44</v>
      </c>
      <c r="C10208" s="1">
        <v>44034</v>
      </c>
      <c r="D10208">
        <v>243</v>
      </c>
      <c r="E10208">
        <v>2</v>
      </c>
      <c r="F10208">
        <v>486</v>
      </c>
    </row>
    <row r="10209" spans="1:6" x14ac:dyDescent="0.25">
      <c r="A10209" t="s">
        <v>31</v>
      </c>
      <c r="B10209" t="s">
        <v>62</v>
      </c>
      <c r="C10209" s="1">
        <v>44323</v>
      </c>
      <c r="D10209">
        <v>2</v>
      </c>
      <c r="E10209">
        <v>3000</v>
      </c>
      <c r="F10209">
        <v>6000</v>
      </c>
    </row>
    <row r="10210" spans="1:6" x14ac:dyDescent="0.25">
      <c r="A10210" t="s">
        <v>36</v>
      </c>
      <c r="B10210" t="s">
        <v>67</v>
      </c>
      <c r="C10210" s="1">
        <v>44101</v>
      </c>
      <c r="D10210">
        <v>141</v>
      </c>
      <c r="E10210">
        <v>7</v>
      </c>
      <c r="F10210">
        <v>987</v>
      </c>
    </row>
    <row r="10211" spans="1:6" x14ac:dyDescent="0.25">
      <c r="A10211" t="s">
        <v>12</v>
      </c>
      <c r="B10211" t="s">
        <v>45</v>
      </c>
      <c r="C10211" s="1">
        <v>43633</v>
      </c>
      <c r="D10211">
        <v>148</v>
      </c>
      <c r="E10211">
        <v>2.65</v>
      </c>
      <c r="F10211">
        <v>392.2</v>
      </c>
    </row>
    <row r="10212" spans="1:6" x14ac:dyDescent="0.25">
      <c r="A10212" t="s">
        <v>11</v>
      </c>
      <c r="B10212" t="s">
        <v>44</v>
      </c>
      <c r="C10212" s="1">
        <v>43896</v>
      </c>
      <c r="D10212">
        <v>222</v>
      </c>
      <c r="E10212">
        <v>2</v>
      </c>
      <c r="F10212">
        <v>444</v>
      </c>
    </row>
    <row r="10213" spans="1:6" x14ac:dyDescent="0.25">
      <c r="A10213" t="s">
        <v>24</v>
      </c>
      <c r="B10213" t="s">
        <v>55</v>
      </c>
      <c r="C10213" s="1">
        <v>44131</v>
      </c>
      <c r="D10213">
        <v>97</v>
      </c>
      <c r="E10213">
        <v>13.5</v>
      </c>
      <c r="F10213">
        <v>1309.5</v>
      </c>
    </row>
    <row r="10214" spans="1:6" x14ac:dyDescent="0.25">
      <c r="A10214" t="s">
        <v>21</v>
      </c>
      <c r="B10214" t="s">
        <v>52</v>
      </c>
      <c r="C10214" s="1">
        <v>43630</v>
      </c>
      <c r="D10214">
        <v>98</v>
      </c>
      <c r="E10214">
        <v>3.2</v>
      </c>
      <c r="F10214">
        <v>313.60000000000002</v>
      </c>
    </row>
    <row r="10215" spans="1:6" x14ac:dyDescent="0.25">
      <c r="A10215" t="s">
        <v>9</v>
      </c>
      <c r="B10215" t="s">
        <v>42</v>
      </c>
      <c r="C10215" s="1">
        <v>44343</v>
      </c>
      <c r="D10215">
        <v>152</v>
      </c>
      <c r="E10215">
        <v>4</v>
      </c>
      <c r="F10215">
        <v>608</v>
      </c>
    </row>
    <row r="10216" spans="1:6" x14ac:dyDescent="0.25">
      <c r="A10216" t="s">
        <v>24</v>
      </c>
      <c r="B10216" t="s">
        <v>55</v>
      </c>
      <c r="C10216" s="1">
        <v>43712</v>
      </c>
      <c r="D10216">
        <v>169</v>
      </c>
      <c r="E10216">
        <v>13.5</v>
      </c>
      <c r="F10216">
        <v>2281.5</v>
      </c>
    </row>
    <row r="10217" spans="1:6" x14ac:dyDescent="0.25">
      <c r="A10217" t="s">
        <v>29</v>
      </c>
      <c r="B10217" t="s">
        <v>60</v>
      </c>
      <c r="C10217" s="1">
        <v>44148</v>
      </c>
      <c r="D10217">
        <v>1</v>
      </c>
      <c r="E10217">
        <v>2500</v>
      </c>
      <c r="F10217">
        <v>2500</v>
      </c>
    </row>
    <row r="10218" spans="1:6" x14ac:dyDescent="0.25">
      <c r="A10218" t="s">
        <v>26</v>
      </c>
      <c r="B10218" t="s">
        <v>57</v>
      </c>
      <c r="C10218" s="1">
        <v>43983</v>
      </c>
      <c r="D10218">
        <v>227</v>
      </c>
      <c r="E10218">
        <v>11</v>
      </c>
      <c r="F10218">
        <v>2497</v>
      </c>
    </row>
    <row r="10219" spans="1:6" x14ac:dyDescent="0.25">
      <c r="A10219" t="s">
        <v>36</v>
      </c>
      <c r="B10219" t="s">
        <v>67</v>
      </c>
      <c r="C10219" s="1">
        <v>43521</v>
      </c>
      <c r="D10219">
        <v>167</v>
      </c>
      <c r="E10219">
        <v>7</v>
      </c>
      <c r="F10219">
        <v>1169</v>
      </c>
    </row>
    <row r="10220" spans="1:6" x14ac:dyDescent="0.25">
      <c r="A10220" t="s">
        <v>9</v>
      </c>
      <c r="B10220" t="s">
        <v>42</v>
      </c>
      <c r="C10220" s="1">
        <v>43649</v>
      </c>
      <c r="D10220">
        <v>77</v>
      </c>
      <c r="E10220">
        <v>4</v>
      </c>
      <c r="F10220">
        <v>308</v>
      </c>
    </row>
    <row r="10221" spans="1:6" x14ac:dyDescent="0.25">
      <c r="A10221" t="s">
        <v>11</v>
      </c>
      <c r="B10221" t="s">
        <v>44</v>
      </c>
      <c r="C10221" s="1">
        <v>44044</v>
      </c>
      <c r="D10221">
        <v>209</v>
      </c>
      <c r="E10221">
        <v>2</v>
      </c>
      <c r="F10221">
        <v>418</v>
      </c>
    </row>
    <row r="10222" spans="1:6" x14ac:dyDescent="0.25">
      <c r="A10222" t="s">
        <v>21</v>
      </c>
      <c r="B10222" t="s">
        <v>52</v>
      </c>
      <c r="C10222" s="1">
        <v>43602</v>
      </c>
      <c r="D10222">
        <v>144</v>
      </c>
      <c r="E10222">
        <v>3.2</v>
      </c>
      <c r="F10222">
        <v>460.8</v>
      </c>
    </row>
    <row r="10223" spans="1:6" x14ac:dyDescent="0.25">
      <c r="A10223" t="s">
        <v>17</v>
      </c>
      <c r="B10223" t="s">
        <v>48</v>
      </c>
      <c r="C10223" s="1">
        <v>43547</v>
      </c>
      <c r="D10223">
        <v>159</v>
      </c>
      <c r="E10223">
        <v>5.6</v>
      </c>
      <c r="F10223">
        <v>890.4</v>
      </c>
    </row>
    <row r="10224" spans="1:6" x14ac:dyDescent="0.25">
      <c r="A10224" t="s">
        <v>29</v>
      </c>
      <c r="B10224" t="s">
        <v>60</v>
      </c>
      <c r="C10224" s="1">
        <v>43822</v>
      </c>
      <c r="D10224">
        <v>3</v>
      </c>
      <c r="E10224">
        <v>2500</v>
      </c>
      <c r="F10224">
        <v>7500</v>
      </c>
    </row>
    <row r="10225" spans="1:6" x14ac:dyDescent="0.25">
      <c r="A10225" t="s">
        <v>35</v>
      </c>
      <c r="B10225" t="s">
        <v>66</v>
      </c>
      <c r="C10225" s="1">
        <v>44095</v>
      </c>
      <c r="D10225">
        <v>107</v>
      </c>
      <c r="E10225">
        <v>3</v>
      </c>
      <c r="F10225">
        <v>321</v>
      </c>
    </row>
    <row r="10226" spans="1:6" x14ac:dyDescent="0.25">
      <c r="A10226" t="s">
        <v>9</v>
      </c>
      <c r="B10226" t="s">
        <v>42</v>
      </c>
      <c r="C10226" s="1">
        <v>43991</v>
      </c>
      <c r="D10226">
        <v>148</v>
      </c>
      <c r="E10226">
        <v>4</v>
      </c>
      <c r="F10226">
        <v>592</v>
      </c>
    </row>
    <row r="10227" spans="1:6" x14ac:dyDescent="0.25">
      <c r="A10227" t="s">
        <v>16</v>
      </c>
      <c r="B10227" t="s">
        <v>41</v>
      </c>
      <c r="C10227" s="1">
        <v>44345</v>
      </c>
      <c r="D10227">
        <v>62</v>
      </c>
      <c r="E10227">
        <v>3</v>
      </c>
      <c r="F10227">
        <v>186</v>
      </c>
    </row>
    <row r="10228" spans="1:6" x14ac:dyDescent="0.25">
      <c r="A10228" t="s">
        <v>8</v>
      </c>
      <c r="B10228" t="s">
        <v>39</v>
      </c>
      <c r="C10228" s="1">
        <v>44045</v>
      </c>
      <c r="D10228">
        <v>205</v>
      </c>
      <c r="E10228">
        <v>5</v>
      </c>
      <c r="F10228">
        <v>1025</v>
      </c>
    </row>
    <row r="10229" spans="1:6" x14ac:dyDescent="0.25">
      <c r="A10229" t="s">
        <v>22</v>
      </c>
      <c r="B10229" t="s">
        <v>53</v>
      </c>
      <c r="C10229" s="1">
        <v>44036</v>
      </c>
      <c r="D10229">
        <v>50</v>
      </c>
      <c r="E10229">
        <v>0.85</v>
      </c>
      <c r="F10229">
        <v>42.5</v>
      </c>
    </row>
    <row r="10230" spans="1:6" x14ac:dyDescent="0.25">
      <c r="A10230" t="s">
        <v>36</v>
      </c>
      <c r="B10230" t="s">
        <v>67</v>
      </c>
      <c r="C10230" s="1">
        <v>43538</v>
      </c>
      <c r="D10230">
        <v>212</v>
      </c>
      <c r="E10230">
        <v>7</v>
      </c>
      <c r="F10230">
        <v>1484</v>
      </c>
    </row>
    <row r="10231" spans="1:6" x14ac:dyDescent="0.25">
      <c r="A10231" t="s">
        <v>11</v>
      </c>
      <c r="B10231" t="s">
        <v>44</v>
      </c>
      <c r="C10231" s="1">
        <v>44076</v>
      </c>
      <c r="D10231">
        <v>155</v>
      </c>
      <c r="E10231">
        <v>2</v>
      </c>
      <c r="F10231">
        <v>310</v>
      </c>
    </row>
    <row r="10232" spans="1:6" x14ac:dyDescent="0.25">
      <c r="A10232" t="s">
        <v>30</v>
      </c>
      <c r="B10232" t="s">
        <v>61</v>
      </c>
      <c r="C10232" s="1">
        <v>43490</v>
      </c>
      <c r="D10232">
        <v>26</v>
      </c>
      <c r="E10232">
        <v>100</v>
      </c>
      <c r="F10232">
        <v>2600</v>
      </c>
    </row>
    <row r="10233" spans="1:6" x14ac:dyDescent="0.25">
      <c r="A10233" t="s">
        <v>16</v>
      </c>
      <c r="B10233" t="s">
        <v>41</v>
      </c>
      <c r="C10233" s="1">
        <v>44075</v>
      </c>
      <c r="D10233">
        <v>81</v>
      </c>
      <c r="E10233">
        <v>3</v>
      </c>
      <c r="F10233">
        <v>243</v>
      </c>
    </row>
    <row r="10234" spans="1:6" x14ac:dyDescent="0.25">
      <c r="A10234" t="s">
        <v>14</v>
      </c>
      <c r="B10234" t="s">
        <v>47</v>
      </c>
      <c r="C10234" s="1">
        <v>43480</v>
      </c>
      <c r="D10234">
        <v>61</v>
      </c>
      <c r="E10234">
        <v>3.1</v>
      </c>
      <c r="F10234">
        <v>189.1</v>
      </c>
    </row>
    <row r="10235" spans="1:6" x14ac:dyDescent="0.25">
      <c r="A10235" t="s">
        <v>27</v>
      </c>
      <c r="B10235" t="s">
        <v>58</v>
      </c>
      <c r="C10235" s="1">
        <v>44071</v>
      </c>
      <c r="D10235">
        <v>8</v>
      </c>
      <c r="E10235">
        <v>15</v>
      </c>
      <c r="F10235">
        <v>120</v>
      </c>
    </row>
    <row r="10236" spans="1:6" x14ac:dyDescent="0.25">
      <c r="A10236" t="s">
        <v>17</v>
      </c>
      <c r="B10236" t="s">
        <v>48</v>
      </c>
      <c r="C10236" s="1">
        <v>43789</v>
      </c>
      <c r="D10236">
        <v>247</v>
      </c>
      <c r="E10236">
        <v>5.6</v>
      </c>
      <c r="F10236">
        <v>1383.1999999999998</v>
      </c>
    </row>
    <row r="10237" spans="1:6" x14ac:dyDescent="0.25">
      <c r="A10237" t="s">
        <v>36</v>
      </c>
      <c r="B10237" t="s">
        <v>67</v>
      </c>
      <c r="C10237" s="1">
        <v>43805</v>
      </c>
      <c r="D10237">
        <v>214</v>
      </c>
      <c r="E10237">
        <v>7</v>
      </c>
      <c r="F10237">
        <v>1498</v>
      </c>
    </row>
    <row r="10238" spans="1:6" x14ac:dyDescent="0.25">
      <c r="A10238" t="s">
        <v>19</v>
      </c>
      <c r="B10238" t="s">
        <v>50</v>
      </c>
      <c r="C10238" s="1">
        <v>43988</v>
      </c>
      <c r="D10238">
        <v>95</v>
      </c>
      <c r="E10238">
        <v>8.9</v>
      </c>
      <c r="F10238">
        <v>845.5</v>
      </c>
    </row>
    <row r="10239" spans="1:6" x14ac:dyDescent="0.25">
      <c r="A10239" t="s">
        <v>12</v>
      </c>
      <c r="B10239" t="s">
        <v>45</v>
      </c>
      <c r="C10239" s="1">
        <v>43579</v>
      </c>
      <c r="D10239">
        <v>147</v>
      </c>
      <c r="E10239">
        <v>2.65</v>
      </c>
      <c r="F10239">
        <v>389.55</v>
      </c>
    </row>
    <row r="10240" spans="1:6" x14ac:dyDescent="0.25">
      <c r="A10240" t="s">
        <v>7</v>
      </c>
      <c r="B10240" t="s">
        <v>38</v>
      </c>
      <c r="C10240" s="1">
        <v>44247</v>
      </c>
      <c r="D10240">
        <v>187</v>
      </c>
      <c r="E10240">
        <v>7.5</v>
      </c>
      <c r="F10240">
        <v>1402.5</v>
      </c>
    </row>
    <row r="10241" spans="1:6" x14ac:dyDescent="0.25">
      <c r="A10241" t="s">
        <v>10</v>
      </c>
      <c r="B10241" t="s">
        <v>43</v>
      </c>
      <c r="C10241" s="1">
        <v>44013</v>
      </c>
      <c r="D10241">
        <v>200</v>
      </c>
      <c r="E10241">
        <v>2.5</v>
      </c>
      <c r="F10241">
        <v>500</v>
      </c>
    </row>
    <row r="10242" spans="1:6" x14ac:dyDescent="0.25">
      <c r="A10242" t="s">
        <v>27</v>
      </c>
      <c r="B10242" t="s">
        <v>58</v>
      </c>
      <c r="C10242" s="1">
        <v>44144</v>
      </c>
      <c r="D10242">
        <v>95</v>
      </c>
      <c r="E10242">
        <v>15</v>
      </c>
      <c r="F10242">
        <v>1425</v>
      </c>
    </row>
    <row r="10243" spans="1:6" x14ac:dyDescent="0.25">
      <c r="A10243" t="s">
        <v>18</v>
      </c>
      <c r="B10243" t="s">
        <v>49</v>
      </c>
      <c r="C10243" s="1">
        <v>43917</v>
      </c>
      <c r="D10243">
        <v>149</v>
      </c>
      <c r="E10243">
        <v>3.4</v>
      </c>
      <c r="F10243">
        <v>506.59999999999997</v>
      </c>
    </row>
    <row r="10244" spans="1:6" x14ac:dyDescent="0.25">
      <c r="A10244" t="s">
        <v>15</v>
      </c>
      <c r="B10244" t="s">
        <v>40</v>
      </c>
      <c r="C10244" s="1">
        <v>43490</v>
      </c>
      <c r="D10244">
        <v>105</v>
      </c>
      <c r="E10244">
        <v>2.5</v>
      </c>
      <c r="F10244">
        <v>262.5</v>
      </c>
    </row>
    <row r="10245" spans="1:6" x14ac:dyDescent="0.25">
      <c r="A10245" t="s">
        <v>33</v>
      </c>
      <c r="B10245" t="s">
        <v>64</v>
      </c>
      <c r="C10245" s="1">
        <v>44259</v>
      </c>
      <c r="D10245">
        <v>317</v>
      </c>
      <c r="E10245">
        <v>6</v>
      </c>
      <c r="F10245">
        <v>1902</v>
      </c>
    </row>
    <row r="10246" spans="1:6" x14ac:dyDescent="0.25">
      <c r="A10246" t="s">
        <v>10</v>
      </c>
      <c r="B10246" t="s">
        <v>43</v>
      </c>
      <c r="C10246" s="1">
        <v>44307</v>
      </c>
      <c r="D10246">
        <v>138</v>
      </c>
      <c r="E10246">
        <v>2.5</v>
      </c>
      <c r="F10246">
        <v>345</v>
      </c>
    </row>
    <row r="10247" spans="1:6" x14ac:dyDescent="0.25">
      <c r="A10247" t="s">
        <v>28</v>
      </c>
      <c r="B10247" t="s">
        <v>59</v>
      </c>
      <c r="C10247" s="1">
        <v>43548</v>
      </c>
      <c r="D10247">
        <v>22</v>
      </c>
      <c r="E10247">
        <v>65</v>
      </c>
      <c r="F10247">
        <v>1430</v>
      </c>
    </row>
    <row r="10248" spans="1:6" x14ac:dyDescent="0.25">
      <c r="A10248" t="s">
        <v>33</v>
      </c>
      <c r="B10248" t="s">
        <v>64</v>
      </c>
      <c r="C10248" s="1">
        <v>44267</v>
      </c>
      <c r="D10248">
        <v>361</v>
      </c>
      <c r="E10248">
        <v>6</v>
      </c>
      <c r="F10248">
        <v>2166</v>
      </c>
    </row>
    <row r="10249" spans="1:6" x14ac:dyDescent="0.25">
      <c r="A10249" t="s">
        <v>20</v>
      </c>
      <c r="B10249" t="s">
        <v>51</v>
      </c>
      <c r="C10249" s="1">
        <v>43476</v>
      </c>
      <c r="D10249">
        <v>72</v>
      </c>
      <c r="E10249">
        <v>6.5</v>
      </c>
      <c r="F10249">
        <v>468</v>
      </c>
    </row>
    <row r="10250" spans="1:6" x14ac:dyDescent="0.25">
      <c r="A10250" t="s">
        <v>8</v>
      </c>
      <c r="B10250" t="s">
        <v>39</v>
      </c>
      <c r="C10250" s="1">
        <v>44199</v>
      </c>
      <c r="D10250">
        <v>95</v>
      </c>
      <c r="E10250">
        <v>5</v>
      </c>
      <c r="F10250">
        <v>475</v>
      </c>
    </row>
    <row r="10251" spans="1:6" x14ac:dyDescent="0.25">
      <c r="A10251" t="s">
        <v>35</v>
      </c>
      <c r="B10251" t="s">
        <v>66</v>
      </c>
      <c r="C10251" s="1">
        <v>43531</v>
      </c>
      <c r="D10251">
        <v>308</v>
      </c>
      <c r="E10251">
        <v>3</v>
      </c>
      <c r="F10251">
        <v>924</v>
      </c>
    </row>
    <row r="10252" spans="1:6" x14ac:dyDescent="0.25">
      <c r="A10252" t="s">
        <v>7</v>
      </c>
      <c r="B10252" t="s">
        <v>38</v>
      </c>
      <c r="C10252" s="1">
        <v>43511</v>
      </c>
      <c r="D10252">
        <v>85</v>
      </c>
      <c r="E10252">
        <v>7.5</v>
      </c>
      <c r="F10252">
        <v>637.5</v>
      </c>
    </row>
    <row r="10253" spans="1:6" x14ac:dyDescent="0.25">
      <c r="A10253" t="s">
        <v>12</v>
      </c>
      <c r="B10253" t="s">
        <v>45</v>
      </c>
      <c r="C10253" s="1">
        <v>44003</v>
      </c>
      <c r="D10253">
        <v>188</v>
      </c>
      <c r="E10253">
        <v>2.65</v>
      </c>
      <c r="F10253">
        <v>498.2</v>
      </c>
    </row>
    <row r="10254" spans="1:6" x14ac:dyDescent="0.25">
      <c r="A10254" t="s">
        <v>29</v>
      </c>
      <c r="B10254" t="s">
        <v>60</v>
      </c>
      <c r="C10254" s="1">
        <v>43801</v>
      </c>
      <c r="D10254">
        <v>2</v>
      </c>
      <c r="E10254">
        <v>2500</v>
      </c>
      <c r="F10254">
        <v>5000</v>
      </c>
    </row>
    <row r="10255" spans="1:6" x14ac:dyDescent="0.25">
      <c r="A10255" t="s">
        <v>10</v>
      </c>
      <c r="B10255" t="s">
        <v>43</v>
      </c>
      <c r="C10255" s="1">
        <v>44238</v>
      </c>
      <c r="D10255">
        <v>121</v>
      </c>
      <c r="E10255">
        <v>2.5</v>
      </c>
      <c r="F10255">
        <v>302.5</v>
      </c>
    </row>
    <row r="10256" spans="1:6" x14ac:dyDescent="0.25">
      <c r="A10256" t="s">
        <v>14</v>
      </c>
      <c r="B10256" t="s">
        <v>47</v>
      </c>
      <c r="C10256" s="1">
        <v>43815</v>
      </c>
      <c r="D10256">
        <v>327</v>
      </c>
      <c r="E10256">
        <v>3.1</v>
      </c>
      <c r="F10256">
        <v>1013.7</v>
      </c>
    </row>
    <row r="10257" spans="1:6" x14ac:dyDescent="0.25">
      <c r="A10257" t="s">
        <v>31</v>
      </c>
      <c r="B10257" t="s">
        <v>62</v>
      </c>
      <c r="C10257" s="1">
        <v>44083</v>
      </c>
      <c r="D10257">
        <v>2</v>
      </c>
      <c r="E10257">
        <v>3000</v>
      </c>
      <c r="F10257">
        <v>6000</v>
      </c>
    </row>
    <row r="10258" spans="1:6" x14ac:dyDescent="0.25">
      <c r="A10258" t="s">
        <v>16</v>
      </c>
      <c r="B10258" t="s">
        <v>41</v>
      </c>
      <c r="C10258" s="1">
        <v>44011</v>
      </c>
      <c r="D10258">
        <v>121</v>
      </c>
      <c r="E10258">
        <v>3</v>
      </c>
      <c r="F10258">
        <v>363</v>
      </c>
    </row>
    <row r="10259" spans="1:6" x14ac:dyDescent="0.25">
      <c r="A10259" t="s">
        <v>26</v>
      </c>
      <c r="B10259" t="s">
        <v>57</v>
      </c>
      <c r="C10259" s="1">
        <v>43578</v>
      </c>
      <c r="D10259">
        <v>237</v>
      </c>
      <c r="E10259">
        <v>11</v>
      </c>
      <c r="F10259">
        <v>2607</v>
      </c>
    </row>
    <row r="10260" spans="1:6" x14ac:dyDescent="0.25">
      <c r="A10260" t="s">
        <v>30</v>
      </c>
      <c r="B10260" t="s">
        <v>61</v>
      </c>
      <c r="C10260" s="1">
        <v>44071</v>
      </c>
      <c r="D10260">
        <v>30</v>
      </c>
      <c r="E10260">
        <v>100</v>
      </c>
      <c r="F10260">
        <v>3000</v>
      </c>
    </row>
    <row r="10261" spans="1:6" x14ac:dyDescent="0.25">
      <c r="A10261" t="s">
        <v>19</v>
      </c>
      <c r="B10261" t="s">
        <v>50</v>
      </c>
      <c r="C10261" s="1">
        <v>43997</v>
      </c>
      <c r="D10261">
        <v>190</v>
      </c>
      <c r="E10261">
        <v>8.9</v>
      </c>
      <c r="F10261">
        <v>1691</v>
      </c>
    </row>
    <row r="10262" spans="1:6" x14ac:dyDescent="0.25">
      <c r="A10262" t="s">
        <v>16</v>
      </c>
      <c r="B10262" t="s">
        <v>41</v>
      </c>
      <c r="C10262" s="1">
        <v>43582</v>
      </c>
      <c r="D10262">
        <v>226</v>
      </c>
      <c r="E10262">
        <v>3</v>
      </c>
      <c r="F10262">
        <v>678</v>
      </c>
    </row>
    <row r="10263" spans="1:6" x14ac:dyDescent="0.25">
      <c r="A10263" t="s">
        <v>32</v>
      </c>
      <c r="B10263" t="s">
        <v>63</v>
      </c>
      <c r="C10263" s="1">
        <v>43607</v>
      </c>
      <c r="D10263">
        <v>117</v>
      </c>
      <c r="E10263">
        <v>5.5</v>
      </c>
      <c r="F10263">
        <v>643.5</v>
      </c>
    </row>
    <row r="10264" spans="1:6" x14ac:dyDescent="0.25">
      <c r="A10264" t="s">
        <v>16</v>
      </c>
      <c r="B10264" t="s">
        <v>41</v>
      </c>
      <c r="C10264" s="1">
        <v>44258</v>
      </c>
      <c r="D10264">
        <v>167</v>
      </c>
      <c r="E10264">
        <v>3</v>
      </c>
      <c r="F10264">
        <v>501</v>
      </c>
    </row>
    <row r="10265" spans="1:6" x14ac:dyDescent="0.25">
      <c r="A10265" t="s">
        <v>33</v>
      </c>
      <c r="B10265" t="s">
        <v>64</v>
      </c>
      <c r="C10265" s="1">
        <v>43962</v>
      </c>
      <c r="D10265">
        <v>49</v>
      </c>
      <c r="E10265">
        <v>6</v>
      </c>
      <c r="F10265">
        <v>294</v>
      </c>
    </row>
    <row r="10266" spans="1:6" x14ac:dyDescent="0.25">
      <c r="A10266" t="s">
        <v>28</v>
      </c>
      <c r="B10266" t="s">
        <v>59</v>
      </c>
      <c r="C10266" s="1">
        <v>43883</v>
      </c>
      <c r="D10266">
        <v>52</v>
      </c>
      <c r="E10266">
        <v>65</v>
      </c>
      <c r="F10266">
        <v>3380</v>
      </c>
    </row>
    <row r="10267" spans="1:6" x14ac:dyDescent="0.25">
      <c r="A10267" t="s">
        <v>24</v>
      </c>
      <c r="B10267" t="s">
        <v>55</v>
      </c>
      <c r="C10267" s="1">
        <v>44205</v>
      </c>
      <c r="D10267">
        <v>152</v>
      </c>
      <c r="E10267">
        <v>13.5</v>
      </c>
      <c r="F10267">
        <v>2052</v>
      </c>
    </row>
    <row r="10268" spans="1:6" x14ac:dyDescent="0.25">
      <c r="A10268" t="s">
        <v>36</v>
      </c>
      <c r="B10268" t="s">
        <v>67</v>
      </c>
      <c r="C10268" s="1">
        <v>44148</v>
      </c>
      <c r="D10268">
        <v>259</v>
      </c>
      <c r="E10268">
        <v>7</v>
      </c>
      <c r="F10268">
        <v>1813</v>
      </c>
    </row>
    <row r="10269" spans="1:6" x14ac:dyDescent="0.25">
      <c r="A10269" t="s">
        <v>17</v>
      </c>
      <c r="B10269" t="s">
        <v>48</v>
      </c>
      <c r="C10269" s="1">
        <v>43469</v>
      </c>
      <c r="D10269">
        <v>191</v>
      </c>
      <c r="E10269">
        <v>5.6</v>
      </c>
      <c r="F10269">
        <v>1069.5999999999999</v>
      </c>
    </row>
    <row r="10270" spans="1:6" x14ac:dyDescent="0.25">
      <c r="A10270" t="s">
        <v>17</v>
      </c>
      <c r="B10270" t="s">
        <v>48</v>
      </c>
      <c r="C10270" s="1">
        <v>44324</v>
      </c>
      <c r="D10270">
        <v>99</v>
      </c>
      <c r="E10270">
        <v>5.6</v>
      </c>
      <c r="F10270">
        <v>554.4</v>
      </c>
    </row>
    <row r="10271" spans="1:6" x14ac:dyDescent="0.25">
      <c r="A10271" t="s">
        <v>13</v>
      </c>
      <c r="B10271" t="s">
        <v>46</v>
      </c>
      <c r="C10271" s="1">
        <v>44163</v>
      </c>
      <c r="D10271">
        <v>326</v>
      </c>
      <c r="E10271">
        <v>1.89</v>
      </c>
      <c r="F10271">
        <v>616.14</v>
      </c>
    </row>
    <row r="10272" spans="1:6" x14ac:dyDescent="0.25">
      <c r="A10272" t="s">
        <v>27</v>
      </c>
      <c r="B10272" t="s">
        <v>58</v>
      </c>
      <c r="C10272" s="1">
        <v>44316</v>
      </c>
      <c r="D10272">
        <v>26</v>
      </c>
      <c r="E10272">
        <v>15</v>
      </c>
      <c r="F10272">
        <v>390</v>
      </c>
    </row>
    <row r="10273" spans="1:6" x14ac:dyDescent="0.25">
      <c r="A10273" t="s">
        <v>34</v>
      </c>
      <c r="B10273" t="s">
        <v>65</v>
      </c>
      <c r="C10273" s="1">
        <v>43530</v>
      </c>
      <c r="D10273">
        <v>299</v>
      </c>
      <c r="E10273">
        <v>3.5</v>
      </c>
      <c r="F10273">
        <v>1046.5</v>
      </c>
    </row>
    <row r="10274" spans="1:6" x14ac:dyDescent="0.25">
      <c r="A10274" t="s">
        <v>8</v>
      </c>
      <c r="B10274" t="s">
        <v>39</v>
      </c>
      <c r="C10274" s="1">
        <v>43489</v>
      </c>
      <c r="D10274">
        <v>68</v>
      </c>
      <c r="E10274">
        <v>5</v>
      </c>
      <c r="F10274">
        <v>340</v>
      </c>
    </row>
    <row r="10275" spans="1:6" x14ac:dyDescent="0.25">
      <c r="A10275" t="s">
        <v>27</v>
      </c>
      <c r="B10275" t="s">
        <v>58</v>
      </c>
      <c r="C10275" s="1">
        <v>43650</v>
      </c>
      <c r="D10275">
        <v>83</v>
      </c>
      <c r="E10275">
        <v>15</v>
      </c>
      <c r="F10275">
        <v>1245</v>
      </c>
    </row>
    <row r="10276" spans="1:6" x14ac:dyDescent="0.25">
      <c r="A10276" t="s">
        <v>35</v>
      </c>
      <c r="B10276" t="s">
        <v>66</v>
      </c>
      <c r="C10276" s="1">
        <v>43593</v>
      </c>
      <c r="D10276">
        <v>71</v>
      </c>
      <c r="E10276">
        <v>3</v>
      </c>
      <c r="F10276">
        <v>213</v>
      </c>
    </row>
    <row r="10277" spans="1:6" x14ac:dyDescent="0.25">
      <c r="A10277" t="s">
        <v>18</v>
      </c>
      <c r="B10277" t="s">
        <v>49</v>
      </c>
      <c r="C10277" s="1">
        <v>44278</v>
      </c>
      <c r="D10277">
        <v>83</v>
      </c>
      <c r="E10277">
        <v>3.4</v>
      </c>
      <c r="F10277">
        <v>282.2</v>
      </c>
    </row>
    <row r="10278" spans="1:6" x14ac:dyDescent="0.25">
      <c r="A10278" t="s">
        <v>7</v>
      </c>
      <c r="B10278" t="s">
        <v>38</v>
      </c>
      <c r="C10278" s="1">
        <v>44093</v>
      </c>
      <c r="D10278">
        <v>156</v>
      </c>
      <c r="E10278">
        <v>7.5</v>
      </c>
      <c r="F10278">
        <v>1170</v>
      </c>
    </row>
    <row r="10279" spans="1:6" x14ac:dyDescent="0.25">
      <c r="A10279" t="s">
        <v>25</v>
      </c>
      <c r="B10279" t="s">
        <v>56</v>
      </c>
      <c r="C10279" s="1">
        <v>44092</v>
      </c>
      <c r="D10279">
        <v>155</v>
      </c>
      <c r="E10279">
        <v>9.8000000000000007</v>
      </c>
      <c r="F10279">
        <v>1519</v>
      </c>
    </row>
    <row r="10280" spans="1:6" x14ac:dyDescent="0.25">
      <c r="A10280" t="s">
        <v>10</v>
      </c>
      <c r="B10280" t="s">
        <v>43</v>
      </c>
      <c r="C10280" s="1">
        <v>44205</v>
      </c>
      <c r="D10280">
        <v>231</v>
      </c>
      <c r="E10280">
        <v>2.5</v>
      </c>
      <c r="F10280">
        <v>577.5</v>
      </c>
    </row>
    <row r="10281" spans="1:6" x14ac:dyDescent="0.25">
      <c r="A10281" t="s">
        <v>35</v>
      </c>
      <c r="B10281" t="s">
        <v>66</v>
      </c>
      <c r="C10281" s="1">
        <v>43749</v>
      </c>
      <c r="D10281">
        <v>297</v>
      </c>
      <c r="E10281">
        <v>3</v>
      </c>
      <c r="F10281">
        <v>891</v>
      </c>
    </row>
    <row r="10282" spans="1:6" x14ac:dyDescent="0.25">
      <c r="A10282" t="s">
        <v>16</v>
      </c>
      <c r="B10282" t="s">
        <v>41</v>
      </c>
      <c r="C10282" s="1">
        <v>43744</v>
      </c>
      <c r="D10282">
        <v>157</v>
      </c>
      <c r="E10282">
        <v>3</v>
      </c>
      <c r="F10282">
        <v>471</v>
      </c>
    </row>
    <row r="10283" spans="1:6" x14ac:dyDescent="0.25">
      <c r="A10283" t="s">
        <v>36</v>
      </c>
      <c r="B10283" t="s">
        <v>67</v>
      </c>
      <c r="C10283" s="1">
        <v>44261</v>
      </c>
      <c r="D10283">
        <v>157</v>
      </c>
      <c r="E10283">
        <v>7</v>
      </c>
      <c r="F10283">
        <v>1099</v>
      </c>
    </row>
    <row r="10284" spans="1:6" x14ac:dyDescent="0.25">
      <c r="A10284" t="s">
        <v>28</v>
      </c>
      <c r="B10284" t="s">
        <v>59</v>
      </c>
      <c r="C10284" s="1">
        <v>44114</v>
      </c>
      <c r="D10284">
        <v>23</v>
      </c>
      <c r="E10284">
        <v>65</v>
      </c>
      <c r="F10284">
        <v>1495</v>
      </c>
    </row>
    <row r="10285" spans="1:6" x14ac:dyDescent="0.25">
      <c r="A10285" t="s">
        <v>26</v>
      </c>
      <c r="B10285" t="s">
        <v>57</v>
      </c>
      <c r="C10285" s="1">
        <v>43553</v>
      </c>
      <c r="D10285">
        <v>151</v>
      </c>
      <c r="E10285">
        <v>11</v>
      </c>
      <c r="F10285">
        <v>1661</v>
      </c>
    </row>
    <row r="10286" spans="1:6" x14ac:dyDescent="0.25">
      <c r="A10286" t="s">
        <v>27</v>
      </c>
      <c r="B10286" t="s">
        <v>58</v>
      </c>
      <c r="C10286" s="1">
        <v>43990</v>
      </c>
      <c r="D10286">
        <v>64</v>
      </c>
      <c r="E10286">
        <v>15</v>
      </c>
      <c r="F10286">
        <v>960</v>
      </c>
    </row>
    <row r="10287" spans="1:6" x14ac:dyDescent="0.25">
      <c r="A10287" t="s">
        <v>24</v>
      </c>
      <c r="B10287" t="s">
        <v>55</v>
      </c>
      <c r="C10287" s="1">
        <v>43960</v>
      </c>
      <c r="D10287">
        <v>158</v>
      </c>
      <c r="E10287">
        <v>13.5</v>
      </c>
      <c r="F10287">
        <v>2133</v>
      </c>
    </row>
    <row r="10288" spans="1:6" x14ac:dyDescent="0.25">
      <c r="A10288" t="s">
        <v>21</v>
      </c>
      <c r="B10288" t="s">
        <v>52</v>
      </c>
      <c r="C10288" s="1">
        <v>43672</v>
      </c>
      <c r="D10288">
        <v>237</v>
      </c>
      <c r="E10288">
        <v>3.2</v>
      </c>
      <c r="F10288">
        <v>758.40000000000009</v>
      </c>
    </row>
    <row r="10289" spans="1:6" x14ac:dyDescent="0.25">
      <c r="A10289" t="s">
        <v>13</v>
      </c>
      <c r="B10289" t="s">
        <v>46</v>
      </c>
      <c r="C10289" s="1">
        <v>43569</v>
      </c>
      <c r="D10289">
        <v>101</v>
      </c>
      <c r="E10289">
        <v>1.89</v>
      </c>
      <c r="F10289">
        <v>190.89</v>
      </c>
    </row>
    <row r="10290" spans="1:6" x14ac:dyDescent="0.25">
      <c r="A10290" t="s">
        <v>14</v>
      </c>
      <c r="B10290" t="s">
        <v>47</v>
      </c>
      <c r="C10290" s="1">
        <v>43832</v>
      </c>
      <c r="D10290">
        <v>332</v>
      </c>
      <c r="E10290">
        <v>3.1</v>
      </c>
      <c r="F10290">
        <v>1029.2</v>
      </c>
    </row>
    <row r="10291" spans="1:6" x14ac:dyDescent="0.25">
      <c r="A10291" t="s">
        <v>7</v>
      </c>
      <c r="B10291" t="s">
        <v>38</v>
      </c>
      <c r="C10291" s="1">
        <v>43524</v>
      </c>
      <c r="D10291">
        <v>110</v>
      </c>
      <c r="E10291">
        <v>7.5</v>
      </c>
      <c r="F10291">
        <v>825</v>
      </c>
    </row>
    <row r="10292" spans="1:6" x14ac:dyDescent="0.25">
      <c r="A10292" t="s">
        <v>25</v>
      </c>
      <c r="B10292" t="s">
        <v>56</v>
      </c>
      <c r="C10292" s="1">
        <v>43867</v>
      </c>
      <c r="D10292">
        <v>132</v>
      </c>
      <c r="E10292">
        <v>9.8000000000000007</v>
      </c>
      <c r="F10292">
        <v>1293.6000000000001</v>
      </c>
    </row>
    <row r="10293" spans="1:6" x14ac:dyDescent="0.25">
      <c r="A10293" t="s">
        <v>19</v>
      </c>
      <c r="B10293" t="s">
        <v>50</v>
      </c>
      <c r="C10293" s="1">
        <v>43495</v>
      </c>
      <c r="D10293">
        <v>113</v>
      </c>
      <c r="E10293">
        <v>8.9</v>
      </c>
      <c r="F10293">
        <v>1005.7</v>
      </c>
    </row>
    <row r="10294" spans="1:6" x14ac:dyDescent="0.25">
      <c r="A10294" t="s">
        <v>33</v>
      </c>
      <c r="B10294" t="s">
        <v>64</v>
      </c>
      <c r="C10294" s="1">
        <v>43843</v>
      </c>
      <c r="D10294">
        <v>363</v>
      </c>
      <c r="E10294">
        <v>6</v>
      </c>
      <c r="F10294">
        <v>2178</v>
      </c>
    </row>
    <row r="10295" spans="1:6" x14ac:dyDescent="0.25">
      <c r="A10295" t="s">
        <v>9</v>
      </c>
      <c r="B10295" t="s">
        <v>42</v>
      </c>
      <c r="C10295" s="1">
        <v>43486</v>
      </c>
      <c r="D10295">
        <v>221</v>
      </c>
      <c r="E10295">
        <v>4</v>
      </c>
      <c r="F10295">
        <v>884</v>
      </c>
    </row>
    <row r="10296" spans="1:6" x14ac:dyDescent="0.25">
      <c r="A10296" t="s">
        <v>25</v>
      </c>
      <c r="B10296" t="s">
        <v>56</v>
      </c>
      <c r="C10296" s="1">
        <v>43966</v>
      </c>
      <c r="D10296">
        <v>143</v>
      </c>
      <c r="E10296">
        <v>9.8000000000000007</v>
      </c>
      <c r="F10296">
        <v>1401.4</v>
      </c>
    </row>
    <row r="10297" spans="1:6" x14ac:dyDescent="0.25">
      <c r="A10297" t="s">
        <v>33</v>
      </c>
      <c r="B10297" t="s">
        <v>64</v>
      </c>
      <c r="C10297" s="1">
        <v>44011</v>
      </c>
      <c r="D10297">
        <v>155</v>
      </c>
      <c r="E10297">
        <v>6</v>
      </c>
      <c r="F10297">
        <v>930</v>
      </c>
    </row>
    <row r="10298" spans="1:6" x14ac:dyDescent="0.25">
      <c r="A10298" t="s">
        <v>24</v>
      </c>
      <c r="B10298" t="s">
        <v>55</v>
      </c>
      <c r="C10298" s="1">
        <v>44184</v>
      </c>
      <c r="D10298">
        <v>104</v>
      </c>
      <c r="E10298">
        <v>13.5</v>
      </c>
      <c r="F10298">
        <v>1404</v>
      </c>
    </row>
    <row r="10299" spans="1:6" x14ac:dyDescent="0.25">
      <c r="A10299" t="s">
        <v>33</v>
      </c>
      <c r="B10299" t="s">
        <v>64</v>
      </c>
      <c r="C10299" s="1">
        <v>43943</v>
      </c>
      <c r="D10299">
        <v>346</v>
      </c>
      <c r="E10299">
        <v>6</v>
      </c>
      <c r="F10299">
        <v>2076</v>
      </c>
    </row>
    <row r="10300" spans="1:6" x14ac:dyDescent="0.25">
      <c r="A10300" t="s">
        <v>32</v>
      </c>
      <c r="B10300" t="s">
        <v>63</v>
      </c>
      <c r="C10300" s="1">
        <v>44135</v>
      </c>
      <c r="D10300">
        <v>167</v>
      </c>
      <c r="E10300">
        <v>5.5</v>
      </c>
      <c r="F10300">
        <v>918.5</v>
      </c>
    </row>
    <row r="10301" spans="1:6" x14ac:dyDescent="0.25">
      <c r="A10301" t="s">
        <v>26</v>
      </c>
      <c r="B10301" t="s">
        <v>57</v>
      </c>
      <c r="C10301" s="1">
        <v>43742</v>
      </c>
      <c r="D10301">
        <v>92</v>
      </c>
      <c r="E10301">
        <v>11</v>
      </c>
      <c r="F10301">
        <v>1012</v>
      </c>
    </row>
    <row r="10302" spans="1:6" x14ac:dyDescent="0.25">
      <c r="A10302" t="s">
        <v>17</v>
      </c>
      <c r="B10302" t="s">
        <v>48</v>
      </c>
      <c r="C10302" s="1">
        <v>43887</v>
      </c>
      <c r="D10302">
        <v>222</v>
      </c>
      <c r="E10302">
        <v>5.6</v>
      </c>
      <c r="F10302">
        <v>1243.1999999999998</v>
      </c>
    </row>
    <row r="10303" spans="1:6" x14ac:dyDescent="0.25">
      <c r="A10303" t="s">
        <v>19</v>
      </c>
      <c r="B10303" t="s">
        <v>50</v>
      </c>
      <c r="C10303" s="1">
        <v>44046</v>
      </c>
      <c r="D10303">
        <v>90</v>
      </c>
      <c r="E10303">
        <v>8.9</v>
      </c>
      <c r="F10303">
        <v>801</v>
      </c>
    </row>
    <row r="10304" spans="1:6" x14ac:dyDescent="0.25">
      <c r="A10304" t="s">
        <v>32</v>
      </c>
      <c r="B10304" t="s">
        <v>63</v>
      </c>
      <c r="C10304" s="1">
        <v>44125</v>
      </c>
      <c r="D10304">
        <v>218</v>
      </c>
      <c r="E10304">
        <v>5.5</v>
      </c>
      <c r="F10304">
        <v>1199</v>
      </c>
    </row>
    <row r="10305" spans="1:6" x14ac:dyDescent="0.25">
      <c r="A10305" t="s">
        <v>28</v>
      </c>
      <c r="B10305" t="s">
        <v>59</v>
      </c>
      <c r="C10305" s="1">
        <v>44278</v>
      </c>
      <c r="D10305">
        <v>18</v>
      </c>
      <c r="E10305">
        <v>65</v>
      </c>
      <c r="F10305">
        <v>1170</v>
      </c>
    </row>
    <row r="10306" spans="1:6" x14ac:dyDescent="0.25">
      <c r="A10306" t="s">
        <v>11</v>
      </c>
      <c r="B10306" t="s">
        <v>44</v>
      </c>
      <c r="C10306" s="1">
        <v>44128</v>
      </c>
      <c r="D10306">
        <v>172</v>
      </c>
      <c r="E10306">
        <v>2</v>
      </c>
      <c r="F10306">
        <v>344</v>
      </c>
    </row>
    <row r="10307" spans="1:6" x14ac:dyDescent="0.25">
      <c r="A10307" t="s">
        <v>27</v>
      </c>
      <c r="B10307" t="s">
        <v>58</v>
      </c>
      <c r="C10307" s="1">
        <v>44253</v>
      </c>
      <c r="D10307">
        <v>84</v>
      </c>
      <c r="E10307">
        <v>15</v>
      </c>
      <c r="F10307">
        <v>1260</v>
      </c>
    </row>
    <row r="10308" spans="1:6" x14ac:dyDescent="0.25">
      <c r="A10308" t="s">
        <v>33</v>
      </c>
      <c r="B10308" t="s">
        <v>64</v>
      </c>
      <c r="C10308" s="1">
        <v>43778</v>
      </c>
      <c r="D10308">
        <v>69</v>
      </c>
      <c r="E10308">
        <v>6</v>
      </c>
      <c r="F10308">
        <v>414</v>
      </c>
    </row>
    <row r="10309" spans="1:6" x14ac:dyDescent="0.25">
      <c r="A10309" t="s">
        <v>19</v>
      </c>
      <c r="B10309" t="s">
        <v>50</v>
      </c>
      <c r="C10309" s="1">
        <v>43983</v>
      </c>
      <c r="D10309">
        <v>288</v>
      </c>
      <c r="E10309">
        <v>8.9</v>
      </c>
      <c r="F10309">
        <v>2563.2000000000003</v>
      </c>
    </row>
    <row r="10310" spans="1:6" x14ac:dyDescent="0.25">
      <c r="A10310" t="s">
        <v>9</v>
      </c>
      <c r="B10310" t="s">
        <v>42</v>
      </c>
      <c r="C10310" s="1">
        <v>44132</v>
      </c>
      <c r="D10310">
        <v>98</v>
      </c>
      <c r="E10310">
        <v>4</v>
      </c>
      <c r="F10310">
        <v>392</v>
      </c>
    </row>
    <row r="10311" spans="1:6" x14ac:dyDescent="0.25">
      <c r="A10311" t="s">
        <v>30</v>
      </c>
      <c r="B10311" t="s">
        <v>61</v>
      </c>
      <c r="C10311" s="1">
        <v>43717</v>
      </c>
      <c r="D10311">
        <v>5</v>
      </c>
      <c r="E10311">
        <v>100</v>
      </c>
      <c r="F10311">
        <v>500</v>
      </c>
    </row>
    <row r="10312" spans="1:6" x14ac:dyDescent="0.25">
      <c r="A10312" t="s">
        <v>32</v>
      </c>
      <c r="B10312" t="s">
        <v>63</v>
      </c>
      <c r="C10312" s="1">
        <v>43517</v>
      </c>
      <c r="D10312">
        <v>120</v>
      </c>
      <c r="E10312">
        <v>5.5</v>
      </c>
      <c r="F10312">
        <v>660</v>
      </c>
    </row>
    <row r="10313" spans="1:6" x14ac:dyDescent="0.25">
      <c r="A10313" t="s">
        <v>15</v>
      </c>
      <c r="B10313" t="s">
        <v>40</v>
      </c>
      <c r="C10313" s="1">
        <v>44113</v>
      </c>
      <c r="D10313">
        <v>72</v>
      </c>
      <c r="E10313">
        <v>2.5</v>
      </c>
      <c r="F10313">
        <v>180</v>
      </c>
    </row>
    <row r="10314" spans="1:6" x14ac:dyDescent="0.25">
      <c r="A10314" t="s">
        <v>31</v>
      </c>
      <c r="B10314" t="s">
        <v>62</v>
      </c>
      <c r="C10314" s="1">
        <v>43519</v>
      </c>
      <c r="D10314">
        <v>1</v>
      </c>
      <c r="E10314">
        <v>3000</v>
      </c>
      <c r="F10314">
        <v>3000</v>
      </c>
    </row>
    <row r="10315" spans="1:6" x14ac:dyDescent="0.25">
      <c r="A10315" t="s">
        <v>13</v>
      </c>
      <c r="B10315" t="s">
        <v>46</v>
      </c>
      <c r="C10315" s="1">
        <v>44120</v>
      </c>
      <c r="D10315">
        <v>142</v>
      </c>
      <c r="E10315">
        <v>1.89</v>
      </c>
      <c r="F10315">
        <v>268.38</v>
      </c>
    </row>
    <row r="10316" spans="1:6" x14ac:dyDescent="0.25">
      <c r="A10316" t="s">
        <v>23</v>
      </c>
      <c r="B10316" t="s">
        <v>54</v>
      </c>
      <c r="C10316" s="1">
        <v>43987</v>
      </c>
      <c r="D10316">
        <v>159</v>
      </c>
      <c r="E10316">
        <v>2.5</v>
      </c>
      <c r="F10316">
        <v>397.5</v>
      </c>
    </row>
    <row r="10317" spans="1:6" x14ac:dyDescent="0.25">
      <c r="A10317" t="s">
        <v>31</v>
      </c>
      <c r="B10317" t="s">
        <v>62</v>
      </c>
      <c r="C10317" s="1">
        <v>43877</v>
      </c>
      <c r="D10317">
        <v>2</v>
      </c>
      <c r="E10317">
        <v>3000</v>
      </c>
      <c r="F10317">
        <v>6000</v>
      </c>
    </row>
    <row r="10318" spans="1:6" x14ac:dyDescent="0.25">
      <c r="A10318" t="s">
        <v>35</v>
      </c>
      <c r="B10318" t="s">
        <v>66</v>
      </c>
      <c r="C10318" s="1">
        <v>43807</v>
      </c>
      <c r="D10318">
        <v>313</v>
      </c>
      <c r="E10318">
        <v>3</v>
      </c>
      <c r="F10318">
        <v>939</v>
      </c>
    </row>
    <row r="10319" spans="1:6" x14ac:dyDescent="0.25">
      <c r="A10319" t="s">
        <v>28</v>
      </c>
      <c r="B10319" t="s">
        <v>59</v>
      </c>
      <c r="C10319" s="1">
        <v>43520</v>
      </c>
      <c r="D10319">
        <v>7</v>
      </c>
      <c r="E10319">
        <v>65</v>
      </c>
      <c r="F10319">
        <v>455</v>
      </c>
    </row>
    <row r="10320" spans="1:6" x14ac:dyDescent="0.25">
      <c r="A10320" t="s">
        <v>17</v>
      </c>
      <c r="B10320" t="s">
        <v>48</v>
      </c>
      <c r="C10320" s="1">
        <v>43566</v>
      </c>
      <c r="D10320">
        <v>258</v>
      </c>
      <c r="E10320">
        <v>5.6</v>
      </c>
      <c r="F10320">
        <v>1444.8</v>
      </c>
    </row>
    <row r="10321" spans="1:6" x14ac:dyDescent="0.25">
      <c r="A10321" t="s">
        <v>29</v>
      </c>
      <c r="B10321" t="s">
        <v>60</v>
      </c>
      <c r="C10321" s="1">
        <v>43542</v>
      </c>
      <c r="D10321">
        <v>2</v>
      </c>
      <c r="E10321">
        <v>2500</v>
      </c>
      <c r="F10321">
        <v>5000</v>
      </c>
    </row>
    <row r="10322" spans="1:6" x14ac:dyDescent="0.25">
      <c r="A10322" t="s">
        <v>20</v>
      </c>
      <c r="B10322" t="s">
        <v>51</v>
      </c>
      <c r="C10322" s="1">
        <v>44069</v>
      </c>
      <c r="D10322">
        <v>261</v>
      </c>
      <c r="E10322">
        <v>6.5</v>
      </c>
      <c r="F10322">
        <v>1696.5</v>
      </c>
    </row>
    <row r="10323" spans="1:6" x14ac:dyDescent="0.25">
      <c r="A10323" t="s">
        <v>7</v>
      </c>
      <c r="B10323" t="s">
        <v>38</v>
      </c>
      <c r="C10323" s="1">
        <v>44143</v>
      </c>
      <c r="D10323">
        <v>59</v>
      </c>
      <c r="E10323">
        <v>7.5</v>
      </c>
      <c r="F10323">
        <v>442.5</v>
      </c>
    </row>
    <row r="10324" spans="1:6" x14ac:dyDescent="0.25">
      <c r="A10324" t="s">
        <v>32</v>
      </c>
      <c r="B10324" t="s">
        <v>63</v>
      </c>
      <c r="C10324" s="1">
        <v>44139</v>
      </c>
      <c r="D10324">
        <v>211</v>
      </c>
      <c r="E10324">
        <v>5.5</v>
      </c>
      <c r="F10324">
        <v>1160.5</v>
      </c>
    </row>
    <row r="10325" spans="1:6" x14ac:dyDescent="0.25">
      <c r="A10325" t="s">
        <v>36</v>
      </c>
      <c r="B10325" t="s">
        <v>67</v>
      </c>
      <c r="C10325" s="1">
        <v>43502</v>
      </c>
      <c r="D10325">
        <v>352</v>
      </c>
      <c r="E10325">
        <v>7</v>
      </c>
      <c r="F10325">
        <v>2464</v>
      </c>
    </row>
    <row r="10326" spans="1:6" x14ac:dyDescent="0.25">
      <c r="A10326" t="s">
        <v>20</v>
      </c>
      <c r="B10326" t="s">
        <v>51</v>
      </c>
      <c r="C10326" s="1">
        <v>44329</v>
      </c>
      <c r="D10326">
        <v>314</v>
      </c>
      <c r="E10326">
        <v>6.5</v>
      </c>
      <c r="F10326">
        <v>2041</v>
      </c>
    </row>
    <row r="10327" spans="1:6" x14ac:dyDescent="0.25">
      <c r="A10327" t="s">
        <v>19</v>
      </c>
      <c r="B10327" t="s">
        <v>50</v>
      </c>
      <c r="C10327" s="1">
        <v>44250</v>
      </c>
      <c r="D10327">
        <v>226</v>
      </c>
      <c r="E10327">
        <v>8.9</v>
      </c>
      <c r="F10327">
        <v>2011.4</v>
      </c>
    </row>
    <row r="10328" spans="1:6" x14ac:dyDescent="0.25">
      <c r="A10328" t="s">
        <v>28</v>
      </c>
      <c r="B10328" t="s">
        <v>59</v>
      </c>
      <c r="C10328" s="1">
        <v>44101</v>
      </c>
      <c r="D10328">
        <v>39</v>
      </c>
      <c r="E10328">
        <v>65</v>
      </c>
      <c r="F10328">
        <v>2535</v>
      </c>
    </row>
    <row r="10329" spans="1:6" x14ac:dyDescent="0.25">
      <c r="A10329" t="s">
        <v>33</v>
      </c>
      <c r="B10329" t="s">
        <v>64</v>
      </c>
      <c r="C10329" s="1">
        <v>43606</v>
      </c>
      <c r="D10329">
        <v>209</v>
      </c>
      <c r="E10329">
        <v>6</v>
      </c>
      <c r="F10329">
        <v>1254</v>
      </c>
    </row>
    <row r="10330" spans="1:6" x14ac:dyDescent="0.25">
      <c r="A10330" t="s">
        <v>25</v>
      </c>
      <c r="B10330" t="s">
        <v>56</v>
      </c>
      <c r="C10330" s="1">
        <v>43997</v>
      </c>
      <c r="D10330">
        <v>117</v>
      </c>
      <c r="E10330">
        <v>9.8000000000000007</v>
      </c>
      <c r="F10330">
        <v>1146.6000000000001</v>
      </c>
    </row>
    <row r="10331" spans="1:6" x14ac:dyDescent="0.25">
      <c r="A10331" t="s">
        <v>20</v>
      </c>
      <c r="B10331" t="s">
        <v>51</v>
      </c>
      <c r="C10331" s="1">
        <v>43518</v>
      </c>
      <c r="D10331">
        <v>127</v>
      </c>
      <c r="E10331">
        <v>6.5</v>
      </c>
      <c r="F10331">
        <v>825.5</v>
      </c>
    </row>
    <row r="10332" spans="1:6" x14ac:dyDescent="0.25">
      <c r="A10332" t="s">
        <v>21</v>
      </c>
      <c r="B10332" t="s">
        <v>52</v>
      </c>
      <c r="C10332" s="1">
        <v>43661</v>
      </c>
      <c r="D10332">
        <v>292</v>
      </c>
      <c r="E10332">
        <v>3.2</v>
      </c>
      <c r="F10332">
        <v>934.40000000000009</v>
      </c>
    </row>
    <row r="10333" spans="1:6" x14ac:dyDescent="0.25">
      <c r="A10333" t="s">
        <v>36</v>
      </c>
      <c r="B10333" t="s">
        <v>67</v>
      </c>
      <c r="C10333" s="1">
        <v>43793</v>
      </c>
      <c r="D10333">
        <v>304</v>
      </c>
      <c r="E10333">
        <v>7</v>
      </c>
      <c r="F10333">
        <v>2128</v>
      </c>
    </row>
    <row r="10334" spans="1:6" x14ac:dyDescent="0.25">
      <c r="A10334" t="s">
        <v>14</v>
      </c>
      <c r="B10334" t="s">
        <v>47</v>
      </c>
      <c r="C10334" s="1">
        <v>43949</v>
      </c>
      <c r="D10334">
        <v>190</v>
      </c>
      <c r="E10334">
        <v>3.1</v>
      </c>
      <c r="F10334">
        <v>589</v>
      </c>
    </row>
    <row r="10335" spans="1:6" x14ac:dyDescent="0.25">
      <c r="A10335" t="s">
        <v>9</v>
      </c>
      <c r="B10335" t="s">
        <v>42</v>
      </c>
      <c r="C10335" s="1">
        <v>43707</v>
      </c>
      <c r="D10335">
        <v>204</v>
      </c>
      <c r="E10335">
        <v>4</v>
      </c>
      <c r="F10335">
        <v>816</v>
      </c>
    </row>
    <row r="10336" spans="1:6" x14ac:dyDescent="0.25">
      <c r="A10336" t="s">
        <v>33</v>
      </c>
      <c r="B10336" t="s">
        <v>64</v>
      </c>
      <c r="C10336" s="1">
        <v>44233</v>
      </c>
      <c r="D10336">
        <v>149</v>
      </c>
      <c r="E10336">
        <v>6</v>
      </c>
      <c r="F10336">
        <v>894</v>
      </c>
    </row>
    <row r="10337" spans="1:6" x14ac:dyDescent="0.25">
      <c r="A10337" t="s">
        <v>35</v>
      </c>
      <c r="B10337" t="s">
        <v>66</v>
      </c>
      <c r="C10337" s="1">
        <v>44021</v>
      </c>
      <c r="D10337">
        <v>238</v>
      </c>
      <c r="E10337">
        <v>3</v>
      </c>
      <c r="F10337">
        <v>714</v>
      </c>
    </row>
    <row r="10338" spans="1:6" x14ac:dyDescent="0.25">
      <c r="A10338" t="s">
        <v>8</v>
      </c>
      <c r="B10338" t="s">
        <v>39</v>
      </c>
      <c r="C10338" s="1">
        <v>44113</v>
      </c>
      <c r="D10338">
        <v>235</v>
      </c>
      <c r="E10338">
        <v>5</v>
      </c>
      <c r="F10338">
        <v>1175</v>
      </c>
    </row>
    <row r="10339" spans="1:6" x14ac:dyDescent="0.25">
      <c r="A10339" t="s">
        <v>17</v>
      </c>
      <c r="B10339" t="s">
        <v>48</v>
      </c>
      <c r="C10339" s="1">
        <v>43636</v>
      </c>
      <c r="D10339">
        <v>186</v>
      </c>
      <c r="E10339">
        <v>5.6</v>
      </c>
      <c r="F10339">
        <v>1041.5999999999999</v>
      </c>
    </row>
    <row r="10340" spans="1:6" x14ac:dyDescent="0.25">
      <c r="A10340" t="s">
        <v>35</v>
      </c>
      <c r="B10340" t="s">
        <v>66</v>
      </c>
      <c r="C10340" s="1">
        <v>43828</v>
      </c>
      <c r="D10340">
        <v>70</v>
      </c>
      <c r="E10340">
        <v>3</v>
      </c>
      <c r="F10340">
        <v>210</v>
      </c>
    </row>
    <row r="10341" spans="1:6" x14ac:dyDescent="0.25">
      <c r="A10341" t="s">
        <v>17</v>
      </c>
      <c r="B10341" t="s">
        <v>48</v>
      </c>
      <c r="C10341" s="1">
        <v>43491</v>
      </c>
      <c r="D10341">
        <v>213</v>
      </c>
      <c r="E10341">
        <v>5.6</v>
      </c>
      <c r="F10341">
        <v>1192.8</v>
      </c>
    </row>
    <row r="10342" spans="1:6" x14ac:dyDescent="0.25">
      <c r="A10342" t="s">
        <v>20</v>
      </c>
      <c r="B10342" t="s">
        <v>51</v>
      </c>
      <c r="C10342" s="1">
        <v>44007</v>
      </c>
      <c r="D10342">
        <v>288</v>
      </c>
      <c r="E10342">
        <v>6.5</v>
      </c>
      <c r="F10342">
        <v>1872</v>
      </c>
    </row>
    <row r="10343" spans="1:6" x14ac:dyDescent="0.25">
      <c r="A10343" t="s">
        <v>23</v>
      </c>
      <c r="B10343" t="s">
        <v>54</v>
      </c>
      <c r="C10343" s="1">
        <v>43548</v>
      </c>
      <c r="D10343">
        <v>224</v>
      </c>
      <c r="E10343">
        <v>2.5</v>
      </c>
      <c r="F10343">
        <v>560</v>
      </c>
    </row>
    <row r="10344" spans="1:6" x14ac:dyDescent="0.25">
      <c r="A10344" t="s">
        <v>7</v>
      </c>
      <c r="B10344" t="s">
        <v>38</v>
      </c>
      <c r="C10344" s="1">
        <v>43934</v>
      </c>
      <c r="D10344">
        <v>197</v>
      </c>
      <c r="E10344">
        <v>7.5</v>
      </c>
      <c r="F10344">
        <v>1477.5</v>
      </c>
    </row>
    <row r="10345" spans="1:6" x14ac:dyDescent="0.25">
      <c r="A10345" t="s">
        <v>15</v>
      </c>
      <c r="B10345" t="s">
        <v>40</v>
      </c>
      <c r="C10345" s="1">
        <v>43943</v>
      </c>
      <c r="D10345">
        <v>153</v>
      </c>
      <c r="E10345">
        <v>2.5</v>
      </c>
      <c r="F10345">
        <v>382.5</v>
      </c>
    </row>
    <row r="10346" spans="1:6" x14ac:dyDescent="0.25">
      <c r="A10346" t="s">
        <v>34</v>
      </c>
      <c r="B10346" t="s">
        <v>65</v>
      </c>
      <c r="C10346" s="1">
        <v>43757</v>
      </c>
      <c r="D10346">
        <v>190</v>
      </c>
      <c r="E10346">
        <v>3.5</v>
      </c>
      <c r="F10346">
        <v>665</v>
      </c>
    </row>
    <row r="10347" spans="1:6" x14ac:dyDescent="0.25">
      <c r="A10347" t="s">
        <v>18</v>
      </c>
      <c r="B10347" t="s">
        <v>49</v>
      </c>
      <c r="C10347" s="1">
        <v>43884</v>
      </c>
      <c r="D10347">
        <v>241</v>
      </c>
      <c r="E10347">
        <v>3.4</v>
      </c>
      <c r="F10347">
        <v>819.4</v>
      </c>
    </row>
    <row r="10348" spans="1:6" x14ac:dyDescent="0.25">
      <c r="A10348" t="s">
        <v>30</v>
      </c>
      <c r="B10348" t="s">
        <v>61</v>
      </c>
      <c r="C10348" s="1">
        <v>44049</v>
      </c>
      <c r="D10348">
        <v>3</v>
      </c>
      <c r="E10348">
        <v>100</v>
      </c>
      <c r="F10348">
        <v>300</v>
      </c>
    </row>
    <row r="10349" spans="1:6" x14ac:dyDescent="0.25">
      <c r="A10349" t="s">
        <v>10</v>
      </c>
      <c r="B10349" t="s">
        <v>43</v>
      </c>
      <c r="C10349" s="1">
        <v>44100</v>
      </c>
      <c r="D10349">
        <v>66</v>
      </c>
      <c r="E10349">
        <v>2.5</v>
      </c>
      <c r="F10349">
        <v>165</v>
      </c>
    </row>
    <row r="10350" spans="1:6" x14ac:dyDescent="0.25">
      <c r="A10350" t="s">
        <v>22</v>
      </c>
      <c r="B10350" t="s">
        <v>53</v>
      </c>
      <c r="C10350" s="1">
        <v>44089</v>
      </c>
      <c r="D10350">
        <v>56</v>
      </c>
      <c r="E10350">
        <v>0.85</v>
      </c>
      <c r="F10350">
        <v>47.6</v>
      </c>
    </row>
    <row r="10351" spans="1:6" x14ac:dyDescent="0.25">
      <c r="A10351" t="s">
        <v>36</v>
      </c>
      <c r="B10351" t="s">
        <v>67</v>
      </c>
      <c r="C10351" s="1">
        <v>43814</v>
      </c>
      <c r="D10351">
        <v>346</v>
      </c>
      <c r="E10351">
        <v>7</v>
      </c>
      <c r="F10351">
        <v>2422</v>
      </c>
    </row>
    <row r="10352" spans="1:6" x14ac:dyDescent="0.25">
      <c r="A10352" t="s">
        <v>7</v>
      </c>
      <c r="B10352" t="s">
        <v>38</v>
      </c>
      <c r="C10352" s="1">
        <v>43678</v>
      </c>
      <c r="D10352">
        <v>167</v>
      </c>
      <c r="E10352">
        <v>7.5</v>
      </c>
      <c r="F10352">
        <v>1252.5</v>
      </c>
    </row>
    <row r="10353" spans="1:6" x14ac:dyDescent="0.25">
      <c r="A10353" t="s">
        <v>20</v>
      </c>
      <c r="B10353" t="s">
        <v>51</v>
      </c>
      <c r="C10353" s="1">
        <v>44091</v>
      </c>
      <c r="D10353">
        <v>135</v>
      </c>
      <c r="E10353">
        <v>6.5</v>
      </c>
      <c r="F10353">
        <v>877.5</v>
      </c>
    </row>
    <row r="10354" spans="1:6" x14ac:dyDescent="0.25">
      <c r="A10354" t="s">
        <v>27</v>
      </c>
      <c r="B10354" t="s">
        <v>58</v>
      </c>
      <c r="C10354" s="1">
        <v>43594</v>
      </c>
      <c r="D10354">
        <v>137</v>
      </c>
      <c r="E10354">
        <v>15</v>
      </c>
      <c r="F10354">
        <v>2055</v>
      </c>
    </row>
    <row r="10355" spans="1:6" x14ac:dyDescent="0.25">
      <c r="A10355" t="s">
        <v>25</v>
      </c>
      <c r="B10355" t="s">
        <v>56</v>
      </c>
      <c r="C10355" s="1">
        <v>43755</v>
      </c>
      <c r="D10355">
        <v>88</v>
      </c>
      <c r="E10355">
        <v>9.8000000000000007</v>
      </c>
      <c r="F10355">
        <v>862.40000000000009</v>
      </c>
    </row>
    <row r="10356" spans="1:6" x14ac:dyDescent="0.25">
      <c r="A10356" t="s">
        <v>17</v>
      </c>
      <c r="B10356" t="s">
        <v>48</v>
      </c>
      <c r="C10356" s="1">
        <v>43545</v>
      </c>
      <c r="D10356">
        <v>141</v>
      </c>
      <c r="E10356">
        <v>5.6</v>
      </c>
      <c r="F10356">
        <v>789.59999999999991</v>
      </c>
    </row>
    <row r="10357" spans="1:6" x14ac:dyDescent="0.25">
      <c r="A10357" t="s">
        <v>7</v>
      </c>
      <c r="B10357" t="s">
        <v>38</v>
      </c>
      <c r="C10357" s="1">
        <v>44185</v>
      </c>
      <c r="D10357">
        <v>68</v>
      </c>
      <c r="E10357">
        <v>7.5</v>
      </c>
      <c r="F10357">
        <v>510</v>
      </c>
    </row>
    <row r="10358" spans="1:6" x14ac:dyDescent="0.25">
      <c r="A10358" t="s">
        <v>17</v>
      </c>
      <c r="B10358" t="s">
        <v>48</v>
      </c>
      <c r="C10358" s="1">
        <v>43491</v>
      </c>
      <c r="D10358">
        <v>111</v>
      </c>
      <c r="E10358">
        <v>5.6</v>
      </c>
      <c r="F10358">
        <v>621.59999999999991</v>
      </c>
    </row>
    <row r="10359" spans="1:6" x14ac:dyDescent="0.25">
      <c r="A10359" t="s">
        <v>12</v>
      </c>
      <c r="B10359" t="s">
        <v>45</v>
      </c>
      <c r="C10359" s="1">
        <v>43859</v>
      </c>
      <c r="D10359">
        <v>309</v>
      </c>
      <c r="E10359">
        <v>2.65</v>
      </c>
      <c r="F10359">
        <v>818.85</v>
      </c>
    </row>
    <row r="10360" spans="1:6" x14ac:dyDescent="0.25">
      <c r="A10360" t="s">
        <v>24</v>
      </c>
      <c r="B10360" t="s">
        <v>55</v>
      </c>
      <c r="C10360" s="1">
        <v>43518</v>
      </c>
      <c r="D10360">
        <v>83</v>
      </c>
      <c r="E10360">
        <v>13.5</v>
      </c>
      <c r="F10360">
        <v>1120.5</v>
      </c>
    </row>
    <row r="10361" spans="1:6" x14ac:dyDescent="0.25">
      <c r="A10361" t="s">
        <v>17</v>
      </c>
      <c r="B10361" t="s">
        <v>48</v>
      </c>
      <c r="C10361" s="1">
        <v>44129</v>
      </c>
      <c r="D10361">
        <v>79</v>
      </c>
      <c r="E10361">
        <v>5.6</v>
      </c>
      <c r="F10361">
        <v>442.4</v>
      </c>
    </row>
    <row r="10362" spans="1:6" x14ac:dyDescent="0.25">
      <c r="A10362" t="s">
        <v>31</v>
      </c>
      <c r="B10362" t="s">
        <v>62</v>
      </c>
      <c r="C10362" s="1">
        <v>44286</v>
      </c>
      <c r="D10362">
        <v>1</v>
      </c>
      <c r="E10362">
        <v>3000</v>
      </c>
      <c r="F10362">
        <v>3000</v>
      </c>
    </row>
    <row r="10363" spans="1:6" x14ac:dyDescent="0.25">
      <c r="A10363" t="s">
        <v>10</v>
      </c>
      <c r="B10363" t="s">
        <v>43</v>
      </c>
      <c r="C10363" s="1">
        <v>43590</v>
      </c>
      <c r="D10363">
        <v>216</v>
      </c>
      <c r="E10363">
        <v>2.5</v>
      </c>
      <c r="F10363">
        <v>540</v>
      </c>
    </row>
    <row r="10364" spans="1:6" x14ac:dyDescent="0.25">
      <c r="A10364" t="s">
        <v>36</v>
      </c>
      <c r="B10364" t="s">
        <v>67</v>
      </c>
      <c r="C10364" s="1">
        <v>44091</v>
      </c>
      <c r="D10364">
        <v>169</v>
      </c>
      <c r="E10364">
        <v>7</v>
      </c>
      <c r="F10364">
        <v>1183</v>
      </c>
    </row>
    <row r="10365" spans="1:6" x14ac:dyDescent="0.25">
      <c r="A10365" t="s">
        <v>18</v>
      </c>
      <c r="B10365" t="s">
        <v>49</v>
      </c>
      <c r="C10365" s="1">
        <v>43506</v>
      </c>
      <c r="D10365">
        <v>63</v>
      </c>
      <c r="E10365">
        <v>3.4</v>
      </c>
      <c r="F10365">
        <v>214.2</v>
      </c>
    </row>
    <row r="10366" spans="1:6" x14ac:dyDescent="0.25">
      <c r="A10366" t="s">
        <v>23</v>
      </c>
      <c r="B10366" t="s">
        <v>54</v>
      </c>
      <c r="C10366" s="1">
        <v>44184</v>
      </c>
      <c r="D10366">
        <v>93</v>
      </c>
      <c r="E10366">
        <v>2.5</v>
      </c>
      <c r="F10366">
        <v>232.5</v>
      </c>
    </row>
    <row r="10367" spans="1:6" x14ac:dyDescent="0.25">
      <c r="A10367" t="s">
        <v>25</v>
      </c>
      <c r="B10367" t="s">
        <v>56</v>
      </c>
      <c r="C10367" s="1">
        <v>43847</v>
      </c>
      <c r="D10367">
        <v>128</v>
      </c>
      <c r="E10367">
        <v>9.8000000000000007</v>
      </c>
      <c r="F10367">
        <v>1254.4000000000001</v>
      </c>
    </row>
    <row r="10368" spans="1:6" x14ac:dyDescent="0.25">
      <c r="A10368" t="s">
        <v>10</v>
      </c>
      <c r="B10368" t="s">
        <v>43</v>
      </c>
      <c r="C10368" s="1">
        <v>44265</v>
      </c>
      <c r="D10368">
        <v>172</v>
      </c>
      <c r="E10368">
        <v>2.5</v>
      </c>
      <c r="F10368">
        <v>430</v>
      </c>
    </row>
    <row r="10369" spans="1:6" x14ac:dyDescent="0.25">
      <c r="A10369" t="s">
        <v>8</v>
      </c>
      <c r="B10369" t="s">
        <v>39</v>
      </c>
      <c r="C10369" s="1">
        <v>44100</v>
      </c>
      <c r="D10369">
        <v>152</v>
      </c>
      <c r="E10369">
        <v>5</v>
      </c>
      <c r="F10369">
        <v>760</v>
      </c>
    </row>
    <row r="10370" spans="1:6" x14ac:dyDescent="0.25">
      <c r="A10370" t="s">
        <v>28</v>
      </c>
      <c r="B10370" t="s">
        <v>59</v>
      </c>
      <c r="C10370" s="1">
        <v>43973</v>
      </c>
      <c r="D10370">
        <v>18</v>
      </c>
      <c r="E10370">
        <v>65</v>
      </c>
      <c r="F10370">
        <v>1170</v>
      </c>
    </row>
    <row r="10371" spans="1:6" x14ac:dyDescent="0.25">
      <c r="A10371" t="s">
        <v>32</v>
      </c>
      <c r="B10371" t="s">
        <v>63</v>
      </c>
      <c r="C10371" s="1">
        <v>43946</v>
      </c>
      <c r="D10371">
        <v>166</v>
      </c>
      <c r="E10371">
        <v>5.5</v>
      </c>
      <c r="F10371">
        <v>913</v>
      </c>
    </row>
    <row r="10372" spans="1:6" x14ac:dyDescent="0.25">
      <c r="A10372" t="s">
        <v>18</v>
      </c>
      <c r="B10372" t="s">
        <v>49</v>
      </c>
      <c r="C10372" s="1">
        <v>43484</v>
      </c>
      <c r="D10372">
        <v>199</v>
      </c>
      <c r="E10372">
        <v>3.4</v>
      </c>
      <c r="F10372">
        <v>676.6</v>
      </c>
    </row>
    <row r="10373" spans="1:6" x14ac:dyDescent="0.25">
      <c r="A10373" t="s">
        <v>22</v>
      </c>
      <c r="B10373" t="s">
        <v>53</v>
      </c>
      <c r="C10373" s="1">
        <v>43519</v>
      </c>
      <c r="D10373">
        <v>232</v>
      </c>
      <c r="E10373">
        <v>0.85</v>
      </c>
      <c r="F10373">
        <v>197.2</v>
      </c>
    </row>
    <row r="10374" spans="1:6" x14ac:dyDescent="0.25">
      <c r="A10374" t="s">
        <v>12</v>
      </c>
      <c r="B10374" t="s">
        <v>45</v>
      </c>
      <c r="C10374" s="1">
        <v>43499</v>
      </c>
      <c r="D10374">
        <v>163</v>
      </c>
      <c r="E10374">
        <v>2.65</v>
      </c>
      <c r="F10374">
        <v>431.95</v>
      </c>
    </row>
    <row r="10375" spans="1:6" x14ac:dyDescent="0.25">
      <c r="A10375" t="s">
        <v>18</v>
      </c>
      <c r="B10375" t="s">
        <v>49</v>
      </c>
      <c r="C10375" s="1">
        <v>43943</v>
      </c>
      <c r="D10375">
        <v>316</v>
      </c>
      <c r="E10375">
        <v>3.4</v>
      </c>
      <c r="F10375">
        <v>1074.3999999999999</v>
      </c>
    </row>
    <row r="10376" spans="1:6" x14ac:dyDescent="0.25">
      <c r="A10376" t="s">
        <v>19</v>
      </c>
      <c r="B10376" t="s">
        <v>50</v>
      </c>
      <c r="C10376" s="1">
        <v>44157</v>
      </c>
      <c r="D10376">
        <v>285</v>
      </c>
      <c r="E10376">
        <v>8.9</v>
      </c>
      <c r="F10376">
        <v>2536.5</v>
      </c>
    </row>
    <row r="10377" spans="1:6" x14ac:dyDescent="0.25">
      <c r="A10377" t="s">
        <v>10</v>
      </c>
      <c r="B10377" t="s">
        <v>43</v>
      </c>
      <c r="C10377" s="1">
        <v>43808</v>
      </c>
      <c r="D10377">
        <v>178</v>
      </c>
      <c r="E10377">
        <v>2.5</v>
      </c>
      <c r="F10377">
        <v>445</v>
      </c>
    </row>
    <row r="10378" spans="1:6" x14ac:dyDescent="0.25">
      <c r="A10378" t="s">
        <v>30</v>
      </c>
      <c r="B10378" t="s">
        <v>61</v>
      </c>
      <c r="C10378" s="1">
        <v>43874</v>
      </c>
      <c r="D10378">
        <v>26</v>
      </c>
      <c r="E10378">
        <v>100</v>
      </c>
      <c r="F10378">
        <v>2600</v>
      </c>
    </row>
    <row r="10379" spans="1:6" x14ac:dyDescent="0.25">
      <c r="A10379" t="s">
        <v>8</v>
      </c>
      <c r="B10379" t="s">
        <v>39</v>
      </c>
      <c r="C10379" s="1">
        <v>43960</v>
      </c>
      <c r="D10379">
        <v>122</v>
      </c>
      <c r="E10379">
        <v>5</v>
      </c>
      <c r="F10379">
        <v>610</v>
      </c>
    </row>
    <row r="10380" spans="1:6" x14ac:dyDescent="0.25">
      <c r="A10380" t="s">
        <v>35</v>
      </c>
      <c r="B10380" t="s">
        <v>66</v>
      </c>
      <c r="C10380" s="1">
        <v>43586</v>
      </c>
      <c r="D10380">
        <v>308</v>
      </c>
      <c r="E10380">
        <v>3</v>
      </c>
      <c r="F10380">
        <v>924</v>
      </c>
    </row>
    <row r="10381" spans="1:6" x14ac:dyDescent="0.25">
      <c r="A10381" t="s">
        <v>27</v>
      </c>
      <c r="B10381" t="s">
        <v>58</v>
      </c>
      <c r="C10381" s="1">
        <v>43637</v>
      </c>
      <c r="D10381">
        <v>126</v>
      </c>
      <c r="E10381">
        <v>15</v>
      </c>
      <c r="F10381">
        <v>1890</v>
      </c>
    </row>
    <row r="10382" spans="1:6" x14ac:dyDescent="0.25">
      <c r="A10382" t="s">
        <v>21</v>
      </c>
      <c r="B10382" t="s">
        <v>52</v>
      </c>
      <c r="C10382" s="1">
        <v>43845</v>
      </c>
      <c r="D10382">
        <v>306</v>
      </c>
      <c r="E10382">
        <v>3.2</v>
      </c>
      <c r="F10382">
        <v>979.2</v>
      </c>
    </row>
    <row r="10383" spans="1:6" x14ac:dyDescent="0.25">
      <c r="A10383" t="s">
        <v>21</v>
      </c>
      <c r="B10383" t="s">
        <v>52</v>
      </c>
      <c r="C10383" s="1">
        <v>44220</v>
      </c>
      <c r="D10383">
        <v>69</v>
      </c>
      <c r="E10383">
        <v>3.2</v>
      </c>
      <c r="F10383">
        <v>220.8</v>
      </c>
    </row>
    <row r="10384" spans="1:6" x14ac:dyDescent="0.25">
      <c r="A10384" t="s">
        <v>19</v>
      </c>
      <c r="B10384" t="s">
        <v>50</v>
      </c>
      <c r="C10384" s="1">
        <v>44293</v>
      </c>
      <c r="D10384">
        <v>276</v>
      </c>
      <c r="E10384">
        <v>8.9</v>
      </c>
      <c r="F10384">
        <v>2456.4</v>
      </c>
    </row>
    <row r="10385" spans="1:6" x14ac:dyDescent="0.25">
      <c r="A10385" t="s">
        <v>11</v>
      </c>
      <c r="B10385" t="s">
        <v>44</v>
      </c>
      <c r="C10385" s="1">
        <v>44285</v>
      </c>
      <c r="D10385">
        <v>50</v>
      </c>
      <c r="E10385">
        <v>2</v>
      </c>
      <c r="F10385">
        <v>100</v>
      </c>
    </row>
    <row r="10386" spans="1:6" x14ac:dyDescent="0.25">
      <c r="A10386" t="s">
        <v>21</v>
      </c>
      <c r="B10386" t="s">
        <v>52</v>
      </c>
      <c r="C10386" s="1">
        <v>43860</v>
      </c>
      <c r="D10386">
        <v>209</v>
      </c>
      <c r="E10386">
        <v>3.2</v>
      </c>
      <c r="F10386">
        <v>668.80000000000007</v>
      </c>
    </row>
    <row r="10387" spans="1:6" x14ac:dyDescent="0.25">
      <c r="A10387" t="s">
        <v>21</v>
      </c>
      <c r="B10387" t="s">
        <v>52</v>
      </c>
      <c r="C10387" s="1">
        <v>44324</v>
      </c>
      <c r="D10387">
        <v>272</v>
      </c>
      <c r="E10387">
        <v>3.2</v>
      </c>
      <c r="F10387">
        <v>870.40000000000009</v>
      </c>
    </row>
    <row r="10388" spans="1:6" x14ac:dyDescent="0.25">
      <c r="A10388" t="s">
        <v>7</v>
      </c>
      <c r="B10388" t="s">
        <v>38</v>
      </c>
      <c r="C10388" s="1">
        <v>44093</v>
      </c>
      <c r="D10388">
        <v>168</v>
      </c>
      <c r="E10388">
        <v>7.5</v>
      </c>
      <c r="F10388">
        <v>1260</v>
      </c>
    </row>
    <row r="10389" spans="1:6" x14ac:dyDescent="0.25">
      <c r="A10389" t="s">
        <v>10</v>
      </c>
      <c r="B10389" t="s">
        <v>43</v>
      </c>
      <c r="C10389" s="1">
        <v>43665</v>
      </c>
      <c r="D10389">
        <v>54</v>
      </c>
      <c r="E10389">
        <v>2.5</v>
      </c>
      <c r="F10389">
        <v>135</v>
      </c>
    </row>
    <row r="10390" spans="1:6" x14ac:dyDescent="0.25">
      <c r="A10390" t="s">
        <v>32</v>
      </c>
      <c r="B10390" t="s">
        <v>63</v>
      </c>
      <c r="C10390" s="1">
        <v>44348</v>
      </c>
      <c r="D10390">
        <v>236</v>
      </c>
      <c r="E10390">
        <v>5.5</v>
      </c>
      <c r="F10390">
        <v>1298</v>
      </c>
    </row>
    <row r="10391" spans="1:6" x14ac:dyDescent="0.25">
      <c r="A10391" t="s">
        <v>20</v>
      </c>
      <c r="B10391" t="s">
        <v>51</v>
      </c>
      <c r="C10391" s="1">
        <v>44114</v>
      </c>
      <c r="D10391">
        <v>186</v>
      </c>
      <c r="E10391">
        <v>6.5</v>
      </c>
      <c r="F10391">
        <v>1209</v>
      </c>
    </row>
    <row r="10392" spans="1:6" x14ac:dyDescent="0.25">
      <c r="A10392" t="s">
        <v>14</v>
      </c>
      <c r="B10392" t="s">
        <v>47</v>
      </c>
      <c r="C10392" s="1">
        <v>44320</v>
      </c>
      <c r="D10392">
        <v>102</v>
      </c>
      <c r="E10392">
        <v>3.1</v>
      </c>
      <c r="F10392">
        <v>316.2</v>
      </c>
    </row>
    <row r="10393" spans="1:6" x14ac:dyDescent="0.25">
      <c r="A10393" t="s">
        <v>9</v>
      </c>
      <c r="B10393" t="s">
        <v>42</v>
      </c>
      <c r="C10393" s="1">
        <v>43895</v>
      </c>
      <c r="D10393">
        <v>120</v>
      </c>
      <c r="E10393">
        <v>4</v>
      </c>
      <c r="F10393">
        <v>480</v>
      </c>
    </row>
    <row r="10394" spans="1:6" x14ac:dyDescent="0.25">
      <c r="A10394" t="s">
        <v>7</v>
      </c>
      <c r="B10394" t="s">
        <v>38</v>
      </c>
      <c r="C10394" s="1">
        <v>43533</v>
      </c>
      <c r="D10394">
        <v>162</v>
      </c>
      <c r="E10394">
        <v>7.5</v>
      </c>
      <c r="F10394">
        <v>1215</v>
      </c>
    </row>
    <row r="10395" spans="1:6" x14ac:dyDescent="0.25">
      <c r="A10395" t="s">
        <v>17</v>
      </c>
      <c r="B10395" t="s">
        <v>48</v>
      </c>
      <c r="C10395" s="1">
        <v>43799</v>
      </c>
      <c r="D10395">
        <v>213</v>
      </c>
      <c r="E10395">
        <v>5.6</v>
      </c>
      <c r="F10395">
        <v>1192.8</v>
      </c>
    </row>
    <row r="10396" spans="1:6" x14ac:dyDescent="0.25">
      <c r="A10396" t="s">
        <v>17</v>
      </c>
      <c r="B10396" t="s">
        <v>48</v>
      </c>
      <c r="C10396" s="1">
        <v>44084</v>
      </c>
      <c r="D10396">
        <v>214</v>
      </c>
      <c r="E10396">
        <v>5.6</v>
      </c>
      <c r="F10396">
        <v>1198.3999999999999</v>
      </c>
    </row>
    <row r="10397" spans="1:6" x14ac:dyDescent="0.25">
      <c r="A10397" t="s">
        <v>34</v>
      </c>
      <c r="B10397" t="s">
        <v>65</v>
      </c>
      <c r="C10397" s="1">
        <v>43681</v>
      </c>
      <c r="D10397">
        <v>161</v>
      </c>
      <c r="E10397">
        <v>3.5</v>
      </c>
      <c r="F10397">
        <v>563.5</v>
      </c>
    </row>
    <row r="10398" spans="1:6" x14ac:dyDescent="0.25">
      <c r="A10398" t="s">
        <v>8</v>
      </c>
      <c r="B10398" t="s">
        <v>39</v>
      </c>
      <c r="C10398" s="1">
        <v>43812</v>
      </c>
      <c r="D10398">
        <v>217</v>
      </c>
      <c r="E10398">
        <v>5</v>
      </c>
      <c r="F10398">
        <v>1085</v>
      </c>
    </row>
    <row r="10399" spans="1:6" x14ac:dyDescent="0.25">
      <c r="A10399" t="s">
        <v>13</v>
      </c>
      <c r="B10399" t="s">
        <v>46</v>
      </c>
      <c r="C10399" s="1">
        <v>44239</v>
      </c>
      <c r="D10399">
        <v>313</v>
      </c>
      <c r="E10399">
        <v>1.89</v>
      </c>
      <c r="F10399">
        <v>591.56999999999994</v>
      </c>
    </row>
    <row r="10400" spans="1:6" x14ac:dyDescent="0.25">
      <c r="A10400" t="s">
        <v>26</v>
      </c>
      <c r="B10400" t="s">
        <v>57</v>
      </c>
      <c r="C10400" s="1">
        <v>43590</v>
      </c>
      <c r="D10400">
        <v>267</v>
      </c>
      <c r="E10400">
        <v>11</v>
      </c>
      <c r="F10400">
        <v>2937</v>
      </c>
    </row>
    <row r="10401" spans="1:6" x14ac:dyDescent="0.25">
      <c r="A10401" t="s">
        <v>35</v>
      </c>
      <c r="B10401" t="s">
        <v>66</v>
      </c>
      <c r="C10401" s="1">
        <v>44092</v>
      </c>
      <c r="D10401">
        <v>302</v>
      </c>
      <c r="E10401">
        <v>3</v>
      </c>
      <c r="F10401">
        <v>906</v>
      </c>
    </row>
    <row r="10402" spans="1:6" x14ac:dyDescent="0.25">
      <c r="A10402" t="s">
        <v>11</v>
      </c>
      <c r="B10402" t="s">
        <v>44</v>
      </c>
      <c r="C10402" s="1">
        <v>43935</v>
      </c>
      <c r="D10402">
        <v>51</v>
      </c>
      <c r="E10402">
        <v>2</v>
      </c>
      <c r="F10402">
        <v>102</v>
      </c>
    </row>
    <row r="10403" spans="1:6" x14ac:dyDescent="0.25">
      <c r="A10403" t="s">
        <v>14</v>
      </c>
      <c r="B10403" t="s">
        <v>47</v>
      </c>
      <c r="C10403" s="1">
        <v>43555</v>
      </c>
      <c r="D10403">
        <v>294</v>
      </c>
      <c r="E10403">
        <v>3.1</v>
      </c>
      <c r="F10403">
        <v>911.4</v>
      </c>
    </row>
    <row r="10404" spans="1:6" x14ac:dyDescent="0.25">
      <c r="A10404" t="s">
        <v>35</v>
      </c>
      <c r="B10404" t="s">
        <v>66</v>
      </c>
      <c r="C10404" s="1">
        <v>43812</v>
      </c>
      <c r="D10404">
        <v>145</v>
      </c>
      <c r="E10404">
        <v>3</v>
      </c>
      <c r="F10404">
        <v>435</v>
      </c>
    </row>
    <row r="10405" spans="1:6" x14ac:dyDescent="0.25">
      <c r="A10405" t="s">
        <v>36</v>
      </c>
      <c r="B10405" t="s">
        <v>67</v>
      </c>
      <c r="C10405" s="1">
        <v>43677</v>
      </c>
      <c r="D10405">
        <v>106</v>
      </c>
      <c r="E10405">
        <v>7</v>
      </c>
      <c r="F10405">
        <v>742</v>
      </c>
    </row>
    <row r="10406" spans="1:6" x14ac:dyDescent="0.25">
      <c r="A10406" t="s">
        <v>35</v>
      </c>
      <c r="B10406" t="s">
        <v>66</v>
      </c>
      <c r="C10406" s="1">
        <v>44252</v>
      </c>
      <c r="D10406">
        <v>191</v>
      </c>
      <c r="E10406">
        <v>3</v>
      </c>
      <c r="F10406">
        <v>573</v>
      </c>
    </row>
    <row r="10407" spans="1:6" x14ac:dyDescent="0.25">
      <c r="A10407" t="s">
        <v>35</v>
      </c>
      <c r="B10407" t="s">
        <v>66</v>
      </c>
      <c r="C10407" s="1">
        <v>43856</v>
      </c>
      <c r="D10407">
        <v>94</v>
      </c>
      <c r="E10407">
        <v>3</v>
      </c>
      <c r="F10407">
        <v>282</v>
      </c>
    </row>
    <row r="10408" spans="1:6" x14ac:dyDescent="0.25">
      <c r="A10408" t="s">
        <v>33</v>
      </c>
      <c r="B10408" t="s">
        <v>64</v>
      </c>
      <c r="C10408" s="1">
        <v>43549</v>
      </c>
      <c r="D10408">
        <v>56</v>
      </c>
      <c r="E10408">
        <v>6</v>
      </c>
      <c r="F10408">
        <v>336</v>
      </c>
    </row>
    <row r="10409" spans="1:6" x14ac:dyDescent="0.25">
      <c r="A10409" t="s">
        <v>12</v>
      </c>
      <c r="B10409" t="s">
        <v>45</v>
      </c>
      <c r="C10409" s="1">
        <v>43725</v>
      </c>
      <c r="D10409">
        <v>241</v>
      </c>
      <c r="E10409">
        <v>2.65</v>
      </c>
      <c r="F10409">
        <v>638.65</v>
      </c>
    </row>
    <row r="10410" spans="1:6" x14ac:dyDescent="0.25">
      <c r="A10410" t="s">
        <v>24</v>
      </c>
      <c r="B10410" t="s">
        <v>55</v>
      </c>
      <c r="C10410" s="1">
        <v>43694</v>
      </c>
      <c r="D10410">
        <v>145</v>
      </c>
      <c r="E10410">
        <v>13.5</v>
      </c>
      <c r="F10410">
        <v>1957.5</v>
      </c>
    </row>
    <row r="10411" spans="1:6" x14ac:dyDescent="0.25">
      <c r="A10411" t="s">
        <v>11</v>
      </c>
      <c r="B10411" t="s">
        <v>44</v>
      </c>
      <c r="C10411" s="1">
        <v>44332</v>
      </c>
      <c r="D10411">
        <v>100</v>
      </c>
      <c r="E10411">
        <v>2</v>
      </c>
      <c r="F10411">
        <v>200</v>
      </c>
    </row>
    <row r="10412" spans="1:6" x14ac:dyDescent="0.25">
      <c r="A10412" t="s">
        <v>27</v>
      </c>
      <c r="B10412" t="s">
        <v>58</v>
      </c>
      <c r="C10412" s="1">
        <v>43508</v>
      </c>
      <c r="D10412">
        <v>133</v>
      </c>
      <c r="E10412">
        <v>15</v>
      </c>
      <c r="F10412">
        <v>1995</v>
      </c>
    </row>
    <row r="10413" spans="1:6" x14ac:dyDescent="0.25">
      <c r="A10413" t="s">
        <v>33</v>
      </c>
      <c r="B10413" t="s">
        <v>64</v>
      </c>
      <c r="C10413" s="1">
        <v>44295</v>
      </c>
      <c r="D10413">
        <v>346</v>
      </c>
      <c r="E10413">
        <v>6</v>
      </c>
      <c r="F10413">
        <v>2076</v>
      </c>
    </row>
    <row r="10414" spans="1:6" x14ac:dyDescent="0.25">
      <c r="A10414" t="s">
        <v>11</v>
      </c>
      <c r="B10414" t="s">
        <v>44</v>
      </c>
      <c r="C10414" s="1">
        <v>43839</v>
      </c>
      <c r="D10414">
        <v>296</v>
      </c>
      <c r="E10414">
        <v>2</v>
      </c>
      <c r="F10414">
        <v>592</v>
      </c>
    </row>
    <row r="10415" spans="1:6" x14ac:dyDescent="0.25">
      <c r="A10415" t="s">
        <v>22</v>
      </c>
      <c r="B10415" t="s">
        <v>53</v>
      </c>
      <c r="C10415" s="1">
        <v>44019</v>
      </c>
      <c r="D10415">
        <v>94</v>
      </c>
      <c r="E10415">
        <v>0.85</v>
      </c>
      <c r="F10415">
        <v>79.899999999999991</v>
      </c>
    </row>
    <row r="10416" spans="1:6" x14ac:dyDescent="0.25">
      <c r="A10416" t="s">
        <v>28</v>
      </c>
      <c r="B10416" t="s">
        <v>59</v>
      </c>
      <c r="C10416" s="1">
        <v>44116</v>
      </c>
      <c r="D10416">
        <v>40</v>
      </c>
      <c r="E10416">
        <v>65</v>
      </c>
      <c r="F10416">
        <v>2600</v>
      </c>
    </row>
    <row r="10417" spans="1:6" x14ac:dyDescent="0.25">
      <c r="A10417" t="s">
        <v>7</v>
      </c>
      <c r="B10417" t="s">
        <v>38</v>
      </c>
      <c r="C10417" s="1">
        <v>43562</v>
      </c>
      <c r="D10417">
        <v>74</v>
      </c>
      <c r="E10417">
        <v>7.5</v>
      </c>
      <c r="F10417">
        <v>555</v>
      </c>
    </row>
    <row r="10418" spans="1:6" x14ac:dyDescent="0.25">
      <c r="A10418" t="s">
        <v>35</v>
      </c>
      <c r="B10418" t="s">
        <v>66</v>
      </c>
      <c r="C10418" s="1">
        <v>43497</v>
      </c>
      <c r="D10418">
        <v>84</v>
      </c>
      <c r="E10418">
        <v>3</v>
      </c>
      <c r="F10418">
        <v>252</v>
      </c>
    </row>
    <row r="10419" spans="1:6" x14ac:dyDescent="0.25">
      <c r="A10419" t="s">
        <v>27</v>
      </c>
      <c r="B10419" t="s">
        <v>58</v>
      </c>
      <c r="C10419" s="1">
        <v>43519</v>
      </c>
      <c r="D10419">
        <v>75</v>
      </c>
      <c r="E10419">
        <v>15</v>
      </c>
      <c r="F10419">
        <v>1125</v>
      </c>
    </row>
    <row r="10420" spans="1:6" x14ac:dyDescent="0.25">
      <c r="A10420" t="s">
        <v>19</v>
      </c>
      <c r="B10420" t="s">
        <v>50</v>
      </c>
      <c r="C10420" s="1">
        <v>43488</v>
      </c>
      <c r="D10420">
        <v>179</v>
      </c>
      <c r="E10420">
        <v>8.9</v>
      </c>
      <c r="F10420">
        <v>1593.1000000000001</v>
      </c>
    </row>
    <row r="10421" spans="1:6" x14ac:dyDescent="0.25">
      <c r="A10421" t="s">
        <v>10</v>
      </c>
      <c r="B10421" t="s">
        <v>43</v>
      </c>
      <c r="C10421" s="1">
        <v>43832</v>
      </c>
      <c r="D10421">
        <v>163</v>
      </c>
      <c r="E10421">
        <v>2.5</v>
      </c>
      <c r="F10421">
        <v>407.5</v>
      </c>
    </row>
    <row r="10422" spans="1:6" x14ac:dyDescent="0.25">
      <c r="A10422" t="s">
        <v>9</v>
      </c>
      <c r="B10422" t="s">
        <v>42</v>
      </c>
      <c r="C10422" s="1">
        <v>43731</v>
      </c>
      <c r="D10422">
        <v>155</v>
      </c>
      <c r="E10422">
        <v>4</v>
      </c>
      <c r="F10422">
        <v>620</v>
      </c>
    </row>
    <row r="10423" spans="1:6" x14ac:dyDescent="0.25">
      <c r="A10423" t="s">
        <v>28</v>
      </c>
      <c r="B10423" t="s">
        <v>59</v>
      </c>
      <c r="C10423" s="1">
        <v>43731</v>
      </c>
      <c r="D10423">
        <v>7</v>
      </c>
      <c r="E10423">
        <v>65</v>
      </c>
      <c r="F10423">
        <v>455</v>
      </c>
    </row>
    <row r="10424" spans="1:6" x14ac:dyDescent="0.25">
      <c r="A10424" t="s">
        <v>19</v>
      </c>
      <c r="B10424" t="s">
        <v>50</v>
      </c>
      <c r="C10424" s="1">
        <v>43582</v>
      </c>
      <c r="D10424">
        <v>205</v>
      </c>
      <c r="E10424">
        <v>8.9</v>
      </c>
      <c r="F10424">
        <v>1824.5</v>
      </c>
    </row>
    <row r="10425" spans="1:6" x14ac:dyDescent="0.25">
      <c r="A10425" t="s">
        <v>33</v>
      </c>
      <c r="B10425" t="s">
        <v>64</v>
      </c>
      <c r="C10425" s="1">
        <v>43959</v>
      </c>
      <c r="D10425">
        <v>291</v>
      </c>
      <c r="E10425">
        <v>6</v>
      </c>
      <c r="F10425">
        <v>1746</v>
      </c>
    </row>
    <row r="10426" spans="1:6" x14ac:dyDescent="0.25">
      <c r="A10426" t="s">
        <v>8</v>
      </c>
      <c r="B10426" t="s">
        <v>39</v>
      </c>
      <c r="C10426" s="1">
        <v>43591</v>
      </c>
      <c r="D10426">
        <v>134</v>
      </c>
      <c r="E10426">
        <v>5</v>
      </c>
      <c r="F10426">
        <v>670</v>
      </c>
    </row>
    <row r="10427" spans="1:6" x14ac:dyDescent="0.25">
      <c r="A10427" t="s">
        <v>32</v>
      </c>
      <c r="B10427" t="s">
        <v>63</v>
      </c>
      <c r="C10427" s="1">
        <v>43683</v>
      </c>
      <c r="D10427">
        <v>48</v>
      </c>
      <c r="E10427">
        <v>5.5</v>
      </c>
      <c r="F10427">
        <v>264</v>
      </c>
    </row>
    <row r="10428" spans="1:6" x14ac:dyDescent="0.25">
      <c r="A10428" t="s">
        <v>29</v>
      </c>
      <c r="B10428" t="s">
        <v>60</v>
      </c>
      <c r="C10428" s="1">
        <v>44010</v>
      </c>
      <c r="D10428">
        <v>1</v>
      </c>
      <c r="E10428">
        <v>2500</v>
      </c>
      <c r="F10428">
        <v>2500</v>
      </c>
    </row>
    <row r="10429" spans="1:6" x14ac:dyDescent="0.25">
      <c r="A10429" t="s">
        <v>26</v>
      </c>
      <c r="B10429" t="s">
        <v>57</v>
      </c>
      <c r="C10429" s="1">
        <v>43888</v>
      </c>
      <c r="D10429">
        <v>260</v>
      </c>
      <c r="E10429">
        <v>11</v>
      </c>
      <c r="F10429">
        <v>2860</v>
      </c>
    </row>
    <row r="10430" spans="1:6" x14ac:dyDescent="0.25">
      <c r="A10430" t="s">
        <v>30</v>
      </c>
      <c r="B10430" t="s">
        <v>61</v>
      </c>
      <c r="C10430" s="1">
        <v>44050</v>
      </c>
      <c r="D10430">
        <v>33</v>
      </c>
      <c r="E10430">
        <v>100</v>
      </c>
      <c r="F10430">
        <v>3300</v>
      </c>
    </row>
    <row r="10431" spans="1:6" x14ac:dyDescent="0.25">
      <c r="A10431" t="s">
        <v>16</v>
      </c>
      <c r="B10431" t="s">
        <v>41</v>
      </c>
      <c r="C10431" s="1">
        <v>43952</v>
      </c>
      <c r="D10431">
        <v>160</v>
      </c>
      <c r="E10431">
        <v>3</v>
      </c>
      <c r="F10431">
        <v>480</v>
      </c>
    </row>
    <row r="10432" spans="1:6" x14ac:dyDescent="0.25">
      <c r="A10432" t="s">
        <v>23</v>
      </c>
      <c r="B10432" t="s">
        <v>54</v>
      </c>
      <c r="C10432" s="1">
        <v>44170</v>
      </c>
      <c r="D10432">
        <v>265</v>
      </c>
      <c r="E10432">
        <v>2.5</v>
      </c>
      <c r="F10432">
        <v>662.5</v>
      </c>
    </row>
    <row r="10433" spans="1:6" x14ac:dyDescent="0.25">
      <c r="A10433" t="s">
        <v>32</v>
      </c>
      <c r="B10433" t="s">
        <v>63</v>
      </c>
      <c r="C10433" s="1">
        <v>44078</v>
      </c>
      <c r="D10433">
        <v>122</v>
      </c>
      <c r="E10433">
        <v>5.5</v>
      </c>
      <c r="F10433">
        <v>671</v>
      </c>
    </row>
    <row r="10434" spans="1:6" x14ac:dyDescent="0.25">
      <c r="A10434" t="s">
        <v>10</v>
      </c>
      <c r="B10434" t="s">
        <v>43</v>
      </c>
      <c r="C10434" s="1">
        <v>43520</v>
      </c>
      <c r="D10434">
        <v>89</v>
      </c>
      <c r="E10434">
        <v>2.5</v>
      </c>
      <c r="F10434">
        <v>222.5</v>
      </c>
    </row>
    <row r="10435" spans="1:6" x14ac:dyDescent="0.25">
      <c r="A10435" t="s">
        <v>35</v>
      </c>
      <c r="B10435" t="s">
        <v>66</v>
      </c>
      <c r="C10435" s="1">
        <v>44340</v>
      </c>
      <c r="D10435">
        <v>168</v>
      </c>
      <c r="E10435">
        <v>3</v>
      </c>
      <c r="F10435">
        <v>504</v>
      </c>
    </row>
    <row r="10436" spans="1:6" x14ac:dyDescent="0.25">
      <c r="A10436" t="s">
        <v>7</v>
      </c>
      <c r="B10436" t="s">
        <v>38</v>
      </c>
      <c r="C10436" s="1">
        <v>43543</v>
      </c>
      <c r="D10436">
        <v>103</v>
      </c>
      <c r="E10436">
        <v>7.5</v>
      </c>
      <c r="F10436">
        <v>772.5</v>
      </c>
    </row>
    <row r="10437" spans="1:6" x14ac:dyDescent="0.25">
      <c r="A10437" t="s">
        <v>26</v>
      </c>
      <c r="B10437" t="s">
        <v>57</v>
      </c>
      <c r="C10437" s="1">
        <v>43911</v>
      </c>
      <c r="D10437">
        <v>154</v>
      </c>
      <c r="E10437">
        <v>11</v>
      </c>
      <c r="F10437">
        <v>1694</v>
      </c>
    </row>
    <row r="10438" spans="1:6" x14ac:dyDescent="0.25">
      <c r="A10438" t="s">
        <v>21</v>
      </c>
      <c r="B10438" t="s">
        <v>52</v>
      </c>
      <c r="C10438" s="1">
        <v>43569</v>
      </c>
      <c r="D10438">
        <v>111</v>
      </c>
      <c r="E10438">
        <v>3.2</v>
      </c>
      <c r="F10438">
        <v>355.20000000000005</v>
      </c>
    </row>
    <row r="10439" spans="1:6" x14ac:dyDescent="0.25">
      <c r="A10439" t="s">
        <v>11</v>
      </c>
      <c r="B10439" t="s">
        <v>44</v>
      </c>
      <c r="C10439" s="1">
        <v>43838</v>
      </c>
      <c r="D10439">
        <v>109</v>
      </c>
      <c r="E10439">
        <v>2</v>
      </c>
      <c r="F10439">
        <v>218</v>
      </c>
    </row>
    <row r="10440" spans="1:6" x14ac:dyDescent="0.25">
      <c r="A10440" t="s">
        <v>14</v>
      </c>
      <c r="B10440" t="s">
        <v>47</v>
      </c>
      <c r="C10440" s="1">
        <v>44267</v>
      </c>
      <c r="D10440">
        <v>133</v>
      </c>
      <c r="E10440">
        <v>3.1</v>
      </c>
      <c r="F10440">
        <v>412.3</v>
      </c>
    </row>
    <row r="10441" spans="1:6" x14ac:dyDescent="0.25">
      <c r="A10441" t="s">
        <v>29</v>
      </c>
      <c r="B10441" t="s">
        <v>60</v>
      </c>
      <c r="C10441" s="1">
        <v>43642</v>
      </c>
      <c r="D10441">
        <v>3</v>
      </c>
      <c r="E10441">
        <v>2500</v>
      </c>
      <c r="F10441">
        <v>7500</v>
      </c>
    </row>
    <row r="10442" spans="1:6" x14ac:dyDescent="0.25">
      <c r="A10442" t="s">
        <v>21</v>
      </c>
      <c r="B10442" t="s">
        <v>52</v>
      </c>
      <c r="C10442" s="1">
        <v>43657</v>
      </c>
      <c r="D10442">
        <v>178</v>
      </c>
      <c r="E10442">
        <v>3.2</v>
      </c>
      <c r="F10442">
        <v>569.6</v>
      </c>
    </row>
    <row r="10443" spans="1:6" x14ac:dyDescent="0.25">
      <c r="A10443" t="s">
        <v>21</v>
      </c>
      <c r="B10443" t="s">
        <v>52</v>
      </c>
      <c r="C10443" s="1">
        <v>43840</v>
      </c>
      <c r="D10443">
        <v>305</v>
      </c>
      <c r="E10443">
        <v>3.2</v>
      </c>
      <c r="F10443">
        <v>976</v>
      </c>
    </row>
    <row r="10444" spans="1:6" x14ac:dyDescent="0.25">
      <c r="A10444" t="s">
        <v>36</v>
      </c>
      <c r="B10444" t="s">
        <v>67</v>
      </c>
      <c r="C10444" s="1">
        <v>43596</v>
      </c>
      <c r="D10444">
        <v>281</v>
      </c>
      <c r="E10444">
        <v>7</v>
      </c>
      <c r="F10444">
        <v>1967</v>
      </c>
    </row>
    <row r="10445" spans="1:6" x14ac:dyDescent="0.25">
      <c r="A10445" t="s">
        <v>28</v>
      </c>
      <c r="B10445" t="s">
        <v>59</v>
      </c>
      <c r="C10445" s="1">
        <v>43767</v>
      </c>
      <c r="D10445">
        <v>36</v>
      </c>
      <c r="E10445">
        <v>65</v>
      </c>
      <c r="F10445">
        <v>2340</v>
      </c>
    </row>
    <row r="10446" spans="1:6" x14ac:dyDescent="0.25">
      <c r="A10446" t="s">
        <v>26</v>
      </c>
      <c r="B10446" t="s">
        <v>57</v>
      </c>
      <c r="C10446" s="1">
        <v>43598</v>
      </c>
      <c r="D10446">
        <v>49</v>
      </c>
      <c r="E10446">
        <v>11</v>
      </c>
      <c r="F10446">
        <v>539</v>
      </c>
    </row>
    <row r="10447" spans="1:6" x14ac:dyDescent="0.25">
      <c r="A10447" t="s">
        <v>32</v>
      </c>
      <c r="B10447" t="s">
        <v>63</v>
      </c>
      <c r="C10447" s="1">
        <v>43982</v>
      </c>
      <c r="D10447">
        <v>145</v>
      </c>
      <c r="E10447">
        <v>5.5</v>
      </c>
      <c r="F10447">
        <v>797.5</v>
      </c>
    </row>
    <row r="10448" spans="1:6" x14ac:dyDescent="0.25">
      <c r="A10448" t="s">
        <v>33</v>
      </c>
      <c r="B10448" t="s">
        <v>64</v>
      </c>
      <c r="C10448" s="1">
        <v>43990</v>
      </c>
      <c r="D10448">
        <v>64</v>
      </c>
      <c r="E10448">
        <v>6</v>
      </c>
      <c r="F10448">
        <v>384</v>
      </c>
    </row>
    <row r="10449" spans="1:6" x14ac:dyDescent="0.25">
      <c r="A10449" t="s">
        <v>24</v>
      </c>
      <c r="B10449" t="s">
        <v>55</v>
      </c>
      <c r="C10449" s="1">
        <v>44281</v>
      </c>
      <c r="D10449">
        <v>237</v>
      </c>
      <c r="E10449">
        <v>13.5</v>
      </c>
      <c r="F10449">
        <v>3199.5</v>
      </c>
    </row>
    <row r="10450" spans="1:6" x14ac:dyDescent="0.25">
      <c r="A10450" t="s">
        <v>27</v>
      </c>
      <c r="B10450" t="s">
        <v>58</v>
      </c>
      <c r="C10450" s="1">
        <v>43824</v>
      </c>
      <c r="D10450">
        <v>93</v>
      </c>
      <c r="E10450">
        <v>15</v>
      </c>
      <c r="F10450">
        <v>1395</v>
      </c>
    </row>
    <row r="10451" spans="1:6" x14ac:dyDescent="0.25">
      <c r="A10451" t="s">
        <v>12</v>
      </c>
      <c r="B10451" t="s">
        <v>45</v>
      </c>
      <c r="C10451" s="1">
        <v>43957</v>
      </c>
      <c r="D10451">
        <v>108</v>
      </c>
      <c r="E10451">
        <v>2.65</v>
      </c>
      <c r="F10451">
        <v>286.2</v>
      </c>
    </row>
    <row r="10452" spans="1:6" x14ac:dyDescent="0.25">
      <c r="A10452" t="s">
        <v>30</v>
      </c>
      <c r="B10452" t="s">
        <v>61</v>
      </c>
      <c r="C10452" s="1">
        <v>43519</v>
      </c>
      <c r="D10452">
        <v>26</v>
      </c>
      <c r="E10452">
        <v>100</v>
      </c>
      <c r="F10452">
        <v>2600</v>
      </c>
    </row>
    <row r="10453" spans="1:6" x14ac:dyDescent="0.25">
      <c r="A10453" t="s">
        <v>27</v>
      </c>
      <c r="B10453" t="s">
        <v>58</v>
      </c>
      <c r="C10453" s="1">
        <v>43799</v>
      </c>
      <c r="D10453">
        <v>147</v>
      </c>
      <c r="E10453">
        <v>15</v>
      </c>
      <c r="F10453">
        <v>2205</v>
      </c>
    </row>
    <row r="10454" spans="1:6" x14ac:dyDescent="0.25">
      <c r="A10454" t="s">
        <v>11</v>
      </c>
      <c r="B10454" t="s">
        <v>44</v>
      </c>
      <c r="C10454" s="1">
        <v>43730</v>
      </c>
      <c r="D10454">
        <v>170</v>
      </c>
      <c r="E10454">
        <v>2</v>
      </c>
      <c r="F10454">
        <v>340</v>
      </c>
    </row>
    <row r="10455" spans="1:6" x14ac:dyDescent="0.25">
      <c r="A10455" t="s">
        <v>13</v>
      </c>
      <c r="B10455" t="s">
        <v>46</v>
      </c>
      <c r="C10455" s="1">
        <v>44072</v>
      </c>
      <c r="D10455">
        <v>172</v>
      </c>
      <c r="E10455">
        <v>1.89</v>
      </c>
      <c r="F10455">
        <v>325.08</v>
      </c>
    </row>
    <row r="10456" spans="1:6" x14ac:dyDescent="0.25">
      <c r="A10456" t="s">
        <v>14</v>
      </c>
      <c r="B10456" t="s">
        <v>47</v>
      </c>
      <c r="C10456" s="1">
        <v>43629</v>
      </c>
      <c r="D10456">
        <v>295</v>
      </c>
      <c r="E10456">
        <v>3.1</v>
      </c>
      <c r="F10456">
        <v>914.5</v>
      </c>
    </row>
    <row r="10457" spans="1:6" x14ac:dyDescent="0.25">
      <c r="A10457" t="s">
        <v>7</v>
      </c>
      <c r="B10457" t="s">
        <v>38</v>
      </c>
      <c r="C10457" s="1">
        <v>43981</v>
      </c>
      <c r="D10457">
        <v>211</v>
      </c>
      <c r="E10457">
        <v>7.5</v>
      </c>
      <c r="F10457">
        <v>1582.5</v>
      </c>
    </row>
    <row r="10458" spans="1:6" x14ac:dyDescent="0.25">
      <c r="A10458" t="s">
        <v>34</v>
      </c>
      <c r="B10458" t="s">
        <v>65</v>
      </c>
      <c r="C10458" s="1">
        <v>44348</v>
      </c>
      <c r="D10458">
        <v>187</v>
      </c>
      <c r="E10458">
        <v>3.5</v>
      </c>
      <c r="F10458">
        <v>654.5</v>
      </c>
    </row>
    <row r="10459" spans="1:6" x14ac:dyDescent="0.25">
      <c r="A10459" t="s">
        <v>10</v>
      </c>
      <c r="B10459" t="s">
        <v>43</v>
      </c>
      <c r="C10459" s="1">
        <v>44020</v>
      </c>
      <c r="D10459">
        <v>73</v>
      </c>
      <c r="E10459">
        <v>2.5</v>
      </c>
      <c r="F10459">
        <v>182.5</v>
      </c>
    </row>
    <row r="10460" spans="1:6" x14ac:dyDescent="0.25">
      <c r="A10460" t="s">
        <v>10</v>
      </c>
      <c r="B10460" t="s">
        <v>43</v>
      </c>
      <c r="C10460" s="1">
        <v>43481</v>
      </c>
      <c r="D10460">
        <v>132</v>
      </c>
      <c r="E10460">
        <v>2.5</v>
      </c>
      <c r="F10460">
        <v>330</v>
      </c>
    </row>
    <row r="10461" spans="1:6" x14ac:dyDescent="0.25">
      <c r="A10461" t="s">
        <v>14</v>
      </c>
      <c r="B10461" t="s">
        <v>47</v>
      </c>
      <c r="C10461" s="1">
        <v>43760</v>
      </c>
      <c r="D10461">
        <v>269</v>
      </c>
      <c r="E10461">
        <v>3.1</v>
      </c>
      <c r="F10461">
        <v>833.9</v>
      </c>
    </row>
    <row r="10462" spans="1:6" x14ac:dyDescent="0.25">
      <c r="A10462" t="s">
        <v>25</v>
      </c>
      <c r="B10462" t="s">
        <v>56</v>
      </c>
      <c r="C10462" s="1">
        <v>43542</v>
      </c>
      <c r="D10462">
        <v>194</v>
      </c>
      <c r="E10462">
        <v>9.8000000000000007</v>
      </c>
      <c r="F10462">
        <v>1901.2</v>
      </c>
    </row>
    <row r="10463" spans="1:6" x14ac:dyDescent="0.25">
      <c r="A10463" t="s">
        <v>31</v>
      </c>
      <c r="B10463" t="s">
        <v>62</v>
      </c>
      <c r="C10463" s="1">
        <v>43939</v>
      </c>
      <c r="D10463">
        <v>1</v>
      </c>
      <c r="E10463">
        <v>3000</v>
      </c>
      <c r="F10463">
        <v>3000</v>
      </c>
    </row>
    <row r="10464" spans="1:6" x14ac:dyDescent="0.25">
      <c r="A10464" t="s">
        <v>17</v>
      </c>
      <c r="B10464" t="s">
        <v>48</v>
      </c>
      <c r="C10464" s="1">
        <v>44215</v>
      </c>
      <c r="D10464">
        <v>224</v>
      </c>
      <c r="E10464">
        <v>5.6</v>
      </c>
      <c r="F10464">
        <v>1254.3999999999999</v>
      </c>
    </row>
    <row r="10465" spans="1:6" x14ac:dyDescent="0.25">
      <c r="A10465" t="s">
        <v>16</v>
      </c>
      <c r="B10465" t="s">
        <v>41</v>
      </c>
      <c r="C10465" s="1">
        <v>43607</v>
      </c>
      <c r="D10465">
        <v>195</v>
      </c>
      <c r="E10465">
        <v>3</v>
      </c>
      <c r="F10465">
        <v>585</v>
      </c>
    </row>
    <row r="10466" spans="1:6" x14ac:dyDescent="0.25">
      <c r="A10466" t="s">
        <v>8</v>
      </c>
      <c r="B10466" t="s">
        <v>39</v>
      </c>
      <c r="C10466" s="1">
        <v>44174</v>
      </c>
      <c r="D10466">
        <v>267</v>
      </c>
      <c r="E10466">
        <v>5</v>
      </c>
      <c r="F10466">
        <v>1335</v>
      </c>
    </row>
    <row r="10467" spans="1:6" x14ac:dyDescent="0.25">
      <c r="A10467" t="s">
        <v>18</v>
      </c>
      <c r="B10467" t="s">
        <v>49</v>
      </c>
      <c r="C10467" s="1">
        <v>43752</v>
      </c>
      <c r="D10467">
        <v>287</v>
      </c>
      <c r="E10467">
        <v>3.4</v>
      </c>
      <c r="F10467">
        <v>975.8</v>
      </c>
    </row>
    <row r="10468" spans="1:6" x14ac:dyDescent="0.25">
      <c r="A10468" t="s">
        <v>21</v>
      </c>
      <c r="B10468" t="s">
        <v>52</v>
      </c>
      <c r="C10468" s="1">
        <v>43479</v>
      </c>
      <c r="D10468">
        <v>222</v>
      </c>
      <c r="E10468">
        <v>3.2</v>
      </c>
      <c r="F10468">
        <v>710.40000000000009</v>
      </c>
    </row>
    <row r="10469" spans="1:6" x14ac:dyDescent="0.25">
      <c r="A10469" t="s">
        <v>24</v>
      </c>
      <c r="B10469" t="s">
        <v>55</v>
      </c>
      <c r="C10469" s="1">
        <v>43555</v>
      </c>
      <c r="D10469">
        <v>53</v>
      </c>
      <c r="E10469">
        <v>13.5</v>
      </c>
      <c r="F10469">
        <v>715.5</v>
      </c>
    </row>
    <row r="10470" spans="1:6" x14ac:dyDescent="0.25">
      <c r="A10470" t="s">
        <v>22</v>
      </c>
      <c r="B10470" t="s">
        <v>53</v>
      </c>
      <c r="C10470" s="1">
        <v>44076</v>
      </c>
      <c r="D10470">
        <v>341</v>
      </c>
      <c r="E10470">
        <v>0.85</v>
      </c>
      <c r="F10470">
        <v>289.84999999999997</v>
      </c>
    </row>
    <row r="10471" spans="1:6" x14ac:dyDescent="0.25">
      <c r="A10471" t="s">
        <v>11</v>
      </c>
      <c r="B10471" t="s">
        <v>44</v>
      </c>
      <c r="C10471" s="1">
        <v>44055</v>
      </c>
      <c r="D10471">
        <v>294</v>
      </c>
      <c r="E10471">
        <v>2</v>
      </c>
      <c r="F10471">
        <v>588</v>
      </c>
    </row>
    <row r="10472" spans="1:6" x14ac:dyDescent="0.25">
      <c r="A10472" t="s">
        <v>33</v>
      </c>
      <c r="B10472" t="s">
        <v>64</v>
      </c>
      <c r="C10472" s="1">
        <v>44033</v>
      </c>
      <c r="D10472">
        <v>316</v>
      </c>
      <c r="E10472">
        <v>6</v>
      </c>
      <c r="F10472">
        <v>1896</v>
      </c>
    </row>
    <row r="10473" spans="1:6" x14ac:dyDescent="0.25">
      <c r="A10473" t="s">
        <v>10</v>
      </c>
      <c r="B10473" t="s">
        <v>43</v>
      </c>
      <c r="C10473" s="1">
        <v>44024</v>
      </c>
      <c r="D10473">
        <v>132</v>
      </c>
      <c r="E10473">
        <v>2.5</v>
      </c>
      <c r="F10473">
        <v>330</v>
      </c>
    </row>
    <row r="10474" spans="1:6" x14ac:dyDescent="0.25">
      <c r="A10474" t="s">
        <v>11</v>
      </c>
      <c r="B10474" t="s">
        <v>44</v>
      </c>
      <c r="C10474" s="1">
        <v>43602</v>
      </c>
      <c r="D10474">
        <v>67</v>
      </c>
      <c r="E10474">
        <v>2</v>
      </c>
      <c r="F10474">
        <v>134</v>
      </c>
    </row>
    <row r="10475" spans="1:6" x14ac:dyDescent="0.25">
      <c r="A10475" t="s">
        <v>32</v>
      </c>
      <c r="B10475" t="s">
        <v>63</v>
      </c>
      <c r="C10475" s="1">
        <v>43931</v>
      </c>
      <c r="D10475">
        <v>144</v>
      </c>
      <c r="E10475">
        <v>5.5</v>
      </c>
      <c r="F10475">
        <v>792</v>
      </c>
    </row>
    <row r="10476" spans="1:6" x14ac:dyDescent="0.25">
      <c r="A10476" t="s">
        <v>25</v>
      </c>
      <c r="B10476" t="s">
        <v>56</v>
      </c>
      <c r="C10476" s="1">
        <v>43535</v>
      </c>
      <c r="D10476">
        <v>148</v>
      </c>
      <c r="E10476">
        <v>9.8000000000000007</v>
      </c>
      <c r="F10476">
        <v>1450.4</v>
      </c>
    </row>
    <row r="10477" spans="1:6" x14ac:dyDescent="0.25">
      <c r="A10477" t="s">
        <v>18</v>
      </c>
      <c r="B10477" t="s">
        <v>49</v>
      </c>
      <c r="C10477" s="1">
        <v>43651</v>
      </c>
      <c r="D10477">
        <v>329</v>
      </c>
      <c r="E10477">
        <v>3.4</v>
      </c>
      <c r="F10477">
        <v>1118.5999999999999</v>
      </c>
    </row>
    <row r="10478" spans="1:6" x14ac:dyDescent="0.25">
      <c r="A10478" t="s">
        <v>21</v>
      </c>
      <c r="B10478" t="s">
        <v>52</v>
      </c>
      <c r="C10478" s="1">
        <v>44151</v>
      </c>
      <c r="D10478">
        <v>73</v>
      </c>
      <c r="E10478">
        <v>3.2</v>
      </c>
      <c r="F10478">
        <v>233.60000000000002</v>
      </c>
    </row>
    <row r="10479" spans="1:6" x14ac:dyDescent="0.25">
      <c r="A10479" t="s">
        <v>27</v>
      </c>
      <c r="B10479" t="s">
        <v>58</v>
      </c>
      <c r="C10479" s="1">
        <v>43681</v>
      </c>
      <c r="D10479">
        <v>93</v>
      </c>
      <c r="E10479">
        <v>15</v>
      </c>
      <c r="F10479">
        <v>1395</v>
      </c>
    </row>
    <row r="10480" spans="1:6" x14ac:dyDescent="0.25">
      <c r="A10480" t="s">
        <v>36</v>
      </c>
      <c r="B10480" t="s">
        <v>67</v>
      </c>
      <c r="C10480" s="1">
        <v>43655</v>
      </c>
      <c r="D10480">
        <v>313</v>
      </c>
      <c r="E10480">
        <v>7</v>
      </c>
      <c r="F10480">
        <v>2191</v>
      </c>
    </row>
    <row r="10481" spans="1:6" x14ac:dyDescent="0.25">
      <c r="A10481" t="s">
        <v>24</v>
      </c>
      <c r="B10481" t="s">
        <v>55</v>
      </c>
      <c r="C10481" s="1">
        <v>43960</v>
      </c>
      <c r="D10481">
        <v>194</v>
      </c>
      <c r="E10481">
        <v>13.5</v>
      </c>
      <c r="F10481">
        <v>2619</v>
      </c>
    </row>
    <row r="10482" spans="1:6" x14ac:dyDescent="0.25">
      <c r="A10482" t="s">
        <v>31</v>
      </c>
      <c r="B10482" t="s">
        <v>62</v>
      </c>
      <c r="C10482" s="1">
        <v>43943</v>
      </c>
      <c r="D10482">
        <v>1</v>
      </c>
      <c r="E10482">
        <v>3000</v>
      </c>
      <c r="F10482">
        <v>3000</v>
      </c>
    </row>
    <row r="10483" spans="1:6" x14ac:dyDescent="0.25">
      <c r="A10483" t="s">
        <v>29</v>
      </c>
      <c r="B10483" t="s">
        <v>60</v>
      </c>
      <c r="C10483" s="1">
        <v>43660</v>
      </c>
      <c r="D10483">
        <v>2</v>
      </c>
      <c r="E10483">
        <v>2500</v>
      </c>
      <c r="F10483">
        <v>5000</v>
      </c>
    </row>
    <row r="10484" spans="1:6" x14ac:dyDescent="0.25">
      <c r="A10484" t="s">
        <v>15</v>
      </c>
      <c r="B10484" t="s">
        <v>40</v>
      </c>
      <c r="C10484" s="1">
        <v>43871</v>
      </c>
      <c r="D10484">
        <v>177</v>
      </c>
      <c r="E10484">
        <v>2.5</v>
      </c>
      <c r="F10484">
        <v>442.5</v>
      </c>
    </row>
    <row r="10485" spans="1:6" x14ac:dyDescent="0.25">
      <c r="A10485" t="s">
        <v>24</v>
      </c>
      <c r="B10485" t="s">
        <v>55</v>
      </c>
      <c r="C10485" s="1">
        <v>44214</v>
      </c>
      <c r="D10485">
        <v>149</v>
      </c>
      <c r="E10485">
        <v>13.5</v>
      </c>
      <c r="F10485">
        <v>2011.5</v>
      </c>
    </row>
    <row r="10486" spans="1:6" x14ac:dyDescent="0.25">
      <c r="A10486" t="s">
        <v>29</v>
      </c>
      <c r="B10486" t="s">
        <v>60</v>
      </c>
      <c r="C10486" s="1">
        <v>43810</v>
      </c>
      <c r="D10486">
        <v>3</v>
      </c>
      <c r="E10486">
        <v>2500</v>
      </c>
      <c r="F10486">
        <v>7500</v>
      </c>
    </row>
    <row r="10487" spans="1:6" x14ac:dyDescent="0.25">
      <c r="A10487" t="s">
        <v>26</v>
      </c>
      <c r="B10487" t="s">
        <v>57</v>
      </c>
      <c r="C10487" s="1">
        <v>43686</v>
      </c>
      <c r="D10487">
        <v>114</v>
      </c>
      <c r="E10487">
        <v>11</v>
      </c>
      <c r="F10487">
        <v>1254</v>
      </c>
    </row>
    <row r="10488" spans="1:6" x14ac:dyDescent="0.25">
      <c r="A10488" t="s">
        <v>15</v>
      </c>
      <c r="B10488" t="s">
        <v>40</v>
      </c>
      <c r="C10488" s="1">
        <v>43743</v>
      </c>
      <c r="D10488">
        <v>187</v>
      </c>
      <c r="E10488">
        <v>2.5</v>
      </c>
      <c r="F10488">
        <v>467.5</v>
      </c>
    </row>
    <row r="10489" spans="1:6" x14ac:dyDescent="0.25">
      <c r="A10489" t="s">
        <v>11</v>
      </c>
      <c r="B10489" t="s">
        <v>44</v>
      </c>
      <c r="C10489" s="1">
        <v>43678</v>
      </c>
      <c r="D10489">
        <v>97</v>
      </c>
      <c r="E10489">
        <v>2</v>
      </c>
      <c r="F10489">
        <v>194</v>
      </c>
    </row>
    <row r="10490" spans="1:6" x14ac:dyDescent="0.25">
      <c r="A10490" t="s">
        <v>24</v>
      </c>
      <c r="B10490" t="s">
        <v>55</v>
      </c>
      <c r="C10490" s="1">
        <v>43660</v>
      </c>
      <c r="D10490">
        <v>177</v>
      </c>
      <c r="E10490">
        <v>13.5</v>
      </c>
      <c r="F10490">
        <v>2389.5</v>
      </c>
    </row>
    <row r="10491" spans="1:6" x14ac:dyDescent="0.25">
      <c r="A10491" t="s">
        <v>19</v>
      </c>
      <c r="B10491" t="s">
        <v>50</v>
      </c>
      <c r="C10491" s="1">
        <v>43736</v>
      </c>
      <c r="D10491">
        <v>211</v>
      </c>
      <c r="E10491">
        <v>8.9</v>
      </c>
      <c r="F10491">
        <v>1877.9</v>
      </c>
    </row>
    <row r="10492" spans="1:6" x14ac:dyDescent="0.25">
      <c r="A10492" t="s">
        <v>10</v>
      </c>
      <c r="B10492" t="s">
        <v>43</v>
      </c>
      <c r="C10492" s="1">
        <v>43620</v>
      </c>
      <c r="D10492">
        <v>143</v>
      </c>
      <c r="E10492">
        <v>2.5</v>
      </c>
      <c r="F10492">
        <v>357.5</v>
      </c>
    </row>
    <row r="10493" spans="1:6" x14ac:dyDescent="0.25">
      <c r="A10493" t="s">
        <v>20</v>
      </c>
      <c r="B10493" t="s">
        <v>51</v>
      </c>
      <c r="C10493" s="1">
        <v>44028</v>
      </c>
      <c r="D10493">
        <v>318</v>
      </c>
      <c r="E10493">
        <v>6.5</v>
      </c>
      <c r="F10493">
        <v>2067</v>
      </c>
    </row>
    <row r="10494" spans="1:6" x14ac:dyDescent="0.25">
      <c r="A10494" t="s">
        <v>9</v>
      </c>
      <c r="B10494" t="s">
        <v>42</v>
      </c>
      <c r="C10494" s="1">
        <v>44131</v>
      </c>
      <c r="D10494">
        <v>82</v>
      </c>
      <c r="E10494">
        <v>4</v>
      </c>
      <c r="F10494">
        <v>328</v>
      </c>
    </row>
    <row r="10495" spans="1:6" x14ac:dyDescent="0.25">
      <c r="A10495" t="s">
        <v>29</v>
      </c>
      <c r="B10495" t="s">
        <v>60</v>
      </c>
      <c r="C10495" s="1">
        <v>44173</v>
      </c>
      <c r="D10495">
        <v>2</v>
      </c>
      <c r="E10495">
        <v>2500</v>
      </c>
      <c r="F10495">
        <v>5000</v>
      </c>
    </row>
    <row r="10496" spans="1:6" x14ac:dyDescent="0.25">
      <c r="A10496" t="s">
        <v>35</v>
      </c>
      <c r="B10496" t="s">
        <v>66</v>
      </c>
      <c r="C10496" s="1">
        <v>44140</v>
      </c>
      <c r="D10496">
        <v>262</v>
      </c>
      <c r="E10496">
        <v>3</v>
      </c>
      <c r="F10496">
        <v>786</v>
      </c>
    </row>
    <row r="10497" spans="1:6" x14ac:dyDescent="0.25">
      <c r="A10497" t="s">
        <v>29</v>
      </c>
      <c r="B10497" t="s">
        <v>60</v>
      </c>
      <c r="C10497" s="1">
        <v>44182</v>
      </c>
      <c r="D10497">
        <v>2</v>
      </c>
      <c r="E10497">
        <v>2500</v>
      </c>
      <c r="F10497">
        <v>5000</v>
      </c>
    </row>
    <row r="10498" spans="1:6" x14ac:dyDescent="0.25">
      <c r="A10498" t="s">
        <v>36</v>
      </c>
      <c r="B10498" t="s">
        <v>67</v>
      </c>
      <c r="C10498" s="1">
        <v>44053</v>
      </c>
      <c r="D10498">
        <v>80</v>
      </c>
      <c r="E10498">
        <v>7</v>
      </c>
      <c r="F10498">
        <v>560</v>
      </c>
    </row>
    <row r="10499" spans="1:6" x14ac:dyDescent="0.25">
      <c r="A10499" t="s">
        <v>13</v>
      </c>
      <c r="B10499" t="s">
        <v>46</v>
      </c>
      <c r="C10499" s="1">
        <v>43776</v>
      </c>
      <c r="D10499">
        <v>356</v>
      </c>
      <c r="E10499">
        <v>1.89</v>
      </c>
      <c r="F10499">
        <v>672.83999999999992</v>
      </c>
    </row>
    <row r="10500" spans="1:6" x14ac:dyDescent="0.25">
      <c r="A10500" t="s">
        <v>22</v>
      </c>
      <c r="B10500" t="s">
        <v>53</v>
      </c>
      <c r="C10500" s="1">
        <v>44190</v>
      </c>
      <c r="D10500">
        <v>100</v>
      </c>
      <c r="E10500">
        <v>0.85</v>
      </c>
      <c r="F10500">
        <v>85</v>
      </c>
    </row>
    <row r="10501" spans="1:6" x14ac:dyDescent="0.25">
      <c r="A10501" t="s">
        <v>24</v>
      </c>
      <c r="B10501" t="s">
        <v>55</v>
      </c>
      <c r="C10501" s="1">
        <v>43921</v>
      </c>
      <c r="D10501">
        <v>180</v>
      </c>
      <c r="E10501">
        <v>13.5</v>
      </c>
      <c r="F10501">
        <v>2430</v>
      </c>
    </row>
    <row r="10502" spans="1:6" x14ac:dyDescent="0.25">
      <c r="A10502" t="s">
        <v>34</v>
      </c>
      <c r="B10502" t="s">
        <v>65</v>
      </c>
      <c r="C10502" s="1">
        <v>44081</v>
      </c>
      <c r="D10502">
        <v>220</v>
      </c>
      <c r="E10502">
        <v>3.5</v>
      </c>
      <c r="F10502">
        <v>770</v>
      </c>
    </row>
    <row r="10503" spans="1:6" x14ac:dyDescent="0.25">
      <c r="A10503" t="s">
        <v>12</v>
      </c>
      <c r="B10503" t="s">
        <v>45</v>
      </c>
      <c r="C10503" s="1">
        <v>43704</v>
      </c>
      <c r="D10503">
        <v>174</v>
      </c>
      <c r="E10503">
        <v>2.65</v>
      </c>
      <c r="F10503">
        <v>461.09999999999997</v>
      </c>
    </row>
    <row r="10504" spans="1:6" x14ac:dyDescent="0.25">
      <c r="A10504" t="s">
        <v>20</v>
      </c>
      <c r="B10504" t="s">
        <v>51</v>
      </c>
      <c r="C10504" s="1">
        <v>44000</v>
      </c>
      <c r="D10504">
        <v>192</v>
      </c>
      <c r="E10504">
        <v>6.5</v>
      </c>
      <c r="F10504">
        <v>1248</v>
      </c>
    </row>
    <row r="10505" spans="1:6" x14ac:dyDescent="0.25">
      <c r="A10505" t="s">
        <v>36</v>
      </c>
      <c r="B10505" t="s">
        <v>67</v>
      </c>
      <c r="C10505" s="1">
        <v>44293</v>
      </c>
      <c r="D10505">
        <v>301</v>
      </c>
      <c r="E10505">
        <v>7</v>
      </c>
      <c r="F10505">
        <v>2107</v>
      </c>
    </row>
    <row r="10506" spans="1:6" x14ac:dyDescent="0.25">
      <c r="A10506" t="s">
        <v>19</v>
      </c>
      <c r="B10506" t="s">
        <v>50</v>
      </c>
      <c r="C10506" s="1">
        <v>43499</v>
      </c>
      <c r="D10506">
        <v>76</v>
      </c>
      <c r="E10506">
        <v>8.9</v>
      </c>
      <c r="F10506">
        <v>676.4</v>
      </c>
    </row>
    <row r="10507" spans="1:6" x14ac:dyDescent="0.25">
      <c r="A10507" t="s">
        <v>13</v>
      </c>
      <c r="B10507" t="s">
        <v>46</v>
      </c>
      <c r="C10507" s="1">
        <v>43550</v>
      </c>
      <c r="D10507">
        <v>230</v>
      </c>
      <c r="E10507">
        <v>1.89</v>
      </c>
      <c r="F10507">
        <v>434.7</v>
      </c>
    </row>
    <row r="10508" spans="1:6" x14ac:dyDescent="0.25">
      <c r="A10508" t="s">
        <v>27</v>
      </c>
      <c r="B10508" t="s">
        <v>58</v>
      </c>
      <c r="C10508" s="1">
        <v>44026</v>
      </c>
      <c r="D10508">
        <v>109</v>
      </c>
      <c r="E10508">
        <v>15</v>
      </c>
      <c r="F10508">
        <v>1635</v>
      </c>
    </row>
    <row r="10509" spans="1:6" x14ac:dyDescent="0.25">
      <c r="A10509" t="s">
        <v>25</v>
      </c>
      <c r="B10509" t="s">
        <v>56</v>
      </c>
      <c r="C10509" s="1">
        <v>43997</v>
      </c>
      <c r="D10509">
        <v>172</v>
      </c>
      <c r="E10509">
        <v>9.8000000000000007</v>
      </c>
      <c r="F10509">
        <v>1685.6000000000001</v>
      </c>
    </row>
    <row r="10510" spans="1:6" x14ac:dyDescent="0.25">
      <c r="A10510" t="s">
        <v>26</v>
      </c>
      <c r="B10510" t="s">
        <v>57</v>
      </c>
      <c r="C10510" s="1">
        <v>43715</v>
      </c>
      <c r="D10510">
        <v>247</v>
      </c>
      <c r="E10510">
        <v>11</v>
      </c>
      <c r="F10510">
        <v>2717</v>
      </c>
    </row>
    <row r="10511" spans="1:6" x14ac:dyDescent="0.25">
      <c r="A10511" t="s">
        <v>13</v>
      </c>
      <c r="B10511" t="s">
        <v>46</v>
      </c>
      <c r="C10511" s="1">
        <v>44304</v>
      </c>
      <c r="D10511">
        <v>98</v>
      </c>
      <c r="E10511">
        <v>1.89</v>
      </c>
      <c r="F10511">
        <v>185.22</v>
      </c>
    </row>
    <row r="10512" spans="1:6" x14ac:dyDescent="0.25">
      <c r="A10512" t="s">
        <v>21</v>
      </c>
      <c r="B10512" t="s">
        <v>52</v>
      </c>
      <c r="C10512" s="1">
        <v>43555</v>
      </c>
      <c r="D10512">
        <v>230</v>
      </c>
      <c r="E10512">
        <v>3.2</v>
      </c>
      <c r="F10512">
        <v>736</v>
      </c>
    </row>
    <row r="10513" spans="1:6" x14ac:dyDescent="0.25">
      <c r="A10513" t="s">
        <v>7</v>
      </c>
      <c r="B10513" t="s">
        <v>38</v>
      </c>
      <c r="C10513" s="1">
        <v>43759</v>
      </c>
      <c r="D10513">
        <v>212</v>
      </c>
      <c r="E10513">
        <v>7.5</v>
      </c>
      <c r="F10513">
        <v>1590</v>
      </c>
    </row>
    <row r="10514" spans="1:6" x14ac:dyDescent="0.25">
      <c r="A10514" t="s">
        <v>11</v>
      </c>
      <c r="B10514" t="s">
        <v>44</v>
      </c>
      <c r="C10514" s="1">
        <v>44186</v>
      </c>
      <c r="D10514">
        <v>98</v>
      </c>
      <c r="E10514">
        <v>2</v>
      </c>
      <c r="F10514">
        <v>196</v>
      </c>
    </row>
    <row r="10515" spans="1:6" x14ac:dyDescent="0.25">
      <c r="A10515" t="s">
        <v>23</v>
      </c>
      <c r="B10515" t="s">
        <v>54</v>
      </c>
      <c r="C10515" s="1">
        <v>43574</v>
      </c>
      <c r="D10515">
        <v>246</v>
      </c>
      <c r="E10515">
        <v>2.5</v>
      </c>
      <c r="F10515">
        <v>615</v>
      </c>
    </row>
    <row r="10516" spans="1:6" x14ac:dyDescent="0.25">
      <c r="A10516" t="s">
        <v>28</v>
      </c>
      <c r="B10516" t="s">
        <v>59</v>
      </c>
      <c r="C10516" s="1">
        <v>43665</v>
      </c>
      <c r="D10516">
        <v>56</v>
      </c>
      <c r="E10516">
        <v>65</v>
      </c>
      <c r="F10516">
        <v>3640</v>
      </c>
    </row>
    <row r="10517" spans="1:6" x14ac:dyDescent="0.25">
      <c r="A10517" t="s">
        <v>30</v>
      </c>
      <c r="B10517" t="s">
        <v>61</v>
      </c>
      <c r="C10517" s="1">
        <v>43984</v>
      </c>
      <c r="D10517">
        <v>20</v>
      </c>
      <c r="E10517">
        <v>100</v>
      </c>
      <c r="F10517">
        <v>2000</v>
      </c>
    </row>
    <row r="10518" spans="1:6" x14ac:dyDescent="0.25">
      <c r="A10518" t="s">
        <v>17</v>
      </c>
      <c r="B10518" t="s">
        <v>48</v>
      </c>
      <c r="C10518" s="1">
        <v>43845</v>
      </c>
      <c r="D10518">
        <v>125</v>
      </c>
      <c r="E10518">
        <v>5.6</v>
      </c>
      <c r="F10518">
        <v>700</v>
      </c>
    </row>
    <row r="10519" spans="1:6" x14ac:dyDescent="0.25">
      <c r="A10519" t="s">
        <v>8</v>
      </c>
      <c r="B10519" t="s">
        <v>39</v>
      </c>
      <c r="C10519" s="1">
        <v>43836</v>
      </c>
      <c r="D10519">
        <v>135</v>
      </c>
      <c r="E10519">
        <v>5</v>
      </c>
      <c r="F10519">
        <v>675</v>
      </c>
    </row>
    <row r="10520" spans="1:6" x14ac:dyDescent="0.25">
      <c r="A10520" t="s">
        <v>13</v>
      </c>
      <c r="B10520" t="s">
        <v>46</v>
      </c>
      <c r="C10520" s="1">
        <v>43746</v>
      </c>
      <c r="D10520">
        <v>246</v>
      </c>
      <c r="E10520">
        <v>1.89</v>
      </c>
      <c r="F10520">
        <v>464.94</v>
      </c>
    </row>
    <row r="10521" spans="1:6" x14ac:dyDescent="0.25">
      <c r="A10521" t="s">
        <v>29</v>
      </c>
      <c r="B10521" t="s">
        <v>60</v>
      </c>
      <c r="C10521" s="1">
        <v>44127</v>
      </c>
      <c r="D10521">
        <v>1</v>
      </c>
      <c r="E10521">
        <v>2500</v>
      </c>
      <c r="F10521">
        <v>2500</v>
      </c>
    </row>
    <row r="10522" spans="1:6" x14ac:dyDescent="0.25">
      <c r="A10522" t="s">
        <v>9</v>
      </c>
      <c r="B10522" t="s">
        <v>42</v>
      </c>
      <c r="C10522" s="1">
        <v>43537</v>
      </c>
      <c r="D10522">
        <v>212</v>
      </c>
      <c r="E10522">
        <v>4</v>
      </c>
      <c r="F10522">
        <v>848</v>
      </c>
    </row>
    <row r="10523" spans="1:6" x14ac:dyDescent="0.25">
      <c r="A10523" t="s">
        <v>35</v>
      </c>
      <c r="B10523" t="s">
        <v>66</v>
      </c>
      <c r="C10523" s="1">
        <v>43688</v>
      </c>
      <c r="D10523">
        <v>121</v>
      </c>
      <c r="E10523">
        <v>3</v>
      </c>
      <c r="F10523">
        <v>363</v>
      </c>
    </row>
    <row r="10524" spans="1:6" x14ac:dyDescent="0.25">
      <c r="A10524" t="s">
        <v>35</v>
      </c>
      <c r="B10524" t="s">
        <v>66</v>
      </c>
      <c r="C10524" s="1">
        <v>43781</v>
      </c>
      <c r="D10524">
        <v>120</v>
      </c>
      <c r="E10524">
        <v>3</v>
      </c>
      <c r="F10524">
        <v>360</v>
      </c>
    </row>
    <row r="10525" spans="1:6" x14ac:dyDescent="0.25">
      <c r="A10525" t="s">
        <v>21</v>
      </c>
      <c r="B10525" t="s">
        <v>52</v>
      </c>
      <c r="C10525" s="1">
        <v>44275</v>
      </c>
      <c r="D10525">
        <v>105</v>
      </c>
      <c r="E10525">
        <v>3.2</v>
      </c>
      <c r="F10525">
        <v>336</v>
      </c>
    </row>
    <row r="10526" spans="1:6" x14ac:dyDescent="0.25">
      <c r="A10526" t="s">
        <v>23</v>
      </c>
      <c r="B10526" t="s">
        <v>54</v>
      </c>
      <c r="C10526" s="1">
        <v>44077</v>
      </c>
      <c r="D10526">
        <v>373</v>
      </c>
      <c r="E10526">
        <v>2.5</v>
      </c>
      <c r="F10526">
        <v>932.5</v>
      </c>
    </row>
    <row r="10527" spans="1:6" x14ac:dyDescent="0.25">
      <c r="A10527" t="s">
        <v>18</v>
      </c>
      <c r="B10527" t="s">
        <v>49</v>
      </c>
      <c r="C10527" s="1">
        <v>44250</v>
      </c>
      <c r="D10527">
        <v>104</v>
      </c>
      <c r="E10527">
        <v>3.4</v>
      </c>
      <c r="F10527">
        <v>353.59999999999997</v>
      </c>
    </row>
    <row r="10528" spans="1:6" x14ac:dyDescent="0.25">
      <c r="A10528" t="s">
        <v>36</v>
      </c>
      <c r="B10528" t="s">
        <v>67</v>
      </c>
      <c r="C10528" s="1">
        <v>43741</v>
      </c>
      <c r="D10528">
        <v>99</v>
      </c>
      <c r="E10528">
        <v>7</v>
      </c>
      <c r="F10528">
        <v>693</v>
      </c>
    </row>
    <row r="10529" spans="1:6" x14ac:dyDescent="0.25">
      <c r="A10529" t="s">
        <v>21</v>
      </c>
      <c r="B10529" t="s">
        <v>52</v>
      </c>
      <c r="C10529" s="1">
        <v>43670</v>
      </c>
      <c r="D10529">
        <v>94</v>
      </c>
      <c r="E10529">
        <v>3.2</v>
      </c>
      <c r="F10529">
        <v>300.8</v>
      </c>
    </row>
    <row r="10530" spans="1:6" x14ac:dyDescent="0.25">
      <c r="A10530" t="s">
        <v>25</v>
      </c>
      <c r="B10530" t="s">
        <v>56</v>
      </c>
      <c r="C10530" s="1">
        <v>44205</v>
      </c>
      <c r="D10530">
        <v>122</v>
      </c>
      <c r="E10530">
        <v>9.8000000000000007</v>
      </c>
      <c r="F10530">
        <v>1195.6000000000001</v>
      </c>
    </row>
    <row r="10531" spans="1:6" x14ac:dyDescent="0.25">
      <c r="A10531" t="s">
        <v>24</v>
      </c>
      <c r="B10531" t="s">
        <v>55</v>
      </c>
      <c r="C10531" s="1">
        <v>43704</v>
      </c>
      <c r="D10531">
        <v>161</v>
      </c>
      <c r="E10531">
        <v>13.5</v>
      </c>
      <c r="F10531">
        <v>2173.5</v>
      </c>
    </row>
    <row r="10532" spans="1:6" x14ac:dyDescent="0.25">
      <c r="A10532" t="s">
        <v>32</v>
      </c>
      <c r="B10532" t="s">
        <v>63</v>
      </c>
      <c r="C10532" s="1">
        <v>43899</v>
      </c>
      <c r="D10532">
        <v>196</v>
      </c>
      <c r="E10532">
        <v>5.5</v>
      </c>
      <c r="F10532">
        <v>1078</v>
      </c>
    </row>
    <row r="10533" spans="1:6" x14ac:dyDescent="0.25">
      <c r="A10533" t="s">
        <v>26</v>
      </c>
      <c r="B10533" t="s">
        <v>57</v>
      </c>
      <c r="C10533" s="1">
        <v>43945</v>
      </c>
      <c r="D10533">
        <v>211</v>
      </c>
      <c r="E10533">
        <v>11</v>
      </c>
      <c r="F10533">
        <v>2321</v>
      </c>
    </row>
    <row r="10534" spans="1:6" x14ac:dyDescent="0.25">
      <c r="A10534" t="s">
        <v>22</v>
      </c>
      <c r="B10534" t="s">
        <v>53</v>
      </c>
      <c r="C10534" s="1">
        <v>44139</v>
      </c>
      <c r="D10534">
        <v>277</v>
      </c>
      <c r="E10534">
        <v>0.85</v>
      </c>
      <c r="F10534">
        <v>235.45</v>
      </c>
    </row>
    <row r="10535" spans="1:6" x14ac:dyDescent="0.25">
      <c r="A10535" t="s">
        <v>13</v>
      </c>
      <c r="B10535" t="s">
        <v>46</v>
      </c>
      <c r="C10535" s="1">
        <v>43628</v>
      </c>
      <c r="D10535">
        <v>371</v>
      </c>
      <c r="E10535">
        <v>1.89</v>
      </c>
      <c r="F10535">
        <v>701.18999999999994</v>
      </c>
    </row>
    <row r="10536" spans="1:6" x14ac:dyDescent="0.25">
      <c r="A10536" t="s">
        <v>24</v>
      </c>
      <c r="B10536" t="s">
        <v>55</v>
      </c>
      <c r="C10536" s="1">
        <v>43871</v>
      </c>
      <c r="D10536">
        <v>249</v>
      </c>
      <c r="E10536">
        <v>13.5</v>
      </c>
      <c r="F10536">
        <v>3361.5</v>
      </c>
    </row>
    <row r="10537" spans="1:6" x14ac:dyDescent="0.25">
      <c r="A10537" t="s">
        <v>21</v>
      </c>
      <c r="B10537" t="s">
        <v>52</v>
      </c>
      <c r="C10537" s="1">
        <v>43943</v>
      </c>
      <c r="D10537">
        <v>181</v>
      </c>
      <c r="E10537">
        <v>3.2</v>
      </c>
      <c r="F10537">
        <v>579.20000000000005</v>
      </c>
    </row>
    <row r="10538" spans="1:6" x14ac:dyDescent="0.25">
      <c r="A10538" t="s">
        <v>14</v>
      </c>
      <c r="B10538" t="s">
        <v>47</v>
      </c>
      <c r="C10538" s="1">
        <v>44198</v>
      </c>
      <c r="D10538">
        <v>165</v>
      </c>
      <c r="E10538">
        <v>3.1</v>
      </c>
      <c r="F10538">
        <v>511.5</v>
      </c>
    </row>
    <row r="10539" spans="1:6" x14ac:dyDescent="0.25">
      <c r="A10539" t="s">
        <v>32</v>
      </c>
      <c r="B10539" t="s">
        <v>63</v>
      </c>
      <c r="C10539" s="1">
        <v>43898</v>
      </c>
      <c r="D10539">
        <v>202</v>
      </c>
      <c r="E10539">
        <v>5.5</v>
      </c>
      <c r="F10539">
        <v>1111</v>
      </c>
    </row>
    <row r="10540" spans="1:6" x14ac:dyDescent="0.25">
      <c r="A10540" t="s">
        <v>21</v>
      </c>
      <c r="B10540" t="s">
        <v>52</v>
      </c>
      <c r="C10540" s="1">
        <v>44266</v>
      </c>
      <c r="D10540">
        <v>290</v>
      </c>
      <c r="E10540">
        <v>3.2</v>
      </c>
      <c r="F10540">
        <v>928</v>
      </c>
    </row>
    <row r="10541" spans="1:6" x14ac:dyDescent="0.25">
      <c r="A10541" t="s">
        <v>16</v>
      </c>
      <c r="B10541" t="s">
        <v>41</v>
      </c>
      <c r="C10541" s="1">
        <v>43908</v>
      </c>
      <c r="D10541">
        <v>166</v>
      </c>
      <c r="E10541">
        <v>3</v>
      </c>
      <c r="F10541">
        <v>498</v>
      </c>
    </row>
    <row r="10542" spans="1:6" x14ac:dyDescent="0.25">
      <c r="A10542" t="s">
        <v>32</v>
      </c>
      <c r="B10542" t="s">
        <v>63</v>
      </c>
      <c r="C10542" s="1">
        <v>44313</v>
      </c>
      <c r="D10542">
        <v>133</v>
      </c>
      <c r="E10542">
        <v>5.5</v>
      </c>
      <c r="F10542">
        <v>731.5</v>
      </c>
    </row>
    <row r="10543" spans="1:6" x14ac:dyDescent="0.25">
      <c r="A10543" t="s">
        <v>17</v>
      </c>
      <c r="B10543" t="s">
        <v>48</v>
      </c>
      <c r="C10543" s="1">
        <v>43830</v>
      </c>
      <c r="D10543">
        <v>252</v>
      </c>
      <c r="E10543">
        <v>5.6</v>
      </c>
      <c r="F10543">
        <v>1411.1999999999998</v>
      </c>
    </row>
    <row r="10544" spans="1:6" x14ac:dyDescent="0.25">
      <c r="A10544" t="s">
        <v>21</v>
      </c>
      <c r="B10544" t="s">
        <v>52</v>
      </c>
      <c r="C10544" s="1">
        <v>43962</v>
      </c>
      <c r="D10544">
        <v>212</v>
      </c>
      <c r="E10544">
        <v>3.2</v>
      </c>
      <c r="F10544">
        <v>678.40000000000009</v>
      </c>
    </row>
    <row r="10545" spans="1:6" x14ac:dyDescent="0.25">
      <c r="A10545" t="s">
        <v>24</v>
      </c>
      <c r="B10545" t="s">
        <v>55</v>
      </c>
      <c r="C10545" s="1">
        <v>43608</v>
      </c>
      <c r="D10545">
        <v>249</v>
      </c>
      <c r="E10545">
        <v>13.5</v>
      </c>
      <c r="F10545">
        <v>3361.5</v>
      </c>
    </row>
    <row r="10546" spans="1:6" x14ac:dyDescent="0.25">
      <c r="A10546" t="s">
        <v>21</v>
      </c>
      <c r="B10546" t="s">
        <v>52</v>
      </c>
      <c r="C10546" s="1">
        <v>43674</v>
      </c>
      <c r="D10546">
        <v>170</v>
      </c>
      <c r="E10546">
        <v>3.2</v>
      </c>
      <c r="F10546">
        <v>544</v>
      </c>
    </row>
    <row r="10547" spans="1:6" x14ac:dyDescent="0.25">
      <c r="A10547" t="s">
        <v>29</v>
      </c>
      <c r="B10547" t="s">
        <v>60</v>
      </c>
      <c r="C10547" s="1">
        <v>43538</v>
      </c>
      <c r="D10547">
        <v>3</v>
      </c>
      <c r="E10547">
        <v>2500</v>
      </c>
      <c r="F10547">
        <v>7500</v>
      </c>
    </row>
    <row r="10548" spans="1:6" x14ac:dyDescent="0.25">
      <c r="A10548" t="s">
        <v>24</v>
      </c>
      <c r="B10548" t="s">
        <v>55</v>
      </c>
      <c r="C10548" s="1">
        <v>44114</v>
      </c>
      <c r="D10548">
        <v>196</v>
      </c>
      <c r="E10548">
        <v>13.5</v>
      </c>
      <c r="F10548">
        <v>2646</v>
      </c>
    </row>
    <row r="10549" spans="1:6" x14ac:dyDescent="0.25">
      <c r="A10549" t="s">
        <v>21</v>
      </c>
      <c r="B10549" t="s">
        <v>52</v>
      </c>
      <c r="C10549" s="1">
        <v>44283</v>
      </c>
      <c r="D10549">
        <v>109</v>
      </c>
      <c r="E10549">
        <v>3.2</v>
      </c>
      <c r="F10549">
        <v>348.8</v>
      </c>
    </row>
    <row r="10550" spans="1:6" x14ac:dyDescent="0.25">
      <c r="A10550" t="s">
        <v>36</v>
      </c>
      <c r="B10550" t="s">
        <v>67</v>
      </c>
      <c r="C10550" s="1">
        <v>43549</v>
      </c>
      <c r="D10550">
        <v>183</v>
      </c>
      <c r="E10550">
        <v>7</v>
      </c>
      <c r="F10550">
        <v>1281</v>
      </c>
    </row>
    <row r="10551" spans="1:6" x14ac:dyDescent="0.25">
      <c r="A10551" t="s">
        <v>33</v>
      </c>
      <c r="B10551" t="s">
        <v>64</v>
      </c>
      <c r="C10551" s="1">
        <v>44287</v>
      </c>
      <c r="D10551">
        <v>90</v>
      </c>
      <c r="E10551">
        <v>6</v>
      </c>
      <c r="F10551">
        <v>540</v>
      </c>
    </row>
    <row r="10552" spans="1:6" x14ac:dyDescent="0.25">
      <c r="A10552" t="s">
        <v>27</v>
      </c>
      <c r="B10552" t="s">
        <v>58</v>
      </c>
      <c r="C10552" s="1">
        <v>44118</v>
      </c>
      <c r="D10552">
        <v>140</v>
      </c>
      <c r="E10552">
        <v>15</v>
      </c>
      <c r="F10552">
        <v>2100</v>
      </c>
    </row>
    <row r="10553" spans="1:6" x14ac:dyDescent="0.25">
      <c r="A10553" t="s">
        <v>20</v>
      </c>
      <c r="B10553" t="s">
        <v>51</v>
      </c>
      <c r="C10553" s="1">
        <v>43817</v>
      </c>
      <c r="D10553">
        <v>199</v>
      </c>
      <c r="E10553">
        <v>6.5</v>
      </c>
      <c r="F10553">
        <v>1293.5</v>
      </c>
    </row>
    <row r="10554" spans="1:6" x14ac:dyDescent="0.25">
      <c r="A10554" t="s">
        <v>8</v>
      </c>
      <c r="B10554" t="s">
        <v>39</v>
      </c>
      <c r="C10554" s="1">
        <v>44320</v>
      </c>
      <c r="D10554">
        <v>171</v>
      </c>
      <c r="E10554">
        <v>5</v>
      </c>
      <c r="F10554">
        <v>855</v>
      </c>
    </row>
    <row r="10555" spans="1:6" x14ac:dyDescent="0.25">
      <c r="A10555" t="s">
        <v>10</v>
      </c>
      <c r="B10555" t="s">
        <v>43</v>
      </c>
      <c r="C10555" s="1">
        <v>44006</v>
      </c>
      <c r="D10555">
        <v>64</v>
      </c>
      <c r="E10555">
        <v>2.5</v>
      </c>
      <c r="F10555">
        <v>160</v>
      </c>
    </row>
    <row r="10556" spans="1:6" x14ac:dyDescent="0.25">
      <c r="A10556" t="s">
        <v>8</v>
      </c>
      <c r="B10556" t="s">
        <v>39</v>
      </c>
      <c r="C10556" s="1">
        <v>44067</v>
      </c>
      <c r="D10556">
        <v>218</v>
      </c>
      <c r="E10556">
        <v>5</v>
      </c>
      <c r="F10556">
        <v>1090</v>
      </c>
    </row>
    <row r="10557" spans="1:6" x14ac:dyDescent="0.25">
      <c r="A10557" t="s">
        <v>34</v>
      </c>
      <c r="B10557" t="s">
        <v>65</v>
      </c>
      <c r="C10557" s="1">
        <v>43819</v>
      </c>
      <c r="D10557">
        <v>255</v>
      </c>
      <c r="E10557">
        <v>3.5</v>
      </c>
      <c r="F10557">
        <v>892.5</v>
      </c>
    </row>
    <row r="10558" spans="1:6" x14ac:dyDescent="0.25">
      <c r="A10558" t="s">
        <v>24</v>
      </c>
      <c r="B10558" t="s">
        <v>55</v>
      </c>
      <c r="C10558" s="1">
        <v>43876</v>
      </c>
      <c r="D10558">
        <v>218</v>
      </c>
      <c r="E10558">
        <v>13.5</v>
      </c>
      <c r="F10558">
        <v>2943</v>
      </c>
    </row>
    <row r="10559" spans="1:6" x14ac:dyDescent="0.25">
      <c r="A10559" t="s">
        <v>13</v>
      </c>
      <c r="B10559" t="s">
        <v>46</v>
      </c>
      <c r="C10559" s="1">
        <v>44185</v>
      </c>
      <c r="D10559">
        <v>303</v>
      </c>
      <c r="E10559">
        <v>1.89</v>
      </c>
      <c r="F10559">
        <v>572.66999999999996</v>
      </c>
    </row>
    <row r="10560" spans="1:6" x14ac:dyDescent="0.25">
      <c r="A10560" t="s">
        <v>17</v>
      </c>
      <c r="B10560" t="s">
        <v>48</v>
      </c>
      <c r="C10560" s="1">
        <v>44213</v>
      </c>
      <c r="D10560">
        <v>297</v>
      </c>
      <c r="E10560">
        <v>5.6</v>
      </c>
      <c r="F10560">
        <v>1663.1999999999998</v>
      </c>
    </row>
    <row r="10561" spans="1:6" x14ac:dyDescent="0.25">
      <c r="A10561" t="s">
        <v>34</v>
      </c>
      <c r="B10561" t="s">
        <v>65</v>
      </c>
      <c r="C10561" s="1">
        <v>44230</v>
      </c>
      <c r="D10561">
        <v>109</v>
      </c>
      <c r="E10561">
        <v>3.5</v>
      </c>
      <c r="F10561">
        <v>381.5</v>
      </c>
    </row>
    <row r="10562" spans="1:6" x14ac:dyDescent="0.25">
      <c r="A10562" t="s">
        <v>9</v>
      </c>
      <c r="B10562" t="s">
        <v>42</v>
      </c>
      <c r="C10562" s="1">
        <v>43733</v>
      </c>
      <c r="D10562">
        <v>124</v>
      </c>
      <c r="E10562">
        <v>4</v>
      </c>
      <c r="F10562">
        <v>496</v>
      </c>
    </row>
    <row r="10563" spans="1:6" x14ac:dyDescent="0.25">
      <c r="A10563" t="s">
        <v>10</v>
      </c>
      <c r="B10563" t="s">
        <v>43</v>
      </c>
      <c r="C10563" s="1">
        <v>43641</v>
      </c>
      <c r="D10563">
        <v>181</v>
      </c>
      <c r="E10563">
        <v>2.5</v>
      </c>
      <c r="F10563">
        <v>452.5</v>
      </c>
    </row>
    <row r="10564" spans="1:6" x14ac:dyDescent="0.25">
      <c r="A10564" t="s">
        <v>18</v>
      </c>
      <c r="B10564" t="s">
        <v>49</v>
      </c>
      <c r="C10564" s="1">
        <v>43503</v>
      </c>
      <c r="D10564">
        <v>88</v>
      </c>
      <c r="E10564">
        <v>3.4</v>
      </c>
      <c r="F10564">
        <v>299.2</v>
      </c>
    </row>
    <row r="10565" spans="1:6" x14ac:dyDescent="0.25">
      <c r="A10565" t="s">
        <v>17</v>
      </c>
      <c r="B10565" t="s">
        <v>48</v>
      </c>
      <c r="C10565" s="1">
        <v>43590</v>
      </c>
      <c r="D10565">
        <v>56</v>
      </c>
      <c r="E10565">
        <v>5.6</v>
      </c>
      <c r="F10565">
        <v>313.59999999999997</v>
      </c>
    </row>
    <row r="10566" spans="1:6" x14ac:dyDescent="0.25">
      <c r="A10566" t="s">
        <v>31</v>
      </c>
      <c r="B10566" t="s">
        <v>62</v>
      </c>
      <c r="C10566" s="1">
        <v>43973</v>
      </c>
      <c r="D10566">
        <v>2</v>
      </c>
      <c r="E10566">
        <v>3000</v>
      </c>
      <c r="F10566">
        <v>6000</v>
      </c>
    </row>
    <row r="10567" spans="1:6" x14ac:dyDescent="0.25">
      <c r="A10567" t="s">
        <v>24</v>
      </c>
      <c r="B10567" t="s">
        <v>55</v>
      </c>
      <c r="C10567" s="1">
        <v>43770</v>
      </c>
      <c r="D10567">
        <v>194</v>
      </c>
      <c r="E10567">
        <v>13.5</v>
      </c>
      <c r="F10567">
        <v>2619</v>
      </c>
    </row>
    <row r="10568" spans="1:6" x14ac:dyDescent="0.25">
      <c r="A10568" t="s">
        <v>15</v>
      </c>
      <c r="B10568" t="s">
        <v>40</v>
      </c>
      <c r="C10568" s="1">
        <v>44218</v>
      </c>
      <c r="D10568">
        <v>54</v>
      </c>
      <c r="E10568">
        <v>2.5</v>
      </c>
      <c r="F10568">
        <v>135</v>
      </c>
    </row>
    <row r="10569" spans="1:6" x14ac:dyDescent="0.25">
      <c r="A10569" t="s">
        <v>8</v>
      </c>
      <c r="B10569" t="s">
        <v>39</v>
      </c>
      <c r="C10569" s="1">
        <v>43877</v>
      </c>
      <c r="D10569">
        <v>197</v>
      </c>
      <c r="E10569">
        <v>5</v>
      </c>
      <c r="F10569">
        <v>985</v>
      </c>
    </row>
    <row r="10570" spans="1:6" x14ac:dyDescent="0.25">
      <c r="A10570" t="s">
        <v>13</v>
      </c>
      <c r="B10570" t="s">
        <v>46</v>
      </c>
      <c r="C10570" s="1">
        <v>44210</v>
      </c>
      <c r="D10570">
        <v>160</v>
      </c>
      <c r="E10570">
        <v>1.89</v>
      </c>
      <c r="F10570">
        <v>302.39999999999998</v>
      </c>
    </row>
    <row r="10571" spans="1:6" x14ac:dyDescent="0.25">
      <c r="A10571" t="s">
        <v>34</v>
      </c>
      <c r="B10571" t="s">
        <v>65</v>
      </c>
      <c r="C10571" s="1">
        <v>43561</v>
      </c>
      <c r="D10571">
        <v>67</v>
      </c>
      <c r="E10571">
        <v>3.5</v>
      </c>
      <c r="F10571">
        <v>234.5</v>
      </c>
    </row>
    <row r="10572" spans="1:6" x14ac:dyDescent="0.25">
      <c r="A10572" t="s">
        <v>7</v>
      </c>
      <c r="B10572" t="s">
        <v>38</v>
      </c>
      <c r="C10572" s="1">
        <v>43941</v>
      </c>
      <c r="D10572">
        <v>179</v>
      </c>
      <c r="E10572">
        <v>7.5</v>
      </c>
      <c r="F10572">
        <v>1342.5</v>
      </c>
    </row>
    <row r="10573" spans="1:6" x14ac:dyDescent="0.25">
      <c r="A10573" t="s">
        <v>31</v>
      </c>
      <c r="B10573" t="s">
        <v>62</v>
      </c>
      <c r="C10573" s="1">
        <v>44250</v>
      </c>
      <c r="D10573">
        <v>1</v>
      </c>
      <c r="E10573">
        <v>3000</v>
      </c>
      <c r="F10573">
        <v>3000</v>
      </c>
    </row>
    <row r="10574" spans="1:6" x14ac:dyDescent="0.25">
      <c r="A10574" t="s">
        <v>17</v>
      </c>
      <c r="B10574" t="s">
        <v>48</v>
      </c>
      <c r="C10574" s="1">
        <v>44304</v>
      </c>
      <c r="D10574">
        <v>150</v>
      </c>
      <c r="E10574">
        <v>5.6</v>
      </c>
      <c r="F10574">
        <v>840</v>
      </c>
    </row>
    <row r="10575" spans="1:6" x14ac:dyDescent="0.25">
      <c r="A10575" t="s">
        <v>15</v>
      </c>
      <c r="B10575" t="s">
        <v>40</v>
      </c>
      <c r="C10575" s="1">
        <v>44098</v>
      </c>
      <c r="D10575">
        <v>134</v>
      </c>
      <c r="E10575">
        <v>2.5</v>
      </c>
      <c r="F10575">
        <v>335</v>
      </c>
    </row>
    <row r="10576" spans="1:6" x14ac:dyDescent="0.25">
      <c r="A10576" t="s">
        <v>17</v>
      </c>
      <c r="B10576" t="s">
        <v>48</v>
      </c>
      <c r="C10576" s="1">
        <v>43977</v>
      </c>
      <c r="D10576">
        <v>165</v>
      </c>
      <c r="E10576">
        <v>5.6</v>
      </c>
      <c r="F10576">
        <v>923.99999999999989</v>
      </c>
    </row>
    <row r="10577" spans="1:6" x14ac:dyDescent="0.25">
      <c r="A10577" t="s">
        <v>26</v>
      </c>
      <c r="B10577" t="s">
        <v>57</v>
      </c>
      <c r="C10577" s="1">
        <v>44299</v>
      </c>
      <c r="D10577">
        <v>72</v>
      </c>
      <c r="E10577">
        <v>11</v>
      </c>
      <c r="F10577">
        <v>792</v>
      </c>
    </row>
    <row r="10578" spans="1:6" x14ac:dyDescent="0.25">
      <c r="A10578" t="s">
        <v>31</v>
      </c>
      <c r="B10578" t="s">
        <v>62</v>
      </c>
      <c r="C10578" s="1">
        <v>44030</v>
      </c>
      <c r="D10578">
        <v>2</v>
      </c>
      <c r="E10578">
        <v>3000</v>
      </c>
      <c r="F10578">
        <v>6000</v>
      </c>
    </row>
    <row r="10579" spans="1:6" x14ac:dyDescent="0.25">
      <c r="A10579" t="s">
        <v>13</v>
      </c>
      <c r="B10579" t="s">
        <v>46</v>
      </c>
      <c r="C10579" s="1">
        <v>44228</v>
      </c>
      <c r="D10579">
        <v>166</v>
      </c>
      <c r="E10579">
        <v>1.89</v>
      </c>
      <c r="F10579">
        <v>313.74</v>
      </c>
    </row>
    <row r="10580" spans="1:6" x14ac:dyDescent="0.25">
      <c r="A10580" t="s">
        <v>32</v>
      </c>
      <c r="B10580" t="s">
        <v>63</v>
      </c>
      <c r="C10580" s="1">
        <v>43647</v>
      </c>
      <c r="D10580">
        <v>59</v>
      </c>
      <c r="E10580">
        <v>5.5</v>
      </c>
      <c r="F10580">
        <v>324.5</v>
      </c>
    </row>
    <row r="10581" spans="1:6" x14ac:dyDescent="0.25">
      <c r="A10581" t="s">
        <v>12</v>
      </c>
      <c r="B10581" t="s">
        <v>45</v>
      </c>
      <c r="C10581" s="1">
        <v>44141</v>
      </c>
      <c r="D10581">
        <v>343</v>
      </c>
      <c r="E10581">
        <v>2.65</v>
      </c>
      <c r="F10581">
        <v>908.94999999999993</v>
      </c>
    </row>
    <row r="10582" spans="1:6" x14ac:dyDescent="0.25">
      <c r="A10582" t="s">
        <v>22</v>
      </c>
      <c r="B10582" t="s">
        <v>53</v>
      </c>
      <c r="C10582" s="1">
        <v>43533</v>
      </c>
      <c r="D10582">
        <v>237</v>
      </c>
      <c r="E10582">
        <v>0.85</v>
      </c>
      <c r="F10582">
        <v>201.45</v>
      </c>
    </row>
    <row r="10583" spans="1:6" x14ac:dyDescent="0.25">
      <c r="A10583" t="s">
        <v>35</v>
      </c>
      <c r="B10583" t="s">
        <v>66</v>
      </c>
      <c r="C10583" s="1">
        <v>43661</v>
      </c>
      <c r="D10583">
        <v>82</v>
      </c>
      <c r="E10583">
        <v>3</v>
      </c>
      <c r="F10583">
        <v>246</v>
      </c>
    </row>
    <row r="10584" spans="1:6" x14ac:dyDescent="0.25">
      <c r="A10584" t="s">
        <v>27</v>
      </c>
      <c r="B10584" t="s">
        <v>58</v>
      </c>
      <c r="C10584" s="1">
        <v>43673</v>
      </c>
      <c r="D10584">
        <v>74</v>
      </c>
      <c r="E10584">
        <v>15</v>
      </c>
      <c r="F10584">
        <v>1110</v>
      </c>
    </row>
    <row r="10585" spans="1:6" x14ac:dyDescent="0.25">
      <c r="A10585" t="s">
        <v>22</v>
      </c>
      <c r="B10585" t="s">
        <v>53</v>
      </c>
      <c r="C10585" s="1">
        <v>43724</v>
      </c>
      <c r="D10585">
        <v>72</v>
      </c>
      <c r="E10585">
        <v>0.85</v>
      </c>
      <c r="F10585">
        <v>61.199999999999996</v>
      </c>
    </row>
    <row r="10586" spans="1:6" x14ac:dyDescent="0.25">
      <c r="A10586" t="s">
        <v>28</v>
      </c>
      <c r="B10586" t="s">
        <v>59</v>
      </c>
      <c r="C10586" s="1">
        <v>44154</v>
      </c>
      <c r="D10586">
        <v>4</v>
      </c>
      <c r="E10586">
        <v>65</v>
      </c>
      <c r="F10586">
        <v>260</v>
      </c>
    </row>
    <row r="10587" spans="1:6" x14ac:dyDescent="0.25">
      <c r="A10587" t="s">
        <v>7</v>
      </c>
      <c r="B10587" t="s">
        <v>38</v>
      </c>
      <c r="C10587" s="1">
        <v>43533</v>
      </c>
      <c r="D10587">
        <v>217</v>
      </c>
      <c r="E10587">
        <v>7.5</v>
      </c>
      <c r="F10587">
        <v>1627.5</v>
      </c>
    </row>
    <row r="10588" spans="1:6" x14ac:dyDescent="0.25">
      <c r="A10588" t="s">
        <v>35</v>
      </c>
      <c r="B10588" t="s">
        <v>66</v>
      </c>
      <c r="C10588" s="1">
        <v>43502</v>
      </c>
      <c r="D10588">
        <v>240</v>
      </c>
      <c r="E10588">
        <v>3</v>
      </c>
      <c r="F10588">
        <v>720</v>
      </c>
    </row>
    <row r="10589" spans="1:6" x14ac:dyDescent="0.25">
      <c r="A10589" t="s">
        <v>19</v>
      </c>
      <c r="B10589" t="s">
        <v>50</v>
      </c>
      <c r="C10589" s="1">
        <v>43585</v>
      </c>
      <c r="D10589">
        <v>279</v>
      </c>
      <c r="E10589">
        <v>8.9</v>
      </c>
      <c r="F10589">
        <v>2483.1</v>
      </c>
    </row>
    <row r="10590" spans="1:6" x14ac:dyDescent="0.25">
      <c r="A10590" t="s">
        <v>21</v>
      </c>
      <c r="B10590" t="s">
        <v>52</v>
      </c>
      <c r="C10590" s="1">
        <v>43881</v>
      </c>
      <c r="D10590">
        <v>264</v>
      </c>
      <c r="E10590">
        <v>3.2</v>
      </c>
      <c r="F10590">
        <v>844.80000000000007</v>
      </c>
    </row>
    <row r="10591" spans="1:6" x14ac:dyDescent="0.25">
      <c r="A10591" t="s">
        <v>14</v>
      </c>
      <c r="B10591" t="s">
        <v>47</v>
      </c>
      <c r="C10591" s="1">
        <v>43879</v>
      </c>
      <c r="D10591">
        <v>284</v>
      </c>
      <c r="E10591">
        <v>3.1</v>
      </c>
      <c r="F10591">
        <v>880.4</v>
      </c>
    </row>
    <row r="10592" spans="1:6" x14ac:dyDescent="0.25">
      <c r="A10592" t="s">
        <v>25</v>
      </c>
      <c r="B10592" t="s">
        <v>56</v>
      </c>
      <c r="C10592" s="1">
        <v>43884</v>
      </c>
      <c r="D10592">
        <v>207</v>
      </c>
      <c r="E10592">
        <v>9.8000000000000007</v>
      </c>
      <c r="F10592">
        <v>2028.6000000000001</v>
      </c>
    </row>
    <row r="10593" spans="1:6" x14ac:dyDescent="0.25">
      <c r="A10593" t="s">
        <v>18</v>
      </c>
      <c r="B10593" t="s">
        <v>49</v>
      </c>
      <c r="C10593" s="1">
        <v>44080</v>
      </c>
      <c r="D10593">
        <v>204</v>
      </c>
      <c r="E10593">
        <v>3.4</v>
      </c>
      <c r="F10593">
        <v>693.6</v>
      </c>
    </row>
    <row r="10594" spans="1:6" x14ac:dyDescent="0.25">
      <c r="A10594" t="s">
        <v>35</v>
      </c>
      <c r="B10594" t="s">
        <v>66</v>
      </c>
      <c r="C10594" s="1">
        <v>43529</v>
      </c>
      <c r="D10594">
        <v>246</v>
      </c>
      <c r="E10594">
        <v>3</v>
      </c>
      <c r="F10594">
        <v>738</v>
      </c>
    </row>
    <row r="10595" spans="1:6" x14ac:dyDescent="0.25">
      <c r="A10595" t="s">
        <v>18</v>
      </c>
      <c r="B10595" t="s">
        <v>49</v>
      </c>
      <c r="C10595" s="1">
        <v>44344</v>
      </c>
      <c r="D10595">
        <v>254</v>
      </c>
      <c r="E10595">
        <v>3.4</v>
      </c>
      <c r="F10595">
        <v>863.6</v>
      </c>
    </row>
    <row r="10596" spans="1:6" x14ac:dyDescent="0.25">
      <c r="A10596" t="s">
        <v>8</v>
      </c>
      <c r="B10596" t="s">
        <v>39</v>
      </c>
      <c r="C10596" s="1">
        <v>43921</v>
      </c>
      <c r="D10596">
        <v>45</v>
      </c>
      <c r="E10596">
        <v>5</v>
      </c>
      <c r="F10596">
        <v>225</v>
      </c>
    </row>
    <row r="10597" spans="1:6" x14ac:dyDescent="0.25">
      <c r="A10597" t="s">
        <v>23</v>
      </c>
      <c r="B10597" t="s">
        <v>54</v>
      </c>
      <c r="C10597" s="1">
        <v>44231</v>
      </c>
      <c r="D10597">
        <v>340</v>
      </c>
      <c r="E10597">
        <v>2.5</v>
      </c>
      <c r="F10597">
        <v>850</v>
      </c>
    </row>
    <row r="10598" spans="1:6" x14ac:dyDescent="0.25">
      <c r="A10598" t="s">
        <v>32</v>
      </c>
      <c r="B10598" t="s">
        <v>63</v>
      </c>
      <c r="C10598" s="1">
        <v>43532</v>
      </c>
      <c r="D10598">
        <v>70</v>
      </c>
      <c r="E10598">
        <v>5.5</v>
      </c>
      <c r="F10598">
        <v>385</v>
      </c>
    </row>
    <row r="10599" spans="1:6" x14ac:dyDescent="0.25">
      <c r="A10599" t="s">
        <v>11</v>
      </c>
      <c r="B10599" t="s">
        <v>44</v>
      </c>
      <c r="C10599" s="1">
        <v>43731</v>
      </c>
      <c r="D10599">
        <v>240</v>
      </c>
      <c r="E10599">
        <v>2</v>
      </c>
      <c r="F10599">
        <v>480</v>
      </c>
    </row>
    <row r="10600" spans="1:6" x14ac:dyDescent="0.25">
      <c r="A10600" t="s">
        <v>20</v>
      </c>
      <c r="B10600" t="s">
        <v>51</v>
      </c>
      <c r="C10600" s="1">
        <v>43597</v>
      </c>
      <c r="D10600">
        <v>282</v>
      </c>
      <c r="E10600">
        <v>6.5</v>
      </c>
      <c r="F10600">
        <v>1833</v>
      </c>
    </row>
    <row r="10601" spans="1:6" x14ac:dyDescent="0.25">
      <c r="A10601" t="s">
        <v>9</v>
      </c>
      <c r="B10601" t="s">
        <v>42</v>
      </c>
      <c r="C10601" s="1">
        <v>44346</v>
      </c>
      <c r="D10601">
        <v>102</v>
      </c>
      <c r="E10601">
        <v>4</v>
      </c>
      <c r="F10601">
        <v>408</v>
      </c>
    </row>
    <row r="10602" spans="1:6" x14ac:dyDescent="0.25">
      <c r="A10602" t="s">
        <v>26</v>
      </c>
      <c r="B10602" t="s">
        <v>57</v>
      </c>
      <c r="C10602" s="1">
        <v>43525</v>
      </c>
      <c r="D10602">
        <v>86</v>
      </c>
      <c r="E10602">
        <v>11</v>
      </c>
      <c r="F10602">
        <v>946</v>
      </c>
    </row>
    <row r="10603" spans="1:6" x14ac:dyDescent="0.25">
      <c r="A10603" t="s">
        <v>18</v>
      </c>
      <c r="B10603" t="s">
        <v>49</v>
      </c>
      <c r="C10603" s="1">
        <v>44190</v>
      </c>
      <c r="D10603">
        <v>311</v>
      </c>
      <c r="E10603">
        <v>3.4</v>
      </c>
      <c r="F10603">
        <v>1057.3999999999999</v>
      </c>
    </row>
    <row r="10604" spans="1:6" x14ac:dyDescent="0.25">
      <c r="A10604" t="s">
        <v>18</v>
      </c>
      <c r="B10604" t="s">
        <v>49</v>
      </c>
      <c r="C10604" s="1">
        <v>44330</v>
      </c>
      <c r="D10604">
        <v>94</v>
      </c>
      <c r="E10604">
        <v>3.4</v>
      </c>
      <c r="F10604">
        <v>319.59999999999997</v>
      </c>
    </row>
    <row r="10605" spans="1:6" x14ac:dyDescent="0.25">
      <c r="A10605" t="s">
        <v>32</v>
      </c>
      <c r="B10605" t="s">
        <v>63</v>
      </c>
      <c r="C10605" s="1">
        <v>43747</v>
      </c>
      <c r="D10605">
        <v>245</v>
      </c>
      <c r="E10605">
        <v>5.5</v>
      </c>
      <c r="F10605">
        <v>1347.5</v>
      </c>
    </row>
    <row r="10606" spans="1:6" x14ac:dyDescent="0.25">
      <c r="A10606" t="s">
        <v>29</v>
      </c>
      <c r="B10606" t="s">
        <v>60</v>
      </c>
      <c r="C10606" s="1">
        <v>43793</v>
      </c>
      <c r="D10606">
        <v>1</v>
      </c>
      <c r="E10606">
        <v>2500</v>
      </c>
      <c r="F10606">
        <v>2500</v>
      </c>
    </row>
    <row r="10607" spans="1:6" x14ac:dyDescent="0.25">
      <c r="A10607" t="s">
        <v>28</v>
      </c>
      <c r="B10607" t="s">
        <v>59</v>
      </c>
      <c r="C10607" s="1">
        <v>44043</v>
      </c>
      <c r="D10607">
        <v>37</v>
      </c>
      <c r="E10607">
        <v>65</v>
      </c>
      <c r="F10607">
        <v>2405</v>
      </c>
    </row>
    <row r="10608" spans="1:6" x14ac:dyDescent="0.25">
      <c r="A10608" t="s">
        <v>35</v>
      </c>
      <c r="B10608" t="s">
        <v>66</v>
      </c>
      <c r="C10608" s="1">
        <v>43514</v>
      </c>
      <c r="D10608">
        <v>170</v>
      </c>
      <c r="E10608">
        <v>3</v>
      </c>
      <c r="F10608">
        <v>510</v>
      </c>
    </row>
    <row r="10609" spans="1:6" x14ac:dyDescent="0.25">
      <c r="A10609" t="s">
        <v>29</v>
      </c>
      <c r="B10609" t="s">
        <v>60</v>
      </c>
      <c r="C10609" s="1">
        <v>43599</v>
      </c>
      <c r="D10609">
        <v>2</v>
      </c>
      <c r="E10609">
        <v>2500</v>
      </c>
      <c r="F10609">
        <v>5000</v>
      </c>
    </row>
    <row r="10610" spans="1:6" x14ac:dyDescent="0.25">
      <c r="A10610" t="s">
        <v>26</v>
      </c>
      <c r="B10610" t="s">
        <v>57</v>
      </c>
      <c r="C10610" s="1">
        <v>44343</v>
      </c>
      <c r="D10610">
        <v>110</v>
      </c>
      <c r="E10610">
        <v>11</v>
      </c>
      <c r="F10610">
        <v>1210</v>
      </c>
    </row>
    <row r="10611" spans="1:6" x14ac:dyDescent="0.25">
      <c r="A10611" t="s">
        <v>8</v>
      </c>
      <c r="B10611" t="s">
        <v>39</v>
      </c>
      <c r="C10611" s="1">
        <v>43540</v>
      </c>
      <c r="D10611">
        <v>234</v>
      </c>
      <c r="E10611">
        <v>5</v>
      </c>
      <c r="F10611">
        <v>1170</v>
      </c>
    </row>
    <row r="10612" spans="1:6" x14ac:dyDescent="0.25">
      <c r="A10612" t="s">
        <v>34</v>
      </c>
      <c r="B10612" t="s">
        <v>65</v>
      </c>
      <c r="C10612" s="1">
        <v>43817</v>
      </c>
      <c r="D10612">
        <v>193</v>
      </c>
      <c r="E10612">
        <v>3.5</v>
      </c>
      <c r="F10612">
        <v>675.5</v>
      </c>
    </row>
    <row r="10613" spans="1:6" x14ac:dyDescent="0.25">
      <c r="A10613" t="s">
        <v>8</v>
      </c>
      <c r="B10613" t="s">
        <v>39</v>
      </c>
      <c r="C10613" s="1">
        <v>44177</v>
      </c>
      <c r="D10613">
        <v>211</v>
      </c>
      <c r="E10613">
        <v>5</v>
      </c>
      <c r="F10613">
        <v>1055</v>
      </c>
    </row>
    <row r="10614" spans="1:6" x14ac:dyDescent="0.25">
      <c r="A10614" t="s">
        <v>28</v>
      </c>
      <c r="B10614" t="s">
        <v>59</v>
      </c>
      <c r="C10614" s="1">
        <v>44283</v>
      </c>
      <c r="D10614">
        <v>21</v>
      </c>
      <c r="E10614">
        <v>65</v>
      </c>
      <c r="F10614">
        <v>1365</v>
      </c>
    </row>
    <row r="10615" spans="1:6" x14ac:dyDescent="0.25">
      <c r="A10615" t="s">
        <v>29</v>
      </c>
      <c r="B10615" t="s">
        <v>60</v>
      </c>
      <c r="C10615" s="1">
        <v>44207</v>
      </c>
      <c r="D10615">
        <v>2</v>
      </c>
      <c r="E10615">
        <v>2500</v>
      </c>
      <c r="F10615">
        <v>5000</v>
      </c>
    </row>
    <row r="10616" spans="1:6" x14ac:dyDescent="0.25">
      <c r="A10616" t="s">
        <v>11</v>
      </c>
      <c r="B10616" t="s">
        <v>44</v>
      </c>
      <c r="C10616" s="1">
        <v>43982</v>
      </c>
      <c r="D10616">
        <v>287</v>
      </c>
      <c r="E10616">
        <v>2</v>
      </c>
      <c r="F10616">
        <v>574</v>
      </c>
    </row>
    <row r="10617" spans="1:6" x14ac:dyDescent="0.25">
      <c r="A10617" t="s">
        <v>34</v>
      </c>
      <c r="B10617" t="s">
        <v>65</v>
      </c>
      <c r="C10617" s="1">
        <v>43709</v>
      </c>
      <c r="D10617">
        <v>113</v>
      </c>
      <c r="E10617">
        <v>3.5</v>
      </c>
      <c r="F10617">
        <v>395.5</v>
      </c>
    </row>
    <row r="10618" spans="1:6" x14ac:dyDescent="0.25">
      <c r="A10618" t="s">
        <v>7</v>
      </c>
      <c r="B10618" t="s">
        <v>38</v>
      </c>
      <c r="C10618" s="1">
        <v>44274</v>
      </c>
      <c r="D10618">
        <v>83</v>
      </c>
      <c r="E10618">
        <v>7.5</v>
      </c>
      <c r="F10618">
        <v>622.5</v>
      </c>
    </row>
    <row r="10619" spans="1:6" x14ac:dyDescent="0.25">
      <c r="A10619" t="s">
        <v>22</v>
      </c>
      <c r="B10619" t="s">
        <v>53</v>
      </c>
      <c r="C10619" s="1">
        <v>43881</v>
      </c>
      <c r="D10619">
        <v>168</v>
      </c>
      <c r="E10619">
        <v>0.85</v>
      </c>
      <c r="F10619">
        <v>142.79999999999998</v>
      </c>
    </row>
    <row r="10620" spans="1:6" x14ac:dyDescent="0.25">
      <c r="A10620" t="s">
        <v>12</v>
      </c>
      <c r="B10620" t="s">
        <v>45</v>
      </c>
      <c r="C10620" s="1">
        <v>43878</v>
      </c>
      <c r="D10620">
        <v>135</v>
      </c>
      <c r="E10620">
        <v>2.65</v>
      </c>
      <c r="F10620">
        <v>357.75</v>
      </c>
    </row>
    <row r="10621" spans="1:6" x14ac:dyDescent="0.25">
      <c r="A10621" t="s">
        <v>7</v>
      </c>
      <c r="B10621" t="s">
        <v>38</v>
      </c>
      <c r="C10621" s="1">
        <v>43552</v>
      </c>
      <c r="D10621">
        <v>123</v>
      </c>
      <c r="E10621">
        <v>7.5</v>
      </c>
      <c r="F10621">
        <v>922.5</v>
      </c>
    </row>
    <row r="10622" spans="1:6" x14ac:dyDescent="0.25">
      <c r="A10622" t="s">
        <v>26</v>
      </c>
      <c r="B10622" t="s">
        <v>57</v>
      </c>
      <c r="C10622" s="1">
        <v>43597</v>
      </c>
      <c r="D10622">
        <v>174</v>
      </c>
      <c r="E10622">
        <v>11</v>
      </c>
      <c r="F10622">
        <v>1914</v>
      </c>
    </row>
    <row r="10623" spans="1:6" x14ac:dyDescent="0.25">
      <c r="A10623" t="s">
        <v>16</v>
      </c>
      <c r="B10623" t="s">
        <v>41</v>
      </c>
      <c r="C10623" s="1">
        <v>43667</v>
      </c>
      <c r="D10623">
        <v>139</v>
      </c>
      <c r="E10623">
        <v>3</v>
      </c>
      <c r="F10623">
        <v>417</v>
      </c>
    </row>
    <row r="10624" spans="1:6" x14ac:dyDescent="0.25">
      <c r="A10624" t="s">
        <v>32</v>
      </c>
      <c r="B10624" t="s">
        <v>63</v>
      </c>
      <c r="C10624" s="1">
        <v>44162</v>
      </c>
      <c r="D10624">
        <v>374</v>
      </c>
      <c r="E10624">
        <v>5.5</v>
      </c>
      <c r="F10624">
        <v>2057</v>
      </c>
    </row>
    <row r="10625" spans="1:6" x14ac:dyDescent="0.25">
      <c r="A10625" t="s">
        <v>22</v>
      </c>
      <c r="B10625" t="s">
        <v>53</v>
      </c>
      <c r="C10625" s="1">
        <v>43715</v>
      </c>
      <c r="D10625">
        <v>139</v>
      </c>
      <c r="E10625">
        <v>0.85</v>
      </c>
      <c r="F10625">
        <v>118.14999999999999</v>
      </c>
    </row>
    <row r="10626" spans="1:6" x14ac:dyDescent="0.25">
      <c r="A10626" t="s">
        <v>34</v>
      </c>
      <c r="B10626" t="s">
        <v>65</v>
      </c>
      <c r="C10626" s="1">
        <v>44280</v>
      </c>
      <c r="D10626">
        <v>165</v>
      </c>
      <c r="E10626">
        <v>3.5</v>
      </c>
      <c r="F10626">
        <v>577.5</v>
      </c>
    </row>
    <row r="10627" spans="1:6" x14ac:dyDescent="0.25">
      <c r="A10627" t="s">
        <v>27</v>
      </c>
      <c r="B10627" t="s">
        <v>58</v>
      </c>
      <c r="C10627" s="1">
        <v>44208</v>
      </c>
      <c r="D10627">
        <v>101</v>
      </c>
      <c r="E10627">
        <v>15</v>
      </c>
      <c r="F10627">
        <v>1515</v>
      </c>
    </row>
    <row r="10628" spans="1:6" x14ac:dyDescent="0.25">
      <c r="A10628" t="s">
        <v>24</v>
      </c>
      <c r="B10628" t="s">
        <v>55</v>
      </c>
      <c r="C10628" s="1">
        <v>43787</v>
      </c>
      <c r="D10628">
        <v>183</v>
      </c>
      <c r="E10628">
        <v>13.5</v>
      </c>
      <c r="F10628">
        <v>2470.5</v>
      </c>
    </row>
    <row r="10629" spans="1:6" x14ac:dyDescent="0.25">
      <c r="A10629" t="s">
        <v>9</v>
      </c>
      <c r="B10629" t="s">
        <v>42</v>
      </c>
      <c r="C10629" s="1">
        <v>44192</v>
      </c>
      <c r="D10629">
        <v>137</v>
      </c>
      <c r="E10629">
        <v>4</v>
      </c>
      <c r="F10629">
        <v>548</v>
      </c>
    </row>
    <row r="10630" spans="1:6" x14ac:dyDescent="0.25">
      <c r="A10630" t="s">
        <v>7</v>
      </c>
      <c r="B10630" t="s">
        <v>38</v>
      </c>
      <c r="C10630" s="1">
        <v>43586</v>
      </c>
      <c r="D10630">
        <v>118</v>
      </c>
      <c r="E10630">
        <v>7.5</v>
      </c>
      <c r="F10630">
        <v>885</v>
      </c>
    </row>
    <row r="10631" spans="1:6" x14ac:dyDescent="0.25">
      <c r="A10631" t="s">
        <v>35</v>
      </c>
      <c r="B10631" t="s">
        <v>66</v>
      </c>
      <c r="C10631" s="1">
        <v>43577</v>
      </c>
      <c r="D10631">
        <v>136</v>
      </c>
      <c r="E10631">
        <v>3</v>
      </c>
      <c r="F10631">
        <v>408</v>
      </c>
    </row>
    <row r="10632" spans="1:6" x14ac:dyDescent="0.25">
      <c r="A10632" t="s">
        <v>10</v>
      </c>
      <c r="B10632" t="s">
        <v>43</v>
      </c>
      <c r="C10632" s="1">
        <v>43789</v>
      </c>
      <c r="D10632">
        <v>186</v>
      </c>
      <c r="E10632">
        <v>2.5</v>
      </c>
      <c r="F10632">
        <v>465</v>
      </c>
    </row>
    <row r="10633" spans="1:6" x14ac:dyDescent="0.25">
      <c r="A10633" t="s">
        <v>34</v>
      </c>
      <c r="B10633" t="s">
        <v>65</v>
      </c>
      <c r="C10633" s="1">
        <v>43523</v>
      </c>
      <c r="D10633">
        <v>129</v>
      </c>
      <c r="E10633">
        <v>3.5</v>
      </c>
      <c r="F10633">
        <v>451.5</v>
      </c>
    </row>
    <row r="10634" spans="1:6" x14ac:dyDescent="0.25">
      <c r="A10634" t="s">
        <v>10</v>
      </c>
      <c r="B10634" t="s">
        <v>43</v>
      </c>
      <c r="C10634" s="1">
        <v>43979</v>
      </c>
      <c r="D10634">
        <v>189</v>
      </c>
      <c r="E10634">
        <v>2.5</v>
      </c>
      <c r="F10634">
        <v>472.5</v>
      </c>
    </row>
    <row r="10635" spans="1:6" x14ac:dyDescent="0.25">
      <c r="A10635" t="s">
        <v>12</v>
      </c>
      <c r="B10635" t="s">
        <v>45</v>
      </c>
      <c r="C10635" s="1">
        <v>44306</v>
      </c>
      <c r="D10635">
        <v>138</v>
      </c>
      <c r="E10635">
        <v>2.65</v>
      </c>
      <c r="F10635">
        <v>365.7</v>
      </c>
    </row>
    <row r="10636" spans="1:6" x14ac:dyDescent="0.25">
      <c r="A10636" t="s">
        <v>8</v>
      </c>
      <c r="B10636" t="s">
        <v>39</v>
      </c>
      <c r="C10636" s="1">
        <v>43474</v>
      </c>
      <c r="D10636">
        <v>167</v>
      </c>
      <c r="E10636">
        <v>5</v>
      </c>
      <c r="F10636">
        <v>835</v>
      </c>
    </row>
    <row r="10637" spans="1:6" x14ac:dyDescent="0.25">
      <c r="A10637" t="s">
        <v>14</v>
      </c>
      <c r="B10637" t="s">
        <v>47</v>
      </c>
      <c r="C10637" s="1">
        <v>43622</v>
      </c>
      <c r="D10637">
        <v>101</v>
      </c>
      <c r="E10637">
        <v>3.1</v>
      </c>
      <c r="F10637">
        <v>313.10000000000002</v>
      </c>
    </row>
    <row r="10638" spans="1:6" x14ac:dyDescent="0.25">
      <c r="A10638" t="s">
        <v>7</v>
      </c>
      <c r="B10638" t="s">
        <v>38</v>
      </c>
      <c r="C10638" s="1">
        <v>44110</v>
      </c>
      <c r="D10638">
        <v>223</v>
      </c>
      <c r="E10638">
        <v>7.5</v>
      </c>
      <c r="F10638">
        <v>1672.5</v>
      </c>
    </row>
    <row r="10639" spans="1:6" x14ac:dyDescent="0.25">
      <c r="A10639" t="s">
        <v>25</v>
      </c>
      <c r="B10639" t="s">
        <v>56</v>
      </c>
      <c r="C10639" s="1">
        <v>44131</v>
      </c>
      <c r="D10639">
        <v>202</v>
      </c>
      <c r="E10639">
        <v>9.8000000000000007</v>
      </c>
      <c r="F10639">
        <v>1979.6000000000001</v>
      </c>
    </row>
    <row r="10640" spans="1:6" x14ac:dyDescent="0.25">
      <c r="A10640" t="s">
        <v>25</v>
      </c>
      <c r="B10640" t="s">
        <v>56</v>
      </c>
      <c r="C10640" s="1">
        <v>43622</v>
      </c>
      <c r="D10640">
        <v>79</v>
      </c>
      <c r="E10640">
        <v>9.8000000000000007</v>
      </c>
      <c r="F10640">
        <v>774.2</v>
      </c>
    </row>
    <row r="10641" spans="1:6" x14ac:dyDescent="0.25">
      <c r="A10641" t="s">
        <v>32</v>
      </c>
      <c r="B10641" t="s">
        <v>63</v>
      </c>
      <c r="C10641" s="1">
        <v>43816</v>
      </c>
      <c r="D10641">
        <v>94</v>
      </c>
      <c r="E10641">
        <v>5.5</v>
      </c>
      <c r="F10641">
        <v>517</v>
      </c>
    </row>
    <row r="10642" spans="1:6" x14ac:dyDescent="0.25">
      <c r="A10642" t="s">
        <v>16</v>
      </c>
      <c r="B10642" t="s">
        <v>41</v>
      </c>
      <c r="C10642" s="1">
        <v>44117</v>
      </c>
      <c r="D10642">
        <v>220</v>
      </c>
      <c r="E10642">
        <v>3</v>
      </c>
      <c r="F10642">
        <v>660</v>
      </c>
    </row>
    <row r="10643" spans="1:6" x14ac:dyDescent="0.25">
      <c r="A10643" t="s">
        <v>18</v>
      </c>
      <c r="B10643" t="s">
        <v>49</v>
      </c>
      <c r="C10643" s="1">
        <v>43660</v>
      </c>
      <c r="D10643">
        <v>333</v>
      </c>
      <c r="E10643">
        <v>3.4</v>
      </c>
      <c r="F10643">
        <v>1132.2</v>
      </c>
    </row>
    <row r="10644" spans="1:6" x14ac:dyDescent="0.25">
      <c r="A10644" t="s">
        <v>14</v>
      </c>
      <c r="B10644" t="s">
        <v>47</v>
      </c>
      <c r="C10644" s="1">
        <v>43639</v>
      </c>
      <c r="D10644">
        <v>320</v>
      </c>
      <c r="E10644">
        <v>3.1</v>
      </c>
      <c r="F10644">
        <v>992</v>
      </c>
    </row>
    <row r="10645" spans="1:6" x14ac:dyDescent="0.25">
      <c r="A10645" t="s">
        <v>25</v>
      </c>
      <c r="B10645" t="s">
        <v>56</v>
      </c>
      <c r="C10645" s="1">
        <v>44120</v>
      </c>
      <c r="D10645">
        <v>64</v>
      </c>
      <c r="E10645">
        <v>9.8000000000000007</v>
      </c>
      <c r="F10645">
        <v>627.20000000000005</v>
      </c>
    </row>
    <row r="10646" spans="1:6" x14ac:dyDescent="0.25">
      <c r="A10646" t="s">
        <v>15</v>
      </c>
      <c r="B10646" t="s">
        <v>40</v>
      </c>
      <c r="C10646" s="1">
        <v>43527</v>
      </c>
      <c r="D10646">
        <v>106</v>
      </c>
      <c r="E10646">
        <v>2.5</v>
      </c>
      <c r="F10646">
        <v>265</v>
      </c>
    </row>
    <row r="10647" spans="1:6" x14ac:dyDescent="0.25">
      <c r="A10647" t="s">
        <v>27</v>
      </c>
      <c r="B10647" t="s">
        <v>58</v>
      </c>
      <c r="C10647" s="1">
        <v>43665</v>
      </c>
      <c r="D10647">
        <v>78</v>
      </c>
      <c r="E10647">
        <v>15</v>
      </c>
      <c r="F10647">
        <v>1170</v>
      </c>
    </row>
    <row r="10648" spans="1:6" x14ac:dyDescent="0.25">
      <c r="A10648" t="s">
        <v>14</v>
      </c>
      <c r="B10648" t="s">
        <v>47</v>
      </c>
      <c r="C10648" s="1">
        <v>43527</v>
      </c>
      <c r="D10648">
        <v>308</v>
      </c>
      <c r="E10648">
        <v>3.1</v>
      </c>
      <c r="F10648">
        <v>954.80000000000007</v>
      </c>
    </row>
    <row r="10649" spans="1:6" x14ac:dyDescent="0.25">
      <c r="A10649" t="s">
        <v>7</v>
      </c>
      <c r="B10649" t="s">
        <v>38</v>
      </c>
      <c r="C10649" s="1">
        <v>44009</v>
      </c>
      <c r="D10649">
        <v>217</v>
      </c>
      <c r="E10649">
        <v>7.5</v>
      </c>
      <c r="F10649">
        <v>1627.5</v>
      </c>
    </row>
    <row r="10650" spans="1:6" x14ac:dyDescent="0.25">
      <c r="A10650" t="s">
        <v>34</v>
      </c>
      <c r="B10650" t="s">
        <v>65</v>
      </c>
      <c r="C10650" s="1">
        <v>43535</v>
      </c>
      <c r="D10650">
        <v>52</v>
      </c>
      <c r="E10650">
        <v>3.5</v>
      </c>
      <c r="F10650">
        <v>182</v>
      </c>
    </row>
    <row r="10651" spans="1:6" x14ac:dyDescent="0.25">
      <c r="A10651" t="s">
        <v>19</v>
      </c>
      <c r="B10651" t="s">
        <v>50</v>
      </c>
      <c r="C10651" s="1">
        <v>43631</v>
      </c>
      <c r="D10651">
        <v>241</v>
      </c>
      <c r="E10651">
        <v>8.9</v>
      </c>
      <c r="F10651">
        <v>2144.9</v>
      </c>
    </row>
    <row r="10652" spans="1:6" x14ac:dyDescent="0.25">
      <c r="A10652" t="s">
        <v>15</v>
      </c>
      <c r="B10652" t="s">
        <v>40</v>
      </c>
      <c r="C10652" s="1">
        <v>43470</v>
      </c>
      <c r="D10652">
        <v>74</v>
      </c>
      <c r="E10652">
        <v>2.5</v>
      </c>
      <c r="F10652">
        <v>185</v>
      </c>
    </row>
    <row r="10653" spans="1:6" x14ac:dyDescent="0.25">
      <c r="A10653" t="s">
        <v>22</v>
      </c>
      <c r="B10653" t="s">
        <v>53</v>
      </c>
      <c r="C10653" s="1">
        <v>43796</v>
      </c>
      <c r="D10653">
        <v>212</v>
      </c>
      <c r="E10653">
        <v>0.85</v>
      </c>
      <c r="F10653">
        <v>180.2</v>
      </c>
    </row>
    <row r="10654" spans="1:6" x14ac:dyDescent="0.25">
      <c r="A10654" t="s">
        <v>36</v>
      </c>
      <c r="B10654" t="s">
        <v>67</v>
      </c>
      <c r="C10654" s="1">
        <v>44006</v>
      </c>
      <c r="D10654">
        <v>144</v>
      </c>
      <c r="E10654">
        <v>7</v>
      </c>
      <c r="F10654">
        <v>1008</v>
      </c>
    </row>
    <row r="10655" spans="1:6" x14ac:dyDescent="0.25">
      <c r="A10655" t="s">
        <v>14</v>
      </c>
      <c r="B10655" t="s">
        <v>47</v>
      </c>
      <c r="C10655" s="1">
        <v>43772</v>
      </c>
      <c r="D10655">
        <v>148</v>
      </c>
      <c r="E10655">
        <v>3.1</v>
      </c>
      <c r="F10655">
        <v>458.8</v>
      </c>
    </row>
    <row r="10656" spans="1:6" x14ac:dyDescent="0.25">
      <c r="A10656" t="s">
        <v>35</v>
      </c>
      <c r="B10656" t="s">
        <v>66</v>
      </c>
      <c r="C10656" s="1">
        <v>43893</v>
      </c>
      <c r="D10656">
        <v>289</v>
      </c>
      <c r="E10656">
        <v>3</v>
      </c>
      <c r="F10656">
        <v>867</v>
      </c>
    </row>
    <row r="10657" spans="1:6" x14ac:dyDescent="0.25">
      <c r="A10657" t="s">
        <v>36</v>
      </c>
      <c r="B10657" t="s">
        <v>67</v>
      </c>
      <c r="C10657" s="1">
        <v>43869</v>
      </c>
      <c r="D10657">
        <v>104</v>
      </c>
      <c r="E10657">
        <v>7</v>
      </c>
      <c r="F10657">
        <v>728</v>
      </c>
    </row>
    <row r="10658" spans="1:6" x14ac:dyDescent="0.25">
      <c r="A10658" t="s">
        <v>19</v>
      </c>
      <c r="B10658" t="s">
        <v>50</v>
      </c>
      <c r="C10658" s="1">
        <v>43758</v>
      </c>
      <c r="D10658">
        <v>94</v>
      </c>
      <c r="E10658">
        <v>8.9</v>
      </c>
      <c r="F10658">
        <v>836.6</v>
      </c>
    </row>
    <row r="10659" spans="1:6" x14ac:dyDescent="0.25">
      <c r="A10659" t="s">
        <v>26</v>
      </c>
      <c r="B10659" t="s">
        <v>57</v>
      </c>
      <c r="C10659" s="1">
        <v>44193</v>
      </c>
      <c r="D10659">
        <v>139</v>
      </c>
      <c r="E10659">
        <v>11</v>
      </c>
      <c r="F10659">
        <v>1529</v>
      </c>
    </row>
    <row r="10660" spans="1:6" x14ac:dyDescent="0.25">
      <c r="A10660" t="s">
        <v>28</v>
      </c>
      <c r="B10660" t="s">
        <v>59</v>
      </c>
      <c r="C10660" s="1">
        <v>44236</v>
      </c>
      <c r="D10660">
        <v>49</v>
      </c>
      <c r="E10660">
        <v>65</v>
      </c>
      <c r="F10660">
        <v>3185</v>
      </c>
    </row>
    <row r="10661" spans="1:6" x14ac:dyDescent="0.25">
      <c r="A10661" t="s">
        <v>27</v>
      </c>
      <c r="B10661" t="s">
        <v>58</v>
      </c>
      <c r="C10661" s="1">
        <v>44289</v>
      </c>
      <c r="D10661">
        <v>10</v>
      </c>
      <c r="E10661">
        <v>15</v>
      </c>
      <c r="F10661">
        <v>150</v>
      </c>
    </row>
    <row r="10662" spans="1:6" x14ac:dyDescent="0.25">
      <c r="A10662" t="s">
        <v>27</v>
      </c>
      <c r="B10662" t="s">
        <v>58</v>
      </c>
      <c r="C10662" s="1">
        <v>44097</v>
      </c>
      <c r="D10662">
        <v>66</v>
      </c>
      <c r="E10662">
        <v>15</v>
      </c>
      <c r="F10662">
        <v>990</v>
      </c>
    </row>
    <row r="10663" spans="1:6" x14ac:dyDescent="0.25">
      <c r="A10663" t="s">
        <v>10</v>
      </c>
      <c r="B10663" t="s">
        <v>43</v>
      </c>
      <c r="C10663" s="1">
        <v>43848</v>
      </c>
      <c r="D10663">
        <v>98</v>
      </c>
      <c r="E10663">
        <v>2.5</v>
      </c>
      <c r="F10663">
        <v>245</v>
      </c>
    </row>
    <row r="10664" spans="1:6" x14ac:dyDescent="0.25">
      <c r="A10664" t="s">
        <v>23</v>
      </c>
      <c r="B10664" t="s">
        <v>54</v>
      </c>
      <c r="C10664" s="1">
        <v>44332</v>
      </c>
      <c r="D10664">
        <v>373</v>
      </c>
      <c r="E10664">
        <v>2.5</v>
      </c>
      <c r="F10664">
        <v>932.5</v>
      </c>
    </row>
    <row r="10665" spans="1:6" x14ac:dyDescent="0.25">
      <c r="A10665" t="s">
        <v>19</v>
      </c>
      <c r="B10665" t="s">
        <v>50</v>
      </c>
      <c r="C10665" s="1">
        <v>44021</v>
      </c>
      <c r="D10665">
        <v>156</v>
      </c>
      <c r="E10665">
        <v>8.9</v>
      </c>
      <c r="F10665">
        <v>1388.4</v>
      </c>
    </row>
    <row r="10666" spans="1:6" x14ac:dyDescent="0.25">
      <c r="A10666" t="s">
        <v>13</v>
      </c>
      <c r="B10666" t="s">
        <v>46</v>
      </c>
      <c r="C10666" s="1">
        <v>44034</v>
      </c>
      <c r="D10666">
        <v>305</v>
      </c>
      <c r="E10666">
        <v>1.89</v>
      </c>
      <c r="F10666">
        <v>576.44999999999993</v>
      </c>
    </row>
    <row r="10667" spans="1:6" x14ac:dyDescent="0.25">
      <c r="A10667" t="s">
        <v>30</v>
      </c>
      <c r="B10667" t="s">
        <v>61</v>
      </c>
      <c r="C10667" s="1">
        <v>44331</v>
      </c>
      <c r="D10667">
        <v>9</v>
      </c>
      <c r="E10667">
        <v>100</v>
      </c>
      <c r="F10667">
        <v>900</v>
      </c>
    </row>
    <row r="10668" spans="1:6" x14ac:dyDescent="0.25">
      <c r="A10668" t="s">
        <v>19</v>
      </c>
      <c r="B10668" t="s">
        <v>50</v>
      </c>
      <c r="C10668" s="1">
        <v>43468</v>
      </c>
      <c r="D10668">
        <v>265</v>
      </c>
      <c r="E10668">
        <v>8.9</v>
      </c>
      <c r="F10668">
        <v>2358.5</v>
      </c>
    </row>
    <row r="10669" spans="1:6" x14ac:dyDescent="0.25">
      <c r="A10669" t="s">
        <v>24</v>
      </c>
      <c r="B10669" t="s">
        <v>55</v>
      </c>
      <c r="C10669" s="1">
        <v>44258</v>
      </c>
      <c r="D10669">
        <v>78</v>
      </c>
      <c r="E10669">
        <v>13.5</v>
      </c>
      <c r="F10669">
        <v>1053</v>
      </c>
    </row>
    <row r="10670" spans="1:6" x14ac:dyDescent="0.25">
      <c r="A10670" t="s">
        <v>10</v>
      </c>
      <c r="B10670" t="s">
        <v>43</v>
      </c>
      <c r="C10670" s="1">
        <v>43502</v>
      </c>
      <c r="D10670">
        <v>225</v>
      </c>
      <c r="E10670">
        <v>2.5</v>
      </c>
      <c r="F10670">
        <v>562.5</v>
      </c>
    </row>
    <row r="10671" spans="1:6" x14ac:dyDescent="0.25">
      <c r="A10671" t="s">
        <v>19</v>
      </c>
      <c r="B10671" t="s">
        <v>50</v>
      </c>
      <c r="C10671" s="1">
        <v>43901</v>
      </c>
      <c r="D10671">
        <v>231</v>
      </c>
      <c r="E10671">
        <v>8.9</v>
      </c>
      <c r="F10671">
        <v>2055.9</v>
      </c>
    </row>
    <row r="10672" spans="1:6" x14ac:dyDescent="0.25">
      <c r="A10672" t="s">
        <v>10</v>
      </c>
      <c r="B10672" t="s">
        <v>43</v>
      </c>
      <c r="C10672" s="1">
        <v>43957</v>
      </c>
      <c r="D10672">
        <v>167</v>
      </c>
      <c r="E10672">
        <v>2.5</v>
      </c>
      <c r="F10672">
        <v>417.5</v>
      </c>
    </row>
    <row r="10673" spans="1:6" x14ac:dyDescent="0.25">
      <c r="A10673" t="s">
        <v>21</v>
      </c>
      <c r="B10673" t="s">
        <v>52</v>
      </c>
      <c r="C10673" s="1">
        <v>44293</v>
      </c>
      <c r="D10673">
        <v>91</v>
      </c>
      <c r="E10673">
        <v>3.2</v>
      </c>
      <c r="F10673">
        <v>291.2</v>
      </c>
    </row>
    <row r="10674" spans="1:6" x14ac:dyDescent="0.25">
      <c r="A10674" t="s">
        <v>32</v>
      </c>
      <c r="B10674" t="s">
        <v>63</v>
      </c>
      <c r="C10674" s="1">
        <v>43601</v>
      </c>
      <c r="D10674">
        <v>123</v>
      </c>
      <c r="E10674">
        <v>5.5</v>
      </c>
      <c r="F10674">
        <v>676.5</v>
      </c>
    </row>
    <row r="10675" spans="1:6" x14ac:dyDescent="0.25">
      <c r="A10675" t="s">
        <v>14</v>
      </c>
      <c r="B10675" t="s">
        <v>47</v>
      </c>
      <c r="C10675" s="1">
        <v>43528</v>
      </c>
      <c r="D10675">
        <v>76</v>
      </c>
      <c r="E10675">
        <v>3.1</v>
      </c>
      <c r="F10675">
        <v>235.6</v>
      </c>
    </row>
    <row r="10676" spans="1:6" x14ac:dyDescent="0.25">
      <c r="A10676" t="s">
        <v>9</v>
      </c>
      <c r="B10676" t="s">
        <v>42</v>
      </c>
      <c r="C10676" s="1">
        <v>43972</v>
      </c>
      <c r="D10676">
        <v>176</v>
      </c>
      <c r="E10676">
        <v>4</v>
      </c>
      <c r="F10676">
        <v>704</v>
      </c>
    </row>
    <row r="10677" spans="1:6" x14ac:dyDescent="0.25">
      <c r="A10677" t="s">
        <v>25</v>
      </c>
      <c r="B10677" t="s">
        <v>56</v>
      </c>
      <c r="C10677" s="1">
        <v>44173</v>
      </c>
      <c r="D10677">
        <v>165</v>
      </c>
      <c r="E10677">
        <v>9.8000000000000007</v>
      </c>
      <c r="F10677">
        <v>1617.0000000000002</v>
      </c>
    </row>
    <row r="10678" spans="1:6" x14ac:dyDescent="0.25">
      <c r="A10678" t="s">
        <v>29</v>
      </c>
      <c r="B10678" t="s">
        <v>60</v>
      </c>
      <c r="C10678" s="1">
        <v>44266</v>
      </c>
      <c r="D10678">
        <v>3</v>
      </c>
      <c r="E10678">
        <v>2500</v>
      </c>
      <c r="F10678">
        <v>7500</v>
      </c>
    </row>
    <row r="10679" spans="1:6" x14ac:dyDescent="0.25">
      <c r="A10679" t="s">
        <v>25</v>
      </c>
      <c r="B10679" t="s">
        <v>56</v>
      </c>
      <c r="C10679" s="1">
        <v>44122</v>
      </c>
      <c r="D10679">
        <v>198</v>
      </c>
      <c r="E10679">
        <v>9.8000000000000007</v>
      </c>
      <c r="F10679">
        <v>1940.4</v>
      </c>
    </row>
    <row r="10680" spans="1:6" x14ac:dyDescent="0.25">
      <c r="A10680" t="s">
        <v>30</v>
      </c>
      <c r="B10680" t="s">
        <v>61</v>
      </c>
      <c r="C10680" s="1">
        <v>43513</v>
      </c>
      <c r="D10680">
        <v>22</v>
      </c>
      <c r="E10680">
        <v>100</v>
      </c>
      <c r="F10680">
        <v>2200</v>
      </c>
    </row>
    <row r="10681" spans="1:6" x14ac:dyDescent="0.25">
      <c r="A10681" t="s">
        <v>10</v>
      </c>
      <c r="B10681" t="s">
        <v>43</v>
      </c>
      <c r="C10681" s="1">
        <v>43748</v>
      </c>
      <c r="D10681">
        <v>136</v>
      </c>
      <c r="E10681">
        <v>2.5</v>
      </c>
      <c r="F10681">
        <v>340</v>
      </c>
    </row>
    <row r="10682" spans="1:6" x14ac:dyDescent="0.25">
      <c r="A10682" t="s">
        <v>30</v>
      </c>
      <c r="B10682" t="s">
        <v>61</v>
      </c>
      <c r="C10682" s="1">
        <v>43593</v>
      </c>
      <c r="D10682">
        <v>35</v>
      </c>
      <c r="E10682">
        <v>100</v>
      </c>
      <c r="F10682">
        <v>3500</v>
      </c>
    </row>
    <row r="10683" spans="1:6" x14ac:dyDescent="0.25">
      <c r="A10683" t="s">
        <v>36</v>
      </c>
      <c r="B10683" t="s">
        <v>67</v>
      </c>
      <c r="C10683" s="1">
        <v>43726</v>
      </c>
      <c r="D10683">
        <v>203</v>
      </c>
      <c r="E10683">
        <v>7</v>
      </c>
      <c r="F10683">
        <v>1421</v>
      </c>
    </row>
    <row r="10684" spans="1:6" x14ac:dyDescent="0.25">
      <c r="A10684" t="s">
        <v>20</v>
      </c>
      <c r="B10684" t="s">
        <v>51</v>
      </c>
      <c r="C10684" s="1">
        <v>44115</v>
      </c>
      <c r="D10684">
        <v>118</v>
      </c>
      <c r="E10684">
        <v>6.5</v>
      </c>
      <c r="F10684">
        <v>767</v>
      </c>
    </row>
    <row r="10685" spans="1:6" x14ac:dyDescent="0.25">
      <c r="A10685" t="s">
        <v>16</v>
      </c>
      <c r="B10685" t="s">
        <v>41</v>
      </c>
      <c r="C10685" s="1">
        <v>43887</v>
      </c>
      <c r="D10685">
        <v>262</v>
      </c>
      <c r="E10685">
        <v>3</v>
      </c>
      <c r="F10685">
        <v>786</v>
      </c>
    </row>
    <row r="10686" spans="1:6" x14ac:dyDescent="0.25">
      <c r="A10686" t="s">
        <v>33</v>
      </c>
      <c r="B10686" t="s">
        <v>64</v>
      </c>
      <c r="C10686" s="1">
        <v>44225</v>
      </c>
      <c r="D10686">
        <v>206</v>
      </c>
      <c r="E10686">
        <v>6</v>
      </c>
      <c r="F10686">
        <v>1236</v>
      </c>
    </row>
    <row r="10687" spans="1:6" x14ac:dyDescent="0.25">
      <c r="A10687" t="s">
        <v>36</v>
      </c>
      <c r="B10687" t="s">
        <v>67</v>
      </c>
      <c r="C10687" s="1">
        <v>44180</v>
      </c>
      <c r="D10687">
        <v>233</v>
      </c>
      <c r="E10687">
        <v>7</v>
      </c>
      <c r="F10687">
        <v>1631</v>
      </c>
    </row>
    <row r="10688" spans="1:6" x14ac:dyDescent="0.25">
      <c r="A10688" t="s">
        <v>36</v>
      </c>
      <c r="B10688" t="s">
        <v>67</v>
      </c>
      <c r="C10688" s="1">
        <v>44243</v>
      </c>
      <c r="D10688">
        <v>340</v>
      </c>
      <c r="E10688">
        <v>7</v>
      </c>
      <c r="F10688">
        <v>2380</v>
      </c>
    </row>
    <row r="10689" spans="1:6" x14ac:dyDescent="0.25">
      <c r="A10689" t="s">
        <v>36</v>
      </c>
      <c r="B10689" t="s">
        <v>67</v>
      </c>
      <c r="C10689" s="1">
        <v>43872</v>
      </c>
      <c r="D10689">
        <v>92</v>
      </c>
      <c r="E10689">
        <v>7</v>
      </c>
      <c r="F10689">
        <v>644</v>
      </c>
    </row>
    <row r="10690" spans="1:6" x14ac:dyDescent="0.25">
      <c r="A10690" t="s">
        <v>24</v>
      </c>
      <c r="B10690" t="s">
        <v>55</v>
      </c>
      <c r="C10690" s="1">
        <v>43748</v>
      </c>
      <c r="D10690">
        <v>60</v>
      </c>
      <c r="E10690">
        <v>13.5</v>
      </c>
      <c r="F10690">
        <v>810</v>
      </c>
    </row>
    <row r="10691" spans="1:6" x14ac:dyDescent="0.25">
      <c r="A10691" t="s">
        <v>8</v>
      </c>
      <c r="B10691" t="s">
        <v>39</v>
      </c>
      <c r="C10691" s="1">
        <v>43708</v>
      </c>
      <c r="D10691">
        <v>249</v>
      </c>
      <c r="E10691">
        <v>5</v>
      </c>
      <c r="F10691">
        <v>1245</v>
      </c>
    </row>
    <row r="10692" spans="1:6" x14ac:dyDescent="0.25">
      <c r="A10692" t="s">
        <v>7</v>
      </c>
      <c r="B10692" t="s">
        <v>38</v>
      </c>
      <c r="C10692" s="1">
        <v>44286</v>
      </c>
      <c r="D10692">
        <v>194</v>
      </c>
      <c r="E10692">
        <v>7.5</v>
      </c>
      <c r="F10692">
        <v>1455</v>
      </c>
    </row>
    <row r="10693" spans="1:6" x14ac:dyDescent="0.25">
      <c r="A10693" t="s">
        <v>11</v>
      </c>
      <c r="B10693" t="s">
        <v>44</v>
      </c>
      <c r="C10693" s="1">
        <v>43767</v>
      </c>
      <c r="D10693">
        <v>189</v>
      </c>
      <c r="E10693">
        <v>2</v>
      </c>
      <c r="F10693">
        <v>378</v>
      </c>
    </row>
    <row r="10694" spans="1:6" x14ac:dyDescent="0.25">
      <c r="A10694" t="s">
        <v>26</v>
      </c>
      <c r="B10694" t="s">
        <v>57</v>
      </c>
      <c r="C10694" s="1">
        <v>44138</v>
      </c>
      <c r="D10694">
        <v>186</v>
      </c>
      <c r="E10694">
        <v>11</v>
      </c>
      <c r="F10694">
        <v>2046</v>
      </c>
    </row>
    <row r="10695" spans="1:6" x14ac:dyDescent="0.25">
      <c r="A10695" t="s">
        <v>19</v>
      </c>
      <c r="B10695" t="s">
        <v>50</v>
      </c>
      <c r="C10695" s="1">
        <v>43841</v>
      </c>
      <c r="D10695">
        <v>96</v>
      </c>
      <c r="E10695">
        <v>8.9</v>
      </c>
      <c r="F10695">
        <v>854.40000000000009</v>
      </c>
    </row>
    <row r="10696" spans="1:6" x14ac:dyDescent="0.25">
      <c r="A10696" t="s">
        <v>27</v>
      </c>
      <c r="B10696" t="s">
        <v>58</v>
      </c>
      <c r="C10696" s="1">
        <v>44331</v>
      </c>
      <c r="D10696">
        <v>138</v>
      </c>
      <c r="E10696">
        <v>15</v>
      </c>
      <c r="F10696">
        <v>2070</v>
      </c>
    </row>
    <row r="10697" spans="1:6" x14ac:dyDescent="0.25">
      <c r="A10697" t="s">
        <v>32</v>
      </c>
      <c r="B10697" t="s">
        <v>63</v>
      </c>
      <c r="C10697" s="1">
        <v>43496</v>
      </c>
      <c r="D10697">
        <v>114</v>
      </c>
      <c r="E10697">
        <v>5.5</v>
      </c>
      <c r="F10697">
        <v>627</v>
      </c>
    </row>
    <row r="10698" spans="1:6" x14ac:dyDescent="0.25">
      <c r="A10698" t="s">
        <v>27</v>
      </c>
      <c r="B10698" t="s">
        <v>58</v>
      </c>
      <c r="C10698" s="1">
        <v>43880</v>
      </c>
      <c r="D10698">
        <v>107</v>
      </c>
      <c r="E10698">
        <v>15</v>
      </c>
      <c r="F10698">
        <v>1605</v>
      </c>
    </row>
    <row r="10699" spans="1:6" x14ac:dyDescent="0.25">
      <c r="A10699" t="s">
        <v>13</v>
      </c>
      <c r="B10699" t="s">
        <v>46</v>
      </c>
      <c r="C10699" s="1">
        <v>43611</v>
      </c>
      <c r="D10699">
        <v>245</v>
      </c>
      <c r="E10699">
        <v>1.89</v>
      </c>
      <c r="F10699">
        <v>463.04999999999995</v>
      </c>
    </row>
    <row r="10700" spans="1:6" x14ac:dyDescent="0.25">
      <c r="A10700" t="s">
        <v>20</v>
      </c>
      <c r="B10700" t="s">
        <v>51</v>
      </c>
      <c r="C10700" s="1">
        <v>43951</v>
      </c>
      <c r="D10700">
        <v>281</v>
      </c>
      <c r="E10700">
        <v>6.5</v>
      </c>
      <c r="F10700">
        <v>1826.5</v>
      </c>
    </row>
    <row r="10701" spans="1:6" x14ac:dyDescent="0.25">
      <c r="A10701" t="s">
        <v>30</v>
      </c>
      <c r="B10701" t="s">
        <v>61</v>
      </c>
      <c r="C10701" s="1">
        <v>43780</v>
      </c>
      <c r="D10701">
        <v>9</v>
      </c>
      <c r="E10701">
        <v>100</v>
      </c>
      <c r="F10701">
        <v>900</v>
      </c>
    </row>
    <row r="10702" spans="1:6" x14ac:dyDescent="0.25">
      <c r="A10702" t="s">
        <v>19</v>
      </c>
      <c r="B10702" t="s">
        <v>50</v>
      </c>
      <c r="C10702" s="1">
        <v>43666</v>
      </c>
      <c r="D10702">
        <v>238</v>
      </c>
      <c r="E10702">
        <v>8.9</v>
      </c>
      <c r="F10702">
        <v>2118.2000000000003</v>
      </c>
    </row>
    <row r="10703" spans="1:6" x14ac:dyDescent="0.25">
      <c r="A10703" t="s">
        <v>12</v>
      </c>
      <c r="B10703" t="s">
        <v>45</v>
      </c>
      <c r="C10703" s="1">
        <v>44187</v>
      </c>
      <c r="D10703">
        <v>270</v>
      </c>
      <c r="E10703">
        <v>2.65</v>
      </c>
      <c r="F10703">
        <v>715.5</v>
      </c>
    </row>
    <row r="10704" spans="1:6" x14ac:dyDescent="0.25">
      <c r="A10704" t="s">
        <v>29</v>
      </c>
      <c r="B10704" t="s">
        <v>60</v>
      </c>
      <c r="C10704" s="1">
        <v>44103</v>
      </c>
      <c r="D10704">
        <v>1</v>
      </c>
      <c r="E10704">
        <v>2500</v>
      </c>
      <c r="F10704">
        <v>2500</v>
      </c>
    </row>
    <row r="10705" spans="1:6" x14ac:dyDescent="0.25">
      <c r="A10705" t="s">
        <v>7</v>
      </c>
      <c r="B10705" t="s">
        <v>38</v>
      </c>
      <c r="C10705" s="1">
        <v>43558</v>
      </c>
      <c r="D10705">
        <v>60</v>
      </c>
      <c r="E10705">
        <v>7.5</v>
      </c>
      <c r="F10705">
        <v>450</v>
      </c>
    </row>
    <row r="10706" spans="1:6" x14ac:dyDescent="0.25">
      <c r="A10706" t="s">
        <v>33</v>
      </c>
      <c r="B10706" t="s">
        <v>64</v>
      </c>
      <c r="C10706" s="1">
        <v>43748</v>
      </c>
      <c r="D10706">
        <v>245</v>
      </c>
      <c r="E10706">
        <v>6</v>
      </c>
      <c r="F10706">
        <v>1470</v>
      </c>
    </row>
    <row r="10707" spans="1:6" x14ac:dyDescent="0.25">
      <c r="A10707" t="s">
        <v>26</v>
      </c>
      <c r="B10707" t="s">
        <v>57</v>
      </c>
      <c r="C10707" s="1">
        <v>43489</v>
      </c>
      <c r="D10707">
        <v>164</v>
      </c>
      <c r="E10707">
        <v>11</v>
      </c>
      <c r="F10707">
        <v>1804</v>
      </c>
    </row>
    <row r="10708" spans="1:6" x14ac:dyDescent="0.25">
      <c r="A10708" t="s">
        <v>19</v>
      </c>
      <c r="B10708" t="s">
        <v>50</v>
      </c>
      <c r="C10708" s="1">
        <v>43811</v>
      </c>
      <c r="D10708">
        <v>110</v>
      </c>
      <c r="E10708">
        <v>8.9</v>
      </c>
      <c r="F10708">
        <v>979</v>
      </c>
    </row>
    <row r="10709" spans="1:6" x14ac:dyDescent="0.25">
      <c r="A10709" t="s">
        <v>19</v>
      </c>
      <c r="B10709" t="s">
        <v>50</v>
      </c>
      <c r="C10709" s="1">
        <v>43731</v>
      </c>
      <c r="D10709">
        <v>270</v>
      </c>
      <c r="E10709">
        <v>8.9</v>
      </c>
      <c r="F10709">
        <v>2403</v>
      </c>
    </row>
    <row r="10710" spans="1:6" x14ac:dyDescent="0.25">
      <c r="A10710" t="s">
        <v>8</v>
      </c>
      <c r="B10710" t="s">
        <v>39</v>
      </c>
      <c r="C10710" s="1">
        <v>43740</v>
      </c>
      <c r="D10710">
        <v>199</v>
      </c>
      <c r="E10710">
        <v>5</v>
      </c>
      <c r="F10710">
        <v>995</v>
      </c>
    </row>
    <row r="10711" spans="1:6" x14ac:dyDescent="0.25">
      <c r="A10711" t="s">
        <v>27</v>
      </c>
      <c r="B10711" t="s">
        <v>58</v>
      </c>
      <c r="C10711" s="1">
        <v>44330</v>
      </c>
      <c r="D10711">
        <v>44</v>
      </c>
      <c r="E10711">
        <v>15</v>
      </c>
      <c r="F10711">
        <v>660</v>
      </c>
    </row>
    <row r="10712" spans="1:6" x14ac:dyDescent="0.25">
      <c r="A10712" t="s">
        <v>10</v>
      </c>
      <c r="B10712" t="s">
        <v>43</v>
      </c>
      <c r="C10712" s="1">
        <v>43859</v>
      </c>
      <c r="D10712">
        <v>86</v>
      </c>
      <c r="E10712">
        <v>2.5</v>
      </c>
      <c r="F10712">
        <v>215</v>
      </c>
    </row>
    <row r="10713" spans="1:6" x14ac:dyDescent="0.25">
      <c r="A10713" t="s">
        <v>26</v>
      </c>
      <c r="B10713" t="s">
        <v>57</v>
      </c>
      <c r="C10713" s="1">
        <v>43533</v>
      </c>
      <c r="D10713">
        <v>146</v>
      </c>
      <c r="E10713">
        <v>11</v>
      </c>
      <c r="F10713">
        <v>1606</v>
      </c>
    </row>
    <row r="10714" spans="1:6" x14ac:dyDescent="0.25">
      <c r="A10714" t="s">
        <v>30</v>
      </c>
      <c r="B10714" t="s">
        <v>61</v>
      </c>
      <c r="C10714" s="1">
        <v>43566</v>
      </c>
      <c r="D10714">
        <v>29</v>
      </c>
      <c r="E10714">
        <v>100</v>
      </c>
      <c r="F10714">
        <v>2900</v>
      </c>
    </row>
    <row r="10715" spans="1:6" x14ac:dyDescent="0.25">
      <c r="A10715" t="s">
        <v>14</v>
      </c>
      <c r="B10715" t="s">
        <v>47</v>
      </c>
      <c r="C10715" s="1">
        <v>44069</v>
      </c>
      <c r="D10715">
        <v>301</v>
      </c>
      <c r="E10715">
        <v>3.1</v>
      </c>
      <c r="F10715">
        <v>933.1</v>
      </c>
    </row>
    <row r="10716" spans="1:6" x14ac:dyDescent="0.25">
      <c r="A10716" t="s">
        <v>17</v>
      </c>
      <c r="B10716" t="s">
        <v>48</v>
      </c>
      <c r="C10716" s="1">
        <v>43738</v>
      </c>
      <c r="D10716">
        <v>130</v>
      </c>
      <c r="E10716">
        <v>5.6</v>
      </c>
      <c r="F10716">
        <v>728</v>
      </c>
    </row>
    <row r="10717" spans="1:6" x14ac:dyDescent="0.25">
      <c r="A10717" t="s">
        <v>8</v>
      </c>
      <c r="B10717" t="s">
        <v>39</v>
      </c>
      <c r="C10717" s="1">
        <v>43792</v>
      </c>
      <c r="D10717">
        <v>164</v>
      </c>
      <c r="E10717">
        <v>5</v>
      </c>
      <c r="F10717">
        <v>820</v>
      </c>
    </row>
    <row r="10718" spans="1:6" x14ac:dyDescent="0.25">
      <c r="A10718" t="s">
        <v>11</v>
      </c>
      <c r="B10718" t="s">
        <v>44</v>
      </c>
      <c r="C10718" s="1">
        <v>43569</v>
      </c>
      <c r="D10718">
        <v>42</v>
      </c>
      <c r="E10718">
        <v>2</v>
      </c>
      <c r="F10718">
        <v>84</v>
      </c>
    </row>
    <row r="10719" spans="1:6" x14ac:dyDescent="0.25">
      <c r="A10719" t="s">
        <v>29</v>
      </c>
      <c r="B10719" t="s">
        <v>60</v>
      </c>
      <c r="C10719" s="1">
        <v>43557</v>
      </c>
      <c r="D10719">
        <v>3</v>
      </c>
      <c r="E10719">
        <v>2500</v>
      </c>
      <c r="F10719">
        <v>7500</v>
      </c>
    </row>
    <row r="10720" spans="1:6" x14ac:dyDescent="0.25">
      <c r="A10720" t="s">
        <v>34</v>
      </c>
      <c r="B10720" t="s">
        <v>65</v>
      </c>
      <c r="C10720" s="1">
        <v>43634</v>
      </c>
      <c r="D10720">
        <v>135</v>
      </c>
      <c r="E10720">
        <v>3.5</v>
      </c>
      <c r="F10720">
        <v>472.5</v>
      </c>
    </row>
    <row r="10721" spans="1:6" x14ac:dyDescent="0.25">
      <c r="A10721" t="s">
        <v>8</v>
      </c>
      <c r="B10721" t="s">
        <v>39</v>
      </c>
      <c r="C10721" s="1">
        <v>44116</v>
      </c>
      <c r="D10721">
        <v>119</v>
      </c>
      <c r="E10721">
        <v>5</v>
      </c>
      <c r="F10721">
        <v>595</v>
      </c>
    </row>
    <row r="10722" spans="1:6" x14ac:dyDescent="0.25">
      <c r="A10722" t="s">
        <v>30</v>
      </c>
      <c r="B10722" t="s">
        <v>61</v>
      </c>
      <c r="C10722" s="1">
        <v>43656</v>
      </c>
      <c r="D10722">
        <v>34</v>
      </c>
      <c r="E10722">
        <v>100</v>
      </c>
      <c r="F10722">
        <v>3400</v>
      </c>
    </row>
    <row r="10723" spans="1:6" x14ac:dyDescent="0.25">
      <c r="A10723" t="s">
        <v>33</v>
      </c>
      <c r="B10723" t="s">
        <v>64</v>
      </c>
      <c r="C10723" s="1">
        <v>44200</v>
      </c>
      <c r="D10723">
        <v>83</v>
      </c>
      <c r="E10723">
        <v>6</v>
      </c>
      <c r="F10723">
        <v>498</v>
      </c>
    </row>
    <row r="10724" spans="1:6" x14ac:dyDescent="0.25">
      <c r="A10724" t="s">
        <v>10</v>
      </c>
      <c r="B10724" t="s">
        <v>43</v>
      </c>
      <c r="C10724" s="1">
        <v>44016</v>
      </c>
      <c r="D10724">
        <v>204</v>
      </c>
      <c r="E10724">
        <v>2.5</v>
      </c>
      <c r="F10724">
        <v>510</v>
      </c>
    </row>
    <row r="10725" spans="1:6" x14ac:dyDescent="0.25">
      <c r="A10725" t="s">
        <v>31</v>
      </c>
      <c r="B10725" t="s">
        <v>62</v>
      </c>
      <c r="C10725" s="1">
        <v>44302</v>
      </c>
      <c r="D10725">
        <v>1</v>
      </c>
      <c r="E10725">
        <v>3000</v>
      </c>
      <c r="F10725">
        <v>3000</v>
      </c>
    </row>
    <row r="10726" spans="1:6" x14ac:dyDescent="0.25">
      <c r="A10726" t="s">
        <v>14</v>
      </c>
      <c r="B10726" t="s">
        <v>47</v>
      </c>
      <c r="C10726" s="1">
        <v>44225</v>
      </c>
      <c r="D10726">
        <v>334</v>
      </c>
      <c r="E10726">
        <v>3.1</v>
      </c>
      <c r="F10726">
        <v>1035.4000000000001</v>
      </c>
    </row>
    <row r="10727" spans="1:6" x14ac:dyDescent="0.25">
      <c r="A10727" t="s">
        <v>29</v>
      </c>
      <c r="B10727" t="s">
        <v>60</v>
      </c>
      <c r="C10727" s="1">
        <v>43728</v>
      </c>
      <c r="D10727">
        <v>3</v>
      </c>
      <c r="E10727">
        <v>2500</v>
      </c>
      <c r="F10727">
        <v>7500</v>
      </c>
    </row>
    <row r="10728" spans="1:6" x14ac:dyDescent="0.25">
      <c r="A10728" t="s">
        <v>24</v>
      </c>
      <c r="B10728" t="s">
        <v>55</v>
      </c>
      <c r="C10728" s="1">
        <v>43678</v>
      </c>
      <c r="D10728">
        <v>119</v>
      </c>
      <c r="E10728">
        <v>13.5</v>
      </c>
      <c r="F10728">
        <v>1606.5</v>
      </c>
    </row>
    <row r="10729" spans="1:6" x14ac:dyDescent="0.25">
      <c r="A10729" t="s">
        <v>28</v>
      </c>
      <c r="B10729" t="s">
        <v>59</v>
      </c>
      <c r="C10729" s="1">
        <v>43799</v>
      </c>
      <c r="D10729">
        <v>55</v>
      </c>
      <c r="E10729">
        <v>65</v>
      </c>
      <c r="F10729">
        <v>3575</v>
      </c>
    </row>
    <row r="10730" spans="1:6" x14ac:dyDescent="0.25">
      <c r="A10730" t="s">
        <v>16</v>
      </c>
      <c r="B10730" t="s">
        <v>41</v>
      </c>
      <c r="C10730" s="1">
        <v>43726</v>
      </c>
      <c r="D10730">
        <v>200</v>
      </c>
      <c r="E10730">
        <v>3</v>
      </c>
      <c r="F10730">
        <v>600</v>
      </c>
    </row>
    <row r="10731" spans="1:6" x14ac:dyDescent="0.25">
      <c r="A10731" t="s">
        <v>26</v>
      </c>
      <c r="B10731" t="s">
        <v>57</v>
      </c>
      <c r="C10731" s="1">
        <v>44017</v>
      </c>
      <c r="D10731">
        <v>46</v>
      </c>
      <c r="E10731">
        <v>11</v>
      </c>
      <c r="F10731">
        <v>506</v>
      </c>
    </row>
    <row r="10732" spans="1:6" x14ac:dyDescent="0.25">
      <c r="A10732" t="s">
        <v>8</v>
      </c>
      <c r="B10732" t="s">
        <v>39</v>
      </c>
      <c r="C10732" s="1">
        <v>43793</v>
      </c>
      <c r="D10732">
        <v>80</v>
      </c>
      <c r="E10732">
        <v>5</v>
      </c>
      <c r="F10732">
        <v>400</v>
      </c>
    </row>
    <row r="10733" spans="1:6" x14ac:dyDescent="0.25">
      <c r="A10733" t="s">
        <v>29</v>
      </c>
      <c r="B10733" t="s">
        <v>60</v>
      </c>
      <c r="C10733" s="1">
        <v>43547</v>
      </c>
      <c r="D10733">
        <v>2</v>
      </c>
      <c r="E10733">
        <v>2500</v>
      </c>
      <c r="F10733">
        <v>5000</v>
      </c>
    </row>
    <row r="10734" spans="1:6" x14ac:dyDescent="0.25">
      <c r="A10734" t="s">
        <v>17</v>
      </c>
      <c r="B10734" t="s">
        <v>48</v>
      </c>
      <c r="C10734" s="1">
        <v>43717</v>
      </c>
      <c r="D10734">
        <v>279</v>
      </c>
      <c r="E10734">
        <v>5.6</v>
      </c>
      <c r="F10734">
        <v>1562.3999999999999</v>
      </c>
    </row>
    <row r="10735" spans="1:6" x14ac:dyDescent="0.25">
      <c r="A10735" t="s">
        <v>28</v>
      </c>
      <c r="B10735" t="s">
        <v>59</v>
      </c>
      <c r="C10735" s="1">
        <v>44304</v>
      </c>
      <c r="D10735">
        <v>4</v>
      </c>
      <c r="E10735">
        <v>65</v>
      </c>
      <c r="F10735">
        <v>260</v>
      </c>
    </row>
    <row r="10736" spans="1:6" x14ac:dyDescent="0.25">
      <c r="A10736" t="s">
        <v>20</v>
      </c>
      <c r="B10736" t="s">
        <v>51</v>
      </c>
      <c r="C10736" s="1">
        <v>43498</v>
      </c>
      <c r="D10736">
        <v>210</v>
      </c>
      <c r="E10736">
        <v>6.5</v>
      </c>
      <c r="F10736">
        <v>1365</v>
      </c>
    </row>
    <row r="10737" spans="1:6" x14ac:dyDescent="0.25">
      <c r="A10737" t="s">
        <v>18</v>
      </c>
      <c r="B10737" t="s">
        <v>49</v>
      </c>
      <c r="C10737" s="1">
        <v>43918</v>
      </c>
      <c r="D10737">
        <v>160</v>
      </c>
      <c r="E10737">
        <v>3.4</v>
      </c>
      <c r="F10737">
        <v>544</v>
      </c>
    </row>
    <row r="10738" spans="1:6" x14ac:dyDescent="0.25">
      <c r="A10738" t="s">
        <v>33</v>
      </c>
      <c r="B10738" t="s">
        <v>64</v>
      </c>
      <c r="C10738" s="1">
        <v>43612</v>
      </c>
      <c r="D10738">
        <v>131</v>
      </c>
      <c r="E10738">
        <v>6</v>
      </c>
      <c r="F10738">
        <v>786</v>
      </c>
    </row>
    <row r="10739" spans="1:6" x14ac:dyDescent="0.25">
      <c r="A10739" t="s">
        <v>23</v>
      </c>
      <c r="B10739" t="s">
        <v>54</v>
      </c>
      <c r="C10739" s="1">
        <v>43592</v>
      </c>
      <c r="D10739">
        <v>373</v>
      </c>
      <c r="E10739">
        <v>2.5</v>
      </c>
      <c r="F10739">
        <v>932.5</v>
      </c>
    </row>
    <row r="10740" spans="1:6" x14ac:dyDescent="0.25">
      <c r="A10740" t="s">
        <v>13</v>
      </c>
      <c r="B10740" t="s">
        <v>46</v>
      </c>
      <c r="C10740" s="1">
        <v>44077</v>
      </c>
      <c r="D10740">
        <v>375</v>
      </c>
      <c r="E10740">
        <v>1.89</v>
      </c>
      <c r="F10740">
        <v>708.75</v>
      </c>
    </row>
    <row r="10741" spans="1:6" x14ac:dyDescent="0.25">
      <c r="A10741" t="s">
        <v>16</v>
      </c>
      <c r="B10741" t="s">
        <v>41</v>
      </c>
      <c r="C10741" s="1">
        <v>44105</v>
      </c>
      <c r="D10741">
        <v>252</v>
      </c>
      <c r="E10741">
        <v>3</v>
      </c>
      <c r="F10741">
        <v>756</v>
      </c>
    </row>
    <row r="10742" spans="1:6" x14ac:dyDescent="0.25">
      <c r="A10742" t="s">
        <v>7</v>
      </c>
      <c r="B10742" t="s">
        <v>38</v>
      </c>
      <c r="C10742" s="1">
        <v>43690</v>
      </c>
      <c r="D10742">
        <v>222</v>
      </c>
      <c r="E10742">
        <v>7.5</v>
      </c>
      <c r="F10742">
        <v>1665</v>
      </c>
    </row>
    <row r="10743" spans="1:6" x14ac:dyDescent="0.25">
      <c r="A10743" t="s">
        <v>29</v>
      </c>
      <c r="B10743" t="s">
        <v>60</v>
      </c>
      <c r="C10743" s="1">
        <v>43617</v>
      </c>
      <c r="D10743">
        <v>2</v>
      </c>
      <c r="E10743">
        <v>2500</v>
      </c>
      <c r="F10743">
        <v>5000</v>
      </c>
    </row>
    <row r="10744" spans="1:6" x14ac:dyDescent="0.25">
      <c r="A10744" t="s">
        <v>17</v>
      </c>
      <c r="B10744" t="s">
        <v>48</v>
      </c>
      <c r="C10744" s="1">
        <v>44122</v>
      </c>
      <c r="D10744">
        <v>99</v>
      </c>
      <c r="E10744">
        <v>5.6</v>
      </c>
      <c r="F10744">
        <v>554.4</v>
      </c>
    </row>
    <row r="10745" spans="1:6" x14ac:dyDescent="0.25">
      <c r="A10745" t="s">
        <v>36</v>
      </c>
      <c r="B10745" t="s">
        <v>67</v>
      </c>
      <c r="C10745" s="1">
        <v>44313</v>
      </c>
      <c r="D10745">
        <v>153</v>
      </c>
      <c r="E10745">
        <v>7</v>
      </c>
      <c r="F10745">
        <v>1071</v>
      </c>
    </row>
    <row r="10746" spans="1:6" x14ac:dyDescent="0.25">
      <c r="A10746" t="s">
        <v>15</v>
      </c>
      <c r="B10746" t="s">
        <v>40</v>
      </c>
      <c r="C10746" s="1">
        <v>44002</v>
      </c>
      <c r="D10746">
        <v>216</v>
      </c>
      <c r="E10746">
        <v>2.5</v>
      </c>
      <c r="F10746">
        <v>540</v>
      </c>
    </row>
    <row r="10747" spans="1:6" x14ac:dyDescent="0.25">
      <c r="A10747" t="s">
        <v>13</v>
      </c>
      <c r="B10747" t="s">
        <v>46</v>
      </c>
      <c r="C10747" s="1">
        <v>44179</v>
      </c>
      <c r="D10747">
        <v>323</v>
      </c>
      <c r="E10747">
        <v>1.89</v>
      </c>
      <c r="F10747">
        <v>610.46999999999991</v>
      </c>
    </row>
    <row r="10748" spans="1:6" x14ac:dyDescent="0.25">
      <c r="A10748" t="s">
        <v>11</v>
      </c>
      <c r="B10748" t="s">
        <v>44</v>
      </c>
      <c r="C10748" s="1">
        <v>43805</v>
      </c>
      <c r="D10748">
        <v>126</v>
      </c>
      <c r="E10748">
        <v>2</v>
      </c>
      <c r="F10748">
        <v>252</v>
      </c>
    </row>
    <row r="10749" spans="1:6" x14ac:dyDescent="0.25">
      <c r="A10749" t="s">
        <v>13</v>
      </c>
      <c r="B10749" t="s">
        <v>46</v>
      </c>
      <c r="C10749" s="1">
        <v>43942</v>
      </c>
      <c r="D10749">
        <v>299</v>
      </c>
      <c r="E10749">
        <v>1.89</v>
      </c>
      <c r="F10749">
        <v>565.11</v>
      </c>
    </row>
    <row r="10750" spans="1:6" x14ac:dyDescent="0.25">
      <c r="A10750" t="s">
        <v>33</v>
      </c>
      <c r="B10750" t="s">
        <v>64</v>
      </c>
      <c r="C10750" s="1">
        <v>44126</v>
      </c>
      <c r="D10750">
        <v>116</v>
      </c>
      <c r="E10750">
        <v>6</v>
      </c>
      <c r="F10750">
        <v>696</v>
      </c>
    </row>
    <row r="10751" spans="1:6" x14ac:dyDescent="0.25">
      <c r="A10751" t="s">
        <v>12</v>
      </c>
      <c r="B10751" t="s">
        <v>45</v>
      </c>
      <c r="C10751" s="1">
        <v>44320</v>
      </c>
      <c r="D10751">
        <v>201</v>
      </c>
      <c r="E10751">
        <v>2.65</v>
      </c>
      <c r="F10751">
        <v>532.65</v>
      </c>
    </row>
    <row r="10752" spans="1:6" x14ac:dyDescent="0.25">
      <c r="A10752" t="s">
        <v>12</v>
      </c>
      <c r="B10752" t="s">
        <v>45</v>
      </c>
      <c r="C10752" s="1">
        <v>44192</v>
      </c>
      <c r="D10752">
        <v>125</v>
      </c>
      <c r="E10752">
        <v>2.65</v>
      </c>
      <c r="F10752">
        <v>331.25</v>
      </c>
    </row>
    <row r="10753" spans="1:6" x14ac:dyDescent="0.25">
      <c r="A10753" t="s">
        <v>34</v>
      </c>
      <c r="B10753" t="s">
        <v>65</v>
      </c>
      <c r="C10753" s="1">
        <v>43518</v>
      </c>
      <c r="D10753">
        <v>180</v>
      </c>
      <c r="E10753">
        <v>3.5</v>
      </c>
      <c r="F10753">
        <v>630</v>
      </c>
    </row>
    <row r="10754" spans="1:6" x14ac:dyDescent="0.25">
      <c r="A10754" t="s">
        <v>14</v>
      </c>
      <c r="B10754" t="s">
        <v>47</v>
      </c>
      <c r="C10754" s="1">
        <v>44309</v>
      </c>
      <c r="D10754">
        <v>244</v>
      </c>
      <c r="E10754">
        <v>3.1</v>
      </c>
      <c r="F10754">
        <v>756.4</v>
      </c>
    </row>
    <row r="10755" spans="1:6" x14ac:dyDescent="0.25">
      <c r="A10755" t="s">
        <v>30</v>
      </c>
      <c r="B10755" t="s">
        <v>61</v>
      </c>
      <c r="C10755" s="1">
        <v>44174</v>
      </c>
      <c r="D10755">
        <v>12</v>
      </c>
      <c r="E10755">
        <v>100</v>
      </c>
      <c r="F10755">
        <v>1200</v>
      </c>
    </row>
    <row r="10756" spans="1:6" x14ac:dyDescent="0.25">
      <c r="A10756" t="s">
        <v>30</v>
      </c>
      <c r="B10756" t="s">
        <v>61</v>
      </c>
      <c r="C10756" s="1">
        <v>43506</v>
      </c>
      <c r="D10756">
        <v>3</v>
      </c>
      <c r="E10756">
        <v>100</v>
      </c>
      <c r="F10756">
        <v>300</v>
      </c>
    </row>
    <row r="10757" spans="1:6" x14ac:dyDescent="0.25">
      <c r="A10757" t="s">
        <v>36</v>
      </c>
      <c r="B10757" t="s">
        <v>67</v>
      </c>
      <c r="C10757" s="1">
        <v>43867</v>
      </c>
      <c r="D10757">
        <v>296</v>
      </c>
      <c r="E10757">
        <v>7</v>
      </c>
      <c r="F10757">
        <v>2072</v>
      </c>
    </row>
    <row r="10758" spans="1:6" x14ac:dyDescent="0.25">
      <c r="A10758" t="s">
        <v>35</v>
      </c>
      <c r="B10758" t="s">
        <v>66</v>
      </c>
      <c r="C10758" s="1">
        <v>44146</v>
      </c>
      <c r="D10758">
        <v>293</v>
      </c>
      <c r="E10758">
        <v>3</v>
      </c>
      <c r="F10758">
        <v>879</v>
      </c>
    </row>
    <row r="10759" spans="1:6" x14ac:dyDescent="0.25">
      <c r="A10759" t="s">
        <v>31</v>
      </c>
      <c r="B10759" t="s">
        <v>62</v>
      </c>
      <c r="C10759" s="1">
        <v>43650</v>
      </c>
      <c r="D10759">
        <v>2</v>
      </c>
      <c r="E10759">
        <v>3000</v>
      </c>
      <c r="F10759">
        <v>6000</v>
      </c>
    </row>
    <row r="10760" spans="1:6" x14ac:dyDescent="0.25">
      <c r="A10760" t="s">
        <v>24</v>
      </c>
      <c r="B10760" t="s">
        <v>55</v>
      </c>
      <c r="C10760" s="1">
        <v>43783</v>
      </c>
      <c r="D10760">
        <v>237</v>
      </c>
      <c r="E10760">
        <v>13.5</v>
      </c>
      <c r="F10760">
        <v>3199.5</v>
      </c>
    </row>
    <row r="10761" spans="1:6" x14ac:dyDescent="0.25">
      <c r="A10761" t="s">
        <v>26</v>
      </c>
      <c r="B10761" t="s">
        <v>57</v>
      </c>
      <c r="C10761" s="1">
        <v>43908</v>
      </c>
      <c r="D10761">
        <v>180</v>
      </c>
      <c r="E10761">
        <v>11</v>
      </c>
      <c r="F10761">
        <v>1980</v>
      </c>
    </row>
    <row r="10762" spans="1:6" x14ac:dyDescent="0.25">
      <c r="A10762" t="s">
        <v>7</v>
      </c>
      <c r="B10762" t="s">
        <v>38</v>
      </c>
      <c r="C10762" s="1">
        <v>43857</v>
      </c>
      <c r="D10762">
        <v>156</v>
      </c>
      <c r="E10762">
        <v>7.5</v>
      </c>
      <c r="F10762">
        <v>1170</v>
      </c>
    </row>
    <row r="10763" spans="1:6" x14ac:dyDescent="0.25">
      <c r="A10763" t="s">
        <v>23</v>
      </c>
      <c r="B10763" t="s">
        <v>54</v>
      </c>
      <c r="C10763" s="1">
        <v>43595</v>
      </c>
      <c r="D10763">
        <v>181</v>
      </c>
      <c r="E10763">
        <v>2.5</v>
      </c>
      <c r="F10763">
        <v>452.5</v>
      </c>
    </row>
    <row r="10764" spans="1:6" x14ac:dyDescent="0.25">
      <c r="A10764" t="s">
        <v>21</v>
      </c>
      <c r="B10764" t="s">
        <v>52</v>
      </c>
      <c r="C10764" s="1">
        <v>43875</v>
      </c>
      <c r="D10764">
        <v>199</v>
      </c>
      <c r="E10764">
        <v>3.2</v>
      </c>
      <c r="F10764">
        <v>636.80000000000007</v>
      </c>
    </row>
    <row r="10765" spans="1:6" x14ac:dyDescent="0.25">
      <c r="A10765" t="s">
        <v>10</v>
      </c>
      <c r="B10765" t="s">
        <v>43</v>
      </c>
      <c r="C10765" s="1">
        <v>44324</v>
      </c>
      <c r="D10765">
        <v>172</v>
      </c>
      <c r="E10765">
        <v>2.5</v>
      </c>
      <c r="F10765">
        <v>430</v>
      </c>
    </row>
    <row r="10766" spans="1:6" x14ac:dyDescent="0.25">
      <c r="A10766" t="s">
        <v>10</v>
      </c>
      <c r="B10766" t="s">
        <v>43</v>
      </c>
      <c r="C10766" s="1">
        <v>44209</v>
      </c>
      <c r="D10766">
        <v>186</v>
      </c>
      <c r="E10766">
        <v>2.5</v>
      </c>
      <c r="F10766">
        <v>465</v>
      </c>
    </row>
    <row r="10767" spans="1:6" x14ac:dyDescent="0.25">
      <c r="A10767" t="s">
        <v>36</v>
      </c>
      <c r="B10767" t="s">
        <v>67</v>
      </c>
      <c r="C10767" s="1">
        <v>43818</v>
      </c>
      <c r="D10767">
        <v>282</v>
      </c>
      <c r="E10767">
        <v>7</v>
      </c>
      <c r="F10767">
        <v>1974</v>
      </c>
    </row>
    <row r="10768" spans="1:6" x14ac:dyDescent="0.25">
      <c r="A10768" t="s">
        <v>21</v>
      </c>
      <c r="B10768" t="s">
        <v>52</v>
      </c>
      <c r="C10768" s="1">
        <v>44203</v>
      </c>
      <c r="D10768">
        <v>254</v>
      </c>
      <c r="E10768">
        <v>3.2</v>
      </c>
      <c r="F10768">
        <v>812.80000000000007</v>
      </c>
    </row>
    <row r="10769" spans="1:6" x14ac:dyDescent="0.25">
      <c r="A10769" t="s">
        <v>24</v>
      </c>
      <c r="B10769" t="s">
        <v>55</v>
      </c>
      <c r="C10769" s="1">
        <v>44251</v>
      </c>
      <c r="D10769">
        <v>143</v>
      </c>
      <c r="E10769">
        <v>13.5</v>
      </c>
      <c r="F10769">
        <v>1930.5</v>
      </c>
    </row>
    <row r="10770" spans="1:6" x14ac:dyDescent="0.25">
      <c r="A10770" t="s">
        <v>35</v>
      </c>
      <c r="B10770" t="s">
        <v>66</v>
      </c>
      <c r="C10770" s="1">
        <v>44123</v>
      </c>
      <c r="D10770">
        <v>192</v>
      </c>
      <c r="E10770">
        <v>3</v>
      </c>
      <c r="F10770">
        <v>576</v>
      </c>
    </row>
    <row r="10771" spans="1:6" x14ac:dyDescent="0.25">
      <c r="A10771" t="s">
        <v>16</v>
      </c>
      <c r="B10771" t="s">
        <v>41</v>
      </c>
      <c r="C10771" s="1">
        <v>44335</v>
      </c>
      <c r="D10771">
        <v>94</v>
      </c>
      <c r="E10771">
        <v>3</v>
      </c>
      <c r="F10771">
        <v>282</v>
      </c>
    </row>
    <row r="10772" spans="1:6" x14ac:dyDescent="0.25">
      <c r="A10772" t="s">
        <v>30</v>
      </c>
      <c r="B10772" t="s">
        <v>61</v>
      </c>
      <c r="C10772" s="1">
        <v>44267</v>
      </c>
      <c r="D10772">
        <v>25</v>
      </c>
      <c r="E10772">
        <v>100</v>
      </c>
      <c r="F10772">
        <v>2500</v>
      </c>
    </row>
    <row r="10773" spans="1:6" x14ac:dyDescent="0.25">
      <c r="A10773" t="s">
        <v>33</v>
      </c>
      <c r="B10773" t="s">
        <v>64</v>
      </c>
      <c r="C10773" s="1">
        <v>43877</v>
      </c>
      <c r="D10773">
        <v>77</v>
      </c>
      <c r="E10773">
        <v>6</v>
      </c>
      <c r="F10773">
        <v>462</v>
      </c>
    </row>
    <row r="10774" spans="1:6" x14ac:dyDescent="0.25">
      <c r="A10774" t="s">
        <v>25</v>
      </c>
      <c r="B10774" t="s">
        <v>56</v>
      </c>
      <c r="C10774" s="1">
        <v>44205</v>
      </c>
      <c r="D10774">
        <v>175</v>
      </c>
      <c r="E10774">
        <v>9.8000000000000007</v>
      </c>
      <c r="F10774">
        <v>1715.0000000000002</v>
      </c>
    </row>
    <row r="10775" spans="1:6" x14ac:dyDescent="0.25">
      <c r="A10775" t="s">
        <v>12</v>
      </c>
      <c r="B10775" t="s">
        <v>45</v>
      </c>
      <c r="C10775" s="1">
        <v>44000</v>
      </c>
      <c r="D10775">
        <v>298</v>
      </c>
      <c r="E10775">
        <v>2.65</v>
      </c>
      <c r="F10775">
        <v>789.69999999999993</v>
      </c>
    </row>
    <row r="10776" spans="1:6" x14ac:dyDescent="0.25">
      <c r="A10776" t="s">
        <v>8</v>
      </c>
      <c r="B10776" t="s">
        <v>39</v>
      </c>
      <c r="C10776" s="1">
        <v>44029</v>
      </c>
      <c r="D10776">
        <v>131</v>
      </c>
      <c r="E10776">
        <v>5</v>
      </c>
      <c r="F10776">
        <v>655</v>
      </c>
    </row>
    <row r="10777" spans="1:6" x14ac:dyDescent="0.25">
      <c r="A10777" t="s">
        <v>31</v>
      </c>
      <c r="B10777" t="s">
        <v>62</v>
      </c>
      <c r="C10777" s="1">
        <v>43839</v>
      </c>
      <c r="D10777">
        <v>1</v>
      </c>
      <c r="E10777">
        <v>3000</v>
      </c>
      <c r="F10777">
        <v>3000</v>
      </c>
    </row>
    <row r="10778" spans="1:6" x14ac:dyDescent="0.25">
      <c r="A10778" t="s">
        <v>35</v>
      </c>
      <c r="B10778" t="s">
        <v>66</v>
      </c>
      <c r="C10778" s="1">
        <v>44336</v>
      </c>
      <c r="D10778">
        <v>321</v>
      </c>
      <c r="E10778">
        <v>3</v>
      </c>
      <c r="F10778">
        <v>963</v>
      </c>
    </row>
    <row r="10779" spans="1:6" x14ac:dyDescent="0.25">
      <c r="A10779" t="s">
        <v>36</v>
      </c>
      <c r="B10779" t="s">
        <v>67</v>
      </c>
      <c r="C10779" s="1">
        <v>43486</v>
      </c>
      <c r="D10779">
        <v>59</v>
      </c>
      <c r="E10779">
        <v>7</v>
      </c>
      <c r="F10779">
        <v>413</v>
      </c>
    </row>
    <row r="10780" spans="1:6" x14ac:dyDescent="0.25">
      <c r="A10780" t="s">
        <v>35</v>
      </c>
      <c r="B10780" t="s">
        <v>66</v>
      </c>
      <c r="C10780" s="1">
        <v>44199</v>
      </c>
      <c r="D10780">
        <v>317</v>
      </c>
      <c r="E10780">
        <v>3</v>
      </c>
      <c r="F10780">
        <v>951</v>
      </c>
    </row>
    <row r="10781" spans="1:6" x14ac:dyDescent="0.25">
      <c r="A10781" t="s">
        <v>15</v>
      </c>
      <c r="B10781" t="s">
        <v>40</v>
      </c>
      <c r="C10781" s="1">
        <v>44211</v>
      </c>
      <c r="D10781">
        <v>226</v>
      </c>
      <c r="E10781">
        <v>2.5</v>
      </c>
      <c r="F10781">
        <v>565</v>
      </c>
    </row>
    <row r="10782" spans="1:6" x14ac:dyDescent="0.25">
      <c r="A10782" t="s">
        <v>13</v>
      </c>
      <c r="B10782" t="s">
        <v>46</v>
      </c>
      <c r="C10782" s="1">
        <v>43778</v>
      </c>
      <c r="D10782">
        <v>123</v>
      </c>
      <c r="E10782">
        <v>1.89</v>
      </c>
      <c r="F10782">
        <v>232.47</v>
      </c>
    </row>
    <row r="10783" spans="1:6" x14ac:dyDescent="0.25">
      <c r="A10783" t="s">
        <v>26</v>
      </c>
      <c r="B10783" t="s">
        <v>57</v>
      </c>
      <c r="C10783" s="1">
        <v>43772</v>
      </c>
      <c r="D10783">
        <v>85</v>
      </c>
      <c r="E10783">
        <v>11</v>
      </c>
      <c r="F10783">
        <v>935</v>
      </c>
    </row>
    <row r="10784" spans="1:6" x14ac:dyDescent="0.25">
      <c r="A10784" t="s">
        <v>17</v>
      </c>
      <c r="B10784" t="s">
        <v>48</v>
      </c>
      <c r="C10784" s="1">
        <v>43642</v>
      </c>
      <c r="D10784">
        <v>214</v>
      </c>
      <c r="E10784">
        <v>5.6</v>
      </c>
      <c r="F10784">
        <v>1198.3999999999999</v>
      </c>
    </row>
    <row r="10785" spans="1:6" x14ac:dyDescent="0.25">
      <c r="A10785" t="s">
        <v>8</v>
      </c>
      <c r="B10785" t="s">
        <v>39</v>
      </c>
      <c r="C10785" s="1">
        <v>43471</v>
      </c>
      <c r="D10785">
        <v>114</v>
      </c>
      <c r="E10785">
        <v>5</v>
      </c>
      <c r="F10785">
        <v>570</v>
      </c>
    </row>
    <row r="10786" spans="1:6" x14ac:dyDescent="0.25">
      <c r="A10786" t="s">
        <v>35</v>
      </c>
      <c r="B10786" t="s">
        <v>66</v>
      </c>
      <c r="C10786" s="1">
        <v>43576</v>
      </c>
      <c r="D10786">
        <v>312</v>
      </c>
      <c r="E10786">
        <v>3</v>
      </c>
      <c r="F10786">
        <v>936</v>
      </c>
    </row>
    <row r="10787" spans="1:6" x14ac:dyDescent="0.25">
      <c r="A10787" t="s">
        <v>32</v>
      </c>
      <c r="B10787" t="s">
        <v>63</v>
      </c>
      <c r="C10787" s="1">
        <v>43770</v>
      </c>
      <c r="D10787">
        <v>218</v>
      </c>
      <c r="E10787">
        <v>5.5</v>
      </c>
      <c r="F10787">
        <v>1199</v>
      </c>
    </row>
    <row r="10788" spans="1:6" x14ac:dyDescent="0.25">
      <c r="A10788" t="s">
        <v>10</v>
      </c>
      <c r="B10788" t="s">
        <v>43</v>
      </c>
      <c r="C10788" s="1">
        <v>44297</v>
      </c>
      <c r="D10788">
        <v>138</v>
      </c>
      <c r="E10788">
        <v>2.5</v>
      </c>
      <c r="F10788">
        <v>345</v>
      </c>
    </row>
    <row r="10789" spans="1:6" x14ac:dyDescent="0.25">
      <c r="A10789" t="s">
        <v>7</v>
      </c>
      <c r="B10789" t="s">
        <v>38</v>
      </c>
      <c r="C10789" s="1">
        <v>43703</v>
      </c>
      <c r="D10789">
        <v>158</v>
      </c>
      <c r="E10789">
        <v>7.5</v>
      </c>
      <c r="F10789">
        <v>1185</v>
      </c>
    </row>
    <row r="10790" spans="1:6" x14ac:dyDescent="0.25">
      <c r="A10790" t="s">
        <v>33</v>
      </c>
      <c r="B10790" t="s">
        <v>64</v>
      </c>
      <c r="C10790" s="1">
        <v>43727</v>
      </c>
      <c r="D10790">
        <v>190</v>
      </c>
      <c r="E10790">
        <v>6</v>
      </c>
      <c r="F10790">
        <v>1140</v>
      </c>
    </row>
    <row r="10791" spans="1:6" x14ac:dyDescent="0.25">
      <c r="A10791" t="s">
        <v>36</v>
      </c>
      <c r="B10791" t="s">
        <v>67</v>
      </c>
      <c r="C10791" s="1">
        <v>44310</v>
      </c>
      <c r="D10791">
        <v>187</v>
      </c>
      <c r="E10791">
        <v>7</v>
      </c>
      <c r="F10791">
        <v>1309</v>
      </c>
    </row>
    <row r="10792" spans="1:6" x14ac:dyDescent="0.25">
      <c r="A10792" t="s">
        <v>18</v>
      </c>
      <c r="B10792" t="s">
        <v>49</v>
      </c>
      <c r="C10792" s="1">
        <v>44321</v>
      </c>
      <c r="D10792">
        <v>176</v>
      </c>
      <c r="E10792">
        <v>3.4</v>
      </c>
      <c r="F10792">
        <v>598.4</v>
      </c>
    </row>
    <row r="10793" spans="1:6" x14ac:dyDescent="0.25">
      <c r="A10793" t="s">
        <v>20</v>
      </c>
      <c r="B10793" t="s">
        <v>51</v>
      </c>
      <c r="C10793" s="1">
        <v>44151</v>
      </c>
      <c r="D10793">
        <v>220</v>
      </c>
      <c r="E10793">
        <v>6.5</v>
      </c>
      <c r="F10793">
        <v>1430</v>
      </c>
    </row>
    <row r="10794" spans="1:6" x14ac:dyDescent="0.25">
      <c r="A10794" t="s">
        <v>11</v>
      </c>
      <c r="B10794" t="s">
        <v>44</v>
      </c>
      <c r="C10794" s="1">
        <v>44208</v>
      </c>
      <c r="D10794">
        <v>203</v>
      </c>
      <c r="E10794">
        <v>2</v>
      </c>
      <c r="F10794">
        <v>406</v>
      </c>
    </row>
    <row r="10795" spans="1:6" x14ac:dyDescent="0.25">
      <c r="A10795" t="s">
        <v>8</v>
      </c>
      <c r="B10795" t="s">
        <v>39</v>
      </c>
      <c r="C10795" s="1">
        <v>44201</v>
      </c>
      <c r="D10795">
        <v>59</v>
      </c>
      <c r="E10795">
        <v>5</v>
      </c>
      <c r="F10795">
        <v>295</v>
      </c>
    </row>
    <row r="10796" spans="1:6" x14ac:dyDescent="0.25">
      <c r="A10796" t="s">
        <v>28</v>
      </c>
      <c r="B10796" t="s">
        <v>59</v>
      </c>
      <c r="C10796" s="1">
        <v>43741</v>
      </c>
      <c r="D10796">
        <v>60</v>
      </c>
      <c r="E10796">
        <v>65</v>
      </c>
      <c r="F10796">
        <v>3900</v>
      </c>
    </row>
    <row r="10797" spans="1:6" x14ac:dyDescent="0.25">
      <c r="A10797" t="s">
        <v>16</v>
      </c>
      <c r="B10797" t="s">
        <v>41</v>
      </c>
      <c r="C10797" s="1">
        <v>44254</v>
      </c>
      <c r="D10797">
        <v>84</v>
      </c>
      <c r="E10797">
        <v>3</v>
      </c>
      <c r="F10797">
        <v>252</v>
      </c>
    </row>
    <row r="10798" spans="1:6" x14ac:dyDescent="0.25">
      <c r="A10798" t="s">
        <v>22</v>
      </c>
      <c r="B10798" t="s">
        <v>53</v>
      </c>
      <c r="C10798" s="1">
        <v>44184</v>
      </c>
      <c r="D10798">
        <v>303</v>
      </c>
      <c r="E10798">
        <v>0.85</v>
      </c>
      <c r="F10798">
        <v>257.55</v>
      </c>
    </row>
    <row r="10799" spans="1:6" x14ac:dyDescent="0.25">
      <c r="A10799" t="s">
        <v>8</v>
      </c>
      <c r="B10799" t="s">
        <v>39</v>
      </c>
      <c r="C10799" s="1">
        <v>43664</v>
      </c>
      <c r="D10799">
        <v>277</v>
      </c>
      <c r="E10799">
        <v>5</v>
      </c>
      <c r="F10799">
        <v>1385</v>
      </c>
    </row>
    <row r="10800" spans="1:6" x14ac:dyDescent="0.25">
      <c r="A10800" t="s">
        <v>28</v>
      </c>
      <c r="B10800" t="s">
        <v>59</v>
      </c>
      <c r="C10800" s="1">
        <v>44297</v>
      </c>
      <c r="D10800">
        <v>4</v>
      </c>
      <c r="E10800">
        <v>65</v>
      </c>
      <c r="F10800">
        <v>260</v>
      </c>
    </row>
    <row r="10801" spans="1:6" x14ac:dyDescent="0.25">
      <c r="A10801" t="s">
        <v>14</v>
      </c>
      <c r="B10801" t="s">
        <v>47</v>
      </c>
      <c r="C10801" s="1">
        <v>44223</v>
      </c>
      <c r="D10801">
        <v>143</v>
      </c>
      <c r="E10801">
        <v>3.1</v>
      </c>
      <c r="F10801">
        <v>443.3</v>
      </c>
    </row>
    <row r="10802" spans="1:6" x14ac:dyDescent="0.25">
      <c r="A10802" t="s">
        <v>8</v>
      </c>
      <c r="B10802" t="s">
        <v>39</v>
      </c>
      <c r="C10802" s="1">
        <v>44157</v>
      </c>
      <c r="D10802">
        <v>136</v>
      </c>
      <c r="E10802">
        <v>5</v>
      </c>
      <c r="F10802">
        <v>680</v>
      </c>
    </row>
    <row r="10803" spans="1:6" x14ac:dyDescent="0.25">
      <c r="A10803" t="s">
        <v>33</v>
      </c>
      <c r="B10803" t="s">
        <v>64</v>
      </c>
      <c r="C10803" s="1">
        <v>43916</v>
      </c>
      <c r="D10803">
        <v>332</v>
      </c>
      <c r="E10803">
        <v>6</v>
      </c>
      <c r="F10803">
        <v>1992</v>
      </c>
    </row>
    <row r="10804" spans="1:6" x14ac:dyDescent="0.25">
      <c r="A10804" t="s">
        <v>18</v>
      </c>
      <c r="B10804" t="s">
        <v>49</v>
      </c>
      <c r="C10804" s="1">
        <v>44069</v>
      </c>
      <c r="D10804">
        <v>83</v>
      </c>
      <c r="E10804">
        <v>3.4</v>
      </c>
      <c r="F10804">
        <v>282.2</v>
      </c>
    </row>
    <row r="10805" spans="1:6" x14ac:dyDescent="0.25">
      <c r="A10805" t="s">
        <v>25</v>
      </c>
      <c r="B10805" t="s">
        <v>56</v>
      </c>
      <c r="C10805" s="1">
        <v>43801</v>
      </c>
      <c r="D10805">
        <v>165</v>
      </c>
      <c r="E10805">
        <v>9.8000000000000007</v>
      </c>
      <c r="F10805">
        <v>1617.0000000000002</v>
      </c>
    </row>
    <row r="10806" spans="1:6" x14ac:dyDescent="0.25">
      <c r="A10806" t="s">
        <v>25</v>
      </c>
      <c r="B10806" t="s">
        <v>56</v>
      </c>
      <c r="C10806" s="1">
        <v>44018</v>
      </c>
      <c r="D10806">
        <v>95</v>
      </c>
      <c r="E10806">
        <v>9.8000000000000007</v>
      </c>
      <c r="F10806">
        <v>931.00000000000011</v>
      </c>
    </row>
    <row r="10807" spans="1:6" x14ac:dyDescent="0.25">
      <c r="A10807" t="s">
        <v>32</v>
      </c>
      <c r="B10807" t="s">
        <v>63</v>
      </c>
      <c r="C10807" s="1">
        <v>43894</v>
      </c>
      <c r="D10807">
        <v>224</v>
      </c>
      <c r="E10807">
        <v>5.5</v>
      </c>
      <c r="F10807">
        <v>1232</v>
      </c>
    </row>
    <row r="10808" spans="1:6" x14ac:dyDescent="0.25">
      <c r="A10808" t="s">
        <v>15</v>
      </c>
      <c r="B10808" t="s">
        <v>40</v>
      </c>
      <c r="C10808" s="1">
        <v>44290</v>
      </c>
      <c r="D10808">
        <v>167</v>
      </c>
      <c r="E10808">
        <v>2.5</v>
      </c>
      <c r="F10808">
        <v>417.5</v>
      </c>
    </row>
    <row r="10809" spans="1:6" x14ac:dyDescent="0.25">
      <c r="A10809" t="s">
        <v>29</v>
      </c>
      <c r="B10809" t="s">
        <v>60</v>
      </c>
      <c r="C10809" s="1">
        <v>43608</v>
      </c>
      <c r="D10809">
        <v>1</v>
      </c>
      <c r="E10809">
        <v>2500</v>
      </c>
      <c r="F10809">
        <v>2500</v>
      </c>
    </row>
    <row r="10810" spans="1:6" x14ac:dyDescent="0.25">
      <c r="A10810" t="s">
        <v>28</v>
      </c>
      <c r="B10810" t="s">
        <v>59</v>
      </c>
      <c r="C10810" s="1">
        <v>43909</v>
      </c>
      <c r="D10810">
        <v>27</v>
      </c>
      <c r="E10810">
        <v>65</v>
      </c>
      <c r="F10810">
        <v>1755</v>
      </c>
    </row>
    <row r="10811" spans="1:6" x14ac:dyDescent="0.25">
      <c r="A10811" t="s">
        <v>17</v>
      </c>
      <c r="B10811" t="s">
        <v>48</v>
      </c>
      <c r="C10811" s="1">
        <v>43924</v>
      </c>
      <c r="D10811">
        <v>155</v>
      </c>
      <c r="E10811">
        <v>5.6</v>
      </c>
      <c r="F10811">
        <v>868</v>
      </c>
    </row>
    <row r="10812" spans="1:6" x14ac:dyDescent="0.25">
      <c r="A10812" t="s">
        <v>28</v>
      </c>
      <c r="B10812" t="s">
        <v>59</v>
      </c>
      <c r="C10812" s="1">
        <v>44170</v>
      </c>
      <c r="D10812">
        <v>4</v>
      </c>
      <c r="E10812">
        <v>65</v>
      </c>
      <c r="F10812">
        <v>260</v>
      </c>
    </row>
    <row r="10813" spans="1:6" x14ac:dyDescent="0.25">
      <c r="A10813" t="s">
        <v>34</v>
      </c>
      <c r="B10813" t="s">
        <v>65</v>
      </c>
      <c r="C10813" s="1">
        <v>44140</v>
      </c>
      <c r="D10813">
        <v>43</v>
      </c>
      <c r="E10813">
        <v>3.5</v>
      </c>
      <c r="F10813">
        <v>150.5</v>
      </c>
    </row>
    <row r="10814" spans="1:6" x14ac:dyDescent="0.25">
      <c r="A10814" t="s">
        <v>20</v>
      </c>
      <c r="B10814" t="s">
        <v>51</v>
      </c>
      <c r="C10814" s="1">
        <v>43810</v>
      </c>
      <c r="D10814">
        <v>316</v>
      </c>
      <c r="E10814">
        <v>6.5</v>
      </c>
      <c r="F10814">
        <v>2054</v>
      </c>
    </row>
    <row r="10815" spans="1:6" x14ac:dyDescent="0.25">
      <c r="A10815" t="s">
        <v>25</v>
      </c>
      <c r="B10815" t="s">
        <v>56</v>
      </c>
      <c r="C10815" s="1">
        <v>43597</v>
      </c>
      <c r="D10815">
        <v>188</v>
      </c>
      <c r="E10815">
        <v>9.8000000000000007</v>
      </c>
      <c r="F10815">
        <v>1842.4</v>
      </c>
    </row>
    <row r="10816" spans="1:6" x14ac:dyDescent="0.25">
      <c r="A10816" t="s">
        <v>31</v>
      </c>
      <c r="B10816" t="s">
        <v>62</v>
      </c>
      <c r="C10816" s="1">
        <v>43775</v>
      </c>
      <c r="D10816">
        <v>2</v>
      </c>
      <c r="E10816">
        <v>3000</v>
      </c>
      <c r="F10816">
        <v>6000</v>
      </c>
    </row>
    <row r="10817" spans="1:6" x14ac:dyDescent="0.25">
      <c r="A10817" t="s">
        <v>22</v>
      </c>
      <c r="B10817" t="s">
        <v>53</v>
      </c>
      <c r="C10817" s="1">
        <v>44116</v>
      </c>
      <c r="D10817">
        <v>280</v>
      </c>
      <c r="E10817">
        <v>0.85</v>
      </c>
      <c r="F10817">
        <v>238</v>
      </c>
    </row>
    <row r="10818" spans="1:6" x14ac:dyDescent="0.25">
      <c r="A10818" t="s">
        <v>28</v>
      </c>
      <c r="B10818" t="s">
        <v>59</v>
      </c>
      <c r="C10818" s="1">
        <v>43491</v>
      </c>
      <c r="D10818">
        <v>41</v>
      </c>
      <c r="E10818">
        <v>65</v>
      </c>
      <c r="F10818">
        <v>2665</v>
      </c>
    </row>
    <row r="10819" spans="1:6" x14ac:dyDescent="0.25">
      <c r="A10819" t="s">
        <v>13</v>
      </c>
      <c r="B10819" t="s">
        <v>46</v>
      </c>
      <c r="C10819" s="1">
        <v>44279</v>
      </c>
      <c r="D10819">
        <v>208</v>
      </c>
      <c r="E10819">
        <v>1.89</v>
      </c>
      <c r="F10819">
        <v>393.12</v>
      </c>
    </row>
    <row r="10820" spans="1:6" x14ac:dyDescent="0.25">
      <c r="A10820" t="s">
        <v>8</v>
      </c>
      <c r="B10820" t="s">
        <v>39</v>
      </c>
      <c r="C10820" s="1">
        <v>43783</v>
      </c>
      <c r="D10820">
        <v>136</v>
      </c>
      <c r="E10820">
        <v>5</v>
      </c>
      <c r="F10820">
        <v>680</v>
      </c>
    </row>
    <row r="10821" spans="1:6" x14ac:dyDescent="0.25">
      <c r="A10821" t="s">
        <v>13</v>
      </c>
      <c r="B10821" t="s">
        <v>46</v>
      </c>
      <c r="C10821" s="1">
        <v>43557</v>
      </c>
      <c r="D10821">
        <v>130</v>
      </c>
      <c r="E10821">
        <v>1.89</v>
      </c>
      <c r="F10821">
        <v>245.7</v>
      </c>
    </row>
    <row r="10822" spans="1:6" x14ac:dyDescent="0.25">
      <c r="A10822" t="s">
        <v>29</v>
      </c>
      <c r="B10822" t="s">
        <v>60</v>
      </c>
      <c r="C10822" s="1">
        <v>44089</v>
      </c>
      <c r="D10822">
        <v>2</v>
      </c>
      <c r="E10822">
        <v>2500</v>
      </c>
      <c r="F10822">
        <v>5000</v>
      </c>
    </row>
    <row r="10823" spans="1:6" x14ac:dyDescent="0.25">
      <c r="A10823" t="s">
        <v>19</v>
      </c>
      <c r="B10823" t="s">
        <v>50</v>
      </c>
      <c r="C10823" s="1">
        <v>44188</v>
      </c>
      <c r="D10823">
        <v>93</v>
      </c>
      <c r="E10823">
        <v>8.9</v>
      </c>
      <c r="F10823">
        <v>827.7</v>
      </c>
    </row>
    <row r="10824" spans="1:6" x14ac:dyDescent="0.25">
      <c r="A10824" t="s">
        <v>32</v>
      </c>
      <c r="B10824" t="s">
        <v>63</v>
      </c>
      <c r="C10824" s="1">
        <v>44032</v>
      </c>
      <c r="D10824">
        <v>141</v>
      </c>
      <c r="E10824">
        <v>5.5</v>
      </c>
      <c r="F10824">
        <v>775.5</v>
      </c>
    </row>
    <row r="10825" spans="1:6" x14ac:dyDescent="0.25">
      <c r="A10825" t="s">
        <v>16</v>
      </c>
      <c r="B10825" t="s">
        <v>41</v>
      </c>
      <c r="C10825" s="1">
        <v>44125</v>
      </c>
      <c r="D10825">
        <v>248</v>
      </c>
      <c r="E10825">
        <v>3</v>
      </c>
      <c r="F10825">
        <v>744</v>
      </c>
    </row>
    <row r="10826" spans="1:6" x14ac:dyDescent="0.25">
      <c r="A10826" t="s">
        <v>36</v>
      </c>
      <c r="B10826" t="s">
        <v>67</v>
      </c>
      <c r="C10826" s="1">
        <v>43809</v>
      </c>
      <c r="D10826">
        <v>167</v>
      </c>
      <c r="E10826">
        <v>7</v>
      </c>
      <c r="F10826">
        <v>1169</v>
      </c>
    </row>
    <row r="10827" spans="1:6" x14ac:dyDescent="0.25">
      <c r="A10827" t="s">
        <v>32</v>
      </c>
      <c r="B10827" t="s">
        <v>63</v>
      </c>
      <c r="C10827" s="1">
        <v>43629</v>
      </c>
      <c r="D10827">
        <v>335</v>
      </c>
      <c r="E10827">
        <v>5.5</v>
      </c>
      <c r="F10827">
        <v>1842.5</v>
      </c>
    </row>
    <row r="10828" spans="1:6" x14ac:dyDescent="0.25">
      <c r="A10828" t="s">
        <v>17</v>
      </c>
      <c r="B10828" t="s">
        <v>48</v>
      </c>
      <c r="C10828" s="1">
        <v>43769</v>
      </c>
      <c r="D10828">
        <v>221</v>
      </c>
      <c r="E10828">
        <v>5.6</v>
      </c>
      <c r="F10828">
        <v>1237.5999999999999</v>
      </c>
    </row>
    <row r="10829" spans="1:6" x14ac:dyDescent="0.25">
      <c r="A10829" t="s">
        <v>32</v>
      </c>
      <c r="B10829" t="s">
        <v>63</v>
      </c>
      <c r="C10829" s="1">
        <v>44012</v>
      </c>
      <c r="D10829">
        <v>299</v>
      </c>
      <c r="E10829">
        <v>5.5</v>
      </c>
      <c r="F10829">
        <v>1644.5</v>
      </c>
    </row>
    <row r="10830" spans="1:6" x14ac:dyDescent="0.25">
      <c r="A10830" t="s">
        <v>8</v>
      </c>
      <c r="B10830" t="s">
        <v>39</v>
      </c>
      <c r="C10830" s="1">
        <v>43831</v>
      </c>
      <c r="D10830">
        <v>66</v>
      </c>
      <c r="E10830">
        <v>5</v>
      </c>
      <c r="F10830">
        <v>330</v>
      </c>
    </row>
    <row r="10831" spans="1:6" x14ac:dyDescent="0.25">
      <c r="A10831" t="s">
        <v>12</v>
      </c>
      <c r="B10831" t="s">
        <v>45</v>
      </c>
      <c r="C10831" s="1">
        <v>43959</v>
      </c>
      <c r="D10831">
        <v>220</v>
      </c>
      <c r="E10831">
        <v>2.65</v>
      </c>
      <c r="F10831">
        <v>583</v>
      </c>
    </row>
    <row r="10832" spans="1:6" x14ac:dyDescent="0.25">
      <c r="A10832" t="s">
        <v>10</v>
      </c>
      <c r="B10832" t="s">
        <v>43</v>
      </c>
      <c r="C10832" s="1">
        <v>43918</v>
      </c>
      <c r="D10832">
        <v>136</v>
      </c>
      <c r="E10832">
        <v>2.5</v>
      </c>
      <c r="F10832">
        <v>340</v>
      </c>
    </row>
    <row r="10833" spans="1:6" x14ac:dyDescent="0.25">
      <c r="A10833" t="s">
        <v>19</v>
      </c>
      <c r="B10833" t="s">
        <v>50</v>
      </c>
      <c r="C10833" s="1">
        <v>43517</v>
      </c>
      <c r="D10833">
        <v>295</v>
      </c>
      <c r="E10833">
        <v>8.9</v>
      </c>
      <c r="F10833">
        <v>2625.5</v>
      </c>
    </row>
    <row r="10834" spans="1:6" x14ac:dyDescent="0.25">
      <c r="A10834" t="s">
        <v>16</v>
      </c>
      <c r="B10834" t="s">
        <v>41</v>
      </c>
      <c r="C10834" s="1">
        <v>44314</v>
      </c>
      <c r="D10834">
        <v>215</v>
      </c>
      <c r="E10834">
        <v>3</v>
      </c>
      <c r="F10834">
        <v>645</v>
      </c>
    </row>
    <row r="10835" spans="1:6" x14ac:dyDescent="0.25">
      <c r="A10835" t="s">
        <v>22</v>
      </c>
      <c r="B10835" t="s">
        <v>53</v>
      </c>
      <c r="C10835" s="1">
        <v>43860</v>
      </c>
      <c r="D10835">
        <v>56</v>
      </c>
      <c r="E10835">
        <v>0.85</v>
      </c>
      <c r="F10835">
        <v>47.6</v>
      </c>
    </row>
    <row r="10836" spans="1:6" x14ac:dyDescent="0.25">
      <c r="A10836" t="s">
        <v>10</v>
      </c>
      <c r="B10836" t="s">
        <v>43</v>
      </c>
      <c r="C10836" s="1">
        <v>44340</v>
      </c>
      <c r="D10836">
        <v>71</v>
      </c>
      <c r="E10836">
        <v>2.5</v>
      </c>
      <c r="F10836">
        <v>177.5</v>
      </c>
    </row>
    <row r="10837" spans="1:6" x14ac:dyDescent="0.25">
      <c r="A10837" t="s">
        <v>30</v>
      </c>
      <c r="B10837" t="s">
        <v>61</v>
      </c>
      <c r="C10837" s="1">
        <v>43917</v>
      </c>
      <c r="D10837">
        <v>11</v>
      </c>
      <c r="E10837">
        <v>100</v>
      </c>
      <c r="F10837">
        <v>1100</v>
      </c>
    </row>
    <row r="10838" spans="1:6" x14ac:dyDescent="0.25">
      <c r="A10838" t="s">
        <v>33</v>
      </c>
      <c r="B10838" t="s">
        <v>64</v>
      </c>
      <c r="C10838" s="1">
        <v>43814</v>
      </c>
      <c r="D10838">
        <v>83</v>
      </c>
      <c r="E10838">
        <v>6</v>
      </c>
      <c r="F10838">
        <v>498</v>
      </c>
    </row>
    <row r="10839" spans="1:6" x14ac:dyDescent="0.25">
      <c r="A10839" t="s">
        <v>32</v>
      </c>
      <c r="B10839" t="s">
        <v>63</v>
      </c>
      <c r="C10839" s="1">
        <v>44246</v>
      </c>
      <c r="D10839">
        <v>332</v>
      </c>
      <c r="E10839">
        <v>5.5</v>
      </c>
      <c r="F10839">
        <v>1826</v>
      </c>
    </row>
    <row r="10840" spans="1:6" x14ac:dyDescent="0.25">
      <c r="A10840" t="s">
        <v>19</v>
      </c>
      <c r="B10840" t="s">
        <v>50</v>
      </c>
      <c r="C10840" s="1">
        <v>44152</v>
      </c>
      <c r="D10840">
        <v>139</v>
      </c>
      <c r="E10840">
        <v>8.9</v>
      </c>
      <c r="F10840">
        <v>1237.1000000000001</v>
      </c>
    </row>
    <row r="10841" spans="1:6" x14ac:dyDescent="0.25">
      <c r="A10841" t="s">
        <v>35</v>
      </c>
      <c r="B10841" t="s">
        <v>66</v>
      </c>
      <c r="C10841" s="1">
        <v>43893</v>
      </c>
      <c r="D10841">
        <v>133</v>
      </c>
      <c r="E10841">
        <v>3</v>
      </c>
      <c r="F10841">
        <v>399</v>
      </c>
    </row>
    <row r="10842" spans="1:6" x14ac:dyDescent="0.25">
      <c r="A10842" t="s">
        <v>10</v>
      </c>
      <c r="B10842" t="s">
        <v>43</v>
      </c>
      <c r="C10842" s="1">
        <v>44284</v>
      </c>
      <c r="D10842">
        <v>186</v>
      </c>
      <c r="E10842">
        <v>2.5</v>
      </c>
      <c r="F10842">
        <v>465</v>
      </c>
    </row>
    <row r="10843" spans="1:6" x14ac:dyDescent="0.25">
      <c r="A10843" t="s">
        <v>11</v>
      </c>
      <c r="B10843" t="s">
        <v>44</v>
      </c>
      <c r="C10843" s="1">
        <v>44301</v>
      </c>
      <c r="D10843">
        <v>91</v>
      </c>
      <c r="E10843">
        <v>2</v>
      </c>
      <c r="F10843">
        <v>182</v>
      </c>
    </row>
    <row r="10844" spans="1:6" x14ac:dyDescent="0.25">
      <c r="A10844" t="s">
        <v>15</v>
      </c>
      <c r="B10844" t="s">
        <v>40</v>
      </c>
      <c r="C10844" s="1">
        <v>44294</v>
      </c>
      <c r="D10844">
        <v>226</v>
      </c>
      <c r="E10844">
        <v>2.5</v>
      </c>
      <c r="F10844">
        <v>565</v>
      </c>
    </row>
    <row r="10845" spans="1:6" x14ac:dyDescent="0.25">
      <c r="A10845" t="s">
        <v>23</v>
      </c>
      <c r="B10845" t="s">
        <v>54</v>
      </c>
      <c r="C10845" s="1">
        <v>44133</v>
      </c>
      <c r="D10845">
        <v>191</v>
      </c>
      <c r="E10845">
        <v>2.5</v>
      </c>
      <c r="F10845">
        <v>477.5</v>
      </c>
    </row>
    <row r="10846" spans="1:6" x14ac:dyDescent="0.25">
      <c r="A10846" t="s">
        <v>30</v>
      </c>
      <c r="B10846" t="s">
        <v>61</v>
      </c>
      <c r="C10846" s="1">
        <v>43604</v>
      </c>
      <c r="D10846">
        <v>16</v>
      </c>
      <c r="E10846">
        <v>100</v>
      </c>
      <c r="F10846">
        <v>1600</v>
      </c>
    </row>
    <row r="10847" spans="1:6" x14ac:dyDescent="0.25">
      <c r="A10847" t="s">
        <v>19</v>
      </c>
      <c r="B10847" t="s">
        <v>50</v>
      </c>
      <c r="C10847" s="1">
        <v>44264</v>
      </c>
      <c r="D10847">
        <v>120</v>
      </c>
      <c r="E10847">
        <v>8.9</v>
      </c>
      <c r="F10847">
        <v>1068</v>
      </c>
    </row>
    <row r="10848" spans="1:6" x14ac:dyDescent="0.25">
      <c r="A10848" t="s">
        <v>33</v>
      </c>
      <c r="B10848" t="s">
        <v>64</v>
      </c>
      <c r="C10848" s="1">
        <v>44250</v>
      </c>
      <c r="D10848">
        <v>95</v>
      </c>
      <c r="E10848">
        <v>6</v>
      </c>
      <c r="F10848">
        <v>570</v>
      </c>
    </row>
    <row r="10849" spans="1:6" x14ac:dyDescent="0.25">
      <c r="A10849" t="s">
        <v>7</v>
      </c>
      <c r="B10849" t="s">
        <v>38</v>
      </c>
      <c r="C10849" s="1">
        <v>44153</v>
      </c>
      <c r="D10849">
        <v>167</v>
      </c>
      <c r="E10849">
        <v>7.5</v>
      </c>
      <c r="F10849">
        <v>1252.5</v>
      </c>
    </row>
    <row r="10850" spans="1:6" x14ac:dyDescent="0.25">
      <c r="A10850" t="s">
        <v>34</v>
      </c>
      <c r="B10850" t="s">
        <v>65</v>
      </c>
      <c r="C10850" s="1">
        <v>43655</v>
      </c>
      <c r="D10850">
        <v>235</v>
      </c>
      <c r="E10850">
        <v>3.5</v>
      </c>
      <c r="F10850">
        <v>822.5</v>
      </c>
    </row>
    <row r="10851" spans="1:6" x14ac:dyDescent="0.25">
      <c r="A10851" t="s">
        <v>18</v>
      </c>
      <c r="B10851" t="s">
        <v>49</v>
      </c>
      <c r="C10851" s="1">
        <v>43965</v>
      </c>
      <c r="D10851">
        <v>324</v>
      </c>
      <c r="E10851">
        <v>3.4</v>
      </c>
      <c r="F10851">
        <v>1101.5999999999999</v>
      </c>
    </row>
    <row r="10852" spans="1:6" x14ac:dyDescent="0.25">
      <c r="A10852" t="s">
        <v>28</v>
      </c>
      <c r="B10852" t="s">
        <v>59</v>
      </c>
      <c r="C10852" s="1">
        <v>44160</v>
      </c>
      <c r="D10852">
        <v>51</v>
      </c>
      <c r="E10852">
        <v>65</v>
      </c>
      <c r="F10852">
        <v>3315</v>
      </c>
    </row>
    <row r="10853" spans="1:6" x14ac:dyDescent="0.25">
      <c r="A10853" t="s">
        <v>23</v>
      </c>
      <c r="B10853" t="s">
        <v>54</v>
      </c>
      <c r="C10853" s="1">
        <v>43634</v>
      </c>
      <c r="D10853">
        <v>199</v>
      </c>
      <c r="E10853">
        <v>2.5</v>
      </c>
      <c r="F10853">
        <v>497.5</v>
      </c>
    </row>
    <row r="10854" spans="1:6" x14ac:dyDescent="0.25">
      <c r="A10854" t="s">
        <v>35</v>
      </c>
      <c r="B10854" t="s">
        <v>66</v>
      </c>
      <c r="C10854" s="1">
        <v>43604</v>
      </c>
      <c r="D10854">
        <v>294</v>
      </c>
      <c r="E10854">
        <v>3</v>
      </c>
      <c r="F10854">
        <v>882</v>
      </c>
    </row>
    <row r="10855" spans="1:6" x14ac:dyDescent="0.25">
      <c r="A10855" t="s">
        <v>20</v>
      </c>
      <c r="B10855" t="s">
        <v>51</v>
      </c>
      <c r="C10855" s="1">
        <v>44223</v>
      </c>
      <c r="D10855">
        <v>83</v>
      </c>
      <c r="E10855">
        <v>6.5</v>
      </c>
      <c r="F10855">
        <v>539.5</v>
      </c>
    </row>
    <row r="10856" spans="1:6" x14ac:dyDescent="0.25">
      <c r="A10856" t="s">
        <v>23</v>
      </c>
      <c r="B10856" t="s">
        <v>54</v>
      </c>
      <c r="C10856" s="1">
        <v>44231</v>
      </c>
      <c r="D10856">
        <v>133</v>
      </c>
      <c r="E10856">
        <v>2.5</v>
      </c>
      <c r="F10856">
        <v>332.5</v>
      </c>
    </row>
    <row r="10857" spans="1:6" x14ac:dyDescent="0.25">
      <c r="A10857" t="s">
        <v>31</v>
      </c>
      <c r="B10857" t="s">
        <v>62</v>
      </c>
      <c r="C10857" s="1">
        <v>43943</v>
      </c>
      <c r="D10857">
        <v>1</v>
      </c>
      <c r="E10857">
        <v>3000</v>
      </c>
      <c r="F10857">
        <v>3000</v>
      </c>
    </row>
    <row r="10858" spans="1:6" x14ac:dyDescent="0.25">
      <c r="A10858" t="s">
        <v>32</v>
      </c>
      <c r="B10858" t="s">
        <v>63</v>
      </c>
      <c r="C10858" s="1">
        <v>44175</v>
      </c>
      <c r="D10858">
        <v>176</v>
      </c>
      <c r="E10858">
        <v>5.5</v>
      </c>
      <c r="F10858">
        <v>968</v>
      </c>
    </row>
    <row r="10859" spans="1:6" x14ac:dyDescent="0.25">
      <c r="A10859" t="s">
        <v>34</v>
      </c>
      <c r="B10859" t="s">
        <v>65</v>
      </c>
      <c r="C10859" s="1">
        <v>43546</v>
      </c>
      <c r="D10859">
        <v>288</v>
      </c>
      <c r="E10859">
        <v>3.5</v>
      </c>
      <c r="F10859">
        <v>1008</v>
      </c>
    </row>
    <row r="10860" spans="1:6" x14ac:dyDescent="0.25">
      <c r="A10860" t="s">
        <v>10</v>
      </c>
      <c r="B10860" t="s">
        <v>43</v>
      </c>
      <c r="C10860" s="1">
        <v>43733</v>
      </c>
      <c r="D10860">
        <v>188</v>
      </c>
      <c r="E10860">
        <v>2.5</v>
      </c>
      <c r="F10860">
        <v>470</v>
      </c>
    </row>
    <row r="10861" spans="1:6" x14ac:dyDescent="0.25">
      <c r="A10861" t="s">
        <v>33</v>
      </c>
      <c r="B10861" t="s">
        <v>64</v>
      </c>
      <c r="C10861" s="1">
        <v>44187</v>
      </c>
      <c r="D10861">
        <v>111</v>
      </c>
      <c r="E10861">
        <v>6</v>
      </c>
      <c r="F10861">
        <v>666</v>
      </c>
    </row>
    <row r="10862" spans="1:6" x14ac:dyDescent="0.25">
      <c r="A10862" t="s">
        <v>25</v>
      </c>
      <c r="B10862" t="s">
        <v>56</v>
      </c>
      <c r="C10862" s="1">
        <v>43827</v>
      </c>
      <c r="D10862">
        <v>213</v>
      </c>
      <c r="E10862">
        <v>9.8000000000000007</v>
      </c>
      <c r="F10862">
        <v>2087.4</v>
      </c>
    </row>
    <row r="10863" spans="1:6" x14ac:dyDescent="0.25">
      <c r="A10863" t="s">
        <v>13</v>
      </c>
      <c r="B10863" t="s">
        <v>46</v>
      </c>
      <c r="C10863" s="1">
        <v>44097</v>
      </c>
      <c r="D10863">
        <v>58</v>
      </c>
      <c r="E10863">
        <v>1.89</v>
      </c>
      <c r="F10863">
        <v>109.61999999999999</v>
      </c>
    </row>
    <row r="10864" spans="1:6" x14ac:dyDescent="0.25">
      <c r="A10864" t="s">
        <v>7</v>
      </c>
      <c r="B10864" t="s">
        <v>38</v>
      </c>
      <c r="C10864" s="1">
        <v>43673</v>
      </c>
      <c r="D10864">
        <v>214</v>
      </c>
      <c r="E10864">
        <v>7.5</v>
      </c>
      <c r="F10864">
        <v>1605</v>
      </c>
    </row>
    <row r="10865" spans="1:6" x14ac:dyDescent="0.25">
      <c r="A10865" t="s">
        <v>15</v>
      </c>
      <c r="B10865" t="s">
        <v>40</v>
      </c>
      <c r="C10865" s="1">
        <v>43624</v>
      </c>
      <c r="D10865">
        <v>124</v>
      </c>
      <c r="E10865">
        <v>2.5</v>
      </c>
      <c r="F10865">
        <v>310</v>
      </c>
    </row>
    <row r="10866" spans="1:6" x14ac:dyDescent="0.25">
      <c r="A10866" t="s">
        <v>27</v>
      </c>
      <c r="B10866" t="s">
        <v>58</v>
      </c>
      <c r="C10866" s="1">
        <v>43886</v>
      </c>
      <c r="D10866">
        <v>93</v>
      </c>
      <c r="E10866">
        <v>15</v>
      </c>
      <c r="F10866">
        <v>1395</v>
      </c>
    </row>
    <row r="10867" spans="1:6" x14ac:dyDescent="0.25">
      <c r="A10867" t="s">
        <v>12</v>
      </c>
      <c r="B10867" t="s">
        <v>45</v>
      </c>
      <c r="C10867" s="1">
        <v>44124</v>
      </c>
      <c r="D10867">
        <v>334</v>
      </c>
      <c r="E10867">
        <v>2.65</v>
      </c>
      <c r="F10867">
        <v>885.1</v>
      </c>
    </row>
    <row r="10868" spans="1:6" x14ac:dyDescent="0.25">
      <c r="A10868" t="s">
        <v>25</v>
      </c>
      <c r="B10868" t="s">
        <v>56</v>
      </c>
      <c r="C10868" s="1">
        <v>43570</v>
      </c>
      <c r="D10868">
        <v>161</v>
      </c>
      <c r="E10868">
        <v>9.8000000000000007</v>
      </c>
      <c r="F10868">
        <v>1577.8000000000002</v>
      </c>
    </row>
    <row r="10869" spans="1:6" x14ac:dyDescent="0.25">
      <c r="A10869" t="s">
        <v>9</v>
      </c>
      <c r="B10869" t="s">
        <v>42</v>
      </c>
      <c r="C10869" s="1">
        <v>43848</v>
      </c>
      <c r="D10869">
        <v>210</v>
      </c>
      <c r="E10869">
        <v>4</v>
      </c>
      <c r="F10869">
        <v>840</v>
      </c>
    </row>
    <row r="10870" spans="1:6" x14ac:dyDescent="0.25">
      <c r="A10870" t="s">
        <v>19</v>
      </c>
      <c r="B10870" t="s">
        <v>50</v>
      </c>
      <c r="C10870" s="1">
        <v>44338</v>
      </c>
      <c r="D10870">
        <v>221</v>
      </c>
      <c r="E10870">
        <v>8.9</v>
      </c>
      <c r="F10870">
        <v>1966.9</v>
      </c>
    </row>
    <row r="10871" spans="1:6" x14ac:dyDescent="0.25">
      <c r="A10871" t="s">
        <v>28</v>
      </c>
      <c r="B10871" t="s">
        <v>59</v>
      </c>
      <c r="C10871" s="1">
        <v>44309</v>
      </c>
      <c r="D10871">
        <v>52</v>
      </c>
      <c r="E10871">
        <v>65</v>
      </c>
      <c r="F10871">
        <v>3380</v>
      </c>
    </row>
    <row r="10872" spans="1:6" x14ac:dyDescent="0.25">
      <c r="A10872" t="s">
        <v>35</v>
      </c>
      <c r="B10872" t="s">
        <v>66</v>
      </c>
      <c r="C10872" s="1">
        <v>43905</v>
      </c>
      <c r="D10872">
        <v>242</v>
      </c>
      <c r="E10872">
        <v>3</v>
      </c>
      <c r="F10872">
        <v>726</v>
      </c>
    </row>
    <row r="10873" spans="1:6" x14ac:dyDescent="0.25">
      <c r="A10873" t="s">
        <v>36</v>
      </c>
      <c r="B10873" t="s">
        <v>67</v>
      </c>
      <c r="C10873" s="1">
        <v>44207</v>
      </c>
      <c r="D10873">
        <v>131</v>
      </c>
      <c r="E10873">
        <v>7</v>
      </c>
      <c r="F10873">
        <v>917</v>
      </c>
    </row>
    <row r="10874" spans="1:6" x14ac:dyDescent="0.25">
      <c r="A10874" t="s">
        <v>18</v>
      </c>
      <c r="B10874" t="s">
        <v>49</v>
      </c>
      <c r="C10874" s="1">
        <v>44020</v>
      </c>
      <c r="D10874">
        <v>300</v>
      </c>
      <c r="E10874">
        <v>3.4</v>
      </c>
      <c r="F10874">
        <v>1020</v>
      </c>
    </row>
    <row r="10875" spans="1:6" x14ac:dyDescent="0.25">
      <c r="A10875" t="s">
        <v>20</v>
      </c>
      <c r="B10875" t="s">
        <v>51</v>
      </c>
      <c r="C10875" s="1">
        <v>43560</v>
      </c>
      <c r="D10875">
        <v>274</v>
      </c>
      <c r="E10875">
        <v>6.5</v>
      </c>
      <c r="F10875">
        <v>1781</v>
      </c>
    </row>
    <row r="10876" spans="1:6" x14ac:dyDescent="0.25">
      <c r="A10876" t="s">
        <v>29</v>
      </c>
      <c r="B10876" t="s">
        <v>60</v>
      </c>
      <c r="C10876" s="1">
        <v>43525</v>
      </c>
      <c r="D10876">
        <v>1</v>
      </c>
      <c r="E10876">
        <v>2500</v>
      </c>
      <c r="F10876">
        <v>2500</v>
      </c>
    </row>
    <row r="10877" spans="1:6" x14ac:dyDescent="0.25">
      <c r="A10877" t="s">
        <v>20</v>
      </c>
      <c r="B10877" t="s">
        <v>51</v>
      </c>
      <c r="C10877" s="1">
        <v>44089</v>
      </c>
      <c r="D10877">
        <v>247</v>
      </c>
      <c r="E10877">
        <v>6.5</v>
      </c>
      <c r="F10877">
        <v>1605.5</v>
      </c>
    </row>
    <row r="10878" spans="1:6" x14ac:dyDescent="0.25">
      <c r="A10878" t="s">
        <v>29</v>
      </c>
      <c r="B10878" t="s">
        <v>60</v>
      </c>
      <c r="C10878" s="1">
        <v>44023</v>
      </c>
      <c r="D10878">
        <v>1</v>
      </c>
      <c r="E10878">
        <v>2500</v>
      </c>
      <c r="F10878">
        <v>2500</v>
      </c>
    </row>
    <row r="10879" spans="1:6" x14ac:dyDescent="0.25">
      <c r="A10879" t="s">
        <v>36</v>
      </c>
      <c r="B10879" t="s">
        <v>67</v>
      </c>
      <c r="C10879" s="1">
        <v>44066</v>
      </c>
      <c r="D10879">
        <v>335</v>
      </c>
      <c r="E10879">
        <v>7</v>
      </c>
      <c r="F10879">
        <v>2345</v>
      </c>
    </row>
    <row r="10880" spans="1:6" x14ac:dyDescent="0.25">
      <c r="A10880" t="s">
        <v>17</v>
      </c>
      <c r="B10880" t="s">
        <v>48</v>
      </c>
      <c r="C10880" s="1">
        <v>43549</v>
      </c>
      <c r="D10880">
        <v>228</v>
      </c>
      <c r="E10880">
        <v>5.6</v>
      </c>
      <c r="F10880">
        <v>1276.8</v>
      </c>
    </row>
    <row r="10881" spans="1:6" x14ac:dyDescent="0.25">
      <c r="A10881" t="s">
        <v>22</v>
      </c>
      <c r="B10881" t="s">
        <v>53</v>
      </c>
      <c r="C10881" s="1">
        <v>44188</v>
      </c>
      <c r="D10881">
        <v>104</v>
      </c>
      <c r="E10881">
        <v>0.85</v>
      </c>
      <c r="F10881">
        <v>88.399999999999991</v>
      </c>
    </row>
    <row r="10882" spans="1:6" x14ac:dyDescent="0.25">
      <c r="A10882" t="s">
        <v>30</v>
      </c>
      <c r="B10882" t="s">
        <v>61</v>
      </c>
      <c r="C10882" s="1">
        <v>44081</v>
      </c>
      <c r="D10882">
        <v>5</v>
      </c>
      <c r="E10882">
        <v>100</v>
      </c>
      <c r="F10882">
        <v>500</v>
      </c>
    </row>
    <row r="10883" spans="1:6" x14ac:dyDescent="0.25">
      <c r="A10883" t="s">
        <v>10</v>
      </c>
      <c r="B10883" t="s">
        <v>43</v>
      </c>
      <c r="C10883" s="1">
        <v>43923</v>
      </c>
      <c r="D10883">
        <v>228</v>
      </c>
      <c r="E10883">
        <v>2.5</v>
      </c>
      <c r="F10883">
        <v>570</v>
      </c>
    </row>
    <row r="10884" spans="1:6" x14ac:dyDescent="0.25">
      <c r="A10884" t="s">
        <v>21</v>
      </c>
      <c r="B10884" t="s">
        <v>52</v>
      </c>
      <c r="C10884" s="1">
        <v>44313</v>
      </c>
      <c r="D10884">
        <v>149</v>
      </c>
      <c r="E10884">
        <v>3.2</v>
      </c>
      <c r="F10884">
        <v>476.8</v>
      </c>
    </row>
    <row r="10885" spans="1:6" x14ac:dyDescent="0.25">
      <c r="A10885" t="s">
        <v>35</v>
      </c>
      <c r="B10885" t="s">
        <v>66</v>
      </c>
      <c r="C10885" s="1">
        <v>44174</v>
      </c>
      <c r="D10885">
        <v>293</v>
      </c>
      <c r="E10885">
        <v>3</v>
      </c>
      <c r="F10885">
        <v>879</v>
      </c>
    </row>
    <row r="10886" spans="1:6" x14ac:dyDescent="0.25">
      <c r="A10886" t="s">
        <v>32</v>
      </c>
      <c r="B10886" t="s">
        <v>63</v>
      </c>
      <c r="C10886" s="1">
        <v>44279</v>
      </c>
      <c r="D10886">
        <v>255</v>
      </c>
      <c r="E10886">
        <v>5.5</v>
      </c>
      <c r="F10886">
        <v>1402.5</v>
      </c>
    </row>
    <row r="10887" spans="1:6" x14ac:dyDescent="0.25">
      <c r="A10887" t="s">
        <v>8</v>
      </c>
      <c r="B10887" t="s">
        <v>39</v>
      </c>
      <c r="C10887" s="1">
        <v>43611</v>
      </c>
      <c r="D10887">
        <v>201</v>
      </c>
      <c r="E10887">
        <v>5</v>
      </c>
      <c r="F10887">
        <v>1005</v>
      </c>
    </row>
    <row r="10888" spans="1:6" x14ac:dyDescent="0.25">
      <c r="A10888" t="s">
        <v>28</v>
      </c>
      <c r="B10888" t="s">
        <v>59</v>
      </c>
      <c r="C10888" s="1">
        <v>44130</v>
      </c>
      <c r="D10888">
        <v>58</v>
      </c>
      <c r="E10888">
        <v>65</v>
      </c>
      <c r="F10888">
        <v>3770</v>
      </c>
    </row>
    <row r="10889" spans="1:6" x14ac:dyDescent="0.25">
      <c r="A10889" t="s">
        <v>35</v>
      </c>
      <c r="B10889" t="s">
        <v>66</v>
      </c>
      <c r="C10889" s="1">
        <v>43799</v>
      </c>
      <c r="D10889">
        <v>246</v>
      </c>
      <c r="E10889">
        <v>3</v>
      </c>
      <c r="F10889">
        <v>738</v>
      </c>
    </row>
    <row r="10890" spans="1:6" x14ac:dyDescent="0.25">
      <c r="A10890" t="s">
        <v>17</v>
      </c>
      <c r="B10890" t="s">
        <v>48</v>
      </c>
      <c r="C10890" s="1">
        <v>43835</v>
      </c>
      <c r="D10890">
        <v>117</v>
      </c>
      <c r="E10890">
        <v>5.6</v>
      </c>
      <c r="F10890">
        <v>655.19999999999993</v>
      </c>
    </row>
    <row r="10891" spans="1:6" x14ac:dyDescent="0.25">
      <c r="A10891" t="s">
        <v>20</v>
      </c>
      <c r="B10891" t="s">
        <v>51</v>
      </c>
      <c r="C10891" s="1">
        <v>43859</v>
      </c>
      <c r="D10891">
        <v>152</v>
      </c>
      <c r="E10891">
        <v>6.5</v>
      </c>
      <c r="F10891">
        <v>988</v>
      </c>
    </row>
    <row r="10892" spans="1:6" x14ac:dyDescent="0.25">
      <c r="A10892" t="s">
        <v>36</v>
      </c>
      <c r="B10892" t="s">
        <v>67</v>
      </c>
      <c r="C10892" s="1">
        <v>43961</v>
      </c>
      <c r="D10892">
        <v>315</v>
      </c>
      <c r="E10892">
        <v>7</v>
      </c>
      <c r="F10892">
        <v>2205</v>
      </c>
    </row>
    <row r="10893" spans="1:6" x14ac:dyDescent="0.25">
      <c r="A10893" t="s">
        <v>34</v>
      </c>
      <c r="B10893" t="s">
        <v>65</v>
      </c>
      <c r="C10893" s="1">
        <v>43988</v>
      </c>
      <c r="D10893">
        <v>172</v>
      </c>
      <c r="E10893">
        <v>3.5</v>
      </c>
      <c r="F10893">
        <v>602</v>
      </c>
    </row>
    <row r="10894" spans="1:6" x14ac:dyDescent="0.25">
      <c r="A10894" t="s">
        <v>21</v>
      </c>
      <c r="B10894" t="s">
        <v>52</v>
      </c>
      <c r="C10894" s="1">
        <v>43490</v>
      </c>
      <c r="D10894">
        <v>229</v>
      </c>
      <c r="E10894">
        <v>3.2</v>
      </c>
      <c r="F10894">
        <v>732.80000000000007</v>
      </c>
    </row>
    <row r="10895" spans="1:6" x14ac:dyDescent="0.25">
      <c r="A10895" t="s">
        <v>24</v>
      </c>
      <c r="B10895" t="s">
        <v>55</v>
      </c>
      <c r="C10895" s="1">
        <v>43553</v>
      </c>
      <c r="D10895">
        <v>89</v>
      </c>
      <c r="E10895">
        <v>13.5</v>
      </c>
      <c r="F10895">
        <v>1201.5</v>
      </c>
    </row>
    <row r="10896" spans="1:6" x14ac:dyDescent="0.25">
      <c r="A10896" t="s">
        <v>23</v>
      </c>
      <c r="B10896" t="s">
        <v>54</v>
      </c>
      <c r="C10896" s="1">
        <v>43930</v>
      </c>
      <c r="D10896">
        <v>120</v>
      </c>
      <c r="E10896">
        <v>2.5</v>
      </c>
      <c r="F10896">
        <v>300</v>
      </c>
    </row>
    <row r="10897" spans="1:6" x14ac:dyDescent="0.25">
      <c r="A10897" t="s">
        <v>35</v>
      </c>
      <c r="B10897" t="s">
        <v>66</v>
      </c>
      <c r="C10897" s="1">
        <v>43539</v>
      </c>
      <c r="D10897">
        <v>195</v>
      </c>
      <c r="E10897">
        <v>3</v>
      </c>
      <c r="F10897">
        <v>585</v>
      </c>
    </row>
    <row r="10898" spans="1:6" x14ac:dyDescent="0.25">
      <c r="A10898" t="s">
        <v>24</v>
      </c>
      <c r="B10898" t="s">
        <v>55</v>
      </c>
      <c r="C10898" s="1">
        <v>43686</v>
      </c>
      <c r="D10898">
        <v>213</v>
      </c>
      <c r="E10898">
        <v>13.5</v>
      </c>
      <c r="F10898">
        <v>2875.5</v>
      </c>
    </row>
    <row r="10899" spans="1:6" x14ac:dyDescent="0.25">
      <c r="A10899" t="s">
        <v>26</v>
      </c>
      <c r="B10899" t="s">
        <v>57</v>
      </c>
      <c r="C10899" s="1">
        <v>44100</v>
      </c>
      <c r="D10899">
        <v>147</v>
      </c>
      <c r="E10899">
        <v>11</v>
      </c>
      <c r="F10899">
        <v>1617</v>
      </c>
    </row>
    <row r="10900" spans="1:6" x14ac:dyDescent="0.25">
      <c r="A10900" t="s">
        <v>31</v>
      </c>
      <c r="B10900" t="s">
        <v>62</v>
      </c>
      <c r="C10900" s="1">
        <v>43891</v>
      </c>
      <c r="D10900">
        <v>1</v>
      </c>
      <c r="E10900">
        <v>3000</v>
      </c>
      <c r="F10900">
        <v>3000</v>
      </c>
    </row>
    <row r="10901" spans="1:6" x14ac:dyDescent="0.25">
      <c r="A10901" t="s">
        <v>23</v>
      </c>
      <c r="B10901" t="s">
        <v>54</v>
      </c>
      <c r="C10901" s="1">
        <v>43800</v>
      </c>
      <c r="D10901">
        <v>108</v>
      </c>
      <c r="E10901">
        <v>2.5</v>
      </c>
      <c r="F10901">
        <v>270</v>
      </c>
    </row>
    <row r="10902" spans="1:6" x14ac:dyDescent="0.25">
      <c r="A10902" t="s">
        <v>18</v>
      </c>
      <c r="B10902" t="s">
        <v>49</v>
      </c>
      <c r="C10902" s="1">
        <v>44012</v>
      </c>
      <c r="D10902">
        <v>183</v>
      </c>
      <c r="E10902">
        <v>3.4</v>
      </c>
      <c r="F10902">
        <v>622.19999999999993</v>
      </c>
    </row>
    <row r="10903" spans="1:6" x14ac:dyDescent="0.25">
      <c r="A10903" t="s">
        <v>11</v>
      </c>
      <c r="B10903" t="s">
        <v>44</v>
      </c>
      <c r="C10903" s="1">
        <v>43626</v>
      </c>
      <c r="D10903">
        <v>220</v>
      </c>
      <c r="E10903">
        <v>2</v>
      </c>
      <c r="F10903">
        <v>440</v>
      </c>
    </row>
    <row r="10904" spans="1:6" x14ac:dyDescent="0.25">
      <c r="A10904" t="s">
        <v>7</v>
      </c>
      <c r="B10904" t="s">
        <v>38</v>
      </c>
      <c r="C10904" s="1">
        <v>43817</v>
      </c>
      <c r="D10904">
        <v>107</v>
      </c>
      <c r="E10904">
        <v>7.5</v>
      </c>
      <c r="F10904">
        <v>802.5</v>
      </c>
    </row>
    <row r="10905" spans="1:6" x14ac:dyDescent="0.25">
      <c r="A10905" t="s">
        <v>11</v>
      </c>
      <c r="B10905" t="s">
        <v>44</v>
      </c>
      <c r="C10905" s="1">
        <v>44157</v>
      </c>
      <c r="D10905">
        <v>172</v>
      </c>
      <c r="E10905">
        <v>2</v>
      </c>
      <c r="F10905">
        <v>344</v>
      </c>
    </row>
    <row r="10906" spans="1:6" x14ac:dyDescent="0.25">
      <c r="A10906" t="s">
        <v>16</v>
      </c>
      <c r="B10906" t="s">
        <v>41</v>
      </c>
      <c r="C10906" s="1">
        <v>43501</v>
      </c>
      <c r="D10906">
        <v>92</v>
      </c>
      <c r="E10906">
        <v>3</v>
      </c>
      <c r="F10906">
        <v>276</v>
      </c>
    </row>
    <row r="10907" spans="1:6" x14ac:dyDescent="0.25">
      <c r="A10907" t="s">
        <v>35</v>
      </c>
      <c r="B10907" t="s">
        <v>66</v>
      </c>
      <c r="C10907" s="1">
        <v>44044</v>
      </c>
      <c r="D10907">
        <v>185</v>
      </c>
      <c r="E10907">
        <v>3</v>
      </c>
      <c r="F10907">
        <v>555</v>
      </c>
    </row>
    <row r="10908" spans="1:6" x14ac:dyDescent="0.25">
      <c r="A10908" t="s">
        <v>7</v>
      </c>
      <c r="B10908" t="s">
        <v>38</v>
      </c>
      <c r="C10908" s="1">
        <v>43704</v>
      </c>
      <c r="D10908">
        <v>161</v>
      </c>
      <c r="E10908">
        <v>7.5</v>
      </c>
      <c r="F10908">
        <v>1207.5</v>
      </c>
    </row>
    <row r="10909" spans="1:6" x14ac:dyDescent="0.25">
      <c r="A10909" t="s">
        <v>21</v>
      </c>
      <c r="B10909" t="s">
        <v>52</v>
      </c>
      <c r="C10909" s="1">
        <v>43516</v>
      </c>
      <c r="D10909">
        <v>233</v>
      </c>
      <c r="E10909">
        <v>3.2</v>
      </c>
      <c r="F10909">
        <v>745.6</v>
      </c>
    </row>
    <row r="10910" spans="1:6" x14ac:dyDescent="0.25">
      <c r="A10910" t="s">
        <v>17</v>
      </c>
      <c r="B10910" t="s">
        <v>48</v>
      </c>
      <c r="C10910" s="1">
        <v>43978</v>
      </c>
      <c r="D10910">
        <v>143</v>
      </c>
      <c r="E10910">
        <v>5.6</v>
      </c>
      <c r="F10910">
        <v>800.8</v>
      </c>
    </row>
    <row r="10911" spans="1:6" x14ac:dyDescent="0.25">
      <c r="A10911" t="s">
        <v>30</v>
      </c>
      <c r="B10911" t="s">
        <v>61</v>
      </c>
      <c r="C10911" s="1">
        <v>43570</v>
      </c>
      <c r="D10911">
        <v>9</v>
      </c>
      <c r="E10911">
        <v>100</v>
      </c>
      <c r="F10911">
        <v>900</v>
      </c>
    </row>
    <row r="10912" spans="1:6" x14ac:dyDescent="0.25">
      <c r="A10912" t="s">
        <v>7</v>
      </c>
      <c r="B10912" t="s">
        <v>38</v>
      </c>
      <c r="C10912" s="1">
        <v>44306</v>
      </c>
      <c r="D10912">
        <v>100</v>
      </c>
      <c r="E10912">
        <v>7.5</v>
      </c>
      <c r="F10912">
        <v>750</v>
      </c>
    </row>
    <row r="10913" spans="1:6" x14ac:dyDescent="0.25">
      <c r="A10913" t="s">
        <v>22</v>
      </c>
      <c r="B10913" t="s">
        <v>53</v>
      </c>
      <c r="C10913" s="1">
        <v>43813</v>
      </c>
      <c r="D10913">
        <v>156</v>
      </c>
      <c r="E10913">
        <v>0.85</v>
      </c>
      <c r="F10913">
        <v>132.6</v>
      </c>
    </row>
    <row r="10914" spans="1:6" x14ac:dyDescent="0.25">
      <c r="A10914" t="s">
        <v>14</v>
      </c>
      <c r="B10914" t="s">
        <v>47</v>
      </c>
      <c r="C10914" s="1">
        <v>43909</v>
      </c>
      <c r="D10914">
        <v>194</v>
      </c>
      <c r="E10914">
        <v>3.1</v>
      </c>
      <c r="F10914">
        <v>601.4</v>
      </c>
    </row>
    <row r="10915" spans="1:6" x14ac:dyDescent="0.25">
      <c r="A10915" t="s">
        <v>20</v>
      </c>
      <c r="B10915" t="s">
        <v>51</v>
      </c>
      <c r="C10915" s="1">
        <v>44051</v>
      </c>
      <c r="D10915">
        <v>271</v>
      </c>
      <c r="E10915">
        <v>6.5</v>
      </c>
      <c r="F10915">
        <v>1761.5</v>
      </c>
    </row>
    <row r="10916" spans="1:6" x14ac:dyDescent="0.25">
      <c r="A10916" t="s">
        <v>14</v>
      </c>
      <c r="B10916" t="s">
        <v>47</v>
      </c>
      <c r="C10916" s="1">
        <v>44057</v>
      </c>
      <c r="D10916">
        <v>229</v>
      </c>
      <c r="E10916">
        <v>3.1</v>
      </c>
      <c r="F10916">
        <v>709.9</v>
      </c>
    </row>
    <row r="10917" spans="1:6" x14ac:dyDescent="0.25">
      <c r="A10917" t="s">
        <v>31</v>
      </c>
      <c r="B10917" t="s">
        <v>62</v>
      </c>
      <c r="C10917" s="1">
        <v>43670</v>
      </c>
      <c r="D10917">
        <v>2</v>
      </c>
      <c r="E10917">
        <v>3000</v>
      </c>
      <c r="F10917">
        <v>6000</v>
      </c>
    </row>
    <row r="10918" spans="1:6" x14ac:dyDescent="0.25">
      <c r="A10918" t="s">
        <v>28</v>
      </c>
      <c r="B10918" t="s">
        <v>59</v>
      </c>
      <c r="C10918" s="1">
        <v>43537</v>
      </c>
      <c r="D10918">
        <v>4</v>
      </c>
      <c r="E10918">
        <v>65</v>
      </c>
      <c r="F10918">
        <v>260</v>
      </c>
    </row>
    <row r="10919" spans="1:6" x14ac:dyDescent="0.25">
      <c r="A10919" t="s">
        <v>11</v>
      </c>
      <c r="B10919" t="s">
        <v>44</v>
      </c>
      <c r="C10919" s="1">
        <v>43878</v>
      </c>
      <c r="D10919">
        <v>260</v>
      </c>
      <c r="E10919">
        <v>2</v>
      </c>
      <c r="F10919">
        <v>520</v>
      </c>
    </row>
    <row r="10920" spans="1:6" x14ac:dyDescent="0.25">
      <c r="A10920" t="s">
        <v>12</v>
      </c>
      <c r="B10920" t="s">
        <v>45</v>
      </c>
      <c r="C10920" s="1">
        <v>44147</v>
      </c>
      <c r="D10920">
        <v>183</v>
      </c>
      <c r="E10920">
        <v>2.65</v>
      </c>
      <c r="F10920">
        <v>484.95</v>
      </c>
    </row>
    <row r="10921" spans="1:6" x14ac:dyDescent="0.25">
      <c r="A10921" t="s">
        <v>25</v>
      </c>
      <c r="B10921" t="s">
        <v>56</v>
      </c>
      <c r="C10921" s="1">
        <v>43508</v>
      </c>
      <c r="D10921">
        <v>60</v>
      </c>
      <c r="E10921">
        <v>9.8000000000000007</v>
      </c>
      <c r="F10921">
        <v>588</v>
      </c>
    </row>
    <row r="10922" spans="1:6" x14ac:dyDescent="0.25">
      <c r="A10922" t="s">
        <v>28</v>
      </c>
      <c r="B10922" t="s">
        <v>59</v>
      </c>
      <c r="C10922" s="1">
        <v>43994</v>
      </c>
      <c r="D10922">
        <v>33</v>
      </c>
      <c r="E10922">
        <v>65</v>
      </c>
      <c r="F10922">
        <v>2145</v>
      </c>
    </row>
    <row r="10923" spans="1:6" x14ac:dyDescent="0.25">
      <c r="A10923" t="s">
        <v>20</v>
      </c>
      <c r="B10923" t="s">
        <v>51</v>
      </c>
      <c r="C10923" s="1">
        <v>43786</v>
      </c>
      <c r="D10923">
        <v>289</v>
      </c>
      <c r="E10923">
        <v>6.5</v>
      </c>
      <c r="F10923">
        <v>1878.5</v>
      </c>
    </row>
    <row r="10924" spans="1:6" x14ac:dyDescent="0.25">
      <c r="A10924" t="s">
        <v>36</v>
      </c>
      <c r="B10924" t="s">
        <v>67</v>
      </c>
      <c r="C10924" s="1">
        <v>44245</v>
      </c>
      <c r="D10924">
        <v>292</v>
      </c>
      <c r="E10924">
        <v>7</v>
      </c>
      <c r="F10924">
        <v>2044</v>
      </c>
    </row>
    <row r="10925" spans="1:6" x14ac:dyDescent="0.25">
      <c r="A10925" t="s">
        <v>27</v>
      </c>
      <c r="B10925" t="s">
        <v>58</v>
      </c>
      <c r="C10925" s="1">
        <v>43915</v>
      </c>
      <c r="D10925">
        <v>100</v>
      </c>
      <c r="E10925">
        <v>15</v>
      </c>
      <c r="F10925">
        <v>1500</v>
      </c>
    </row>
    <row r="10926" spans="1:6" x14ac:dyDescent="0.25">
      <c r="A10926" t="s">
        <v>20</v>
      </c>
      <c r="B10926" t="s">
        <v>51</v>
      </c>
      <c r="C10926" s="1">
        <v>43635</v>
      </c>
      <c r="D10926">
        <v>259</v>
      </c>
      <c r="E10926">
        <v>6.5</v>
      </c>
      <c r="F10926">
        <v>1683.5</v>
      </c>
    </row>
    <row r="10927" spans="1:6" x14ac:dyDescent="0.25">
      <c r="A10927" t="s">
        <v>12</v>
      </c>
      <c r="B10927" t="s">
        <v>45</v>
      </c>
      <c r="C10927" s="1">
        <v>43707</v>
      </c>
      <c r="D10927">
        <v>121</v>
      </c>
      <c r="E10927">
        <v>2.65</v>
      </c>
      <c r="F10927">
        <v>320.64999999999998</v>
      </c>
    </row>
    <row r="10928" spans="1:6" x14ac:dyDescent="0.25">
      <c r="A10928" t="s">
        <v>14</v>
      </c>
      <c r="B10928" t="s">
        <v>47</v>
      </c>
      <c r="C10928" s="1">
        <v>43685</v>
      </c>
      <c r="D10928">
        <v>255</v>
      </c>
      <c r="E10928">
        <v>3.1</v>
      </c>
      <c r="F10928">
        <v>790.5</v>
      </c>
    </row>
    <row r="10929" spans="1:6" x14ac:dyDescent="0.25">
      <c r="A10929" t="s">
        <v>24</v>
      </c>
      <c r="B10929" t="s">
        <v>55</v>
      </c>
      <c r="C10929" s="1">
        <v>43785</v>
      </c>
      <c r="D10929">
        <v>224</v>
      </c>
      <c r="E10929">
        <v>13.5</v>
      </c>
      <c r="F10929">
        <v>3024</v>
      </c>
    </row>
    <row r="10930" spans="1:6" x14ac:dyDescent="0.25">
      <c r="A10930" t="s">
        <v>11</v>
      </c>
      <c r="B10930" t="s">
        <v>44</v>
      </c>
      <c r="C10930" s="1">
        <v>44003</v>
      </c>
      <c r="D10930">
        <v>117</v>
      </c>
      <c r="E10930">
        <v>2</v>
      </c>
      <c r="F10930">
        <v>234</v>
      </c>
    </row>
    <row r="10931" spans="1:6" x14ac:dyDescent="0.25">
      <c r="A10931" t="s">
        <v>32</v>
      </c>
      <c r="B10931" t="s">
        <v>63</v>
      </c>
      <c r="C10931" s="1">
        <v>43762</v>
      </c>
      <c r="D10931">
        <v>283</v>
      </c>
      <c r="E10931">
        <v>5.5</v>
      </c>
      <c r="F10931">
        <v>1556.5</v>
      </c>
    </row>
    <row r="10932" spans="1:6" x14ac:dyDescent="0.25">
      <c r="A10932" t="s">
        <v>12</v>
      </c>
      <c r="B10932" t="s">
        <v>45</v>
      </c>
      <c r="C10932" s="1">
        <v>44154</v>
      </c>
      <c r="D10932">
        <v>337</v>
      </c>
      <c r="E10932">
        <v>2.65</v>
      </c>
      <c r="F10932">
        <v>893.05</v>
      </c>
    </row>
    <row r="10933" spans="1:6" x14ac:dyDescent="0.25">
      <c r="A10933" t="s">
        <v>19</v>
      </c>
      <c r="B10933" t="s">
        <v>50</v>
      </c>
      <c r="C10933" s="1">
        <v>44176</v>
      </c>
      <c r="D10933">
        <v>282</v>
      </c>
      <c r="E10933">
        <v>8.9</v>
      </c>
      <c r="F10933">
        <v>2509.8000000000002</v>
      </c>
    </row>
    <row r="10934" spans="1:6" x14ac:dyDescent="0.25">
      <c r="A10934" t="s">
        <v>27</v>
      </c>
      <c r="B10934" t="s">
        <v>58</v>
      </c>
      <c r="C10934" s="1">
        <v>44280</v>
      </c>
      <c r="D10934">
        <v>19</v>
      </c>
      <c r="E10934">
        <v>15</v>
      </c>
      <c r="F10934">
        <v>285</v>
      </c>
    </row>
    <row r="10935" spans="1:6" x14ac:dyDescent="0.25">
      <c r="A10935" t="s">
        <v>15</v>
      </c>
      <c r="B10935" t="s">
        <v>40</v>
      </c>
      <c r="C10935" s="1">
        <v>43643</v>
      </c>
      <c r="D10935">
        <v>216</v>
      </c>
      <c r="E10935">
        <v>2.5</v>
      </c>
      <c r="F10935">
        <v>540</v>
      </c>
    </row>
    <row r="10936" spans="1:6" x14ac:dyDescent="0.25">
      <c r="A10936" t="s">
        <v>7</v>
      </c>
      <c r="B10936" t="s">
        <v>38</v>
      </c>
      <c r="C10936" s="1">
        <v>43978</v>
      </c>
      <c r="D10936">
        <v>153</v>
      </c>
      <c r="E10936">
        <v>7.5</v>
      </c>
      <c r="F10936">
        <v>1147.5</v>
      </c>
    </row>
    <row r="10937" spans="1:6" x14ac:dyDescent="0.25">
      <c r="A10937" t="s">
        <v>30</v>
      </c>
      <c r="B10937" t="s">
        <v>61</v>
      </c>
      <c r="C10937" s="1">
        <v>43961</v>
      </c>
      <c r="D10937">
        <v>22</v>
      </c>
      <c r="E10937">
        <v>100</v>
      </c>
      <c r="F10937">
        <v>2200</v>
      </c>
    </row>
    <row r="10938" spans="1:6" x14ac:dyDescent="0.25">
      <c r="A10938" t="s">
        <v>36</v>
      </c>
      <c r="B10938" t="s">
        <v>67</v>
      </c>
      <c r="C10938" s="1">
        <v>43631</v>
      </c>
      <c r="D10938">
        <v>309</v>
      </c>
      <c r="E10938">
        <v>7</v>
      </c>
      <c r="F10938">
        <v>2163</v>
      </c>
    </row>
    <row r="10939" spans="1:6" x14ac:dyDescent="0.25">
      <c r="A10939" t="s">
        <v>29</v>
      </c>
      <c r="B10939" t="s">
        <v>60</v>
      </c>
      <c r="C10939" s="1">
        <v>44242</v>
      </c>
      <c r="D10939">
        <v>3</v>
      </c>
      <c r="E10939">
        <v>2500</v>
      </c>
      <c r="F10939">
        <v>7500</v>
      </c>
    </row>
    <row r="10940" spans="1:6" x14ac:dyDescent="0.25">
      <c r="A10940" t="s">
        <v>29</v>
      </c>
      <c r="B10940" t="s">
        <v>60</v>
      </c>
      <c r="C10940" s="1">
        <v>43905</v>
      </c>
      <c r="D10940">
        <v>2</v>
      </c>
      <c r="E10940">
        <v>2500</v>
      </c>
      <c r="F10940">
        <v>5000</v>
      </c>
    </row>
    <row r="10941" spans="1:6" x14ac:dyDescent="0.25">
      <c r="A10941" t="s">
        <v>11</v>
      </c>
      <c r="B10941" t="s">
        <v>44</v>
      </c>
      <c r="C10941" s="1">
        <v>44068</v>
      </c>
      <c r="D10941">
        <v>93</v>
      </c>
      <c r="E10941">
        <v>2</v>
      </c>
      <c r="F10941">
        <v>186</v>
      </c>
    </row>
    <row r="10942" spans="1:6" x14ac:dyDescent="0.25">
      <c r="A10942" t="s">
        <v>33</v>
      </c>
      <c r="B10942" t="s">
        <v>64</v>
      </c>
      <c r="C10942" s="1">
        <v>44143</v>
      </c>
      <c r="D10942">
        <v>283</v>
      </c>
      <c r="E10942">
        <v>6</v>
      </c>
      <c r="F10942">
        <v>1698</v>
      </c>
    </row>
    <row r="10943" spans="1:6" x14ac:dyDescent="0.25">
      <c r="A10943" t="s">
        <v>23</v>
      </c>
      <c r="B10943" t="s">
        <v>54</v>
      </c>
      <c r="C10943" s="1">
        <v>44214</v>
      </c>
      <c r="D10943">
        <v>104</v>
      </c>
      <c r="E10943">
        <v>2.5</v>
      </c>
      <c r="F10943">
        <v>260</v>
      </c>
    </row>
    <row r="10944" spans="1:6" x14ac:dyDescent="0.25">
      <c r="A10944" t="s">
        <v>16</v>
      </c>
      <c r="B10944" t="s">
        <v>41</v>
      </c>
      <c r="C10944" s="1">
        <v>43913</v>
      </c>
      <c r="D10944">
        <v>111</v>
      </c>
      <c r="E10944">
        <v>3</v>
      </c>
      <c r="F10944">
        <v>333</v>
      </c>
    </row>
    <row r="10945" spans="1:6" x14ac:dyDescent="0.25">
      <c r="A10945" t="s">
        <v>25</v>
      </c>
      <c r="B10945" t="s">
        <v>56</v>
      </c>
      <c r="C10945" s="1">
        <v>44114</v>
      </c>
      <c r="D10945">
        <v>134</v>
      </c>
      <c r="E10945">
        <v>9.8000000000000007</v>
      </c>
      <c r="F10945">
        <v>1313.2</v>
      </c>
    </row>
    <row r="10946" spans="1:6" x14ac:dyDescent="0.25">
      <c r="A10946" t="s">
        <v>8</v>
      </c>
      <c r="B10946" t="s">
        <v>39</v>
      </c>
      <c r="C10946" s="1">
        <v>43838</v>
      </c>
      <c r="D10946">
        <v>285</v>
      </c>
      <c r="E10946">
        <v>5</v>
      </c>
      <c r="F10946">
        <v>1425</v>
      </c>
    </row>
    <row r="10947" spans="1:6" x14ac:dyDescent="0.25">
      <c r="A10947" t="s">
        <v>29</v>
      </c>
      <c r="B10947" t="s">
        <v>60</v>
      </c>
      <c r="C10947" s="1">
        <v>43969</v>
      </c>
      <c r="D10947">
        <v>3</v>
      </c>
      <c r="E10947">
        <v>2500</v>
      </c>
      <c r="F10947">
        <v>7500</v>
      </c>
    </row>
    <row r="10948" spans="1:6" x14ac:dyDescent="0.25">
      <c r="A10948" t="s">
        <v>30</v>
      </c>
      <c r="B10948" t="s">
        <v>61</v>
      </c>
      <c r="C10948" s="1">
        <v>44335</v>
      </c>
      <c r="D10948">
        <v>31</v>
      </c>
      <c r="E10948">
        <v>100</v>
      </c>
      <c r="F10948">
        <v>3100</v>
      </c>
    </row>
    <row r="10949" spans="1:6" x14ac:dyDescent="0.25">
      <c r="A10949" t="s">
        <v>21</v>
      </c>
      <c r="B10949" t="s">
        <v>52</v>
      </c>
      <c r="C10949" s="1">
        <v>43688</v>
      </c>
      <c r="D10949">
        <v>142</v>
      </c>
      <c r="E10949">
        <v>3.2</v>
      </c>
      <c r="F10949">
        <v>454.40000000000003</v>
      </c>
    </row>
    <row r="10950" spans="1:6" x14ac:dyDescent="0.25">
      <c r="A10950" t="s">
        <v>7</v>
      </c>
      <c r="B10950" t="s">
        <v>38</v>
      </c>
      <c r="C10950" s="1">
        <v>43585</v>
      </c>
      <c r="D10950">
        <v>95</v>
      </c>
      <c r="E10950">
        <v>7.5</v>
      </c>
      <c r="F10950">
        <v>712.5</v>
      </c>
    </row>
    <row r="10951" spans="1:6" x14ac:dyDescent="0.25">
      <c r="A10951" t="s">
        <v>35</v>
      </c>
      <c r="B10951" t="s">
        <v>66</v>
      </c>
      <c r="C10951" s="1">
        <v>44010</v>
      </c>
      <c r="D10951">
        <v>213</v>
      </c>
      <c r="E10951">
        <v>3</v>
      </c>
      <c r="F10951">
        <v>639</v>
      </c>
    </row>
    <row r="10952" spans="1:6" x14ac:dyDescent="0.25">
      <c r="A10952" t="s">
        <v>26</v>
      </c>
      <c r="B10952" t="s">
        <v>57</v>
      </c>
      <c r="C10952" s="1">
        <v>43503</v>
      </c>
      <c r="D10952">
        <v>197</v>
      </c>
      <c r="E10952">
        <v>11</v>
      </c>
      <c r="F10952">
        <v>2167</v>
      </c>
    </row>
    <row r="10953" spans="1:6" x14ac:dyDescent="0.25">
      <c r="A10953" t="s">
        <v>19</v>
      </c>
      <c r="B10953" t="s">
        <v>50</v>
      </c>
      <c r="C10953" s="1">
        <v>43910</v>
      </c>
      <c r="D10953">
        <v>197</v>
      </c>
      <c r="E10953">
        <v>8.9</v>
      </c>
      <c r="F10953">
        <v>1753.3000000000002</v>
      </c>
    </row>
    <row r="10954" spans="1:6" x14ac:dyDescent="0.25">
      <c r="A10954" t="s">
        <v>21</v>
      </c>
      <c r="B10954" t="s">
        <v>52</v>
      </c>
      <c r="C10954" s="1">
        <v>43821</v>
      </c>
      <c r="D10954">
        <v>138</v>
      </c>
      <c r="E10954">
        <v>3.2</v>
      </c>
      <c r="F10954">
        <v>441.6</v>
      </c>
    </row>
    <row r="10955" spans="1:6" x14ac:dyDescent="0.25">
      <c r="A10955" t="s">
        <v>12</v>
      </c>
      <c r="B10955" t="s">
        <v>45</v>
      </c>
      <c r="C10955" s="1">
        <v>43484</v>
      </c>
      <c r="D10955">
        <v>211</v>
      </c>
      <c r="E10955">
        <v>2.65</v>
      </c>
      <c r="F10955">
        <v>559.15</v>
      </c>
    </row>
    <row r="10956" spans="1:6" x14ac:dyDescent="0.25">
      <c r="A10956" t="s">
        <v>17</v>
      </c>
      <c r="B10956" t="s">
        <v>48</v>
      </c>
      <c r="C10956" s="1">
        <v>43862</v>
      </c>
      <c r="D10956">
        <v>311</v>
      </c>
      <c r="E10956">
        <v>5.6</v>
      </c>
      <c r="F10956">
        <v>1741.6</v>
      </c>
    </row>
    <row r="10957" spans="1:6" x14ac:dyDescent="0.25">
      <c r="A10957" t="s">
        <v>19</v>
      </c>
      <c r="B10957" t="s">
        <v>50</v>
      </c>
      <c r="C10957" s="1">
        <v>43884</v>
      </c>
      <c r="D10957">
        <v>299</v>
      </c>
      <c r="E10957">
        <v>8.9</v>
      </c>
      <c r="F10957">
        <v>2661.1</v>
      </c>
    </row>
    <row r="10958" spans="1:6" x14ac:dyDescent="0.25">
      <c r="A10958" t="s">
        <v>16</v>
      </c>
      <c r="B10958" t="s">
        <v>41</v>
      </c>
      <c r="C10958" s="1">
        <v>43859</v>
      </c>
      <c r="D10958">
        <v>162</v>
      </c>
      <c r="E10958">
        <v>3</v>
      </c>
      <c r="F10958">
        <v>486</v>
      </c>
    </row>
    <row r="10959" spans="1:6" x14ac:dyDescent="0.25">
      <c r="A10959" t="s">
        <v>29</v>
      </c>
      <c r="B10959" t="s">
        <v>60</v>
      </c>
      <c r="C10959" s="1">
        <v>43776</v>
      </c>
      <c r="D10959">
        <v>3</v>
      </c>
      <c r="E10959">
        <v>2500</v>
      </c>
      <c r="F10959">
        <v>7500</v>
      </c>
    </row>
    <row r="10960" spans="1:6" x14ac:dyDescent="0.25">
      <c r="A10960" t="s">
        <v>12</v>
      </c>
      <c r="B10960" t="s">
        <v>45</v>
      </c>
      <c r="C10960" s="1">
        <v>43633</v>
      </c>
      <c r="D10960">
        <v>189</v>
      </c>
      <c r="E10960">
        <v>2.65</v>
      </c>
      <c r="F10960">
        <v>500.84999999999997</v>
      </c>
    </row>
    <row r="10961" spans="1:6" x14ac:dyDescent="0.25">
      <c r="A10961" t="s">
        <v>32</v>
      </c>
      <c r="B10961" t="s">
        <v>63</v>
      </c>
      <c r="C10961" s="1">
        <v>43941</v>
      </c>
      <c r="D10961">
        <v>73</v>
      </c>
      <c r="E10961">
        <v>5.5</v>
      </c>
      <c r="F10961">
        <v>401.5</v>
      </c>
    </row>
    <row r="10962" spans="1:6" x14ac:dyDescent="0.25">
      <c r="A10962" t="s">
        <v>14</v>
      </c>
      <c r="B10962" t="s">
        <v>47</v>
      </c>
      <c r="C10962" s="1">
        <v>44001</v>
      </c>
      <c r="D10962">
        <v>57</v>
      </c>
      <c r="E10962">
        <v>3.1</v>
      </c>
      <c r="F10962">
        <v>176.70000000000002</v>
      </c>
    </row>
    <row r="10963" spans="1:6" x14ac:dyDescent="0.25">
      <c r="A10963" t="s">
        <v>35</v>
      </c>
      <c r="B10963" t="s">
        <v>66</v>
      </c>
      <c r="C10963" s="1">
        <v>44330</v>
      </c>
      <c r="D10963">
        <v>300</v>
      </c>
      <c r="E10963">
        <v>3</v>
      </c>
      <c r="F10963">
        <v>900</v>
      </c>
    </row>
    <row r="10964" spans="1:6" x14ac:dyDescent="0.25">
      <c r="A10964" t="s">
        <v>24</v>
      </c>
      <c r="B10964" t="s">
        <v>55</v>
      </c>
      <c r="C10964" s="1">
        <v>44166</v>
      </c>
      <c r="D10964">
        <v>234</v>
      </c>
      <c r="E10964">
        <v>13.5</v>
      </c>
      <c r="F10964">
        <v>3159</v>
      </c>
    </row>
    <row r="10965" spans="1:6" x14ac:dyDescent="0.25">
      <c r="A10965" t="s">
        <v>26</v>
      </c>
      <c r="B10965" t="s">
        <v>57</v>
      </c>
      <c r="C10965" s="1">
        <v>44105</v>
      </c>
      <c r="D10965">
        <v>184</v>
      </c>
      <c r="E10965">
        <v>11</v>
      </c>
      <c r="F10965">
        <v>2024</v>
      </c>
    </row>
    <row r="10966" spans="1:6" x14ac:dyDescent="0.25">
      <c r="A10966" t="s">
        <v>24</v>
      </c>
      <c r="B10966" t="s">
        <v>55</v>
      </c>
      <c r="C10966" s="1">
        <v>43741</v>
      </c>
      <c r="D10966">
        <v>46</v>
      </c>
      <c r="E10966">
        <v>13.5</v>
      </c>
      <c r="F10966">
        <v>621</v>
      </c>
    </row>
    <row r="10967" spans="1:6" x14ac:dyDescent="0.25">
      <c r="A10967" t="s">
        <v>27</v>
      </c>
      <c r="B10967" t="s">
        <v>58</v>
      </c>
      <c r="C10967" s="1">
        <v>43566</v>
      </c>
      <c r="D10967">
        <v>30</v>
      </c>
      <c r="E10967">
        <v>15</v>
      </c>
      <c r="F10967">
        <v>450</v>
      </c>
    </row>
    <row r="10968" spans="1:6" x14ac:dyDescent="0.25">
      <c r="A10968" t="s">
        <v>25</v>
      </c>
      <c r="B10968" t="s">
        <v>56</v>
      </c>
      <c r="C10968" s="1">
        <v>43723</v>
      </c>
      <c r="D10968">
        <v>68</v>
      </c>
      <c r="E10968">
        <v>9.8000000000000007</v>
      </c>
      <c r="F10968">
        <v>666.40000000000009</v>
      </c>
    </row>
    <row r="10969" spans="1:6" x14ac:dyDescent="0.25">
      <c r="A10969" t="s">
        <v>26</v>
      </c>
      <c r="B10969" t="s">
        <v>57</v>
      </c>
      <c r="C10969" s="1">
        <v>43636</v>
      </c>
      <c r="D10969">
        <v>120</v>
      </c>
      <c r="E10969">
        <v>11</v>
      </c>
      <c r="F10969">
        <v>1320</v>
      </c>
    </row>
    <row r="10970" spans="1:6" x14ac:dyDescent="0.25">
      <c r="A10970" t="s">
        <v>29</v>
      </c>
      <c r="B10970" t="s">
        <v>60</v>
      </c>
      <c r="C10970" s="1">
        <v>43809</v>
      </c>
      <c r="D10970">
        <v>1</v>
      </c>
      <c r="E10970">
        <v>2500</v>
      </c>
      <c r="F10970">
        <v>2500</v>
      </c>
    </row>
    <row r="10971" spans="1:6" x14ac:dyDescent="0.25">
      <c r="A10971" t="s">
        <v>24</v>
      </c>
      <c r="B10971" t="s">
        <v>55</v>
      </c>
      <c r="C10971" s="1">
        <v>43530</v>
      </c>
      <c r="D10971">
        <v>228</v>
      </c>
      <c r="E10971">
        <v>13.5</v>
      </c>
      <c r="F10971">
        <v>3078</v>
      </c>
    </row>
    <row r="10972" spans="1:6" x14ac:dyDescent="0.25">
      <c r="A10972" t="s">
        <v>20</v>
      </c>
      <c r="B10972" t="s">
        <v>51</v>
      </c>
      <c r="C10972" s="1">
        <v>44046</v>
      </c>
      <c r="D10972">
        <v>297</v>
      </c>
      <c r="E10972">
        <v>6.5</v>
      </c>
      <c r="F10972">
        <v>1930.5</v>
      </c>
    </row>
    <row r="10973" spans="1:6" x14ac:dyDescent="0.25">
      <c r="A10973" t="s">
        <v>32</v>
      </c>
      <c r="B10973" t="s">
        <v>63</v>
      </c>
      <c r="C10973" s="1">
        <v>43818</v>
      </c>
      <c r="D10973">
        <v>164</v>
      </c>
      <c r="E10973">
        <v>5.5</v>
      </c>
      <c r="F10973">
        <v>902</v>
      </c>
    </row>
    <row r="10974" spans="1:6" x14ac:dyDescent="0.25">
      <c r="A10974" t="s">
        <v>19</v>
      </c>
      <c r="B10974" t="s">
        <v>50</v>
      </c>
      <c r="C10974" s="1">
        <v>44322</v>
      </c>
      <c r="D10974">
        <v>273</v>
      </c>
      <c r="E10974">
        <v>8.9</v>
      </c>
      <c r="F10974">
        <v>2429.7000000000003</v>
      </c>
    </row>
    <row r="10975" spans="1:6" x14ac:dyDescent="0.25">
      <c r="A10975" t="s">
        <v>12</v>
      </c>
      <c r="B10975" t="s">
        <v>45</v>
      </c>
      <c r="C10975" s="1">
        <v>44166</v>
      </c>
      <c r="D10975">
        <v>231</v>
      </c>
      <c r="E10975">
        <v>2.65</v>
      </c>
      <c r="F10975">
        <v>612.15</v>
      </c>
    </row>
    <row r="10976" spans="1:6" x14ac:dyDescent="0.25">
      <c r="A10976" t="s">
        <v>28</v>
      </c>
      <c r="B10976" t="s">
        <v>59</v>
      </c>
      <c r="C10976" s="1">
        <v>44269</v>
      </c>
      <c r="D10976">
        <v>45</v>
      </c>
      <c r="E10976">
        <v>65</v>
      </c>
      <c r="F10976">
        <v>2925</v>
      </c>
    </row>
    <row r="10977" spans="1:6" x14ac:dyDescent="0.25">
      <c r="A10977" t="s">
        <v>19</v>
      </c>
      <c r="B10977" t="s">
        <v>50</v>
      </c>
      <c r="C10977" s="1">
        <v>43575</v>
      </c>
      <c r="D10977">
        <v>133</v>
      </c>
      <c r="E10977">
        <v>8.9</v>
      </c>
      <c r="F10977">
        <v>1183.7</v>
      </c>
    </row>
    <row r="10978" spans="1:6" x14ac:dyDescent="0.25">
      <c r="A10978" t="s">
        <v>22</v>
      </c>
      <c r="B10978" t="s">
        <v>53</v>
      </c>
      <c r="C10978" s="1">
        <v>43916</v>
      </c>
      <c r="D10978">
        <v>258</v>
      </c>
      <c r="E10978">
        <v>0.85</v>
      </c>
      <c r="F10978">
        <v>219.29999999999998</v>
      </c>
    </row>
    <row r="10979" spans="1:6" x14ac:dyDescent="0.25">
      <c r="A10979" t="s">
        <v>18</v>
      </c>
      <c r="B10979" t="s">
        <v>49</v>
      </c>
      <c r="C10979" s="1">
        <v>44348</v>
      </c>
      <c r="D10979">
        <v>251</v>
      </c>
      <c r="E10979">
        <v>3.4</v>
      </c>
      <c r="F10979">
        <v>853.4</v>
      </c>
    </row>
    <row r="10980" spans="1:6" x14ac:dyDescent="0.25">
      <c r="A10980" t="s">
        <v>28</v>
      </c>
      <c r="B10980" t="s">
        <v>59</v>
      </c>
      <c r="C10980" s="1">
        <v>43683</v>
      </c>
      <c r="D10980">
        <v>7</v>
      </c>
      <c r="E10980">
        <v>65</v>
      </c>
      <c r="F10980">
        <v>455</v>
      </c>
    </row>
    <row r="10981" spans="1:6" x14ac:dyDescent="0.25">
      <c r="A10981" t="s">
        <v>7</v>
      </c>
      <c r="B10981" t="s">
        <v>38</v>
      </c>
      <c r="C10981" s="1">
        <v>44009</v>
      </c>
      <c r="D10981">
        <v>145</v>
      </c>
      <c r="E10981">
        <v>7.5</v>
      </c>
      <c r="F10981">
        <v>1087.5</v>
      </c>
    </row>
    <row r="10982" spans="1:6" x14ac:dyDescent="0.25">
      <c r="A10982" t="s">
        <v>14</v>
      </c>
      <c r="B10982" t="s">
        <v>47</v>
      </c>
      <c r="C10982" s="1">
        <v>43499</v>
      </c>
      <c r="D10982">
        <v>281</v>
      </c>
      <c r="E10982">
        <v>3.1</v>
      </c>
      <c r="F10982">
        <v>871.1</v>
      </c>
    </row>
    <row r="10983" spans="1:6" x14ac:dyDescent="0.25">
      <c r="A10983" t="s">
        <v>23</v>
      </c>
      <c r="B10983" t="s">
        <v>54</v>
      </c>
      <c r="C10983" s="1">
        <v>44025</v>
      </c>
      <c r="D10983">
        <v>211</v>
      </c>
      <c r="E10983">
        <v>2.5</v>
      </c>
      <c r="F10983">
        <v>527.5</v>
      </c>
    </row>
    <row r="10984" spans="1:6" x14ac:dyDescent="0.25">
      <c r="A10984" t="s">
        <v>22</v>
      </c>
      <c r="B10984" t="s">
        <v>53</v>
      </c>
      <c r="C10984" s="1">
        <v>43781</v>
      </c>
      <c r="D10984">
        <v>157</v>
      </c>
      <c r="E10984">
        <v>0.85</v>
      </c>
      <c r="F10984">
        <v>133.44999999999999</v>
      </c>
    </row>
    <row r="10985" spans="1:6" x14ac:dyDescent="0.25">
      <c r="A10985" t="s">
        <v>30</v>
      </c>
      <c r="B10985" t="s">
        <v>61</v>
      </c>
      <c r="C10985" s="1">
        <v>44339</v>
      </c>
      <c r="D10985">
        <v>12</v>
      </c>
      <c r="E10985">
        <v>100</v>
      </c>
      <c r="F10985">
        <v>1200</v>
      </c>
    </row>
    <row r="10986" spans="1:6" x14ac:dyDescent="0.25">
      <c r="A10986" t="s">
        <v>28</v>
      </c>
      <c r="B10986" t="s">
        <v>59</v>
      </c>
      <c r="C10986" s="1">
        <v>43733</v>
      </c>
      <c r="D10986">
        <v>46</v>
      </c>
      <c r="E10986">
        <v>65</v>
      </c>
      <c r="F10986">
        <v>2990</v>
      </c>
    </row>
    <row r="10987" spans="1:6" x14ac:dyDescent="0.25">
      <c r="A10987" t="s">
        <v>14</v>
      </c>
      <c r="B10987" t="s">
        <v>47</v>
      </c>
      <c r="C10987" s="1">
        <v>43991</v>
      </c>
      <c r="D10987">
        <v>108</v>
      </c>
      <c r="E10987">
        <v>3.1</v>
      </c>
      <c r="F10987">
        <v>334.8</v>
      </c>
    </row>
    <row r="10988" spans="1:6" x14ac:dyDescent="0.25">
      <c r="A10988" t="s">
        <v>31</v>
      </c>
      <c r="B10988" t="s">
        <v>62</v>
      </c>
      <c r="C10988" s="1">
        <v>43772</v>
      </c>
      <c r="D10988">
        <v>1</v>
      </c>
      <c r="E10988">
        <v>3000</v>
      </c>
      <c r="F10988">
        <v>3000</v>
      </c>
    </row>
    <row r="10989" spans="1:6" x14ac:dyDescent="0.25">
      <c r="A10989" t="s">
        <v>24</v>
      </c>
      <c r="B10989" t="s">
        <v>55</v>
      </c>
      <c r="C10989" s="1">
        <v>44272</v>
      </c>
      <c r="D10989">
        <v>102</v>
      </c>
      <c r="E10989">
        <v>13.5</v>
      </c>
      <c r="F10989">
        <v>1377</v>
      </c>
    </row>
    <row r="10990" spans="1:6" x14ac:dyDescent="0.25">
      <c r="A10990" t="s">
        <v>10</v>
      </c>
      <c r="B10990" t="s">
        <v>43</v>
      </c>
      <c r="C10990" s="1">
        <v>43740</v>
      </c>
      <c r="D10990">
        <v>94</v>
      </c>
      <c r="E10990">
        <v>2.5</v>
      </c>
      <c r="F10990">
        <v>235</v>
      </c>
    </row>
    <row r="10991" spans="1:6" x14ac:dyDescent="0.25">
      <c r="A10991" t="s">
        <v>21</v>
      </c>
      <c r="B10991" t="s">
        <v>52</v>
      </c>
      <c r="C10991" s="1">
        <v>43762</v>
      </c>
      <c r="D10991">
        <v>102</v>
      </c>
      <c r="E10991">
        <v>3.2</v>
      </c>
      <c r="F10991">
        <v>326.40000000000003</v>
      </c>
    </row>
    <row r="10992" spans="1:6" x14ac:dyDescent="0.25">
      <c r="A10992" t="s">
        <v>34</v>
      </c>
      <c r="B10992" t="s">
        <v>65</v>
      </c>
      <c r="C10992" s="1">
        <v>43790</v>
      </c>
      <c r="D10992">
        <v>101</v>
      </c>
      <c r="E10992">
        <v>3.5</v>
      </c>
      <c r="F10992">
        <v>353.5</v>
      </c>
    </row>
    <row r="10993" spans="1:6" x14ac:dyDescent="0.25">
      <c r="A10993" t="s">
        <v>18</v>
      </c>
      <c r="B10993" t="s">
        <v>49</v>
      </c>
      <c r="C10993" s="1">
        <v>43538</v>
      </c>
      <c r="D10993">
        <v>81</v>
      </c>
      <c r="E10993">
        <v>3.4</v>
      </c>
      <c r="F10993">
        <v>275.39999999999998</v>
      </c>
    </row>
    <row r="10994" spans="1:6" x14ac:dyDescent="0.25">
      <c r="A10994" t="s">
        <v>22</v>
      </c>
      <c r="B10994" t="s">
        <v>53</v>
      </c>
      <c r="C10994" s="1">
        <v>44192</v>
      </c>
      <c r="D10994">
        <v>51</v>
      </c>
      <c r="E10994">
        <v>0.85</v>
      </c>
      <c r="F10994">
        <v>43.35</v>
      </c>
    </row>
    <row r="10995" spans="1:6" x14ac:dyDescent="0.25">
      <c r="A10995" t="s">
        <v>21</v>
      </c>
      <c r="B10995" t="s">
        <v>52</v>
      </c>
      <c r="C10995" s="1">
        <v>43627</v>
      </c>
      <c r="D10995">
        <v>249</v>
      </c>
      <c r="E10995">
        <v>3.2</v>
      </c>
      <c r="F10995">
        <v>796.80000000000007</v>
      </c>
    </row>
    <row r="10996" spans="1:6" x14ac:dyDescent="0.25">
      <c r="A10996" t="s">
        <v>23</v>
      </c>
      <c r="B10996" t="s">
        <v>54</v>
      </c>
      <c r="C10996" s="1">
        <v>43493</v>
      </c>
      <c r="D10996">
        <v>274</v>
      </c>
      <c r="E10996">
        <v>2.5</v>
      </c>
      <c r="F10996">
        <v>685</v>
      </c>
    </row>
    <row r="10997" spans="1:6" x14ac:dyDescent="0.25">
      <c r="A10997" t="s">
        <v>16</v>
      </c>
      <c r="B10997" t="s">
        <v>41</v>
      </c>
      <c r="C10997" s="1">
        <v>43931</v>
      </c>
      <c r="D10997">
        <v>96</v>
      </c>
      <c r="E10997">
        <v>3</v>
      </c>
      <c r="F10997">
        <v>288</v>
      </c>
    </row>
    <row r="10998" spans="1:6" x14ac:dyDescent="0.25">
      <c r="A10998" t="s">
        <v>28</v>
      </c>
      <c r="B10998" t="s">
        <v>59</v>
      </c>
      <c r="C10998" s="1">
        <v>43883</v>
      </c>
      <c r="D10998">
        <v>42</v>
      </c>
      <c r="E10998">
        <v>65</v>
      </c>
      <c r="F10998">
        <v>2730</v>
      </c>
    </row>
    <row r="10999" spans="1:6" x14ac:dyDescent="0.25">
      <c r="A10999" t="s">
        <v>7</v>
      </c>
      <c r="B10999" t="s">
        <v>38</v>
      </c>
      <c r="C10999" s="1">
        <v>44180</v>
      </c>
      <c r="D10999">
        <v>149</v>
      </c>
      <c r="E10999">
        <v>7.5</v>
      </c>
      <c r="F10999">
        <v>1117.5</v>
      </c>
    </row>
    <row r="11000" spans="1:6" x14ac:dyDescent="0.25">
      <c r="A11000" t="s">
        <v>19</v>
      </c>
      <c r="B11000" t="s">
        <v>50</v>
      </c>
      <c r="C11000" s="1">
        <v>43500</v>
      </c>
      <c r="D11000">
        <v>223</v>
      </c>
      <c r="E11000">
        <v>8.9</v>
      </c>
      <c r="F11000">
        <v>1984.7</v>
      </c>
    </row>
    <row r="11001" spans="1:6" x14ac:dyDescent="0.25">
      <c r="A11001" t="s">
        <v>36</v>
      </c>
      <c r="B11001" t="s">
        <v>67</v>
      </c>
      <c r="C11001" s="1">
        <v>43640</v>
      </c>
      <c r="D11001">
        <v>223</v>
      </c>
      <c r="E11001">
        <v>7</v>
      </c>
      <c r="F11001">
        <v>1561</v>
      </c>
    </row>
    <row r="11002" spans="1:6" x14ac:dyDescent="0.25">
      <c r="A11002" t="s">
        <v>14</v>
      </c>
      <c r="B11002" t="s">
        <v>47</v>
      </c>
      <c r="C11002" s="1">
        <v>44136</v>
      </c>
      <c r="D11002">
        <v>196</v>
      </c>
      <c r="E11002">
        <v>3.1</v>
      </c>
      <c r="F11002">
        <v>607.6</v>
      </c>
    </row>
    <row r="11003" spans="1:6" x14ac:dyDescent="0.25">
      <c r="A11003" t="s">
        <v>17</v>
      </c>
      <c r="B11003" t="s">
        <v>48</v>
      </c>
      <c r="C11003" s="1">
        <v>44339</v>
      </c>
      <c r="D11003">
        <v>175</v>
      </c>
      <c r="E11003">
        <v>5.6</v>
      </c>
      <c r="F11003">
        <v>979.99999999999989</v>
      </c>
    </row>
    <row r="11004" spans="1:6" x14ac:dyDescent="0.25">
      <c r="A11004" t="s">
        <v>16</v>
      </c>
      <c r="B11004" t="s">
        <v>41</v>
      </c>
      <c r="C11004" s="1">
        <v>43957</v>
      </c>
      <c r="D11004">
        <v>109</v>
      </c>
      <c r="E11004">
        <v>3</v>
      </c>
      <c r="F11004">
        <v>327</v>
      </c>
    </row>
    <row r="11005" spans="1:6" x14ac:dyDescent="0.25">
      <c r="A11005" t="s">
        <v>15</v>
      </c>
      <c r="B11005" t="s">
        <v>40</v>
      </c>
      <c r="C11005" s="1">
        <v>44318</v>
      </c>
      <c r="D11005">
        <v>177</v>
      </c>
      <c r="E11005">
        <v>2.5</v>
      </c>
      <c r="F11005">
        <v>442.5</v>
      </c>
    </row>
    <row r="11006" spans="1:6" x14ac:dyDescent="0.25">
      <c r="A11006" t="s">
        <v>19</v>
      </c>
      <c r="B11006" t="s">
        <v>50</v>
      </c>
      <c r="C11006" s="1">
        <v>43713</v>
      </c>
      <c r="D11006">
        <v>311</v>
      </c>
      <c r="E11006">
        <v>8.9</v>
      </c>
      <c r="F11006">
        <v>2767.9</v>
      </c>
    </row>
    <row r="11007" spans="1:6" x14ac:dyDescent="0.25">
      <c r="A11007" t="s">
        <v>18</v>
      </c>
      <c r="B11007" t="s">
        <v>49</v>
      </c>
      <c r="C11007" s="1">
        <v>43833</v>
      </c>
      <c r="D11007">
        <v>347</v>
      </c>
      <c r="E11007">
        <v>3.4</v>
      </c>
      <c r="F11007">
        <v>1179.8</v>
      </c>
    </row>
    <row r="11008" spans="1:6" x14ac:dyDescent="0.25">
      <c r="A11008" t="s">
        <v>35</v>
      </c>
      <c r="B11008" t="s">
        <v>66</v>
      </c>
      <c r="C11008" s="1">
        <v>44031</v>
      </c>
      <c r="D11008">
        <v>263</v>
      </c>
      <c r="E11008">
        <v>3</v>
      </c>
      <c r="F11008">
        <v>789</v>
      </c>
    </row>
    <row r="11009" spans="1:6" x14ac:dyDescent="0.25">
      <c r="A11009" t="s">
        <v>36</v>
      </c>
      <c r="B11009" t="s">
        <v>67</v>
      </c>
      <c r="C11009" s="1">
        <v>44101</v>
      </c>
      <c r="D11009">
        <v>314</v>
      </c>
      <c r="E11009">
        <v>7</v>
      </c>
      <c r="F11009">
        <v>2198</v>
      </c>
    </row>
    <row r="11010" spans="1:6" x14ac:dyDescent="0.25">
      <c r="A11010" t="s">
        <v>18</v>
      </c>
      <c r="B11010" t="s">
        <v>49</v>
      </c>
      <c r="C11010" s="1">
        <v>43941</v>
      </c>
      <c r="D11010">
        <v>153</v>
      </c>
      <c r="E11010">
        <v>3.4</v>
      </c>
      <c r="F11010">
        <v>520.19999999999993</v>
      </c>
    </row>
    <row r="11011" spans="1:6" x14ac:dyDescent="0.25">
      <c r="A11011" t="s">
        <v>35</v>
      </c>
      <c r="B11011" t="s">
        <v>66</v>
      </c>
      <c r="C11011" s="1">
        <v>43911</v>
      </c>
      <c r="D11011">
        <v>275</v>
      </c>
      <c r="E11011">
        <v>3</v>
      </c>
      <c r="F11011">
        <v>825</v>
      </c>
    </row>
    <row r="11012" spans="1:6" x14ac:dyDescent="0.25">
      <c r="A11012" t="s">
        <v>20</v>
      </c>
      <c r="B11012" t="s">
        <v>51</v>
      </c>
      <c r="C11012" s="1">
        <v>43809</v>
      </c>
      <c r="D11012">
        <v>202</v>
      </c>
      <c r="E11012">
        <v>6.5</v>
      </c>
      <c r="F11012">
        <v>1313</v>
      </c>
    </row>
    <row r="11013" spans="1:6" x14ac:dyDescent="0.25">
      <c r="A11013" t="s">
        <v>8</v>
      </c>
      <c r="B11013" t="s">
        <v>39</v>
      </c>
      <c r="C11013" s="1">
        <v>43898</v>
      </c>
      <c r="D11013">
        <v>105</v>
      </c>
      <c r="E11013">
        <v>5</v>
      </c>
      <c r="F11013">
        <v>525</v>
      </c>
    </row>
    <row r="11014" spans="1:6" x14ac:dyDescent="0.25">
      <c r="A11014" t="s">
        <v>19</v>
      </c>
      <c r="B11014" t="s">
        <v>50</v>
      </c>
      <c r="C11014" s="1">
        <v>43672</v>
      </c>
      <c r="D11014">
        <v>184</v>
      </c>
      <c r="E11014">
        <v>8.9</v>
      </c>
      <c r="F11014">
        <v>1637.6000000000001</v>
      </c>
    </row>
    <row r="11015" spans="1:6" x14ac:dyDescent="0.25">
      <c r="A11015" t="s">
        <v>20</v>
      </c>
      <c r="B11015" t="s">
        <v>51</v>
      </c>
      <c r="C11015" s="1">
        <v>44109</v>
      </c>
      <c r="D11015">
        <v>202</v>
      </c>
      <c r="E11015">
        <v>6.5</v>
      </c>
      <c r="F11015">
        <v>1313</v>
      </c>
    </row>
    <row r="11016" spans="1:6" x14ac:dyDescent="0.25">
      <c r="A11016" t="s">
        <v>25</v>
      </c>
      <c r="B11016" t="s">
        <v>56</v>
      </c>
      <c r="C11016" s="1">
        <v>44061</v>
      </c>
      <c r="D11016">
        <v>77</v>
      </c>
      <c r="E11016">
        <v>9.8000000000000007</v>
      </c>
      <c r="F11016">
        <v>754.6</v>
      </c>
    </row>
    <row r="11017" spans="1:6" x14ac:dyDescent="0.25">
      <c r="A11017" t="s">
        <v>36</v>
      </c>
      <c r="B11017" t="s">
        <v>67</v>
      </c>
      <c r="C11017" s="1">
        <v>44101</v>
      </c>
      <c r="D11017">
        <v>239</v>
      </c>
      <c r="E11017">
        <v>7</v>
      </c>
      <c r="F11017">
        <v>1673</v>
      </c>
    </row>
    <row r="11018" spans="1:6" x14ac:dyDescent="0.25">
      <c r="A11018" t="s">
        <v>9</v>
      </c>
      <c r="B11018" t="s">
        <v>42</v>
      </c>
      <c r="C11018" s="1">
        <v>44171</v>
      </c>
      <c r="D11018">
        <v>67</v>
      </c>
      <c r="E11018">
        <v>4</v>
      </c>
      <c r="F11018">
        <v>268</v>
      </c>
    </row>
    <row r="11019" spans="1:6" x14ac:dyDescent="0.25">
      <c r="A11019" t="s">
        <v>23</v>
      </c>
      <c r="B11019" t="s">
        <v>54</v>
      </c>
      <c r="C11019" s="1">
        <v>43838</v>
      </c>
      <c r="D11019">
        <v>57</v>
      </c>
      <c r="E11019">
        <v>2.5</v>
      </c>
      <c r="F11019">
        <v>142.5</v>
      </c>
    </row>
    <row r="11020" spans="1:6" x14ac:dyDescent="0.25">
      <c r="A11020" t="s">
        <v>31</v>
      </c>
      <c r="B11020" t="s">
        <v>62</v>
      </c>
      <c r="C11020" s="1">
        <v>43916</v>
      </c>
      <c r="D11020">
        <v>1</v>
      </c>
      <c r="E11020">
        <v>3000</v>
      </c>
      <c r="F11020">
        <v>3000</v>
      </c>
    </row>
    <row r="11021" spans="1:6" x14ac:dyDescent="0.25">
      <c r="A11021" t="s">
        <v>7</v>
      </c>
      <c r="B11021" t="s">
        <v>38</v>
      </c>
      <c r="C11021" s="1">
        <v>43490</v>
      </c>
      <c r="D11021">
        <v>213</v>
      </c>
      <c r="E11021">
        <v>7.5</v>
      </c>
      <c r="F11021">
        <v>1597.5</v>
      </c>
    </row>
    <row r="11022" spans="1:6" x14ac:dyDescent="0.25">
      <c r="A11022" t="s">
        <v>15</v>
      </c>
      <c r="B11022" t="s">
        <v>40</v>
      </c>
      <c r="C11022" s="1">
        <v>43980</v>
      </c>
      <c r="D11022">
        <v>105</v>
      </c>
      <c r="E11022">
        <v>2.5</v>
      </c>
      <c r="F11022">
        <v>262.5</v>
      </c>
    </row>
    <row r="11023" spans="1:6" x14ac:dyDescent="0.25">
      <c r="A11023" t="s">
        <v>15</v>
      </c>
      <c r="B11023" t="s">
        <v>40</v>
      </c>
      <c r="C11023" s="1">
        <v>43759</v>
      </c>
      <c r="D11023">
        <v>238</v>
      </c>
      <c r="E11023">
        <v>2.5</v>
      </c>
      <c r="F11023">
        <v>595</v>
      </c>
    </row>
    <row r="11024" spans="1:6" x14ac:dyDescent="0.25">
      <c r="A11024" t="s">
        <v>34</v>
      </c>
      <c r="B11024" t="s">
        <v>65</v>
      </c>
      <c r="C11024" s="1">
        <v>43722</v>
      </c>
      <c r="D11024">
        <v>239</v>
      </c>
      <c r="E11024">
        <v>3.5</v>
      </c>
      <c r="F11024">
        <v>836.5</v>
      </c>
    </row>
    <row r="11025" spans="1:6" x14ac:dyDescent="0.25">
      <c r="A11025" t="s">
        <v>20</v>
      </c>
      <c r="B11025" t="s">
        <v>51</v>
      </c>
      <c r="C11025" s="1">
        <v>43869</v>
      </c>
      <c r="D11025">
        <v>248</v>
      </c>
      <c r="E11025">
        <v>6.5</v>
      </c>
      <c r="F11025">
        <v>1612</v>
      </c>
    </row>
    <row r="11026" spans="1:6" x14ac:dyDescent="0.25">
      <c r="A11026" t="s">
        <v>32</v>
      </c>
      <c r="B11026" t="s">
        <v>63</v>
      </c>
      <c r="C11026" s="1">
        <v>43535</v>
      </c>
      <c r="D11026">
        <v>318</v>
      </c>
      <c r="E11026">
        <v>5.5</v>
      </c>
      <c r="F11026">
        <v>1749</v>
      </c>
    </row>
    <row r="11027" spans="1:6" x14ac:dyDescent="0.25">
      <c r="A11027" t="s">
        <v>7</v>
      </c>
      <c r="B11027" t="s">
        <v>38</v>
      </c>
      <c r="C11027" s="1">
        <v>44163</v>
      </c>
      <c r="D11027">
        <v>176</v>
      </c>
      <c r="E11027">
        <v>7.5</v>
      </c>
      <c r="F11027">
        <v>1320</v>
      </c>
    </row>
    <row r="11028" spans="1:6" x14ac:dyDescent="0.25">
      <c r="A11028" t="s">
        <v>34</v>
      </c>
      <c r="B11028" t="s">
        <v>65</v>
      </c>
      <c r="C11028" s="1">
        <v>43633</v>
      </c>
      <c r="D11028">
        <v>172</v>
      </c>
      <c r="E11028">
        <v>3.5</v>
      </c>
      <c r="F11028">
        <v>602</v>
      </c>
    </row>
    <row r="11029" spans="1:6" x14ac:dyDescent="0.25">
      <c r="A11029" t="s">
        <v>20</v>
      </c>
      <c r="B11029" t="s">
        <v>51</v>
      </c>
      <c r="C11029" s="1">
        <v>43559</v>
      </c>
      <c r="D11029">
        <v>69</v>
      </c>
      <c r="E11029">
        <v>6.5</v>
      </c>
      <c r="F11029">
        <v>448.5</v>
      </c>
    </row>
    <row r="11030" spans="1:6" x14ac:dyDescent="0.25">
      <c r="A11030" t="s">
        <v>23</v>
      </c>
      <c r="B11030" t="s">
        <v>54</v>
      </c>
      <c r="C11030" s="1">
        <v>44169</v>
      </c>
      <c r="D11030">
        <v>235</v>
      </c>
      <c r="E11030">
        <v>2.5</v>
      </c>
      <c r="F11030">
        <v>587.5</v>
      </c>
    </row>
    <row r="11031" spans="1:6" x14ac:dyDescent="0.25">
      <c r="A11031" t="s">
        <v>19</v>
      </c>
      <c r="B11031" t="s">
        <v>50</v>
      </c>
      <c r="C11031" s="1">
        <v>43576</v>
      </c>
      <c r="D11031">
        <v>145</v>
      </c>
      <c r="E11031">
        <v>8.9</v>
      </c>
      <c r="F11031">
        <v>1290.5</v>
      </c>
    </row>
    <row r="11032" spans="1:6" x14ac:dyDescent="0.25">
      <c r="A11032" t="s">
        <v>13</v>
      </c>
      <c r="B11032" t="s">
        <v>46</v>
      </c>
      <c r="C11032" s="1">
        <v>44223</v>
      </c>
      <c r="D11032">
        <v>97</v>
      </c>
      <c r="E11032">
        <v>1.89</v>
      </c>
      <c r="F11032">
        <v>183.32999999999998</v>
      </c>
    </row>
    <row r="11033" spans="1:6" x14ac:dyDescent="0.25">
      <c r="A11033" t="s">
        <v>21</v>
      </c>
      <c r="B11033" t="s">
        <v>52</v>
      </c>
      <c r="C11033" s="1">
        <v>44188</v>
      </c>
      <c r="D11033">
        <v>239</v>
      </c>
      <c r="E11033">
        <v>3.2</v>
      </c>
      <c r="F11033">
        <v>764.80000000000007</v>
      </c>
    </row>
    <row r="11034" spans="1:6" x14ac:dyDescent="0.25">
      <c r="A11034" t="s">
        <v>29</v>
      </c>
      <c r="B11034" t="s">
        <v>60</v>
      </c>
      <c r="C11034" s="1">
        <v>43837</v>
      </c>
      <c r="D11034">
        <v>2</v>
      </c>
      <c r="E11034">
        <v>2500</v>
      </c>
      <c r="F11034">
        <v>5000</v>
      </c>
    </row>
    <row r="11035" spans="1:6" x14ac:dyDescent="0.25">
      <c r="A11035" t="s">
        <v>21</v>
      </c>
      <c r="B11035" t="s">
        <v>52</v>
      </c>
      <c r="C11035" s="1">
        <v>44027</v>
      </c>
      <c r="D11035">
        <v>309</v>
      </c>
      <c r="E11035">
        <v>3.2</v>
      </c>
      <c r="F11035">
        <v>988.80000000000007</v>
      </c>
    </row>
    <row r="11036" spans="1:6" x14ac:dyDescent="0.25">
      <c r="A11036" t="s">
        <v>36</v>
      </c>
      <c r="B11036" t="s">
        <v>67</v>
      </c>
      <c r="C11036" s="1">
        <v>43906</v>
      </c>
      <c r="D11036">
        <v>213</v>
      </c>
      <c r="E11036">
        <v>7</v>
      </c>
      <c r="F11036">
        <v>1491</v>
      </c>
    </row>
    <row r="11037" spans="1:6" x14ac:dyDescent="0.25">
      <c r="A11037" t="s">
        <v>35</v>
      </c>
      <c r="B11037" t="s">
        <v>66</v>
      </c>
      <c r="C11037" s="1">
        <v>44036</v>
      </c>
      <c r="D11037">
        <v>143</v>
      </c>
      <c r="E11037">
        <v>3</v>
      </c>
      <c r="F11037">
        <v>429</v>
      </c>
    </row>
    <row r="11038" spans="1:6" x14ac:dyDescent="0.25">
      <c r="A11038" t="s">
        <v>35</v>
      </c>
      <c r="B11038" t="s">
        <v>66</v>
      </c>
      <c r="C11038" s="1">
        <v>43528</v>
      </c>
      <c r="D11038">
        <v>79</v>
      </c>
      <c r="E11038">
        <v>3</v>
      </c>
      <c r="F11038">
        <v>237</v>
      </c>
    </row>
    <row r="11039" spans="1:6" x14ac:dyDescent="0.25">
      <c r="A11039" t="s">
        <v>28</v>
      </c>
      <c r="B11039" t="s">
        <v>59</v>
      </c>
      <c r="C11039" s="1">
        <v>43497</v>
      </c>
      <c r="D11039">
        <v>33</v>
      </c>
      <c r="E11039">
        <v>65</v>
      </c>
      <c r="F11039">
        <v>2145</v>
      </c>
    </row>
    <row r="11040" spans="1:6" x14ac:dyDescent="0.25">
      <c r="A11040" t="s">
        <v>7</v>
      </c>
      <c r="B11040" t="s">
        <v>38</v>
      </c>
      <c r="C11040" s="1">
        <v>43726</v>
      </c>
      <c r="D11040">
        <v>81</v>
      </c>
      <c r="E11040">
        <v>7.5</v>
      </c>
      <c r="F11040">
        <v>607.5</v>
      </c>
    </row>
    <row r="11041" spans="1:6" x14ac:dyDescent="0.25">
      <c r="A11041" t="s">
        <v>21</v>
      </c>
      <c r="B11041" t="s">
        <v>52</v>
      </c>
      <c r="C11041" s="1">
        <v>43807</v>
      </c>
      <c r="D11041">
        <v>308</v>
      </c>
      <c r="E11041">
        <v>3.2</v>
      </c>
      <c r="F11041">
        <v>985.6</v>
      </c>
    </row>
    <row r="11042" spans="1:6" x14ac:dyDescent="0.25">
      <c r="A11042" t="s">
        <v>19</v>
      </c>
      <c r="B11042" t="s">
        <v>50</v>
      </c>
      <c r="C11042" s="1">
        <v>44104</v>
      </c>
      <c r="D11042">
        <v>144</v>
      </c>
      <c r="E11042">
        <v>8.9</v>
      </c>
      <c r="F11042">
        <v>1281.6000000000001</v>
      </c>
    </row>
    <row r="11043" spans="1:6" x14ac:dyDescent="0.25">
      <c r="A11043" t="s">
        <v>17</v>
      </c>
      <c r="B11043" t="s">
        <v>48</v>
      </c>
      <c r="C11043" s="1">
        <v>43555</v>
      </c>
      <c r="D11043">
        <v>250</v>
      </c>
      <c r="E11043">
        <v>5.6</v>
      </c>
      <c r="F11043">
        <v>1400</v>
      </c>
    </row>
    <row r="11044" spans="1:6" x14ac:dyDescent="0.25">
      <c r="A11044" t="s">
        <v>35</v>
      </c>
      <c r="B11044" t="s">
        <v>66</v>
      </c>
      <c r="C11044" s="1">
        <v>43470</v>
      </c>
      <c r="D11044">
        <v>128</v>
      </c>
      <c r="E11044">
        <v>3</v>
      </c>
      <c r="F11044">
        <v>384</v>
      </c>
    </row>
    <row r="11045" spans="1:6" x14ac:dyDescent="0.25">
      <c r="A11045" t="s">
        <v>30</v>
      </c>
      <c r="B11045" t="s">
        <v>61</v>
      </c>
      <c r="C11045" s="1">
        <v>44074</v>
      </c>
      <c r="D11045">
        <v>3</v>
      </c>
      <c r="E11045">
        <v>100</v>
      </c>
      <c r="F11045">
        <v>300</v>
      </c>
    </row>
    <row r="11046" spans="1:6" x14ac:dyDescent="0.25">
      <c r="A11046" t="s">
        <v>18</v>
      </c>
      <c r="B11046" t="s">
        <v>49</v>
      </c>
      <c r="C11046" s="1">
        <v>43638</v>
      </c>
      <c r="D11046">
        <v>342</v>
      </c>
      <c r="E11046">
        <v>3.4</v>
      </c>
      <c r="F11046">
        <v>1162.8</v>
      </c>
    </row>
    <row r="11047" spans="1:6" x14ac:dyDescent="0.25">
      <c r="A11047" t="s">
        <v>24</v>
      </c>
      <c r="B11047" t="s">
        <v>55</v>
      </c>
      <c r="C11047" s="1">
        <v>44140</v>
      </c>
      <c r="D11047">
        <v>241</v>
      </c>
      <c r="E11047">
        <v>13.5</v>
      </c>
      <c r="F11047">
        <v>3253.5</v>
      </c>
    </row>
    <row r="11048" spans="1:6" x14ac:dyDescent="0.25">
      <c r="A11048" t="s">
        <v>7</v>
      </c>
      <c r="B11048" t="s">
        <v>38</v>
      </c>
      <c r="C11048" s="1">
        <v>44209</v>
      </c>
      <c r="D11048">
        <v>118</v>
      </c>
      <c r="E11048">
        <v>7.5</v>
      </c>
      <c r="F11048">
        <v>885</v>
      </c>
    </row>
    <row r="11049" spans="1:6" x14ac:dyDescent="0.25">
      <c r="A11049" t="s">
        <v>24</v>
      </c>
      <c r="B11049" t="s">
        <v>55</v>
      </c>
      <c r="C11049" s="1">
        <v>43976</v>
      </c>
      <c r="D11049">
        <v>79</v>
      </c>
      <c r="E11049">
        <v>13.5</v>
      </c>
      <c r="F11049">
        <v>1066.5</v>
      </c>
    </row>
    <row r="11050" spans="1:6" x14ac:dyDescent="0.25">
      <c r="A11050" t="s">
        <v>17</v>
      </c>
      <c r="B11050" t="s">
        <v>48</v>
      </c>
      <c r="C11050" s="1">
        <v>44085</v>
      </c>
      <c r="D11050">
        <v>310</v>
      </c>
      <c r="E11050">
        <v>5.6</v>
      </c>
      <c r="F11050">
        <v>1736</v>
      </c>
    </row>
    <row r="11051" spans="1:6" x14ac:dyDescent="0.25">
      <c r="A11051" t="s">
        <v>13</v>
      </c>
      <c r="B11051" t="s">
        <v>46</v>
      </c>
      <c r="C11051" s="1">
        <v>43472</v>
      </c>
      <c r="D11051">
        <v>158</v>
      </c>
      <c r="E11051">
        <v>1.89</v>
      </c>
      <c r="F11051">
        <v>298.62</v>
      </c>
    </row>
    <row r="11052" spans="1:6" x14ac:dyDescent="0.25">
      <c r="A11052" t="s">
        <v>15</v>
      </c>
      <c r="B11052" t="s">
        <v>40</v>
      </c>
      <c r="C11052" s="1">
        <v>44279</v>
      </c>
      <c r="D11052">
        <v>194</v>
      </c>
      <c r="E11052">
        <v>2.5</v>
      </c>
      <c r="F11052">
        <v>485</v>
      </c>
    </row>
    <row r="11053" spans="1:6" x14ac:dyDescent="0.25">
      <c r="A11053" t="s">
        <v>36</v>
      </c>
      <c r="B11053" t="s">
        <v>67</v>
      </c>
      <c r="C11053" s="1">
        <v>44048</v>
      </c>
      <c r="D11053">
        <v>307</v>
      </c>
      <c r="E11053">
        <v>7</v>
      </c>
      <c r="F11053">
        <v>2149</v>
      </c>
    </row>
    <row r="11054" spans="1:6" x14ac:dyDescent="0.25">
      <c r="A11054" t="s">
        <v>33</v>
      </c>
      <c r="B11054" t="s">
        <v>64</v>
      </c>
      <c r="C11054" s="1">
        <v>43550</v>
      </c>
      <c r="D11054">
        <v>78</v>
      </c>
      <c r="E11054">
        <v>6</v>
      </c>
      <c r="F11054">
        <v>468</v>
      </c>
    </row>
    <row r="11055" spans="1:6" x14ac:dyDescent="0.25">
      <c r="A11055" t="s">
        <v>19</v>
      </c>
      <c r="B11055" t="s">
        <v>50</v>
      </c>
      <c r="C11055" s="1">
        <v>43681</v>
      </c>
      <c r="D11055">
        <v>244</v>
      </c>
      <c r="E11055">
        <v>8.9</v>
      </c>
      <c r="F11055">
        <v>2171.6</v>
      </c>
    </row>
    <row r="11056" spans="1:6" x14ac:dyDescent="0.25">
      <c r="A11056" t="s">
        <v>34</v>
      </c>
      <c r="B11056" t="s">
        <v>65</v>
      </c>
      <c r="C11056" s="1">
        <v>43680</v>
      </c>
      <c r="D11056">
        <v>115</v>
      </c>
      <c r="E11056">
        <v>3.5</v>
      </c>
      <c r="F11056">
        <v>402.5</v>
      </c>
    </row>
    <row r="11057" spans="1:6" x14ac:dyDescent="0.25">
      <c r="A11057" t="s">
        <v>27</v>
      </c>
      <c r="B11057" t="s">
        <v>58</v>
      </c>
      <c r="C11057" s="1">
        <v>43717</v>
      </c>
      <c r="D11057">
        <v>113</v>
      </c>
      <c r="E11057">
        <v>15</v>
      </c>
      <c r="F11057">
        <v>1695</v>
      </c>
    </row>
    <row r="11058" spans="1:6" x14ac:dyDescent="0.25">
      <c r="A11058" t="s">
        <v>8</v>
      </c>
      <c r="B11058" t="s">
        <v>39</v>
      </c>
      <c r="C11058" s="1">
        <v>43773</v>
      </c>
      <c r="D11058">
        <v>108</v>
      </c>
      <c r="E11058">
        <v>5</v>
      </c>
      <c r="F11058">
        <v>540</v>
      </c>
    </row>
    <row r="11059" spans="1:6" x14ac:dyDescent="0.25">
      <c r="A11059" t="s">
        <v>33</v>
      </c>
      <c r="B11059" t="s">
        <v>64</v>
      </c>
      <c r="C11059" s="1">
        <v>44324</v>
      </c>
      <c r="D11059">
        <v>101</v>
      </c>
      <c r="E11059">
        <v>6</v>
      </c>
      <c r="F11059">
        <v>606</v>
      </c>
    </row>
    <row r="11060" spans="1:6" x14ac:dyDescent="0.25">
      <c r="A11060" t="s">
        <v>19</v>
      </c>
      <c r="B11060" t="s">
        <v>50</v>
      </c>
      <c r="C11060" s="1">
        <v>43842</v>
      </c>
      <c r="D11060">
        <v>209</v>
      </c>
      <c r="E11060">
        <v>8.9</v>
      </c>
      <c r="F11060">
        <v>1860.1000000000001</v>
      </c>
    </row>
    <row r="11061" spans="1:6" x14ac:dyDescent="0.25">
      <c r="A11061" t="s">
        <v>18</v>
      </c>
      <c r="B11061" t="s">
        <v>49</v>
      </c>
      <c r="C11061" s="1">
        <v>43758</v>
      </c>
      <c r="D11061">
        <v>291</v>
      </c>
      <c r="E11061">
        <v>3.4</v>
      </c>
      <c r="F11061">
        <v>989.4</v>
      </c>
    </row>
    <row r="11062" spans="1:6" x14ac:dyDescent="0.25">
      <c r="A11062" t="s">
        <v>9</v>
      </c>
      <c r="B11062" t="s">
        <v>42</v>
      </c>
      <c r="C11062" s="1">
        <v>44051</v>
      </c>
      <c r="D11062">
        <v>197</v>
      </c>
      <c r="E11062">
        <v>4</v>
      </c>
      <c r="F11062">
        <v>788</v>
      </c>
    </row>
    <row r="11063" spans="1:6" x14ac:dyDescent="0.25">
      <c r="A11063" t="s">
        <v>29</v>
      </c>
      <c r="B11063" t="s">
        <v>60</v>
      </c>
      <c r="C11063" s="1">
        <v>43857</v>
      </c>
      <c r="D11063">
        <v>1</v>
      </c>
      <c r="E11063">
        <v>2500</v>
      </c>
      <c r="F11063">
        <v>2500</v>
      </c>
    </row>
    <row r="11064" spans="1:6" x14ac:dyDescent="0.25">
      <c r="A11064" t="s">
        <v>26</v>
      </c>
      <c r="B11064" t="s">
        <v>57</v>
      </c>
      <c r="C11064" s="1">
        <v>43491</v>
      </c>
      <c r="D11064">
        <v>81</v>
      </c>
      <c r="E11064">
        <v>11</v>
      </c>
      <c r="F11064">
        <v>891</v>
      </c>
    </row>
    <row r="11065" spans="1:6" x14ac:dyDescent="0.25">
      <c r="A11065" t="s">
        <v>27</v>
      </c>
      <c r="B11065" t="s">
        <v>58</v>
      </c>
      <c r="C11065" s="1">
        <v>43737</v>
      </c>
      <c r="D11065">
        <v>57</v>
      </c>
      <c r="E11065">
        <v>15</v>
      </c>
      <c r="F11065">
        <v>855</v>
      </c>
    </row>
    <row r="11066" spans="1:6" x14ac:dyDescent="0.25">
      <c r="A11066" t="s">
        <v>29</v>
      </c>
      <c r="B11066" t="s">
        <v>60</v>
      </c>
      <c r="C11066" s="1">
        <v>44089</v>
      </c>
      <c r="D11066">
        <v>2</v>
      </c>
      <c r="E11066">
        <v>2500</v>
      </c>
      <c r="F11066">
        <v>5000</v>
      </c>
    </row>
    <row r="11067" spans="1:6" x14ac:dyDescent="0.25">
      <c r="A11067" t="s">
        <v>25</v>
      </c>
      <c r="B11067" t="s">
        <v>56</v>
      </c>
      <c r="C11067" s="1">
        <v>43536</v>
      </c>
      <c r="D11067">
        <v>84</v>
      </c>
      <c r="E11067">
        <v>9.8000000000000007</v>
      </c>
      <c r="F11067">
        <v>823.2</v>
      </c>
    </row>
    <row r="11068" spans="1:6" x14ac:dyDescent="0.25">
      <c r="A11068" t="s">
        <v>36</v>
      </c>
      <c r="B11068" t="s">
        <v>67</v>
      </c>
      <c r="C11068" s="1">
        <v>43969</v>
      </c>
      <c r="D11068">
        <v>231</v>
      </c>
      <c r="E11068">
        <v>7</v>
      </c>
      <c r="F11068">
        <v>1617</v>
      </c>
    </row>
    <row r="11069" spans="1:6" x14ac:dyDescent="0.25">
      <c r="A11069" t="s">
        <v>15</v>
      </c>
      <c r="B11069" t="s">
        <v>40</v>
      </c>
      <c r="C11069" s="1">
        <v>43501</v>
      </c>
      <c r="D11069">
        <v>209</v>
      </c>
      <c r="E11069">
        <v>2.5</v>
      </c>
      <c r="F11069">
        <v>522.5</v>
      </c>
    </row>
    <row r="11070" spans="1:6" x14ac:dyDescent="0.25">
      <c r="A11070" t="s">
        <v>17</v>
      </c>
      <c r="B11070" t="s">
        <v>48</v>
      </c>
      <c r="C11070" s="1">
        <v>43785</v>
      </c>
      <c r="D11070">
        <v>155</v>
      </c>
      <c r="E11070">
        <v>5.6</v>
      </c>
      <c r="F11070">
        <v>868</v>
      </c>
    </row>
    <row r="11071" spans="1:6" x14ac:dyDescent="0.25">
      <c r="A11071" t="s">
        <v>27</v>
      </c>
      <c r="B11071" t="s">
        <v>58</v>
      </c>
      <c r="C11071" s="1">
        <v>43930</v>
      </c>
      <c r="D11071">
        <v>7</v>
      </c>
      <c r="E11071">
        <v>15</v>
      </c>
      <c r="F11071">
        <v>105</v>
      </c>
    </row>
    <row r="11072" spans="1:6" x14ac:dyDescent="0.25">
      <c r="A11072" t="s">
        <v>32</v>
      </c>
      <c r="B11072" t="s">
        <v>63</v>
      </c>
      <c r="C11072" s="1">
        <v>43982</v>
      </c>
      <c r="D11072">
        <v>295</v>
      </c>
      <c r="E11072">
        <v>5.5</v>
      </c>
      <c r="F11072">
        <v>1622.5</v>
      </c>
    </row>
    <row r="11073" spans="1:6" x14ac:dyDescent="0.25">
      <c r="A11073" t="s">
        <v>27</v>
      </c>
      <c r="B11073" t="s">
        <v>58</v>
      </c>
      <c r="C11073" s="1">
        <v>43577</v>
      </c>
      <c r="D11073">
        <v>35</v>
      </c>
      <c r="E11073">
        <v>15</v>
      </c>
      <c r="F11073">
        <v>525</v>
      </c>
    </row>
    <row r="11074" spans="1:6" x14ac:dyDescent="0.25">
      <c r="A11074" t="s">
        <v>24</v>
      </c>
      <c r="B11074" t="s">
        <v>55</v>
      </c>
      <c r="C11074" s="1">
        <v>44230</v>
      </c>
      <c r="D11074">
        <v>80</v>
      </c>
      <c r="E11074">
        <v>13.5</v>
      </c>
      <c r="F11074">
        <v>1080</v>
      </c>
    </row>
    <row r="11075" spans="1:6" x14ac:dyDescent="0.25">
      <c r="A11075" t="s">
        <v>23</v>
      </c>
      <c r="B11075" t="s">
        <v>54</v>
      </c>
      <c r="C11075" s="1">
        <v>43634</v>
      </c>
      <c r="D11075">
        <v>145</v>
      </c>
      <c r="E11075">
        <v>2.5</v>
      </c>
      <c r="F11075">
        <v>362.5</v>
      </c>
    </row>
    <row r="11076" spans="1:6" x14ac:dyDescent="0.25">
      <c r="A11076" t="s">
        <v>24</v>
      </c>
      <c r="B11076" t="s">
        <v>55</v>
      </c>
      <c r="C11076" s="1">
        <v>43963</v>
      </c>
      <c r="D11076">
        <v>46</v>
      </c>
      <c r="E11076">
        <v>13.5</v>
      </c>
      <c r="F11076">
        <v>621</v>
      </c>
    </row>
    <row r="11077" spans="1:6" x14ac:dyDescent="0.25">
      <c r="A11077" t="s">
        <v>21</v>
      </c>
      <c r="B11077" t="s">
        <v>52</v>
      </c>
      <c r="C11077" s="1">
        <v>44292</v>
      </c>
      <c r="D11077">
        <v>259</v>
      </c>
      <c r="E11077">
        <v>3.2</v>
      </c>
      <c r="F11077">
        <v>828.80000000000007</v>
      </c>
    </row>
    <row r="11078" spans="1:6" x14ac:dyDescent="0.25">
      <c r="A11078" t="s">
        <v>17</v>
      </c>
      <c r="B11078" t="s">
        <v>48</v>
      </c>
      <c r="C11078" s="1">
        <v>44311</v>
      </c>
      <c r="D11078">
        <v>98</v>
      </c>
      <c r="E11078">
        <v>5.6</v>
      </c>
      <c r="F11078">
        <v>548.79999999999995</v>
      </c>
    </row>
    <row r="11079" spans="1:6" x14ac:dyDescent="0.25">
      <c r="A11079" t="s">
        <v>19</v>
      </c>
      <c r="B11079" t="s">
        <v>50</v>
      </c>
      <c r="C11079" s="1">
        <v>43484</v>
      </c>
      <c r="D11079">
        <v>62</v>
      </c>
      <c r="E11079">
        <v>8.9</v>
      </c>
      <c r="F11079">
        <v>551.80000000000007</v>
      </c>
    </row>
    <row r="11080" spans="1:6" x14ac:dyDescent="0.25">
      <c r="A11080" t="s">
        <v>19</v>
      </c>
      <c r="B11080" t="s">
        <v>50</v>
      </c>
      <c r="C11080" s="1">
        <v>43918</v>
      </c>
      <c r="D11080">
        <v>130</v>
      </c>
      <c r="E11080">
        <v>8.9</v>
      </c>
      <c r="F11080">
        <v>1157</v>
      </c>
    </row>
    <row r="11081" spans="1:6" x14ac:dyDescent="0.25">
      <c r="A11081" t="s">
        <v>21</v>
      </c>
      <c r="B11081" t="s">
        <v>52</v>
      </c>
      <c r="C11081" s="1">
        <v>43728</v>
      </c>
      <c r="D11081">
        <v>214</v>
      </c>
      <c r="E11081">
        <v>3.2</v>
      </c>
      <c r="F11081">
        <v>684.80000000000007</v>
      </c>
    </row>
    <row r="11082" spans="1:6" x14ac:dyDescent="0.25">
      <c r="A11082" t="s">
        <v>9</v>
      </c>
      <c r="B11082" t="s">
        <v>42</v>
      </c>
      <c r="C11082" s="1">
        <v>44214</v>
      </c>
      <c r="D11082">
        <v>139</v>
      </c>
      <c r="E11082">
        <v>4</v>
      </c>
      <c r="F11082">
        <v>556</v>
      </c>
    </row>
    <row r="11083" spans="1:6" x14ac:dyDescent="0.25">
      <c r="A11083" t="s">
        <v>14</v>
      </c>
      <c r="B11083" t="s">
        <v>47</v>
      </c>
      <c r="C11083" s="1">
        <v>43756</v>
      </c>
      <c r="D11083">
        <v>217</v>
      </c>
      <c r="E11083">
        <v>3.1</v>
      </c>
      <c r="F11083">
        <v>672.7</v>
      </c>
    </row>
    <row r="11084" spans="1:6" x14ac:dyDescent="0.25">
      <c r="A11084" t="s">
        <v>28</v>
      </c>
      <c r="B11084" t="s">
        <v>59</v>
      </c>
      <c r="C11084" s="1">
        <v>43916</v>
      </c>
      <c r="D11084">
        <v>45</v>
      </c>
      <c r="E11084">
        <v>65</v>
      </c>
      <c r="F11084">
        <v>2925</v>
      </c>
    </row>
    <row r="11085" spans="1:6" x14ac:dyDescent="0.25">
      <c r="A11085" t="s">
        <v>33</v>
      </c>
      <c r="B11085" t="s">
        <v>64</v>
      </c>
      <c r="C11085" s="1">
        <v>43680</v>
      </c>
      <c r="D11085">
        <v>269</v>
      </c>
      <c r="E11085">
        <v>6</v>
      </c>
      <c r="F11085">
        <v>1614</v>
      </c>
    </row>
    <row r="11086" spans="1:6" x14ac:dyDescent="0.25">
      <c r="A11086" t="s">
        <v>23</v>
      </c>
      <c r="B11086" t="s">
        <v>54</v>
      </c>
      <c r="C11086" s="1">
        <v>44266</v>
      </c>
      <c r="D11086">
        <v>343</v>
      </c>
      <c r="E11086">
        <v>2.5</v>
      </c>
      <c r="F11086">
        <v>857.5</v>
      </c>
    </row>
    <row r="11087" spans="1:6" x14ac:dyDescent="0.25">
      <c r="A11087" t="s">
        <v>19</v>
      </c>
      <c r="B11087" t="s">
        <v>50</v>
      </c>
      <c r="C11087" s="1">
        <v>44129</v>
      </c>
      <c r="D11087">
        <v>76</v>
      </c>
      <c r="E11087">
        <v>8.9</v>
      </c>
      <c r="F11087">
        <v>676.4</v>
      </c>
    </row>
    <row r="11088" spans="1:6" x14ac:dyDescent="0.25">
      <c r="A11088" t="s">
        <v>25</v>
      </c>
      <c r="B11088" t="s">
        <v>56</v>
      </c>
      <c r="C11088" s="1">
        <v>44095</v>
      </c>
      <c r="D11088">
        <v>98</v>
      </c>
      <c r="E11088">
        <v>9.8000000000000007</v>
      </c>
      <c r="F11088">
        <v>960.40000000000009</v>
      </c>
    </row>
    <row r="11089" spans="1:6" x14ac:dyDescent="0.25">
      <c r="A11089" t="s">
        <v>8</v>
      </c>
      <c r="B11089" t="s">
        <v>39</v>
      </c>
      <c r="C11089" s="1">
        <v>44187</v>
      </c>
      <c r="D11089">
        <v>244</v>
      </c>
      <c r="E11089">
        <v>5</v>
      </c>
      <c r="F11089">
        <v>1220</v>
      </c>
    </row>
    <row r="11090" spans="1:6" x14ac:dyDescent="0.25">
      <c r="A11090" t="s">
        <v>21</v>
      </c>
      <c r="B11090" t="s">
        <v>52</v>
      </c>
      <c r="C11090" s="1">
        <v>43846</v>
      </c>
      <c r="D11090">
        <v>194</v>
      </c>
      <c r="E11090">
        <v>3.2</v>
      </c>
      <c r="F11090">
        <v>620.80000000000007</v>
      </c>
    </row>
    <row r="11091" spans="1:6" x14ac:dyDescent="0.25">
      <c r="A11091" t="s">
        <v>26</v>
      </c>
      <c r="B11091" t="s">
        <v>57</v>
      </c>
      <c r="C11091" s="1">
        <v>44287</v>
      </c>
      <c r="D11091">
        <v>126</v>
      </c>
      <c r="E11091">
        <v>11</v>
      </c>
      <c r="F11091">
        <v>1386</v>
      </c>
    </row>
    <row r="11092" spans="1:6" x14ac:dyDescent="0.25">
      <c r="A11092" t="s">
        <v>28</v>
      </c>
      <c r="B11092" t="s">
        <v>59</v>
      </c>
      <c r="C11092" s="1">
        <v>43619</v>
      </c>
      <c r="D11092">
        <v>43</v>
      </c>
      <c r="E11092">
        <v>65</v>
      </c>
      <c r="F11092">
        <v>2795</v>
      </c>
    </row>
    <row r="11093" spans="1:6" x14ac:dyDescent="0.25">
      <c r="A11093" t="s">
        <v>17</v>
      </c>
      <c r="B11093" t="s">
        <v>48</v>
      </c>
      <c r="C11093" s="1">
        <v>43755</v>
      </c>
      <c r="D11093">
        <v>229</v>
      </c>
      <c r="E11093">
        <v>5.6</v>
      </c>
      <c r="F11093">
        <v>1282.3999999999999</v>
      </c>
    </row>
    <row r="11094" spans="1:6" x14ac:dyDescent="0.25">
      <c r="A11094" t="s">
        <v>19</v>
      </c>
      <c r="B11094" t="s">
        <v>50</v>
      </c>
      <c r="C11094" s="1">
        <v>43866</v>
      </c>
      <c r="D11094">
        <v>264</v>
      </c>
      <c r="E11094">
        <v>8.9</v>
      </c>
      <c r="F11094">
        <v>2349.6</v>
      </c>
    </row>
    <row r="11095" spans="1:6" x14ac:dyDescent="0.25">
      <c r="A11095" t="s">
        <v>22</v>
      </c>
      <c r="B11095" t="s">
        <v>53</v>
      </c>
      <c r="C11095" s="1">
        <v>43723</v>
      </c>
      <c r="D11095">
        <v>326</v>
      </c>
      <c r="E11095">
        <v>0.85</v>
      </c>
      <c r="F11095">
        <v>277.09999999999997</v>
      </c>
    </row>
    <row r="11096" spans="1:6" x14ac:dyDescent="0.25">
      <c r="A11096" t="s">
        <v>22</v>
      </c>
      <c r="B11096" t="s">
        <v>53</v>
      </c>
      <c r="C11096" s="1">
        <v>43769</v>
      </c>
      <c r="D11096">
        <v>328</v>
      </c>
      <c r="E11096">
        <v>0.85</v>
      </c>
      <c r="F11096">
        <v>278.8</v>
      </c>
    </row>
    <row r="11097" spans="1:6" x14ac:dyDescent="0.25">
      <c r="A11097" t="s">
        <v>21</v>
      </c>
      <c r="B11097" t="s">
        <v>52</v>
      </c>
      <c r="C11097" s="1">
        <v>44131</v>
      </c>
      <c r="D11097">
        <v>162</v>
      </c>
      <c r="E11097">
        <v>3.2</v>
      </c>
      <c r="F11097">
        <v>518.4</v>
      </c>
    </row>
    <row r="11098" spans="1:6" x14ac:dyDescent="0.25">
      <c r="A11098" t="s">
        <v>12</v>
      </c>
      <c r="B11098" t="s">
        <v>45</v>
      </c>
      <c r="C11098" s="1">
        <v>43829</v>
      </c>
      <c r="D11098">
        <v>326</v>
      </c>
      <c r="E11098">
        <v>2.65</v>
      </c>
      <c r="F11098">
        <v>863.9</v>
      </c>
    </row>
    <row r="11099" spans="1:6" x14ac:dyDescent="0.25">
      <c r="A11099" t="s">
        <v>35</v>
      </c>
      <c r="B11099" t="s">
        <v>66</v>
      </c>
      <c r="C11099" s="1">
        <v>43936</v>
      </c>
      <c r="D11099">
        <v>189</v>
      </c>
      <c r="E11099">
        <v>3</v>
      </c>
      <c r="F11099">
        <v>567</v>
      </c>
    </row>
    <row r="11100" spans="1:6" x14ac:dyDescent="0.25">
      <c r="A11100" t="s">
        <v>15</v>
      </c>
      <c r="B11100" t="s">
        <v>40</v>
      </c>
      <c r="C11100" s="1">
        <v>43811</v>
      </c>
      <c r="D11100">
        <v>69</v>
      </c>
      <c r="E11100">
        <v>2.5</v>
      </c>
      <c r="F11100">
        <v>172.5</v>
      </c>
    </row>
    <row r="11101" spans="1:6" x14ac:dyDescent="0.25">
      <c r="A11101" t="s">
        <v>34</v>
      </c>
      <c r="B11101" t="s">
        <v>65</v>
      </c>
      <c r="C11101" s="1">
        <v>43681</v>
      </c>
      <c r="D11101">
        <v>109</v>
      </c>
      <c r="E11101">
        <v>3.5</v>
      </c>
      <c r="F11101">
        <v>381.5</v>
      </c>
    </row>
    <row r="11102" spans="1:6" x14ac:dyDescent="0.25">
      <c r="A11102" t="s">
        <v>26</v>
      </c>
      <c r="B11102" t="s">
        <v>57</v>
      </c>
      <c r="C11102" s="1">
        <v>43822</v>
      </c>
      <c r="D11102">
        <v>212</v>
      </c>
      <c r="E11102">
        <v>11</v>
      </c>
      <c r="F11102">
        <v>2332</v>
      </c>
    </row>
    <row r="11103" spans="1:6" x14ac:dyDescent="0.25">
      <c r="A11103" t="s">
        <v>34</v>
      </c>
      <c r="B11103" t="s">
        <v>65</v>
      </c>
      <c r="C11103" s="1">
        <v>43777</v>
      </c>
      <c r="D11103">
        <v>63</v>
      </c>
      <c r="E11103">
        <v>3.5</v>
      </c>
      <c r="F11103">
        <v>220.5</v>
      </c>
    </row>
    <row r="11104" spans="1:6" x14ac:dyDescent="0.25">
      <c r="A11104" t="s">
        <v>16</v>
      </c>
      <c r="B11104" t="s">
        <v>41</v>
      </c>
      <c r="C11104" s="1">
        <v>43773</v>
      </c>
      <c r="D11104">
        <v>205</v>
      </c>
      <c r="E11104">
        <v>3</v>
      </c>
      <c r="F11104">
        <v>615</v>
      </c>
    </row>
    <row r="11105" spans="1:6" x14ac:dyDescent="0.25">
      <c r="A11105" t="s">
        <v>16</v>
      </c>
      <c r="B11105" t="s">
        <v>41</v>
      </c>
      <c r="C11105" s="1">
        <v>43629</v>
      </c>
      <c r="D11105">
        <v>126</v>
      </c>
      <c r="E11105">
        <v>3</v>
      </c>
      <c r="F11105">
        <v>378</v>
      </c>
    </row>
    <row r="11106" spans="1:6" x14ac:dyDescent="0.25">
      <c r="A11106" t="s">
        <v>15</v>
      </c>
      <c r="B11106" t="s">
        <v>40</v>
      </c>
      <c r="C11106" s="1">
        <v>44057</v>
      </c>
      <c r="D11106">
        <v>215</v>
      </c>
      <c r="E11106">
        <v>2.5</v>
      </c>
      <c r="F11106">
        <v>537.5</v>
      </c>
    </row>
    <row r="11107" spans="1:6" x14ac:dyDescent="0.25">
      <c r="A11107" t="s">
        <v>19</v>
      </c>
      <c r="B11107" t="s">
        <v>50</v>
      </c>
      <c r="C11107" s="1">
        <v>43625</v>
      </c>
      <c r="D11107">
        <v>194</v>
      </c>
      <c r="E11107">
        <v>8.9</v>
      </c>
      <c r="F11107">
        <v>1726.6000000000001</v>
      </c>
    </row>
    <row r="11108" spans="1:6" x14ac:dyDescent="0.25">
      <c r="A11108" t="s">
        <v>20</v>
      </c>
      <c r="B11108" t="s">
        <v>51</v>
      </c>
      <c r="C11108" s="1">
        <v>43488</v>
      </c>
      <c r="D11108">
        <v>270</v>
      </c>
      <c r="E11108">
        <v>6.5</v>
      </c>
      <c r="F11108">
        <v>1755</v>
      </c>
    </row>
    <row r="11109" spans="1:6" x14ac:dyDescent="0.25">
      <c r="A11109" t="s">
        <v>15</v>
      </c>
      <c r="B11109" t="s">
        <v>40</v>
      </c>
      <c r="C11109" s="1">
        <v>44262</v>
      </c>
      <c r="D11109">
        <v>102</v>
      </c>
      <c r="E11109">
        <v>2.5</v>
      </c>
      <c r="F11109">
        <v>255</v>
      </c>
    </row>
    <row r="11110" spans="1:6" x14ac:dyDescent="0.25">
      <c r="A11110" t="s">
        <v>10</v>
      </c>
      <c r="B11110" t="s">
        <v>43</v>
      </c>
      <c r="C11110" s="1">
        <v>44201</v>
      </c>
      <c r="D11110">
        <v>220</v>
      </c>
      <c r="E11110">
        <v>2.5</v>
      </c>
      <c r="F11110">
        <v>550</v>
      </c>
    </row>
    <row r="11111" spans="1:6" x14ac:dyDescent="0.25">
      <c r="A11111" t="s">
        <v>24</v>
      </c>
      <c r="B11111" t="s">
        <v>55</v>
      </c>
      <c r="C11111" s="1">
        <v>43471</v>
      </c>
      <c r="D11111">
        <v>241</v>
      </c>
      <c r="E11111">
        <v>13.5</v>
      </c>
      <c r="F11111">
        <v>3253.5</v>
      </c>
    </row>
    <row r="11112" spans="1:6" x14ac:dyDescent="0.25">
      <c r="A11112" t="s">
        <v>14</v>
      </c>
      <c r="B11112" t="s">
        <v>47</v>
      </c>
      <c r="C11112" s="1">
        <v>43940</v>
      </c>
      <c r="D11112">
        <v>139</v>
      </c>
      <c r="E11112">
        <v>3.1</v>
      </c>
      <c r="F11112">
        <v>430.90000000000003</v>
      </c>
    </row>
    <row r="11113" spans="1:6" x14ac:dyDescent="0.25">
      <c r="A11113" t="s">
        <v>18</v>
      </c>
      <c r="B11113" t="s">
        <v>49</v>
      </c>
      <c r="C11113" s="1">
        <v>43602</v>
      </c>
      <c r="D11113">
        <v>356</v>
      </c>
      <c r="E11113">
        <v>3.4</v>
      </c>
      <c r="F11113">
        <v>1210.3999999999999</v>
      </c>
    </row>
    <row r="11114" spans="1:6" x14ac:dyDescent="0.25">
      <c r="A11114" t="s">
        <v>32</v>
      </c>
      <c r="B11114" t="s">
        <v>63</v>
      </c>
      <c r="C11114" s="1">
        <v>43980</v>
      </c>
      <c r="D11114">
        <v>139</v>
      </c>
      <c r="E11114">
        <v>5.5</v>
      </c>
      <c r="F11114">
        <v>764.5</v>
      </c>
    </row>
    <row r="11115" spans="1:6" x14ac:dyDescent="0.25">
      <c r="A11115" t="s">
        <v>36</v>
      </c>
      <c r="B11115" t="s">
        <v>67</v>
      </c>
      <c r="C11115" s="1">
        <v>43834</v>
      </c>
      <c r="D11115">
        <v>334</v>
      </c>
      <c r="E11115">
        <v>7</v>
      </c>
      <c r="F11115">
        <v>2338</v>
      </c>
    </row>
    <row r="11116" spans="1:6" x14ac:dyDescent="0.25">
      <c r="A11116" t="s">
        <v>27</v>
      </c>
      <c r="B11116" t="s">
        <v>58</v>
      </c>
      <c r="C11116" s="1">
        <v>43987</v>
      </c>
      <c r="D11116">
        <v>39</v>
      </c>
      <c r="E11116">
        <v>15</v>
      </c>
      <c r="F11116">
        <v>585</v>
      </c>
    </row>
    <row r="11117" spans="1:6" x14ac:dyDescent="0.25">
      <c r="A11117" t="s">
        <v>31</v>
      </c>
      <c r="B11117" t="s">
        <v>62</v>
      </c>
      <c r="C11117" s="1">
        <v>43929</v>
      </c>
      <c r="D11117">
        <v>1</v>
      </c>
      <c r="E11117">
        <v>3000</v>
      </c>
      <c r="F11117">
        <v>3000</v>
      </c>
    </row>
    <row r="11118" spans="1:6" x14ac:dyDescent="0.25">
      <c r="A11118" t="s">
        <v>31</v>
      </c>
      <c r="B11118" t="s">
        <v>62</v>
      </c>
      <c r="C11118" s="1">
        <v>44116</v>
      </c>
      <c r="D11118">
        <v>2</v>
      </c>
      <c r="E11118">
        <v>3000</v>
      </c>
      <c r="F11118">
        <v>6000</v>
      </c>
    </row>
    <row r="11119" spans="1:6" x14ac:dyDescent="0.25">
      <c r="A11119" t="s">
        <v>23</v>
      </c>
      <c r="B11119" t="s">
        <v>54</v>
      </c>
      <c r="C11119" s="1">
        <v>44301</v>
      </c>
      <c r="D11119">
        <v>66</v>
      </c>
      <c r="E11119">
        <v>2.5</v>
      </c>
      <c r="F11119">
        <v>165</v>
      </c>
    </row>
    <row r="11120" spans="1:6" x14ac:dyDescent="0.25">
      <c r="A11120" t="s">
        <v>28</v>
      </c>
      <c r="B11120" t="s">
        <v>59</v>
      </c>
      <c r="C11120" s="1">
        <v>43859</v>
      </c>
      <c r="D11120">
        <v>9</v>
      </c>
      <c r="E11120">
        <v>65</v>
      </c>
      <c r="F11120">
        <v>585</v>
      </c>
    </row>
    <row r="11121" spans="1:6" x14ac:dyDescent="0.25">
      <c r="A11121" t="s">
        <v>35</v>
      </c>
      <c r="B11121" t="s">
        <v>66</v>
      </c>
      <c r="C11121" s="1">
        <v>43528</v>
      </c>
      <c r="D11121">
        <v>200</v>
      </c>
      <c r="E11121">
        <v>3</v>
      </c>
      <c r="F11121">
        <v>600</v>
      </c>
    </row>
    <row r="11122" spans="1:6" x14ac:dyDescent="0.25">
      <c r="A11122" t="s">
        <v>17</v>
      </c>
      <c r="B11122" t="s">
        <v>48</v>
      </c>
      <c r="C11122" s="1">
        <v>44171</v>
      </c>
      <c r="D11122">
        <v>128</v>
      </c>
      <c r="E11122">
        <v>5.6</v>
      </c>
      <c r="F11122">
        <v>716.8</v>
      </c>
    </row>
    <row r="11123" spans="1:6" x14ac:dyDescent="0.25">
      <c r="A11123" t="s">
        <v>36</v>
      </c>
      <c r="B11123" t="s">
        <v>67</v>
      </c>
      <c r="C11123" s="1">
        <v>43682</v>
      </c>
      <c r="D11123">
        <v>72</v>
      </c>
      <c r="E11123">
        <v>7</v>
      </c>
      <c r="F11123">
        <v>504</v>
      </c>
    </row>
    <row r="11124" spans="1:6" x14ac:dyDescent="0.25">
      <c r="A11124" t="s">
        <v>23</v>
      </c>
      <c r="B11124" t="s">
        <v>54</v>
      </c>
      <c r="C11124" s="1">
        <v>44268</v>
      </c>
      <c r="D11124">
        <v>103</v>
      </c>
      <c r="E11124">
        <v>2.5</v>
      </c>
      <c r="F11124">
        <v>257.5</v>
      </c>
    </row>
    <row r="11125" spans="1:6" x14ac:dyDescent="0.25">
      <c r="A11125" t="s">
        <v>8</v>
      </c>
      <c r="B11125" t="s">
        <v>39</v>
      </c>
      <c r="C11125" s="1">
        <v>44295</v>
      </c>
      <c r="D11125">
        <v>60</v>
      </c>
      <c r="E11125">
        <v>5</v>
      </c>
      <c r="F11125">
        <v>300</v>
      </c>
    </row>
    <row r="11126" spans="1:6" x14ac:dyDescent="0.25">
      <c r="A11126" t="s">
        <v>25</v>
      </c>
      <c r="B11126" t="s">
        <v>56</v>
      </c>
      <c r="C11126" s="1">
        <v>43475</v>
      </c>
      <c r="D11126">
        <v>137</v>
      </c>
      <c r="E11126">
        <v>9.8000000000000007</v>
      </c>
      <c r="F11126">
        <v>1342.6000000000001</v>
      </c>
    </row>
    <row r="11127" spans="1:6" x14ac:dyDescent="0.25">
      <c r="A11127" t="s">
        <v>33</v>
      </c>
      <c r="B11127" t="s">
        <v>64</v>
      </c>
      <c r="C11127" s="1">
        <v>43926</v>
      </c>
      <c r="D11127">
        <v>249</v>
      </c>
      <c r="E11127">
        <v>6</v>
      </c>
      <c r="F11127">
        <v>1494</v>
      </c>
    </row>
    <row r="11128" spans="1:6" x14ac:dyDescent="0.25">
      <c r="A11128" t="s">
        <v>28</v>
      </c>
      <c r="B11128" t="s">
        <v>59</v>
      </c>
      <c r="C11128" s="1">
        <v>43574</v>
      </c>
      <c r="D11128">
        <v>30</v>
      </c>
      <c r="E11128">
        <v>65</v>
      </c>
      <c r="F11128">
        <v>1950</v>
      </c>
    </row>
    <row r="11129" spans="1:6" x14ac:dyDescent="0.25">
      <c r="A11129" t="s">
        <v>33</v>
      </c>
      <c r="B11129" t="s">
        <v>64</v>
      </c>
      <c r="C11129" s="1">
        <v>44303</v>
      </c>
      <c r="D11129">
        <v>221</v>
      </c>
      <c r="E11129">
        <v>6</v>
      </c>
      <c r="F11129">
        <v>1326</v>
      </c>
    </row>
    <row r="11130" spans="1:6" x14ac:dyDescent="0.25">
      <c r="A11130" t="s">
        <v>17</v>
      </c>
      <c r="B11130" t="s">
        <v>48</v>
      </c>
      <c r="C11130" s="1">
        <v>43518</v>
      </c>
      <c r="D11130">
        <v>60</v>
      </c>
      <c r="E11130">
        <v>5.6</v>
      </c>
      <c r="F11130">
        <v>336</v>
      </c>
    </row>
    <row r="11131" spans="1:6" x14ac:dyDescent="0.25">
      <c r="A11131" t="s">
        <v>13</v>
      </c>
      <c r="B11131" t="s">
        <v>46</v>
      </c>
      <c r="C11131" s="1">
        <v>44312</v>
      </c>
      <c r="D11131">
        <v>125</v>
      </c>
      <c r="E11131">
        <v>1.89</v>
      </c>
      <c r="F11131">
        <v>236.25</v>
      </c>
    </row>
    <row r="11132" spans="1:6" x14ac:dyDescent="0.25">
      <c r="A11132" t="s">
        <v>17</v>
      </c>
      <c r="B11132" t="s">
        <v>48</v>
      </c>
      <c r="C11132" s="1">
        <v>43933</v>
      </c>
      <c r="D11132">
        <v>145</v>
      </c>
      <c r="E11132">
        <v>5.6</v>
      </c>
      <c r="F11132">
        <v>812</v>
      </c>
    </row>
    <row r="11133" spans="1:6" x14ac:dyDescent="0.25">
      <c r="A11133" t="s">
        <v>7</v>
      </c>
      <c r="B11133" t="s">
        <v>38</v>
      </c>
      <c r="C11133" s="1">
        <v>43780</v>
      </c>
      <c r="D11133">
        <v>123</v>
      </c>
      <c r="E11133">
        <v>7.5</v>
      </c>
      <c r="F11133">
        <v>922.5</v>
      </c>
    </row>
    <row r="11134" spans="1:6" x14ac:dyDescent="0.25">
      <c r="A11134" t="s">
        <v>11</v>
      </c>
      <c r="B11134" t="s">
        <v>44</v>
      </c>
      <c r="C11134" s="1">
        <v>43627</v>
      </c>
      <c r="D11134">
        <v>161</v>
      </c>
      <c r="E11134">
        <v>2</v>
      </c>
      <c r="F11134">
        <v>322</v>
      </c>
    </row>
    <row r="11135" spans="1:6" x14ac:dyDescent="0.25">
      <c r="A11135" t="s">
        <v>29</v>
      </c>
      <c r="B11135" t="s">
        <v>60</v>
      </c>
      <c r="C11135" s="1">
        <v>43725</v>
      </c>
      <c r="D11135">
        <v>3</v>
      </c>
      <c r="E11135">
        <v>2500</v>
      </c>
      <c r="F11135">
        <v>7500</v>
      </c>
    </row>
    <row r="11136" spans="1:6" x14ac:dyDescent="0.25">
      <c r="A11136" t="s">
        <v>14</v>
      </c>
      <c r="B11136" t="s">
        <v>47</v>
      </c>
      <c r="C11136" s="1">
        <v>43730</v>
      </c>
      <c r="D11136">
        <v>79</v>
      </c>
      <c r="E11136">
        <v>3.1</v>
      </c>
      <c r="F11136">
        <v>244.9</v>
      </c>
    </row>
    <row r="11137" spans="1:6" x14ac:dyDescent="0.25">
      <c r="A11137" t="s">
        <v>24</v>
      </c>
      <c r="B11137" t="s">
        <v>55</v>
      </c>
      <c r="C11137" s="1">
        <v>43567</v>
      </c>
      <c r="D11137">
        <v>66</v>
      </c>
      <c r="E11137">
        <v>13.5</v>
      </c>
      <c r="F11137">
        <v>891</v>
      </c>
    </row>
    <row r="11138" spans="1:6" x14ac:dyDescent="0.25">
      <c r="A11138" t="s">
        <v>11</v>
      </c>
      <c r="B11138" t="s">
        <v>44</v>
      </c>
      <c r="C11138" s="1">
        <v>44188</v>
      </c>
      <c r="D11138">
        <v>90</v>
      </c>
      <c r="E11138">
        <v>2</v>
      </c>
      <c r="F11138">
        <v>180</v>
      </c>
    </row>
    <row r="11139" spans="1:6" x14ac:dyDescent="0.25">
      <c r="A11139" t="s">
        <v>32</v>
      </c>
      <c r="B11139" t="s">
        <v>63</v>
      </c>
      <c r="C11139" s="1">
        <v>43675</v>
      </c>
      <c r="D11139">
        <v>354</v>
      </c>
      <c r="E11139">
        <v>5.5</v>
      </c>
      <c r="F11139">
        <v>1947</v>
      </c>
    </row>
    <row r="11140" spans="1:6" x14ac:dyDescent="0.25">
      <c r="A11140" t="s">
        <v>11</v>
      </c>
      <c r="B11140" t="s">
        <v>44</v>
      </c>
      <c r="C11140" s="1">
        <v>43655</v>
      </c>
      <c r="D11140">
        <v>233</v>
      </c>
      <c r="E11140">
        <v>2</v>
      </c>
      <c r="F11140">
        <v>466</v>
      </c>
    </row>
    <row r="11141" spans="1:6" x14ac:dyDescent="0.25">
      <c r="A11141" t="s">
        <v>26</v>
      </c>
      <c r="B11141" t="s">
        <v>57</v>
      </c>
      <c r="C11141" s="1">
        <v>44282</v>
      </c>
      <c r="D11141">
        <v>229</v>
      </c>
      <c r="E11141">
        <v>11</v>
      </c>
      <c r="F11141">
        <v>2519</v>
      </c>
    </row>
    <row r="11142" spans="1:6" x14ac:dyDescent="0.25">
      <c r="A11142" t="s">
        <v>26</v>
      </c>
      <c r="B11142" t="s">
        <v>57</v>
      </c>
      <c r="C11142" s="1">
        <v>44278</v>
      </c>
      <c r="D11142">
        <v>63</v>
      </c>
      <c r="E11142">
        <v>11</v>
      </c>
      <c r="F11142">
        <v>693</v>
      </c>
    </row>
    <row r="11143" spans="1:6" x14ac:dyDescent="0.25">
      <c r="A11143" t="s">
        <v>13</v>
      </c>
      <c r="B11143" t="s">
        <v>46</v>
      </c>
      <c r="C11143" s="1">
        <v>43562</v>
      </c>
      <c r="D11143">
        <v>273</v>
      </c>
      <c r="E11143">
        <v>1.89</v>
      </c>
      <c r="F11143">
        <v>515.97</v>
      </c>
    </row>
    <row r="11144" spans="1:6" x14ac:dyDescent="0.25">
      <c r="A11144" t="s">
        <v>20</v>
      </c>
      <c r="B11144" t="s">
        <v>51</v>
      </c>
      <c r="C11144" s="1">
        <v>43888</v>
      </c>
      <c r="D11144">
        <v>237</v>
      </c>
      <c r="E11144">
        <v>6.5</v>
      </c>
      <c r="F11144">
        <v>1540.5</v>
      </c>
    </row>
    <row r="11145" spans="1:6" x14ac:dyDescent="0.25">
      <c r="A11145" t="s">
        <v>33</v>
      </c>
      <c r="B11145" t="s">
        <v>64</v>
      </c>
      <c r="C11145" s="1">
        <v>43965</v>
      </c>
      <c r="D11145">
        <v>275</v>
      </c>
      <c r="E11145">
        <v>6</v>
      </c>
      <c r="F11145">
        <v>1650</v>
      </c>
    </row>
    <row r="11146" spans="1:6" x14ac:dyDescent="0.25">
      <c r="A11146" t="s">
        <v>32</v>
      </c>
      <c r="B11146" t="s">
        <v>63</v>
      </c>
      <c r="C11146" s="1">
        <v>43926</v>
      </c>
      <c r="D11146">
        <v>86</v>
      </c>
      <c r="E11146">
        <v>5.5</v>
      </c>
      <c r="F11146">
        <v>473</v>
      </c>
    </row>
    <row r="11147" spans="1:6" x14ac:dyDescent="0.25">
      <c r="A11147" t="s">
        <v>10</v>
      </c>
      <c r="B11147" t="s">
        <v>43</v>
      </c>
      <c r="C11147" s="1">
        <v>43715</v>
      </c>
      <c r="D11147">
        <v>234</v>
      </c>
      <c r="E11147">
        <v>2.5</v>
      </c>
      <c r="F11147">
        <v>585</v>
      </c>
    </row>
    <row r="11148" spans="1:6" x14ac:dyDescent="0.25">
      <c r="A11148" t="s">
        <v>25</v>
      </c>
      <c r="B11148" t="s">
        <v>56</v>
      </c>
      <c r="C11148" s="1">
        <v>44144</v>
      </c>
      <c r="D11148">
        <v>102</v>
      </c>
      <c r="E11148">
        <v>9.8000000000000007</v>
      </c>
      <c r="F11148">
        <v>999.6</v>
      </c>
    </row>
    <row r="11149" spans="1:6" x14ac:dyDescent="0.25">
      <c r="A11149" t="s">
        <v>16</v>
      </c>
      <c r="B11149" t="s">
        <v>41</v>
      </c>
      <c r="C11149" s="1">
        <v>43810</v>
      </c>
      <c r="D11149">
        <v>272</v>
      </c>
      <c r="E11149">
        <v>3</v>
      </c>
      <c r="F11149">
        <v>816</v>
      </c>
    </row>
    <row r="11150" spans="1:6" x14ac:dyDescent="0.25">
      <c r="A11150" t="s">
        <v>35</v>
      </c>
      <c r="B11150" t="s">
        <v>66</v>
      </c>
      <c r="C11150" s="1">
        <v>44100</v>
      </c>
      <c r="D11150">
        <v>60</v>
      </c>
      <c r="E11150">
        <v>3</v>
      </c>
      <c r="F11150">
        <v>180</v>
      </c>
    </row>
    <row r="11151" spans="1:6" x14ac:dyDescent="0.25">
      <c r="A11151" t="s">
        <v>21</v>
      </c>
      <c r="B11151" t="s">
        <v>52</v>
      </c>
      <c r="C11151" s="1">
        <v>44294</v>
      </c>
      <c r="D11151">
        <v>267</v>
      </c>
      <c r="E11151">
        <v>3.2</v>
      </c>
      <c r="F11151">
        <v>854.40000000000009</v>
      </c>
    </row>
    <row r="11152" spans="1:6" x14ac:dyDescent="0.25">
      <c r="A11152" t="s">
        <v>23</v>
      </c>
      <c r="B11152" t="s">
        <v>54</v>
      </c>
      <c r="C11152" s="1">
        <v>44219</v>
      </c>
      <c r="D11152">
        <v>259</v>
      </c>
      <c r="E11152">
        <v>2.5</v>
      </c>
      <c r="F11152">
        <v>647.5</v>
      </c>
    </row>
    <row r="11153" spans="1:6" x14ac:dyDescent="0.25">
      <c r="A11153" t="s">
        <v>27</v>
      </c>
      <c r="B11153" t="s">
        <v>58</v>
      </c>
      <c r="C11153" s="1">
        <v>43951</v>
      </c>
      <c r="D11153">
        <v>105</v>
      </c>
      <c r="E11153">
        <v>15</v>
      </c>
      <c r="F11153">
        <v>1575</v>
      </c>
    </row>
    <row r="11154" spans="1:6" x14ac:dyDescent="0.25">
      <c r="A11154" t="s">
        <v>12</v>
      </c>
      <c r="B11154" t="s">
        <v>45</v>
      </c>
      <c r="C11154" s="1">
        <v>43613</v>
      </c>
      <c r="D11154">
        <v>337</v>
      </c>
      <c r="E11154">
        <v>2.65</v>
      </c>
      <c r="F11154">
        <v>893.05</v>
      </c>
    </row>
    <row r="11155" spans="1:6" x14ac:dyDescent="0.25">
      <c r="A11155" t="s">
        <v>31</v>
      </c>
      <c r="B11155" t="s">
        <v>62</v>
      </c>
      <c r="C11155" s="1">
        <v>44031</v>
      </c>
      <c r="D11155">
        <v>1</v>
      </c>
      <c r="E11155">
        <v>3000</v>
      </c>
      <c r="F11155">
        <v>3000</v>
      </c>
    </row>
    <row r="11156" spans="1:6" x14ac:dyDescent="0.25">
      <c r="A11156" t="s">
        <v>11</v>
      </c>
      <c r="B11156" t="s">
        <v>44</v>
      </c>
      <c r="C11156" s="1">
        <v>44196</v>
      </c>
      <c r="D11156">
        <v>196</v>
      </c>
      <c r="E11156">
        <v>2</v>
      </c>
      <c r="F11156">
        <v>392</v>
      </c>
    </row>
    <row r="11157" spans="1:6" x14ac:dyDescent="0.25">
      <c r="A11157" t="s">
        <v>19</v>
      </c>
      <c r="B11157" t="s">
        <v>50</v>
      </c>
      <c r="C11157" s="1">
        <v>43918</v>
      </c>
      <c r="D11157">
        <v>54</v>
      </c>
      <c r="E11157">
        <v>8.9</v>
      </c>
      <c r="F11157">
        <v>480.6</v>
      </c>
    </row>
    <row r="11158" spans="1:6" x14ac:dyDescent="0.25">
      <c r="A11158" t="s">
        <v>18</v>
      </c>
      <c r="B11158" t="s">
        <v>49</v>
      </c>
      <c r="C11158" s="1">
        <v>43747</v>
      </c>
      <c r="D11158">
        <v>181</v>
      </c>
      <c r="E11158">
        <v>3.4</v>
      </c>
      <c r="F11158">
        <v>615.4</v>
      </c>
    </row>
    <row r="11159" spans="1:6" x14ac:dyDescent="0.25">
      <c r="A11159" t="s">
        <v>9</v>
      </c>
      <c r="B11159" t="s">
        <v>42</v>
      </c>
      <c r="C11159" s="1">
        <v>44180</v>
      </c>
      <c r="D11159">
        <v>214</v>
      </c>
      <c r="E11159">
        <v>4</v>
      </c>
      <c r="F11159">
        <v>856</v>
      </c>
    </row>
    <row r="11160" spans="1:6" x14ac:dyDescent="0.25">
      <c r="A11160" t="s">
        <v>11</v>
      </c>
      <c r="B11160" t="s">
        <v>44</v>
      </c>
      <c r="C11160" s="1">
        <v>43951</v>
      </c>
      <c r="D11160">
        <v>198</v>
      </c>
      <c r="E11160">
        <v>2</v>
      </c>
      <c r="F11160">
        <v>396</v>
      </c>
    </row>
    <row r="11161" spans="1:6" x14ac:dyDescent="0.25">
      <c r="A11161" t="s">
        <v>16</v>
      </c>
      <c r="B11161" t="s">
        <v>41</v>
      </c>
      <c r="C11161" s="1">
        <v>44054</v>
      </c>
      <c r="D11161">
        <v>126</v>
      </c>
      <c r="E11161">
        <v>3</v>
      </c>
      <c r="F11161">
        <v>378</v>
      </c>
    </row>
    <row r="11162" spans="1:6" x14ac:dyDescent="0.25">
      <c r="A11162" t="s">
        <v>13</v>
      </c>
      <c r="B11162" t="s">
        <v>46</v>
      </c>
      <c r="C11162" s="1">
        <v>44105</v>
      </c>
      <c r="D11162">
        <v>92</v>
      </c>
      <c r="E11162">
        <v>1.89</v>
      </c>
      <c r="F11162">
        <v>173.88</v>
      </c>
    </row>
    <row r="11163" spans="1:6" x14ac:dyDescent="0.25">
      <c r="A11163" t="s">
        <v>31</v>
      </c>
      <c r="B11163" t="s">
        <v>62</v>
      </c>
      <c r="C11163" s="1">
        <v>43605</v>
      </c>
      <c r="D11163">
        <v>2</v>
      </c>
      <c r="E11163">
        <v>3000</v>
      </c>
      <c r="F11163">
        <v>6000</v>
      </c>
    </row>
    <row r="11164" spans="1:6" x14ac:dyDescent="0.25">
      <c r="A11164" t="s">
        <v>24</v>
      </c>
      <c r="B11164" t="s">
        <v>55</v>
      </c>
      <c r="C11164" s="1">
        <v>44082</v>
      </c>
      <c r="D11164">
        <v>202</v>
      </c>
      <c r="E11164">
        <v>13.5</v>
      </c>
      <c r="F11164">
        <v>2727</v>
      </c>
    </row>
    <row r="11165" spans="1:6" x14ac:dyDescent="0.25">
      <c r="A11165" t="s">
        <v>10</v>
      </c>
      <c r="B11165" t="s">
        <v>43</v>
      </c>
      <c r="C11165" s="1">
        <v>43878</v>
      </c>
      <c r="D11165">
        <v>211</v>
      </c>
      <c r="E11165">
        <v>2.5</v>
      </c>
      <c r="F11165">
        <v>527.5</v>
      </c>
    </row>
    <row r="11166" spans="1:6" x14ac:dyDescent="0.25">
      <c r="A11166" t="s">
        <v>36</v>
      </c>
      <c r="B11166" t="s">
        <v>67</v>
      </c>
      <c r="C11166" s="1">
        <v>43947</v>
      </c>
      <c r="D11166">
        <v>142</v>
      </c>
      <c r="E11166">
        <v>7</v>
      </c>
      <c r="F11166">
        <v>994</v>
      </c>
    </row>
    <row r="11167" spans="1:6" x14ac:dyDescent="0.25">
      <c r="A11167" t="s">
        <v>24</v>
      </c>
      <c r="B11167" t="s">
        <v>55</v>
      </c>
      <c r="C11167" s="1">
        <v>43801</v>
      </c>
      <c r="D11167">
        <v>255</v>
      </c>
      <c r="E11167">
        <v>13.5</v>
      </c>
      <c r="F11167">
        <v>3442.5</v>
      </c>
    </row>
    <row r="11168" spans="1:6" x14ac:dyDescent="0.25">
      <c r="A11168" t="s">
        <v>21</v>
      </c>
      <c r="B11168" t="s">
        <v>52</v>
      </c>
      <c r="C11168" s="1">
        <v>43923</v>
      </c>
      <c r="D11168">
        <v>56</v>
      </c>
      <c r="E11168">
        <v>3.2</v>
      </c>
      <c r="F11168">
        <v>179.20000000000002</v>
      </c>
    </row>
    <row r="11169" spans="1:6" x14ac:dyDescent="0.25">
      <c r="A11169" t="s">
        <v>18</v>
      </c>
      <c r="B11169" t="s">
        <v>49</v>
      </c>
      <c r="C11169" s="1">
        <v>43670</v>
      </c>
      <c r="D11169">
        <v>84</v>
      </c>
      <c r="E11169">
        <v>3.4</v>
      </c>
      <c r="F11169">
        <v>285.59999999999997</v>
      </c>
    </row>
    <row r="11170" spans="1:6" x14ac:dyDescent="0.25">
      <c r="A11170" t="s">
        <v>36</v>
      </c>
      <c r="B11170" t="s">
        <v>67</v>
      </c>
      <c r="C11170" s="1">
        <v>44216</v>
      </c>
      <c r="D11170">
        <v>176</v>
      </c>
      <c r="E11170">
        <v>7</v>
      </c>
      <c r="F11170">
        <v>1232</v>
      </c>
    </row>
    <row r="11171" spans="1:6" x14ac:dyDescent="0.25">
      <c r="A11171" t="s">
        <v>16</v>
      </c>
      <c r="B11171" t="s">
        <v>41</v>
      </c>
      <c r="C11171" s="1">
        <v>43775</v>
      </c>
      <c r="D11171">
        <v>77</v>
      </c>
      <c r="E11171">
        <v>3</v>
      </c>
      <c r="F11171">
        <v>231</v>
      </c>
    </row>
    <row r="11172" spans="1:6" x14ac:dyDescent="0.25">
      <c r="A11172" t="s">
        <v>35</v>
      </c>
      <c r="B11172" t="s">
        <v>66</v>
      </c>
      <c r="C11172" s="1">
        <v>44109</v>
      </c>
      <c r="D11172">
        <v>219</v>
      </c>
      <c r="E11172">
        <v>3</v>
      </c>
      <c r="F11172">
        <v>657</v>
      </c>
    </row>
    <row r="11173" spans="1:6" x14ac:dyDescent="0.25">
      <c r="A11173" t="s">
        <v>29</v>
      </c>
      <c r="B11173" t="s">
        <v>60</v>
      </c>
      <c r="C11173" s="1">
        <v>44262</v>
      </c>
      <c r="D11173">
        <v>1</v>
      </c>
      <c r="E11173">
        <v>2500</v>
      </c>
      <c r="F11173">
        <v>2500</v>
      </c>
    </row>
    <row r="11174" spans="1:6" x14ac:dyDescent="0.25">
      <c r="A11174" t="s">
        <v>23</v>
      </c>
      <c r="B11174" t="s">
        <v>54</v>
      </c>
      <c r="C11174" s="1">
        <v>43877</v>
      </c>
      <c r="D11174">
        <v>281</v>
      </c>
      <c r="E11174">
        <v>2.5</v>
      </c>
      <c r="F11174">
        <v>702.5</v>
      </c>
    </row>
    <row r="11175" spans="1:6" x14ac:dyDescent="0.25">
      <c r="A11175" t="s">
        <v>11</v>
      </c>
      <c r="B11175" t="s">
        <v>44</v>
      </c>
      <c r="C11175" s="1">
        <v>44017</v>
      </c>
      <c r="D11175">
        <v>272</v>
      </c>
      <c r="E11175">
        <v>2</v>
      </c>
      <c r="F11175">
        <v>544</v>
      </c>
    </row>
    <row r="11176" spans="1:6" x14ac:dyDescent="0.25">
      <c r="A11176" t="s">
        <v>22</v>
      </c>
      <c r="B11176" t="s">
        <v>53</v>
      </c>
      <c r="C11176" s="1">
        <v>43926</v>
      </c>
      <c r="D11176">
        <v>107</v>
      </c>
      <c r="E11176">
        <v>0.85</v>
      </c>
      <c r="F11176">
        <v>90.95</v>
      </c>
    </row>
    <row r="11177" spans="1:6" x14ac:dyDescent="0.25">
      <c r="A11177" t="s">
        <v>9</v>
      </c>
      <c r="B11177" t="s">
        <v>42</v>
      </c>
      <c r="C11177" s="1">
        <v>44247</v>
      </c>
      <c r="D11177">
        <v>190</v>
      </c>
      <c r="E11177">
        <v>4</v>
      </c>
      <c r="F11177">
        <v>760</v>
      </c>
    </row>
    <row r="11178" spans="1:6" x14ac:dyDescent="0.25">
      <c r="A11178" t="s">
        <v>15</v>
      </c>
      <c r="B11178" t="s">
        <v>40</v>
      </c>
      <c r="C11178" s="1">
        <v>43686</v>
      </c>
      <c r="D11178">
        <v>216</v>
      </c>
      <c r="E11178">
        <v>2.5</v>
      </c>
      <c r="F11178">
        <v>540</v>
      </c>
    </row>
    <row r="11179" spans="1:6" x14ac:dyDescent="0.25">
      <c r="A11179" t="s">
        <v>24</v>
      </c>
      <c r="B11179" t="s">
        <v>55</v>
      </c>
      <c r="C11179" s="1">
        <v>44238</v>
      </c>
      <c r="D11179">
        <v>98</v>
      </c>
      <c r="E11179">
        <v>13.5</v>
      </c>
      <c r="F11179">
        <v>1323</v>
      </c>
    </row>
    <row r="11180" spans="1:6" x14ac:dyDescent="0.25">
      <c r="A11180" t="s">
        <v>12</v>
      </c>
      <c r="B11180" t="s">
        <v>45</v>
      </c>
      <c r="C11180" s="1">
        <v>43794</v>
      </c>
      <c r="D11180">
        <v>164</v>
      </c>
      <c r="E11180">
        <v>2.65</v>
      </c>
      <c r="F11180">
        <v>434.59999999999997</v>
      </c>
    </row>
    <row r="11181" spans="1:6" x14ac:dyDescent="0.25">
      <c r="A11181" t="s">
        <v>11</v>
      </c>
      <c r="B11181" t="s">
        <v>44</v>
      </c>
      <c r="C11181" s="1">
        <v>44015</v>
      </c>
      <c r="D11181">
        <v>287</v>
      </c>
      <c r="E11181">
        <v>2</v>
      </c>
      <c r="F11181">
        <v>574</v>
      </c>
    </row>
    <row r="11182" spans="1:6" x14ac:dyDescent="0.25">
      <c r="A11182" t="s">
        <v>30</v>
      </c>
      <c r="B11182" t="s">
        <v>61</v>
      </c>
      <c r="C11182" s="1">
        <v>43788</v>
      </c>
      <c r="D11182">
        <v>32</v>
      </c>
      <c r="E11182">
        <v>100</v>
      </c>
      <c r="F11182">
        <v>3200</v>
      </c>
    </row>
    <row r="11183" spans="1:6" x14ac:dyDescent="0.25">
      <c r="A11183" t="s">
        <v>13</v>
      </c>
      <c r="B11183" t="s">
        <v>46</v>
      </c>
      <c r="C11183" s="1">
        <v>43515</v>
      </c>
      <c r="D11183">
        <v>375</v>
      </c>
      <c r="E11183">
        <v>1.89</v>
      </c>
      <c r="F11183">
        <v>708.75</v>
      </c>
    </row>
    <row r="11184" spans="1:6" x14ac:dyDescent="0.25">
      <c r="A11184" t="s">
        <v>23</v>
      </c>
      <c r="B11184" t="s">
        <v>54</v>
      </c>
      <c r="C11184" s="1">
        <v>43918</v>
      </c>
      <c r="D11184">
        <v>367</v>
      </c>
      <c r="E11184">
        <v>2.5</v>
      </c>
      <c r="F11184">
        <v>917.5</v>
      </c>
    </row>
    <row r="11185" spans="1:6" x14ac:dyDescent="0.25">
      <c r="A11185" t="s">
        <v>29</v>
      </c>
      <c r="B11185" t="s">
        <v>60</v>
      </c>
      <c r="C11185" s="1">
        <v>44347</v>
      </c>
      <c r="D11185">
        <v>2</v>
      </c>
      <c r="E11185">
        <v>2500</v>
      </c>
      <c r="F11185">
        <v>5000</v>
      </c>
    </row>
    <row r="11186" spans="1:6" x14ac:dyDescent="0.25">
      <c r="A11186" t="s">
        <v>18</v>
      </c>
      <c r="B11186" t="s">
        <v>49</v>
      </c>
      <c r="C11186" s="1">
        <v>44013</v>
      </c>
      <c r="D11186">
        <v>184</v>
      </c>
      <c r="E11186">
        <v>3.4</v>
      </c>
      <c r="F11186">
        <v>625.6</v>
      </c>
    </row>
    <row r="11187" spans="1:6" x14ac:dyDescent="0.25">
      <c r="A11187" t="s">
        <v>34</v>
      </c>
      <c r="B11187" t="s">
        <v>65</v>
      </c>
      <c r="C11187" s="1">
        <v>43794</v>
      </c>
      <c r="D11187">
        <v>330</v>
      </c>
      <c r="E11187">
        <v>3.5</v>
      </c>
      <c r="F11187">
        <v>1155</v>
      </c>
    </row>
    <row r="11188" spans="1:6" x14ac:dyDescent="0.25">
      <c r="A11188" t="s">
        <v>11</v>
      </c>
      <c r="B11188" t="s">
        <v>44</v>
      </c>
      <c r="C11188" s="1">
        <v>43978</v>
      </c>
      <c r="D11188">
        <v>244</v>
      </c>
      <c r="E11188">
        <v>2</v>
      </c>
      <c r="F11188">
        <v>488</v>
      </c>
    </row>
    <row r="11189" spans="1:6" x14ac:dyDescent="0.25">
      <c r="A11189" t="s">
        <v>28</v>
      </c>
      <c r="B11189" t="s">
        <v>59</v>
      </c>
      <c r="C11189" s="1">
        <v>44295</v>
      </c>
      <c r="D11189">
        <v>37</v>
      </c>
      <c r="E11189">
        <v>65</v>
      </c>
      <c r="F11189">
        <v>2405</v>
      </c>
    </row>
    <row r="11190" spans="1:6" x14ac:dyDescent="0.25">
      <c r="A11190" t="s">
        <v>26</v>
      </c>
      <c r="B11190" t="s">
        <v>57</v>
      </c>
      <c r="C11190" s="1">
        <v>44187</v>
      </c>
      <c r="D11190">
        <v>225</v>
      </c>
      <c r="E11190">
        <v>11</v>
      </c>
      <c r="F11190">
        <v>2475</v>
      </c>
    </row>
    <row r="11191" spans="1:6" x14ac:dyDescent="0.25">
      <c r="A11191" t="s">
        <v>30</v>
      </c>
      <c r="B11191" t="s">
        <v>61</v>
      </c>
      <c r="C11191" s="1">
        <v>43765</v>
      </c>
      <c r="D11191">
        <v>22</v>
      </c>
      <c r="E11191">
        <v>100</v>
      </c>
      <c r="F11191">
        <v>2200</v>
      </c>
    </row>
    <row r="11192" spans="1:6" x14ac:dyDescent="0.25">
      <c r="A11192" t="s">
        <v>19</v>
      </c>
      <c r="B11192" t="s">
        <v>50</v>
      </c>
      <c r="C11192" s="1">
        <v>43848</v>
      </c>
      <c r="D11192">
        <v>170</v>
      </c>
      <c r="E11192">
        <v>8.9</v>
      </c>
      <c r="F11192">
        <v>1513</v>
      </c>
    </row>
    <row r="11193" spans="1:6" x14ac:dyDescent="0.25">
      <c r="A11193" t="s">
        <v>7</v>
      </c>
      <c r="B11193" t="s">
        <v>38</v>
      </c>
      <c r="C11193" s="1">
        <v>44209</v>
      </c>
      <c r="D11193">
        <v>141</v>
      </c>
      <c r="E11193">
        <v>7.5</v>
      </c>
      <c r="F11193">
        <v>1057.5</v>
      </c>
    </row>
    <row r="11194" spans="1:6" x14ac:dyDescent="0.25">
      <c r="A11194" t="s">
        <v>12</v>
      </c>
      <c r="B11194" t="s">
        <v>45</v>
      </c>
      <c r="C11194" s="1">
        <v>43665</v>
      </c>
      <c r="D11194">
        <v>165</v>
      </c>
      <c r="E11194">
        <v>2.65</v>
      </c>
      <c r="F11194">
        <v>437.25</v>
      </c>
    </row>
    <row r="11195" spans="1:6" x14ac:dyDescent="0.25">
      <c r="A11195" t="s">
        <v>18</v>
      </c>
      <c r="B11195" t="s">
        <v>49</v>
      </c>
      <c r="C11195" s="1">
        <v>43514</v>
      </c>
      <c r="D11195">
        <v>248</v>
      </c>
      <c r="E11195">
        <v>3.4</v>
      </c>
      <c r="F11195">
        <v>843.19999999999993</v>
      </c>
    </row>
    <row r="11196" spans="1:6" x14ac:dyDescent="0.25">
      <c r="A11196" t="s">
        <v>31</v>
      </c>
      <c r="B11196" t="s">
        <v>62</v>
      </c>
      <c r="C11196" s="1">
        <v>43935</v>
      </c>
      <c r="D11196">
        <v>2</v>
      </c>
      <c r="E11196">
        <v>3000</v>
      </c>
      <c r="F11196">
        <v>6000</v>
      </c>
    </row>
    <row r="11197" spans="1:6" x14ac:dyDescent="0.25">
      <c r="A11197" t="s">
        <v>18</v>
      </c>
      <c r="B11197" t="s">
        <v>49</v>
      </c>
      <c r="C11197" s="1">
        <v>44177</v>
      </c>
      <c r="D11197">
        <v>252</v>
      </c>
      <c r="E11197">
        <v>3.4</v>
      </c>
      <c r="F11197">
        <v>856.8</v>
      </c>
    </row>
    <row r="11198" spans="1:6" x14ac:dyDescent="0.25">
      <c r="A11198" t="s">
        <v>29</v>
      </c>
      <c r="B11198" t="s">
        <v>60</v>
      </c>
      <c r="C11198" s="1">
        <v>43894</v>
      </c>
      <c r="D11198">
        <v>3</v>
      </c>
      <c r="E11198">
        <v>2500</v>
      </c>
      <c r="F11198">
        <v>7500</v>
      </c>
    </row>
    <row r="11199" spans="1:6" x14ac:dyDescent="0.25">
      <c r="A11199" t="s">
        <v>9</v>
      </c>
      <c r="B11199" t="s">
        <v>42</v>
      </c>
      <c r="C11199" s="1">
        <v>43477</v>
      </c>
      <c r="D11199">
        <v>199</v>
      </c>
      <c r="E11199">
        <v>4</v>
      </c>
      <c r="F11199">
        <v>796</v>
      </c>
    </row>
    <row r="11200" spans="1:6" x14ac:dyDescent="0.25">
      <c r="A11200" t="s">
        <v>14</v>
      </c>
      <c r="B11200" t="s">
        <v>47</v>
      </c>
      <c r="C11200" s="1">
        <v>43785</v>
      </c>
      <c r="D11200">
        <v>237</v>
      </c>
      <c r="E11200">
        <v>3.1</v>
      </c>
      <c r="F11200">
        <v>734.7</v>
      </c>
    </row>
    <row r="11201" spans="1:6" x14ac:dyDescent="0.25">
      <c r="A11201" t="s">
        <v>12</v>
      </c>
      <c r="B11201" t="s">
        <v>45</v>
      </c>
      <c r="C11201" s="1">
        <v>43507</v>
      </c>
      <c r="D11201">
        <v>272</v>
      </c>
      <c r="E11201">
        <v>2.65</v>
      </c>
      <c r="F11201">
        <v>720.8</v>
      </c>
    </row>
    <row r="11202" spans="1:6" x14ac:dyDescent="0.25">
      <c r="A11202" t="s">
        <v>17</v>
      </c>
      <c r="B11202" t="s">
        <v>48</v>
      </c>
      <c r="C11202" s="1">
        <v>43630</v>
      </c>
      <c r="D11202">
        <v>306</v>
      </c>
      <c r="E11202">
        <v>5.6</v>
      </c>
      <c r="F11202">
        <v>1713.6</v>
      </c>
    </row>
    <row r="11203" spans="1:6" x14ac:dyDescent="0.25">
      <c r="A11203" t="s">
        <v>16</v>
      </c>
      <c r="B11203" t="s">
        <v>41</v>
      </c>
      <c r="C11203" s="1">
        <v>43863</v>
      </c>
      <c r="D11203">
        <v>247</v>
      </c>
      <c r="E11203">
        <v>3</v>
      </c>
      <c r="F11203">
        <v>741</v>
      </c>
    </row>
    <row r="11204" spans="1:6" x14ac:dyDescent="0.25">
      <c r="A11204" t="s">
        <v>23</v>
      </c>
      <c r="B11204" t="s">
        <v>54</v>
      </c>
      <c r="C11204" s="1">
        <v>43493</v>
      </c>
      <c r="D11204">
        <v>115</v>
      </c>
      <c r="E11204">
        <v>2.5</v>
      </c>
      <c r="F11204">
        <v>287.5</v>
      </c>
    </row>
    <row r="11205" spans="1:6" x14ac:dyDescent="0.25">
      <c r="A11205" t="s">
        <v>14</v>
      </c>
      <c r="B11205" t="s">
        <v>47</v>
      </c>
      <c r="C11205" s="1">
        <v>44261</v>
      </c>
      <c r="D11205">
        <v>106</v>
      </c>
      <c r="E11205">
        <v>3.1</v>
      </c>
      <c r="F11205">
        <v>328.6</v>
      </c>
    </row>
    <row r="11206" spans="1:6" x14ac:dyDescent="0.25">
      <c r="A11206" t="s">
        <v>35</v>
      </c>
      <c r="B11206" t="s">
        <v>66</v>
      </c>
      <c r="C11206" s="1">
        <v>44140</v>
      </c>
      <c r="D11206">
        <v>242</v>
      </c>
      <c r="E11206">
        <v>3</v>
      </c>
      <c r="F11206">
        <v>726</v>
      </c>
    </row>
    <row r="11207" spans="1:6" x14ac:dyDescent="0.25">
      <c r="A11207" t="s">
        <v>9</v>
      </c>
      <c r="B11207" t="s">
        <v>42</v>
      </c>
      <c r="C11207" s="1">
        <v>44209</v>
      </c>
      <c r="D11207">
        <v>76</v>
      </c>
      <c r="E11207">
        <v>4</v>
      </c>
      <c r="F11207">
        <v>304</v>
      </c>
    </row>
    <row r="11208" spans="1:6" x14ac:dyDescent="0.25">
      <c r="A11208" t="s">
        <v>30</v>
      </c>
      <c r="B11208" t="s">
        <v>61</v>
      </c>
      <c r="C11208" s="1">
        <v>43635</v>
      </c>
      <c r="D11208">
        <v>15</v>
      </c>
      <c r="E11208">
        <v>100</v>
      </c>
      <c r="F11208">
        <v>1500</v>
      </c>
    </row>
    <row r="11209" spans="1:6" x14ac:dyDescent="0.25">
      <c r="A11209" t="s">
        <v>15</v>
      </c>
      <c r="B11209" t="s">
        <v>40</v>
      </c>
      <c r="C11209" s="1">
        <v>43639</v>
      </c>
      <c r="D11209">
        <v>183</v>
      </c>
      <c r="E11209">
        <v>2.5</v>
      </c>
      <c r="F11209">
        <v>457.5</v>
      </c>
    </row>
    <row r="11210" spans="1:6" x14ac:dyDescent="0.25">
      <c r="A11210" t="s">
        <v>25</v>
      </c>
      <c r="B11210" t="s">
        <v>56</v>
      </c>
      <c r="C11210" s="1">
        <v>44020</v>
      </c>
      <c r="D11210">
        <v>109</v>
      </c>
      <c r="E11210">
        <v>9.8000000000000007</v>
      </c>
      <c r="F11210">
        <v>1068.2</v>
      </c>
    </row>
    <row r="11211" spans="1:6" x14ac:dyDescent="0.25">
      <c r="A11211" t="s">
        <v>28</v>
      </c>
      <c r="B11211" t="s">
        <v>59</v>
      </c>
      <c r="C11211" s="1">
        <v>43782</v>
      </c>
      <c r="D11211">
        <v>53</v>
      </c>
      <c r="E11211">
        <v>65</v>
      </c>
      <c r="F11211">
        <v>3445</v>
      </c>
    </row>
    <row r="11212" spans="1:6" x14ac:dyDescent="0.25">
      <c r="A11212" t="s">
        <v>35</v>
      </c>
      <c r="B11212" t="s">
        <v>66</v>
      </c>
      <c r="C11212" s="1">
        <v>43506</v>
      </c>
      <c r="D11212">
        <v>283</v>
      </c>
      <c r="E11212">
        <v>3</v>
      </c>
      <c r="F11212">
        <v>849</v>
      </c>
    </row>
    <row r="11213" spans="1:6" x14ac:dyDescent="0.25">
      <c r="A11213" t="s">
        <v>29</v>
      </c>
      <c r="B11213" t="s">
        <v>60</v>
      </c>
      <c r="C11213" s="1">
        <v>43960</v>
      </c>
      <c r="D11213">
        <v>3</v>
      </c>
      <c r="E11213">
        <v>2500</v>
      </c>
      <c r="F11213">
        <v>7500</v>
      </c>
    </row>
    <row r="11214" spans="1:6" x14ac:dyDescent="0.25">
      <c r="A11214" t="s">
        <v>20</v>
      </c>
      <c r="B11214" t="s">
        <v>51</v>
      </c>
      <c r="C11214" s="1">
        <v>44063</v>
      </c>
      <c r="D11214">
        <v>120</v>
      </c>
      <c r="E11214">
        <v>6.5</v>
      </c>
      <c r="F11214">
        <v>780</v>
      </c>
    </row>
    <row r="11215" spans="1:6" x14ac:dyDescent="0.25">
      <c r="A11215" t="s">
        <v>15</v>
      </c>
      <c r="B11215" t="s">
        <v>40</v>
      </c>
      <c r="C11215" s="1">
        <v>43540</v>
      </c>
      <c r="D11215">
        <v>171</v>
      </c>
      <c r="E11215">
        <v>2.5</v>
      </c>
      <c r="F11215">
        <v>427.5</v>
      </c>
    </row>
    <row r="11216" spans="1:6" x14ac:dyDescent="0.25">
      <c r="A11216" t="s">
        <v>13</v>
      </c>
      <c r="B11216" t="s">
        <v>46</v>
      </c>
      <c r="C11216" s="1">
        <v>43712</v>
      </c>
      <c r="D11216">
        <v>56</v>
      </c>
      <c r="E11216">
        <v>1.89</v>
      </c>
      <c r="F11216">
        <v>105.83999999999999</v>
      </c>
    </row>
    <row r="11217" spans="1:6" x14ac:dyDescent="0.25">
      <c r="A11217" t="s">
        <v>26</v>
      </c>
      <c r="B11217" t="s">
        <v>57</v>
      </c>
      <c r="C11217" s="1">
        <v>43500</v>
      </c>
      <c r="D11217">
        <v>262</v>
      </c>
      <c r="E11217">
        <v>11</v>
      </c>
      <c r="F11217">
        <v>2882</v>
      </c>
    </row>
    <row r="11218" spans="1:6" x14ac:dyDescent="0.25">
      <c r="A11218" t="s">
        <v>36</v>
      </c>
      <c r="B11218" t="s">
        <v>67</v>
      </c>
      <c r="C11218" s="1">
        <v>44293</v>
      </c>
      <c r="D11218">
        <v>175</v>
      </c>
      <c r="E11218">
        <v>7</v>
      </c>
      <c r="F11218">
        <v>1225</v>
      </c>
    </row>
    <row r="11219" spans="1:6" x14ac:dyDescent="0.25">
      <c r="A11219" t="s">
        <v>23</v>
      </c>
      <c r="B11219" t="s">
        <v>54</v>
      </c>
      <c r="C11219" s="1">
        <v>44005</v>
      </c>
      <c r="D11219">
        <v>313</v>
      </c>
      <c r="E11219">
        <v>2.5</v>
      </c>
      <c r="F11219">
        <v>782.5</v>
      </c>
    </row>
    <row r="11220" spans="1:6" x14ac:dyDescent="0.25">
      <c r="A11220" t="s">
        <v>24</v>
      </c>
      <c r="B11220" t="s">
        <v>55</v>
      </c>
      <c r="C11220" s="1">
        <v>44231</v>
      </c>
      <c r="D11220">
        <v>57</v>
      </c>
      <c r="E11220">
        <v>13.5</v>
      </c>
      <c r="F11220">
        <v>769.5</v>
      </c>
    </row>
    <row r="11221" spans="1:6" x14ac:dyDescent="0.25">
      <c r="A11221" t="s">
        <v>11</v>
      </c>
      <c r="B11221" t="s">
        <v>44</v>
      </c>
      <c r="C11221" s="1">
        <v>44214</v>
      </c>
      <c r="D11221">
        <v>185</v>
      </c>
      <c r="E11221">
        <v>2</v>
      </c>
      <c r="F11221">
        <v>370</v>
      </c>
    </row>
    <row r="11222" spans="1:6" x14ac:dyDescent="0.25">
      <c r="A11222" t="s">
        <v>32</v>
      </c>
      <c r="B11222" t="s">
        <v>63</v>
      </c>
      <c r="C11222" s="1">
        <v>43697</v>
      </c>
      <c r="D11222">
        <v>183</v>
      </c>
      <c r="E11222">
        <v>5.5</v>
      </c>
      <c r="F11222">
        <v>1006.5</v>
      </c>
    </row>
    <row r="11223" spans="1:6" x14ac:dyDescent="0.25">
      <c r="A11223" t="s">
        <v>28</v>
      </c>
      <c r="B11223" t="s">
        <v>59</v>
      </c>
      <c r="C11223" s="1">
        <v>44043</v>
      </c>
      <c r="D11223">
        <v>36</v>
      </c>
      <c r="E11223">
        <v>65</v>
      </c>
      <c r="F11223">
        <v>2340</v>
      </c>
    </row>
    <row r="11224" spans="1:6" x14ac:dyDescent="0.25">
      <c r="A11224" t="s">
        <v>20</v>
      </c>
      <c r="B11224" t="s">
        <v>51</v>
      </c>
      <c r="C11224" s="1">
        <v>43824</v>
      </c>
      <c r="D11224">
        <v>235</v>
      </c>
      <c r="E11224">
        <v>6.5</v>
      </c>
      <c r="F11224">
        <v>1527.5</v>
      </c>
    </row>
    <row r="11225" spans="1:6" x14ac:dyDescent="0.25">
      <c r="A11225" t="s">
        <v>11</v>
      </c>
      <c r="B11225" t="s">
        <v>44</v>
      </c>
      <c r="C11225" s="1">
        <v>43939</v>
      </c>
      <c r="D11225">
        <v>73</v>
      </c>
      <c r="E11225">
        <v>2</v>
      </c>
      <c r="F11225">
        <v>146</v>
      </c>
    </row>
    <row r="11226" spans="1:6" x14ac:dyDescent="0.25">
      <c r="A11226" t="s">
        <v>12</v>
      </c>
      <c r="B11226" t="s">
        <v>45</v>
      </c>
      <c r="C11226" s="1">
        <v>43818</v>
      </c>
      <c r="D11226">
        <v>178</v>
      </c>
      <c r="E11226">
        <v>2.65</v>
      </c>
      <c r="F11226">
        <v>471.7</v>
      </c>
    </row>
    <row r="11227" spans="1:6" x14ac:dyDescent="0.25">
      <c r="A11227" t="s">
        <v>23</v>
      </c>
      <c r="B11227" t="s">
        <v>54</v>
      </c>
      <c r="C11227" s="1">
        <v>43703</v>
      </c>
      <c r="D11227">
        <v>186</v>
      </c>
      <c r="E11227">
        <v>2.5</v>
      </c>
      <c r="F11227">
        <v>465</v>
      </c>
    </row>
    <row r="11228" spans="1:6" x14ac:dyDescent="0.25">
      <c r="A11228" t="s">
        <v>10</v>
      </c>
      <c r="B11228" t="s">
        <v>43</v>
      </c>
      <c r="C11228" s="1">
        <v>43688</v>
      </c>
      <c r="D11228">
        <v>228</v>
      </c>
      <c r="E11228">
        <v>2.5</v>
      </c>
      <c r="F11228">
        <v>570</v>
      </c>
    </row>
    <row r="11229" spans="1:6" x14ac:dyDescent="0.25">
      <c r="A11229" t="s">
        <v>19</v>
      </c>
      <c r="B11229" t="s">
        <v>50</v>
      </c>
      <c r="C11229" s="1">
        <v>43544</v>
      </c>
      <c r="D11229">
        <v>211</v>
      </c>
      <c r="E11229">
        <v>8.9</v>
      </c>
      <c r="F11229">
        <v>1877.9</v>
      </c>
    </row>
    <row r="11230" spans="1:6" x14ac:dyDescent="0.25">
      <c r="A11230" t="s">
        <v>23</v>
      </c>
      <c r="B11230" t="s">
        <v>54</v>
      </c>
      <c r="C11230" s="1">
        <v>44239</v>
      </c>
      <c r="D11230">
        <v>60</v>
      </c>
      <c r="E11230">
        <v>2.5</v>
      </c>
      <c r="F11230">
        <v>150</v>
      </c>
    </row>
    <row r="11231" spans="1:6" x14ac:dyDescent="0.25">
      <c r="A11231" t="s">
        <v>34</v>
      </c>
      <c r="B11231" t="s">
        <v>65</v>
      </c>
      <c r="C11231" s="1">
        <v>43891</v>
      </c>
      <c r="D11231">
        <v>56</v>
      </c>
      <c r="E11231">
        <v>3.5</v>
      </c>
      <c r="F11231">
        <v>196</v>
      </c>
    </row>
    <row r="11232" spans="1:6" x14ac:dyDescent="0.25">
      <c r="A11232" t="s">
        <v>35</v>
      </c>
      <c r="B11232" t="s">
        <v>66</v>
      </c>
      <c r="C11232" s="1">
        <v>43705</v>
      </c>
      <c r="D11232">
        <v>255</v>
      </c>
      <c r="E11232">
        <v>3</v>
      </c>
      <c r="F11232">
        <v>765</v>
      </c>
    </row>
    <row r="11233" spans="1:6" x14ac:dyDescent="0.25">
      <c r="A11233" t="s">
        <v>31</v>
      </c>
      <c r="B11233" t="s">
        <v>62</v>
      </c>
      <c r="C11233" s="1">
        <v>43473</v>
      </c>
      <c r="D11233">
        <v>1</v>
      </c>
      <c r="E11233">
        <v>3000</v>
      </c>
      <c r="F11233">
        <v>3000</v>
      </c>
    </row>
    <row r="11234" spans="1:6" x14ac:dyDescent="0.25">
      <c r="A11234" t="s">
        <v>36</v>
      </c>
      <c r="B11234" t="s">
        <v>67</v>
      </c>
      <c r="C11234" s="1">
        <v>44227</v>
      </c>
      <c r="D11234">
        <v>72</v>
      </c>
      <c r="E11234">
        <v>7</v>
      </c>
      <c r="F11234">
        <v>504</v>
      </c>
    </row>
    <row r="11235" spans="1:6" x14ac:dyDescent="0.25">
      <c r="A11235" t="s">
        <v>26</v>
      </c>
      <c r="B11235" t="s">
        <v>57</v>
      </c>
      <c r="C11235" s="1">
        <v>44311</v>
      </c>
      <c r="D11235">
        <v>263</v>
      </c>
      <c r="E11235">
        <v>11</v>
      </c>
      <c r="F11235">
        <v>2893</v>
      </c>
    </row>
    <row r="11236" spans="1:6" x14ac:dyDescent="0.25">
      <c r="A11236" t="s">
        <v>14</v>
      </c>
      <c r="B11236" t="s">
        <v>47</v>
      </c>
      <c r="C11236" s="1">
        <v>43983</v>
      </c>
      <c r="D11236">
        <v>313</v>
      </c>
      <c r="E11236">
        <v>3.1</v>
      </c>
      <c r="F11236">
        <v>970.30000000000007</v>
      </c>
    </row>
    <row r="11237" spans="1:6" x14ac:dyDescent="0.25">
      <c r="A11237" t="s">
        <v>29</v>
      </c>
      <c r="B11237" t="s">
        <v>60</v>
      </c>
      <c r="C11237" s="1">
        <v>43533</v>
      </c>
      <c r="D11237">
        <v>3</v>
      </c>
      <c r="E11237">
        <v>2500</v>
      </c>
      <c r="F11237">
        <v>7500</v>
      </c>
    </row>
    <row r="11238" spans="1:6" x14ac:dyDescent="0.25">
      <c r="A11238" t="s">
        <v>23</v>
      </c>
      <c r="B11238" t="s">
        <v>54</v>
      </c>
      <c r="C11238" s="1">
        <v>43469</v>
      </c>
      <c r="D11238">
        <v>141</v>
      </c>
      <c r="E11238">
        <v>2.5</v>
      </c>
      <c r="F11238">
        <v>352.5</v>
      </c>
    </row>
    <row r="11239" spans="1:6" x14ac:dyDescent="0.25">
      <c r="A11239" t="s">
        <v>14</v>
      </c>
      <c r="B11239" t="s">
        <v>47</v>
      </c>
      <c r="C11239" s="1">
        <v>43953</v>
      </c>
      <c r="D11239">
        <v>238</v>
      </c>
      <c r="E11239">
        <v>3.1</v>
      </c>
      <c r="F11239">
        <v>737.80000000000007</v>
      </c>
    </row>
    <row r="11240" spans="1:6" x14ac:dyDescent="0.25">
      <c r="A11240" t="s">
        <v>22</v>
      </c>
      <c r="B11240" t="s">
        <v>53</v>
      </c>
      <c r="C11240" s="1">
        <v>43926</v>
      </c>
      <c r="D11240">
        <v>240</v>
      </c>
      <c r="E11240">
        <v>0.85</v>
      </c>
      <c r="F11240">
        <v>204</v>
      </c>
    </row>
    <row r="11241" spans="1:6" x14ac:dyDescent="0.25">
      <c r="A11241" t="s">
        <v>31</v>
      </c>
      <c r="B11241" t="s">
        <v>62</v>
      </c>
      <c r="C11241" s="1">
        <v>43616</v>
      </c>
      <c r="D11241">
        <v>1</v>
      </c>
      <c r="E11241">
        <v>3000</v>
      </c>
      <c r="F11241">
        <v>3000</v>
      </c>
    </row>
    <row r="11242" spans="1:6" x14ac:dyDescent="0.25">
      <c r="A11242" t="s">
        <v>23</v>
      </c>
      <c r="B11242" t="s">
        <v>54</v>
      </c>
      <c r="C11242" s="1">
        <v>43743</v>
      </c>
      <c r="D11242">
        <v>359</v>
      </c>
      <c r="E11242">
        <v>2.5</v>
      </c>
      <c r="F11242">
        <v>897.5</v>
      </c>
    </row>
    <row r="11243" spans="1:6" x14ac:dyDescent="0.25">
      <c r="A11243" t="s">
        <v>22</v>
      </c>
      <c r="B11243" t="s">
        <v>53</v>
      </c>
      <c r="C11243" s="1">
        <v>43653</v>
      </c>
      <c r="D11243">
        <v>69</v>
      </c>
      <c r="E11243">
        <v>0.85</v>
      </c>
      <c r="F11243">
        <v>58.65</v>
      </c>
    </row>
    <row r="11244" spans="1:6" x14ac:dyDescent="0.25">
      <c r="A11244" t="s">
        <v>8</v>
      </c>
      <c r="B11244" t="s">
        <v>39</v>
      </c>
      <c r="C11244" s="1">
        <v>43502</v>
      </c>
      <c r="D11244">
        <v>109</v>
      </c>
      <c r="E11244">
        <v>5</v>
      </c>
      <c r="F11244">
        <v>545</v>
      </c>
    </row>
    <row r="11245" spans="1:6" x14ac:dyDescent="0.25">
      <c r="A11245" t="s">
        <v>21</v>
      </c>
      <c r="B11245" t="s">
        <v>52</v>
      </c>
      <c r="C11245" s="1">
        <v>43591</v>
      </c>
      <c r="D11245">
        <v>114</v>
      </c>
      <c r="E11245">
        <v>3.2</v>
      </c>
      <c r="F11245">
        <v>364.8</v>
      </c>
    </row>
    <row r="11246" spans="1:6" x14ac:dyDescent="0.25">
      <c r="A11246" t="s">
        <v>27</v>
      </c>
      <c r="B11246" t="s">
        <v>58</v>
      </c>
      <c r="C11246" s="1">
        <v>43770</v>
      </c>
      <c r="D11246">
        <v>43</v>
      </c>
      <c r="E11246">
        <v>15</v>
      </c>
      <c r="F11246">
        <v>645</v>
      </c>
    </row>
    <row r="11247" spans="1:6" x14ac:dyDescent="0.25">
      <c r="A11247" t="s">
        <v>26</v>
      </c>
      <c r="B11247" t="s">
        <v>57</v>
      </c>
      <c r="C11247" s="1">
        <v>43964</v>
      </c>
      <c r="D11247">
        <v>129</v>
      </c>
      <c r="E11247">
        <v>11</v>
      </c>
      <c r="F11247">
        <v>1419</v>
      </c>
    </row>
    <row r="11248" spans="1:6" x14ac:dyDescent="0.25">
      <c r="A11248" t="s">
        <v>8</v>
      </c>
      <c r="B11248" t="s">
        <v>39</v>
      </c>
      <c r="C11248" s="1">
        <v>43850</v>
      </c>
      <c r="D11248">
        <v>194</v>
      </c>
      <c r="E11248">
        <v>5</v>
      </c>
      <c r="F11248">
        <v>970</v>
      </c>
    </row>
    <row r="11249" spans="1:6" x14ac:dyDescent="0.25">
      <c r="A11249" t="s">
        <v>15</v>
      </c>
      <c r="B11249" t="s">
        <v>40</v>
      </c>
      <c r="C11249" s="1">
        <v>43642</v>
      </c>
      <c r="D11249">
        <v>141</v>
      </c>
      <c r="E11249">
        <v>2.5</v>
      </c>
      <c r="F11249">
        <v>352.5</v>
      </c>
    </row>
    <row r="11250" spans="1:6" x14ac:dyDescent="0.25">
      <c r="A11250" t="s">
        <v>31</v>
      </c>
      <c r="B11250" t="s">
        <v>62</v>
      </c>
      <c r="C11250" s="1">
        <v>44316</v>
      </c>
      <c r="D11250">
        <v>2</v>
      </c>
      <c r="E11250">
        <v>3000</v>
      </c>
      <c r="F11250">
        <v>6000</v>
      </c>
    </row>
    <row r="11251" spans="1:6" x14ac:dyDescent="0.25">
      <c r="A11251" t="s">
        <v>26</v>
      </c>
      <c r="B11251" t="s">
        <v>57</v>
      </c>
      <c r="C11251" s="1">
        <v>44026</v>
      </c>
      <c r="D11251">
        <v>106</v>
      </c>
      <c r="E11251">
        <v>11</v>
      </c>
      <c r="F11251">
        <v>1166</v>
      </c>
    </row>
    <row r="11252" spans="1:6" x14ac:dyDescent="0.25">
      <c r="A11252" t="s">
        <v>16</v>
      </c>
      <c r="B11252" t="s">
        <v>41</v>
      </c>
      <c r="C11252" s="1">
        <v>43803</v>
      </c>
      <c r="D11252">
        <v>148</v>
      </c>
      <c r="E11252">
        <v>3</v>
      </c>
      <c r="F11252">
        <v>444</v>
      </c>
    </row>
    <row r="11253" spans="1:6" x14ac:dyDescent="0.25">
      <c r="A11253" t="s">
        <v>27</v>
      </c>
      <c r="B11253" t="s">
        <v>58</v>
      </c>
      <c r="C11253" s="1">
        <v>43744</v>
      </c>
      <c r="D11253">
        <v>43</v>
      </c>
      <c r="E11253">
        <v>15</v>
      </c>
      <c r="F11253">
        <v>645</v>
      </c>
    </row>
    <row r="11254" spans="1:6" x14ac:dyDescent="0.25">
      <c r="A11254" t="s">
        <v>20</v>
      </c>
      <c r="B11254" t="s">
        <v>51</v>
      </c>
      <c r="C11254" s="1">
        <v>44241</v>
      </c>
      <c r="D11254">
        <v>246</v>
      </c>
      <c r="E11254">
        <v>6.5</v>
      </c>
      <c r="F11254">
        <v>1599</v>
      </c>
    </row>
    <row r="11255" spans="1:6" x14ac:dyDescent="0.25">
      <c r="A11255" t="s">
        <v>23</v>
      </c>
      <c r="B11255" t="s">
        <v>54</v>
      </c>
      <c r="C11255" s="1">
        <v>44128</v>
      </c>
      <c r="D11255">
        <v>207</v>
      </c>
      <c r="E11255">
        <v>2.5</v>
      </c>
      <c r="F11255">
        <v>517.5</v>
      </c>
    </row>
    <row r="11256" spans="1:6" x14ac:dyDescent="0.25">
      <c r="A11256" t="s">
        <v>13</v>
      </c>
      <c r="B11256" t="s">
        <v>46</v>
      </c>
      <c r="C11256" s="1">
        <v>43605</v>
      </c>
      <c r="D11256">
        <v>221</v>
      </c>
      <c r="E11256">
        <v>1.89</v>
      </c>
      <c r="F11256">
        <v>417.69</v>
      </c>
    </row>
    <row r="11257" spans="1:6" x14ac:dyDescent="0.25">
      <c r="A11257" t="s">
        <v>15</v>
      </c>
      <c r="B11257" t="s">
        <v>40</v>
      </c>
      <c r="C11257" s="1">
        <v>44262</v>
      </c>
      <c r="D11257">
        <v>54</v>
      </c>
      <c r="E11257">
        <v>2.5</v>
      </c>
      <c r="F11257">
        <v>135</v>
      </c>
    </row>
    <row r="11258" spans="1:6" x14ac:dyDescent="0.25">
      <c r="A11258" t="s">
        <v>16</v>
      </c>
      <c r="B11258" t="s">
        <v>41</v>
      </c>
      <c r="C11258" s="1">
        <v>43687</v>
      </c>
      <c r="D11258">
        <v>116</v>
      </c>
      <c r="E11258">
        <v>3</v>
      </c>
      <c r="F11258">
        <v>348</v>
      </c>
    </row>
    <row r="11259" spans="1:6" x14ac:dyDescent="0.25">
      <c r="A11259" t="s">
        <v>33</v>
      </c>
      <c r="B11259" t="s">
        <v>64</v>
      </c>
      <c r="C11259" s="1">
        <v>43829</v>
      </c>
      <c r="D11259">
        <v>58</v>
      </c>
      <c r="E11259">
        <v>6</v>
      </c>
      <c r="F11259">
        <v>348</v>
      </c>
    </row>
    <row r="11260" spans="1:6" x14ac:dyDescent="0.25">
      <c r="A11260" t="s">
        <v>16</v>
      </c>
      <c r="B11260" t="s">
        <v>41</v>
      </c>
      <c r="C11260" s="1">
        <v>43913</v>
      </c>
      <c r="D11260">
        <v>123</v>
      </c>
      <c r="E11260">
        <v>3</v>
      </c>
      <c r="F11260">
        <v>369</v>
      </c>
    </row>
    <row r="11261" spans="1:6" x14ac:dyDescent="0.25">
      <c r="A11261" t="s">
        <v>20</v>
      </c>
      <c r="B11261" t="s">
        <v>51</v>
      </c>
      <c r="C11261" s="1">
        <v>43949</v>
      </c>
      <c r="D11261">
        <v>233</v>
      </c>
      <c r="E11261">
        <v>6.5</v>
      </c>
      <c r="F11261">
        <v>1514.5</v>
      </c>
    </row>
    <row r="11262" spans="1:6" x14ac:dyDescent="0.25">
      <c r="A11262" t="s">
        <v>13</v>
      </c>
      <c r="B11262" t="s">
        <v>46</v>
      </c>
      <c r="C11262" s="1">
        <v>43976</v>
      </c>
      <c r="D11262">
        <v>112</v>
      </c>
      <c r="E11262">
        <v>1.89</v>
      </c>
      <c r="F11262">
        <v>211.67999999999998</v>
      </c>
    </row>
    <row r="11263" spans="1:6" x14ac:dyDescent="0.25">
      <c r="A11263" t="s">
        <v>35</v>
      </c>
      <c r="B11263" t="s">
        <v>66</v>
      </c>
      <c r="C11263" s="1">
        <v>43648</v>
      </c>
      <c r="D11263">
        <v>322</v>
      </c>
      <c r="E11263">
        <v>3</v>
      </c>
      <c r="F11263">
        <v>966</v>
      </c>
    </row>
    <row r="11264" spans="1:6" x14ac:dyDescent="0.25">
      <c r="A11264" t="s">
        <v>27</v>
      </c>
      <c r="B11264" t="s">
        <v>58</v>
      </c>
      <c r="C11264" s="1">
        <v>43717</v>
      </c>
      <c r="D11264">
        <v>27</v>
      </c>
      <c r="E11264">
        <v>15</v>
      </c>
      <c r="F11264">
        <v>405</v>
      </c>
    </row>
    <row r="11265" spans="1:6" x14ac:dyDescent="0.25">
      <c r="A11265" t="s">
        <v>11</v>
      </c>
      <c r="B11265" t="s">
        <v>44</v>
      </c>
      <c r="C11265" s="1">
        <v>43772</v>
      </c>
      <c r="D11265">
        <v>263</v>
      </c>
      <c r="E11265">
        <v>2</v>
      </c>
      <c r="F11265">
        <v>526</v>
      </c>
    </row>
    <row r="11266" spans="1:6" x14ac:dyDescent="0.25">
      <c r="A11266" t="s">
        <v>9</v>
      </c>
      <c r="B11266" t="s">
        <v>42</v>
      </c>
      <c r="C11266" s="1">
        <v>43467</v>
      </c>
      <c r="D11266">
        <v>238</v>
      </c>
      <c r="E11266">
        <v>4</v>
      </c>
      <c r="F11266">
        <v>952</v>
      </c>
    </row>
    <row r="11267" spans="1:6" x14ac:dyDescent="0.25">
      <c r="A11267" t="s">
        <v>13</v>
      </c>
      <c r="B11267" t="s">
        <v>46</v>
      </c>
      <c r="C11267" s="1">
        <v>43833</v>
      </c>
      <c r="D11267">
        <v>96</v>
      </c>
      <c r="E11267">
        <v>1.89</v>
      </c>
      <c r="F11267">
        <v>181.44</v>
      </c>
    </row>
    <row r="11268" spans="1:6" x14ac:dyDescent="0.25">
      <c r="A11268" t="s">
        <v>23</v>
      </c>
      <c r="B11268" t="s">
        <v>54</v>
      </c>
      <c r="C11268" s="1">
        <v>43595</v>
      </c>
      <c r="D11268">
        <v>63</v>
      </c>
      <c r="E11268">
        <v>2.5</v>
      </c>
      <c r="F11268">
        <v>157.5</v>
      </c>
    </row>
    <row r="11269" spans="1:6" x14ac:dyDescent="0.25">
      <c r="A11269" t="s">
        <v>9</v>
      </c>
      <c r="B11269" t="s">
        <v>42</v>
      </c>
      <c r="C11269" s="1">
        <v>44314</v>
      </c>
      <c r="D11269">
        <v>163</v>
      </c>
      <c r="E11269">
        <v>4</v>
      </c>
      <c r="F11269">
        <v>652</v>
      </c>
    </row>
    <row r="11270" spans="1:6" x14ac:dyDescent="0.25">
      <c r="A11270" t="s">
        <v>12</v>
      </c>
      <c r="B11270" t="s">
        <v>45</v>
      </c>
      <c r="C11270" s="1">
        <v>43523</v>
      </c>
      <c r="D11270">
        <v>56</v>
      </c>
      <c r="E11270">
        <v>2.65</v>
      </c>
      <c r="F11270">
        <v>148.4</v>
      </c>
    </row>
    <row r="11271" spans="1:6" x14ac:dyDescent="0.25">
      <c r="A11271" t="s">
        <v>34</v>
      </c>
      <c r="B11271" t="s">
        <v>65</v>
      </c>
      <c r="C11271" s="1">
        <v>43946</v>
      </c>
      <c r="D11271">
        <v>310</v>
      </c>
      <c r="E11271">
        <v>3.5</v>
      </c>
      <c r="F11271">
        <v>1085</v>
      </c>
    </row>
    <row r="11272" spans="1:6" x14ac:dyDescent="0.25">
      <c r="A11272" t="s">
        <v>14</v>
      </c>
      <c r="B11272" t="s">
        <v>47</v>
      </c>
      <c r="C11272" s="1">
        <v>44006</v>
      </c>
      <c r="D11272">
        <v>156</v>
      </c>
      <c r="E11272">
        <v>3.1</v>
      </c>
      <c r="F11272">
        <v>483.6</v>
      </c>
    </row>
    <row r="11273" spans="1:6" x14ac:dyDescent="0.25">
      <c r="A11273" t="s">
        <v>32</v>
      </c>
      <c r="B11273" t="s">
        <v>63</v>
      </c>
      <c r="C11273" s="1">
        <v>43857</v>
      </c>
      <c r="D11273">
        <v>249</v>
      </c>
      <c r="E11273">
        <v>5.5</v>
      </c>
      <c r="F11273">
        <v>1369.5</v>
      </c>
    </row>
    <row r="11274" spans="1:6" x14ac:dyDescent="0.25">
      <c r="A11274" t="s">
        <v>11</v>
      </c>
      <c r="B11274" t="s">
        <v>44</v>
      </c>
      <c r="C11274" s="1">
        <v>43868</v>
      </c>
      <c r="D11274">
        <v>233</v>
      </c>
      <c r="E11274">
        <v>2</v>
      </c>
      <c r="F11274">
        <v>466</v>
      </c>
    </row>
    <row r="11275" spans="1:6" x14ac:dyDescent="0.25">
      <c r="A11275" t="s">
        <v>10</v>
      </c>
      <c r="B11275" t="s">
        <v>43</v>
      </c>
      <c r="C11275" s="1">
        <v>43890</v>
      </c>
      <c r="D11275">
        <v>165</v>
      </c>
      <c r="E11275">
        <v>2.5</v>
      </c>
      <c r="F11275">
        <v>412.5</v>
      </c>
    </row>
    <row r="11276" spans="1:6" x14ac:dyDescent="0.25">
      <c r="A11276" t="s">
        <v>33</v>
      </c>
      <c r="B11276" t="s">
        <v>64</v>
      </c>
      <c r="C11276" s="1">
        <v>43535</v>
      </c>
      <c r="D11276">
        <v>177</v>
      </c>
      <c r="E11276">
        <v>6</v>
      </c>
      <c r="F11276">
        <v>1062</v>
      </c>
    </row>
    <row r="11277" spans="1:6" x14ac:dyDescent="0.25">
      <c r="A11277" t="s">
        <v>19</v>
      </c>
      <c r="B11277" t="s">
        <v>50</v>
      </c>
      <c r="C11277" s="1">
        <v>43736</v>
      </c>
      <c r="D11277">
        <v>98</v>
      </c>
      <c r="E11277">
        <v>8.9</v>
      </c>
      <c r="F11277">
        <v>872.2</v>
      </c>
    </row>
    <row r="11278" spans="1:6" x14ac:dyDescent="0.25">
      <c r="A11278" t="s">
        <v>7</v>
      </c>
      <c r="B11278" t="s">
        <v>38</v>
      </c>
      <c r="C11278" s="1">
        <v>43853</v>
      </c>
      <c r="D11278">
        <v>95</v>
      </c>
      <c r="E11278">
        <v>7.5</v>
      </c>
      <c r="F11278">
        <v>712.5</v>
      </c>
    </row>
    <row r="11279" spans="1:6" x14ac:dyDescent="0.25">
      <c r="A11279" t="s">
        <v>32</v>
      </c>
      <c r="B11279" t="s">
        <v>63</v>
      </c>
      <c r="C11279" s="1">
        <v>43891</v>
      </c>
      <c r="D11279">
        <v>343</v>
      </c>
      <c r="E11279">
        <v>5.5</v>
      </c>
      <c r="F11279">
        <v>1886.5</v>
      </c>
    </row>
    <row r="11280" spans="1:6" x14ac:dyDescent="0.25">
      <c r="A11280" t="s">
        <v>14</v>
      </c>
      <c r="B11280" t="s">
        <v>47</v>
      </c>
      <c r="C11280" s="1">
        <v>43850</v>
      </c>
      <c r="D11280">
        <v>217</v>
      </c>
      <c r="E11280">
        <v>3.1</v>
      </c>
      <c r="F11280">
        <v>672.7</v>
      </c>
    </row>
    <row r="11281" spans="1:6" x14ac:dyDescent="0.25">
      <c r="A11281" t="s">
        <v>20</v>
      </c>
      <c r="B11281" t="s">
        <v>51</v>
      </c>
      <c r="C11281" s="1">
        <v>43684</v>
      </c>
      <c r="D11281">
        <v>124</v>
      </c>
      <c r="E11281">
        <v>6.5</v>
      </c>
      <c r="F11281">
        <v>806</v>
      </c>
    </row>
    <row r="11282" spans="1:6" x14ac:dyDescent="0.25">
      <c r="A11282" t="s">
        <v>29</v>
      </c>
      <c r="B11282" t="s">
        <v>60</v>
      </c>
      <c r="C11282" s="1">
        <v>43642</v>
      </c>
      <c r="D11282">
        <v>1</v>
      </c>
      <c r="E11282">
        <v>2500</v>
      </c>
      <c r="F11282">
        <v>2500</v>
      </c>
    </row>
    <row r="11283" spans="1:6" x14ac:dyDescent="0.25">
      <c r="A11283" t="s">
        <v>33</v>
      </c>
      <c r="B11283" t="s">
        <v>64</v>
      </c>
      <c r="C11283" s="1">
        <v>43637</v>
      </c>
      <c r="D11283">
        <v>122</v>
      </c>
      <c r="E11283">
        <v>6</v>
      </c>
      <c r="F11283">
        <v>732</v>
      </c>
    </row>
    <row r="11284" spans="1:6" x14ac:dyDescent="0.25">
      <c r="A11284" t="s">
        <v>32</v>
      </c>
      <c r="B11284" t="s">
        <v>63</v>
      </c>
      <c r="C11284" s="1">
        <v>44136</v>
      </c>
      <c r="D11284">
        <v>369</v>
      </c>
      <c r="E11284">
        <v>5.5</v>
      </c>
      <c r="F11284">
        <v>2029.5</v>
      </c>
    </row>
    <row r="11285" spans="1:6" x14ac:dyDescent="0.25">
      <c r="A11285" t="s">
        <v>19</v>
      </c>
      <c r="B11285" t="s">
        <v>50</v>
      </c>
      <c r="C11285" s="1">
        <v>43474</v>
      </c>
      <c r="D11285">
        <v>277</v>
      </c>
      <c r="E11285">
        <v>8.9</v>
      </c>
      <c r="F11285">
        <v>2465.3000000000002</v>
      </c>
    </row>
    <row r="11286" spans="1:6" x14ac:dyDescent="0.25">
      <c r="A11286" t="s">
        <v>26</v>
      </c>
      <c r="B11286" t="s">
        <v>57</v>
      </c>
      <c r="C11286" s="1">
        <v>44025</v>
      </c>
      <c r="D11286">
        <v>172</v>
      </c>
      <c r="E11286">
        <v>11</v>
      </c>
      <c r="F11286">
        <v>1892</v>
      </c>
    </row>
    <row r="11287" spans="1:6" x14ac:dyDescent="0.25">
      <c r="A11287" t="s">
        <v>28</v>
      </c>
      <c r="B11287" t="s">
        <v>59</v>
      </c>
      <c r="C11287" s="1">
        <v>43624</v>
      </c>
      <c r="D11287">
        <v>58</v>
      </c>
      <c r="E11287">
        <v>65</v>
      </c>
      <c r="F11287">
        <v>3770</v>
      </c>
    </row>
    <row r="11288" spans="1:6" x14ac:dyDescent="0.25">
      <c r="A11288" t="s">
        <v>35</v>
      </c>
      <c r="B11288" t="s">
        <v>66</v>
      </c>
      <c r="C11288" s="1">
        <v>43619</v>
      </c>
      <c r="D11288">
        <v>231</v>
      </c>
      <c r="E11288">
        <v>3</v>
      </c>
      <c r="F11288">
        <v>693</v>
      </c>
    </row>
    <row r="11289" spans="1:6" x14ac:dyDescent="0.25">
      <c r="A11289" t="s">
        <v>27</v>
      </c>
      <c r="B11289" t="s">
        <v>58</v>
      </c>
      <c r="C11289" s="1">
        <v>44009</v>
      </c>
      <c r="D11289">
        <v>77</v>
      </c>
      <c r="E11289">
        <v>15</v>
      </c>
      <c r="F11289">
        <v>1155</v>
      </c>
    </row>
    <row r="11290" spans="1:6" x14ac:dyDescent="0.25">
      <c r="A11290" t="s">
        <v>22</v>
      </c>
      <c r="B11290" t="s">
        <v>53</v>
      </c>
      <c r="C11290" s="1">
        <v>43585</v>
      </c>
      <c r="D11290">
        <v>186</v>
      </c>
      <c r="E11290">
        <v>0.85</v>
      </c>
      <c r="F11290">
        <v>158.1</v>
      </c>
    </row>
    <row r="11291" spans="1:6" x14ac:dyDescent="0.25">
      <c r="A11291" t="s">
        <v>32</v>
      </c>
      <c r="B11291" t="s">
        <v>63</v>
      </c>
      <c r="C11291" s="1">
        <v>43800</v>
      </c>
      <c r="D11291">
        <v>176</v>
      </c>
      <c r="E11291">
        <v>5.5</v>
      </c>
      <c r="F11291">
        <v>968</v>
      </c>
    </row>
    <row r="11292" spans="1:6" x14ac:dyDescent="0.25">
      <c r="A11292" t="s">
        <v>35</v>
      </c>
      <c r="B11292" t="s">
        <v>66</v>
      </c>
      <c r="C11292" s="1">
        <v>43855</v>
      </c>
      <c r="D11292">
        <v>225</v>
      </c>
      <c r="E11292">
        <v>3</v>
      </c>
      <c r="F11292">
        <v>675</v>
      </c>
    </row>
    <row r="11293" spans="1:6" x14ac:dyDescent="0.25">
      <c r="A11293" t="s">
        <v>26</v>
      </c>
      <c r="B11293" t="s">
        <v>57</v>
      </c>
      <c r="C11293" s="1">
        <v>43690</v>
      </c>
      <c r="D11293">
        <v>240</v>
      </c>
      <c r="E11293">
        <v>11</v>
      </c>
      <c r="F11293">
        <v>2640</v>
      </c>
    </row>
    <row r="11294" spans="1:6" x14ac:dyDescent="0.25">
      <c r="A11294" t="s">
        <v>12</v>
      </c>
      <c r="B11294" t="s">
        <v>45</v>
      </c>
      <c r="C11294" s="1">
        <v>43504</v>
      </c>
      <c r="D11294">
        <v>110</v>
      </c>
      <c r="E11294">
        <v>2.65</v>
      </c>
      <c r="F11294">
        <v>291.5</v>
      </c>
    </row>
    <row r="11295" spans="1:6" x14ac:dyDescent="0.25">
      <c r="A11295" t="s">
        <v>25</v>
      </c>
      <c r="B11295" t="s">
        <v>56</v>
      </c>
      <c r="C11295" s="1">
        <v>43667</v>
      </c>
      <c r="D11295">
        <v>137</v>
      </c>
      <c r="E11295">
        <v>9.8000000000000007</v>
      </c>
      <c r="F11295">
        <v>1342.6000000000001</v>
      </c>
    </row>
    <row r="11296" spans="1:6" x14ac:dyDescent="0.25">
      <c r="A11296" t="s">
        <v>32</v>
      </c>
      <c r="B11296" t="s">
        <v>63</v>
      </c>
      <c r="C11296" s="1">
        <v>44194</v>
      </c>
      <c r="D11296">
        <v>64</v>
      </c>
      <c r="E11296">
        <v>5.5</v>
      </c>
      <c r="F11296">
        <v>352</v>
      </c>
    </row>
    <row r="11297" spans="1:6" x14ac:dyDescent="0.25">
      <c r="A11297" t="s">
        <v>15</v>
      </c>
      <c r="B11297" t="s">
        <v>40</v>
      </c>
      <c r="C11297" s="1">
        <v>43799</v>
      </c>
      <c r="D11297">
        <v>197</v>
      </c>
      <c r="E11297">
        <v>2.5</v>
      </c>
      <c r="F11297">
        <v>492.5</v>
      </c>
    </row>
    <row r="11298" spans="1:6" x14ac:dyDescent="0.25">
      <c r="A11298" t="s">
        <v>35</v>
      </c>
      <c r="B11298" t="s">
        <v>66</v>
      </c>
      <c r="C11298" s="1">
        <v>44111</v>
      </c>
      <c r="D11298">
        <v>310</v>
      </c>
      <c r="E11298">
        <v>3</v>
      </c>
      <c r="F11298">
        <v>930</v>
      </c>
    </row>
    <row r="11299" spans="1:6" x14ac:dyDescent="0.25">
      <c r="A11299" t="s">
        <v>17</v>
      </c>
      <c r="B11299" t="s">
        <v>48</v>
      </c>
      <c r="C11299" s="1">
        <v>43971</v>
      </c>
      <c r="D11299">
        <v>241</v>
      </c>
      <c r="E11299">
        <v>5.6</v>
      </c>
      <c r="F11299">
        <v>1349.6</v>
      </c>
    </row>
    <row r="11300" spans="1:6" x14ac:dyDescent="0.25">
      <c r="A11300" t="s">
        <v>27</v>
      </c>
      <c r="B11300" t="s">
        <v>58</v>
      </c>
      <c r="C11300" s="1">
        <v>43834</v>
      </c>
      <c r="D11300">
        <v>63</v>
      </c>
      <c r="E11300">
        <v>15</v>
      </c>
      <c r="F11300">
        <v>945</v>
      </c>
    </row>
    <row r="11301" spans="1:6" x14ac:dyDescent="0.25">
      <c r="A11301" t="s">
        <v>34</v>
      </c>
      <c r="B11301" t="s">
        <v>65</v>
      </c>
      <c r="C11301" s="1">
        <v>44343</v>
      </c>
      <c r="D11301">
        <v>155</v>
      </c>
      <c r="E11301">
        <v>3.5</v>
      </c>
      <c r="F11301">
        <v>542.5</v>
      </c>
    </row>
    <row r="11302" spans="1:6" x14ac:dyDescent="0.25">
      <c r="A11302" t="s">
        <v>8</v>
      </c>
      <c r="B11302" t="s">
        <v>39</v>
      </c>
      <c r="C11302" s="1">
        <v>44330</v>
      </c>
      <c r="D11302">
        <v>48</v>
      </c>
      <c r="E11302">
        <v>5</v>
      </c>
      <c r="F11302">
        <v>240</v>
      </c>
    </row>
    <row r="11303" spans="1:6" x14ac:dyDescent="0.25">
      <c r="A11303" t="s">
        <v>16</v>
      </c>
      <c r="B11303" t="s">
        <v>41</v>
      </c>
      <c r="C11303" s="1">
        <v>43781</v>
      </c>
      <c r="D11303">
        <v>241</v>
      </c>
      <c r="E11303">
        <v>3</v>
      </c>
      <c r="F11303">
        <v>723</v>
      </c>
    </row>
    <row r="11304" spans="1:6" x14ac:dyDescent="0.25">
      <c r="A11304" t="s">
        <v>32</v>
      </c>
      <c r="B11304" t="s">
        <v>63</v>
      </c>
      <c r="C11304" s="1">
        <v>43890</v>
      </c>
      <c r="D11304">
        <v>341</v>
      </c>
      <c r="E11304">
        <v>5.5</v>
      </c>
      <c r="F11304">
        <v>1875.5</v>
      </c>
    </row>
    <row r="11305" spans="1:6" x14ac:dyDescent="0.25">
      <c r="A11305" t="s">
        <v>23</v>
      </c>
      <c r="B11305" t="s">
        <v>54</v>
      </c>
      <c r="C11305" s="1">
        <v>44231</v>
      </c>
      <c r="D11305">
        <v>58</v>
      </c>
      <c r="E11305">
        <v>2.5</v>
      </c>
      <c r="F11305">
        <v>145</v>
      </c>
    </row>
    <row r="11306" spans="1:6" x14ac:dyDescent="0.25">
      <c r="A11306" t="s">
        <v>31</v>
      </c>
      <c r="B11306" t="s">
        <v>62</v>
      </c>
      <c r="C11306" s="1">
        <v>43707</v>
      </c>
      <c r="D11306">
        <v>1</v>
      </c>
      <c r="E11306">
        <v>3000</v>
      </c>
      <c r="F11306">
        <v>3000</v>
      </c>
    </row>
    <row r="11307" spans="1:6" x14ac:dyDescent="0.25">
      <c r="A11307" t="s">
        <v>10</v>
      </c>
      <c r="B11307" t="s">
        <v>43</v>
      </c>
      <c r="C11307" s="1">
        <v>44086</v>
      </c>
      <c r="D11307">
        <v>132</v>
      </c>
      <c r="E11307">
        <v>2.5</v>
      </c>
      <c r="F11307">
        <v>330</v>
      </c>
    </row>
    <row r="11308" spans="1:6" x14ac:dyDescent="0.25">
      <c r="A11308" t="s">
        <v>24</v>
      </c>
      <c r="B11308" t="s">
        <v>55</v>
      </c>
      <c r="C11308" s="1">
        <v>44123</v>
      </c>
      <c r="D11308">
        <v>159</v>
      </c>
      <c r="E11308">
        <v>13.5</v>
      </c>
      <c r="F11308">
        <v>2146.5</v>
      </c>
    </row>
    <row r="11309" spans="1:6" x14ac:dyDescent="0.25">
      <c r="A11309" t="s">
        <v>36</v>
      </c>
      <c r="B11309" t="s">
        <v>67</v>
      </c>
      <c r="C11309" s="1">
        <v>43646</v>
      </c>
      <c r="D11309">
        <v>208</v>
      </c>
      <c r="E11309">
        <v>7</v>
      </c>
      <c r="F11309">
        <v>1456</v>
      </c>
    </row>
    <row r="11310" spans="1:6" x14ac:dyDescent="0.25">
      <c r="A11310" t="s">
        <v>35</v>
      </c>
      <c r="B11310" t="s">
        <v>66</v>
      </c>
      <c r="C11310" s="1">
        <v>43472</v>
      </c>
      <c r="D11310">
        <v>123</v>
      </c>
      <c r="E11310">
        <v>3</v>
      </c>
      <c r="F11310">
        <v>369</v>
      </c>
    </row>
    <row r="11311" spans="1:6" x14ac:dyDescent="0.25">
      <c r="A11311" t="s">
        <v>31</v>
      </c>
      <c r="B11311" t="s">
        <v>62</v>
      </c>
      <c r="C11311" s="1">
        <v>43977</v>
      </c>
      <c r="D11311">
        <v>2</v>
      </c>
      <c r="E11311">
        <v>3000</v>
      </c>
      <c r="F11311">
        <v>6000</v>
      </c>
    </row>
    <row r="11312" spans="1:6" x14ac:dyDescent="0.25">
      <c r="A11312" t="s">
        <v>34</v>
      </c>
      <c r="B11312" t="s">
        <v>65</v>
      </c>
      <c r="C11312" s="1">
        <v>43859</v>
      </c>
      <c r="D11312">
        <v>186</v>
      </c>
      <c r="E11312">
        <v>3.5</v>
      </c>
      <c r="F11312">
        <v>651</v>
      </c>
    </row>
    <row r="11313" spans="1:6" x14ac:dyDescent="0.25">
      <c r="A11313" t="s">
        <v>8</v>
      </c>
      <c r="B11313" t="s">
        <v>39</v>
      </c>
      <c r="C11313" s="1">
        <v>44160</v>
      </c>
      <c r="D11313">
        <v>248</v>
      </c>
      <c r="E11313">
        <v>5</v>
      </c>
      <c r="F11313">
        <v>1240</v>
      </c>
    </row>
    <row r="11314" spans="1:6" x14ac:dyDescent="0.25">
      <c r="A11314" t="s">
        <v>13</v>
      </c>
      <c r="B11314" t="s">
        <v>46</v>
      </c>
      <c r="C11314" s="1">
        <v>43534</v>
      </c>
      <c r="D11314">
        <v>150</v>
      </c>
      <c r="E11314">
        <v>1.89</v>
      </c>
      <c r="F11314">
        <v>283.5</v>
      </c>
    </row>
    <row r="11315" spans="1:6" x14ac:dyDescent="0.25">
      <c r="A11315" t="s">
        <v>23</v>
      </c>
      <c r="B11315" t="s">
        <v>54</v>
      </c>
      <c r="C11315" s="1">
        <v>44055</v>
      </c>
      <c r="D11315">
        <v>246</v>
      </c>
      <c r="E11315">
        <v>2.5</v>
      </c>
      <c r="F11315">
        <v>615</v>
      </c>
    </row>
    <row r="11316" spans="1:6" x14ac:dyDescent="0.25">
      <c r="A11316" t="s">
        <v>22</v>
      </c>
      <c r="B11316" t="s">
        <v>53</v>
      </c>
      <c r="C11316" s="1">
        <v>43716</v>
      </c>
      <c r="D11316">
        <v>124</v>
      </c>
      <c r="E11316">
        <v>0.85</v>
      </c>
      <c r="F11316">
        <v>105.39999999999999</v>
      </c>
    </row>
    <row r="11317" spans="1:6" x14ac:dyDescent="0.25">
      <c r="A11317" t="s">
        <v>25</v>
      </c>
      <c r="B11317" t="s">
        <v>56</v>
      </c>
      <c r="C11317" s="1">
        <v>43694</v>
      </c>
      <c r="D11317">
        <v>173</v>
      </c>
      <c r="E11317">
        <v>9.8000000000000007</v>
      </c>
      <c r="F11317">
        <v>1695.4</v>
      </c>
    </row>
    <row r="11318" spans="1:6" x14ac:dyDescent="0.25">
      <c r="A11318" t="s">
        <v>12</v>
      </c>
      <c r="B11318" t="s">
        <v>45</v>
      </c>
      <c r="C11318" s="1">
        <v>43980</v>
      </c>
      <c r="D11318">
        <v>125</v>
      </c>
      <c r="E11318">
        <v>2.65</v>
      </c>
      <c r="F11318">
        <v>331.25</v>
      </c>
    </row>
    <row r="11319" spans="1:6" x14ac:dyDescent="0.25">
      <c r="A11319" t="s">
        <v>25</v>
      </c>
      <c r="B11319" t="s">
        <v>56</v>
      </c>
      <c r="C11319" s="1">
        <v>44242</v>
      </c>
      <c r="D11319">
        <v>145</v>
      </c>
      <c r="E11319">
        <v>9.8000000000000007</v>
      </c>
      <c r="F11319">
        <v>1421</v>
      </c>
    </row>
    <row r="11320" spans="1:6" x14ac:dyDescent="0.25">
      <c r="A11320" t="s">
        <v>27</v>
      </c>
      <c r="B11320" t="s">
        <v>58</v>
      </c>
      <c r="C11320" s="1">
        <v>44244</v>
      </c>
      <c r="D11320">
        <v>43</v>
      </c>
      <c r="E11320">
        <v>15</v>
      </c>
      <c r="F11320">
        <v>645</v>
      </c>
    </row>
    <row r="11321" spans="1:6" x14ac:dyDescent="0.25">
      <c r="A11321" t="s">
        <v>32</v>
      </c>
      <c r="B11321" t="s">
        <v>63</v>
      </c>
      <c r="C11321" s="1">
        <v>44019</v>
      </c>
      <c r="D11321">
        <v>212</v>
      </c>
      <c r="E11321">
        <v>5.5</v>
      </c>
      <c r="F11321">
        <v>1166</v>
      </c>
    </row>
    <row r="11322" spans="1:6" x14ac:dyDescent="0.25">
      <c r="A11322" t="s">
        <v>27</v>
      </c>
      <c r="B11322" t="s">
        <v>58</v>
      </c>
      <c r="C11322" s="1">
        <v>44331</v>
      </c>
      <c r="D11322">
        <v>14</v>
      </c>
      <c r="E11322">
        <v>15</v>
      </c>
      <c r="F11322">
        <v>210</v>
      </c>
    </row>
    <row r="11323" spans="1:6" x14ac:dyDescent="0.25">
      <c r="A11323" t="s">
        <v>34</v>
      </c>
      <c r="B11323" t="s">
        <v>65</v>
      </c>
      <c r="C11323" s="1">
        <v>44332</v>
      </c>
      <c r="D11323">
        <v>218</v>
      </c>
      <c r="E11323">
        <v>3.5</v>
      </c>
      <c r="F11323">
        <v>763</v>
      </c>
    </row>
    <row r="11324" spans="1:6" x14ac:dyDescent="0.25">
      <c r="A11324" t="s">
        <v>14</v>
      </c>
      <c r="B11324" t="s">
        <v>47</v>
      </c>
      <c r="C11324" s="1">
        <v>43787</v>
      </c>
      <c r="D11324">
        <v>96</v>
      </c>
      <c r="E11324">
        <v>3.1</v>
      </c>
      <c r="F11324">
        <v>297.60000000000002</v>
      </c>
    </row>
    <row r="11325" spans="1:6" x14ac:dyDescent="0.25">
      <c r="A11325" t="s">
        <v>11</v>
      </c>
      <c r="B11325" t="s">
        <v>44</v>
      </c>
      <c r="C11325" s="1">
        <v>44166</v>
      </c>
      <c r="D11325">
        <v>115</v>
      </c>
      <c r="E11325">
        <v>2</v>
      </c>
      <c r="F11325">
        <v>230</v>
      </c>
    </row>
    <row r="11326" spans="1:6" x14ac:dyDescent="0.25">
      <c r="A11326" t="s">
        <v>18</v>
      </c>
      <c r="B11326" t="s">
        <v>49</v>
      </c>
      <c r="C11326" s="1">
        <v>44070</v>
      </c>
      <c r="D11326">
        <v>346</v>
      </c>
      <c r="E11326">
        <v>3.4</v>
      </c>
      <c r="F11326">
        <v>1176.3999999999999</v>
      </c>
    </row>
    <row r="11327" spans="1:6" x14ac:dyDescent="0.25">
      <c r="A11327" t="s">
        <v>27</v>
      </c>
      <c r="B11327" t="s">
        <v>58</v>
      </c>
      <c r="C11327" s="1">
        <v>44009</v>
      </c>
      <c r="D11327">
        <v>23</v>
      </c>
      <c r="E11327">
        <v>15</v>
      </c>
      <c r="F11327">
        <v>345</v>
      </c>
    </row>
    <row r="11328" spans="1:6" x14ac:dyDescent="0.25">
      <c r="A11328" t="s">
        <v>19</v>
      </c>
      <c r="B11328" t="s">
        <v>50</v>
      </c>
      <c r="C11328" s="1">
        <v>44274</v>
      </c>
      <c r="D11328">
        <v>219</v>
      </c>
      <c r="E11328">
        <v>8.9</v>
      </c>
      <c r="F11328">
        <v>1949.1000000000001</v>
      </c>
    </row>
    <row r="11329" spans="1:6" x14ac:dyDescent="0.25">
      <c r="A11329" t="s">
        <v>35</v>
      </c>
      <c r="B11329" t="s">
        <v>66</v>
      </c>
      <c r="C11329" s="1">
        <v>43997</v>
      </c>
      <c r="D11329">
        <v>219</v>
      </c>
      <c r="E11329">
        <v>3</v>
      </c>
      <c r="F11329">
        <v>657</v>
      </c>
    </row>
    <row r="11330" spans="1:6" x14ac:dyDescent="0.25">
      <c r="A11330" t="s">
        <v>35</v>
      </c>
      <c r="B11330" t="s">
        <v>66</v>
      </c>
      <c r="C11330" s="1">
        <v>43943</v>
      </c>
      <c r="D11330">
        <v>63</v>
      </c>
      <c r="E11330">
        <v>3</v>
      </c>
      <c r="F11330">
        <v>189</v>
      </c>
    </row>
    <row r="11331" spans="1:6" x14ac:dyDescent="0.25">
      <c r="A11331" t="s">
        <v>12</v>
      </c>
      <c r="B11331" t="s">
        <v>45</v>
      </c>
      <c r="C11331" s="1">
        <v>44271</v>
      </c>
      <c r="D11331">
        <v>321</v>
      </c>
      <c r="E11331">
        <v>2.65</v>
      </c>
      <c r="F11331">
        <v>850.65</v>
      </c>
    </row>
    <row r="11332" spans="1:6" x14ac:dyDescent="0.25">
      <c r="A11332" t="s">
        <v>24</v>
      </c>
      <c r="B11332" t="s">
        <v>55</v>
      </c>
      <c r="C11332" s="1">
        <v>43852</v>
      </c>
      <c r="D11332">
        <v>129</v>
      </c>
      <c r="E11332">
        <v>13.5</v>
      </c>
      <c r="F11332">
        <v>1741.5</v>
      </c>
    </row>
    <row r="11333" spans="1:6" x14ac:dyDescent="0.25">
      <c r="A11333" t="s">
        <v>24</v>
      </c>
      <c r="B11333" t="s">
        <v>55</v>
      </c>
      <c r="C11333" s="1">
        <v>43984</v>
      </c>
      <c r="D11333">
        <v>98</v>
      </c>
      <c r="E11333">
        <v>13.5</v>
      </c>
      <c r="F11333">
        <v>1323</v>
      </c>
    </row>
    <row r="11334" spans="1:6" x14ac:dyDescent="0.25">
      <c r="A11334" t="s">
        <v>30</v>
      </c>
      <c r="B11334" t="s">
        <v>61</v>
      </c>
      <c r="C11334" s="1">
        <v>43938</v>
      </c>
      <c r="D11334">
        <v>23</v>
      </c>
      <c r="E11334">
        <v>100</v>
      </c>
      <c r="F11334">
        <v>2300</v>
      </c>
    </row>
    <row r="11335" spans="1:6" x14ac:dyDescent="0.25">
      <c r="A11335" t="s">
        <v>21</v>
      </c>
      <c r="B11335" t="s">
        <v>52</v>
      </c>
      <c r="C11335" s="1">
        <v>43963</v>
      </c>
      <c r="D11335">
        <v>163</v>
      </c>
      <c r="E11335">
        <v>3.2</v>
      </c>
      <c r="F11335">
        <v>521.6</v>
      </c>
    </row>
    <row r="11336" spans="1:6" x14ac:dyDescent="0.25">
      <c r="A11336" t="s">
        <v>27</v>
      </c>
      <c r="B11336" t="s">
        <v>58</v>
      </c>
      <c r="C11336" s="1">
        <v>43768</v>
      </c>
      <c r="D11336">
        <v>81</v>
      </c>
      <c r="E11336">
        <v>15</v>
      </c>
      <c r="F11336">
        <v>1215</v>
      </c>
    </row>
    <row r="11337" spans="1:6" x14ac:dyDescent="0.25">
      <c r="A11337" t="s">
        <v>34</v>
      </c>
      <c r="B11337" t="s">
        <v>65</v>
      </c>
      <c r="C11337" s="1">
        <v>43655</v>
      </c>
      <c r="D11337">
        <v>117</v>
      </c>
      <c r="E11337">
        <v>3.5</v>
      </c>
      <c r="F11337">
        <v>409.5</v>
      </c>
    </row>
    <row r="11338" spans="1:6" x14ac:dyDescent="0.25">
      <c r="A11338" t="s">
        <v>33</v>
      </c>
      <c r="B11338" t="s">
        <v>64</v>
      </c>
      <c r="C11338" s="1">
        <v>43816</v>
      </c>
      <c r="D11338">
        <v>292</v>
      </c>
      <c r="E11338">
        <v>6</v>
      </c>
      <c r="F11338">
        <v>1752</v>
      </c>
    </row>
    <row r="11339" spans="1:6" x14ac:dyDescent="0.25">
      <c r="A11339" t="s">
        <v>14</v>
      </c>
      <c r="B11339" t="s">
        <v>47</v>
      </c>
      <c r="C11339" s="1">
        <v>43577</v>
      </c>
      <c r="D11339">
        <v>122</v>
      </c>
      <c r="E11339">
        <v>3.1</v>
      </c>
      <c r="F11339">
        <v>378.2</v>
      </c>
    </row>
    <row r="11340" spans="1:6" x14ac:dyDescent="0.25">
      <c r="A11340" t="s">
        <v>12</v>
      </c>
      <c r="B11340" t="s">
        <v>45</v>
      </c>
      <c r="C11340" s="1">
        <v>43534</v>
      </c>
      <c r="D11340">
        <v>307</v>
      </c>
      <c r="E11340">
        <v>2.65</v>
      </c>
      <c r="F11340">
        <v>813.55</v>
      </c>
    </row>
    <row r="11341" spans="1:6" x14ac:dyDescent="0.25">
      <c r="A11341" t="s">
        <v>17</v>
      </c>
      <c r="B11341" t="s">
        <v>48</v>
      </c>
      <c r="C11341" s="1">
        <v>44248</v>
      </c>
      <c r="D11341">
        <v>67</v>
      </c>
      <c r="E11341">
        <v>5.6</v>
      </c>
      <c r="F11341">
        <v>375.2</v>
      </c>
    </row>
    <row r="11342" spans="1:6" x14ac:dyDescent="0.25">
      <c r="A11342" t="s">
        <v>31</v>
      </c>
      <c r="B11342" t="s">
        <v>62</v>
      </c>
      <c r="C11342" s="1">
        <v>44221</v>
      </c>
      <c r="D11342">
        <v>2</v>
      </c>
      <c r="E11342">
        <v>3000</v>
      </c>
      <c r="F11342">
        <v>6000</v>
      </c>
    </row>
    <row r="11343" spans="1:6" x14ac:dyDescent="0.25">
      <c r="A11343" t="s">
        <v>16</v>
      </c>
      <c r="B11343" t="s">
        <v>41</v>
      </c>
      <c r="C11343" s="1">
        <v>44074</v>
      </c>
      <c r="D11343">
        <v>181</v>
      </c>
      <c r="E11343">
        <v>3</v>
      </c>
      <c r="F11343">
        <v>543</v>
      </c>
    </row>
    <row r="11344" spans="1:6" x14ac:dyDescent="0.25">
      <c r="A11344" t="s">
        <v>36</v>
      </c>
      <c r="B11344" t="s">
        <v>67</v>
      </c>
      <c r="C11344" s="1">
        <v>44087</v>
      </c>
      <c r="D11344">
        <v>218</v>
      </c>
      <c r="E11344">
        <v>7</v>
      </c>
      <c r="F11344">
        <v>1526</v>
      </c>
    </row>
    <row r="11345" spans="1:6" x14ac:dyDescent="0.25">
      <c r="A11345" t="s">
        <v>21</v>
      </c>
      <c r="B11345" t="s">
        <v>52</v>
      </c>
      <c r="C11345" s="1">
        <v>43509</v>
      </c>
      <c r="D11345">
        <v>167</v>
      </c>
      <c r="E11345">
        <v>3.2</v>
      </c>
      <c r="F11345">
        <v>534.4</v>
      </c>
    </row>
    <row r="11346" spans="1:6" x14ac:dyDescent="0.25">
      <c r="A11346" t="s">
        <v>29</v>
      </c>
      <c r="B11346" t="s">
        <v>60</v>
      </c>
      <c r="C11346" s="1">
        <v>43533</v>
      </c>
      <c r="D11346">
        <v>1</v>
      </c>
      <c r="E11346">
        <v>2500</v>
      </c>
      <c r="F11346">
        <v>2500</v>
      </c>
    </row>
    <row r="11347" spans="1:6" x14ac:dyDescent="0.25">
      <c r="A11347" t="s">
        <v>18</v>
      </c>
      <c r="B11347" t="s">
        <v>49</v>
      </c>
      <c r="C11347" s="1">
        <v>43558</v>
      </c>
      <c r="D11347">
        <v>103</v>
      </c>
      <c r="E11347">
        <v>3.4</v>
      </c>
      <c r="F11347">
        <v>350.2</v>
      </c>
    </row>
    <row r="11348" spans="1:6" x14ac:dyDescent="0.25">
      <c r="A11348" t="s">
        <v>22</v>
      </c>
      <c r="B11348" t="s">
        <v>53</v>
      </c>
      <c r="C11348" s="1">
        <v>43656</v>
      </c>
      <c r="D11348">
        <v>88</v>
      </c>
      <c r="E11348">
        <v>0.85</v>
      </c>
      <c r="F11348">
        <v>74.8</v>
      </c>
    </row>
    <row r="11349" spans="1:6" x14ac:dyDescent="0.25">
      <c r="A11349" t="s">
        <v>7</v>
      </c>
      <c r="B11349" t="s">
        <v>38</v>
      </c>
      <c r="C11349" s="1">
        <v>43614</v>
      </c>
      <c r="D11349">
        <v>237</v>
      </c>
      <c r="E11349">
        <v>7.5</v>
      </c>
      <c r="F11349">
        <v>1777.5</v>
      </c>
    </row>
    <row r="11350" spans="1:6" x14ac:dyDescent="0.25">
      <c r="A11350" t="s">
        <v>11</v>
      </c>
      <c r="B11350" t="s">
        <v>44</v>
      </c>
      <c r="C11350" s="1">
        <v>44215</v>
      </c>
      <c r="D11350">
        <v>197</v>
      </c>
      <c r="E11350">
        <v>2</v>
      </c>
      <c r="F11350">
        <v>394</v>
      </c>
    </row>
    <row r="11351" spans="1:6" x14ac:dyDescent="0.25">
      <c r="A11351" t="s">
        <v>7</v>
      </c>
      <c r="B11351" t="s">
        <v>38</v>
      </c>
      <c r="C11351" s="1">
        <v>44231</v>
      </c>
      <c r="D11351">
        <v>198</v>
      </c>
      <c r="E11351">
        <v>7.5</v>
      </c>
      <c r="F11351">
        <v>1485</v>
      </c>
    </row>
    <row r="11352" spans="1:6" x14ac:dyDescent="0.25">
      <c r="A11352" t="s">
        <v>7</v>
      </c>
      <c r="B11352" t="s">
        <v>38</v>
      </c>
      <c r="C11352" s="1">
        <v>44245</v>
      </c>
      <c r="D11352">
        <v>227</v>
      </c>
      <c r="E11352">
        <v>7.5</v>
      </c>
      <c r="F11352">
        <v>1702.5</v>
      </c>
    </row>
    <row r="11353" spans="1:6" x14ac:dyDescent="0.25">
      <c r="A11353" t="s">
        <v>17</v>
      </c>
      <c r="B11353" t="s">
        <v>48</v>
      </c>
      <c r="C11353" s="1">
        <v>43733</v>
      </c>
      <c r="D11353">
        <v>69</v>
      </c>
      <c r="E11353">
        <v>5.6</v>
      </c>
      <c r="F11353">
        <v>386.4</v>
      </c>
    </row>
    <row r="11354" spans="1:6" x14ac:dyDescent="0.25">
      <c r="A11354" t="s">
        <v>12</v>
      </c>
      <c r="B11354" t="s">
        <v>45</v>
      </c>
      <c r="C11354" s="1">
        <v>44156</v>
      </c>
      <c r="D11354">
        <v>260</v>
      </c>
      <c r="E11354">
        <v>2.65</v>
      </c>
      <c r="F11354">
        <v>689</v>
      </c>
    </row>
    <row r="11355" spans="1:6" x14ac:dyDescent="0.25">
      <c r="A11355" t="s">
        <v>26</v>
      </c>
      <c r="B11355" t="s">
        <v>57</v>
      </c>
      <c r="C11355" s="1">
        <v>44235</v>
      </c>
      <c r="D11355">
        <v>189</v>
      </c>
      <c r="E11355">
        <v>11</v>
      </c>
      <c r="F11355">
        <v>2079</v>
      </c>
    </row>
    <row r="11356" spans="1:6" x14ac:dyDescent="0.25">
      <c r="A11356" t="s">
        <v>13</v>
      </c>
      <c r="B11356" t="s">
        <v>46</v>
      </c>
      <c r="C11356" s="1">
        <v>43772</v>
      </c>
      <c r="D11356">
        <v>293</v>
      </c>
      <c r="E11356">
        <v>1.89</v>
      </c>
      <c r="F11356">
        <v>553.77</v>
      </c>
    </row>
    <row r="11357" spans="1:6" x14ac:dyDescent="0.25">
      <c r="A11357" t="s">
        <v>19</v>
      </c>
      <c r="B11357" t="s">
        <v>50</v>
      </c>
      <c r="C11357" s="1">
        <v>43491</v>
      </c>
      <c r="D11357">
        <v>246</v>
      </c>
      <c r="E11357">
        <v>8.9</v>
      </c>
      <c r="F11357">
        <v>2189.4</v>
      </c>
    </row>
    <row r="11358" spans="1:6" x14ac:dyDescent="0.25">
      <c r="A11358" t="s">
        <v>30</v>
      </c>
      <c r="B11358" t="s">
        <v>61</v>
      </c>
      <c r="C11358" s="1">
        <v>44120</v>
      </c>
      <c r="D11358">
        <v>28</v>
      </c>
      <c r="E11358">
        <v>100</v>
      </c>
      <c r="F11358">
        <v>2800</v>
      </c>
    </row>
    <row r="11359" spans="1:6" x14ac:dyDescent="0.25">
      <c r="A11359" t="s">
        <v>19</v>
      </c>
      <c r="B11359" t="s">
        <v>50</v>
      </c>
      <c r="C11359" s="1">
        <v>44045</v>
      </c>
      <c r="D11359">
        <v>240</v>
      </c>
      <c r="E11359">
        <v>8.9</v>
      </c>
      <c r="F11359">
        <v>2136</v>
      </c>
    </row>
    <row r="11360" spans="1:6" x14ac:dyDescent="0.25">
      <c r="A11360" t="s">
        <v>31</v>
      </c>
      <c r="B11360" t="s">
        <v>62</v>
      </c>
      <c r="C11360" s="1">
        <v>43985</v>
      </c>
      <c r="D11360">
        <v>1</v>
      </c>
      <c r="E11360">
        <v>3000</v>
      </c>
      <c r="F11360">
        <v>3000</v>
      </c>
    </row>
    <row r="11361" spans="1:6" x14ac:dyDescent="0.25">
      <c r="A11361" t="s">
        <v>24</v>
      </c>
      <c r="B11361" t="s">
        <v>55</v>
      </c>
      <c r="C11361" s="1">
        <v>43969</v>
      </c>
      <c r="D11361">
        <v>178</v>
      </c>
      <c r="E11361">
        <v>13.5</v>
      </c>
      <c r="F11361">
        <v>2403</v>
      </c>
    </row>
    <row r="11362" spans="1:6" x14ac:dyDescent="0.25">
      <c r="A11362" t="s">
        <v>14</v>
      </c>
      <c r="B11362" t="s">
        <v>47</v>
      </c>
      <c r="C11362" s="1">
        <v>43818</v>
      </c>
      <c r="D11362">
        <v>260</v>
      </c>
      <c r="E11362">
        <v>3.1</v>
      </c>
      <c r="F11362">
        <v>806</v>
      </c>
    </row>
    <row r="11363" spans="1:6" x14ac:dyDescent="0.25">
      <c r="A11363" t="s">
        <v>11</v>
      </c>
      <c r="B11363" t="s">
        <v>44</v>
      </c>
      <c r="C11363" s="1">
        <v>43699</v>
      </c>
      <c r="D11363">
        <v>298</v>
      </c>
      <c r="E11363">
        <v>2</v>
      </c>
      <c r="F11363">
        <v>596</v>
      </c>
    </row>
    <row r="11364" spans="1:6" x14ac:dyDescent="0.25">
      <c r="A11364" t="s">
        <v>28</v>
      </c>
      <c r="B11364" t="s">
        <v>59</v>
      </c>
      <c r="C11364" s="1">
        <v>43850</v>
      </c>
      <c r="D11364">
        <v>43</v>
      </c>
      <c r="E11364">
        <v>65</v>
      </c>
      <c r="F11364">
        <v>2795</v>
      </c>
    </row>
    <row r="11365" spans="1:6" x14ac:dyDescent="0.25">
      <c r="A11365" t="s">
        <v>17</v>
      </c>
      <c r="B11365" t="s">
        <v>48</v>
      </c>
      <c r="C11365" s="1">
        <v>43579</v>
      </c>
      <c r="D11365">
        <v>103</v>
      </c>
      <c r="E11365">
        <v>5.6</v>
      </c>
      <c r="F11365">
        <v>576.79999999999995</v>
      </c>
    </row>
    <row r="11366" spans="1:6" x14ac:dyDescent="0.25">
      <c r="A11366" t="s">
        <v>17</v>
      </c>
      <c r="B11366" t="s">
        <v>48</v>
      </c>
      <c r="C11366" s="1">
        <v>43796</v>
      </c>
      <c r="D11366">
        <v>73</v>
      </c>
      <c r="E11366">
        <v>5.6</v>
      </c>
      <c r="F11366">
        <v>408.79999999999995</v>
      </c>
    </row>
    <row r="11367" spans="1:6" x14ac:dyDescent="0.25">
      <c r="A11367" t="s">
        <v>13</v>
      </c>
      <c r="B11367" t="s">
        <v>46</v>
      </c>
      <c r="C11367" s="1">
        <v>43743</v>
      </c>
      <c r="D11367">
        <v>251</v>
      </c>
      <c r="E11367">
        <v>1.89</v>
      </c>
      <c r="F11367">
        <v>474.39</v>
      </c>
    </row>
    <row r="11368" spans="1:6" x14ac:dyDescent="0.25">
      <c r="A11368" t="s">
        <v>17</v>
      </c>
      <c r="B11368" t="s">
        <v>48</v>
      </c>
      <c r="C11368" s="1">
        <v>43524</v>
      </c>
      <c r="D11368">
        <v>160</v>
      </c>
      <c r="E11368">
        <v>5.6</v>
      </c>
      <c r="F11368">
        <v>896</v>
      </c>
    </row>
    <row r="11369" spans="1:6" x14ac:dyDescent="0.25">
      <c r="A11369" t="s">
        <v>29</v>
      </c>
      <c r="B11369" t="s">
        <v>60</v>
      </c>
      <c r="C11369" s="1">
        <v>44123</v>
      </c>
      <c r="D11369">
        <v>3</v>
      </c>
      <c r="E11369">
        <v>2500</v>
      </c>
      <c r="F11369">
        <v>7500</v>
      </c>
    </row>
    <row r="11370" spans="1:6" x14ac:dyDescent="0.25">
      <c r="A11370" t="s">
        <v>28</v>
      </c>
      <c r="B11370" t="s">
        <v>59</v>
      </c>
      <c r="C11370" s="1">
        <v>44150</v>
      </c>
      <c r="D11370">
        <v>25</v>
      </c>
      <c r="E11370">
        <v>65</v>
      </c>
      <c r="F11370">
        <v>1625</v>
      </c>
    </row>
    <row r="11371" spans="1:6" x14ac:dyDescent="0.25">
      <c r="A11371" t="s">
        <v>11</v>
      </c>
      <c r="B11371" t="s">
        <v>44</v>
      </c>
      <c r="C11371" s="1">
        <v>43617</v>
      </c>
      <c r="D11371">
        <v>265</v>
      </c>
      <c r="E11371">
        <v>2</v>
      </c>
      <c r="F11371">
        <v>530</v>
      </c>
    </row>
    <row r="11372" spans="1:6" x14ac:dyDescent="0.25">
      <c r="A11372" t="s">
        <v>23</v>
      </c>
      <c r="B11372" t="s">
        <v>54</v>
      </c>
      <c r="C11372" s="1">
        <v>44089</v>
      </c>
      <c r="D11372">
        <v>103</v>
      </c>
      <c r="E11372">
        <v>2.5</v>
      </c>
      <c r="F11372">
        <v>257.5</v>
      </c>
    </row>
    <row r="11373" spans="1:6" x14ac:dyDescent="0.25">
      <c r="A11373" t="s">
        <v>21</v>
      </c>
      <c r="B11373" t="s">
        <v>52</v>
      </c>
      <c r="C11373" s="1">
        <v>43753</v>
      </c>
      <c r="D11373">
        <v>183</v>
      </c>
      <c r="E11373">
        <v>3.2</v>
      </c>
      <c r="F11373">
        <v>585.6</v>
      </c>
    </row>
    <row r="11374" spans="1:6" x14ac:dyDescent="0.25">
      <c r="A11374" t="s">
        <v>13</v>
      </c>
      <c r="B11374" t="s">
        <v>46</v>
      </c>
      <c r="C11374" s="1">
        <v>43978</v>
      </c>
      <c r="D11374">
        <v>154</v>
      </c>
      <c r="E11374">
        <v>1.89</v>
      </c>
      <c r="F11374">
        <v>291.06</v>
      </c>
    </row>
    <row r="11375" spans="1:6" x14ac:dyDescent="0.25">
      <c r="A11375" t="s">
        <v>32</v>
      </c>
      <c r="B11375" t="s">
        <v>63</v>
      </c>
      <c r="C11375" s="1">
        <v>44030</v>
      </c>
      <c r="D11375">
        <v>227</v>
      </c>
      <c r="E11375">
        <v>5.5</v>
      </c>
      <c r="F11375">
        <v>1248.5</v>
      </c>
    </row>
    <row r="11376" spans="1:6" x14ac:dyDescent="0.25">
      <c r="A11376" t="s">
        <v>10</v>
      </c>
      <c r="B11376" t="s">
        <v>43</v>
      </c>
      <c r="C11376" s="1">
        <v>44144</v>
      </c>
      <c r="D11376">
        <v>202</v>
      </c>
      <c r="E11376">
        <v>2.5</v>
      </c>
      <c r="F11376">
        <v>505</v>
      </c>
    </row>
    <row r="11377" spans="1:6" x14ac:dyDescent="0.25">
      <c r="A11377" t="s">
        <v>30</v>
      </c>
      <c r="B11377" t="s">
        <v>61</v>
      </c>
      <c r="C11377" s="1">
        <v>44198</v>
      </c>
      <c r="D11377">
        <v>13</v>
      </c>
      <c r="E11377">
        <v>100</v>
      </c>
      <c r="F11377">
        <v>1300</v>
      </c>
    </row>
    <row r="11378" spans="1:6" x14ac:dyDescent="0.25">
      <c r="A11378" t="s">
        <v>8</v>
      </c>
      <c r="B11378" t="s">
        <v>39</v>
      </c>
      <c r="C11378" s="1">
        <v>43601</v>
      </c>
      <c r="D11378">
        <v>263</v>
      </c>
      <c r="E11378">
        <v>5</v>
      </c>
      <c r="F11378">
        <v>1315</v>
      </c>
    </row>
    <row r="11379" spans="1:6" x14ac:dyDescent="0.25">
      <c r="A11379" t="s">
        <v>9</v>
      </c>
      <c r="B11379" t="s">
        <v>42</v>
      </c>
      <c r="C11379" s="1">
        <v>44310</v>
      </c>
      <c r="D11379">
        <v>149</v>
      </c>
      <c r="E11379">
        <v>4</v>
      </c>
      <c r="F11379">
        <v>596</v>
      </c>
    </row>
    <row r="11380" spans="1:6" x14ac:dyDescent="0.25">
      <c r="A11380" t="s">
        <v>18</v>
      </c>
      <c r="B11380" t="s">
        <v>49</v>
      </c>
      <c r="C11380" s="1">
        <v>43731</v>
      </c>
      <c r="D11380">
        <v>339</v>
      </c>
      <c r="E11380">
        <v>3.4</v>
      </c>
      <c r="F11380">
        <v>1152.5999999999999</v>
      </c>
    </row>
    <row r="11381" spans="1:6" x14ac:dyDescent="0.25">
      <c r="A11381" t="s">
        <v>11</v>
      </c>
      <c r="B11381" t="s">
        <v>44</v>
      </c>
      <c r="C11381" s="1">
        <v>44269</v>
      </c>
      <c r="D11381">
        <v>201</v>
      </c>
      <c r="E11381">
        <v>2</v>
      </c>
      <c r="F11381">
        <v>402</v>
      </c>
    </row>
    <row r="11382" spans="1:6" x14ac:dyDescent="0.25">
      <c r="A11382" t="s">
        <v>9</v>
      </c>
      <c r="B11382" t="s">
        <v>42</v>
      </c>
      <c r="C11382" s="1">
        <v>43603</v>
      </c>
      <c r="D11382">
        <v>57</v>
      </c>
      <c r="E11382">
        <v>4</v>
      </c>
      <c r="F11382">
        <v>228</v>
      </c>
    </row>
    <row r="11383" spans="1:6" x14ac:dyDescent="0.25">
      <c r="A11383" t="s">
        <v>12</v>
      </c>
      <c r="B11383" t="s">
        <v>45</v>
      </c>
      <c r="C11383" s="1">
        <v>43897</v>
      </c>
      <c r="D11383">
        <v>253</v>
      </c>
      <c r="E11383">
        <v>2.65</v>
      </c>
      <c r="F11383">
        <v>670.44999999999993</v>
      </c>
    </row>
    <row r="11384" spans="1:6" x14ac:dyDescent="0.25">
      <c r="A11384" t="s">
        <v>21</v>
      </c>
      <c r="B11384" t="s">
        <v>52</v>
      </c>
      <c r="C11384" s="1">
        <v>43509</v>
      </c>
      <c r="D11384">
        <v>243</v>
      </c>
      <c r="E11384">
        <v>3.2</v>
      </c>
      <c r="F11384">
        <v>777.6</v>
      </c>
    </row>
    <row r="11385" spans="1:6" x14ac:dyDescent="0.25">
      <c r="A11385" t="s">
        <v>8</v>
      </c>
      <c r="B11385" t="s">
        <v>39</v>
      </c>
      <c r="C11385" s="1">
        <v>44064</v>
      </c>
      <c r="D11385">
        <v>146</v>
      </c>
      <c r="E11385">
        <v>5</v>
      </c>
      <c r="F11385">
        <v>730</v>
      </c>
    </row>
    <row r="11386" spans="1:6" x14ac:dyDescent="0.25">
      <c r="A11386" t="s">
        <v>11</v>
      </c>
      <c r="B11386" t="s">
        <v>44</v>
      </c>
      <c r="C11386" s="1">
        <v>44209</v>
      </c>
      <c r="D11386">
        <v>75</v>
      </c>
      <c r="E11386">
        <v>2</v>
      </c>
      <c r="F11386">
        <v>150</v>
      </c>
    </row>
    <row r="11387" spans="1:6" x14ac:dyDescent="0.25">
      <c r="A11387" t="s">
        <v>12</v>
      </c>
      <c r="B11387" t="s">
        <v>45</v>
      </c>
      <c r="C11387" s="1">
        <v>43689</v>
      </c>
      <c r="D11387">
        <v>321</v>
      </c>
      <c r="E11387">
        <v>2.65</v>
      </c>
      <c r="F11387">
        <v>850.65</v>
      </c>
    </row>
    <row r="11388" spans="1:6" x14ac:dyDescent="0.25">
      <c r="A11388" t="s">
        <v>23</v>
      </c>
      <c r="B11388" t="s">
        <v>54</v>
      </c>
      <c r="C11388" s="1">
        <v>43554</v>
      </c>
      <c r="D11388">
        <v>155</v>
      </c>
      <c r="E11388">
        <v>2.5</v>
      </c>
      <c r="F11388">
        <v>387.5</v>
      </c>
    </row>
    <row r="11389" spans="1:6" x14ac:dyDescent="0.25">
      <c r="A11389" t="s">
        <v>35</v>
      </c>
      <c r="B11389" t="s">
        <v>66</v>
      </c>
      <c r="C11389" s="1">
        <v>44268</v>
      </c>
      <c r="D11389">
        <v>256</v>
      </c>
      <c r="E11389">
        <v>3</v>
      </c>
      <c r="F11389">
        <v>768</v>
      </c>
    </row>
    <row r="11390" spans="1:6" x14ac:dyDescent="0.25">
      <c r="A11390" t="s">
        <v>21</v>
      </c>
      <c r="B11390" t="s">
        <v>52</v>
      </c>
      <c r="C11390" s="1">
        <v>43838</v>
      </c>
      <c r="D11390">
        <v>144</v>
      </c>
      <c r="E11390">
        <v>3.2</v>
      </c>
      <c r="F11390">
        <v>460.8</v>
      </c>
    </row>
    <row r="11391" spans="1:6" x14ac:dyDescent="0.25">
      <c r="A11391" t="s">
        <v>22</v>
      </c>
      <c r="B11391" t="s">
        <v>53</v>
      </c>
      <c r="C11391" s="1">
        <v>44098</v>
      </c>
      <c r="D11391">
        <v>130</v>
      </c>
      <c r="E11391">
        <v>0.85</v>
      </c>
      <c r="F11391">
        <v>110.5</v>
      </c>
    </row>
    <row r="11392" spans="1:6" x14ac:dyDescent="0.25">
      <c r="A11392" t="s">
        <v>10</v>
      </c>
      <c r="B11392" t="s">
        <v>43</v>
      </c>
      <c r="C11392" s="1">
        <v>44330</v>
      </c>
      <c r="D11392">
        <v>197</v>
      </c>
      <c r="E11392">
        <v>2.5</v>
      </c>
      <c r="F11392">
        <v>492.5</v>
      </c>
    </row>
    <row r="11393" spans="1:6" x14ac:dyDescent="0.25">
      <c r="A11393" t="s">
        <v>35</v>
      </c>
      <c r="B11393" t="s">
        <v>66</v>
      </c>
      <c r="C11393" s="1">
        <v>43617</v>
      </c>
      <c r="D11393">
        <v>193</v>
      </c>
      <c r="E11393">
        <v>3</v>
      </c>
      <c r="F11393">
        <v>579</v>
      </c>
    </row>
    <row r="11394" spans="1:6" x14ac:dyDescent="0.25">
      <c r="A11394" t="s">
        <v>19</v>
      </c>
      <c r="B11394" t="s">
        <v>50</v>
      </c>
      <c r="C11394" s="1">
        <v>44185</v>
      </c>
      <c r="D11394">
        <v>275</v>
      </c>
      <c r="E11394">
        <v>8.9</v>
      </c>
      <c r="F11394">
        <v>2447.5</v>
      </c>
    </row>
    <row r="11395" spans="1:6" x14ac:dyDescent="0.25">
      <c r="A11395" t="s">
        <v>11</v>
      </c>
      <c r="B11395" t="s">
        <v>44</v>
      </c>
      <c r="C11395" s="1">
        <v>43777</v>
      </c>
      <c r="D11395">
        <v>244</v>
      </c>
      <c r="E11395">
        <v>2</v>
      </c>
      <c r="F11395">
        <v>488</v>
      </c>
    </row>
    <row r="11396" spans="1:6" x14ac:dyDescent="0.25">
      <c r="A11396" t="s">
        <v>21</v>
      </c>
      <c r="B11396" t="s">
        <v>52</v>
      </c>
      <c r="C11396" s="1">
        <v>44020</v>
      </c>
      <c r="D11396">
        <v>144</v>
      </c>
      <c r="E11396">
        <v>3.2</v>
      </c>
      <c r="F11396">
        <v>460.8</v>
      </c>
    </row>
    <row r="11397" spans="1:6" x14ac:dyDescent="0.25">
      <c r="A11397" t="s">
        <v>16</v>
      </c>
      <c r="B11397" t="s">
        <v>41</v>
      </c>
      <c r="C11397" s="1">
        <v>43477</v>
      </c>
      <c r="D11397">
        <v>284</v>
      </c>
      <c r="E11397">
        <v>3</v>
      </c>
      <c r="F11397">
        <v>852</v>
      </c>
    </row>
    <row r="11398" spans="1:6" x14ac:dyDescent="0.25">
      <c r="A11398" t="s">
        <v>31</v>
      </c>
      <c r="B11398" t="s">
        <v>62</v>
      </c>
      <c r="C11398" s="1">
        <v>43981</v>
      </c>
      <c r="D11398">
        <v>2</v>
      </c>
      <c r="E11398">
        <v>3000</v>
      </c>
      <c r="F11398">
        <v>6000</v>
      </c>
    </row>
    <row r="11399" spans="1:6" x14ac:dyDescent="0.25">
      <c r="A11399" t="s">
        <v>16</v>
      </c>
      <c r="B11399" t="s">
        <v>41</v>
      </c>
      <c r="C11399" s="1">
        <v>43789</v>
      </c>
      <c r="D11399">
        <v>110</v>
      </c>
      <c r="E11399">
        <v>3</v>
      </c>
      <c r="F11399">
        <v>330</v>
      </c>
    </row>
    <row r="11400" spans="1:6" x14ac:dyDescent="0.25">
      <c r="A11400" t="s">
        <v>30</v>
      </c>
      <c r="B11400" t="s">
        <v>61</v>
      </c>
      <c r="C11400" s="1">
        <v>43585</v>
      </c>
      <c r="D11400">
        <v>30</v>
      </c>
      <c r="E11400">
        <v>100</v>
      </c>
      <c r="F11400">
        <v>3000</v>
      </c>
    </row>
    <row r="11401" spans="1:6" x14ac:dyDescent="0.25">
      <c r="A11401" t="s">
        <v>36</v>
      </c>
      <c r="B11401" t="s">
        <v>67</v>
      </c>
      <c r="C11401" s="1">
        <v>43810</v>
      </c>
      <c r="D11401">
        <v>73</v>
      </c>
      <c r="E11401">
        <v>7</v>
      </c>
      <c r="F11401">
        <v>511</v>
      </c>
    </row>
    <row r="11402" spans="1:6" x14ac:dyDescent="0.25">
      <c r="A11402" t="s">
        <v>11</v>
      </c>
      <c r="B11402" t="s">
        <v>44</v>
      </c>
      <c r="C11402" s="1">
        <v>44301</v>
      </c>
      <c r="D11402">
        <v>152</v>
      </c>
      <c r="E11402">
        <v>2</v>
      </c>
      <c r="F11402">
        <v>304</v>
      </c>
    </row>
    <row r="11403" spans="1:6" x14ac:dyDescent="0.25">
      <c r="A11403" t="s">
        <v>13</v>
      </c>
      <c r="B11403" t="s">
        <v>46</v>
      </c>
      <c r="C11403" s="1">
        <v>43545</v>
      </c>
      <c r="D11403">
        <v>213</v>
      </c>
      <c r="E11403">
        <v>1.89</v>
      </c>
      <c r="F11403">
        <v>402.57</v>
      </c>
    </row>
    <row r="11404" spans="1:6" x14ac:dyDescent="0.25">
      <c r="A11404" t="s">
        <v>21</v>
      </c>
      <c r="B11404" t="s">
        <v>52</v>
      </c>
      <c r="C11404" s="1">
        <v>43567</v>
      </c>
      <c r="D11404">
        <v>232</v>
      </c>
      <c r="E11404">
        <v>3.2</v>
      </c>
      <c r="F11404">
        <v>742.40000000000009</v>
      </c>
    </row>
    <row r="11405" spans="1:6" x14ac:dyDescent="0.25">
      <c r="A11405" t="s">
        <v>27</v>
      </c>
      <c r="B11405" t="s">
        <v>58</v>
      </c>
      <c r="C11405" s="1">
        <v>43947</v>
      </c>
      <c r="D11405">
        <v>57</v>
      </c>
      <c r="E11405">
        <v>15</v>
      </c>
      <c r="F11405">
        <v>855</v>
      </c>
    </row>
    <row r="11406" spans="1:6" x14ac:dyDescent="0.25">
      <c r="A11406" t="s">
        <v>19</v>
      </c>
      <c r="B11406" t="s">
        <v>50</v>
      </c>
      <c r="C11406" s="1">
        <v>43643</v>
      </c>
      <c r="D11406">
        <v>275</v>
      </c>
      <c r="E11406">
        <v>8.9</v>
      </c>
      <c r="F11406">
        <v>2447.5</v>
      </c>
    </row>
    <row r="11407" spans="1:6" x14ac:dyDescent="0.25">
      <c r="A11407" t="s">
        <v>33</v>
      </c>
      <c r="B11407" t="s">
        <v>64</v>
      </c>
      <c r="C11407" s="1">
        <v>44087</v>
      </c>
      <c r="D11407">
        <v>306</v>
      </c>
      <c r="E11407">
        <v>6</v>
      </c>
      <c r="F11407">
        <v>1836</v>
      </c>
    </row>
    <row r="11408" spans="1:6" x14ac:dyDescent="0.25">
      <c r="A11408" t="s">
        <v>7</v>
      </c>
      <c r="B11408" t="s">
        <v>38</v>
      </c>
      <c r="C11408" s="1">
        <v>44335</v>
      </c>
      <c r="D11408">
        <v>192</v>
      </c>
      <c r="E11408">
        <v>7.5</v>
      </c>
      <c r="F11408">
        <v>1440</v>
      </c>
    </row>
    <row r="11409" spans="1:6" x14ac:dyDescent="0.25">
      <c r="A11409" t="s">
        <v>27</v>
      </c>
      <c r="B11409" t="s">
        <v>58</v>
      </c>
      <c r="C11409" s="1">
        <v>44253</v>
      </c>
      <c r="D11409">
        <v>11</v>
      </c>
      <c r="E11409">
        <v>15</v>
      </c>
      <c r="F11409">
        <v>165</v>
      </c>
    </row>
    <row r="11410" spans="1:6" x14ac:dyDescent="0.25">
      <c r="A11410" t="s">
        <v>17</v>
      </c>
      <c r="B11410" t="s">
        <v>48</v>
      </c>
      <c r="C11410" s="1">
        <v>43763</v>
      </c>
      <c r="D11410">
        <v>125</v>
      </c>
      <c r="E11410">
        <v>5.6</v>
      </c>
      <c r="F11410">
        <v>700</v>
      </c>
    </row>
    <row r="11411" spans="1:6" x14ac:dyDescent="0.25">
      <c r="A11411" t="s">
        <v>21</v>
      </c>
      <c r="B11411" t="s">
        <v>52</v>
      </c>
      <c r="C11411" s="1">
        <v>43837</v>
      </c>
      <c r="D11411">
        <v>291</v>
      </c>
      <c r="E11411">
        <v>3.2</v>
      </c>
      <c r="F11411">
        <v>931.2</v>
      </c>
    </row>
    <row r="11412" spans="1:6" x14ac:dyDescent="0.25">
      <c r="A11412" t="s">
        <v>29</v>
      </c>
      <c r="B11412" t="s">
        <v>60</v>
      </c>
      <c r="C11412" s="1">
        <v>43545</v>
      </c>
      <c r="D11412">
        <v>1</v>
      </c>
      <c r="E11412">
        <v>2500</v>
      </c>
      <c r="F11412">
        <v>2500</v>
      </c>
    </row>
    <row r="11413" spans="1:6" x14ac:dyDescent="0.25">
      <c r="A11413" t="s">
        <v>26</v>
      </c>
      <c r="B11413" t="s">
        <v>57</v>
      </c>
      <c r="C11413" s="1">
        <v>43914</v>
      </c>
      <c r="D11413">
        <v>240</v>
      </c>
      <c r="E11413">
        <v>11</v>
      </c>
      <c r="F11413">
        <v>2640</v>
      </c>
    </row>
    <row r="11414" spans="1:6" x14ac:dyDescent="0.25">
      <c r="A11414" t="s">
        <v>28</v>
      </c>
      <c r="B11414" t="s">
        <v>59</v>
      </c>
      <c r="C11414" s="1">
        <v>43601</v>
      </c>
      <c r="D11414">
        <v>10</v>
      </c>
      <c r="E11414">
        <v>65</v>
      </c>
      <c r="F11414">
        <v>650</v>
      </c>
    </row>
    <row r="11415" spans="1:6" x14ac:dyDescent="0.25">
      <c r="A11415" t="s">
        <v>35</v>
      </c>
      <c r="B11415" t="s">
        <v>66</v>
      </c>
      <c r="C11415" s="1">
        <v>44128</v>
      </c>
      <c r="D11415">
        <v>178</v>
      </c>
      <c r="E11415">
        <v>3</v>
      </c>
      <c r="F11415">
        <v>534</v>
      </c>
    </row>
    <row r="11416" spans="1:6" x14ac:dyDescent="0.25">
      <c r="A11416" t="s">
        <v>11</v>
      </c>
      <c r="B11416" t="s">
        <v>44</v>
      </c>
      <c r="C11416" s="1">
        <v>43477</v>
      </c>
      <c r="D11416">
        <v>148</v>
      </c>
      <c r="E11416">
        <v>2</v>
      </c>
      <c r="F11416">
        <v>296</v>
      </c>
    </row>
    <row r="11417" spans="1:6" x14ac:dyDescent="0.25">
      <c r="A11417" t="s">
        <v>22</v>
      </c>
      <c r="B11417" t="s">
        <v>53</v>
      </c>
      <c r="C11417" s="1">
        <v>43717</v>
      </c>
      <c r="D11417">
        <v>341</v>
      </c>
      <c r="E11417">
        <v>0.85</v>
      </c>
      <c r="F11417">
        <v>289.84999999999997</v>
      </c>
    </row>
    <row r="11418" spans="1:6" x14ac:dyDescent="0.25">
      <c r="A11418" t="s">
        <v>36</v>
      </c>
      <c r="B11418" t="s">
        <v>67</v>
      </c>
      <c r="C11418" s="1">
        <v>43610</v>
      </c>
      <c r="D11418">
        <v>252</v>
      </c>
      <c r="E11418">
        <v>7</v>
      </c>
      <c r="F11418">
        <v>1764</v>
      </c>
    </row>
    <row r="11419" spans="1:6" x14ac:dyDescent="0.25">
      <c r="A11419" t="s">
        <v>18</v>
      </c>
      <c r="B11419" t="s">
        <v>49</v>
      </c>
      <c r="C11419" s="1">
        <v>43508</v>
      </c>
      <c r="D11419">
        <v>152</v>
      </c>
      <c r="E11419">
        <v>3.4</v>
      </c>
      <c r="F11419">
        <v>516.79999999999995</v>
      </c>
    </row>
    <row r="11420" spans="1:6" x14ac:dyDescent="0.25">
      <c r="A11420" t="s">
        <v>32</v>
      </c>
      <c r="B11420" t="s">
        <v>63</v>
      </c>
      <c r="C11420" s="1">
        <v>43810</v>
      </c>
      <c r="D11420">
        <v>158</v>
      </c>
      <c r="E11420">
        <v>5.5</v>
      </c>
      <c r="F11420">
        <v>869</v>
      </c>
    </row>
    <row r="11421" spans="1:6" x14ac:dyDescent="0.25">
      <c r="A11421" t="s">
        <v>14</v>
      </c>
      <c r="B11421" t="s">
        <v>47</v>
      </c>
      <c r="C11421" s="1">
        <v>43894</v>
      </c>
      <c r="D11421">
        <v>223</v>
      </c>
      <c r="E11421">
        <v>3.1</v>
      </c>
      <c r="F11421">
        <v>691.30000000000007</v>
      </c>
    </row>
    <row r="11422" spans="1:6" x14ac:dyDescent="0.25">
      <c r="A11422" t="s">
        <v>28</v>
      </c>
      <c r="B11422" t="s">
        <v>59</v>
      </c>
      <c r="C11422" s="1">
        <v>44338</v>
      </c>
      <c r="D11422">
        <v>14</v>
      </c>
      <c r="E11422">
        <v>65</v>
      </c>
      <c r="F11422">
        <v>910</v>
      </c>
    </row>
    <row r="11423" spans="1:6" x14ac:dyDescent="0.25">
      <c r="A11423" t="s">
        <v>9</v>
      </c>
      <c r="B11423" t="s">
        <v>42</v>
      </c>
      <c r="C11423" s="1">
        <v>43514</v>
      </c>
      <c r="D11423">
        <v>161</v>
      </c>
      <c r="E11423">
        <v>4</v>
      </c>
      <c r="F11423">
        <v>644</v>
      </c>
    </row>
    <row r="11424" spans="1:6" x14ac:dyDescent="0.25">
      <c r="A11424" t="s">
        <v>32</v>
      </c>
      <c r="B11424" t="s">
        <v>63</v>
      </c>
      <c r="C11424" s="1">
        <v>44178</v>
      </c>
      <c r="D11424">
        <v>81</v>
      </c>
      <c r="E11424">
        <v>5.5</v>
      </c>
      <c r="F11424">
        <v>445.5</v>
      </c>
    </row>
    <row r="11425" spans="1:6" x14ac:dyDescent="0.25">
      <c r="A11425" t="s">
        <v>9</v>
      </c>
      <c r="B11425" t="s">
        <v>42</v>
      </c>
      <c r="C11425" s="1">
        <v>43675</v>
      </c>
      <c r="D11425">
        <v>79</v>
      </c>
      <c r="E11425">
        <v>4</v>
      </c>
      <c r="F11425">
        <v>316</v>
      </c>
    </row>
    <row r="11426" spans="1:6" x14ac:dyDescent="0.25">
      <c r="A11426" t="s">
        <v>36</v>
      </c>
      <c r="B11426" t="s">
        <v>67</v>
      </c>
      <c r="C11426" s="1">
        <v>43583</v>
      </c>
      <c r="D11426">
        <v>288</v>
      </c>
      <c r="E11426">
        <v>7</v>
      </c>
      <c r="F11426">
        <v>2016</v>
      </c>
    </row>
    <row r="11427" spans="1:6" x14ac:dyDescent="0.25">
      <c r="A11427" t="s">
        <v>16</v>
      </c>
      <c r="B11427" t="s">
        <v>41</v>
      </c>
      <c r="C11427" s="1">
        <v>43630</v>
      </c>
      <c r="D11427">
        <v>145</v>
      </c>
      <c r="E11427">
        <v>3</v>
      </c>
      <c r="F11427">
        <v>435</v>
      </c>
    </row>
    <row r="11428" spans="1:6" x14ac:dyDescent="0.25">
      <c r="A11428" t="s">
        <v>33</v>
      </c>
      <c r="B11428" t="s">
        <v>64</v>
      </c>
      <c r="C11428" s="1">
        <v>43791</v>
      </c>
      <c r="D11428">
        <v>304</v>
      </c>
      <c r="E11428">
        <v>6</v>
      </c>
      <c r="F11428">
        <v>1824</v>
      </c>
    </row>
    <row r="11429" spans="1:6" x14ac:dyDescent="0.25">
      <c r="A11429" t="s">
        <v>8</v>
      </c>
      <c r="B11429" t="s">
        <v>39</v>
      </c>
      <c r="C11429" s="1">
        <v>43976</v>
      </c>
      <c r="D11429">
        <v>218</v>
      </c>
      <c r="E11429">
        <v>5</v>
      </c>
      <c r="F11429">
        <v>1090</v>
      </c>
    </row>
    <row r="11430" spans="1:6" x14ac:dyDescent="0.25">
      <c r="A11430" t="s">
        <v>23</v>
      </c>
      <c r="B11430" t="s">
        <v>54</v>
      </c>
      <c r="C11430" s="1">
        <v>43640</v>
      </c>
      <c r="D11430">
        <v>61</v>
      </c>
      <c r="E11430">
        <v>2.5</v>
      </c>
      <c r="F11430">
        <v>152.5</v>
      </c>
    </row>
    <row r="11431" spans="1:6" x14ac:dyDescent="0.25">
      <c r="A11431" t="s">
        <v>10</v>
      </c>
      <c r="B11431" t="s">
        <v>43</v>
      </c>
      <c r="C11431" s="1">
        <v>44119</v>
      </c>
      <c r="D11431">
        <v>170</v>
      </c>
      <c r="E11431">
        <v>2.5</v>
      </c>
      <c r="F11431">
        <v>425</v>
      </c>
    </row>
    <row r="11432" spans="1:6" x14ac:dyDescent="0.25">
      <c r="A11432" t="s">
        <v>22</v>
      </c>
      <c r="B11432" t="s">
        <v>53</v>
      </c>
      <c r="C11432" s="1">
        <v>43649</v>
      </c>
      <c r="D11432">
        <v>297</v>
      </c>
      <c r="E11432">
        <v>0.85</v>
      </c>
      <c r="F11432">
        <v>252.45</v>
      </c>
    </row>
    <row r="11433" spans="1:6" x14ac:dyDescent="0.25">
      <c r="A11433" t="s">
        <v>30</v>
      </c>
      <c r="B11433" t="s">
        <v>61</v>
      </c>
      <c r="C11433" s="1">
        <v>44207</v>
      </c>
      <c r="D11433">
        <v>35</v>
      </c>
      <c r="E11433">
        <v>100</v>
      </c>
      <c r="F11433">
        <v>3500</v>
      </c>
    </row>
    <row r="11434" spans="1:6" x14ac:dyDescent="0.25">
      <c r="A11434" t="s">
        <v>14</v>
      </c>
      <c r="B11434" t="s">
        <v>47</v>
      </c>
      <c r="C11434" s="1">
        <v>44290</v>
      </c>
      <c r="D11434">
        <v>329</v>
      </c>
      <c r="E11434">
        <v>3.1</v>
      </c>
      <c r="F11434">
        <v>1019.9</v>
      </c>
    </row>
    <row r="11435" spans="1:6" x14ac:dyDescent="0.25">
      <c r="A11435" t="s">
        <v>25</v>
      </c>
      <c r="B11435" t="s">
        <v>56</v>
      </c>
      <c r="C11435" s="1">
        <v>43650</v>
      </c>
      <c r="D11435">
        <v>158</v>
      </c>
      <c r="E11435">
        <v>9.8000000000000007</v>
      </c>
      <c r="F11435">
        <v>1548.4</v>
      </c>
    </row>
    <row r="11436" spans="1:6" x14ac:dyDescent="0.25">
      <c r="A11436" t="s">
        <v>13</v>
      </c>
      <c r="B11436" t="s">
        <v>46</v>
      </c>
      <c r="C11436" s="1">
        <v>44216</v>
      </c>
      <c r="D11436">
        <v>216</v>
      </c>
      <c r="E11436">
        <v>1.89</v>
      </c>
      <c r="F11436">
        <v>408.23999999999995</v>
      </c>
    </row>
    <row r="11437" spans="1:6" x14ac:dyDescent="0.25">
      <c r="A11437" t="s">
        <v>26</v>
      </c>
      <c r="B11437" t="s">
        <v>57</v>
      </c>
      <c r="C11437" s="1">
        <v>43879</v>
      </c>
      <c r="D11437">
        <v>69</v>
      </c>
      <c r="E11437">
        <v>11</v>
      </c>
      <c r="F11437">
        <v>759</v>
      </c>
    </row>
    <row r="11438" spans="1:6" x14ac:dyDescent="0.25">
      <c r="A11438" t="s">
        <v>18</v>
      </c>
      <c r="B11438" t="s">
        <v>49</v>
      </c>
      <c r="C11438" s="1">
        <v>44129</v>
      </c>
      <c r="D11438">
        <v>349</v>
      </c>
      <c r="E11438">
        <v>3.4</v>
      </c>
      <c r="F11438">
        <v>1186.5999999999999</v>
      </c>
    </row>
    <row r="11439" spans="1:6" x14ac:dyDescent="0.25">
      <c r="A11439" t="s">
        <v>24</v>
      </c>
      <c r="B11439" t="s">
        <v>55</v>
      </c>
      <c r="C11439" s="1">
        <v>43659</v>
      </c>
      <c r="D11439">
        <v>130</v>
      </c>
      <c r="E11439">
        <v>13.5</v>
      </c>
      <c r="F11439">
        <v>1755</v>
      </c>
    </row>
    <row r="11440" spans="1:6" x14ac:dyDescent="0.25">
      <c r="A11440" t="s">
        <v>13</v>
      </c>
      <c r="B11440" t="s">
        <v>46</v>
      </c>
      <c r="C11440" s="1">
        <v>43785</v>
      </c>
      <c r="D11440">
        <v>80</v>
      </c>
      <c r="E11440">
        <v>1.89</v>
      </c>
      <c r="F11440">
        <v>151.19999999999999</v>
      </c>
    </row>
    <row r="11441" spans="1:6" x14ac:dyDescent="0.25">
      <c r="A11441" t="s">
        <v>23</v>
      </c>
      <c r="B11441" t="s">
        <v>54</v>
      </c>
      <c r="C11441" s="1">
        <v>43947</v>
      </c>
      <c r="D11441">
        <v>112</v>
      </c>
      <c r="E11441">
        <v>2.5</v>
      </c>
      <c r="F11441">
        <v>280</v>
      </c>
    </row>
    <row r="11442" spans="1:6" x14ac:dyDescent="0.25">
      <c r="A11442" t="s">
        <v>17</v>
      </c>
      <c r="B11442" t="s">
        <v>48</v>
      </c>
      <c r="C11442" s="1">
        <v>44187</v>
      </c>
      <c r="D11442">
        <v>160</v>
      </c>
      <c r="E11442">
        <v>5.6</v>
      </c>
      <c r="F11442">
        <v>896</v>
      </c>
    </row>
    <row r="11443" spans="1:6" x14ac:dyDescent="0.25">
      <c r="A11443" t="s">
        <v>25</v>
      </c>
      <c r="B11443" t="s">
        <v>56</v>
      </c>
      <c r="C11443" s="1">
        <v>43617</v>
      </c>
      <c r="D11443">
        <v>123</v>
      </c>
      <c r="E11443">
        <v>9.8000000000000007</v>
      </c>
      <c r="F11443">
        <v>1205.4000000000001</v>
      </c>
    </row>
    <row r="11444" spans="1:6" x14ac:dyDescent="0.25">
      <c r="A11444" t="s">
        <v>21</v>
      </c>
      <c r="B11444" t="s">
        <v>52</v>
      </c>
      <c r="C11444" s="1">
        <v>44185</v>
      </c>
      <c r="D11444">
        <v>170</v>
      </c>
      <c r="E11444">
        <v>3.2</v>
      </c>
      <c r="F11444">
        <v>544</v>
      </c>
    </row>
    <row r="11445" spans="1:6" x14ac:dyDescent="0.25">
      <c r="A11445" t="s">
        <v>9</v>
      </c>
      <c r="B11445" t="s">
        <v>42</v>
      </c>
      <c r="C11445" s="1">
        <v>43579</v>
      </c>
      <c r="D11445">
        <v>163</v>
      </c>
      <c r="E11445">
        <v>4</v>
      </c>
      <c r="F11445">
        <v>652</v>
      </c>
    </row>
    <row r="11446" spans="1:6" x14ac:dyDescent="0.25">
      <c r="A11446" t="s">
        <v>12</v>
      </c>
      <c r="B11446" t="s">
        <v>45</v>
      </c>
      <c r="C11446" s="1">
        <v>43903</v>
      </c>
      <c r="D11446">
        <v>136</v>
      </c>
      <c r="E11446">
        <v>2.65</v>
      </c>
      <c r="F11446">
        <v>360.4</v>
      </c>
    </row>
    <row r="11447" spans="1:6" x14ac:dyDescent="0.25">
      <c r="A11447" t="s">
        <v>30</v>
      </c>
      <c r="B11447" t="s">
        <v>61</v>
      </c>
      <c r="C11447" s="1">
        <v>44193</v>
      </c>
      <c r="D11447">
        <v>30</v>
      </c>
      <c r="E11447">
        <v>100</v>
      </c>
      <c r="F11447">
        <v>3000</v>
      </c>
    </row>
    <row r="11448" spans="1:6" x14ac:dyDescent="0.25">
      <c r="A11448" t="s">
        <v>29</v>
      </c>
      <c r="B11448" t="s">
        <v>60</v>
      </c>
      <c r="C11448" s="1">
        <v>43878</v>
      </c>
      <c r="D11448">
        <v>1</v>
      </c>
      <c r="E11448">
        <v>2500</v>
      </c>
      <c r="F11448">
        <v>2500</v>
      </c>
    </row>
    <row r="11449" spans="1:6" x14ac:dyDescent="0.25">
      <c r="A11449" t="s">
        <v>36</v>
      </c>
      <c r="B11449" t="s">
        <v>67</v>
      </c>
      <c r="C11449" s="1">
        <v>43975</v>
      </c>
      <c r="D11449">
        <v>91</v>
      </c>
      <c r="E11449">
        <v>7</v>
      </c>
      <c r="F11449">
        <v>637</v>
      </c>
    </row>
    <row r="11450" spans="1:6" x14ac:dyDescent="0.25">
      <c r="A11450" t="s">
        <v>27</v>
      </c>
      <c r="B11450" t="s">
        <v>58</v>
      </c>
      <c r="C11450" s="1">
        <v>43796</v>
      </c>
      <c r="D11450">
        <v>117</v>
      </c>
      <c r="E11450">
        <v>15</v>
      </c>
      <c r="F11450">
        <v>1755</v>
      </c>
    </row>
    <row r="11451" spans="1:6" x14ac:dyDescent="0.25">
      <c r="A11451" t="s">
        <v>24</v>
      </c>
      <c r="B11451" t="s">
        <v>55</v>
      </c>
      <c r="C11451" s="1">
        <v>43629</v>
      </c>
      <c r="D11451">
        <v>109</v>
      </c>
      <c r="E11451">
        <v>13.5</v>
      </c>
      <c r="F11451">
        <v>1471.5</v>
      </c>
    </row>
    <row r="11452" spans="1:6" x14ac:dyDescent="0.25">
      <c r="A11452" t="s">
        <v>24</v>
      </c>
      <c r="B11452" t="s">
        <v>55</v>
      </c>
      <c r="C11452" s="1">
        <v>43727</v>
      </c>
      <c r="D11452">
        <v>143</v>
      </c>
      <c r="E11452">
        <v>13.5</v>
      </c>
      <c r="F11452">
        <v>1930.5</v>
      </c>
    </row>
    <row r="11453" spans="1:6" x14ac:dyDescent="0.25">
      <c r="A11453" t="s">
        <v>12</v>
      </c>
      <c r="B11453" t="s">
        <v>45</v>
      </c>
      <c r="C11453" s="1">
        <v>44164</v>
      </c>
      <c r="D11453">
        <v>322</v>
      </c>
      <c r="E11453">
        <v>2.65</v>
      </c>
      <c r="F11453">
        <v>853.3</v>
      </c>
    </row>
    <row r="11454" spans="1:6" x14ac:dyDescent="0.25">
      <c r="A11454" t="s">
        <v>21</v>
      </c>
      <c r="B11454" t="s">
        <v>52</v>
      </c>
      <c r="C11454" s="1">
        <v>44333</v>
      </c>
      <c r="D11454">
        <v>150</v>
      </c>
      <c r="E11454">
        <v>3.2</v>
      </c>
      <c r="F11454">
        <v>480</v>
      </c>
    </row>
    <row r="11455" spans="1:6" x14ac:dyDescent="0.25">
      <c r="A11455" t="s">
        <v>26</v>
      </c>
      <c r="B11455" t="s">
        <v>57</v>
      </c>
      <c r="C11455" s="1">
        <v>43824</v>
      </c>
      <c r="D11455">
        <v>165</v>
      </c>
      <c r="E11455">
        <v>11</v>
      </c>
      <c r="F11455">
        <v>1815</v>
      </c>
    </row>
    <row r="11456" spans="1:6" x14ac:dyDescent="0.25">
      <c r="A11456" t="s">
        <v>7</v>
      </c>
      <c r="B11456" t="s">
        <v>38</v>
      </c>
      <c r="C11456" s="1">
        <v>43590</v>
      </c>
      <c r="D11456">
        <v>151</v>
      </c>
      <c r="E11456">
        <v>7.5</v>
      </c>
      <c r="F11456">
        <v>1132.5</v>
      </c>
    </row>
    <row r="11457" spans="1:6" x14ac:dyDescent="0.25">
      <c r="A11457" t="s">
        <v>21</v>
      </c>
      <c r="B11457" t="s">
        <v>52</v>
      </c>
      <c r="C11457" s="1">
        <v>43657</v>
      </c>
      <c r="D11457">
        <v>141</v>
      </c>
      <c r="E11457">
        <v>3.2</v>
      </c>
      <c r="F11457">
        <v>451.20000000000005</v>
      </c>
    </row>
    <row r="11458" spans="1:6" x14ac:dyDescent="0.25">
      <c r="A11458" t="s">
        <v>23</v>
      </c>
      <c r="B11458" t="s">
        <v>54</v>
      </c>
      <c r="C11458" s="1">
        <v>43646</v>
      </c>
      <c r="D11458">
        <v>83</v>
      </c>
      <c r="E11458">
        <v>2.5</v>
      </c>
      <c r="F11458">
        <v>207.5</v>
      </c>
    </row>
    <row r="11459" spans="1:6" x14ac:dyDescent="0.25">
      <c r="A11459" t="s">
        <v>8</v>
      </c>
      <c r="B11459" t="s">
        <v>39</v>
      </c>
      <c r="C11459" s="1">
        <v>44210</v>
      </c>
      <c r="D11459">
        <v>72</v>
      </c>
      <c r="E11459">
        <v>5</v>
      </c>
      <c r="F11459">
        <v>360</v>
      </c>
    </row>
    <row r="11460" spans="1:6" x14ac:dyDescent="0.25">
      <c r="A11460" t="s">
        <v>20</v>
      </c>
      <c r="B11460" t="s">
        <v>51</v>
      </c>
      <c r="C11460" s="1">
        <v>43534</v>
      </c>
      <c r="D11460">
        <v>238</v>
      </c>
      <c r="E11460">
        <v>6.5</v>
      </c>
      <c r="F11460">
        <v>1547</v>
      </c>
    </row>
    <row r="11461" spans="1:6" x14ac:dyDescent="0.25">
      <c r="A11461" t="s">
        <v>34</v>
      </c>
      <c r="B11461" t="s">
        <v>65</v>
      </c>
      <c r="C11461" s="1">
        <v>44236</v>
      </c>
      <c r="D11461">
        <v>328</v>
      </c>
      <c r="E11461">
        <v>3.5</v>
      </c>
      <c r="F11461">
        <v>1148</v>
      </c>
    </row>
    <row r="11462" spans="1:6" x14ac:dyDescent="0.25">
      <c r="A11462" t="s">
        <v>31</v>
      </c>
      <c r="B11462" t="s">
        <v>62</v>
      </c>
      <c r="C11462" s="1">
        <v>43813</v>
      </c>
      <c r="D11462">
        <v>2</v>
      </c>
      <c r="E11462">
        <v>3000</v>
      </c>
      <c r="F11462">
        <v>6000</v>
      </c>
    </row>
    <row r="11463" spans="1:6" x14ac:dyDescent="0.25">
      <c r="A11463" t="s">
        <v>13</v>
      </c>
      <c r="B11463" t="s">
        <v>46</v>
      </c>
      <c r="C11463" s="1">
        <v>43982</v>
      </c>
      <c r="D11463">
        <v>237</v>
      </c>
      <c r="E11463">
        <v>1.89</v>
      </c>
      <c r="F11463">
        <v>447.92999999999995</v>
      </c>
    </row>
    <row r="11464" spans="1:6" x14ac:dyDescent="0.25">
      <c r="A11464" t="s">
        <v>27</v>
      </c>
      <c r="B11464" t="s">
        <v>58</v>
      </c>
      <c r="C11464" s="1">
        <v>43738</v>
      </c>
      <c r="D11464">
        <v>84</v>
      </c>
      <c r="E11464">
        <v>15</v>
      </c>
      <c r="F11464">
        <v>1260</v>
      </c>
    </row>
    <row r="11465" spans="1:6" x14ac:dyDescent="0.25">
      <c r="A11465" t="s">
        <v>35</v>
      </c>
      <c r="B11465" t="s">
        <v>66</v>
      </c>
      <c r="C11465" s="1">
        <v>43884</v>
      </c>
      <c r="D11465">
        <v>82</v>
      </c>
      <c r="E11465">
        <v>3</v>
      </c>
      <c r="F11465">
        <v>246</v>
      </c>
    </row>
    <row r="11466" spans="1:6" x14ac:dyDescent="0.25">
      <c r="A11466" t="s">
        <v>34</v>
      </c>
      <c r="B11466" t="s">
        <v>65</v>
      </c>
      <c r="C11466" s="1">
        <v>43990</v>
      </c>
      <c r="D11466">
        <v>201</v>
      </c>
      <c r="E11466">
        <v>3.5</v>
      </c>
      <c r="F11466">
        <v>703.5</v>
      </c>
    </row>
    <row r="11467" spans="1:6" x14ac:dyDescent="0.25">
      <c r="A11467" t="s">
        <v>18</v>
      </c>
      <c r="B11467" t="s">
        <v>49</v>
      </c>
      <c r="C11467" s="1">
        <v>43512</v>
      </c>
      <c r="D11467">
        <v>85</v>
      </c>
      <c r="E11467">
        <v>3.4</v>
      </c>
      <c r="F11467">
        <v>289</v>
      </c>
    </row>
    <row r="11468" spans="1:6" x14ac:dyDescent="0.25">
      <c r="A11468" t="s">
        <v>29</v>
      </c>
      <c r="B11468" t="s">
        <v>60</v>
      </c>
      <c r="C11468" s="1">
        <v>43566</v>
      </c>
      <c r="D11468">
        <v>1</v>
      </c>
      <c r="E11468">
        <v>2500</v>
      </c>
      <c r="F11468">
        <v>2500</v>
      </c>
    </row>
    <row r="11469" spans="1:6" x14ac:dyDescent="0.25">
      <c r="A11469" t="s">
        <v>13</v>
      </c>
      <c r="B11469" t="s">
        <v>46</v>
      </c>
      <c r="C11469" s="1">
        <v>44148</v>
      </c>
      <c r="D11469">
        <v>116</v>
      </c>
      <c r="E11469">
        <v>1.89</v>
      </c>
      <c r="F11469">
        <v>219.23999999999998</v>
      </c>
    </row>
    <row r="11470" spans="1:6" x14ac:dyDescent="0.25">
      <c r="A11470" t="s">
        <v>33</v>
      </c>
      <c r="B11470" t="s">
        <v>64</v>
      </c>
      <c r="C11470" s="1">
        <v>43865</v>
      </c>
      <c r="D11470">
        <v>59</v>
      </c>
      <c r="E11470">
        <v>6</v>
      </c>
      <c r="F11470">
        <v>354</v>
      </c>
    </row>
    <row r="11471" spans="1:6" x14ac:dyDescent="0.25">
      <c r="A11471" t="s">
        <v>20</v>
      </c>
      <c r="B11471" t="s">
        <v>51</v>
      </c>
      <c r="C11471" s="1">
        <v>44224</v>
      </c>
      <c r="D11471">
        <v>162</v>
      </c>
      <c r="E11471">
        <v>6.5</v>
      </c>
      <c r="F11471">
        <v>1053</v>
      </c>
    </row>
    <row r="11472" spans="1:6" x14ac:dyDescent="0.25">
      <c r="A11472" t="s">
        <v>27</v>
      </c>
      <c r="B11472" t="s">
        <v>58</v>
      </c>
      <c r="C11472" s="1">
        <v>43835</v>
      </c>
      <c r="D11472">
        <v>12</v>
      </c>
      <c r="E11472">
        <v>15</v>
      </c>
      <c r="F11472">
        <v>180</v>
      </c>
    </row>
    <row r="11473" spans="1:6" x14ac:dyDescent="0.25">
      <c r="A11473" t="s">
        <v>35</v>
      </c>
      <c r="B11473" t="s">
        <v>66</v>
      </c>
      <c r="C11473" s="1">
        <v>43900</v>
      </c>
      <c r="D11473">
        <v>167</v>
      </c>
      <c r="E11473">
        <v>3</v>
      </c>
      <c r="F11473">
        <v>501</v>
      </c>
    </row>
    <row r="11474" spans="1:6" x14ac:dyDescent="0.25">
      <c r="A11474" t="s">
        <v>26</v>
      </c>
      <c r="B11474" t="s">
        <v>57</v>
      </c>
      <c r="C11474" s="1">
        <v>43857</v>
      </c>
      <c r="D11474">
        <v>173</v>
      </c>
      <c r="E11474">
        <v>11</v>
      </c>
      <c r="F11474">
        <v>1903</v>
      </c>
    </row>
    <row r="11475" spans="1:6" x14ac:dyDescent="0.25">
      <c r="A11475" t="s">
        <v>11</v>
      </c>
      <c r="B11475" t="s">
        <v>44</v>
      </c>
      <c r="C11475" s="1">
        <v>43662</v>
      </c>
      <c r="D11475">
        <v>73</v>
      </c>
      <c r="E11475">
        <v>2</v>
      </c>
      <c r="F11475">
        <v>146</v>
      </c>
    </row>
    <row r="11476" spans="1:6" x14ac:dyDescent="0.25">
      <c r="A11476" t="s">
        <v>10</v>
      </c>
      <c r="B11476" t="s">
        <v>43</v>
      </c>
      <c r="C11476" s="1">
        <v>43535</v>
      </c>
      <c r="D11476">
        <v>68</v>
      </c>
      <c r="E11476">
        <v>2.5</v>
      </c>
      <c r="F11476">
        <v>170</v>
      </c>
    </row>
    <row r="11477" spans="1:6" x14ac:dyDescent="0.25">
      <c r="A11477" t="s">
        <v>15</v>
      </c>
      <c r="B11477" t="s">
        <v>40</v>
      </c>
      <c r="C11477" s="1">
        <v>43683</v>
      </c>
      <c r="D11477">
        <v>169</v>
      </c>
      <c r="E11477">
        <v>2.5</v>
      </c>
      <c r="F11477">
        <v>422.5</v>
      </c>
    </row>
    <row r="11478" spans="1:6" x14ac:dyDescent="0.25">
      <c r="A11478" t="s">
        <v>21</v>
      </c>
      <c r="B11478" t="s">
        <v>52</v>
      </c>
      <c r="C11478" s="1">
        <v>43802</v>
      </c>
      <c r="D11478">
        <v>158</v>
      </c>
      <c r="E11478">
        <v>3.2</v>
      </c>
      <c r="F11478">
        <v>505.6</v>
      </c>
    </row>
    <row r="11479" spans="1:6" x14ac:dyDescent="0.25">
      <c r="A11479" t="s">
        <v>26</v>
      </c>
      <c r="B11479" t="s">
        <v>57</v>
      </c>
      <c r="C11479" s="1">
        <v>43734</v>
      </c>
      <c r="D11479">
        <v>184</v>
      </c>
      <c r="E11479">
        <v>11</v>
      </c>
      <c r="F11479">
        <v>2024</v>
      </c>
    </row>
    <row r="11480" spans="1:6" x14ac:dyDescent="0.25">
      <c r="A11480" t="s">
        <v>31</v>
      </c>
      <c r="B11480" t="s">
        <v>62</v>
      </c>
      <c r="C11480" s="1">
        <v>43864</v>
      </c>
      <c r="D11480">
        <v>1</v>
      </c>
      <c r="E11480">
        <v>3000</v>
      </c>
      <c r="F11480">
        <v>3000</v>
      </c>
    </row>
    <row r="11481" spans="1:6" x14ac:dyDescent="0.25">
      <c r="A11481" t="s">
        <v>9</v>
      </c>
      <c r="B11481" t="s">
        <v>42</v>
      </c>
      <c r="C11481" s="1">
        <v>43760</v>
      </c>
      <c r="D11481">
        <v>166</v>
      </c>
      <c r="E11481">
        <v>4</v>
      </c>
      <c r="F11481">
        <v>664</v>
      </c>
    </row>
    <row r="11482" spans="1:6" x14ac:dyDescent="0.25">
      <c r="A11482" t="s">
        <v>29</v>
      </c>
      <c r="B11482" t="s">
        <v>60</v>
      </c>
      <c r="C11482" s="1">
        <v>44194</v>
      </c>
      <c r="D11482">
        <v>2</v>
      </c>
      <c r="E11482">
        <v>2500</v>
      </c>
      <c r="F11482">
        <v>5000</v>
      </c>
    </row>
    <row r="11483" spans="1:6" x14ac:dyDescent="0.25">
      <c r="A11483" t="s">
        <v>23</v>
      </c>
      <c r="B11483" t="s">
        <v>54</v>
      </c>
      <c r="C11483" s="1">
        <v>44026</v>
      </c>
      <c r="D11483">
        <v>232</v>
      </c>
      <c r="E11483">
        <v>2.5</v>
      </c>
      <c r="F11483">
        <v>580</v>
      </c>
    </row>
    <row r="11484" spans="1:6" x14ac:dyDescent="0.25">
      <c r="A11484" t="s">
        <v>30</v>
      </c>
      <c r="B11484" t="s">
        <v>61</v>
      </c>
      <c r="C11484" s="1">
        <v>44215</v>
      </c>
      <c r="D11484">
        <v>9</v>
      </c>
      <c r="E11484">
        <v>100</v>
      </c>
      <c r="F11484">
        <v>900</v>
      </c>
    </row>
    <row r="11485" spans="1:6" x14ac:dyDescent="0.25">
      <c r="A11485" t="s">
        <v>34</v>
      </c>
      <c r="B11485" t="s">
        <v>65</v>
      </c>
      <c r="C11485" s="1">
        <v>44017</v>
      </c>
      <c r="D11485">
        <v>75</v>
      </c>
      <c r="E11485">
        <v>3.5</v>
      </c>
      <c r="F11485">
        <v>262.5</v>
      </c>
    </row>
    <row r="11486" spans="1:6" x14ac:dyDescent="0.25">
      <c r="A11486" t="s">
        <v>12</v>
      </c>
      <c r="B11486" t="s">
        <v>45</v>
      </c>
      <c r="C11486" s="1">
        <v>43675</v>
      </c>
      <c r="D11486">
        <v>196</v>
      </c>
      <c r="E11486">
        <v>2.65</v>
      </c>
      <c r="F11486">
        <v>519.4</v>
      </c>
    </row>
    <row r="11487" spans="1:6" x14ac:dyDescent="0.25">
      <c r="A11487" t="s">
        <v>22</v>
      </c>
      <c r="B11487" t="s">
        <v>53</v>
      </c>
      <c r="C11487" s="1">
        <v>44227</v>
      </c>
      <c r="D11487">
        <v>266</v>
      </c>
      <c r="E11487">
        <v>0.85</v>
      </c>
      <c r="F11487">
        <v>226.1</v>
      </c>
    </row>
    <row r="11488" spans="1:6" x14ac:dyDescent="0.25">
      <c r="A11488" t="s">
        <v>32</v>
      </c>
      <c r="B11488" t="s">
        <v>63</v>
      </c>
      <c r="C11488" s="1">
        <v>44108</v>
      </c>
      <c r="D11488">
        <v>168</v>
      </c>
      <c r="E11488">
        <v>5.5</v>
      </c>
      <c r="F11488">
        <v>924</v>
      </c>
    </row>
    <row r="11489" spans="1:6" x14ac:dyDescent="0.25">
      <c r="A11489" t="s">
        <v>25</v>
      </c>
      <c r="B11489" t="s">
        <v>56</v>
      </c>
      <c r="C11489" s="1">
        <v>44076</v>
      </c>
      <c r="D11489">
        <v>105</v>
      </c>
      <c r="E11489">
        <v>9.8000000000000007</v>
      </c>
      <c r="F11489">
        <v>1029</v>
      </c>
    </row>
    <row r="11490" spans="1:6" x14ac:dyDescent="0.25">
      <c r="A11490" t="s">
        <v>34</v>
      </c>
      <c r="B11490" t="s">
        <v>65</v>
      </c>
      <c r="C11490" s="1">
        <v>43939</v>
      </c>
      <c r="D11490">
        <v>226</v>
      </c>
      <c r="E11490">
        <v>3.5</v>
      </c>
      <c r="F11490">
        <v>791</v>
      </c>
    </row>
    <row r="11491" spans="1:6" x14ac:dyDescent="0.25">
      <c r="A11491" t="s">
        <v>34</v>
      </c>
      <c r="B11491" t="s">
        <v>65</v>
      </c>
      <c r="C11491" s="1">
        <v>43614</v>
      </c>
      <c r="D11491">
        <v>87</v>
      </c>
      <c r="E11491">
        <v>3.5</v>
      </c>
      <c r="F11491">
        <v>304.5</v>
      </c>
    </row>
    <row r="11492" spans="1:6" x14ac:dyDescent="0.25">
      <c r="A11492" t="s">
        <v>35</v>
      </c>
      <c r="B11492" t="s">
        <v>66</v>
      </c>
      <c r="C11492" s="1">
        <v>44112</v>
      </c>
      <c r="D11492">
        <v>289</v>
      </c>
      <c r="E11492">
        <v>3</v>
      </c>
      <c r="F11492">
        <v>867</v>
      </c>
    </row>
    <row r="11493" spans="1:6" x14ac:dyDescent="0.25">
      <c r="A11493" t="s">
        <v>7</v>
      </c>
      <c r="B11493" t="s">
        <v>38</v>
      </c>
      <c r="C11493" s="1">
        <v>43823</v>
      </c>
      <c r="D11493">
        <v>231</v>
      </c>
      <c r="E11493">
        <v>7.5</v>
      </c>
      <c r="F11493">
        <v>1732.5</v>
      </c>
    </row>
    <row r="11494" spans="1:6" x14ac:dyDescent="0.25">
      <c r="A11494" t="s">
        <v>20</v>
      </c>
      <c r="B11494" t="s">
        <v>51</v>
      </c>
      <c r="C11494" s="1">
        <v>43737</v>
      </c>
      <c r="D11494">
        <v>177</v>
      </c>
      <c r="E11494">
        <v>6.5</v>
      </c>
      <c r="F11494">
        <v>1150.5</v>
      </c>
    </row>
    <row r="11495" spans="1:6" x14ac:dyDescent="0.25">
      <c r="A11495" t="s">
        <v>31</v>
      </c>
      <c r="B11495" t="s">
        <v>62</v>
      </c>
      <c r="C11495" s="1">
        <v>44068</v>
      </c>
      <c r="D11495">
        <v>1</v>
      </c>
      <c r="E11495">
        <v>3000</v>
      </c>
      <c r="F11495">
        <v>3000</v>
      </c>
    </row>
    <row r="11496" spans="1:6" x14ac:dyDescent="0.25">
      <c r="A11496" t="s">
        <v>9</v>
      </c>
      <c r="B11496" t="s">
        <v>42</v>
      </c>
      <c r="C11496" s="1">
        <v>44254</v>
      </c>
      <c r="D11496">
        <v>178</v>
      </c>
      <c r="E11496">
        <v>4</v>
      </c>
      <c r="F11496">
        <v>712</v>
      </c>
    </row>
    <row r="11497" spans="1:6" x14ac:dyDescent="0.25">
      <c r="A11497" t="s">
        <v>7</v>
      </c>
      <c r="B11497" t="s">
        <v>38</v>
      </c>
      <c r="C11497" s="1">
        <v>43838</v>
      </c>
      <c r="D11497">
        <v>78</v>
      </c>
      <c r="E11497">
        <v>7.5</v>
      </c>
      <c r="F11497">
        <v>585</v>
      </c>
    </row>
    <row r="11498" spans="1:6" x14ac:dyDescent="0.25">
      <c r="A11498" t="s">
        <v>35</v>
      </c>
      <c r="B11498" t="s">
        <v>66</v>
      </c>
      <c r="C11498" s="1">
        <v>43591</v>
      </c>
      <c r="D11498">
        <v>119</v>
      </c>
      <c r="E11498">
        <v>3</v>
      </c>
      <c r="F11498">
        <v>357</v>
      </c>
    </row>
    <row r="11499" spans="1:6" x14ac:dyDescent="0.25">
      <c r="A11499" t="s">
        <v>11</v>
      </c>
      <c r="B11499" t="s">
        <v>44</v>
      </c>
      <c r="C11499" s="1">
        <v>43809</v>
      </c>
      <c r="D11499">
        <v>281</v>
      </c>
      <c r="E11499">
        <v>2</v>
      </c>
      <c r="F11499">
        <v>562</v>
      </c>
    </row>
    <row r="11500" spans="1:6" x14ac:dyDescent="0.25">
      <c r="A11500" t="s">
        <v>12</v>
      </c>
      <c r="B11500" t="s">
        <v>45</v>
      </c>
      <c r="C11500" s="1">
        <v>43787</v>
      </c>
      <c r="D11500">
        <v>112</v>
      </c>
      <c r="E11500">
        <v>2.65</v>
      </c>
      <c r="F11500">
        <v>296.8</v>
      </c>
    </row>
    <row r="11501" spans="1:6" x14ac:dyDescent="0.25">
      <c r="A11501" t="s">
        <v>25</v>
      </c>
      <c r="B11501" t="s">
        <v>56</v>
      </c>
      <c r="C11501" s="1">
        <v>44108</v>
      </c>
      <c r="D11501">
        <v>211</v>
      </c>
      <c r="E11501">
        <v>9.8000000000000007</v>
      </c>
      <c r="F11501">
        <v>2067.8000000000002</v>
      </c>
    </row>
    <row r="11502" spans="1:6" x14ac:dyDescent="0.25">
      <c r="A11502" t="s">
        <v>30</v>
      </c>
      <c r="B11502" t="s">
        <v>61</v>
      </c>
      <c r="C11502" s="1">
        <v>44261</v>
      </c>
      <c r="D11502">
        <v>13</v>
      </c>
      <c r="E11502">
        <v>100</v>
      </c>
      <c r="F11502">
        <v>1300</v>
      </c>
    </row>
    <row r="11503" spans="1:6" x14ac:dyDescent="0.25">
      <c r="A11503" t="s">
        <v>36</v>
      </c>
      <c r="B11503" t="s">
        <v>67</v>
      </c>
      <c r="C11503" s="1">
        <v>43880</v>
      </c>
      <c r="D11503">
        <v>278</v>
      </c>
      <c r="E11503">
        <v>7</v>
      </c>
      <c r="F11503">
        <v>1946</v>
      </c>
    </row>
    <row r="11504" spans="1:6" x14ac:dyDescent="0.25">
      <c r="A11504" t="s">
        <v>7</v>
      </c>
      <c r="B11504" t="s">
        <v>38</v>
      </c>
      <c r="C11504" s="1">
        <v>43837</v>
      </c>
      <c r="D11504">
        <v>88</v>
      </c>
      <c r="E11504">
        <v>7.5</v>
      </c>
      <c r="F11504">
        <v>660</v>
      </c>
    </row>
    <row r="11505" spans="1:6" x14ac:dyDescent="0.25">
      <c r="A11505" t="s">
        <v>27</v>
      </c>
      <c r="B11505" t="s">
        <v>58</v>
      </c>
      <c r="C11505" s="1">
        <v>43975</v>
      </c>
      <c r="D11505">
        <v>81</v>
      </c>
      <c r="E11505">
        <v>15</v>
      </c>
      <c r="F11505">
        <v>1215</v>
      </c>
    </row>
    <row r="11506" spans="1:6" x14ac:dyDescent="0.25">
      <c r="A11506" t="s">
        <v>12</v>
      </c>
      <c r="B11506" t="s">
        <v>45</v>
      </c>
      <c r="C11506" s="1">
        <v>43699</v>
      </c>
      <c r="D11506">
        <v>100</v>
      </c>
      <c r="E11506">
        <v>2.65</v>
      </c>
      <c r="F11506">
        <v>265</v>
      </c>
    </row>
    <row r="11507" spans="1:6" x14ac:dyDescent="0.25">
      <c r="A11507" t="s">
        <v>17</v>
      </c>
      <c r="B11507" t="s">
        <v>48</v>
      </c>
      <c r="C11507" s="1">
        <v>43677</v>
      </c>
      <c r="D11507">
        <v>203</v>
      </c>
      <c r="E11507">
        <v>5.6</v>
      </c>
      <c r="F11507">
        <v>1136.8</v>
      </c>
    </row>
    <row r="11508" spans="1:6" x14ac:dyDescent="0.25">
      <c r="A11508" t="s">
        <v>7</v>
      </c>
      <c r="B11508" t="s">
        <v>38</v>
      </c>
      <c r="C11508" s="1">
        <v>43553</v>
      </c>
      <c r="D11508">
        <v>91</v>
      </c>
      <c r="E11508">
        <v>7.5</v>
      </c>
      <c r="F11508">
        <v>682.5</v>
      </c>
    </row>
    <row r="11509" spans="1:6" x14ac:dyDescent="0.25">
      <c r="A11509" t="s">
        <v>17</v>
      </c>
      <c r="B11509" t="s">
        <v>48</v>
      </c>
      <c r="C11509" s="1">
        <v>43655</v>
      </c>
      <c r="D11509">
        <v>225</v>
      </c>
      <c r="E11509">
        <v>5.6</v>
      </c>
      <c r="F11509">
        <v>1260</v>
      </c>
    </row>
    <row r="11510" spans="1:6" x14ac:dyDescent="0.25">
      <c r="A11510" t="s">
        <v>18</v>
      </c>
      <c r="B11510" t="s">
        <v>49</v>
      </c>
      <c r="C11510" s="1">
        <v>44064</v>
      </c>
      <c r="D11510">
        <v>361</v>
      </c>
      <c r="E11510">
        <v>3.4</v>
      </c>
      <c r="F11510">
        <v>1227.3999999999999</v>
      </c>
    </row>
    <row r="11511" spans="1:6" x14ac:dyDescent="0.25">
      <c r="A11511" t="s">
        <v>26</v>
      </c>
      <c r="B11511" t="s">
        <v>57</v>
      </c>
      <c r="C11511" s="1">
        <v>44289</v>
      </c>
      <c r="D11511">
        <v>207</v>
      </c>
      <c r="E11511">
        <v>11</v>
      </c>
      <c r="F11511">
        <v>2277</v>
      </c>
    </row>
    <row r="11512" spans="1:6" x14ac:dyDescent="0.25">
      <c r="A11512" t="s">
        <v>21</v>
      </c>
      <c r="B11512" t="s">
        <v>52</v>
      </c>
      <c r="C11512" s="1">
        <v>43960</v>
      </c>
      <c r="D11512">
        <v>251</v>
      </c>
      <c r="E11512">
        <v>3.2</v>
      </c>
      <c r="F11512">
        <v>803.2</v>
      </c>
    </row>
    <row r="11513" spans="1:6" x14ac:dyDescent="0.25">
      <c r="A11513" t="s">
        <v>10</v>
      </c>
      <c r="B11513" t="s">
        <v>43</v>
      </c>
      <c r="C11513" s="1">
        <v>43517</v>
      </c>
      <c r="D11513">
        <v>65</v>
      </c>
      <c r="E11513">
        <v>2.5</v>
      </c>
      <c r="F11513">
        <v>162.5</v>
      </c>
    </row>
    <row r="11514" spans="1:6" x14ac:dyDescent="0.25">
      <c r="A11514" t="s">
        <v>30</v>
      </c>
      <c r="B11514" t="s">
        <v>61</v>
      </c>
      <c r="C11514" s="1">
        <v>44298</v>
      </c>
      <c r="D11514">
        <v>5</v>
      </c>
      <c r="E11514">
        <v>100</v>
      </c>
      <c r="F11514">
        <v>500</v>
      </c>
    </row>
    <row r="11515" spans="1:6" x14ac:dyDescent="0.25">
      <c r="A11515" t="s">
        <v>20</v>
      </c>
      <c r="B11515" t="s">
        <v>51</v>
      </c>
      <c r="C11515" s="1">
        <v>43783</v>
      </c>
      <c r="D11515">
        <v>154</v>
      </c>
      <c r="E11515">
        <v>6.5</v>
      </c>
      <c r="F11515">
        <v>1001</v>
      </c>
    </row>
    <row r="11516" spans="1:6" x14ac:dyDescent="0.25">
      <c r="A11516" t="s">
        <v>26</v>
      </c>
      <c r="B11516" t="s">
        <v>57</v>
      </c>
      <c r="C11516" s="1">
        <v>43672</v>
      </c>
      <c r="D11516">
        <v>79</v>
      </c>
      <c r="E11516">
        <v>11</v>
      </c>
      <c r="F11516">
        <v>869</v>
      </c>
    </row>
    <row r="11517" spans="1:6" x14ac:dyDescent="0.25">
      <c r="A11517" t="s">
        <v>9</v>
      </c>
      <c r="B11517" t="s">
        <v>42</v>
      </c>
      <c r="C11517" s="1">
        <v>43767</v>
      </c>
      <c r="D11517">
        <v>182</v>
      </c>
      <c r="E11517">
        <v>4</v>
      </c>
      <c r="F11517">
        <v>728</v>
      </c>
    </row>
    <row r="11518" spans="1:6" x14ac:dyDescent="0.25">
      <c r="A11518" t="s">
        <v>23</v>
      </c>
      <c r="B11518" t="s">
        <v>54</v>
      </c>
      <c r="C11518" s="1">
        <v>43701</v>
      </c>
      <c r="D11518">
        <v>52</v>
      </c>
      <c r="E11518">
        <v>2.5</v>
      </c>
      <c r="F11518">
        <v>130</v>
      </c>
    </row>
    <row r="11519" spans="1:6" x14ac:dyDescent="0.25">
      <c r="A11519" t="s">
        <v>13</v>
      </c>
      <c r="B11519" t="s">
        <v>46</v>
      </c>
      <c r="C11519" s="1">
        <v>43468</v>
      </c>
      <c r="D11519">
        <v>51</v>
      </c>
      <c r="E11519">
        <v>1.89</v>
      </c>
      <c r="F11519">
        <v>96.39</v>
      </c>
    </row>
    <row r="11520" spans="1:6" x14ac:dyDescent="0.25">
      <c r="A11520" t="s">
        <v>24</v>
      </c>
      <c r="B11520" t="s">
        <v>55</v>
      </c>
      <c r="C11520" s="1">
        <v>43667</v>
      </c>
      <c r="D11520">
        <v>191</v>
      </c>
      <c r="E11520">
        <v>13.5</v>
      </c>
      <c r="F11520">
        <v>2578.5</v>
      </c>
    </row>
    <row r="11521" spans="1:6" x14ac:dyDescent="0.25">
      <c r="A11521" t="s">
        <v>19</v>
      </c>
      <c r="B11521" t="s">
        <v>50</v>
      </c>
      <c r="C11521" s="1">
        <v>43583</v>
      </c>
      <c r="D11521">
        <v>71</v>
      </c>
      <c r="E11521">
        <v>8.9</v>
      </c>
      <c r="F11521">
        <v>631.9</v>
      </c>
    </row>
    <row r="11522" spans="1:6" x14ac:dyDescent="0.25">
      <c r="A11522" t="s">
        <v>27</v>
      </c>
      <c r="B11522" t="s">
        <v>58</v>
      </c>
      <c r="C11522" s="1">
        <v>43476</v>
      </c>
      <c r="D11522">
        <v>45</v>
      </c>
      <c r="E11522">
        <v>15</v>
      </c>
      <c r="F11522">
        <v>675</v>
      </c>
    </row>
    <row r="11523" spans="1:6" x14ac:dyDescent="0.25">
      <c r="A11523" t="s">
        <v>32</v>
      </c>
      <c r="B11523" t="s">
        <v>63</v>
      </c>
      <c r="C11523" s="1">
        <v>43654</v>
      </c>
      <c r="D11523">
        <v>308</v>
      </c>
      <c r="E11523">
        <v>5.5</v>
      </c>
      <c r="F11523">
        <v>1694</v>
      </c>
    </row>
    <row r="11524" spans="1:6" x14ac:dyDescent="0.25">
      <c r="A11524" t="s">
        <v>26</v>
      </c>
      <c r="B11524" t="s">
        <v>57</v>
      </c>
      <c r="C11524" s="1">
        <v>43545</v>
      </c>
      <c r="D11524">
        <v>53</v>
      </c>
      <c r="E11524">
        <v>11</v>
      </c>
      <c r="F11524">
        <v>583</v>
      </c>
    </row>
    <row r="11525" spans="1:6" x14ac:dyDescent="0.25">
      <c r="A11525" t="s">
        <v>33</v>
      </c>
      <c r="B11525" t="s">
        <v>64</v>
      </c>
      <c r="C11525" s="1">
        <v>44059</v>
      </c>
      <c r="D11525">
        <v>97</v>
      </c>
      <c r="E11525">
        <v>6</v>
      </c>
      <c r="F11525">
        <v>582</v>
      </c>
    </row>
    <row r="11526" spans="1:6" x14ac:dyDescent="0.25">
      <c r="A11526" t="s">
        <v>11</v>
      </c>
      <c r="B11526" t="s">
        <v>44</v>
      </c>
      <c r="C11526" s="1">
        <v>43845</v>
      </c>
      <c r="D11526">
        <v>125</v>
      </c>
      <c r="E11526">
        <v>2</v>
      </c>
      <c r="F11526">
        <v>250</v>
      </c>
    </row>
    <row r="11527" spans="1:6" x14ac:dyDescent="0.25">
      <c r="A11527" t="s">
        <v>28</v>
      </c>
      <c r="B11527" t="s">
        <v>59</v>
      </c>
      <c r="C11527" s="1">
        <v>43764</v>
      </c>
      <c r="D11527">
        <v>42</v>
      </c>
      <c r="E11527">
        <v>65</v>
      </c>
      <c r="F11527">
        <v>2730</v>
      </c>
    </row>
    <row r="11528" spans="1:6" x14ac:dyDescent="0.25">
      <c r="A11528" t="s">
        <v>25</v>
      </c>
      <c r="B11528" t="s">
        <v>56</v>
      </c>
      <c r="C11528" s="1">
        <v>43855</v>
      </c>
      <c r="D11528">
        <v>210</v>
      </c>
      <c r="E11528">
        <v>9.8000000000000007</v>
      </c>
      <c r="F11528">
        <v>2058</v>
      </c>
    </row>
    <row r="11529" spans="1:6" x14ac:dyDescent="0.25">
      <c r="A11529" t="s">
        <v>24</v>
      </c>
      <c r="B11529" t="s">
        <v>55</v>
      </c>
      <c r="C11529" s="1">
        <v>43608</v>
      </c>
      <c r="D11529">
        <v>44</v>
      </c>
      <c r="E11529">
        <v>13.5</v>
      </c>
      <c r="F11529">
        <v>594</v>
      </c>
    </row>
    <row r="11530" spans="1:6" x14ac:dyDescent="0.25">
      <c r="A11530" t="s">
        <v>22</v>
      </c>
      <c r="B11530" t="s">
        <v>53</v>
      </c>
      <c r="C11530" s="1">
        <v>44226</v>
      </c>
      <c r="D11530">
        <v>291</v>
      </c>
      <c r="E11530">
        <v>0.85</v>
      </c>
      <c r="F11530">
        <v>247.35</v>
      </c>
    </row>
    <row r="11531" spans="1:6" x14ac:dyDescent="0.25">
      <c r="A11531" t="s">
        <v>28</v>
      </c>
      <c r="B11531" t="s">
        <v>59</v>
      </c>
      <c r="C11531" s="1">
        <v>44116</v>
      </c>
      <c r="D11531">
        <v>26</v>
      </c>
      <c r="E11531">
        <v>65</v>
      </c>
      <c r="F11531">
        <v>1690</v>
      </c>
    </row>
    <row r="11532" spans="1:6" x14ac:dyDescent="0.25">
      <c r="A11532" t="s">
        <v>14</v>
      </c>
      <c r="B11532" t="s">
        <v>47</v>
      </c>
      <c r="C11532" s="1">
        <v>43865</v>
      </c>
      <c r="D11532">
        <v>118</v>
      </c>
      <c r="E11532">
        <v>3.1</v>
      </c>
      <c r="F11532">
        <v>365.8</v>
      </c>
    </row>
    <row r="11533" spans="1:6" x14ac:dyDescent="0.25">
      <c r="A11533" t="s">
        <v>20</v>
      </c>
      <c r="B11533" t="s">
        <v>51</v>
      </c>
      <c r="C11533" s="1">
        <v>43515</v>
      </c>
      <c r="D11533">
        <v>223</v>
      </c>
      <c r="E11533">
        <v>6.5</v>
      </c>
      <c r="F11533">
        <v>1449.5</v>
      </c>
    </row>
    <row r="11534" spans="1:6" x14ac:dyDescent="0.25">
      <c r="A11534" t="s">
        <v>15</v>
      </c>
      <c r="B11534" t="s">
        <v>40</v>
      </c>
      <c r="C11534" s="1">
        <v>43583</v>
      </c>
      <c r="D11534">
        <v>86</v>
      </c>
      <c r="E11534">
        <v>2.5</v>
      </c>
      <c r="F11534">
        <v>215</v>
      </c>
    </row>
    <row r="11535" spans="1:6" x14ac:dyDescent="0.25">
      <c r="A11535" t="s">
        <v>34</v>
      </c>
      <c r="B11535" t="s">
        <v>65</v>
      </c>
      <c r="C11535" s="1">
        <v>44113</v>
      </c>
      <c r="D11535">
        <v>63</v>
      </c>
      <c r="E11535">
        <v>3.5</v>
      </c>
      <c r="F11535">
        <v>220.5</v>
      </c>
    </row>
    <row r="11536" spans="1:6" x14ac:dyDescent="0.25">
      <c r="A11536" t="s">
        <v>17</v>
      </c>
      <c r="B11536" t="s">
        <v>48</v>
      </c>
      <c r="C11536" s="1">
        <v>44215</v>
      </c>
      <c r="D11536">
        <v>60</v>
      </c>
      <c r="E11536">
        <v>5.6</v>
      </c>
      <c r="F11536">
        <v>336</v>
      </c>
    </row>
    <row r="11537" spans="1:6" x14ac:dyDescent="0.25">
      <c r="A11537" t="s">
        <v>7</v>
      </c>
      <c r="B11537" t="s">
        <v>38</v>
      </c>
      <c r="C11537" s="1">
        <v>44109</v>
      </c>
      <c r="D11537">
        <v>198</v>
      </c>
      <c r="E11537">
        <v>7.5</v>
      </c>
      <c r="F11537">
        <v>1485</v>
      </c>
    </row>
    <row r="11538" spans="1:6" x14ac:dyDescent="0.25">
      <c r="A11538" t="s">
        <v>9</v>
      </c>
      <c r="B11538" t="s">
        <v>42</v>
      </c>
      <c r="C11538" s="1">
        <v>43509</v>
      </c>
      <c r="D11538">
        <v>184</v>
      </c>
      <c r="E11538">
        <v>4</v>
      </c>
      <c r="F11538">
        <v>736</v>
      </c>
    </row>
    <row r="11539" spans="1:6" x14ac:dyDescent="0.25">
      <c r="A11539" t="s">
        <v>24</v>
      </c>
      <c r="B11539" t="s">
        <v>55</v>
      </c>
      <c r="C11539" s="1">
        <v>44152</v>
      </c>
      <c r="D11539">
        <v>238</v>
      </c>
      <c r="E11539">
        <v>13.5</v>
      </c>
      <c r="F11539">
        <v>3213</v>
      </c>
    </row>
    <row r="11540" spans="1:6" x14ac:dyDescent="0.25">
      <c r="A11540" t="s">
        <v>7</v>
      </c>
      <c r="B11540" t="s">
        <v>38</v>
      </c>
      <c r="C11540" s="1">
        <v>44192</v>
      </c>
      <c r="D11540">
        <v>176</v>
      </c>
      <c r="E11540">
        <v>7.5</v>
      </c>
      <c r="F11540">
        <v>1320</v>
      </c>
    </row>
    <row r="11541" spans="1:6" x14ac:dyDescent="0.25">
      <c r="A11541" t="s">
        <v>34</v>
      </c>
      <c r="B11541" t="s">
        <v>65</v>
      </c>
      <c r="C11541" s="1">
        <v>44206</v>
      </c>
      <c r="D11541">
        <v>229</v>
      </c>
      <c r="E11541">
        <v>3.5</v>
      </c>
      <c r="F11541">
        <v>801.5</v>
      </c>
    </row>
    <row r="11542" spans="1:6" x14ac:dyDescent="0.25">
      <c r="A11542" t="s">
        <v>27</v>
      </c>
      <c r="B11542" t="s">
        <v>58</v>
      </c>
      <c r="C11542" s="1">
        <v>43596</v>
      </c>
      <c r="D11542">
        <v>42</v>
      </c>
      <c r="E11542">
        <v>15</v>
      </c>
      <c r="F11542">
        <v>630</v>
      </c>
    </row>
    <row r="11543" spans="1:6" x14ac:dyDescent="0.25">
      <c r="A11543" t="s">
        <v>16</v>
      </c>
      <c r="B11543" t="s">
        <v>41</v>
      </c>
      <c r="C11543" s="1">
        <v>43619</v>
      </c>
      <c r="D11543">
        <v>250</v>
      </c>
      <c r="E11543">
        <v>3</v>
      </c>
      <c r="F11543">
        <v>750</v>
      </c>
    </row>
    <row r="11544" spans="1:6" x14ac:dyDescent="0.25">
      <c r="A11544" t="s">
        <v>26</v>
      </c>
      <c r="B11544" t="s">
        <v>57</v>
      </c>
      <c r="C11544" s="1">
        <v>43726</v>
      </c>
      <c r="D11544">
        <v>153</v>
      </c>
      <c r="E11544">
        <v>11</v>
      </c>
      <c r="F11544">
        <v>1683</v>
      </c>
    </row>
    <row r="11545" spans="1:6" x14ac:dyDescent="0.25">
      <c r="A11545" t="s">
        <v>15</v>
      </c>
      <c r="B11545" t="s">
        <v>40</v>
      </c>
      <c r="C11545" s="1">
        <v>43477</v>
      </c>
      <c r="D11545">
        <v>121</v>
      </c>
      <c r="E11545">
        <v>2.5</v>
      </c>
      <c r="F11545">
        <v>302.5</v>
      </c>
    </row>
    <row r="11546" spans="1:6" x14ac:dyDescent="0.25">
      <c r="A11546" t="s">
        <v>27</v>
      </c>
      <c r="B11546" t="s">
        <v>58</v>
      </c>
      <c r="C11546" s="1">
        <v>44246</v>
      </c>
      <c r="D11546">
        <v>110</v>
      </c>
      <c r="E11546">
        <v>15</v>
      </c>
      <c r="F11546">
        <v>1650</v>
      </c>
    </row>
    <row r="11547" spans="1:6" x14ac:dyDescent="0.25">
      <c r="A11547" t="s">
        <v>29</v>
      </c>
      <c r="B11547" t="s">
        <v>60</v>
      </c>
      <c r="C11547" s="1">
        <v>43770</v>
      </c>
      <c r="D11547">
        <v>1</v>
      </c>
      <c r="E11547">
        <v>2500</v>
      </c>
      <c r="F11547">
        <v>2500</v>
      </c>
    </row>
    <row r="11548" spans="1:6" x14ac:dyDescent="0.25">
      <c r="A11548" t="s">
        <v>29</v>
      </c>
      <c r="B11548" t="s">
        <v>60</v>
      </c>
      <c r="C11548" s="1">
        <v>43592</v>
      </c>
      <c r="D11548">
        <v>3</v>
      </c>
      <c r="E11548">
        <v>2500</v>
      </c>
      <c r="F11548">
        <v>7500</v>
      </c>
    </row>
    <row r="11549" spans="1:6" x14ac:dyDescent="0.25">
      <c r="A11549" t="s">
        <v>25</v>
      </c>
      <c r="B11549" t="s">
        <v>56</v>
      </c>
      <c r="C11549" s="1">
        <v>43686</v>
      </c>
      <c r="D11549">
        <v>129</v>
      </c>
      <c r="E11549">
        <v>9.8000000000000007</v>
      </c>
      <c r="F11549">
        <v>1264.2</v>
      </c>
    </row>
    <row r="11550" spans="1:6" x14ac:dyDescent="0.25">
      <c r="A11550" t="s">
        <v>29</v>
      </c>
      <c r="B11550" t="s">
        <v>60</v>
      </c>
      <c r="C11550" s="1">
        <v>43495</v>
      </c>
      <c r="D11550">
        <v>1</v>
      </c>
      <c r="E11550">
        <v>2500</v>
      </c>
      <c r="F11550">
        <v>2500</v>
      </c>
    </row>
    <row r="11551" spans="1:6" x14ac:dyDescent="0.25">
      <c r="A11551" t="s">
        <v>23</v>
      </c>
      <c r="B11551" t="s">
        <v>54</v>
      </c>
      <c r="C11551" s="1">
        <v>44263</v>
      </c>
      <c r="D11551">
        <v>128</v>
      </c>
      <c r="E11551">
        <v>2.5</v>
      </c>
      <c r="F11551">
        <v>320</v>
      </c>
    </row>
    <row r="11552" spans="1:6" x14ac:dyDescent="0.25">
      <c r="A11552" t="s">
        <v>22</v>
      </c>
      <c r="B11552" t="s">
        <v>53</v>
      </c>
      <c r="C11552" s="1">
        <v>44177</v>
      </c>
      <c r="D11552">
        <v>69</v>
      </c>
      <c r="E11552">
        <v>0.85</v>
      </c>
      <c r="F11552">
        <v>58.65</v>
      </c>
    </row>
    <row r="11553" spans="1:6" x14ac:dyDescent="0.25">
      <c r="A11553" t="s">
        <v>23</v>
      </c>
      <c r="B11553" t="s">
        <v>54</v>
      </c>
      <c r="C11553" s="1">
        <v>43543</v>
      </c>
      <c r="D11553">
        <v>51</v>
      </c>
      <c r="E11553">
        <v>2.5</v>
      </c>
      <c r="F11553">
        <v>127.5</v>
      </c>
    </row>
    <row r="11554" spans="1:6" x14ac:dyDescent="0.25">
      <c r="A11554" t="s">
        <v>22</v>
      </c>
      <c r="B11554" t="s">
        <v>53</v>
      </c>
      <c r="C11554" s="1">
        <v>43795</v>
      </c>
      <c r="D11554">
        <v>341</v>
      </c>
      <c r="E11554">
        <v>0.85</v>
      </c>
      <c r="F11554">
        <v>289.84999999999997</v>
      </c>
    </row>
    <row r="11555" spans="1:6" x14ac:dyDescent="0.25">
      <c r="A11555" t="s">
        <v>34</v>
      </c>
      <c r="B11555" t="s">
        <v>65</v>
      </c>
      <c r="C11555" s="1">
        <v>44178</v>
      </c>
      <c r="D11555">
        <v>196</v>
      </c>
      <c r="E11555">
        <v>3.5</v>
      </c>
      <c r="F11555">
        <v>686</v>
      </c>
    </row>
    <row r="11556" spans="1:6" x14ac:dyDescent="0.25">
      <c r="A11556" t="s">
        <v>29</v>
      </c>
      <c r="B11556" t="s">
        <v>60</v>
      </c>
      <c r="C11556" s="1">
        <v>44289</v>
      </c>
      <c r="D11556">
        <v>2</v>
      </c>
      <c r="E11556">
        <v>2500</v>
      </c>
      <c r="F11556">
        <v>5000</v>
      </c>
    </row>
    <row r="11557" spans="1:6" x14ac:dyDescent="0.25">
      <c r="A11557" t="s">
        <v>25</v>
      </c>
      <c r="B11557" t="s">
        <v>56</v>
      </c>
      <c r="C11557" s="1">
        <v>43725</v>
      </c>
      <c r="D11557">
        <v>157</v>
      </c>
      <c r="E11557">
        <v>9.8000000000000007</v>
      </c>
      <c r="F11557">
        <v>1538.6000000000001</v>
      </c>
    </row>
    <row r="11558" spans="1:6" x14ac:dyDescent="0.25">
      <c r="A11558" t="s">
        <v>20</v>
      </c>
      <c r="B11558" t="s">
        <v>51</v>
      </c>
      <c r="C11558" s="1">
        <v>43708</v>
      </c>
      <c r="D11558">
        <v>227</v>
      </c>
      <c r="E11558">
        <v>6.5</v>
      </c>
      <c r="F11558">
        <v>1475.5</v>
      </c>
    </row>
    <row r="11559" spans="1:6" x14ac:dyDescent="0.25">
      <c r="A11559" t="s">
        <v>8</v>
      </c>
      <c r="B11559" t="s">
        <v>39</v>
      </c>
      <c r="C11559" s="1">
        <v>44189</v>
      </c>
      <c r="D11559">
        <v>86</v>
      </c>
      <c r="E11559">
        <v>5</v>
      </c>
      <c r="F11559">
        <v>430</v>
      </c>
    </row>
    <row r="11560" spans="1:6" x14ac:dyDescent="0.25">
      <c r="A11560" t="s">
        <v>11</v>
      </c>
      <c r="B11560" t="s">
        <v>44</v>
      </c>
      <c r="C11560" s="1">
        <v>44064</v>
      </c>
      <c r="D11560">
        <v>63</v>
      </c>
      <c r="E11560">
        <v>2</v>
      </c>
      <c r="F11560">
        <v>126</v>
      </c>
    </row>
    <row r="11561" spans="1:6" x14ac:dyDescent="0.25">
      <c r="A11561" t="s">
        <v>7</v>
      </c>
      <c r="B11561" t="s">
        <v>38</v>
      </c>
      <c r="C11561" s="1">
        <v>44335</v>
      </c>
      <c r="D11561">
        <v>181</v>
      </c>
      <c r="E11561">
        <v>7.5</v>
      </c>
      <c r="F11561">
        <v>1357.5</v>
      </c>
    </row>
    <row r="11562" spans="1:6" x14ac:dyDescent="0.25">
      <c r="A11562" t="s">
        <v>25</v>
      </c>
      <c r="B11562" t="s">
        <v>56</v>
      </c>
      <c r="C11562" s="1">
        <v>43514</v>
      </c>
      <c r="D11562">
        <v>115</v>
      </c>
      <c r="E11562">
        <v>9.8000000000000007</v>
      </c>
      <c r="F11562">
        <v>1127</v>
      </c>
    </row>
    <row r="11563" spans="1:6" x14ac:dyDescent="0.25">
      <c r="A11563" t="s">
        <v>25</v>
      </c>
      <c r="B11563" t="s">
        <v>56</v>
      </c>
      <c r="C11563" s="1">
        <v>44171</v>
      </c>
      <c r="D11563">
        <v>157</v>
      </c>
      <c r="E11563">
        <v>9.8000000000000007</v>
      </c>
      <c r="F11563">
        <v>1538.6000000000001</v>
      </c>
    </row>
    <row r="11564" spans="1:6" x14ac:dyDescent="0.25">
      <c r="A11564" t="s">
        <v>17</v>
      </c>
      <c r="B11564" t="s">
        <v>48</v>
      </c>
      <c r="C11564" s="1">
        <v>43976</v>
      </c>
      <c r="D11564">
        <v>296</v>
      </c>
      <c r="E11564">
        <v>5.6</v>
      </c>
      <c r="F11564">
        <v>1657.6</v>
      </c>
    </row>
    <row r="11565" spans="1:6" x14ac:dyDescent="0.25">
      <c r="A11565" t="s">
        <v>25</v>
      </c>
      <c r="B11565" t="s">
        <v>56</v>
      </c>
      <c r="C11565" s="1">
        <v>43936</v>
      </c>
      <c r="D11565">
        <v>98</v>
      </c>
      <c r="E11565">
        <v>9.8000000000000007</v>
      </c>
      <c r="F11565">
        <v>960.40000000000009</v>
      </c>
    </row>
    <row r="11566" spans="1:6" x14ac:dyDescent="0.25">
      <c r="A11566" t="s">
        <v>36</v>
      </c>
      <c r="B11566" t="s">
        <v>67</v>
      </c>
      <c r="C11566" s="1">
        <v>44142</v>
      </c>
      <c r="D11566">
        <v>120</v>
      </c>
      <c r="E11566">
        <v>7</v>
      </c>
      <c r="F11566">
        <v>840</v>
      </c>
    </row>
    <row r="11567" spans="1:6" x14ac:dyDescent="0.25">
      <c r="A11567" t="s">
        <v>19</v>
      </c>
      <c r="B11567" t="s">
        <v>50</v>
      </c>
      <c r="C11567" s="1">
        <v>43612</v>
      </c>
      <c r="D11567">
        <v>118</v>
      </c>
      <c r="E11567">
        <v>8.9</v>
      </c>
      <c r="F11567">
        <v>1050.2</v>
      </c>
    </row>
    <row r="11568" spans="1:6" x14ac:dyDescent="0.25">
      <c r="A11568" t="s">
        <v>10</v>
      </c>
      <c r="B11568" t="s">
        <v>43</v>
      </c>
      <c r="C11568" s="1">
        <v>43763</v>
      </c>
      <c r="D11568">
        <v>137</v>
      </c>
      <c r="E11568">
        <v>2.5</v>
      </c>
      <c r="F11568">
        <v>342.5</v>
      </c>
    </row>
    <row r="11569" spans="1:6" x14ac:dyDescent="0.25">
      <c r="A11569" t="s">
        <v>21</v>
      </c>
      <c r="B11569" t="s">
        <v>52</v>
      </c>
      <c r="C11569" s="1">
        <v>44212</v>
      </c>
      <c r="D11569">
        <v>251</v>
      </c>
      <c r="E11569">
        <v>3.2</v>
      </c>
      <c r="F11569">
        <v>803.2</v>
      </c>
    </row>
    <row r="11570" spans="1:6" x14ac:dyDescent="0.25">
      <c r="A11570" t="s">
        <v>11</v>
      </c>
      <c r="B11570" t="s">
        <v>44</v>
      </c>
      <c r="C11570" s="1">
        <v>43909</v>
      </c>
      <c r="D11570">
        <v>100</v>
      </c>
      <c r="E11570">
        <v>2</v>
      </c>
      <c r="F11570">
        <v>200</v>
      </c>
    </row>
    <row r="11571" spans="1:6" x14ac:dyDescent="0.25">
      <c r="A11571" t="s">
        <v>33</v>
      </c>
      <c r="B11571" t="s">
        <v>64</v>
      </c>
      <c r="C11571" s="1">
        <v>43595</v>
      </c>
      <c r="D11571">
        <v>257</v>
      </c>
      <c r="E11571">
        <v>6</v>
      </c>
      <c r="F11571">
        <v>1542</v>
      </c>
    </row>
    <row r="11572" spans="1:6" x14ac:dyDescent="0.25">
      <c r="A11572" t="s">
        <v>7</v>
      </c>
      <c r="B11572" t="s">
        <v>38</v>
      </c>
      <c r="C11572" s="1">
        <v>43525</v>
      </c>
      <c r="D11572">
        <v>83</v>
      </c>
      <c r="E11572">
        <v>7.5</v>
      </c>
      <c r="F11572">
        <v>622.5</v>
      </c>
    </row>
    <row r="11573" spans="1:6" x14ac:dyDescent="0.25">
      <c r="A11573" t="s">
        <v>8</v>
      </c>
      <c r="B11573" t="s">
        <v>39</v>
      </c>
      <c r="C11573" s="1">
        <v>43578</v>
      </c>
      <c r="D11573">
        <v>104</v>
      </c>
      <c r="E11573">
        <v>5</v>
      </c>
      <c r="F11573">
        <v>520</v>
      </c>
    </row>
    <row r="11574" spans="1:6" x14ac:dyDescent="0.25">
      <c r="A11574" t="s">
        <v>16</v>
      </c>
      <c r="B11574" t="s">
        <v>41</v>
      </c>
      <c r="C11574" s="1">
        <v>44075</v>
      </c>
      <c r="D11574">
        <v>192</v>
      </c>
      <c r="E11574">
        <v>3</v>
      </c>
      <c r="F11574">
        <v>576</v>
      </c>
    </row>
    <row r="11575" spans="1:6" x14ac:dyDescent="0.25">
      <c r="A11575" t="s">
        <v>15</v>
      </c>
      <c r="B11575" t="s">
        <v>40</v>
      </c>
      <c r="C11575" s="1">
        <v>43707</v>
      </c>
      <c r="D11575">
        <v>86</v>
      </c>
      <c r="E11575">
        <v>2.5</v>
      </c>
      <c r="F11575">
        <v>215</v>
      </c>
    </row>
    <row r="11576" spans="1:6" x14ac:dyDescent="0.25">
      <c r="A11576" t="s">
        <v>34</v>
      </c>
      <c r="B11576" t="s">
        <v>65</v>
      </c>
      <c r="C11576" s="1">
        <v>43831</v>
      </c>
      <c r="D11576">
        <v>142</v>
      </c>
      <c r="E11576">
        <v>3.5</v>
      </c>
      <c r="F11576">
        <v>497</v>
      </c>
    </row>
    <row r="11577" spans="1:6" x14ac:dyDescent="0.25">
      <c r="A11577" t="s">
        <v>26</v>
      </c>
      <c r="B11577" t="s">
        <v>57</v>
      </c>
      <c r="C11577" s="1">
        <v>44225</v>
      </c>
      <c r="D11577">
        <v>217</v>
      </c>
      <c r="E11577">
        <v>11</v>
      </c>
      <c r="F11577">
        <v>2387</v>
      </c>
    </row>
    <row r="11578" spans="1:6" x14ac:dyDescent="0.25">
      <c r="A11578" t="s">
        <v>26</v>
      </c>
      <c r="B11578" t="s">
        <v>57</v>
      </c>
      <c r="C11578" s="1">
        <v>43530</v>
      </c>
      <c r="D11578">
        <v>124</v>
      </c>
      <c r="E11578">
        <v>11</v>
      </c>
      <c r="F11578">
        <v>1364</v>
      </c>
    </row>
    <row r="11579" spans="1:6" x14ac:dyDescent="0.25">
      <c r="A11579" t="s">
        <v>20</v>
      </c>
      <c r="B11579" t="s">
        <v>51</v>
      </c>
      <c r="C11579" s="1">
        <v>43722</v>
      </c>
      <c r="D11579">
        <v>245</v>
      </c>
      <c r="E11579">
        <v>6.5</v>
      </c>
      <c r="F11579">
        <v>1592.5</v>
      </c>
    </row>
    <row r="11580" spans="1:6" x14ac:dyDescent="0.25">
      <c r="A11580" t="s">
        <v>8</v>
      </c>
      <c r="B11580" t="s">
        <v>39</v>
      </c>
      <c r="C11580" s="1">
        <v>43973</v>
      </c>
      <c r="D11580">
        <v>150</v>
      </c>
      <c r="E11580">
        <v>5</v>
      </c>
      <c r="F11580">
        <v>750</v>
      </c>
    </row>
    <row r="11581" spans="1:6" x14ac:dyDescent="0.25">
      <c r="A11581" t="s">
        <v>13</v>
      </c>
      <c r="B11581" t="s">
        <v>46</v>
      </c>
      <c r="C11581" s="1">
        <v>44014</v>
      </c>
      <c r="D11581">
        <v>169</v>
      </c>
      <c r="E11581">
        <v>1.89</v>
      </c>
      <c r="F11581">
        <v>319.40999999999997</v>
      </c>
    </row>
    <row r="11582" spans="1:6" x14ac:dyDescent="0.25">
      <c r="A11582" t="s">
        <v>21</v>
      </c>
      <c r="B11582" t="s">
        <v>52</v>
      </c>
      <c r="C11582" s="1">
        <v>44337</v>
      </c>
      <c r="D11582">
        <v>272</v>
      </c>
      <c r="E11582">
        <v>3.2</v>
      </c>
      <c r="F11582">
        <v>870.40000000000009</v>
      </c>
    </row>
    <row r="11583" spans="1:6" x14ac:dyDescent="0.25">
      <c r="A11583" t="s">
        <v>24</v>
      </c>
      <c r="B11583" t="s">
        <v>55</v>
      </c>
      <c r="C11583" s="1">
        <v>44146</v>
      </c>
      <c r="D11583">
        <v>203</v>
      </c>
      <c r="E11583">
        <v>13.5</v>
      </c>
      <c r="F11583">
        <v>2740.5</v>
      </c>
    </row>
    <row r="11584" spans="1:6" x14ac:dyDescent="0.25">
      <c r="A11584" t="s">
        <v>7</v>
      </c>
      <c r="B11584" t="s">
        <v>38</v>
      </c>
      <c r="C11584" s="1">
        <v>43820</v>
      </c>
      <c r="D11584">
        <v>194</v>
      </c>
      <c r="E11584">
        <v>7.5</v>
      </c>
      <c r="F11584">
        <v>1455</v>
      </c>
    </row>
    <row r="11585" spans="1:6" x14ac:dyDescent="0.25">
      <c r="A11585" t="s">
        <v>33</v>
      </c>
      <c r="B11585" t="s">
        <v>64</v>
      </c>
      <c r="C11585" s="1">
        <v>44302</v>
      </c>
      <c r="D11585">
        <v>196</v>
      </c>
      <c r="E11585">
        <v>6</v>
      </c>
      <c r="F11585">
        <v>1176</v>
      </c>
    </row>
    <row r="11586" spans="1:6" x14ac:dyDescent="0.25">
      <c r="A11586" t="s">
        <v>11</v>
      </c>
      <c r="B11586" t="s">
        <v>44</v>
      </c>
      <c r="C11586" s="1">
        <v>43842</v>
      </c>
      <c r="D11586">
        <v>129</v>
      </c>
      <c r="E11586">
        <v>2</v>
      </c>
      <c r="F11586">
        <v>258</v>
      </c>
    </row>
    <row r="11587" spans="1:6" x14ac:dyDescent="0.25">
      <c r="A11587" t="s">
        <v>10</v>
      </c>
      <c r="B11587" t="s">
        <v>43</v>
      </c>
      <c r="C11587" s="1">
        <v>44249</v>
      </c>
      <c r="D11587">
        <v>231</v>
      </c>
      <c r="E11587">
        <v>2.5</v>
      </c>
      <c r="F11587">
        <v>577.5</v>
      </c>
    </row>
    <row r="11588" spans="1:6" x14ac:dyDescent="0.25">
      <c r="A11588" t="s">
        <v>25</v>
      </c>
      <c r="B11588" t="s">
        <v>56</v>
      </c>
      <c r="C11588" s="1">
        <v>44280</v>
      </c>
      <c r="D11588">
        <v>105</v>
      </c>
      <c r="E11588">
        <v>9.8000000000000007</v>
      </c>
      <c r="F11588">
        <v>1029</v>
      </c>
    </row>
    <row r="11589" spans="1:6" x14ac:dyDescent="0.25">
      <c r="A11589" t="s">
        <v>18</v>
      </c>
      <c r="B11589" t="s">
        <v>49</v>
      </c>
      <c r="C11589" s="1">
        <v>43807</v>
      </c>
      <c r="D11589">
        <v>317</v>
      </c>
      <c r="E11589">
        <v>3.4</v>
      </c>
      <c r="F11589">
        <v>1077.8</v>
      </c>
    </row>
    <row r="11590" spans="1:6" x14ac:dyDescent="0.25">
      <c r="A11590" t="s">
        <v>22</v>
      </c>
      <c r="B11590" t="s">
        <v>53</v>
      </c>
      <c r="C11590" s="1">
        <v>43496</v>
      </c>
      <c r="D11590">
        <v>70</v>
      </c>
      <c r="E11590">
        <v>0.85</v>
      </c>
      <c r="F11590">
        <v>59.5</v>
      </c>
    </row>
    <row r="11591" spans="1:6" x14ac:dyDescent="0.25">
      <c r="A11591" t="s">
        <v>29</v>
      </c>
      <c r="B11591" t="s">
        <v>60</v>
      </c>
      <c r="C11591" s="1">
        <v>43528</v>
      </c>
      <c r="D11591">
        <v>2</v>
      </c>
      <c r="E11591">
        <v>2500</v>
      </c>
      <c r="F11591">
        <v>5000</v>
      </c>
    </row>
    <row r="11592" spans="1:6" x14ac:dyDescent="0.25">
      <c r="A11592" t="s">
        <v>32</v>
      </c>
      <c r="B11592" t="s">
        <v>63</v>
      </c>
      <c r="C11592" s="1">
        <v>43800</v>
      </c>
      <c r="D11592">
        <v>258</v>
      </c>
      <c r="E11592">
        <v>5.5</v>
      </c>
      <c r="F11592">
        <v>1419</v>
      </c>
    </row>
    <row r="11593" spans="1:6" x14ac:dyDescent="0.25">
      <c r="A11593" t="s">
        <v>21</v>
      </c>
      <c r="B11593" t="s">
        <v>52</v>
      </c>
      <c r="C11593" s="1">
        <v>43506</v>
      </c>
      <c r="D11593">
        <v>143</v>
      </c>
      <c r="E11593">
        <v>3.2</v>
      </c>
      <c r="F11593">
        <v>457.6</v>
      </c>
    </row>
    <row r="11594" spans="1:6" x14ac:dyDescent="0.25">
      <c r="A11594" t="s">
        <v>21</v>
      </c>
      <c r="B11594" t="s">
        <v>52</v>
      </c>
      <c r="C11594" s="1">
        <v>43509</v>
      </c>
      <c r="D11594">
        <v>125</v>
      </c>
      <c r="E11594">
        <v>3.2</v>
      </c>
      <c r="F11594">
        <v>400</v>
      </c>
    </row>
    <row r="11595" spans="1:6" x14ac:dyDescent="0.25">
      <c r="A11595" t="s">
        <v>22</v>
      </c>
      <c r="B11595" t="s">
        <v>53</v>
      </c>
      <c r="C11595" s="1">
        <v>43861</v>
      </c>
      <c r="D11595">
        <v>67</v>
      </c>
      <c r="E11595">
        <v>0.85</v>
      </c>
      <c r="F11595">
        <v>56.949999999999996</v>
      </c>
    </row>
    <row r="11596" spans="1:6" x14ac:dyDescent="0.25">
      <c r="A11596" t="s">
        <v>7</v>
      </c>
      <c r="B11596" t="s">
        <v>38</v>
      </c>
      <c r="C11596" s="1">
        <v>44153</v>
      </c>
      <c r="D11596">
        <v>201</v>
      </c>
      <c r="E11596">
        <v>7.5</v>
      </c>
      <c r="F11596">
        <v>1507.5</v>
      </c>
    </row>
    <row r="11597" spans="1:6" x14ac:dyDescent="0.25">
      <c r="A11597" t="s">
        <v>26</v>
      </c>
      <c r="B11597" t="s">
        <v>57</v>
      </c>
      <c r="C11597" s="1">
        <v>44310</v>
      </c>
      <c r="D11597">
        <v>74</v>
      </c>
      <c r="E11597">
        <v>11</v>
      </c>
      <c r="F11597">
        <v>814</v>
      </c>
    </row>
    <row r="11598" spans="1:6" x14ac:dyDescent="0.25">
      <c r="A11598" t="s">
        <v>19</v>
      </c>
      <c r="B11598" t="s">
        <v>50</v>
      </c>
      <c r="C11598" s="1">
        <v>43959</v>
      </c>
      <c r="D11598">
        <v>212</v>
      </c>
      <c r="E11598">
        <v>8.9</v>
      </c>
      <c r="F11598">
        <v>1886.8000000000002</v>
      </c>
    </row>
    <row r="11599" spans="1:6" x14ac:dyDescent="0.25">
      <c r="A11599" t="s">
        <v>26</v>
      </c>
      <c r="B11599" t="s">
        <v>57</v>
      </c>
      <c r="C11599" s="1">
        <v>43919</v>
      </c>
      <c r="D11599">
        <v>227</v>
      </c>
      <c r="E11599">
        <v>11</v>
      </c>
      <c r="F11599">
        <v>2497</v>
      </c>
    </row>
    <row r="11600" spans="1:6" x14ac:dyDescent="0.25">
      <c r="A11600" t="s">
        <v>19</v>
      </c>
      <c r="B11600" t="s">
        <v>50</v>
      </c>
      <c r="C11600" s="1">
        <v>43633</v>
      </c>
      <c r="D11600">
        <v>75</v>
      </c>
      <c r="E11600">
        <v>8.9</v>
      </c>
      <c r="F11600">
        <v>667.5</v>
      </c>
    </row>
    <row r="11601" spans="1:6" x14ac:dyDescent="0.25">
      <c r="A11601" t="s">
        <v>21</v>
      </c>
      <c r="B11601" t="s">
        <v>52</v>
      </c>
      <c r="C11601" s="1">
        <v>43763</v>
      </c>
      <c r="D11601">
        <v>131</v>
      </c>
      <c r="E11601">
        <v>3.2</v>
      </c>
      <c r="F11601">
        <v>419.20000000000005</v>
      </c>
    </row>
    <row r="11602" spans="1:6" x14ac:dyDescent="0.25">
      <c r="A11602" t="s">
        <v>21</v>
      </c>
      <c r="B11602" t="s">
        <v>52</v>
      </c>
      <c r="C11602" s="1">
        <v>43737</v>
      </c>
      <c r="D11602">
        <v>221</v>
      </c>
      <c r="E11602">
        <v>3.2</v>
      </c>
      <c r="F11602">
        <v>707.2</v>
      </c>
    </row>
    <row r="11603" spans="1:6" x14ac:dyDescent="0.25">
      <c r="A11603" t="s">
        <v>32</v>
      </c>
      <c r="B11603" t="s">
        <v>63</v>
      </c>
      <c r="C11603" s="1">
        <v>43988</v>
      </c>
      <c r="D11603">
        <v>345</v>
      </c>
      <c r="E11603">
        <v>5.5</v>
      </c>
      <c r="F11603">
        <v>1897.5</v>
      </c>
    </row>
    <row r="11604" spans="1:6" x14ac:dyDescent="0.25">
      <c r="A11604" t="s">
        <v>15</v>
      </c>
      <c r="B11604" t="s">
        <v>40</v>
      </c>
      <c r="C11604" s="1">
        <v>43844</v>
      </c>
      <c r="D11604">
        <v>124</v>
      </c>
      <c r="E11604">
        <v>2.5</v>
      </c>
      <c r="F11604">
        <v>310</v>
      </c>
    </row>
    <row r="11605" spans="1:6" x14ac:dyDescent="0.25">
      <c r="A11605" t="s">
        <v>24</v>
      </c>
      <c r="B11605" t="s">
        <v>55</v>
      </c>
      <c r="C11605" s="1">
        <v>43664</v>
      </c>
      <c r="D11605">
        <v>127</v>
      </c>
      <c r="E11605">
        <v>13.5</v>
      </c>
      <c r="F11605">
        <v>1714.5</v>
      </c>
    </row>
    <row r="11606" spans="1:6" x14ac:dyDescent="0.25">
      <c r="A11606" t="s">
        <v>16</v>
      </c>
      <c r="B11606" t="s">
        <v>41</v>
      </c>
      <c r="C11606" s="1">
        <v>43549</v>
      </c>
      <c r="D11606">
        <v>174</v>
      </c>
      <c r="E11606">
        <v>3</v>
      </c>
      <c r="F11606">
        <v>522</v>
      </c>
    </row>
    <row r="11607" spans="1:6" x14ac:dyDescent="0.25">
      <c r="A11607" t="s">
        <v>17</v>
      </c>
      <c r="B11607" t="s">
        <v>48</v>
      </c>
      <c r="C11607" s="1">
        <v>43984</v>
      </c>
      <c r="D11607">
        <v>310</v>
      </c>
      <c r="E11607">
        <v>5.6</v>
      </c>
      <c r="F11607">
        <v>1736</v>
      </c>
    </row>
    <row r="11608" spans="1:6" x14ac:dyDescent="0.25">
      <c r="A11608" t="s">
        <v>12</v>
      </c>
      <c r="B11608" t="s">
        <v>45</v>
      </c>
      <c r="C11608" s="1">
        <v>43714</v>
      </c>
      <c r="D11608">
        <v>202</v>
      </c>
      <c r="E11608">
        <v>2.65</v>
      </c>
      <c r="F11608">
        <v>535.29999999999995</v>
      </c>
    </row>
    <row r="11609" spans="1:6" x14ac:dyDescent="0.25">
      <c r="A11609" t="s">
        <v>31</v>
      </c>
      <c r="B11609" t="s">
        <v>62</v>
      </c>
      <c r="C11609" s="1">
        <v>43928</v>
      </c>
      <c r="D11609">
        <v>1</v>
      </c>
      <c r="E11609">
        <v>3000</v>
      </c>
      <c r="F11609">
        <v>3000</v>
      </c>
    </row>
    <row r="11610" spans="1:6" x14ac:dyDescent="0.25">
      <c r="A11610" t="s">
        <v>29</v>
      </c>
      <c r="B11610" t="s">
        <v>60</v>
      </c>
      <c r="C11610" s="1">
        <v>44064</v>
      </c>
      <c r="D11610">
        <v>2</v>
      </c>
      <c r="E11610">
        <v>2500</v>
      </c>
      <c r="F11610">
        <v>5000</v>
      </c>
    </row>
    <row r="11611" spans="1:6" x14ac:dyDescent="0.25">
      <c r="A11611" t="s">
        <v>16</v>
      </c>
      <c r="B11611" t="s">
        <v>41</v>
      </c>
      <c r="C11611" s="1">
        <v>44020</v>
      </c>
      <c r="D11611">
        <v>133</v>
      </c>
      <c r="E11611">
        <v>3</v>
      </c>
      <c r="F11611">
        <v>399</v>
      </c>
    </row>
    <row r="11612" spans="1:6" x14ac:dyDescent="0.25">
      <c r="A11612" t="s">
        <v>12</v>
      </c>
      <c r="B11612" t="s">
        <v>45</v>
      </c>
      <c r="C11612" s="1">
        <v>43635</v>
      </c>
      <c r="D11612">
        <v>270</v>
      </c>
      <c r="E11612">
        <v>2.65</v>
      </c>
      <c r="F11612">
        <v>715.5</v>
      </c>
    </row>
    <row r="11613" spans="1:6" x14ac:dyDescent="0.25">
      <c r="A11613" t="s">
        <v>22</v>
      </c>
      <c r="B11613" t="s">
        <v>53</v>
      </c>
      <c r="C11613" s="1">
        <v>43829</v>
      </c>
      <c r="D11613">
        <v>153</v>
      </c>
      <c r="E11613">
        <v>0.85</v>
      </c>
      <c r="F11613">
        <v>130.04999999999998</v>
      </c>
    </row>
    <row r="11614" spans="1:6" x14ac:dyDescent="0.25">
      <c r="A11614" t="s">
        <v>32</v>
      </c>
      <c r="B11614" t="s">
        <v>63</v>
      </c>
      <c r="C11614" s="1">
        <v>43719</v>
      </c>
      <c r="D11614">
        <v>374</v>
      </c>
      <c r="E11614">
        <v>5.5</v>
      </c>
      <c r="F11614">
        <v>2057</v>
      </c>
    </row>
    <row r="11615" spans="1:6" x14ac:dyDescent="0.25">
      <c r="A11615" t="s">
        <v>22</v>
      </c>
      <c r="B11615" t="s">
        <v>53</v>
      </c>
      <c r="C11615" s="1">
        <v>43804</v>
      </c>
      <c r="D11615">
        <v>296</v>
      </c>
      <c r="E11615">
        <v>0.85</v>
      </c>
      <c r="F11615">
        <v>251.6</v>
      </c>
    </row>
    <row r="11616" spans="1:6" x14ac:dyDescent="0.25">
      <c r="A11616" t="s">
        <v>16</v>
      </c>
      <c r="B11616" t="s">
        <v>41</v>
      </c>
      <c r="C11616" s="1">
        <v>44308</v>
      </c>
      <c r="D11616">
        <v>202</v>
      </c>
      <c r="E11616">
        <v>3</v>
      </c>
      <c r="F11616">
        <v>606</v>
      </c>
    </row>
    <row r="11617" spans="1:6" x14ac:dyDescent="0.25">
      <c r="A11617" t="s">
        <v>34</v>
      </c>
      <c r="B11617" t="s">
        <v>65</v>
      </c>
      <c r="C11617" s="1">
        <v>43862</v>
      </c>
      <c r="D11617">
        <v>146</v>
      </c>
      <c r="E11617">
        <v>3.5</v>
      </c>
      <c r="F11617">
        <v>511</v>
      </c>
    </row>
    <row r="11618" spans="1:6" x14ac:dyDescent="0.25">
      <c r="A11618" t="s">
        <v>24</v>
      </c>
      <c r="B11618" t="s">
        <v>55</v>
      </c>
      <c r="C11618" s="1">
        <v>43764</v>
      </c>
      <c r="D11618">
        <v>121</v>
      </c>
      <c r="E11618">
        <v>13.5</v>
      </c>
      <c r="F11618">
        <v>1633.5</v>
      </c>
    </row>
    <row r="11619" spans="1:6" x14ac:dyDescent="0.25">
      <c r="A11619" t="s">
        <v>36</v>
      </c>
      <c r="B11619" t="s">
        <v>67</v>
      </c>
      <c r="C11619" s="1">
        <v>44240</v>
      </c>
      <c r="D11619">
        <v>249</v>
      </c>
      <c r="E11619">
        <v>7</v>
      </c>
      <c r="F11619">
        <v>1743</v>
      </c>
    </row>
    <row r="11620" spans="1:6" x14ac:dyDescent="0.25">
      <c r="A11620" t="s">
        <v>27</v>
      </c>
      <c r="B11620" t="s">
        <v>58</v>
      </c>
      <c r="C11620" s="1">
        <v>43601</v>
      </c>
      <c r="D11620">
        <v>77</v>
      </c>
      <c r="E11620">
        <v>15</v>
      </c>
      <c r="F11620">
        <v>1155</v>
      </c>
    </row>
    <row r="11621" spans="1:6" x14ac:dyDescent="0.25">
      <c r="A11621" t="s">
        <v>27</v>
      </c>
      <c r="B11621" t="s">
        <v>58</v>
      </c>
      <c r="C11621" s="1">
        <v>44013</v>
      </c>
      <c r="D11621">
        <v>119</v>
      </c>
      <c r="E11621">
        <v>15</v>
      </c>
      <c r="F11621">
        <v>1785</v>
      </c>
    </row>
    <row r="11622" spans="1:6" x14ac:dyDescent="0.25">
      <c r="A11622" t="s">
        <v>16</v>
      </c>
      <c r="B11622" t="s">
        <v>41</v>
      </c>
      <c r="C11622" s="1">
        <v>43500</v>
      </c>
      <c r="D11622">
        <v>56</v>
      </c>
      <c r="E11622">
        <v>3</v>
      </c>
      <c r="F11622">
        <v>168</v>
      </c>
    </row>
    <row r="11623" spans="1:6" x14ac:dyDescent="0.25">
      <c r="A11623" t="s">
        <v>9</v>
      </c>
      <c r="B11623" t="s">
        <v>42</v>
      </c>
      <c r="C11623" s="1">
        <v>43495</v>
      </c>
      <c r="D11623">
        <v>214</v>
      </c>
      <c r="E11623">
        <v>4</v>
      </c>
      <c r="F11623">
        <v>856</v>
      </c>
    </row>
    <row r="11624" spans="1:6" x14ac:dyDescent="0.25">
      <c r="A11624" t="s">
        <v>20</v>
      </c>
      <c r="B11624" t="s">
        <v>51</v>
      </c>
      <c r="C11624" s="1">
        <v>44154</v>
      </c>
      <c r="D11624">
        <v>330</v>
      </c>
      <c r="E11624">
        <v>6.5</v>
      </c>
      <c r="F11624">
        <v>2145</v>
      </c>
    </row>
    <row r="11625" spans="1:6" x14ac:dyDescent="0.25">
      <c r="A11625" t="s">
        <v>30</v>
      </c>
      <c r="B11625" t="s">
        <v>61</v>
      </c>
      <c r="C11625" s="1">
        <v>44232</v>
      </c>
      <c r="D11625">
        <v>7</v>
      </c>
      <c r="E11625">
        <v>100</v>
      </c>
      <c r="F11625">
        <v>700</v>
      </c>
    </row>
    <row r="11626" spans="1:6" x14ac:dyDescent="0.25">
      <c r="A11626" t="s">
        <v>36</v>
      </c>
      <c r="B11626" t="s">
        <v>67</v>
      </c>
      <c r="C11626" s="1">
        <v>43852</v>
      </c>
      <c r="D11626">
        <v>238</v>
      </c>
      <c r="E11626">
        <v>7</v>
      </c>
      <c r="F11626">
        <v>1666</v>
      </c>
    </row>
    <row r="11627" spans="1:6" x14ac:dyDescent="0.25">
      <c r="A11627" t="s">
        <v>15</v>
      </c>
      <c r="B11627" t="s">
        <v>40</v>
      </c>
      <c r="C11627" s="1">
        <v>43814</v>
      </c>
      <c r="D11627">
        <v>199</v>
      </c>
      <c r="E11627">
        <v>2.5</v>
      </c>
      <c r="F11627">
        <v>497.5</v>
      </c>
    </row>
    <row r="11628" spans="1:6" x14ac:dyDescent="0.25">
      <c r="A11628" t="s">
        <v>11</v>
      </c>
      <c r="B11628" t="s">
        <v>44</v>
      </c>
      <c r="C11628" s="1">
        <v>43937</v>
      </c>
      <c r="D11628">
        <v>57</v>
      </c>
      <c r="E11628">
        <v>2</v>
      </c>
      <c r="F11628">
        <v>114</v>
      </c>
    </row>
    <row r="11629" spans="1:6" x14ac:dyDescent="0.25">
      <c r="A11629" t="s">
        <v>23</v>
      </c>
      <c r="B11629" t="s">
        <v>54</v>
      </c>
      <c r="C11629" s="1">
        <v>43665</v>
      </c>
      <c r="D11629">
        <v>116</v>
      </c>
      <c r="E11629">
        <v>2.5</v>
      </c>
      <c r="F11629">
        <v>290</v>
      </c>
    </row>
    <row r="11630" spans="1:6" x14ac:dyDescent="0.25">
      <c r="A11630" t="s">
        <v>9</v>
      </c>
      <c r="B11630" t="s">
        <v>42</v>
      </c>
      <c r="C11630" s="1">
        <v>44277</v>
      </c>
      <c r="D11630">
        <v>71</v>
      </c>
      <c r="E11630">
        <v>4</v>
      </c>
      <c r="F11630">
        <v>284</v>
      </c>
    </row>
    <row r="11631" spans="1:6" x14ac:dyDescent="0.25">
      <c r="A11631" t="s">
        <v>9</v>
      </c>
      <c r="B11631" t="s">
        <v>42</v>
      </c>
      <c r="C11631" s="1">
        <v>43476</v>
      </c>
      <c r="D11631">
        <v>153</v>
      </c>
      <c r="E11631">
        <v>4</v>
      </c>
      <c r="F11631">
        <v>612</v>
      </c>
    </row>
    <row r="11632" spans="1:6" x14ac:dyDescent="0.25">
      <c r="A11632" t="s">
        <v>13</v>
      </c>
      <c r="B11632" t="s">
        <v>46</v>
      </c>
      <c r="C11632" s="1">
        <v>44079</v>
      </c>
      <c r="D11632">
        <v>158</v>
      </c>
      <c r="E11632">
        <v>1.89</v>
      </c>
      <c r="F11632">
        <v>298.62</v>
      </c>
    </row>
    <row r="11633" spans="1:6" x14ac:dyDescent="0.25">
      <c r="A11633" t="s">
        <v>28</v>
      </c>
      <c r="B11633" t="s">
        <v>59</v>
      </c>
      <c r="C11633" s="1">
        <v>43567</v>
      </c>
      <c r="D11633">
        <v>59</v>
      </c>
      <c r="E11633">
        <v>65</v>
      </c>
      <c r="F11633">
        <v>3835</v>
      </c>
    </row>
    <row r="11634" spans="1:6" x14ac:dyDescent="0.25">
      <c r="A11634" t="s">
        <v>27</v>
      </c>
      <c r="B11634" t="s">
        <v>58</v>
      </c>
      <c r="C11634" s="1">
        <v>44226</v>
      </c>
      <c r="D11634">
        <v>139</v>
      </c>
      <c r="E11634">
        <v>15</v>
      </c>
      <c r="F11634">
        <v>2085</v>
      </c>
    </row>
    <row r="11635" spans="1:6" x14ac:dyDescent="0.25">
      <c r="A11635" t="s">
        <v>36</v>
      </c>
      <c r="B11635" t="s">
        <v>67</v>
      </c>
      <c r="C11635" s="1">
        <v>44234</v>
      </c>
      <c r="D11635">
        <v>126</v>
      </c>
      <c r="E11635">
        <v>7</v>
      </c>
      <c r="F11635">
        <v>882</v>
      </c>
    </row>
    <row r="11636" spans="1:6" x14ac:dyDescent="0.25">
      <c r="A11636" t="s">
        <v>27</v>
      </c>
      <c r="B11636" t="s">
        <v>58</v>
      </c>
      <c r="C11636" s="1">
        <v>44029</v>
      </c>
      <c r="D11636">
        <v>62</v>
      </c>
      <c r="E11636">
        <v>15</v>
      </c>
      <c r="F11636">
        <v>930</v>
      </c>
    </row>
    <row r="11637" spans="1:6" x14ac:dyDescent="0.25">
      <c r="A11637" t="s">
        <v>31</v>
      </c>
      <c r="B11637" t="s">
        <v>62</v>
      </c>
      <c r="C11637" s="1">
        <v>44119</v>
      </c>
      <c r="D11637">
        <v>2</v>
      </c>
      <c r="E11637">
        <v>3000</v>
      </c>
      <c r="F11637">
        <v>6000</v>
      </c>
    </row>
    <row r="11638" spans="1:6" x14ac:dyDescent="0.25">
      <c r="A11638" t="s">
        <v>7</v>
      </c>
      <c r="B11638" t="s">
        <v>38</v>
      </c>
      <c r="C11638" s="1">
        <v>43866</v>
      </c>
      <c r="D11638">
        <v>198</v>
      </c>
      <c r="E11638">
        <v>7.5</v>
      </c>
      <c r="F11638">
        <v>1485</v>
      </c>
    </row>
    <row r="11639" spans="1:6" x14ac:dyDescent="0.25">
      <c r="A11639" t="s">
        <v>16</v>
      </c>
      <c r="B11639" t="s">
        <v>41</v>
      </c>
      <c r="C11639" s="1">
        <v>43932</v>
      </c>
      <c r="D11639">
        <v>186</v>
      </c>
      <c r="E11639">
        <v>3</v>
      </c>
      <c r="F11639">
        <v>558</v>
      </c>
    </row>
    <row r="11640" spans="1:6" x14ac:dyDescent="0.25">
      <c r="A11640" t="s">
        <v>21</v>
      </c>
      <c r="B11640" t="s">
        <v>52</v>
      </c>
      <c r="C11640" s="1">
        <v>44065</v>
      </c>
      <c r="D11640">
        <v>176</v>
      </c>
      <c r="E11640">
        <v>3.2</v>
      </c>
      <c r="F11640">
        <v>563.20000000000005</v>
      </c>
    </row>
    <row r="11641" spans="1:6" x14ac:dyDescent="0.25">
      <c r="A11641" t="s">
        <v>32</v>
      </c>
      <c r="B11641" t="s">
        <v>63</v>
      </c>
      <c r="C11641" s="1">
        <v>43830</v>
      </c>
      <c r="D11641">
        <v>360</v>
      </c>
      <c r="E11641">
        <v>5.5</v>
      </c>
      <c r="F11641">
        <v>1980</v>
      </c>
    </row>
    <row r="11642" spans="1:6" x14ac:dyDescent="0.25">
      <c r="A11642" t="s">
        <v>29</v>
      </c>
      <c r="B11642" t="s">
        <v>60</v>
      </c>
      <c r="C11642" s="1">
        <v>44283</v>
      </c>
      <c r="D11642">
        <v>3</v>
      </c>
      <c r="E11642">
        <v>2500</v>
      </c>
      <c r="F11642">
        <v>7500</v>
      </c>
    </row>
    <row r="11643" spans="1:6" x14ac:dyDescent="0.25">
      <c r="A11643" t="s">
        <v>33</v>
      </c>
      <c r="B11643" t="s">
        <v>64</v>
      </c>
      <c r="C11643" s="1">
        <v>43565</v>
      </c>
      <c r="D11643">
        <v>238</v>
      </c>
      <c r="E11643">
        <v>6</v>
      </c>
      <c r="F11643">
        <v>1428</v>
      </c>
    </row>
    <row r="11644" spans="1:6" x14ac:dyDescent="0.25">
      <c r="A11644" t="s">
        <v>18</v>
      </c>
      <c r="B11644" t="s">
        <v>49</v>
      </c>
      <c r="C11644" s="1">
        <v>44319</v>
      </c>
      <c r="D11644">
        <v>243</v>
      </c>
      <c r="E11644">
        <v>3.4</v>
      </c>
      <c r="F11644">
        <v>826.19999999999993</v>
      </c>
    </row>
    <row r="11645" spans="1:6" x14ac:dyDescent="0.25">
      <c r="A11645" t="s">
        <v>12</v>
      </c>
      <c r="B11645" t="s">
        <v>45</v>
      </c>
      <c r="C11645" s="1">
        <v>43580</v>
      </c>
      <c r="D11645">
        <v>72</v>
      </c>
      <c r="E11645">
        <v>2.65</v>
      </c>
      <c r="F11645">
        <v>190.79999999999998</v>
      </c>
    </row>
    <row r="11646" spans="1:6" x14ac:dyDescent="0.25">
      <c r="A11646" t="s">
        <v>19</v>
      </c>
      <c r="B11646" t="s">
        <v>50</v>
      </c>
      <c r="C11646" s="1">
        <v>43474</v>
      </c>
      <c r="D11646">
        <v>309</v>
      </c>
      <c r="E11646">
        <v>8.9</v>
      </c>
      <c r="F11646">
        <v>2750.1</v>
      </c>
    </row>
    <row r="11647" spans="1:6" x14ac:dyDescent="0.25">
      <c r="A11647" t="s">
        <v>31</v>
      </c>
      <c r="B11647" t="s">
        <v>62</v>
      </c>
      <c r="C11647" s="1">
        <v>43803</v>
      </c>
      <c r="D11647">
        <v>2</v>
      </c>
      <c r="E11647">
        <v>3000</v>
      </c>
      <c r="F11647">
        <v>6000</v>
      </c>
    </row>
    <row r="11648" spans="1:6" x14ac:dyDescent="0.25">
      <c r="A11648" t="s">
        <v>10</v>
      </c>
      <c r="B11648" t="s">
        <v>43</v>
      </c>
      <c r="C11648" s="1">
        <v>44340</v>
      </c>
      <c r="D11648">
        <v>90</v>
      </c>
      <c r="E11648">
        <v>2.5</v>
      </c>
      <c r="F11648">
        <v>225</v>
      </c>
    </row>
    <row r="11649" spans="1:6" x14ac:dyDescent="0.25">
      <c r="A11649" t="s">
        <v>20</v>
      </c>
      <c r="B11649" t="s">
        <v>51</v>
      </c>
      <c r="C11649" s="1">
        <v>44212</v>
      </c>
      <c r="D11649">
        <v>299</v>
      </c>
      <c r="E11649">
        <v>6.5</v>
      </c>
      <c r="F11649">
        <v>1943.5</v>
      </c>
    </row>
    <row r="11650" spans="1:6" x14ac:dyDescent="0.25">
      <c r="A11650" t="s">
        <v>33</v>
      </c>
      <c r="B11650" t="s">
        <v>64</v>
      </c>
      <c r="C11650" s="1">
        <v>43744</v>
      </c>
      <c r="D11650">
        <v>212</v>
      </c>
      <c r="E11650">
        <v>6</v>
      </c>
      <c r="F11650">
        <v>1272</v>
      </c>
    </row>
    <row r="11651" spans="1:6" x14ac:dyDescent="0.25">
      <c r="A11651" t="s">
        <v>7</v>
      </c>
      <c r="B11651" t="s">
        <v>38</v>
      </c>
      <c r="C11651" s="1">
        <v>43708</v>
      </c>
      <c r="D11651">
        <v>233</v>
      </c>
      <c r="E11651">
        <v>7.5</v>
      </c>
      <c r="F11651">
        <v>1747.5</v>
      </c>
    </row>
    <row r="11652" spans="1:6" x14ac:dyDescent="0.25">
      <c r="A11652" t="s">
        <v>26</v>
      </c>
      <c r="B11652" t="s">
        <v>57</v>
      </c>
      <c r="C11652" s="1">
        <v>44079</v>
      </c>
      <c r="D11652">
        <v>233</v>
      </c>
      <c r="E11652">
        <v>11</v>
      </c>
      <c r="F11652">
        <v>2563</v>
      </c>
    </row>
    <row r="11653" spans="1:6" x14ac:dyDescent="0.25">
      <c r="A11653" t="s">
        <v>19</v>
      </c>
      <c r="B11653" t="s">
        <v>50</v>
      </c>
      <c r="C11653" s="1">
        <v>44266</v>
      </c>
      <c r="D11653">
        <v>58</v>
      </c>
      <c r="E11653">
        <v>8.9</v>
      </c>
      <c r="F11653">
        <v>516.20000000000005</v>
      </c>
    </row>
    <row r="11654" spans="1:6" x14ac:dyDescent="0.25">
      <c r="A11654" t="s">
        <v>34</v>
      </c>
      <c r="B11654" t="s">
        <v>65</v>
      </c>
      <c r="C11654" s="1">
        <v>44308</v>
      </c>
      <c r="D11654">
        <v>105</v>
      </c>
      <c r="E11654">
        <v>3.5</v>
      </c>
      <c r="F11654">
        <v>367.5</v>
      </c>
    </row>
    <row r="11655" spans="1:6" x14ac:dyDescent="0.25">
      <c r="A11655" t="s">
        <v>23</v>
      </c>
      <c r="B11655" t="s">
        <v>54</v>
      </c>
      <c r="C11655" s="1">
        <v>43494</v>
      </c>
      <c r="D11655">
        <v>81</v>
      </c>
      <c r="E11655">
        <v>2.5</v>
      </c>
      <c r="F11655">
        <v>202.5</v>
      </c>
    </row>
    <row r="11656" spans="1:6" x14ac:dyDescent="0.25">
      <c r="A11656" t="s">
        <v>28</v>
      </c>
      <c r="B11656" t="s">
        <v>59</v>
      </c>
      <c r="C11656" s="1">
        <v>44196</v>
      </c>
      <c r="D11656">
        <v>57</v>
      </c>
      <c r="E11656">
        <v>65</v>
      </c>
      <c r="F11656">
        <v>3705</v>
      </c>
    </row>
    <row r="11657" spans="1:6" x14ac:dyDescent="0.25">
      <c r="A11657" t="s">
        <v>10</v>
      </c>
      <c r="B11657" t="s">
        <v>43</v>
      </c>
      <c r="C11657" s="1">
        <v>43609</v>
      </c>
      <c r="D11657">
        <v>144</v>
      </c>
      <c r="E11657">
        <v>2.5</v>
      </c>
      <c r="F11657">
        <v>360</v>
      </c>
    </row>
    <row r="11658" spans="1:6" x14ac:dyDescent="0.25">
      <c r="A11658" t="s">
        <v>36</v>
      </c>
      <c r="B11658" t="s">
        <v>67</v>
      </c>
      <c r="C11658" s="1">
        <v>43814</v>
      </c>
      <c r="D11658">
        <v>335</v>
      </c>
      <c r="E11658">
        <v>7</v>
      </c>
      <c r="F11658">
        <v>2345</v>
      </c>
    </row>
    <row r="11659" spans="1:6" x14ac:dyDescent="0.25">
      <c r="A11659" t="s">
        <v>28</v>
      </c>
      <c r="B11659" t="s">
        <v>59</v>
      </c>
      <c r="C11659" s="1">
        <v>44031</v>
      </c>
      <c r="D11659">
        <v>35</v>
      </c>
      <c r="E11659">
        <v>65</v>
      </c>
      <c r="F11659">
        <v>2275</v>
      </c>
    </row>
    <row r="11660" spans="1:6" x14ac:dyDescent="0.25">
      <c r="A11660" t="s">
        <v>23</v>
      </c>
      <c r="B11660" t="s">
        <v>54</v>
      </c>
      <c r="C11660" s="1">
        <v>44109</v>
      </c>
      <c r="D11660">
        <v>166</v>
      </c>
      <c r="E11660">
        <v>2.5</v>
      </c>
      <c r="F11660">
        <v>415</v>
      </c>
    </row>
    <row r="11661" spans="1:6" x14ac:dyDescent="0.25">
      <c r="A11661" t="s">
        <v>20</v>
      </c>
      <c r="B11661" t="s">
        <v>51</v>
      </c>
      <c r="C11661" s="1">
        <v>43598</v>
      </c>
      <c r="D11661">
        <v>293</v>
      </c>
      <c r="E11661">
        <v>6.5</v>
      </c>
      <c r="F11661">
        <v>1904.5</v>
      </c>
    </row>
    <row r="11662" spans="1:6" x14ac:dyDescent="0.25">
      <c r="A11662" t="s">
        <v>20</v>
      </c>
      <c r="B11662" t="s">
        <v>51</v>
      </c>
      <c r="C11662" s="1">
        <v>43771</v>
      </c>
      <c r="D11662">
        <v>292</v>
      </c>
      <c r="E11662">
        <v>6.5</v>
      </c>
      <c r="F11662">
        <v>1898</v>
      </c>
    </row>
    <row r="11663" spans="1:6" x14ac:dyDescent="0.25">
      <c r="A11663" t="s">
        <v>13</v>
      </c>
      <c r="B11663" t="s">
        <v>46</v>
      </c>
      <c r="C11663" s="1">
        <v>43941</v>
      </c>
      <c r="D11663">
        <v>173</v>
      </c>
      <c r="E11663">
        <v>1.89</v>
      </c>
      <c r="F11663">
        <v>326.96999999999997</v>
      </c>
    </row>
    <row r="11664" spans="1:6" x14ac:dyDescent="0.25">
      <c r="A11664" t="s">
        <v>12</v>
      </c>
      <c r="B11664" t="s">
        <v>45</v>
      </c>
      <c r="C11664" s="1">
        <v>44264</v>
      </c>
      <c r="D11664">
        <v>76</v>
      </c>
      <c r="E11664">
        <v>2.65</v>
      </c>
      <c r="F11664">
        <v>201.4</v>
      </c>
    </row>
    <row r="11665" spans="1:6" x14ac:dyDescent="0.25">
      <c r="A11665" t="s">
        <v>24</v>
      </c>
      <c r="B11665" t="s">
        <v>55</v>
      </c>
      <c r="C11665" s="1">
        <v>44102</v>
      </c>
      <c r="D11665">
        <v>195</v>
      </c>
      <c r="E11665">
        <v>13.5</v>
      </c>
      <c r="F11665">
        <v>2632.5</v>
      </c>
    </row>
    <row r="11666" spans="1:6" x14ac:dyDescent="0.25">
      <c r="A11666" t="s">
        <v>25</v>
      </c>
      <c r="B11666" t="s">
        <v>56</v>
      </c>
      <c r="C11666" s="1">
        <v>43595</v>
      </c>
      <c r="D11666">
        <v>139</v>
      </c>
      <c r="E11666">
        <v>9.8000000000000007</v>
      </c>
      <c r="F11666">
        <v>1362.2</v>
      </c>
    </row>
    <row r="11667" spans="1:6" x14ac:dyDescent="0.25">
      <c r="A11667" t="s">
        <v>28</v>
      </c>
      <c r="B11667" t="s">
        <v>59</v>
      </c>
      <c r="C11667" s="1">
        <v>43707</v>
      </c>
      <c r="D11667">
        <v>30</v>
      </c>
      <c r="E11667">
        <v>65</v>
      </c>
      <c r="F11667">
        <v>1950</v>
      </c>
    </row>
    <row r="11668" spans="1:6" x14ac:dyDescent="0.25">
      <c r="A11668" t="s">
        <v>31</v>
      </c>
      <c r="B11668" t="s">
        <v>62</v>
      </c>
      <c r="C11668" s="1">
        <v>43974</v>
      </c>
      <c r="D11668">
        <v>1</v>
      </c>
      <c r="E11668">
        <v>3000</v>
      </c>
      <c r="F11668">
        <v>3000</v>
      </c>
    </row>
    <row r="11669" spans="1:6" x14ac:dyDescent="0.25">
      <c r="A11669" t="s">
        <v>27</v>
      </c>
      <c r="B11669" t="s">
        <v>58</v>
      </c>
      <c r="C11669" s="1">
        <v>43730</v>
      </c>
      <c r="D11669">
        <v>56</v>
      </c>
      <c r="E11669">
        <v>15</v>
      </c>
      <c r="F11669">
        <v>840</v>
      </c>
    </row>
    <row r="11670" spans="1:6" x14ac:dyDescent="0.25">
      <c r="A11670" t="s">
        <v>32</v>
      </c>
      <c r="B11670" t="s">
        <v>63</v>
      </c>
      <c r="C11670" s="1">
        <v>43622</v>
      </c>
      <c r="D11670">
        <v>376</v>
      </c>
      <c r="E11670">
        <v>5.5</v>
      </c>
      <c r="F11670">
        <v>2068</v>
      </c>
    </row>
    <row r="11671" spans="1:6" x14ac:dyDescent="0.25">
      <c r="A11671" t="s">
        <v>22</v>
      </c>
      <c r="B11671" t="s">
        <v>53</v>
      </c>
      <c r="C11671" s="1">
        <v>44216</v>
      </c>
      <c r="D11671">
        <v>245</v>
      </c>
      <c r="E11671">
        <v>0.85</v>
      </c>
      <c r="F11671">
        <v>208.25</v>
      </c>
    </row>
    <row r="11672" spans="1:6" x14ac:dyDescent="0.25">
      <c r="A11672" t="s">
        <v>36</v>
      </c>
      <c r="B11672" t="s">
        <v>67</v>
      </c>
      <c r="C11672" s="1">
        <v>44258</v>
      </c>
      <c r="D11672">
        <v>211</v>
      </c>
      <c r="E11672">
        <v>7</v>
      </c>
      <c r="F11672">
        <v>1477</v>
      </c>
    </row>
    <row r="11673" spans="1:6" x14ac:dyDescent="0.25">
      <c r="A11673" t="s">
        <v>27</v>
      </c>
      <c r="B11673" t="s">
        <v>58</v>
      </c>
      <c r="C11673" s="1">
        <v>43701</v>
      </c>
      <c r="D11673">
        <v>6</v>
      </c>
      <c r="E11673">
        <v>15</v>
      </c>
      <c r="F11673">
        <v>90</v>
      </c>
    </row>
    <row r="11674" spans="1:6" x14ac:dyDescent="0.25">
      <c r="A11674" t="s">
        <v>34</v>
      </c>
      <c r="B11674" t="s">
        <v>65</v>
      </c>
      <c r="C11674" s="1">
        <v>43624</v>
      </c>
      <c r="D11674">
        <v>77</v>
      </c>
      <c r="E11674">
        <v>3.5</v>
      </c>
      <c r="F11674">
        <v>269.5</v>
      </c>
    </row>
    <row r="11675" spans="1:6" x14ac:dyDescent="0.25">
      <c r="A11675" t="s">
        <v>14</v>
      </c>
      <c r="B11675" t="s">
        <v>47</v>
      </c>
      <c r="C11675" s="1">
        <v>43628</v>
      </c>
      <c r="D11675">
        <v>244</v>
      </c>
      <c r="E11675">
        <v>3.1</v>
      </c>
      <c r="F11675">
        <v>756.4</v>
      </c>
    </row>
    <row r="11676" spans="1:6" x14ac:dyDescent="0.25">
      <c r="A11676" t="s">
        <v>11</v>
      </c>
      <c r="B11676" t="s">
        <v>44</v>
      </c>
      <c r="C11676" s="1">
        <v>43895</v>
      </c>
      <c r="D11676">
        <v>205</v>
      </c>
      <c r="E11676">
        <v>2</v>
      </c>
      <c r="F11676">
        <v>410</v>
      </c>
    </row>
    <row r="11677" spans="1:6" x14ac:dyDescent="0.25">
      <c r="A11677" t="s">
        <v>32</v>
      </c>
      <c r="B11677" t="s">
        <v>63</v>
      </c>
      <c r="C11677" s="1">
        <v>44022</v>
      </c>
      <c r="D11677">
        <v>372</v>
      </c>
      <c r="E11677">
        <v>5.5</v>
      </c>
      <c r="F11677">
        <v>2046</v>
      </c>
    </row>
    <row r="11678" spans="1:6" x14ac:dyDescent="0.25">
      <c r="A11678" t="s">
        <v>25</v>
      </c>
      <c r="B11678" t="s">
        <v>56</v>
      </c>
      <c r="C11678" s="1">
        <v>43980</v>
      </c>
      <c r="D11678">
        <v>105</v>
      </c>
      <c r="E11678">
        <v>9.8000000000000007</v>
      </c>
      <c r="F11678">
        <v>1029</v>
      </c>
    </row>
    <row r="11679" spans="1:6" x14ac:dyDescent="0.25">
      <c r="A11679" t="s">
        <v>11</v>
      </c>
      <c r="B11679" t="s">
        <v>44</v>
      </c>
      <c r="C11679" s="1">
        <v>44280</v>
      </c>
      <c r="D11679">
        <v>197</v>
      </c>
      <c r="E11679">
        <v>2</v>
      </c>
      <c r="F11679">
        <v>394</v>
      </c>
    </row>
    <row r="11680" spans="1:6" x14ac:dyDescent="0.25">
      <c r="A11680" t="s">
        <v>35</v>
      </c>
      <c r="B11680" t="s">
        <v>66</v>
      </c>
      <c r="C11680" s="1">
        <v>44119</v>
      </c>
      <c r="D11680">
        <v>173</v>
      </c>
      <c r="E11680">
        <v>3</v>
      </c>
      <c r="F11680">
        <v>519</v>
      </c>
    </row>
    <row r="11681" spans="1:6" x14ac:dyDescent="0.25">
      <c r="A11681" t="s">
        <v>13</v>
      </c>
      <c r="B11681" t="s">
        <v>46</v>
      </c>
      <c r="C11681" s="1">
        <v>44069</v>
      </c>
      <c r="D11681">
        <v>75</v>
      </c>
      <c r="E11681">
        <v>1.89</v>
      </c>
      <c r="F11681">
        <v>141.75</v>
      </c>
    </row>
    <row r="11682" spans="1:6" x14ac:dyDescent="0.25">
      <c r="A11682" t="s">
        <v>9</v>
      </c>
      <c r="B11682" t="s">
        <v>42</v>
      </c>
      <c r="C11682" s="1">
        <v>44091</v>
      </c>
      <c r="D11682">
        <v>164</v>
      </c>
      <c r="E11682">
        <v>4</v>
      </c>
      <c r="F11682">
        <v>656</v>
      </c>
    </row>
    <row r="11683" spans="1:6" x14ac:dyDescent="0.25">
      <c r="A11683" t="s">
        <v>36</v>
      </c>
      <c r="B11683" t="s">
        <v>67</v>
      </c>
      <c r="C11683" s="1">
        <v>44171</v>
      </c>
      <c r="D11683">
        <v>343</v>
      </c>
      <c r="E11683">
        <v>7</v>
      </c>
      <c r="F11683">
        <v>2401</v>
      </c>
    </row>
    <row r="11684" spans="1:6" x14ac:dyDescent="0.25">
      <c r="A11684" t="s">
        <v>20</v>
      </c>
      <c r="B11684" t="s">
        <v>51</v>
      </c>
      <c r="C11684" s="1">
        <v>43780</v>
      </c>
      <c r="D11684">
        <v>255</v>
      </c>
      <c r="E11684">
        <v>6.5</v>
      </c>
      <c r="F11684">
        <v>1657.5</v>
      </c>
    </row>
    <row r="11685" spans="1:6" x14ac:dyDescent="0.25">
      <c r="A11685" t="s">
        <v>12</v>
      </c>
      <c r="B11685" t="s">
        <v>45</v>
      </c>
      <c r="C11685" s="1">
        <v>43483</v>
      </c>
      <c r="D11685">
        <v>344</v>
      </c>
      <c r="E11685">
        <v>2.65</v>
      </c>
      <c r="F11685">
        <v>911.6</v>
      </c>
    </row>
    <row r="11686" spans="1:6" x14ac:dyDescent="0.25">
      <c r="A11686" t="s">
        <v>19</v>
      </c>
      <c r="B11686" t="s">
        <v>50</v>
      </c>
      <c r="C11686" s="1">
        <v>44144</v>
      </c>
      <c r="D11686">
        <v>182</v>
      </c>
      <c r="E11686">
        <v>8.9</v>
      </c>
      <c r="F11686">
        <v>1619.8</v>
      </c>
    </row>
    <row r="11687" spans="1:6" x14ac:dyDescent="0.25">
      <c r="A11687" t="s">
        <v>22</v>
      </c>
      <c r="B11687" t="s">
        <v>53</v>
      </c>
      <c r="C11687" s="1">
        <v>44082</v>
      </c>
      <c r="D11687">
        <v>295</v>
      </c>
      <c r="E11687">
        <v>0.85</v>
      </c>
      <c r="F11687">
        <v>250.75</v>
      </c>
    </row>
    <row r="11688" spans="1:6" x14ac:dyDescent="0.25">
      <c r="A11688" t="s">
        <v>34</v>
      </c>
      <c r="B11688" t="s">
        <v>65</v>
      </c>
      <c r="C11688" s="1">
        <v>43825</v>
      </c>
      <c r="D11688">
        <v>77</v>
      </c>
      <c r="E11688">
        <v>3.5</v>
      </c>
      <c r="F11688">
        <v>269.5</v>
      </c>
    </row>
    <row r="11689" spans="1:6" x14ac:dyDescent="0.25">
      <c r="A11689" t="s">
        <v>10</v>
      </c>
      <c r="B11689" t="s">
        <v>43</v>
      </c>
      <c r="C11689" s="1">
        <v>43538</v>
      </c>
      <c r="D11689">
        <v>213</v>
      </c>
      <c r="E11689">
        <v>2.5</v>
      </c>
      <c r="F11689">
        <v>532.5</v>
      </c>
    </row>
    <row r="11690" spans="1:6" x14ac:dyDescent="0.25">
      <c r="A11690" t="s">
        <v>23</v>
      </c>
      <c r="B11690" t="s">
        <v>54</v>
      </c>
      <c r="C11690" s="1">
        <v>44006</v>
      </c>
      <c r="D11690">
        <v>346</v>
      </c>
      <c r="E11690">
        <v>2.5</v>
      </c>
      <c r="F11690">
        <v>865</v>
      </c>
    </row>
    <row r="11691" spans="1:6" x14ac:dyDescent="0.25">
      <c r="A11691" t="s">
        <v>17</v>
      </c>
      <c r="B11691" t="s">
        <v>48</v>
      </c>
      <c r="C11691" s="1">
        <v>44163</v>
      </c>
      <c r="D11691">
        <v>117</v>
      </c>
      <c r="E11691">
        <v>5.6</v>
      </c>
      <c r="F11691">
        <v>655.19999999999993</v>
      </c>
    </row>
    <row r="11692" spans="1:6" x14ac:dyDescent="0.25">
      <c r="A11692" t="s">
        <v>10</v>
      </c>
      <c r="B11692" t="s">
        <v>43</v>
      </c>
      <c r="C11692" s="1">
        <v>43563</v>
      </c>
      <c r="D11692">
        <v>67</v>
      </c>
      <c r="E11692">
        <v>2.5</v>
      </c>
      <c r="F11692">
        <v>167.5</v>
      </c>
    </row>
    <row r="11693" spans="1:6" x14ac:dyDescent="0.25">
      <c r="A11693" t="s">
        <v>26</v>
      </c>
      <c r="B11693" t="s">
        <v>57</v>
      </c>
      <c r="C11693" s="1">
        <v>43580</v>
      </c>
      <c r="D11693">
        <v>63</v>
      </c>
      <c r="E11693">
        <v>11</v>
      </c>
      <c r="F11693">
        <v>693</v>
      </c>
    </row>
    <row r="11694" spans="1:6" x14ac:dyDescent="0.25">
      <c r="A11694" t="s">
        <v>24</v>
      </c>
      <c r="B11694" t="s">
        <v>55</v>
      </c>
      <c r="C11694" s="1">
        <v>44323</v>
      </c>
      <c r="D11694">
        <v>149</v>
      </c>
      <c r="E11694">
        <v>13.5</v>
      </c>
      <c r="F11694">
        <v>2011.5</v>
      </c>
    </row>
    <row r="11695" spans="1:6" x14ac:dyDescent="0.25">
      <c r="A11695" t="s">
        <v>23</v>
      </c>
      <c r="B11695" t="s">
        <v>54</v>
      </c>
      <c r="C11695" s="1">
        <v>44007</v>
      </c>
      <c r="D11695">
        <v>54</v>
      </c>
      <c r="E11695">
        <v>2.5</v>
      </c>
      <c r="F11695">
        <v>135</v>
      </c>
    </row>
    <row r="11696" spans="1:6" x14ac:dyDescent="0.25">
      <c r="A11696" t="s">
        <v>32</v>
      </c>
      <c r="B11696" t="s">
        <v>63</v>
      </c>
      <c r="C11696" s="1">
        <v>43886</v>
      </c>
      <c r="D11696">
        <v>189</v>
      </c>
      <c r="E11696">
        <v>5.5</v>
      </c>
      <c r="F11696">
        <v>1039.5</v>
      </c>
    </row>
    <row r="11697" spans="1:6" x14ac:dyDescent="0.25">
      <c r="A11697" t="s">
        <v>25</v>
      </c>
      <c r="B11697" t="s">
        <v>56</v>
      </c>
      <c r="C11697" s="1">
        <v>44161</v>
      </c>
      <c r="D11697">
        <v>60</v>
      </c>
      <c r="E11697">
        <v>9.8000000000000007</v>
      </c>
      <c r="F11697">
        <v>588</v>
      </c>
    </row>
    <row r="11698" spans="1:6" x14ac:dyDescent="0.25">
      <c r="A11698" t="s">
        <v>10</v>
      </c>
      <c r="B11698" t="s">
        <v>43</v>
      </c>
      <c r="C11698" s="1">
        <v>44337</v>
      </c>
      <c r="D11698">
        <v>188</v>
      </c>
      <c r="E11698">
        <v>2.5</v>
      </c>
      <c r="F11698">
        <v>470</v>
      </c>
    </row>
    <row r="11699" spans="1:6" x14ac:dyDescent="0.25">
      <c r="A11699" t="s">
        <v>13</v>
      </c>
      <c r="B11699" t="s">
        <v>46</v>
      </c>
      <c r="C11699" s="1">
        <v>43597</v>
      </c>
      <c r="D11699">
        <v>88</v>
      </c>
      <c r="E11699">
        <v>1.89</v>
      </c>
      <c r="F11699">
        <v>166.32</v>
      </c>
    </row>
    <row r="11700" spans="1:6" x14ac:dyDescent="0.25">
      <c r="A11700" t="s">
        <v>14</v>
      </c>
      <c r="B11700" t="s">
        <v>47</v>
      </c>
      <c r="C11700" s="1">
        <v>44036</v>
      </c>
      <c r="D11700">
        <v>247</v>
      </c>
      <c r="E11700">
        <v>3.1</v>
      </c>
      <c r="F11700">
        <v>765.7</v>
      </c>
    </row>
    <row r="11701" spans="1:6" x14ac:dyDescent="0.25">
      <c r="A11701" t="s">
        <v>8</v>
      </c>
      <c r="B11701" t="s">
        <v>39</v>
      </c>
      <c r="C11701" s="1">
        <v>44046</v>
      </c>
      <c r="D11701">
        <v>117</v>
      </c>
      <c r="E11701">
        <v>5</v>
      </c>
      <c r="F11701">
        <v>585</v>
      </c>
    </row>
    <row r="11702" spans="1:6" x14ac:dyDescent="0.25">
      <c r="A11702" t="s">
        <v>20</v>
      </c>
      <c r="B11702" t="s">
        <v>51</v>
      </c>
      <c r="C11702" s="1">
        <v>44106</v>
      </c>
      <c r="D11702">
        <v>262</v>
      </c>
      <c r="E11702">
        <v>6.5</v>
      </c>
      <c r="F11702">
        <v>1703</v>
      </c>
    </row>
    <row r="11703" spans="1:6" x14ac:dyDescent="0.25">
      <c r="A11703" t="s">
        <v>20</v>
      </c>
      <c r="B11703" t="s">
        <v>51</v>
      </c>
      <c r="C11703" s="1">
        <v>43911</v>
      </c>
      <c r="D11703">
        <v>315</v>
      </c>
      <c r="E11703">
        <v>6.5</v>
      </c>
      <c r="F11703">
        <v>2047.5</v>
      </c>
    </row>
    <row r="11704" spans="1:6" x14ac:dyDescent="0.25">
      <c r="A11704" t="s">
        <v>11</v>
      </c>
      <c r="B11704" t="s">
        <v>44</v>
      </c>
      <c r="C11704" s="1">
        <v>44175</v>
      </c>
      <c r="D11704">
        <v>121</v>
      </c>
      <c r="E11704">
        <v>2</v>
      </c>
      <c r="F11704">
        <v>242</v>
      </c>
    </row>
    <row r="11705" spans="1:6" x14ac:dyDescent="0.25">
      <c r="A11705" t="s">
        <v>24</v>
      </c>
      <c r="B11705" t="s">
        <v>55</v>
      </c>
      <c r="C11705" s="1">
        <v>44172</v>
      </c>
      <c r="D11705">
        <v>114</v>
      </c>
      <c r="E11705">
        <v>13.5</v>
      </c>
      <c r="F11705">
        <v>1539</v>
      </c>
    </row>
    <row r="11706" spans="1:6" x14ac:dyDescent="0.25">
      <c r="A11706" t="s">
        <v>18</v>
      </c>
      <c r="B11706" t="s">
        <v>49</v>
      </c>
      <c r="C11706" s="1">
        <v>44112</v>
      </c>
      <c r="D11706">
        <v>185</v>
      </c>
      <c r="E11706">
        <v>3.4</v>
      </c>
      <c r="F11706">
        <v>629</v>
      </c>
    </row>
    <row r="11707" spans="1:6" x14ac:dyDescent="0.25">
      <c r="A11707" t="s">
        <v>17</v>
      </c>
      <c r="B11707" t="s">
        <v>48</v>
      </c>
      <c r="C11707" s="1">
        <v>43954</v>
      </c>
      <c r="D11707">
        <v>164</v>
      </c>
      <c r="E11707">
        <v>5.6</v>
      </c>
      <c r="F11707">
        <v>918.4</v>
      </c>
    </row>
    <row r="11708" spans="1:6" x14ac:dyDescent="0.25">
      <c r="A11708" t="s">
        <v>36</v>
      </c>
      <c r="B11708" t="s">
        <v>67</v>
      </c>
      <c r="C11708" s="1">
        <v>44325</v>
      </c>
      <c r="D11708">
        <v>134</v>
      </c>
      <c r="E11708">
        <v>7</v>
      </c>
      <c r="F11708">
        <v>938</v>
      </c>
    </row>
    <row r="11709" spans="1:6" x14ac:dyDescent="0.25">
      <c r="A11709" t="s">
        <v>28</v>
      </c>
      <c r="B11709" t="s">
        <v>59</v>
      </c>
      <c r="C11709" s="1">
        <v>44168</v>
      </c>
      <c r="D11709">
        <v>27</v>
      </c>
      <c r="E11709">
        <v>65</v>
      </c>
      <c r="F11709">
        <v>1755</v>
      </c>
    </row>
    <row r="11710" spans="1:6" x14ac:dyDescent="0.25">
      <c r="A11710" t="s">
        <v>35</v>
      </c>
      <c r="B11710" t="s">
        <v>66</v>
      </c>
      <c r="C11710" s="1">
        <v>43686</v>
      </c>
      <c r="D11710">
        <v>280</v>
      </c>
      <c r="E11710">
        <v>3</v>
      </c>
      <c r="F11710">
        <v>840</v>
      </c>
    </row>
    <row r="11711" spans="1:6" x14ac:dyDescent="0.25">
      <c r="A11711" t="s">
        <v>28</v>
      </c>
      <c r="B11711" t="s">
        <v>59</v>
      </c>
      <c r="C11711" s="1">
        <v>44336</v>
      </c>
      <c r="D11711">
        <v>31</v>
      </c>
      <c r="E11711">
        <v>65</v>
      </c>
      <c r="F11711">
        <v>2015</v>
      </c>
    </row>
    <row r="11712" spans="1:6" x14ac:dyDescent="0.25">
      <c r="A11712" t="s">
        <v>12</v>
      </c>
      <c r="B11712" t="s">
        <v>45</v>
      </c>
      <c r="C11712" s="1">
        <v>44061</v>
      </c>
      <c r="D11712">
        <v>273</v>
      </c>
      <c r="E11712">
        <v>2.65</v>
      </c>
      <c r="F11712">
        <v>723.44999999999993</v>
      </c>
    </row>
    <row r="11713" spans="1:6" x14ac:dyDescent="0.25">
      <c r="A11713" t="s">
        <v>36</v>
      </c>
      <c r="B11713" t="s">
        <v>67</v>
      </c>
      <c r="C11713" s="1">
        <v>44241</v>
      </c>
      <c r="D11713">
        <v>261</v>
      </c>
      <c r="E11713">
        <v>7</v>
      </c>
      <c r="F11713">
        <v>1827</v>
      </c>
    </row>
    <row r="11714" spans="1:6" x14ac:dyDescent="0.25">
      <c r="A11714" t="s">
        <v>21</v>
      </c>
      <c r="B11714" t="s">
        <v>52</v>
      </c>
      <c r="C11714" s="1">
        <v>44049</v>
      </c>
      <c r="D11714">
        <v>81</v>
      </c>
      <c r="E11714">
        <v>3.2</v>
      </c>
      <c r="F11714">
        <v>259.2</v>
      </c>
    </row>
    <row r="11715" spans="1:6" x14ac:dyDescent="0.25">
      <c r="A11715" t="s">
        <v>11</v>
      </c>
      <c r="B11715" t="s">
        <v>44</v>
      </c>
      <c r="C11715" s="1">
        <v>44035</v>
      </c>
      <c r="D11715">
        <v>258</v>
      </c>
      <c r="E11715">
        <v>2</v>
      </c>
      <c r="F11715">
        <v>516</v>
      </c>
    </row>
    <row r="11716" spans="1:6" x14ac:dyDescent="0.25">
      <c r="A11716" t="s">
        <v>27</v>
      </c>
      <c r="B11716" t="s">
        <v>58</v>
      </c>
      <c r="C11716" s="1">
        <v>44251</v>
      </c>
      <c r="D11716">
        <v>87</v>
      </c>
      <c r="E11716">
        <v>15</v>
      </c>
      <c r="F11716">
        <v>1305</v>
      </c>
    </row>
    <row r="11717" spans="1:6" x14ac:dyDescent="0.25">
      <c r="A11717" t="s">
        <v>26</v>
      </c>
      <c r="B11717" t="s">
        <v>57</v>
      </c>
      <c r="C11717" s="1">
        <v>44240</v>
      </c>
      <c r="D11717">
        <v>186</v>
      </c>
      <c r="E11717">
        <v>11</v>
      </c>
      <c r="F11717">
        <v>2046</v>
      </c>
    </row>
    <row r="11718" spans="1:6" x14ac:dyDescent="0.25">
      <c r="A11718" t="s">
        <v>36</v>
      </c>
      <c r="B11718" t="s">
        <v>67</v>
      </c>
      <c r="C11718" s="1">
        <v>43637</v>
      </c>
      <c r="D11718">
        <v>245</v>
      </c>
      <c r="E11718">
        <v>7</v>
      </c>
      <c r="F11718">
        <v>1715</v>
      </c>
    </row>
    <row r="11719" spans="1:6" x14ac:dyDescent="0.25">
      <c r="A11719" t="s">
        <v>27</v>
      </c>
      <c r="B11719" t="s">
        <v>58</v>
      </c>
      <c r="C11719" s="1">
        <v>43648</v>
      </c>
      <c r="D11719">
        <v>91</v>
      </c>
      <c r="E11719">
        <v>15</v>
      </c>
      <c r="F11719">
        <v>1365</v>
      </c>
    </row>
    <row r="11720" spans="1:6" x14ac:dyDescent="0.25">
      <c r="A11720" t="s">
        <v>15</v>
      </c>
      <c r="B11720" t="s">
        <v>40</v>
      </c>
      <c r="C11720" s="1">
        <v>43730</v>
      </c>
      <c r="D11720">
        <v>205</v>
      </c>
      <c r="E11720">
        <v>2.5</v>
      </c>
      <c r="F11720">
        <v>512.5</v>
      </c>
    </row>
    <row r="11721" spans="1:6" x14ac:dyDescent="0.25">
      <c r="A11721" t="s">
        <v>34</v>
      </c>
      <c r="B11721" t="s">
        <v>65</v>
      </c>
      <c r="C11721" s="1">
        <v>44344</v>
      </c>
      <c r="D11721">
        <v>258</v>
      </c>
      <c r="E11721">
        <v>3.5</v>
      </c>
      <c r="F11721">
        <v>903</v>
      </c>
    </row>
    <row r="11722" spans="1:6" x14ac:dyDescent="0.25">
      <c r="A11722" t="s">
        <v>30</v>
      </c>
      <c r="B11722" t="s">
        <v>61</v>
      </c>
      <c r="C11722" s="1">
        <v>43492</v>
      </c>
      <c r="D11722">
        <v>10</v>
      </c>
      <c r="E11722">
        <v>100</v>
      </c>
      <c r="F11722">
        <v>1000</v>
      </c>
    </row>
    <row r="11723" spans="1:6" x14ac:dyDescent="0.25">
      <c r="A11723" t="s">
        <v>11</v>
      </c>
      <c r="B11723" t="s">
        <v>44</v>
      </c>
      <c r="C11723" s="1">
        <v>43598</v>
      </c>
      <c r="D11723">
        <v>174</v>
      </c>
      <c r="E11723">
        <v>2</v>
      </c>
      <c r="F11723">
        <v>348</v>
      </c>
    </row>
    <row r="11724" spans="1:6" x14ac:dyDescent="0.25">
      <c r="A11724" t="s">
        <v>8</v>
      </c>
      <c r="B11724" t="s">
        <v>39</v>
      </c>
      <c r="C11724" s="1">
        <v>43817</v>
      </c>
      <c r="D11724">
        <v>178</v>
      </c>
      <c r="E11724">
        <v>5</v>
      </c>
      <c r="F11724">
        <v>890</v>
      </c>
    </row>
    <row r="11725" spans="1:6" x14ac:dyDescent="0.25">
      <c r="A11725" t="s">
        <v>12</v>
      </c>
      <c r="B11725" t="s">
        <v>45</v>
      </c>
      <c r="C11725" s="1">
        <v>43776</v>
      </c>
      <c r="D11725">
        <v>132</v>
      </c>
      <c r="E11725">
        <v>2.65</v>
      </c>
      <c r="F11725">
        <v>349.8</v>
      </c>
    </row>
    <row r="11726" spans="1:6" x14ac:dyDescent="0.25">
      <c r="A11726" t="s">
        <v>28</v>
      </c>
      <c r="B11726" t="s">
        <v>59</v>
      </c>
      <c r="C11726" s="1">
        <v>43520</v>
      </c>
      <c r="D11726">
        <v>13</v>
      </c>
      <c r="E11726">
        <v>65</v>
      </c>
      <c r="F11726">
        <v>845</v>
      </c>
    </row>
    <row r="11727" spans="1:6" x14ac:dyDescent="0.25">
      <c r="A11727" t="s">
        <v>27</v>
      </c>
      <c r="B11727" t="s">
        <v>58</v>
      </c>
      <c r="C11727" s="1">
        <v>44109</v>
      </c>
      <c r="D11727">
        <v>137</v>
      </c>
      <c r="E11727">
        <v>15</v>
      </c>
      <c r="F11727">
        <v>2055</v>
      </c>
    </row>
    <row r="11728" spans="1:6" x14ac:dyDescent="0.25">
      <c r="A11728" t="s">
        <v>8</v>
      </c>
      <c r="B11728" t="s">
        <v>39</v>
      </c>
      <c r="C11728" s="1">
        <v>43732</v>
      </c>
      <c r="D11728">
        <v>251</v>
      </c>
      <c r="E11728">
        <v>5</v>
      </c>
      <c r="F11728">
        <v>1255</v>
      </c>
    </row>
    <row r="11729" spans="1:6" x14ac:dyDescent="0.25">
      <c r="A11729" t="s">
        <v>24</v>
      </c>
      <c r="B11729" t="s">
        <v>55</v>
      </c>
      <c r="C11729" s="1">
        <v>43631</v>
      </c>
      <c r="D11729">
        <v>162</v>
      </c>
      <c r="E11729">
        <v>13.5</v>
      </c>
      <c r="F11729">
        <v>2187</v>
      </c>
    </row>
    <row r="11730" spans="1:6" x14ac:dyDescent="0.25">
      <c r="A11730" t="s">
        <v>12</v>
      </c>
      <c r="B11730" t="s">
        <v>45</v>
      </c>
      <c r="C11730" s="1">
        <v>43763</v>
      </c>
      <c r="D11730">
        <v>216</v>
      </c>
      <c r="E11730">
        <v>2.65</v>
      </c>
      <c r="F11730">
        <v>572.4</v>
      </c>
    </row>
    <row r="11731" spans="1:6" x14ac:dyDescent="0.25">
      <c r="A11731" t="s">
        <v>31</v>
      </c>
      <c r="B11731" t="s">
        <v>62</v>
      </c>
      <c r="C11731" s="1">
        <v>43934</v>
      </c>
      <c r="D11731">
        <v>1</v>
      </c>
      <c r="E11731">
        <v>3000</v>
      </c>
      <c r="F11731">
        <v>3000</v>
      </c>
    </row>
    <row r="11732" spans="1:6" x14ac:dyDescent="0.25">
      <c r="A11732" t="s">
        <v>30</v>
      </c>
      <c r="B11732" t="s">
        <v>61</v>
      </c>
      <c r="C11732" s="1">
        <v>43805</v>
      </c>
      <c r="D11732">
        <v>32</v>
      </c>
      <c r="E11732">
        <v>100</v>
      </c>
      <c r="F11732">
        <v>3200</v>
      </c>
    </row>
    <row r="11733" spans="1:6" x14ac:dyDescent="0.25">
      <c r="A11733" t="s">
        <v>12</v>
      </c>
      <c r="B11733" t="s">
        <v>45</v>
      </c>
      <c r="C11733" s="1">
        <v>43861</v>
      </c>
      <c r="D11733">
        <v>339</v>
      </c>
      <c r="E11733">
        <v>2.65</v>
      </c>
      <c r="F11733">
        <v>898.35</v>
      </c>
    </row>
    <row r="11734" spans="1:6" x14ac:dyDescent="0.25">
      <c r="A11734" t="s">
        <v>16</v>
      </c>
      <c r="B11734" t="s">
        <v>41</v>
      </c>
      <c r="C11734" s="1">
        <v>43802</v>
      </c>
      <c r="D11734">
        <v>266</v>
      </c>
      <c r="E11734">
        <v>3</v>
      </c>
      <c r="F11734">
        <v>798</v>
      </c>
    </row>
    <row r="11735" spans="1:6" x14ac:dyDescent="0.25">
      <c r="A11735" t="s">
        <v>10</v>
      </c>
      <c r="B11735" t="s">
        <v>43</v>
      </c>
      <c r="C11735" s="1">
        <v>44122</v>
      </c>
      <c r="D11735">
        <v>67</v>
      </c>
      <c r="E11735">
        <v>2.5</v>
      </c>
      <c r="F11735">
        <v>167.5</v>
      </c>
    </row>
    <row r="11736" spans="1:6" x14ac:dyDescent="0.25">
      <c r="A11736" t="s">
        <v>18</v>
      </c>
      <c r="B11736" t="s">
        <v>49</v>
      </c>
      <c r="C11736" s="1">
        <v>44040</v>
      </c>
      <c r="D11736">
        <v>94</v>
      </c>
      <c r="E11736">
        <v>3.4</v>
      </c>
      <c r="F11736">
        <v>319.59999999999997</v>
      </c>
    </row>
    <row r="11737" spans="1:6" x14ac:dyDescent="0.25">
      <c r="A11737" t="s">
        <v>13</v>
      </c>
      <c r="B11737" t="s">
        <v>46</v>
      </c>
      <c r="C11737" s="1">
        <v>43640</v>
      </c>
      <c r="D11737">
        <v>362</v>
      </c>
      <c r="E11737">
        <v>1.89</v>
      </c>
      <c r="F11737">
        <v>684.18</v>
      </c>
    </row>
    <row r="11738" spans="1:6" x14ac:dyDescent="0.25">
      <c r="A11738" t="s">
        <v>30</v>
      </c>
      <c r="B11738" t="s">
        <v>61</v>
      </c>
      <c r="C11738" s="1">
        <v>43790</v>
      </c>
      <c r="D11738">
        <v>16</v>
      </c>
      <c r="E11738">
        <v>100</v>
      </c>
      <c r="F11738">
        <v>1600</v>
      </c>
    </row>
    <row r="11739" spans="1:6" x14ac:dyDescent="0.25">
      <c r="A11739" t="s">
        <v>23</v>
      </c>
      <c r="B11739" t="s">
        <v>54</v>
      </c>
      <c r="C11739" s="1">
        <v>43588</v>
      </c>
      <c r="D11739">
        <v>151</v>
      </c>
      <c r="E11739">
        <v>2.5</v>
      </c>
      <c r="F11739">
        <v>377.5</v>
      </c>
    </row>
    <row r="11740" spans="1:6" x14ac:dyDescent="0.25">
      <c r="A11740" t="s">
        <v>25</v>
      </c>
      <c r="B11740" t="s">
        <v>56</v>
      </c>
      <c r="C11740" s="1">
        <v>44170</v>
      </c>
      <c r="D11740">
        <v>167</v>
      </c>
      <c r="E11740">
        <v>9.8000000000000007</v>
      </c>
      <c r="F11740">
        <v>1636.6000000000001</v>
      </c>
    </row>
    <row r="11741" spans="1:6" x14ac:dyDescent="0.25">
      <c r="A11741" t="s">
        <v>16</v>
      </c>
      <c r="B11741" t="s">
        <v>41</v>
      </c>
      <c r="C11741" s="1">
        <v>43509</v>
      </c>
      <c r="D11741">
        <v>78</v>
      </c>
      <c r="E11741">
        <v>3</v>
      </c>
      <c r="F11741">
        <v>234</v>
      </c>
    </row>
    <row r="11742" spans="1:6" x14ac:dyDescent="0.25">
      <c r="A11742" t="s">
        <v>18</v>
      </c>
      <c r="B11742" t="s">
        <v>49</v>
      </c>
      <c r="C11742" s="1">
        <v>43990</v>
      </c>
      <c r="D11742">
        <v>178</v>
      </c>
      <c r="E11742">
        <v>3.4</v>
      </c>
      <c r="F11742">
        <v>605.19999999999993</v>
      </c>
    </row>
    <row r="11743" spans="1:6" x14ac:dyDescent="0.25">
      <c r="A11743" t="s">
        <v>33</v>
      </c>
      <c r="B11743" t="s">
        <v>64</v>
      </c>
      <c r="C11743" s="1">
        <v>43746</v>
      </c>
      <c r="D11743">
        <v>339</v>
      </c>
      <c r="E11743">
        <v>6</v>
      </c>
      <c r="F11743">
        <v>2034</v>
      </c>
    </row>
    <row r="11744" spans="1:6" x14ac:dyDescent="0.25">
      <c r="A11744" t="s">
        <v>7</v>
      </c>
      <c r="B11744" t="s">
        <v>38</v>
      </c>
      <c r="C11744" s="1">
        <v>44157</v>
      </c>
      <c r="D11744">
        <v>161</v>
      </c>
      <c r="E11744">
        <v>7.5</v>
      </c>
      <c r="F11744">
        <v>1207.5</v>
      </c>
    </row>
    <row r="11745" spans="1:6" x14ac:dyDescent="0.25">
      <c r="A11745" t="s">
        <v>12</v>
      </c>
      <c r="B11745" t="s">
        <v>45</v>
      </c>
      <c r="C11745" s="1">
        <v>43816</v>
      </c>
      <c r="D11745">
        <v>109</v>
      </c>
      <c r="E11745">
        <v>2.65</v>
      </c>
      <c r="F11745">
        <v>288.84999999999997</v>
      </c>
    </row>
    <row r="11746" spans="1:6" x14ac:dyDescent="0.25">
      <c r="A11746" t="s">
        <v>12</v>
      </c>
      <c r="B11746" t="s">
        <v>45</v>
      </c>
      <c r="C11746" s="1">
        <v>43975</v>
      </c>
      <c r="D11746">
        <v>90</v>
      </c>
      <c r="E11746">
        <v>2.65</v>
      </c>
      <c r="F11746">
        <v>238.5</v>
      </c>
    </row>
    <row r="11747" spans="1:6" x14ac:dyDescent="0.25">
      <c r="A11747" t="s">
        <v>24</v>
      </c>
      <c r="B11747" t="s">
        <v>55</v>
      </c>
      <c r="C11747" s="1">
        <v>43600</v>
      </c>
      <c r="D11747">
        <v>90</v>
      </c>
      <c r="E11747">
        <v>13.5</v>
      </c>
      <c r="F11747">
        <v>1215</v>
      </c>
    </row>
    <row r="11748" spans="1:6" x14ac:dyDescent="0.25">
      <c r="A11748" t="s">
        <v>17</v>
      </c>
      <c r="B11748" t="s">
        <v>48</v>
      </c>
      <c r="C11748" s="1">
        <v>44006</v>
      </c>
      <c r="D11748">
        <v>59</v>
      </c>
      <c r="E11748">
        <v>5.6</v>
      </c>
      <c r="F11748">
        <v>330.4</v>
      </c>
    </row>
    <row r="11749" spans="1:6" x14ac:dyDescent="0.25">
      <c r="A11749" t="s">
        <v>21</v>
      </c>
      <c r="B11749" t="s">
        <v>52</v>
      </c>
      <c r="C11749" s="1">
        <v>43887</v>
      </c>
      <c r="D11749">
        <v>265</v>
      </c>
      <c r="E11749">
        <v>3.2</v>
      </c>
      <c r="F11749">
        <v>848</v>
      </c>
    </row>
    <row r="11750" spans="1:6" x14ac:dyDescent="0.25">
      <c r="A11750" t="s">
        <v>21</v>
      </c>
      <c r="B11750" t="s">
        <v>52</v>
      </c>
      <c r="C11750" s="1">
        <v>44248</v>
      </c>
      <c r="D11750">
        <v>215</v>
      </c>
      <c r="E11750">
        <v>3.2</v>
      </c>
      <c r="F11750">
        <v>688</v>
      </c>
    </row>
    <row r="11751" spans="1:6" x14ac:dyDescent="0.25">
      <c r="A11751" t="s">
        <v>36</v>
      </c>
      <c r="B11751" t="s">
        <v>67</v>
      </c>
      <c r="C11751" s="1">
        <v>43570</v>
      </c>
      <c r="D11751">
        <v>314</v>
      </c>
      <c r="E11751">
        <v>7</v>
      </c>
      <c r="F11751">
        <v>2198</v>
      </c>
    </row>
    <row r="11752" spans="1:6" x14ac:dyDescent="0.25">
      <c r="A11752" t="s">
        <v>28</v>
      </c>
      <c r="B11752" t="s">
        <v>59</v>
      </c>
      <c r="C11752" s="1">
        <v>44243</v>
      </c>
      <c r="D11752">
        <v>36</v>
      </c>
      <c r="E11752">
        <v>65</v>
      </c>
      <c r="F11752">
        <v>2340</v>
      </c>
    </row>
    <row r="11753" spans="1:6" x14ac:dyDescent="0.25">
      <c r="A11753" t="s">
        <v>32</v>
      </c>
      <c r="B11753" t="s">
        <v>63</v>
      </c>
      <c r="C11753" s="1">
        <v>44021</v>
      </c>
      <c r="D11753">
        <v>146</v>
      </c>
      <c r="E11753">
        <v>5.5</v>
      </c>
      <c r="F11753">
        <v>803</v>
      </c>
    </row>
    <row r="11754" spans="1:6" x14ac:dyDescent="0.25">
      <c r="A11754" t="s">
        <v>23</v>
      </c>
      <c r="B11754" t="s">
        <v>54</v>
      </c>
      <c r="C11754" s="1">
        <v>44282</v>
      </c>
      <c r="D11754">
        <v>374</v>
      </c>
      <c r="E11754">
        <v>2.5</v>
      </c>
      <c r="F11754">
        <v>935</v>
      </c>
    </row>
    <row r="11755" spans="1:6" x14ac:dyDescent="0.25">
      <c r="A11755" t="s">
        <v>12</v>
      </c>
      <c r="B11755" t="s">
        <v>45</v>
      </c>
      <c r="C11755" s="1">
        <v>43827</v>
      </c>
      <c r="D11755">
        <v>340</v>
      </c>
      <c r="E11755">
        <v>2.65</v>
      </c>
      <c r="F11755">
        <v>901</v>
      </c>
    </row>
    <row r="11756" spans="1:6" x14ac:dyDescent="0.25">
      <c r="A11756" t="s">
        <v>18</v>
      </c>
      <c r="B11756" t="s">
        <v>49</v>
      </c>
      <c r="C11756" s="1">
        <v>44213</v>
      </c>
      <c r="D11756">
        <v>315</v>
      </c>
      <c r="E11756">
        <v>3.4</v>
      </c>
      <c r="F11756">
        <v>1071</v>
      </c>
    </row>
    <row r="11757" spans="1:6" x14ac:dyDescent="0.25">
      <c r="A11757" t="s">
        <v>17</v>
      </c>
      <c r="B11757" t="s">
        <v>48</v>
      </c>
      <c r="C11757" s="1">
        <v>44181</v>
      </c>
      <c r="D11757">
        <v>56</v>
      </c>
      <c r="E11757">
        <v>5.6</v>
      </c>
      <c r="F11757">
        <v>313.59999999999997</v>
      </c>
    </row>
    <row r="11758" spans="1:6" x14ac:dyDescent="0.25">
      <c r="A11758" t="s">
        <v>19</v>
      </c>
      <c r="B11758" t="s">
        <v>50</v>
      </c>
      <c r="C11758" s="1">
        <v>44159</v>
      </c>
      <c r="D11758">
        <v>50</v>
      </c>
      <c r="E11758">
        <v>8.9</v>
      </c>
      <c r="F11758">
        <v>445</v>
      </c>
    </row>
    <row r="11759" spans="1:6" x14ac:dyDescent="0.25">
      <c r="A11759" t="s">
        <v>29</v>
      </c>
      <c r="B11759" t="s">
        <v>60</v>
      </c>
      <c r="C11759" s="1">
        <v>44282</v>
      </c>
      <c r="D11759">
        <v>2</v>
      </c>
      <c r="E11759">
        <v>2500</v>
      </c>
      <c r="F11759">
        <v>5000</v>
      </c>
    </row>
    <row r="11760" spans="1:6" x14ac:dyDescent="0.25">
      <c r="A11760" t="s">
        <v>28</v>
      </c>
      <c r="B11760" t="s">
        <v>59</v>
      </c>
      <c r="C11760" s="1">
        <v>43768</v>
      </c>
      <c r="D11760">
        <v>15</v>
      </c>
      <c r="E11760">
        <v>65</v>
      </c>
      <c r="F11760">
        <v>975</v>
      </c>
    </row>
    <row r="11761" spans="1:6" x14ac:dyDescent="0.25">
      <c r="A11761" t="s">
        <v>14</v>
      </c>
      <c r="B11761" t="s">
        <v>47</v>
      </c>
      <c r="C11761" s="1">
        <v>44276</v>
      </c>
      <c r="D11761">
        <v>224</v>
      </c>
      <c r="E11761">
        <v>3.1</v>
      </c>
      <c r="F11761">
        <v>694.4</v>
      </c>
    </row>
    <row r="11762" spans="1:6" x14ac:dyDescent="0.25">
      <c r="A11762" t="s">
        <v>20</v>
      </c>
      <c r="B11762" t="s">
        <v>51</v>
      </c>
      <c r="C11762" s="1">
        <v>43473</v>
      </c>
      <c r="D11762">
        <v>143</v>
      </c>
      <c r="E11762">
        <v>6.5</v>
      </c>
      <c r="F11762">
        <v>929.5</v>
      </c>
    </row>
    <row r="11763" spans="1:6" x14ac:dyDescent="0.25">
      <c r="A11763" t="s">
        <v>8</v>
      </c>
      <c r="B11763" t="s">
        <v>39</v>
      </c>
      <c r="C11763" s="1">
        <v>43651</v>
      </c>
      <c r="D11763">
        <v>225</v>
      </c>
      <c r="E11763">
        <v>5</v>
      </c>
      <c r="F11763">
        <v>1125</v>
      </c>
    </row>
    <row r="11764" spans="1:6" x14ac:dyDescent="0.25">
      <c r="A11764" t="s">
        <v>35</v>
      </c>
      <c r="B11764" t="s">
        <v>66</v>
      </c>
      <c r="C11764" s="1">
        <v>43532</v>
      </c>
      <c r="D11764">
        <v>179</v>
      </c>
      <c r="E11764">
        <v>3</v>
      </c>
      <c r="F11764">
        <v>537</v>
      </c>
    </row>
    <row r="11765" spans="1:6" x14ac:dyDescent="0.25">
      <c r="A11765" t="s">
        <v>11</v>
      </c>
      <c r="B11765" t="s">
        <v>44</v>
      </c>
      <c r="C11765" s="1">
        <v>43626</v>
      </c>
      <c r="D11765">
        <v>166</v>
      </c>
      <c r="E11765">
        <v>2</v>
      </c>
      <c r="F11765">
        <v>332</v>
      </c>
    </row>
    <row r="11766" spans="1:6" x14ac:dyDescent="0.25">
      <c r="A11766" t="s">
        <v>21</v>
      </c>
      <c r="B11766" t="s">
        <v>52</v>
      </c>
      <c r="C11766" s="1">
        <v>43958</v>
      </c>
      <c r="D11766">
        <v>195</v>
      </c>
      <c r="E11766">
        <v>3.2</v>
      </c>
      <c r="F11766">
        <v>624</v>
      </c>
    </row>
    <row r="11767" spans="1:6" x14ac:dyDescent="0.25">
      <c r="A11767" t="s">
        <v>26</v>
      </c>
      <c r="B11767" t="s">
        <v>57</v>
      </c>
      <c r="C11767" s="1">
        <v>44207</v>
      </c>
      <c r="D11767">
        <v>74</v>
      </c>
      <c r="E11767">
        <v>11</v>
      </c>
      <c r="F11767">
        <v>814</v>
      </c>
    </row>
    <row r="11768" spans="1:6" x14ac:dyDescent="0.25">
      <c r="A11768" t="s">
        <v>11</v>
      </c>
      <c r="B11768" t="s">
        <v>44</v>
      </c>
      <c r="C11768" s="1">
        <v>43920</v>
      </c>
      <c r="D11768">
        <v>96</v>
      </c>
      <c r="E11768">
        <v>2</v>
      </c>
      <c r="F11768">
        <v>192</v>
      </c>
    </row>
    <row r="11769" spans="1:6" x14ac:dyDescent="0.25">
      <c r="A11769" t="s">
        <v>27</v>
      </c>
      <c r="B11769" t="s">
        <v>58</v>
      </c>
      <c r="C11769" s="1">
        <v>44088</v>
      </c>
      <c r="D11769">
        <v>30</v>
      </c>
      <c r="E11769">
        <v>15</v>
      </c>
      <c r="F11769">
        <v>450</v>
      </c>
    </row>
    <row r="11770" spans="1:6" x14ac:dyDescent="0.25">
      <c r="A11770" t="s">
        <v>22</v>
      </c>
      <c r="B11770" t="s">
        <v>53</v>
      </c>
      <c r="C11770" s="1">
        <v>44110</v>
      </c>
      <c r="D11770">
        <v>175</v>
      </c>
      <c r="E11770">
        <v>0.85</v>
      </c>
      <c r="F11770">
        <v>148.75</v>
      </c>
    </row>
    <row r="11771" spans="1:6" x14ac:dyDescent="0.25">
      <c r="A11771" t="s">
        <v>18</v>
      </c>
      <c r="B11771" t="s">
        <v>49</v>
      </c>
      <c r="C11771" s="1">
        <v>43954</v>
      </c>
      <c r="D11771">
        <v>208</v>
      </c>
      <c r="E11771">
        <v>3.4</v>
      </c>
      <c r="F11771">
        <v>707.19999999999993</v>
      </c>
    </row>
    <row r="11772" spans="1:6" x14ac:dyDescent="0.25">
      <c r="A11772" t="s">
        <v>9</v>
      </c>
      <c r="B11772" t="s">
        <v>42</v>
      </c>
      <c r="C11772" s="1">
        <v>44045</v>
      </c>
      <c r="D11772">
        <v>194</v>
      </c>
      <c r="E11772">
        <v>4</v>
      </c>
      <c r="F11772">
        <v>776</v>
      </c>
    </row>
    <row r="11773" spans="1:6" x14ac:dyDescent="0.25">
      <c r="A11773" t="s">
        <v>17</v>
      </c>
      <c r="B11773" t="s">
        <v>48</v>
      </c>
      <c r="C11773" s="1">
        <v>44242</v>
      </c>
      <c r="D11773">
        <v>104</v>
      </c>
      <c r="E11773">
        <v>5.6</v>
      </c>
      <c r="F11773">
        <v>582.4</v>
      </c>
    </row>
    <row r="11774" spans="1:6" x14ac:dyDescent="0.25">
      <c r="A11774" t="s">
        <v>28</v>
      </c>
      <c r="B11774" t="s">
        <v>59</v>
      </c>
      <c r="C11774" s="1">
        <v>44242</v>
      </c>
      <c r="D11774">
        <v>14</v>
      </c>
      <c r="E11774">
        <v>65</v>
      </c>
      <c r="F11774">
        <v>910</v>
      </c>
    </row>
    <row r="11775" spans="1:6" x14ac:dyDescent="0.25">
      <c r="A11775" t="s">
        <v>30</v>
      </c>
      <c r="B11775" t="s">
        <v>61</v>
      </c>
      <c r="C11775" s="1">
        <v>44201</v>
      </c>
      <c r="D11775">
        <v>2</v>
      </c>
      <c r="E11775">
        <v>100</v>
      </c>
      <c r="F11775">
        <v>200</v>
      </c>
    </row>
    <row r="11776" spans="1:6" x14ac:dyDescent="0.25">
      <c r="A11776" t="s">
        <v>23</v>
      </c>
      <c r="B11776" t="s">
        <v>54</v>
      </c>
      <c r="C11776" s="1">
        <v>44272</v>
      </c>
      <c r="D11776">
        <v>339</v>
      </c>
      <c r="E11776">
        <v>2.5</v>
      </c>
      <c r="F11776">
        <v>847.5</v>
      </c>
    </row>
    <row r="11777" spans="1:6" x14ac:dyDescent="0.25">
      <c r="A11777" t="s">
        <v>21</v>
      </c>
      <c r="B11777" t="s">
        <v>52</v>
      </c>
      <c r="C11777" s="1">
        <v>44211</v>
      </c>
      <c r="D11777">
        <v>117</v>
      </c>
      <c r="E11777">
        <v>3.2</v>
      </c>
      <c r="F11777">
        <v>374.40000000000003</v>
      </c>
    </row>
    <row r="11778" spans="1:6" x14ac:dyDescent="0.25">
      <c r="A11778" t="s">
        <v>34</v>
      </c>
      <c r="B11778" t="s">
        <v>65</v>
      </c>
      <c r="C11778" s="1">
        <v>44017</v>
      </c>
      <c r="D11778">
        <v>296</v>
      </c>
      <c r="E11778">
        <v>3.5</v>
      </c>
      <c r="F11778">
        <v>1036</v>
      </c>
    </row>
    <row r="11779" spans="1:6" x14ac:dyDescent="0.25">
      <c r="A11779" t="s">
        <v>9</v>
      </c>
      <c r="B11779" t="s">
        <v>42</v>
      </c>
      <c r="C11779" s="1">
        <v>43822</v>
      </c>
      <c r="D11779">
        <v>127</v>
      </c>
      <c r="E11779">
        <v>4</v>
      </c>
      <c r="F11779">
        <v>508</v>
      </c>
    </row>
    <row r="11780" spans="1:6" x14ac:dyDescent="0.25">
      <c r="A11780" t="s">
        <v>9</v>
      </c>
      <c r="B11780" t="s">
        <v>42</v>
      </c>
      <c r="C11780" s="1">
        <v>43698</v>
      </c>
      <c r="D11780">
        <v>194</v>
      </c>
      <c r="E11780">
        <v>4</v>
      </c>
      <c r="F11780">
        <v>776</v>
      </c>
    </row>
    <row r="11781" spans="1:6" x14ac:dyDescent="0.25">
      <c r="A11781" t="s">
        <v>12</v>
      </c>
      <c r="B11781" t="s">
        <v>45</v>
      </c>
      <c r="C11781" s="1">
        <v>43841</v>
      </c>
      <c r="D11781">
        <v>340</v>
      </c>
      <c r="E11781">
        <v>2.65</v>
      </c>
      <c r="F11781">
        <v>901</v>
      </c>
    </row>
    <row r="11782" spans="1:6" x14ac:dyDescent="0.25">
      <c r="A11782" t="s">
        <v>16</v>
      </c>
      <c r="B11782" t="s">
        <v>41</v>
      </c>
      <c r="C11782" s="1">
        <v>44332</v>
      </c>
      <c r="D11782">
        <v>224</v>
      </c>
      <c r="E11782">
        <v>3</v>
      </c>
      <c r="F11782">
        <v>672</v>
      </c>
    </row>
    <row r="11783" spans="1:6" x14ac:dyDescent="0.25">
      <c r="A11783" t="s">
        <v>15</v>
      </c>
      <c r="B11783" t="s">
        <v>40</v>
      </c>
      <c r="C11783" s="1">
        <v>44124</v>
      </c>
      <c r="D11783">
        <v>220</v>
      </c>
      <c r="E11783">
        <v>2.5</v>
      </c>
      <c r="F11783">
        <v>550</v>
      </c>
    </row>
    <row r="11784" spans="1:6" x14ac:dyDescent="0.25">
      <c r="A11784" t="s">
        <v>18</v>
      </c>
      <c r="B11784" t="s">
        <v>49</v>
      </c>
      <c r="C11784" s="1">
        <v>43538</v>
      </c>
      <c r="D11784">
        <v>171</v>
      </c>
      <c r="E11784">
        <v>3.4</v>
      </c>
      <c r="F11784">
        <v>581.4</v>
      </c>
    </row>
    <row r="11785" spans="1:6" x14ac:dyDescent="0.25">
      <c r="A11785" t="s">
        <v>26</v>
      </c>
      <c r="B11785" t="s">
        <v>57</v>
      </c>
      <c r="C11785" s="1">
        <v>44076</v>
      </c>
      <c r="D11785">
        <v>93</v>
      </c>
      <c r="E11785">
        <v>11</v>
      </c>
      <c r="F11785">
        <v>1023</v>
      </c>
    </row>
    <row r="11786" spans="1:6" x14ac:dyDescent="0.25">
      <c r="A11786" t="s">
        <v>22</v>
      </c>
      <c r="B11786" t="s">
        <v>53</v>
      </c>
      <c r="C11786" s="1">
        <v>44116</v>
      </c>
      <c r="D11786">
        <v>258</v>
      </c>
      <c r="E11786">
        <v>0.85</v>
      </c>
      <c r="F11786">
        <v>219.29999999999998</v>
      </c>
    </row>
    <row r="11787" spans="1:6" x14ac:dyDescent="0.25">
      <c r="A11787" t="s">
        <v>17</v>
      </c>
      <c r="B11787" t="s">
        <v>48</v>
      </c>
      <c r="C11787" s="1">
        <v>43970</v>
      </c>
      <c r="D11787">
        <v>258</v>
      </c>
      <c r="E11787">
        <v>5.6</v>
      </c>
      <c r="F11787">
        <v>1444.8</v>
      </c>
    </row>
    <row r="11788" spans="1:6" x14ac:dyDescent="0.25">
      <c r="A11788" t="s">
        <v>12</v>
      </c>
      <c r="B11788" t="s">
        <v>45</v>
      </c>
      <c r="C11788" s="1">
        <v>44306</v>
      </c>
      <c r="D11788">
        <v>72</v>
      </c>
      <c r="E11788">
        <v>2.65</v>
      </c>
      <c r="F11788">
        <v>190.79999999999998</v>
      </c>
    </row>
    <row r="11789" spans="1:6" x14ac:dyDescent="0.25">
      <c r="A11789" t="s">
        <v>7</v>
      </c>
      <c r="B11789" t="s">
        <v>38</v>
      </c>
      <c r="C11789" s="1">
        <v>43867</v>
      </c>
      <c r="D11789">
        <v>138</v>
      </c>
      <c r="E11789">
        <v>7.5</v>
      </c>
      <c r="F11789">
        <v>1035</v>
      </c>
    </row>
    <row r="11790" spans="1:6" x14ac:dyDescent="0.25">
      <c r="A11790" t="s">
        <v>36</v>
      </c>
      <c r="B11790" t="s">
        <v>67</v>
      </c>
      <c r="C11790" s="1">
        <v>43833</v>
      </c>
      <c r="D11790">
        <v>292</v>
      </c>
      <c r="E11790">
        <v>7</v>
      </c>
      <c r="F11790">
        <v>2044</v>
      </c>
    </row>
    <row r="11791" spans="1:6" x14ac:dyDescent="0.25">
      <c r="A11791" t="s">
        <v>34</v>
      </c>
      <c r="B11791" t="s">
        <v>65</v>
      </c>
      <c r="C11791" s="1">
        <v>43742</v>
      </c>
      <c r="D11791">
        <v>99</v>
      </c>
      <c r="E11791">
        <v>3.5</v>
      </c>
      <c r="F11791">
        <v>346.5</v>
      </c>
    </row>
    <row r="11792" spans="1:6" x14ac:dyDescent="0.25">
      <c r="A11792" t="s">
        <v>36</v>
      </c>
      <c r="B11792" t="s">
        <v>67</v>
      </c>
      <c r="C11792" s="1">
        <v>43960</v>
      </c>
      <c r="D11792">
        <v>281</v>
      </c>
      <c r="E11792">
        <v>7</v>
      </c>
      <c r="F11792">
        <v>1967</v>
      </c>
    </row>
    <row r="11793" spans="1:6" x14ac:dyDescent="0.25">
      <c r="A11793" t="s">
        <v>29</v>
      </c>
      <c r="B11793" t="s">
        <v>60</v>
      </c>
      <c r="C11793" s="1">
        <v>43675</v>
      </c>
      <c r="D11793">
        <v>2</v>
      </c>
      <c r="E11793">
        <v>2500</v>
      </c>
      <c r="F11793">
        <v>5000</v>
      </c>
    </row>
    <row r="11794" spans="1:6" x14ac:dyDescent="0.25">
      <c r="A11794" t="s">
        <v>26</v>
      </c>
      <c r="B11794" t="s">
        <v>57</v>
      </c>
      <c r="C11794" s="1">
        <v>43555</v>
      </c>
      <c r="D11794">
        <v>84</v>
      </c>
      <c r="E11794">
        <v>11</v>
      </c>
      <c r="F11794">
        <v>924</v>
      </c>
    </row>
    <row r="11795" spans="1:6" x14ac:dyDescent="0.25">
      <c r="A11795" t="s">
        <v>8</v>
      </c>
      <c r="B11795" t="s">
        <v>39</v>
      </c>
      <c r="C11795" s="1">
        <v>44346</v>
      </c>
      <c r="D11795">
        <v>212</v>
      </c>
      <c r="E11795">
        <v>5</v>
      </c>
      <c r="F11795">
        <v>1060</v>
      </c>
    </row>
    <row r="11796" spans="1:6" x14ac:dyDescent="0.25">
      <c r="A11796" t="s">
        <v>7</v>
      </c>
      <c r="B11796" t="s">
        <v>38</v>
      </c>
      <c r="C11796" s="1">
        <v>44193</v>
      </c>
      <c r="D11796">
        <v>105</v>
      </c>
      <c r="E11796">
        <v>7.5</v>
      </c>
      <c r="F11796">
        <v>787.5</v>
      </c>
    </row>
    <row r="11797" spans="1:6" x14ac:dyDescent="0.25">
      <c r="A11797" t="s">
        <v>11</v>
      </c>
      <c r="B11797" t="s">
        <v>44</v>
      </c>
      <c r="C11797" s="1">
        <v>43771</v>
      </c>
      <c r="D11797">
        <v>168</v>
      </c>
      <c r="E11797">
        <v>2</v>
      </c>
      <c r="F11797">
        <v>336</v>
      </c>
    </row>
    <row r="11798" spans="1:6" x14ac:dyDescent="0.25">
      <c r="A11798" t="s">
        <v>18</v>
      </c>
      <c r="B11798" t="s">
        <v>49</v>
      </c>
      <c r="C11798" s="1">
        <v>44246</v>
      </c>
      <c r="D11798">
        <v>227</v>
      </c>
      <c r="E11798">
        <v>3.4</v>
      </c>
      <c r="F11798">
        <v>771.8</v>
      </c>
    </row>
    <row r="11799" spans="1:6" x14ac:dyDescent="0.25">
      <c r="A11799" t="s">
        <v>7</v>
      </c>
      <c r="B11799" t="s">
        <v>38</v>
      </c>
      <c r="C11799" s="1">
        <v>43692</v>
      </c>
      <c r="D11799">
        <v>217</v>
      </c>
      <c r="E11799">
        <v>7.5</v>
      </c>
      <c r="F11799">
        <v>1627.5</v>
      </c>
    </row>
    <row r="11800" spans="1:6" x14ac:dyDescent="0.25">
      <c r="A11800" t="s">
        <v>31</v>
      </c>
      <c r="B11800" t="s">
        <v>62</v>
      </c>
      <c r="C11800" s="1">
        <v>44304</v>
      </c>
      <c r="D11800">
        <v>1</v>
      </c>
      <c r="E11800">
        <v>3000</v>
      </c>
      <c r="F11800">
        <v>3000</v>
      </c>
    </row>
    <row r="11801" spans="1:6" x14ac:dyDescent="0.25">
      <c r="A11801" t="s">
        <v>28</v>
      </c>
      <c r="B11801" t="s">
        <v>59</v>
      </c>
      <c r="C11801" s="1">
        <v>43500</v>
      </c>
      <c r="D11801">
        <v>8</v>
      </c>
      <c r="E11801">
        <v>65</v>
      </c>
      <c r="F11801">
        <v>520</v>
      </c>
    </row>
    <row r="11802" spans="1:6" x14ac:dyDescent="0.25">
      <c r="A11802" t="s">
        <v>13</v>
      </c>
      <c r="B11802" t="s">
        <v>46</v>
      </c>
      <c r="C11802" s="1">
        <v>44206</v>
      </c>
      <c r="D11802">
        <v>207</v>
      </c>
      <c r="E11802">
        <v>1.89</v>
      </c>
      <c r="F11802">
        <v>391.22999999999996</v>
      </c>
    </row>
    <row r="11803" spans="1:6" x14ac:dyDescent="0.25">
      <c r="A11803" t="s">
        <v>25</v>
      </c>
      <c r="B11803" t="s">
        <v>56</v>
      </c>
      <c r="C11803" s="1">
        <v>43472</v>
      </c>
      <c r="D11803">
        <v>86</v>
      </c>
      <c r="E11803">
        <v>9.8000000000000007</v>
      </c>
      <c r="F11803">
        <v>842.80000000000007</v>
      </c>
    </row>
    <row r="11804" spans="1:6" x14ac:dyDescent="0.25">
      <c r="A11804" t="s">
        <v>28</v>
      </c>
      <c r="B11804" t="s">
        <v>59</v>
      </c>
      <c r="C11804" s="1">
        <v>44158</v>
      </c>
      <c r="D11804">
        <v>30</v>
      </c>
      <c r="E11804">
        <v>65</v>
      </c>
      <c r="F11804">
        <v>1950</v>
      </c>
    </row>
    <row r="11805" spans="1:6" x14ac:dyDescent="0.25">
      <c r="A11805" t="s">
        <v>28</v>
      </c>
      <c r="B11805" t="s">
        <v>59</v>
      </c>
      <c r="C11805" s="1">
        <v>43788</v>
      </c>
      <c r="D11805">
        <v>12</v>
      </c>
      <c r="E11805">
        <v>65</v>
      </c>
      <c r="F11805">
        <v>780</v>
      </c>
    </row>
    <row r="11806" spans="1:6" x14ac:dyDescent="0.25">
      <c r="A11806" t="s">
        <v>28</v>
      </c>
      <c r="B11806" t="s">
        <v>59</v>
      </c>
      <c r="C11806" s="1">
        <v>43555</v>
      </c>
      <c r="D11806">
        <v>17</v>
      </c>
      <c r="E11806">
        <v>65</v>
      </c>
      <c r="F11806">
        <v>1105</v>
      </c>
    </row>
    <row r="11807" spans="1:6" x14ac:dyDescent="0.25">
      <c r="A11807" t="s">
        <v>16</v>
      </c>
      <c r="B11807" t="s">
        <v>41</v>
      </c>
      <c r="C11807" s="1">
        <v>44182</v>
      </c>
      <c r="D11807">
        <v>161</v>
      </c>
      <c r="E11807">
        <v>3</v>
      </c>
      <c r="F11807">
        <v>483</v>
      </c>
    </row>
    <row r="11808" spans="1:6" x14ac:dyDescent="0.25">
      <c r="A11808" t="s">
        <v>26</v>
      </c>
      <c r="B11808" t="s">
        <v>57</v>
      </c>
      <c r="C11808" s="1">
        <v>43526</v>
      </c>
      <c r="D11808">
        <v>177</v>
      </c>
      <c r="E11808">
        <v>11</v>
      </c>
      <c r="F11808">
        <v>1947</v>
      </c>
    </row>
    <row r="11809" spans="1:6" x14ac:dyDescent="0.25">
      <c r="A11809" t="s">
        <v>28</v>
      </c>
      <c r="B11809" t="s">
        <v>59</v>
      </c>
      <c r="C11809" s="1">
        <v>43638</v>
      </c>
      <c r="D11809">
        <v>40</v>
      </c>
      <c r="E11809">
        <v>65</v>
      </c>
      <c r="F11809">
        <v>2600</v>
      </c>
    </row>
    <row r="11810" spans="1:6" x14ac:dyDescent="0.25">
      <c r="A11810" t="s">
        <v>9</v>
      </c>
      <c r="B11810" t="s">
        <v>42</v>
      </c>
      <c r="C11810" s="1">
        <v>44260</v>
      </c>
      <c r="D11810">
        <v>178</v>
      </c>
      <c r="E11810">
        <v>4</v>
      </c>
      <c r="F11810">
        <v>712</v>
      </c>
    </row>
    <row r="11811" spans="1:6" x14ac:dyDescent="0.25">
      <c r="A11811" t="s">
        <v>13</v>
      </c>
      <c r="B11811" t="s">
        <v>46</v>
      </c>
      <c r="C11811" s="1">
        <v>44155</v>
      </c>
      <c r="D11811">
        <v>243</v>
      </c>
      <c r="E11811">
        <v>1.89</v>
      </c>
      <c r="F11811">
        <v>459.27</v>
      </c>
    </row>
    <row r="11812" spans="1:6" x14ac:dyDescent="0.25">
      <c r="A11812" t="s">
        <v>27</v>
      </c>
      <c r="B11812" t="s">
        <v>58</v>
      </c>
      <c r="C11812" s="1">
        <v>43535</v>
      </c>
      <c r="D11812">
        <v>37</v>
      </c>
      <c r="E11812">
        <v>15</v>
      </c>
      <c r="F11812">
        <v>555</v>
      </c>
    </row>
    <row r="11813" spans="1:6" x14ac:dyDescent="0.25">
      <c r="A11813" t="s">
        <v>11</v>
      </c>
      <c r="B11813" t="s">
        <v>44</v>
      </c>
      <c r="C11813" s="1">
        <v>44258</v>
      </c>
      <c r="D11813">
        <v>155</v>
      </c>
      <c r="E11813">
        <v>2</v>
      </c>
      <c r="F11813">
        <v>310</v>
      </c>
    </row>
    <row r="11814" spans="1:6" x14ac:dyDescent="0.25">
      <c r="A11814" t="s">
        <v>13</v>
      </c>
      <c r="B11814" t="s">
        <v>46</v>
      </c>
      <c r="C11814" s="1">
        <v>43508</v>
      </c>
      <c r="D11814">
        <v>335</v>
      </c>
      <c r="E11814">
        <v>1.89</v>
      </c>
      <c r="F11814">
        <v>633.15</v>
      </c>
    </row>
    <row r="11815" spans="1:6" x14ac:dyDescent="0.25">
      <c r="A11815" t="s">
        <v>36</v>
      </c>
      <c r="B11815" t="s">
        <v>67</v>
      </c>
      <c r="C11815" s="1">
        <v>43867</v>
      </c>
      <c r="D11815">
        <v>84</v>
      </c>
      <c r="E11815">
        <v>7</v>
      </c>
      <c r="F11815">
        <v>588</v>
      </c>
    </row>
    <row r="11816" spans="1:6" x14ac:dyDescent="0.25">
      <c r="A11816" t="s">
        <v>8</v>
      </c>
      <c r="B11816" t="s">
        <v>39</v>
      </c>
      <c r="C11816" s="1">
        <v>43615</v>
      </c>
      <c r="D11816">
        <v>69</v>
      </c>
      <c r="E11816">
        <v>5</v>
      </c>
      <c r="F11816">
        <v>345</v>
      </c>
    </row>
    <row r="11817" spans="1:6" x14ac:dyDescent="0.25">
      <c r="A11817" t="s">
        <v>19</v>
      </c>
      <c r="B11817" t="s">
        <v>50</v>
      </c>
      <c r="C11817" s="1">
        <v>44057</v>
      </c>
      <c r="D11817">
        <v>52</v>
      </c>
      <c r="E11817">
        <v>8.9</v>
      </c>
      <c r="F11817">
        <v>462.8</v>
      </c>
    </row>
    <row r="11818" spans="1:6" x14ac:dyDescent="0.25">
      <c r="A11818" t="s">
        <v>14</v>
      </c>
      <c r="B11818" t="s">
        <v>47</v>
      </c>
      <c r="C11818" s="1">
        <v>44022</v>
      </c>
      <c r="D11818">
        <v>218</v>
      </c>
      <c r="E11818">
        <v>3.1</v>
      </c>
      <c r="F11818">
        <v>675.80000000000007</v>
      </c>
    </row>
    <row r="11819" spans="1:6" x14ac:dyDescent="0.25">
      <c r="A11819" t="s">
        <v>13</v>
      </c>
      <c r="B11819" t="s">
        <v>46</v>
      </c>
      <c r="C11819" s="1">
        <v>44290</v>
      </c>
      <c r="D11819">
        <v>237</v>
      </c>
      <c r="E11819">
        <v>1.89</v>
      </c>
      <c r="F11819">
        <v>447.92999999999995</v>
      </c>
    </row>
    <row r="11820" spans="1:6" x14ac:dyDescent="0.25">
      <c r="A11820" t="s">
        <v>20</v>
      </c>
      <c r="B11820" t="s">
        <v>51</v>
      </c>
      <c r="C11820" s="1">
        <v>43563</v>
      </c>
      <c r="D11820">
        <v>202</v>
      </c>
      <c r="E11820">
        <v>6.5</v>
      </c>
      <c r="F11820">
        <v>1313</v>
      </c>
    </row>
    <row r="11821" spans="1:6" x14ac:dyDescent="0.25">
      <c r="A11821" t="s">
        <v>12</v>
      </c>
      <c r="B11821" t="s">
        <v>45</v>
      </c>
      <c r="C11821" s="1">
        <v>44154</v>
      </c>
      <c r="D11821">
        <v>170</v>
      </c>
      <c r="E11821">
        <v>2.65</v>
      </c>
      <c r="F11821">
        <v>450.5</v>
      </c>
    </row>
    <row r="11822" spans="1:6" x14ac:dyDescent="0.25">
      <c r="A11822" t="s">
        <v>30</v>
      </c>
      <c r="B11822" t="s">
        <v>61</v>
      </c>
      <c r="C11822" s="1">
        <v>43547</v>
      </c>
      <c r="D11822">
        <v>5</v>
      </c>
      <c r="E11822">
        <v>100</v>
      </c>
      <c r="F11822">
        <v>500</v>
      </c>
    </row>
    <row r="11823" spans="1:6" x14ac:dyDescent="0.25">
      <c r="A11823" t="s">
        <v>28</v>
      </c>
      <c r="B11823" t="s">
        <v>59</v>
      </c>
      <c r="C11823" s="1">
        <v>44080</v>
      </c>
      <c r="D11823">
        <v>59</v>
      </c>
      <c r="E11823">
        <v>65</v>
      </c>
      <c r="F11823">
        <v>3835</v>
      </c>
    </row>
    <row r="11824" spans="1:6" x14ac:dyDescent="0.25">
      <c r="A11824" t="s">
        <v>17</v>
      </c>
      <c r="B11824" t="s">
        <v>48</v>
      </c>
      <c r="C11824" s="1">
        <v>43747</v>
      </c>
      <c r="D11824">
        <v>270</v>
      </c>
      <c r="E11824">
        <v>5.6</v>
      </c>
      <c r="F11824">
        <v>1512</v>
      </c>
    </row>
    <row r="11825" spans="1:6" x14ac:dyDescent="0.25">
      <c r="A11825" t="s">
        <v>31</v>
      </c>
      <c r="B11825" t="s">
        <v>62</v>
      </c>
      <c r="C11825" s="1">
        <v>43597</v>
      </c>
      <c r="D11825">
        <v>1</v>
      </c>
      <c r="E11825">
        <v>3000</v>
      </c>
      <c r="F11825">
        <v>3000</v>
      </c>
    </row>
    <row r="11826" spans="1:6" x14ac:dyDescent="0.25">
      <c r="A11826" t="s">
        <v>10</v>
      </c>
      <c r="B11826" t="s">
        <v>43</v>
      </c>
      <c r="C11826" s="1">
        <v>43500</v>
      </c>
      <c r="D11826">
        <v>201</v>
      </c>
      <c r="E11826">
        <v>2.5</v>
      </c>
      <c r="F11826">
        <v>502.5</v>
      </c>
    </row>
    <row r="11827" spans="1:6" x14ac:dyDescent="0.25">
      <c r="A11827" t="s">
        <v>15</v>
      </c>
      <c r="B11827" t="s">
        <v>40</v>
      </c>
      <c r="C11827" s="1">
        <v>43602</v>
      </c>
      <c r="D11827">
        <v>236</v>
      </c>
      <c r="E11827">
        <v>2.5</v>
      </c>
      <c r="F11827">
        <v>590</v>
      </c>
    </row>
    <row r="11828" spans="1:6" x14ac:dyDescent="0.25">
      <c r="A11828" t="s">
        <v>31</v>
      </c>
      <c r="B11828" t="s">
        <v>62</v>
      </c>
      <c r="C11828" s="1">
        <v>44253</v>
      </c>
      <c r="D11828">
        <v>1</v>
      </c>
      <c r="E11828">
        <v>3000</v>
      </c>
      <c r="F11828">
        <v>3000</v>
      </c>
    </row>
    <row r="11829" spans="1:6" x14ac:dyDescent="0.25">
      <c r="A11829" t="s">
        <v>30</v>
      </c>
      <c r="B11829" t="s">
        <v>61</v>
      </c>
      <c r="C11829" s="1">
        <v>43969</v>
      </c>
      <c r="D11829">
        <v>21</v>
      </c>
      <c r="E11829">
        <v>100</v>
      </c>
      <c r="F11829">
        <v>2100</v>
      </c>
    </row>
    <row r="11830" spans="1:6" x14ac:dyDescent="0.25">
      <c r="A11830" t="s">
        <v>7</v>
      </c>
      <c r="B11830" t="s">
        <v>38</v>
      </c>
      <c r="C11830" s="1">
        <v>44113</v>
      </c>
      <c r="D11830">
        <v>101</v>
      </c>
      <c r="E11830">
        <v>7.5</v>
      </c>
      <c r="F11830">
        <v>757.5</v>
      </c>
    </row>
    <row r="11831" spans="1:6" x14ac:dyDescent="0.25">
      <c r="A11831" t="s">
        <v>26</v>
      </c>
      <c r="B11831" t="s">
        <v>57</v>
      </c>
      <c r="C11831" s="1">
        <v>44091</v>
      </c>
      <c r="D11831">
        <v>143</v>
      </c>
      <c r="E11831">
        <v>11</v>
      </c>
      <c r="F11831">
        <v>1573</v>
      </c>
    </row>
    <row r="11832" spans="1:6" x14ac:dyDescent="0.25">
      <c r="A11832" t="s">
        <v>19</v>
      </c>
      <c r="B11832" t="s">
        <v>50</v>
      </c>
      <c r="C11832" s="1">
        <v>44317</v>
      </c>
      <c r="D11832">
        <v>134</v>
      </c>
      <c r="E11832">
        <v>8.9</v>
      </c>
      <c r="F11832">
        <v>1192.6000000000001</v>
      </c>
    </row>
    <row r="11833" spans="1:6" x14ac:dyDescent="0.25">
      <c r="A11833" t="s">
        <v>25</v>
      </c>
      <c r="B11833" t="s">
        <v>56</v>
      </c>
      <c r="C11833" s="1">
        <v>43966</v>
      </c>
      <c r="D11833">
        <v>88</v>
      </c>
      <c r="E11833">
        <v>9.8000000000000007</v>
      </c>
      <c r="F11833">
        <v>862.40000000000009</v>
      </c>
    </row>
    <row r="11834" spans="1:6" x14ac:dyDescent="0.25">
      <c r="A11834" t="s">
        <v>12</v>
      </c>
      <c r="B11834" t="s">
        <v>45</v>
      </c>
      <c r="C11834" s="1">
        <v>44177</v>
      </c>
      <c r="D11834">
        <v>265</v>
      </c>
      <c r="E11834">
        <v>2.65</v>
      </c>
      <c r="F11834">
        <v>702.25</v>
      </c>
    </row>
    <row r="11835" spans="1:6" x14ac:dyDescent="0.25">
      <c r="A11835" t="s">
        <v>27</v>
      </c>
      <c r="B11835" t="s">
        <v>58</v>
      </c>
      <c r="C11835" s="1">
        <v>43761</v>
      </c>
      <c r="D11835">
        <v>38</v>
      </c>
      <c r="E11835">
        <v>15</v>
      </c>
      <c r="F11835">
        <v>570</v>
      </c>
    </row>
    <row r="11836" spans="1:6" x14ac:dyDescent="0.25">
      <c r="A11836" t="s">
        <v>28</v>
      </c>
      <c r="B11836" t="s">
        <v>59</v>
      </c>
      <c r="C11836" s="1">
        <v>44268</v>
      </c>
      <c r="D11836">
        <v>48</v>
      </c>
      <c r="E11836">
        <v>65</v>
      </c>
      <c r="F11836">
        <v>3120</v>
      </c>
    </row>
    <row r="11837" spans="1:6" x14ac:dyDescent="0.25">
      <c r="A11837" t="s">
        <v>34</v>
      </c>
      <c r="B11837" t="s">
        <v>65</v>
      </c>
      <c r="C11837" s="1">
        <v>43812</v>
      </c>
      <c r="D11837">
        <v>54</v>
      </c>
      <c r="E11837">
        <v>3.5</v>
      </c>
      <c r="F11837">
        <v>189</v>
      </c>
    </row>
    <row r="11838" spans="1:6" x14ac:dyDescent="0.25">
      <c r="A11838" t="s">
        <v>20</v>
      </c>
      <c r="B11838" t="s">
        <v>51</v>
      </c>
      <c r="C11838" s="1">
        <v>43912</v>
      </c>
      <c r="D11838">
        <v>218</v>
      </c>
      <c r="E11838">
        <v>6.5</v>
      </c>
      <c r="F11838">
        <v>1417</v>
      </c>
    </row>
    <row r="11839" spans="1:6" x14ac:dyDescent="0.25">
      <c r="A11839" t="s">
        <v>20</v>
      </c>
      <c r="B11839" t="s">
        <v>51</v>
      </c>
      <c r="C11839" s="1">
        <v>43515</v>
      </c>
      <c r="D11839">
        <v>159</v>
      </c>
      <c r="E11839">
        <v>6.5</v>
      </c>
      <c r="F11839">
        <v>1033.5</v>
      </c>
    </row>
    <row r="11840" spans="1:6" x14ac:dyDescent="0.25">
      <c r="A11840" t="s">
        <v>15</v>
      </c>
      <c r="B11840" t="s">
        <v>40</v>
      </c>
      <c r="C11840" s="1">
        <v>43883</v>
      </c>
      <c r="D11840">
        <v>100</v>
      </c>
      <c r="E11840">
        <v>2.5</v>
      </c>
      <c r="F11840">
        <v>250</v>
      </c>
    </row>
    <row r="11841" spans="1:6" x14ac:dyDescent="0.25">
      <c r="A11841" t="s">
        <v>35</v>
      </c>
      <c r="B11841" t="s">
        <v>66</v>
      </c>
      <c r="C11841" s="1">
        <v>44288</v>
      </c>
      <c r="D11841">
        <v>287</v>
      </c>
      <c r="E11841">
        <v>3</v>
      </c>
      <c r="F11841">
        <v>861</v>
      </c>
    </row>
    <row r="11842" spans="1:6" x14ac:dyDescent="0.25">
      <c r="A11842" t="s">
        <v>33</v>
      </c>
      <c r="B11842" t="s">
        <v>64</v>
      </c>
      <c r="C11842" s="1">
        <v>44075</v>
      </c>
      <c r="D11842">
        <v>88</v>
      </c>
      <c r="E11842">
        <v>6</v>
      </c>
      <c r="F11842">
        <v>528</v>
      </c>
    </row>
    <row r="11843" spans="1:6" x14ac:dyDescent="0.25">
      <c r="A11843" t="s">
        <v>15</v>
      </c>
      <c r="B11843" t="s">
        <v>40</v>
      </c>
      <c r="C11843" s="1">
        <v>44036</v>
      </c>
      <c r="D11843">
        <v>220</v>
      </c>
      <c r="E11843">
        <v>2.5</v>
      </c>
      <c r="F11843">
        <v>550</v>
      </c>
    </row>
    <row r="11844" spans="1:6" x14ac:dyDescent="0.25">
      <c r="A11844" t="s">
        <v>7</v>
      </c>
      <c r="B11844" t="s">
        <v>38</v>
      </c>
      <c r="C11844" s="1">
        <v>43661</v>
      </c>
      <c r="D11844">
        <v>63</v>
      </c>
      <c r="E11844">
        <v>7.5</v>
      </c>
      <c r="F11844">
        <v>472.5</v>
      </c>
    </row>
    <row r="11845" spans="1:6" x14ac:dyDescent="0.25">
      <c r="A11845" t="s">
        <v>16</v>
      </c>
      <c r="B11845" t="s">
        <v>41</v>
      </c>
      <c r="C11845" s="1">
        <v>43549</v>
      </c>
      <c r="D11845">
        <v>80</v>
      </c>
      <c r="E11845">
        <v>3</v>
      </c>
      <c r="F11845">
        <v>240</v>
      </c>
    </row>
    <row r="11846" spans="1:6" x14ac:dyDescent="0.25">
      <c r="A11846" t="s">
        <v>15</v>
      </c>
      <c r="B11846" t="s">
        <v>40</v>
      </c>
      <c r="C11846" s="1">
        <v>44024</v>
      </c>
      <c r="D11846">
        <v>96</v>
      </c>
      <c r="E11846">
        <v>2.5</v>
      </c>
      <c r="F11846">
        <v>240</v>
      </c>
    </row>
    <row r="11847" spans="1:6" x14ac:dyDescent="0.25">
      <c r="A11847" t="s">
        <v>30</v>
      </c>
      <c r="B11847" t="s">
        <v>61</v>
      </c>
      <c r="C11847" s="1">
        <v>43488</v>
      </c>
      <c r="D11847">
        <v>33</v>
      </c>
      <c r="E11847">
        <v>100</v>
      </c>
      <c r="F11847">
        <v>3300</v>
      </c>
    </row>
    <row r="11848" spans="1:6" x14ac:dyDescent="0.25">
      <c r="A11848" t="s">
        <v>11</v>
      </c>
      <c r="B11848" t="s">
        <v>44</v>
      </c>
      <c r="C11848" s="1">
        <v>44236</v>
      </c>
      <c r="D11848">
        <v>107</v>
      </c>
      <c r="E11848">
        <v>2</v>
      </c>
      <c r="F11848">
        <v>214</v>
      </c>
    </row>
    <row r="11849" spans="1:6" x14ac:dyDescent="0.25">
      <c r="A11849" t="s">
        <v>25</v>
      </c>
      <c r="B11849" t="s">
        <v>56</v>
      </c>
      <c r="C11849" s="1">
        <v>43979</v>
      </c>
      <c r="D11849">
        <v>62</v>
      </c>
      <c r="E11849">
        <v>9.8000000000000007</v>
      </c>
      <c r="F11849">
        <v>607.6</v>
      </c>
    </row>
    <row r="11850" spans="1:6" x14ac:dyDescent="0.25">
      <c r="A11850" t="s">
        <v>35</v>
      </c>
      <c r="B11850" t="s">
        <v>66</v>
      </c>
      <c r="C11850" s="1">
        <v>43554</v>
      </c>
      <c r="D11850">
        <v>242</v>
      </c>
      <c r="E11850">
        <v>3</v>
      </c>
      <c r="F11850">
        <v>726</v>
      </c>
    </row>
    <row r="11851" spans="1:6" x14ac:dyDescent="0.25">
      <c r="A11851" t="s">
        <v>28</v>
      </c>
      <c r="B11851" t="s">
        <v>59</v>
      </c>
      <c r="C11851" s="1">
        <v>43861</v>
      </c>
      <c r="D11851">
        <v>20</v>
      </c>
      <c r="E11851">
        <v>65</v>
      </c>
      <c r="F11851">
        <v>1300</v>
      </c>
    </row>
    <row r="11852" spans="1:6" x14ac:dyDescent="0.25">
      <c r="A11852" t="s">
        <v>19</v>
      </c>
      <c r="B11852" t="s">
        <v>50</v>
      </c>
      <c r="C11852" s="1">
        <v>43576</v>
      </c>
      <c r="D11852">
        <v>266</v>
      </c>
      <c r="E11852">
        <v>8.9</v>
      </c>
      <c r="F11852">
        <v>2367.4</v>
      </c>
    </row>
    <row r="11853" spans="1:6" x14ac:dyDescent="0.25">
      <c r="A11853" t="s">
        <v>24</v>
      </c>
      <c r="B11853" t="s">
        <v>55</v>
      </c>
      <c r="C11853" s="1">
        <v>43672</v>
      </c>
      <c r="D11853">
        <v>55</v>
      </c>
      <c r="E11853">
        <v>13.5</v>
      </c>
      <c r="F11853">
        <v>742.5</v>
      </c>
    </row>
    <row r="11854" spans="1:6" x14ac:dyDescent="0.25">
      <c r="A11854" t="s">
        <v>30</v>
      </c>
      <c r="B11854" t="s">
        <v>61</v>
      </c>
      <c r="C11854" s="1">
        <v>44132</v>
      </c>
      <c r="D11854">
        <v>24</v>
      </c>
      <c r="E11854">
        <v>100</v>
      </c>
      <c r="F11854">
        <v>2400</v>
      </c>
    </row>
    <row r="11855" spans="1:6" x14ac:dyDescent="0.25">
      <c r="A11855" t="s">
        <v>10</v>
      </c>
      <c r="B11855" t="s">
        <v>43</v>
      </c>
      <c r="C11855" s="1">
        <v>43582</v>
      </c>
      <c r="D11855">
        <v>188</v>
      </c>
      <c r="E11855">
        <v>2.5</v>
      </c>
      <c r="F11855">
        <v>470</v>
      </c>
    </row>
    <row r="11856" spans="1:6" x14ac:dyDescent="0.25">
      <c r="A11856" t="s">
        <v>33</v>
      </c>
      <c r="B11856" t="s">
        <v>64</v>
      </c>
      <c r="C11856" s="1">
        <v>44171</v>
      </c>
      <c r="D11856">
        <v>178</v>
      </c>
      <c r="E11856">
        <v>6</v>
      </c>
      <c r="F11856">
        <v>1068</v>
      </c>
    </row>
    <row r="11857" spans="1:6" x14ac:dyDescent="0.25">
      <c r="A11857" t="s">
        <v>22</v>
      </c>
      <c r="B11857" t="s">
        <v>53</v>
      </c>
      <c r="C11857" s="1">
        <v>44176</v>
      </c>
      <c r="D11857">
        <v>179</v>
      </c>
      <c r="E11857">
        <v>0.85</v>
      </c>
      <c r="F11857">
        <v>152.15</v>
      </c>
    </row>
    <row r="11858" spans="1:6" x14ac:dyDescent="0.25">
      <c r="A11858" t="s">
        <v>23</v>
      </c>
      <c r="B11858" t="s">
        <v>54</v>
      </c>
      <c r="C11858" s="1">
        <v>43720</v>
      </c>
      <c r="D11858">
        <v>361</v>
      </c>
      <c r="E11858">
        <v>2.5</v>
      </c>
      <c r="F11858">
        <v>902.5</v>
      </c>
    </row>
    <row r="11859" spans="1:6" x14ac:dyDescent="0.25">
      <c r="A11859" t="s">
        <v>26</v>
      </c>
      <c r="B11859" t="s">
        <v>57</v>
      </c>
      <c r="C11859" s="1">
        <v>43947</v>
      </c>
      <c r="D11859">
        <v>61</v>
      </c>
      <c r="E11859">
        <v>11</v>
      </c>
      <c r="F11859">
        <v>671</v>
      </c>
    </row>
    <row r="11860" spans="1:6" x14ac:dyDescent="0.25">
      <c r="A11860" t="s">
        <v>26</v>
      </c>
      <c r="B11860" t="s">
        <v>57</v>
      </c>
      <c r="C11860" s="1">
        <v>43610</v>
      </c>
      <c r="D11860">
        <v>217</v>
      </c>
      <c r="E11860">
        <v>11</v>
      </c>
      <c r="F11860">
        <v>2387</v>
      </c>
    </row>
    <row r="11861" spans="1:6" x14ac:dyDescent="0.25">
      <c r="A11861" t="s">
        <v>32</v>
      </c>
      <c r="B11861" t="s">
        <v>63</v>
      </c>
      <c r="C11861" s="1">
        <v>43642</v>
      </c>
      <c r="D11861">
        <v>61</v>
      </c>
      <c r="E11861">
        <v>5.5</v>
      </c>
      <c r="F11861">
        <v>335.5</v>
      </c>
    </row>
    <row r="11862" spans="1:6" x14ac:dyDescent="0.25">
      <c r="A11862" t="s">
        <v>11</v>
      </c>
      <c r="B11862" t="s">
        <v>44</v>
      </c>
      <c r="C11862" s="1">
        <v>43770</v>
      </c>
      <c r="D11862">
        <v>248</v>
      </c>
      <c r="E11862">
        <v>2</v>
      </c>
      <c r="F11862">
        <v>496</v>
      </c>
    </row>
    <row r="11863" spans="1:6" x14ac:dyDescent="0.25">
      <c r="A11863" t="s">
        <v>13</v>
      </c>
      <c r="B11863" t="s">
        <v>46</v>
      </c>
      <c r="C11863" s="1">
        <v>44008</v>
      </c>
      <c r="D11863">
        <v>73</v>
      </c>
      <c r="E11863">
        <v>1.89</v>
      </c>
      <c r="F11863">
        <v>137.97</v>
      </c>
    </row>
    <row r="11864" spans="1:6" x14ac:dyDescent="0.25">
      <c r="A11864" t="s">
        <v>29</v>
      </c>
      <c r="B11864" t="s">
        <v>60</v>
      </c>
      <c r="C11864" s="1">
        <v>43826</v>
      </c>
      <c r="D11864">
        <v>1</v>
      </c>
      <c r="E11864">
        <v>2500</v>
      </c>
      <c r="F11864">
        <v>2500</v>
      </c>
    </row>
    <row r="11865" spans="1:6" x14ac:dyDescent="0.25">
      <c r="A11865" t="s">
        <v>9</v>
      </c>
      <c r="B11865" t="s">
        <v>42</v>
      </c>
      <c r="C11865" s="1">
        <v>44339</v>
      </c>
      <c r="D11865">
        <v>110</v>
      </c>
      <c r="E11865">
        <v>4</v>
      </c>
      <c r="F11865">
        <v>440</v>
      </c>
    </row>
    <row r="11866" spans="1:6" x14ac:dyDescent="0.25">
      <c r="A11866" t="s">
        <v>13</v>
      </c>
      <c r="B11866" t="s">
        <v>46</v>
      </c>
      <c r="C11866" s="1">
        <v>44173</v>
      </c>
      <c r="D11866">
        <v>192</v>
      </c>
      <c r="E11866">
        <v>1.89</v>
      </c>
      <c r="F11866">
        <v>362.88</v>
      </c>
    </row>
    <row r="11867" spans="1:6" x14ac:dyDescent="0.25">
      <c r="A11867" t="s">
        <v>27</v>
      </c>
      <c r="B11867" t="s">
        <v>58</v>
      </c>
      <c r="C11867" s="1">
        <v>44308</v>
      </c>
      <c r="D11867">
        <v>104</v>
      </c>
      <c r="E11867">
        <v>15</v>
      </c>
      <c r="F11867">
        <v>1560</v>
      </c>
    </row>
    <row r="11868" spans="1:6" x14ac:dyDescent="0.25">
      <c r="A11868" t="s">
        <v>26</v>
      </c>
      <c r="B11868" t="s">
        <v>57</v>
      </c>
      <c r="C11868" s="1">
        <v>43955</v>
      </c>
      <c r="D11868">
        <v>257</v>
      </c>
      <c r="E11868">
        <v>11</v>
      </c>
      <c r="F11868">
        <v>2827</v>
      </c>
    </row>
    <row r="11869" spans="1:6" x14ac:dyDescent="0.25">
      <c r="A11869" t="s">
        <v>16</v>
      </c>
      <c r="B11869" t="s">
        <v>41</v>
      </c>
      <c r="C11869" s="1">
        <v>44004</v>
      </c>
      <c r="D11869">
        <v>181</v>
      </c>
      <c r="E11869">
        <v>3</v>
      </c>
      <c r="F11869">
        <v>543</v>
      </c>
    </row>
    <row r="11870" spans="1:6" x14ac:dyDescent="0.25">
      <c r="A11870" t="s">
        <v>8</v>
      </c>
      <c r="B11870" t="s">
        <v>39</v>
      </c>
      <c r="C11870" s="1">
        <v>44042</v>
      </c>
      <c r="D11870">
        <v>234</v>
      </c>
      <c r="E11870">
        <v>5</v>
      </c>
      <c r="F11870">
        <v>1170</v>
      </c>
    </row>
    <row r="11871" spans="1:6" x14ac:dyDescent="0.25">
      <c r="A11871" t="s">
        <v>23</v>
      </c>
      <c r="B11871" t="s">
        <v>54</v>
      </c>
      <c r="C11871" s="1">
        <v>43883</v>
      </c>
      <c r="D11871">
        <v>269</v>
      </c>
      <c r="E11871">
        <v>2.5</v>
      </c>
      <c r="F11871">
        <v>672.5</v>
      </c>
    </row>
    <row r="11872" spans="1:6" x14ac:dyDescent="0.25">
      <c r="A11872" t="s">
        <v>12</v>
      </c>
      <c r="B11872" t="s">
        <v>45</v>
      </c>
      <c r="C11872" s="1">
        <v>43960</v>
      </c>
      <c r="D11872">
        <v>310</v>
      </c>
      <c r="E11872">
        <v>2.65</v>
      </c>
      <c r="F11872">
        <v>821.5</v>
      </c>
    </row>
    <row r="11873" spans="1:6" x14ac:dyDescent="0.25">
      <c r="A11873" t="s">
        <v>14</v>
      </c>
      <c r="B11873" t="s">
        <v>47</v>
      </c>
      <c r="C11873" s="1">
        <v>43853</v>
      </c>
      <c r="D11873">
        <v>193</v>
      </c>
      <c r="E11873">
        <v>3.1</v>
      </c>
      <c r="F11873">
        <v>598.30000000000007</v>
      </c>
    </row>
    <row r="11874" spans="1:6" x14ac:dyDescent="0.25">
      <c r="A11874" t="s">
        <v>14</v>
      </c>
      <c r="B11874" t="s">
        <v>47</v>
      </c>
      <c r="C11874" s="1">
        <v>43823</v>
      </c>
      <c r="D11874">
        <v>71</v>
      </c>
      <c r="E11874">
        <v>3.1</v>
      </c>
      <c r="F11874">
        <v>220.1</v>
      </c>
    </row>
    <row r="11875" spans="1:6" x14ac:dyDescent="0.25">
      <c r="A11875" t="s">
        <v>30</v>
      </c>
      <c r="B11875" t="s">
        <v>61</v>
      </c>
      <c r="C11875" s="1">
        <v>44150</v>
      </c>
      <c r="D11875">
        <v>5</v>
      </c>
      <c r="E11875">
        <v>100</v>
      </c>
      <c r="F11875">
        <v>500</v>
      </c>
    </row>
    <row r="11876" spans="1:6" x14ac:dyDescent="0.25">
      <c r="A11876" t="s">
        <v>15</v>
      </c>
      <c r="B11876" t="s">
        <v>40</v>
      </c>
      <c r="C11876" s="1">
        <v>44125</v>
      </c>
      <c r="D11876">
        <v>152</v>
      </c>
      <c r="E11876">
        <v>2.5</v>
      </c>
      <c r="F11876">
        <v>380</v>
      </c>
    </row>
    <row r="11877" spans="1:6" x14ac:dyDescent="0.25">
      <c r="A11877" t="s">
        <v>28</v>
      </c>
      <c r="B11877" t="s">
        <v>59</v>
      </c>
      <c r="C11877" s="1">
        <v>43759</v>
      </c>
      <c r="D11877">
        <v>24</v>
      </c>
      <c r="E11877">
        <v>65</v>
      </c>
      <c r="F11877">
        <v>1560</v>
      </c>
    </row>
    <row r="11878" spans="1:6" x14ac:dyDescent="0.25">
      <c r="A11878" t="s">
        <v>29</v>
      </c>
      <c r="B11878" t="s">
        <v>60</v>
      </c>
      <c r="C11878" s="1">
        <v>44305</v>
      </c>
      <c r="D11878">
        <v>1</v>
      </c>
      <c r="E11878">
        <v>2500</v>
      </c>
      <c r="F11878">
        <v>2500</v>
      </c>
    </row>
    <row r="11879" spans="1:6" x14ac:dyDescent="0.25">
      <c r="A11879" t="s">
        <v>9</v>
      </c>
      <c r="B11879" t="s">
        <v>42</v>
      </c>
      <c r="C11879" s="1">
        <v>44126</v>
      </c>
      <c r="D11879">
        <v>245</v>
      </c>
      <c r="E11879">
        <v>4</v>
      </c>
      <c r="F11879">
        <v>980</v>
      </c>
    </row>
    <row r="11880" spans="1:6" x14ac:dyDescent="0.25">
      <c r="A11880" t="s">
        <v>7</v>
      </c>
      <c r="B11880" t="s">
        <v>38</v>
      </c>
      <c r="C11880" s="1">
        <v>43909</v>
      </c>
      <c r="D11880">
        <v>89</v>
      </c>
      <c r="E11880">
        <v>7.5</v>
      </c>
      <c r="F11880">
        <v>667.5</v>
      </c>
    </row>
    <row r="11881" spans="1:6" x14ac:dyDescent="0.25">
      <c r="A11881" t="s">
        <v>22</v>
      </c>
      <c r="B11881" t="s">
        <v>53</v>
      </c>
      <c r="C11881" s="1">
        <v>43838</v>
      </c>
      <c r="D11881">
        <v>59</v>
      </c>
      <c r="E11881">
        <v>0.85</v>
      </c>
      <c r="F11881">
        <v>50.15</v>
      </c>
    </row>
    <row r="11882" spans="1:6" x14ac:dyDescent="0.25">
      <c r="A11882" t="s">
        <v>34</v>
      </c>
      <c r="B11882" t="s">
        <v>65</v>
      </c>
      <c r="C11882" s="1">
        <v>44008</v>
      </c>
      <c r="D11882">
        <v>224</v>
      </c>
      <c r="E11882">
        <v>3.5</v>
      </c>
      <c r="F11882">
        <v>784</v>
      </c>
    </row>
    <row r="11883" spans="1:6" x14ac:dyDescent="0.25">
      <c r="A11883" t="s">
        <v>7</v>
      </c>
      <c r="B11883" t="s">
        <v>38</v>
      </c>
      <c r="C11883" s="1">
        <v>43927</v>
      </c>
      <c r="D11883">
        <v>171</v>
      </c>
      <c r="E11883">
        <v>7.5</v>
      </c>
      <c r="F11883">
        <v>1282.5</v>
      </c>
    </row>
    <row r="11884" spans="1:6" x14ac:dyDescent="0.25">
      <c r="A11884" t="s">
        <v>11</v>
      </c>
      <c r="B11884" t="s">
        <v>44</v>
      </c>
      <c r="C11884" s="1">
        <v>43553</v>
      </c>
      <c r="D11884">
        <v>283</v>
      </c>
      <c r="E11884">
        <v>2</v>
      </c>
      <c r="F11884">
        <v>566</v>
      </c>
    </row>
    <row r="11885" spans="1:6" x14ac:dyDescent="0.25">
      <c r="A11885" t="s">
        <v>17</v>
      </c>
      <c r="B11885" t="s">
        <v>48</v>
      </c>
      <c r="C11885" s="1">
        <v>44276</v>
      </c>
      <c r="D11885">
        <v>241</v>
      </c>
      <c r="E11885">
        <v>5.6</v>
      </c>
      <c r="F11885">
        <v>1349.6</v>
      </c>
    </row>
    <row r="11886" spans="1:6" x14ac:dyDescent="0.25">
      <c r="A11886" t="s">
        <v>18</v>
      </c>
      <c r="B11886" t="s">
        <v>49</v>
      </c>
      <c r="C11886" s="1">
        <v>44172</v>
      </c>
      <c r="D11886">
        <v>277</v>
      </c>
      <c r="E11886">
        <v>3.4</v>
      </c>
      <c r="F11886">
        <v>941.8</v>
      </c>
    </row>
    <row r="11887" spans="1:6" x14ac:dyDescent="0.25">
      <c r="A11887" t="s">
        <v>10</v>
      </c>
      <c r="B11887" t="s">
        <v>43</v>
      </c>
      <c r="C11887" s="1">
        <v>43599</v>
      </c>
      <c r="D11887">
        <v>137</v>
      </c>
      <c r="E11887">
        <v>2.5</v>
      </c>
      <c r="F11887">
        <v>342.5</v>
      </c>
    </row>
    <row r="11888" spans="1:6" x14ac:dyDescent="0.25">
      <c r="A11888" t="s">
        <v>8</v>
      </c>
      <c r="B11888" t="s">
        <v>39</v>
      </c>
      <c r="C11888" s="1">
        <v>43660</v>
      </c>
      <c r="D11888">
        <v>124</v>
      </c>
      <c r="E11888">
        <v>5</v>
      </c>
      <c r="F11888">
        <v>620</v>
      </c>
    </row>
    <row r="11889" spans="1:6" x14ac:dyDescent="0.25">
      <c r="A11889" t="s">
        <v>9</v>
      </c>
      <c r="B11889" t="s">
        <v>42</v>
      </c>
      <c r="C11889" s="1">
        <v>43493</v>
      </c>
      <c r="D11889">
        <v>204</v>
      </c>
      <c r="E11889">
        <v>4</v>
      </c>
      <c r="F11889">
        <v>816</v>
      </c>
    </row>
    <row r="11890" spans="1:6" x14ac:dyDescent="0.25">
      <c r="A11890" t="s">
        <v>36</v>
      </c>
      <c r="B11890" t="s">
        <v>67</v>
      </c>
      <c r="C11890" s="1">
        <v>44269</v>
      </c>
      <c r="D11890">
        <v>266</v>
      </c>
      <c r="E11890">
        <v>7</v>
      </c>
      <c r="F11890">
        <v>1862</v>
      </c>
    </row>
    <row r="11891" spans="1:6" x14ac:dyDescent="0.25">
      <c r="A11891" t="s">
        <v>17</v>
      </c>
      <c r="B11891" t="s">
        <v>48</v>
      </c>
      <c r="C11891" s="1">
        <v>43635</v>
      </c>
      <c r="D11891">
        <v>159</v>
      </c>
      <c r="E11891">
        <v>5.6</v>
      </c>
      <c r="F11891">
        <v>890.4</v>
      </c>
    </row>
    <row r="11892" spans="1:6" x14ac:dyDescent="0.25">
      <c r="A11892" t="s">
        <v>21</v>
      </c>
      <c r="B11892" t="s">
        <v>52</v>
      </c>
      <c r="C11892" s="1">
        <v>43581</v>
      </c>
      <c r="D11892">
        <v>56</v>
      </c>
      <c r="E11892">
        <v>3.2</v>
      </c>
      <c r="F11892">
        <v>179.20000000000002</v>
      </c>
    </row>
    <row r="11893" spans="1:6" x14ac:dyDescent="0.25">
      <c r="A11893" t="s">
        <v>26</v>
      </c>
      <c r="B11893" t="s">
        <v>57</v>
      </c>
      <c r="C11893" s="1">
        <v>44260</v>
      </c>
      <c r="D11893">
        <v>180</v>
      </c>
      <c r="E11893">
        <v>11</v>
      </c>
      <c r="F11893">
        <v>1980</v>
      </c>
    </row>
    <row r="11894" spans="1:6" x14ac:dyDescent="0.25">
      <c r="A11894" t="s">
        <v>15</v>
      </c>
      <c r="B11894" t="s">
        <v>40</v>
      </c>
      <c r="C11894" s="1">
        <v>43482</v>
      </c>
      <c r="D11894">
        <v>77</v>
      </c>
      <c r="E11894">
        <v>2.5</v>
      </c>
      <c r="F11894">
        <v>192.5</v>
      </c>
    </row>
    <row r="11895" spans="1:6" x14ac:dyDescent="0.25">
      <c r="A11895" t="s">
        <v>9</v>
      </c>
      <c r="B11895" t="s">
        <v>42</v>
      </c>
      <c r="C11895" s="1">
        <v>44290</v>
      </c>
      <c r="D11895">
        <v>209</v>
      </c>
      <c r="E11895">
        <v>4</v>
      </c>
      <c r="F11895">
        <v>836</v>
      </c>
    </row>
    <row r="11896" spans="1:6" x14ac:dyDescent="0.25">
      <c r="A11896" t="s">
        <v>31</v>
      </c>
      <c r="B11896" t="s">
        <v>62</v>
      </c>
      <c r="C11896" s="1">
        <v>43471</v>
      </c>
      <c r="D11896">
        <v>1</v>
      </c>
      <c r="E11896">
        <v>3000</v>
      </c>
      <c r="F11896">
        <v>3000</v>
      </c>
    </row>
    <row r="11897" spans="1:6" x14ac:dyDescent="0.25">
      <c r="A11897" t="s">
        <v>19</v>
      </c>
      <c r="B11897" t="s">
        <v>50</v>
      </c>
      <c r="C11897" s="1">
        <v>43825</v>
      </c>
      <c r="D11897">
        <v>226</v>
      </c>
      <c r="E11897">
        <v>8.9</v>
      </c>
      <c r="F11897">
        <v>2011.4</v>
      </c>
    </row>
    <row r="11898" spans="1:6" x14ac:dyDescent="0.25">
      <c r="A11898" t="s">
        <v>13</v>
      </c>
      <c r="B11898" t="s">
        <v>46</v>
      </c>
      <c r="C11898" s="1">
        <v>43622</v>
      </c>
      <c r="D11898">
        <v>323</v>
      </c>
      <c r="E11898">
        <v>1.89</v>
      </c>
      <c r="F11898">
        <v>610.46999999999991</v>
      </c>
    </row>
    <row r="11899" spans="1:6" x14ac:dyDescent="0.25">
      <c r="A11899" t="s">
        <v>11</v>
      </c>
      <c r="B11899" t="s">
        <v>44</v>
      </c>
      <c r="C11899" s="1">
        <v>44225</v>
      </c>
      <c r="D11899">
        <v>229</v>
      </c>
      <c r="E11899">
        <v>2</v>
      </c>
      <c r="F11899">
        <v>458</v>
      </c>
    </row>
    <row r="11900" spans="1:6" x14ac:dyDescent="0.25">
      <c r="A11900" t="s">
        <v>35</v>
      </c>
      <c r="B11900" t="s">
        <v>66</v>
      </c>
      <c r="C11900" s="1">
        <v>44023</v>
      </c>
      <c r="D11900">
        <v>321</v>
      </c>
      <c r="E11900">
        <v>3</v>
      </c>
      <c r="F11900">
        <v>963</v>
      </c>
    </row>
    <row r="11901" spans="1:6" x14ac:dyDescent="0.25">
      <c r="A11901" t="s">
        <v>13</v>
      </c>
      <c r="B11901" t="s">
        <v>46</v>
      </c>
      <c r="C11901" s="1">
        <v>43805</v>
      </c>
      <c r="D11901">
        <v>234</v>
      </c>
      <c r="E11901">
        <v>1.89</v>
      </c>
      <c r="F11901">
        <v>442.26</v>
      </c>
    </row>
    <row r="11902" spans="1:6" x14ac:dyDescent="0.25">
      <c r="A11902" t="s">
        <v>36</v>
      </c>
      <c r="B11902" t="s">
        <v>67</v>
      </c>
      <c r="C11902" s="1">
        <v>44281</v>
      </c>
      <c r="D11902">
        <v>78</v>
      </c>
      <c r="E11902">
        <v>7</v>
      </c>
      <c r="F11902">
        <v>546</v>
      </c>
    </row>
    <row r="11903" spans="1:6" x14ac:dyDescent="0.25">
      <c r="A11903" t="s">
        <v>15</v>
      </c>
      <c r="B11903" t="s">
        <v>40</v>
      </c>
      <c r="C11903" s="1">
        <v>44037</v>
      </c>
      <c r="D11903">
        <v>135</v>
      </c>
      <c r="E11903">
        <v>2.5</v>
      </c>
      <c r="F11903">
        <v>337.5</v>
      </c>
    </row>
    <row r="11904" spans="1:6" x14ac:dyDescent="0.25">
      <c r="A11904" t="s">
        <v>8</v>
      </c>
      <c r="B11904" t="s">
        <v>39</v>
      </c>
      <c r="C11904" s="1">
        <v>43981</v>
      </c>
      <c r="D11904">
        <v>146</v>
      </c>
      <c r="E11904">
        <v>5</v>
      </c>
      <c r="F11904">
        <v>730</v>
      </c>
    </row>
    <row r="11905" spans="1:6" x14ac:dyDescent="0.25">
      <c r="A11905" t="s">
        <v>15</v>
      </c>
      <c r="B11905" t="s">
        <v>40</v>
      </c>
      <c r="C11905" s="1">
        <v>44251</v>
      </c>
      <c r="D11905">
        <v>57</v>
      </c>
      <c r="E11905">
        <v>2.5</v>
      </c>
      <c r="F11905">
        <v>142.5</v>
      </c>
    </row>
    <row r="11906" spans="1:6" x14ac:dyDescent="0.25">
      <c r="A11906" t="s">
        <v>26</v>
      </c>
      <c r="B11906" t="s">
        <v>57</v>
      </c>
      <c r="C11906" s="1">
        <v>43479</v>
      </c>
      <c r="D11906">
        <v>264</v>
      </c>
      <c r="E11906">
        <v>11</v>
      </c>
      <c r="F11906">
        <v>2904</v>
      </c>
    </row>
    <row r="11907" spans="1:6" x14ac:dyDescent="0.25">
      <c r="A11907" t="s">
        <v>16</v>
      </c>
      <c r="B11907" t="s">
        <v>41</v>
      </c>
      <c r="C11907" s="1">
        <v>43792</v>
      </c>
      <c r="D11907">
        <v>199</v>
      </c>
      <c r="E11907">
        <v>3</v>
      </c>
      <c r="F11907">
        <v>597</v>
      </c>
    </row>
    <row r="11908" spans="1:6" x14ac:dyDescent="0.25">
      <c r="A11908" t="s">
        <v>15</v>
      </c>
      <c r="B11908" t="s">
        <v>40</v>
      </c>
      <c r="C11908" s="1">
        <v>43890</v>
      </c>
      <c r="D11908">
        <v>89</v>
      </c>
      <c r="E11908">
        <v>2.5</v>
      </c>
      <c r="F11908">
        <v>222.5</v>
      </c>
    </row>
    <row r="11909" spans="1:6" x14ac:dyDescent="0.25">
      <c r="A11909" t="s">
        <v>18</v>
      </c>
      <c r="B11909" t="s">
        <v>49</v>
      </c>
      <c r="C11909" s="1">
        <v>43974</v>
      </c>
      <c r="D11909">
        <v>224</v>
      </c>
      <c r="E11909">
        <v>3.4</v>
      </c>
      <c r="F11909">
        <v>761.6</v>
      </c>
    </row>
    <row r="11910" spans="1:6" x14ac:dyDescent="0.25">
      <c r="A11910" t="s">
        <v>17</v>
      </c>
      <c r="B11910" t="s">
        <v>48</v>
      </c>
      <c r="C11910" s="1">
        <v>43772</v>
      </c>
      <c r="D11910">
        <v>227</v>
      </c>
      <c r="E11910">
        <v>5.6</v>
      </c>
      <c r="F11910">
        <v>1271.1999999999998</v>
      </c>
    </row>
    <row r="11911" spans="1:6" x14ac:dyDescent="0.25">
      <c r="A11911" t="s">
        <v>11</v>
      </c>
      <c r="B11911" t="s">
        <v>44</v>
      </c>
      <c r="C11911" s="1">
        <v>43657</v>
      </c>
      <c r="D11911">
        <v>248</v>
      </c>
      <c r="E11911">
        <v>2</v>
      </c>
      <c r="F11911">
        <v>496</v>
      </c>
    </row>
    <row r="11912" spans="1:6" x14ac:dyDescent="0.25">
      <c r="A11912" t="s">
        <v>28</v>
      </c>
      <c r="B11912" t="s">
        <v>59</v>
      </c>
      <c r="C11912" s="1">
        <v>43606</v>
      </c>
      <c r="D11912">
        <v>43</v>
      </c>
      <c r="E11912">
        <v>65</v>
      </c>
      <c r="F11912">
        <v>2795</v>
      </c>
    </row>
    <row r="11913" spans="1:6" x14ac:dyDescent="0.25">
      <c r="A11913" t="s">
        <v>9</v>
      </c>
      <c r="B11913" t="s">
        <v>42</v>
      </c>
      <c r="C11913" s="1">
        <v>43837</v>
      </c>
      <c r="D11913">
        <v>184</v>
      </c>
      <c r="E11913">
        <v>4</v>
      </c>
      <c r="F11913">
        <v>736</v>
      </c>
    </row>
    <row r="11914" spans="1:6" x14ac:dyDescent="0.25">
      <c r="A11914" t="s">
        <v>33</v>
      </c>
      <c r="B11914" t="s">
        <v>64</v>
      </c>
      <c r="C11914" s="1">
        <v>43566</v>
      </c>
      <c r="D11914">
        <v>190</v>
      </c>
      <c r="E11914">
        <v>6</v>
      </c>
      <c r="F11914">
        <v>1140</v>
      </c>
    </row>
    <row r="11915" spans="1:6" x14ac:dyDescent="0.25">
      <c r="A11915" t="s">
        <v>35</v>
      </c>
      <c r="B11915" t="s">
        <v>66</v>
      </c>
      <c r="C11915" s="1">
        <v>43510</v>
      </c>
      <c r="D11915">
        <v>192</v>
      </c>
      <c r="E11915">
        <v>3</v>
      </c>
      <c r="F11915">
        <v>576</v>
      </c>
    </row>
    <row r="11916" spans="1:6" x14ac:dyDescent="0.25">
      <c r="A11916" t="s">
        <v>34</v>
      </c>
      <c r="B11916" t="s">
        <v>65</v>
      </c>
      <c r="C11916" s="1">
        <v>44183</v>
      </c>
      <c r="D11916">
        <v>157</v>
      </c>
      <c r="E11916">
        <v>3.5</v>
      </c>
      <c r="F11916">
        <v>549.5</v>
      </c>
    </row>
    <row r="11917" spans="1:6" x14ac:dyDescent="0.25">
      <c r="A11917" t="s">
        <v>12</v>
      </c>
      <c r="B11917" t="s">
        <v>45</v>
      </c>
      <c r="C11917" s="1">
        <v>43997</v>
      </c>
      <c r="D11917">
        <v>58</v>
      </c>
      <c r="E11917">
        <v>2.65</v>
      </c>
      <c r="F11917">
        <v>153.69999999999999</v>
      </c>
    </row>
    <row r="11918" spans="1:6" x14ac:dyDescent="0.25">
      <c r="A11918" t="s">
        <v>31</v>
      </c>
      <c r="B11918" t="s">
        <v>62</v>
      </c>
      <c r="C11918" s="1">
        <v>43842</v>
      </c>
      <c r="D11918">
        <v>1</v>
      </c>
      <c r="E11918">
        <v>3000</v>
      </c>
      <c r="F11918">
        <v>3000</v>
      </c>
    </row>
    <row r="11919" spans="1:6" x14ac:dyDescent="0.25">
      <c r="A11919" t="s">
        <v>20</v>
      </c>
      <c r="B11919" t="s">
        <v>51</v>
      </c>
      <c r="C11919" s="1">
        <v>44103</v>
      </c>
      <c r="D11919">
        <v>138</v>
      </c>
      <c r="E11919">
        <v>6.5</v>
      </c>
      <c r="F11919">
        <v>897</v>
      </c>
    </row>
    <row r="11920" spans="1:6" x14ac:dyDescent="0.25">
      <c r="A11920" t="s">
        <v>11</v>
      </c>
      <c r="B11920" t="s">
        <v>44</v>
      </c>
      <c r="C11920" s="1">
        <v>43679</v>
      </c>
      <c r="D11920">
        <v>291</v>
      </c>
      <c r="E11920">
        <v>2</v>
      </c>
      <c r="F11920">
        <v>582</v>
      </c>
    </row>
    <row r="11921" spans="1:6" x14ac:dyDescent="0.25">
      <c r="A11921" t="s">
        <v>12</v>
      </c>
      <c r="B11921" t="s">
        <v>45</v>
      </c>
      <c r="C11921" s="1">
        <v>44091</v>
      </c>
      <c r="D11921">
        <v>118</v>
      </c>
      <c r="E11921">
        <v>2.65</v>
      </c>
      <c r="F11921">
        <v>312.7</v>
      </c>
    </row>
    <row r="11922" spans="1:6" x14ac:dyDescent="0.25">
      <c r="A11922" t="s">
        <v>21</v>
      </c>
      <c r="B11922" t="s">
        <v>52</v>
      </c>
      <c r="C11922" s="1">
        <v>44259</v>
      </c>
      <c r="D11922">
        <v>79</v>
      </c>
      <c r="E11922">
        <v>3.2</v>
      </c>
      <c r="F11922">
        <v>252.8</v>
      </c>
    </row>
    <row r="11923" spans="1:6" x14ac:dyDescent="0.25">
      <c r="A11923" t="s">
        <v>31</v>
      </c>
      <c r="B11923" t="s">
        <v>62</v>
      </c>
      <c r="C11923" s="1">
        <v>43688</v>
      </c>
      <c r="D11923">
        <v>2</v>
      </c>
      <c r="E11923">
        <v>3000</v>
      </c>
      <c r="F11923">
        <v>6000</v>
      </c>
    </row>
    <row r="11924" spans="1:6" x14ac:dyDescent="0.25">
      <c r="A11924" t="s">
        <v>29</v>
      </c>
      <c r="B11924" t="s">
        <v>60</v>
      </c>
      <c r="C11924" s="1">
        <v>43771</v>
      </c>
      <c r="D11924">
        <v>1</v>
      </c>
      <c r="E11924">
        <v>2500</v>
      </c>
      <c r="F11924">
        <v>2500</v>
      </c>
    </row>
    <row r="11925" spans="1:6" x14ac:dyDescent="0.25">
      <c r="A11925" t="s">
        <v>9</v>
      </c>
      <c r="B11925" t="s">
        <v>42</v>
      </c>
      <c r="C11925" s="1">
        <v>43716</v>
      </c>
      <c r="D11925">
        <v>185</v>
      </c>
      <c r="E11925">
        <v>4</v>
      </c>
      <c r="F11925">
        <v>740</v>
      </c>
    </row>
    <row r="11926" spans="1:6" x14ac:dyDescent="0.25">
      <c r="A11926" t="s">
        <v>20</v>
      </c>
      <c r="B11926" t="s">
        <v>51</v>
      </c>
      <c r="C11926" s="1">
        <v>44255</v>
      </c>
      <c r="D11926">
        <v>167</v>
      </c>
      <c r="E11926">
        <v>6.5</v>
      </c>
      <c r="F11926">
        <v>1085.5</v>
      </c>
    </row>
    <row r="11927" spans="1:6" x14ac:dyDescent="0.25">
      <c r="A11927" t="s">
        <v>18</v>
      </c>
      <c r="B11927" t="s">
        <v>49</v>
      </c>
      <c r="C11927" s="1">
        <v>43486</v>
      </c>
      <c r="D11927">
        <v>95</v>
      </c>
      <c r="E11927">
        <v>3.4</v>
      </c>
      <c r="F11927">
        <v>323</v>
      </c>
    </row>
    <row r="11928" spans="1:6" x14ac:dyDescent="0.25">
      <c r="A11928" t="s">
        <v>16</v>
      </c>
      <c r="B11928" t="s">
        <v>41</v>
      </c>
      <c r="C11928" s="1">
        <v>43938</v>
      </c>
      <c r="D11928">
        <v>279</v>
      </c>
      <c r="E11928">
        <v>3</v>
      </c>
      <c r="F11928">
        <v>837</v>
      </c>
    </row>
    <row r="11929" spans="1:6" x14ac:dyDescent="0.25">
      <c r="A11929" t="s">
        <v>12</v>
      </c>
      <c r="B11929" t="s">
        <v>45</v>
      </c>
      <c r="C11929" s="1">
        <v>43570</v>
      </c>
      <c r="D11929">
        <v>250</v>
      </c>
      <c r="E11929">
        <v>2.65</v>
      </c>
      <c r="F11929">
        <v>662.5</v>
      </c>
    </row>
    <row r="11930" spans="1:6" x14ac:dyDescent="0.25">
      <c r="A11930" t="s">
        <v>20</v>
      </c>
      <c r="B11930" t="s">
        <v>51</v>
      </c>
      <c r="C11930" s="1">
        <v>43901</v>
      </c>
      <c r="D11930">
        <v>210</v>
      </c>
      <c r="E11930">
        <v>6.5</v>
      </c>
      <c r="F11930">
        <v>1365</v>
      </c>
    </row>
    <row r="11931" spans="1:6" x14ac:dyDescent="0.25">
      <c r="A11931" t="s">
        <v>25</v>
      </c>
      <c r="B11931" t="s">
        <v>56</v>
      </c>
      <c r="C11931" s="1">
        <v>44340</v>
      </c>
      <c r="D11931">
        <v>168</v>
      </c>
      <c r="E11931">
        <v>9.8000000000000007</v>
      </c>
      <c r="F11931">
        <v>1646.4</v>
      </c>
    </row>
    <row r="11932" spans="1:6" x14ac:dyDescent="0.25">
      <c r="A11932" t="s">
        <v>12</v>
      </c>
      <c r="B11932" t="s">
        <v>45</v>
      </c>
      <c r="C11932" s="1">
        <v>43888</v>
      </c>
      <c r="D11932">
        <v>181</v>
      </c>
      <c r="E11932">
        <v>2.65</v>
      </c>
      <c r="F11932">
        <v>479.65</v>
      </c>
    </row>
    <row r="11933" spans="1:6" x14ac:dyDescent="0.25">
      <c r="A11933" t="s">
        <v>18</v>
      </c>
      <c r="B11933" t="s">
        <v>49</v>
      </c>
      <c r="C11933" s="1">
        <v>43727</v>
      </c>
      <c r="D11933">
        <v>129</v>
      </c>
      <c r="E11933">
        <v>3.4</v>
      </c>
      <c r="F11933">
        <v>438.59999999999997</v>
      </c>
    </row>
    <row r="11934" spans="1:6" x14ac:dyDescent="0.25">
      <c r="A11934" t="s">
        <v>17</v>
      </c>
      <c r="B11934" t="s">
        <v>48</v>
      </c>
      <c r="C11934" s="1">
        <v>43617</v>
      </c>
      <c r="D11934">
        <v>243</v>
      </c>
      <c r="E11934">
        <v>5.6</v>
      </c>
      <c r="F11934">
        <v>1360.8</v>
      </c>
    </row>
    <row r="11935" spans="1:6" x14ac:dyDescent="0.25">
      <c r="A11935" t="s">
        <v>18</v>
      </c>
      <c r="B11935" t="s">
        <v>49</v>
      </c>
      <c r="C11935" s="1">
        <v>43652</v>
      </c>
      <c r="D11935">
        <v>293</v>
      </c>
      <c r="E11935">
        <v>3.4</v>
      </c>
      <c r="F11935">
        <v>996.19999999999993</v>
      </c>
    </row>
    <row r="11936" spans="1:6" x14ac:dyDescent="0.25">
      <c r="A11936" t="s">
        <v>27</v>
      </c>
      <c r="B11936" t="s">
        <v>58</v>
      </c>
      <c r="C11936" s="1">
        <v>44280</v>
      </c>
      <c r="D11936">
        <v>143</v>
      </c>
      <c r="E11936">
        <v>15</v>
      </c>
      <c r="F11936">
        <v>2145</v>
      </c>
    </row>
    <row r="11937" spans="1:6" x14ac:dyDescent="0.25">
      <c r="A11937" t="s">
        <v>29</v>
      </c>
      <c r="B11937" t="s">
        <v>60</v>
      </c>
      <c r="C11937" s="1">
        <v>43832</v>
      </c>
      <c r="D11937">
        <v>1</v>
      </c>
      <c r="E11937">
        <v>2500</v>
      </c>
      <c r="F11937">
        <v>2500</v>
      </c>
    </row>
    <row r="11938" spans="1:6" x14ac:dyDescent="0.25">
      <c r="A11938" t="s">
        <v>13</v>
      </c>
      <c r="B11938" t="s">
        <v>46</v>
      </c>
      <c r="C11938" s="1">
        <v>43547</v>
      </c>
      <c r="D11938">
        <v>313</v>
      </c>
      <c r="E11938">
        <v>1.89</v>
      </c>
      <c r="F11938">
        <v>591.56999999999994</v>
      </c>
    </row>
    <row r="11939" spans="1:6" x14ac:dyDescent="0.25">
      <c r="A11939" t="s">
        <v>26</v>
      </c>
      <c r="B11939" t="s">
        <v>57</v>
      </c>
      <c r="C11939" s="1">
        <v>43829</v>
      </c>
      <c r="D11939">
        <v>109</v>
      </c>
      <c r="E11939">
        <v>11</v>
      </c>
      <c r="F11939">
        <v>1199</v>
      </c>
    </row>
    <row r="11940" spans="1:6" x14ac:dyDescent="0.25">
      <c r="A11940" t="s">
        <v>25</v>
      </c>
      <c r="B11940" t="s">
        <v>56</v>
      </c>
      <c r="C11940" s="1">
        <v>44021</v>
      </c>
      <c r="D11940">
        <v>78</v>
      </c>
      <c r="E11940">
        <v>9.8000000000000007</v>
      </c>
      <c r="F11940">
        <v>764.40000000000009</v>
      </c>
    </row>
    <row r="11941" spans="1:6" x14ac:dyDescent="0.25">
      <c r="A11941" t="s">
        <v>26</v>
      </c>
      <c r="B11941" t="s">
        <v>57</v>
      </c>
      <c r="C11941" s="1">
        <v>43719</v>
      </c>
      <c r="D11941">
        <v>203</v>
      </c>
      <c r="E11941">
        <v>11</v>
      </c>
      <c r="F11941">
        <v>2233</v>
      </c>
    </row>
    <row r="11942" spans="1:6" x14ac:dyDescent="0.25">
      <c r="A11942" t="s">
        <v>34</v>
      </c>
      <c r="B11942" t="s">
        <v>65</v>
      </c>
      <c r="C11942" s="1">
        <v>43574</v>
      </c>
      <c r="D11942">
        <v>81</v>
      </c>
      <c r="E11942">
        <v>3.5</v>
      </c>
      <c r="F11942">
        <v>283.5</v>
      </c>
    </row>
    <row r="11943" spans="1:6" x14ac:dyDescent="0.25">
      <c r="A11943" t="s">
        <v>23</v>
      </c>
      <c r="B11943" t="s">
        <v>54</v>
      </c>
      <c r="C11943" s="1">
        <v>44242</v>
      </c>
      <c r="D11943">
        <v>265</v>
      </c>
      <c r="E11943">
        <v>2.5</v>
      </c>
      <c r="F11943">
        <v>662.5</v>
      </c>
    </row>
    <row r="11944" spans="1:6" x14ac:dyDescent="0.25">
      <c r="A11944" t="s">
        <v>8</v>
      </c>
      <c r="B11944" t="s">
        <v>39</v>
      </c>
      <c r="C11944" s="1">
        <v>44065</v>
      </c>
      <c r="D11944">
        <v>67</v>
      </c>
      <c r="E11944">
        <v>5</v>
      </c>
      <c r="F11944">
        <v>335</v>
      </c>
    </row>
    <row r="11945" spans="1:6" x14ac:dyDescent="0.25">
      <c r="A11945" t="s">
        <v>28</v>
      </c>
      <c r="B11945" t="s">
        <v>59</v>
      </c>
      <c r="C11945" s="1">
        <v>43644</v>
      </c>
      <c r="D11945">
        <v>11</v>
      </c>
      <c r="E11945">
        <v>65</v>
      </c>
      <c r="F11945">
        <v>715</v>
      </c>
    </row>
    <row r="11946" spans="1:6" x14ac:dyDescent="0.25">
      <c r="A11946" t="s">
        <v>11</v>
      </c>
      <c r="B11946" t="s">
        <v>44</v>
      </c>
      <c r="C11946" s="1">
        <v>44163</v>
      </c>
      <c r="D11946">
        <v>169</v>
      </c>
      <c r="E11946">
        <v>2</v>
      </c>
      <c r="F11946">
        <v>338</v>
      </c>
    </row>
    <row r="11947" spans="1:6" x14ac:dyDescent="0.25">
      <c r="A11947" t="s">
        <v>19</v>
      </c>
      <c r="B11947" t="s">
        <v>50</v>
      </c>
      <c r="C11947" s="1">
        <v>43625</v>
      </c>
      <c r="D11947">
        <v>191</v>
      </c>
      <c r="E11947">
        <v>8.9</v>
      </c>
      <c r="F11947">
        <v>1699.9</v>
      </c>
    </row>
    <row r="11948" spans="1:6" x14ac:dyDescent="0.25">
      <c r="A11948" t="s">
        <v>20</v>
      </c>
      <c r="B11948" t="s">
        <v>51</v>
      </c>
      <c r="C11948" s="1">
        <v>44206</v>
      </c>
      <c r="D11948">
        <v>226</v>
      </c>
      <c r="E11948">
        <v>6.5</v>
      </c>
      <c r="F11948">
        <v>1469</v>
      </c>
    </row>
    <row r="11949" spans="1:6" x14ac:dyDescent="0.25">
      <c r="A11949" t="s">
        <v>36</v>
      </c>
      <c r="B11949" t="s">
        <v>67</v>
      </c>
      <c r="C11949" s="1">
        <v>43984</v>
      </c>
      <c r="D11949">
        <v>99</v>
      </c>
      <c r="E11949">
        <v>7</v>
      </c>
      <c r="F11949">
        <v>693</v>
      </c>
    </row>
    <row r="11950" spans="1:6" x14ac:dyDescent="0.25">
      <c r="A11950" t="s">
        <v>15</v>
      </c>
      <c r="B11950" t="s">
        <v>40</v>
      </c>
      <c r="C11950" s="1">
        <v>44117</v>
      </c>
      <c r="D11950">
        <v>164</v>
      </c>
      <c r="E11950">
        <v>2.5</v>
      </c>
      <c r="F11950">
        <v>410</v>
      </c>
    </row>
    <row r="11951" spans="1:6" x14ac:dyDescent="0.25">
      <c r="A11951" t="s">
        <v>19</v>
      </c>
      <c r="B11951" t="s">
        <v>50</v>
      </c>
      <c r="C11951" s="1">
        <v>43576</v>
      </c>
      <c r="D11951">
        <v>249</v>
      </c>
      <c r="E11951">
        <v>8.9</v>
      </c>
      <c r="F11951">
        <v>2216.1</v>
      </c>
    </row>
    <row r="11952" spans="1:6" x14ac:dyDescent="0.25">
      <c r="A11952" t="s">
        <v>35</v>
      </c>
      <c r="B11952" t="s">
        <v>66</v>
      </c>
      <c r="C11952" s="1">
        <v>43986</v>
      </c>
      <c r="D11952">
        <v>241</v>
      </c>
      <c r="E11952">
        <v>3</v>
      </c>
      <c r="F11952">
        <v>723</v>
      </c>
    </row>
    <row r="11953" spans="1:6" x14ac:dyDescent="0.25">
      <c r="A11953" t="s">
        <v>15</v>
      </c>
      <c r="B11953" t="s">
        <v>40</v>
      </c>
      <c r="C11953" s="1">
        <v>44346</v>
      </c>
      <c r="D11953">
        <v>148</v>
      </c>
      <c r="E11953">
        <v>2.5</v>
      </c>
      <c r="F11953">
        <v>370</v>
      </c>
    </row>
    <row r="11954" spans="1:6" x14ac:dyDescent="0.25">
      <c r="A11954" t="s">
        <v>21</v>
      </c>
      <c r="B11954" t="s">
        <v>52</v>
      </c>
      <c r="C11954" s="1">
        <v>43731</v>
      </c>
      <c r="D11954">
        <v>122</v>
      </c>
      <c r="E11954">
        <v>3.2</v>
      </c>
      <c r="F11954">
        <v>390.40000000000003</v>
      </c>
    </row>
    <row r="11955" spans="1:6" x14ac:dyDescent="0.25">
      <c r="A11955" t="s">
        <v>26</v>
      </c>
      <c r="B11955" t="s">
        <v>57</v>
      </c>
      <c r="C11955" s="1">
        <v>44004</v>
      </c>
      <c r="D11955">
        <v>124</v>
      </c>
      <c r="E11955">
        <v>11</v>
      </c>
      <c r="F11955">
        <v>1364</v>
      </c>
    </row>
    <row r="11956" spans="1:6" x14ac:dyDescent="0.25">
      <c r="A11956" t="s">
        <v>16</v>
      </c>
      <c r="B11956" t="s">
        <v>41</v>
      </c>
      <c r="C11956" s="1">
        <v>44142</v>
      </c>
      <c r="D11956">
        <v>159</v>
      </c>
      <c r="E11956">
        <v>3</v>
      </c>
      <c r="F11956">
        <v>477</v>
      </c>
    </row>
    <row r="11957" spans="1:6" x14ac:dyDescent="0.25">
      <c r="A11957" t="s">
        <v>32</v>
      </c>
      <c r="B11957" t="s">
        <v>63</v>
      </c>
      <c r="C11957" s="1">
        <v>43837</v>
      </c>
      <c r="D11957">
        <v>267</v>
      </c>
      <c r="E11957">
        <v>5.5</v>
      </c>
      <c r="F11957">
        <v>1468.5</v>
      </c>
    </row>
    <row r="11958" spans="1:6" x14ac:dyDescent="0.25">
      <c r="A11958" t="s">
        <v>31</v>
      </c>
      <c r="B11958" t="s">
        <v>62</v>
      </c>
      <c r="C11958" s="1">
        <v>43716</v>
      </c>
      <c r="D11958">
        <v>1</v>
      </c>
      <c r="E11958">
        <v>3000</v>
      </c>
      <c r="F11958">
        <v>3000</v>
      </c>
    </row>
    <row r="11959" spans="1:6" x14ac:dyDescent="0.25">
      <c r="A11959" t="s">
        <v>12</v>
      </c>
      <c r="B11959" t="s">
        <v>45</v>
      </c>
      <c r="C11959" s="1">
        <v>43828</v>
      </c>
      <c r="D11959">
        <v>332</v>
      </c>
      <c r="E11959">
        <v>2.65</v>
      </c>
      <c r="F11959">
        <v>879.8</v>
      </c>
    </row>
    <row r="11960" spans="1:6" x14ac:dyDescent="0.25">
      <c r="A11960" t="s">
        <v>31</v>
      </c>
      <c r="B11960" t="s">
        <v>62</v>
      </c>
      <c r="C11960" s="1">
        <v>43761</v>
      </c>
      <c r="D11960">
        <v>1</v>
      </c>
      <c r="E11960">
        <v>3000</v>
      </c>
      <c r="F11960">
        <v>3000</v>
      </c>
    </row>
    <row r="11961" spans="1:6" x14ac:dyDescent="0.25">
      <c r="A11961" t="s">
        <v>23</v>
      </c>
      <c r="B11961" t="s">
        <v>54</v>
      </c>
      <c r="C11961" s="1">
        <v>43675</v>
      </c>
      <c r="D11961">
        <v>58</v>
      </c>
      <c r="E11961">
        <v>2.5</v>
      </c>
      <c r="F11961">
        <v>145</v>
      </c>
    </row>
    <row r="11962" spans="1:6" x14ac:dyDescent="0.25">
      <c r="A11962" t="s">
        <v>27</v>
      </c>
      <c r="B11962" t="s">
        <v>58</v>
      </c>
      <c r="C11962" s="1">
        <v>44309</v>
      </c>
      <c r="D11962">
        <v>17</v>
      </c>
      <c r="E11962">
        <v>15</v>
      </c>
      <c r="F11962">
        <v>255</v>
      </c>
    </row>
    <row r="11963" spans="1:6" x14ac:dyDescent="0.25">
      <c r="A11963" t="s">
        <v>11</v>
      </c>
      <c r="B11963" t="s">
        <v>44</v>
      </c>
      <c r="C11963" s="1">
        <v>43603</v>
      </c>
      <c r="D11963">
        <v>285</v>
      </c>
      <c r="E11963">
        <v>2</v>
      </c>
      <c r="F11963">
        <v>570</v>
      </c>
    </row>
    <row r="11964" spans="1:6" x14ac:dyDescent="0.25">
      <c r="A11964" t="s">
        <v>11</v>
      </c>
      <c r="B11964" t="s">
        <v>44</v>
      </c>
      <c r="C11964" s="1">
        <v>43592</v>
      </c>
      <c r="D11964">
        <v>176</v>
      </c>
      <c r="E11964">
        <v>2</v>
      </c>
      <c r="F11964">
        <v>352</v>
      </c>
    </row>
    <row r="11965" spans="1:6" x14ac:dyDescent="0.25">
      <c r="A11965" t="s">
        <v>15</v>
      </c>
      <c r="B11965" t="s">
        <v>40</v>
      </c>
      <c r="C11965" s="1">
        <v>43825</v>
      </c>
      <c r="D11965">
        <v>182</v>
      </c>
      <c r="E11965">
        <v>2.5</v>
      </c>
      <c r="F11965">
        <v>455</v>
      </c>
    </row>
    <row r="11966" spans="1:6" x14ac:dyDescent="0.25">
      <c r="A11966" t="s">
        <v>32</v>
      </c>
      <c r="B11966" t="s">
        <v>63</v>
      </c>
      <c r="C11966" s="1">
        <v>43906</v>
      </c>
      <c r="D11966">
        <v>120</v>
      </c>
      <c r="E11966">
        <v>5.5</v>
      </c>
      <c r="F11966">
        <v>660</v>
      </c>
    </row>
    <row r="11967" spans="1:6" x14ac:dyDescent="0.25">
      <c r="A11967" t="s">
        <v>19</v>
      </c>
      <c r="B11967" t="s">
        <v>50</v>
      </c>
      <c r="C11967" s="1">
        <v>43878</v>
      </c>
      <c r="D11967">
        <v>192</v>
      </c>
      <c r="E11967">
        <v>8.9</v>
      </c>
      <c r="F11967">
        <v>1708.8000000000002</v>
      </c>
    </row>
    <row r="11968" spans="1:6" x14ac:dyDescent="0.25">
      <c r="A11968" t="s">
        <v>12</v>
      </c>
      <c r="B11968" t="s">
        <v>45</v>
      </c>
      <c r="C11968" s="1">
        <v>43982</v>
      </c>
      <c r="D11968">
        <v>274</v>
      </c>
      <c r="E11968">
        <v>2.65</v>
      </c>
      <c r="F11968">
        <v>726.1</v>
      </c>
    </row>
    <row r="11969" spans="1:6" x14ac:dyDescent="0.25">
      <c r="A11969" t="s">
        <v>26</v>
      </c>
      <c r="B11969" t="s">
        <v>57</v>
      </c>
      <c r="C11969" s="1">
        <v>43927</v>
      </c>
      <c r="D11969">
        <v>233</v>
      </c>
      <c r="E11969">
        <v>11</v>
      </c>
      <c r="F11969">
        <v>2563</v>
      </c>
    </row>
    <row r="11970" spans="1:6" x14ac:dyDescent="0.25">
      <c r="A11970" t="s">
        <v>8</v>
      </c>
      <c r="B11970" t="s">
        <v>39</v>
      </c>
      <c r="C11970" s="1">
        <v>44026</v>
      </c>
      <c r="D11970">
        <v>192</v>
      </c>
      <c r="E11970">
        <v>5</v>
      </c>
      <c r="F11970">
        <v>960</v>
      </c>
    </row>
    <row r="11971" spans="1:6" x14ac:dyDescent="0.25">
      <c r="A11971" t="s">
        <v>23</v>
      </c>
      <c r="B11971" t="s">
        <v>54</v>
      </c>
      <c r="C11971" s="1">
        <v>43883</v>
      </c>
      <c r="D11971">
        <v>143</v>
      </c>
      <c r="E11971">
        <v>2.5</v>
      </c>
      <c r="F11971">
        <v>357.5</v>
      </c>
    </row>
    <row r="11972" spans="1:6" x14ac:dyDescent="0.25">
      <c r="A11972" t="s">
        <v>31</v>
      </c>
      <c r="B11972" t="s">
        <v>62</v>
      </c>
      <c r="C11972" s="1">
        <v>43542</v>
      </c>
      <c r="D11972">
        <v>1</v>
      </c>
      <c r="E11972">
        <v>3000</v>
      </c>
      <c r="F11972">
        <v>3000</v>
      </c>
    </row>
    <row r="11973" spans="1:6" x14ac:dyDescent="0.25">
      <c r="A11973" t="s">
        <v>30</v>
      </c>
      <c r="B11973" t="s">
        <v>61</v>
      </c>
      <c r="C11973" s="1">
        <v>43679</v>
      </c>
      <c r="D11973">
        <v>16</v>
      </c>
      <c r="E11973">
        <v>100</v>
      </c>
      <c r="F11973">
        <v>1600</v>
      </c>
    </row>
    <row r="11974" spans="1:6" x14ac:dyDescent="0.25">
      <c r="A11974" t="s">
        <v>26</v>
      </c>
      <c r="B11974" t="s">
        <v>57</v>
      </c>
      <c r="C11974" s="1">
        <v>44181</v>
      </c>
      <c r="D11974">
        <v>55</v>
      </c>
      <c r="E11974">
        <v>11</v>
      </c>
      <c r="F11974">
        <v>605</v>
      </c>
    </row>
    <row r="11975" spans="1:6" x14ac:dyDescent="0.25">
      <c r="A11975" t="s">
        <v>22</v>
      </c>
      <c r="B11975" t="s">
        <v>53</v>
      </c>
      <c r="C11975" s="1">
        <v>43509</v>
      </c>
      <c r="D11975">
        <v>82</v>
      </c>
      <c r="E11975">
        <v>0.85</v>
      </c>
      <c r="F11975">
        <v>69.7</v>
      </c>
    </row>
    <row r="11976" spans="1:6" x14ac:dyDescent="0.25">
      <c r="A11976" t="s">
        <v>10</v>
      </c>
      <c r="B11976" t="s">
        <v>43</v>
      </c>
      <c r="C11976" s="1">
        <v>43844</v>
      </c>
      <c r="D11976">
        <v>193</v>
      </c>
      <c r="E11976">
        <v>2.5</v>
      </c>
      <c r="F11976">
        <v>482.5</v>
      </c>
    </row>
    <row r="11977" spans="1:6" x14ac:dyDescent="0.25">
      <c r="A11977" t="s">
        <v>26</v>
      </c>
      <c r="B11977" t="s">
        <v>57</v>
      </c>
      <c r="C11977" s="1">
        <v>43854</v>
      </c>
      <c r="D11977">
        <v>142</v>
      </c>
      <c r="E11977">
        <v>11</v>
      </c>
      <c r="F11977">
        <v>1562</v>
      </c>
    </row>
    <row r="11978" spans="1:6" x14ac:dyDescent="0.25">
      <c r="A11978" t="s">
        <v>11</v>
      </c>
      <c r="B11978" t="s">
        <v>44</v>
      </c>
      <c r="C11978" s="1">
        <v>43945</v>
      </c>
      <c r="D11978">
        <v>169</v>
      </c>
      <c r="E11978">
        <v>2</v>
      </c>
      <c r="F11978">
        <v>338</v>
      </c>
    </row>
    <row r="11979" spans="1:6" x14ac:dyDescent="0.25">
      <c r="A11979" t="s">
        <v>23</v>
      </c>
      <c r="B11979" t="s">
        <v>54</v>
      </c>
      <c r="C11979" s="1">
        <v>43724</v>
      </c>
      <c r="D11979">
        <v>84</v>
      </c>
      <c r="E11979">
        <v>2.5</v>
      </c>
      <c r="F11979">
        <v>210</v>
      </c>
    </row>
    <row r="11980" spans="1:6" x14ac:dyDescent="0.25">
      <c r="A11980" t="s">
        <v>34</v>
      </c>
      <c r="B11980" t="s">
        <v>65</v>
      </c>
      <c r="C11980" s="1">
        <v>43679</v>
      </c>
      <c r="D11980">
        <v>212</v>
      </c>
      <c r="E11980">
        <v>3.5</v>
      </c>
      <c r="F11980">
        <v>742</v>
      </c>
    </row>
    <row r="11981" spans="1:6" x14ac:dyDescent="0.25">
      <c r="A11981" t="s">
        <v>14</v>
      </c>
      <c r="B11981" t="s">
        <v>47</v>
      </c>
      <c r="C11981" s="1">
        <v>44130</v>
      </c>
      <c r="D11981">
        <v>330</v>
      </c>
      <c r="E11981">
        <v>3.1</v>
      </c>
      <c r="F11981">
        <v>1023</v>
      </c>
    </row>
    <row r="11982" spans="1:6" x14ac:dyDescent="0.25">
      <c r="A11982" t="s">
        <v>33</v>
      </c>
      <c r="B11982" t="s">
        <v>64</v>
      </c>
      <c r="C11982" s="1">
        <v>43787</v>
      </c>
      <c r="D11982">
        <v>121</v>
      </c>
      <c r="E11982">
        <v>6</v>
      </c>
      <c r="F11982">
        <v>726</v>
      </c>
    </row>
    <row r="11983" spans="1:6" x14ac:dyDescent="0.25">
      <c r="A11983" t="s">
        <v>19</v>
      </c>
      <c r="B11983" t="s">
        <v>50</v>
      </c>
      <c r="C11983" s="1">
        <v>43881</v>
      </c>
      <c r="D11983">
        <v>159</v>
      </c>
      <c r="E11983">
        <v>8.9</v>
      </c>
      <c r="F11983">
        <v>1415.1000000000001</v>
      </c>
    </row>
    <row r="11984" spans="1:6" x14ac:dyDescent="0.25">
      <c r="A11984" t="s">
        <v>9</v>
      </c>
      <c r="B11984" t="s">
        <v>42</v>
      </c>
      <c r="C11984" s="1">
        <v>44016</v>
      </c>
      <c r="D11984">
        <v>246</v>
      </c>
      <c r="E11984">
        <v>4</v>
      </c>
      <c r="F11984">
        <v>984</v>
      </c>
    </row>
    <row r="11985" spans="1:6" x14ac:dyDescent="0.25">
      <c r="A11985" t="s">
        <v>11</v>
      </c>
      <c r="B11985" t="s">
        <v>44</v>
      </c>
      <c r="C11985" s="1">
        <v>43635</v>
      </c>
      <c r="D11985">
        <v>220</v>
      </c>
      <c r="E11985">
        <v>2</v>
      </c>
      <c r="F11985">
        <v>440</v>
      </c>
    </row>
    <row r="11986" spans="1:6" x14ac:dyDescent="0.25">
      <c r="A11986" t="s">
        <v>17</v>
      </c>
      <c r="B11986" t="s">
        <v>48</v>
      </c>
      <c r="C11986" s="1">
        <v>43913</v>
      </c>
      <c r="D11986">
        <v>65</v>
      </c>
      <c r="E11986">
        <v>5.6</v>
      </c>
      <c r="F11986">
        <v>364</v>
      </c>
    </row>
    <row r="11987" spans="1:6" x14ac:dyDescent="0.25">
      <c r="A11987" t="s">
        <v>19</v>
      </c>
      <c r="B11987" t="s">
        <v>50</v>
      </c>
      <c r="C11987" s="1">
        <v>44066</v>
      </c>
      <c r="D11987">
        <v>185</v>
      </c>
      <c r="E11987">
        <v>8.9</v>
      </c>
      <c r="F11987">
        <v>1646.5</v>
      </c>
    </row>
    <row r="11988" spans="1:6" x14ac:dyDescent="0.25">
      <c r="A11988" t="s">
        <v>9</v>
      </c>
      <c r="B11988" t="s">
        <v>42</v>
      </c>
      <c r="C11988" s="1">
        <v>43904</v>
      </c>
      <c r="D11988">
        <v>118</v>
      </c>
      <c r="E11988">
        <v>4</v>
      </c>
      <c r="F11988">
        <v>472</v>
      </c>
    </row>
    <row r="11989" spans="1:6" x14ac:dyDescent="0.25">
      <c r="A11989" t="s">
        <v>16</v>
      </c>
      <c r="B11989" t="s">
        <v>41</v>
      </c>
      <c r="C11989" s="1">
        <v>44165</v>
      </c>
      <c r="D11989">
        <v>121</v>
      </c>
      <c r="E11989">
        <v>3</v>
      </c>
      <c r="F11989">
        <v>363</v>
      </c>
    </row>
    <row r="11990" spans="1:6" x14ac:dyDescent="0.25">
      <c r="A11990" t="s">
        <v>15</v>
      </c>
      <c r="B11990" t="s">
        <v>40</v>
      </c>
      <c r="C11990" s="1">
        <v>43585</v>
      </c>
      <c r="D11990">
        <v>175</v>
      </c>
      <c r="E11990">
        <v>2.5</v>
      </c>
      <c r="F11990">
        <v>437.5</v>
      </c>
    </row>
    <row r="11991" spans="1:6" x14ac:dyDescent="0.25">
      <c r="A11991" t="s">
        <v>18</v>
      </c>
      <c r="B11991" t="s">
        <v>49</v>
      </c>
      <c r="C11991" s="1">
        <v>43528</v>
      </c>
      <c r="D11991">
        <v>124</v>
      </c>
      <c r="E11991">
        <v>3.4</v>
      </c>
      <c r="F11991">
        <v>421.59999999999997</v>
      </c>
    </row>
    <row r="11992" spans="1:6" x14ac:dyDescent="0.25">
      <c r="A11992" t="s">
        <v>10</v>
      </c>
      <c r="B11992" t="s">
        <v>43</v>
      </c>
      <c r="C11992" s="1">
        <v>44125</v>
      </c>
      <c r="D11992">
        <v>101</v>
      </c>
      <c r="E11992">
        <v>2.5</v>
      </c>
      <c r="F11992">
        <v>252.5</v>
      </c>
    </row>
    <row r="11993" spans="1:6" x14ac:dyDescent="0.25">
      <c r="A11993" t="s">
        <v>18</v>
      </c>
      <c r="B11993" t="s">
        <v>49</v>
      </c>
      <c r="C11993" s="1">
        <v>43826</v>
      </c>
      <c r="D11993">
        <v>318</v>
      </c>
      <c r="E11993">
        <v>3.4</v>
      </c>
      <c r="F11993">
        <v>1081.2</v>
      </c>
    </row>
    <row r="11994" spans="1:6" x14ac:dyDescent="0.25">
      <c r="A11994" t="s">
        <v>8</v>
      </c>
      <c r="B11994" t="s">
        <v>39</v>
      </c>
      <c r="C11994" s="1">
        <v>44173</v>
      </c>
      <c r="D11994">
        <v>58</v>
      </c>
      <c r="E11994">
        <v>5</v>
      </c>
      <c r="F11994">
        <v>290</v>
      </c>
    </row>
    <row r="11995" spans="1:6" x14ac:dyDescent="0.25">
      <c r="A11995" t="s">
        <v>12</v>
      </c>
      <c r="B11995" t="s">
        <v>45</v>
      </c>
      <c r="C11995" s="1">
        <v>43875</v>
      </c>
      <c r="D11995">
        <v>143</v>
      </c>
      <c r="E11995">
        <v>2.65</v>
      </c>
      <c r="F11995">
        <v>378.95</v>
      </c>
    </row>
    <row r="11996" spans="1:6" x14ac:dyDescent="0.25">
      <c r="A11996" t="s">
        <v>9</v>
      </c>
      <c r="B11996" t="s">
        <v>42</v>
      </c>
      <c r="C11996" s="1">
        <v>43624</v>
      </c>
      <c r="D11996">
        <v>197</v>
      </c>
      <c r="E11996">
        <v>4</v>
      </c>
      <c r="F11996">
        <v>788</v>
      </c>
    </row>
    <row r="11997" spans="1:6" x14ac:dyDescent="0.25">
      <c r="A11997" t="s">
        <v>32</v>
      </c>
      <c r="B11997" t="s">
        <v>63</v>
      </c>
      <c r="C11997" s="1">
        <v>43509</v>
      </c>
      <c r="D11997">
        <v>60</v>
      </c>
      <c r="E11997">
        <v>5.5</v>
      </c>
      <c r="F11997">
        <v>330</v>
      </c>
    </row>
    <row r="11998" spans="1:6" x14ac:dyDescent="0.25">
      <c r="A11998" t="s">
        <v>9</v>
      </c>
      <c r="B11998" t="s">
        <v>42</v>
      </c>
      <c r="C11998" s="1">
        <v>44056</v>
      </c>
      <c r="D11998">
        <v>57</v>
      </c>
      <c r="E11998">
        <v>4</v>
      </c>
      <c r="F11998">
        <v>228</v>
      </c>
    </row>
    <row r="11999" spans="1:6" x14ac:dyDescent="0.25">
      <c r="A11999" t="s">
        <v>12</v>
      </c>
      <c r="B11999" t="s">
        <v>45</v>
      </c>
      <c r="C11999" s="1">
        <v>43756</v>
      </c>
      <c r="D11999">
        <v>118</v>
      </c>
      <c r="E11999">
        <v>2.65</v>
      </c>
      <c r="F11999">
        <v>312.7</v>
      </c>
    </row>
    <row r="12000" spans="1:6" x14ac:dyDescent="0.25">
      <c r="A12000" t="s">
        <v>30</v>
      </c>
      <c r="B12000" t="s">
        <v>61</v>
      </c>
      <c r="C12000" s="1">
        <v>43550</v>
      </c>
      <c r="D12000">
        <v>7</v>
      </c>
      <c r="E12000">
        <v>100</v>
      </c>
      <c r="F12000">
        <v>700</v>
      </c>
    </row>
    <row r="12001" spans="1:6" x14ac:dyDescent="0.25">
      <c r="A12001" t="s">
        <v>8</v>
      </c>
      <c r="B12001" t="s">
        <v>39</v>
      </c>
      <c r="C12001" s="1">
        <v>44003</v>
      </c>
      <c r="D12001">
        <v>61</v>
      </c>
      <c r="E12001">
        <v>5</v>
      </c>
      <c r="F12001">
        <v>305</v>
      </c>
    </row>
    <row r="12002" spans="1:6" x14ac:dyDescent="0.25">
      <c r="A12002" t="s">
        <v>21</v>
      </c>
      <c r="B12002" t="s">
        <v>52</v>
      </c>
      <c r="C12002" s="1">
        <v>43713</v>
      </c>
      <c r="D12002">
        <v>75</v>
      </c>
      <c r="E12002">
        <v>3.2</v>
      </c>
      <c r="F12002">
        <v>240</v>
      </c>
    </row>
    <row r="12003" spans="1:6" x14ac:dyDescent="0.25">
      <c r="A12003" t="s">
        <v>14</v>
      </c>
      <c r="B12003" t="s">
        <v>47</v>
      </c>
      <c r="C12003" s="1">
        <v>44272</v>
      </c>
      <c r="D12003">
        <v>340</v>
      </c>
      <c r="E12003">
        <v>3.1</v>
      </c>
      <c r="F12003">
        <v>1054</v>
      </c>
    </row>
    <row r="12004" spans="1:6" x14ac:dyDescent="0.25">
      <c r="A12004" t="s">
        <v>36</v>
      </c>
      <c r="B12004" t="s">
        <v>67</v>
      </c>
      <c r="C12004" s="1">
        <v>43774</v>
      </c>
      <c r="D12004">
        <v>218</v>
      </c>
      <c r="E12004">
        <v>7</v>
      </c>
      <c r="F12004">
        <v>1526</v>
      </c>
    </row>
    <row r="12005" spans="1:6" x14ac:dyDescent="0.25">
      <c r="A12005" t="s">
        <v>9</v>
      </c>
      <c r="B12005" t="s">
        <v>42</v>
      </c>
      <c r="C12005" s="1">
        <v>43832</v>
      </c>
      <c r="D12005">
        <v>213</v>
      </c>
      <c r="E12005">
        <v>4</v>
      </c>
      <c r="F12005">
        <v>852</v>
      </c>
    </row>
    <row r="12006" spans="1:6" x14ac:dyDescent="0.25">
      <c r="A12006" t="s">
        <v>24</v>
      </c>
      <c r="B12006" t="s">
        <v>55</v>
      </c>
      <c r="C12006" s="1">
        <v>43790</v>
      </c>
      <c r="D12006">
        <v>102</v>
      </c>
      <c r="E12006">
        <v>13.5</v>
      </c>
      <c r="F12006">
        <v>1377</v>
      </c>
    </row>
    <row r="12007" spans="1:6" x14ac:dyDescent="0.25">
      <c r="A12007" t="s">
        <v>16</v>
      </c>
      <c r="B12007" t="s">
        <v>41</v>
      </c>
      <c r="C12007" s="1">
        <v>43890</v>
      </c>
      <c r="D12007">
        <v>185</v>
      </c>
      <c r="E12007">
        <v>3</v>
      </c>
      <c r="F12007">
        <v>555</v>
      </c>
    </row>
    <row r="12008" spans="1:6" x14ac:dyDescent="0.25">
      <c r="A12008" t="s">
        <v>35</v>
      </c>
      <c r="B12008" t="s">
        <v>66</v>
      </c>
      <c r="C12008" s="1">
        <v>44142</v>
      </c>
      <c r="D12008">
        <v>180</v>
      </c>
      <c r="E12008">
        <v>3</v>
      </c>
      <c r="F12008">
        <v>540</v>
      </c>
    </row>
    <row r="12009" spans="1:6" x14ac:dyDescent="0.25">
      <c r="A12009" t="s">
        <v>12</v>
      </c>
      <c r="B12009" t="s">
        <v>45</v>
      </c>
      <c r="C12009" s="1">
        <v>43798</v>
      </c>
      <c r="D12009">
        <v>128</v>
      </c>
      <c r="E12009">
        <v>2.65</v>
      </c>
      <c r="F12009">
        <v>339.2</v>
      </c>
    </row>
    <row r="12010" spans="1:6" x14ac:dyDescent="0.25">
      <c r="A12010" t="s">
        <v>13</v>
      </c>
      <c r="B12010" t="s">
        <v>46</v>
      </c>
      <c r="C12010" s="1">
        <v>44314</v>
      </c>
      <c r="D12010">
        <v>322</v>
      </c>
      <c r="E12010">
        <v>1.89</v>
      </c>
      <c r="F12010">
        <v>608.57999999999993</v>
      </c>
    </row>
    <row r="12011" spans="1:6" x14ac:dyDescent="0.25">
      <c r="A12011" t="s">
        <v>36</v>
      </c>
      <c r="B12011" t="s">
        <v>67</v>
      </c>
      <c r="C12011" s="1">
        <v>44048</v>
      </c>
      <c r="D12011">
        <v>322</v>
      </c>
      <c r="E12011">
        <v>7</v>
      </c>
      <c r="F12011">
        <v>2254</v>
      </c>
    </row>
    <row r="12012" spans="1:6" x14ac:dyDescent="0.25">
      <c r="A12012" t="s">
        <v>15</v>
      </c>
      <c r="B12012" t="s">
        <v>40</v>
      </c>
      <c r="C12012" s="1">
        <v>43931</v>
      </c>
      <c r="D12012">
        <v>202</v>
      </c>
      <c r="E12012">
        <v>2.5</v>
      </c>
      <c r="F12012">
        <v>505</v>
      </c>
    </row>
    <row r="12013" spans="1:6" x14ac:dyDescent="0.25">
      <c r="A12013" t="s">
        <v>28</v>
      </c>
      <c r="B12013" t="s">
        <v>59</v>
      </c>
      <c r="C12013" s="1">
        <v>43517</v>
      </c>
      <c r="D12013">
        <v>14</v>
      </c>
      <c r="E12013">
        <v>65</v>
      </c>
      <c r="F12013">
        <v>910</v>
      </c>
    </row>
    <row r="12014" spans="1:6" x14ac:dyDescent="0.25">
      <c r="A12014" t="s">
        <v>23</v>
      </c>
      <c r="B12014" t="s">
        <v>54</v>
      </c>
      <c r="C12014" s="1">
        <v>44226</v>
      </c>
      <c r="D12014">
        <v>348</v>
      </c>
      <c r="E12014">
        <v>2.5</v>
      </c>
      <c r="F12014">
        <v>870</v>
      </c>
    </row>
    <row r="12015" spans="1:6" x14ac:dyDescent="0.25">
      <c r="A12015" t="s">
        <v>27</v>
      </c>
      <c r="B12015" t="s">
        <v>58</v>
      </c>
      <c r="C12015" s="1">
        <v>43584</v>
      </c>
      <c r="D12015">
        <v>121</v>
      </c>
      <c r="E12015">
        <v>15</v>
      </c>
      <c r="F12015">
        <v>1815</v>
      </c>
    </row>
    <row r="12016" spans="1:6" x14ac:dyDescent="0.25">
      <c r="A12016" t="s">
        <v>11</v>
      </c>
      <c r="B12016" t="s">
        <v>44</v>
      </c>
      <c r="C12016" s="1">
        <v>43710</v>
      </c>
      <c r="D12016">
        <v>212</v>
      </c>
      <c r="E12016">
        <v>2</v>
      </c>
      <c r="F12016">
        <v>424</v>
      </c>
    </row>
    <row r="12017" spans="1:6" x14ac:dyDescent="0.25">
      <c r="A12017" t="s">
        <v>18</v>
      </c>
      <c r="B12017" t="s">
        <v>49</v>
      </c>
      <c r="C12017" s="1">
        <v>44205</v>
      </c>
      <c r="D12017">
        <v>94</v>
      </c>
      <c r="E12017">
        <v>3.4</v>
      </c>
      <c r="F12017">
        <v>319.59999999999997</v>
      </c>
    </row>
    <row r="12018" spans="1:6" x14ac:dyDescent="0.25">
      <c r="A12018" t="s">
        <v>27</v>
      </c>
      <c r="B12018" t="s">
        <v>58</v>
      </c>
      <c r="C12018" s="1">
        <v>44017</v>
      </c>
      <c r="D12018">
        <v>43</v>
      </c>
      <c r="E12018">
        <v>15</v>
      </c>
      <c r="F12018">
        <v>645</v>
      </c>
    </row>
    <row r="12019" spans="1:6" x14ac:dyDescent="0.25">
      <c r="A12019" t="s">
        <v>24</v>
      </c>
      <c r="B12019" t="s">
        <v>55</v>
      </c>
      <c r="C12019" s="1">
        <v>44059</v>
      </c>
      <c r="D12019">
        <v>141</v>
      </c>
      <c r="E12019">
        <v>13.5</v>
      </c>
      <c r="F12019">
        <v>1903.5</v>
      </c>
    </row>
    <row r="12020" spans="1:6" x14ac:dyDescent="0.25">
      <c r="A12020" t="s">
        <v>8</v>
      </c>
      <c r="B12020" t="s">
        <v>39</v>
      </c>
      <c r="C12020" s="1">
        <v>43720</v>
      </c>
      <c r="D12020">
        <v>152</v>
      </c>
      <c r="E12020">
        <v>5</v>
      </c>
      <c r="F12020">
        <v>760</v>
      </c>
    </row>
    <row r="12021" spans="1:6" x14ac:dyDescent="0.25">
      <c r="A12021" t="s">
        <v>33</v>
      </c>
      <c r="B12021" t="s">
        <v>64</v>
      </c>
      <c r="C12021" s="1">
        <v>43867</v>
      </c>
      <c r="D12021">
        <v>99</v>
      </c>
      <c r="E12021">
        <v>6</v>
      </c>
      <c r="F12021">
        <v>594</v>
      </c>
    </row>
    <row r="12022" spans="1:6" x14ac:dyDescent="0.25">
      <c r="A12022" t="s">
        <v>31</v>
      </c>
      <c r="B12022" t="s">
        <v>62</v>
      </c>
      <c r="C12022" s="1">
        <v>44212</v>
      </c>
      <c r="D12022">
        <v>2</v>
      </c>
      <c r="E12022">
        <v>3000</v>
      </c>
      <c r="F12022">
        <v>6000</v>
      </c>
    </row>
    <row r="12023" spans="1:6" x14ac:dyDescent="0.25">
      <c r="A12023" t="s">
        <v>20</v>
      </c>
      <c r="B12023" t="s">
        <v>51</v>
      </c>
      <c r="C12023" s="1">
        <v>43930</v>
      </c>
      <c r="D12023">
        <v>129</v>
      </c>
      <c r="E12023">
        <v>6.5</v>
      </c>
      <c r="F12023">
        <v>838.5</v>
      </c>
    </row>
    <row r="12024" spans="1:6" x14ac:dyDescent="0.25">
      <c r="A12024" t="s">
        <v>27</v>
      </c>
      <c r="B12024" t="s">
        <v>58</v>
      </c>
      <c r="C12024" s="1">
        <v>44062</v>
      </c>
      <c r="D12024">
        <v>46</v>
      </c>
      <c r="E12024">
        <v>15</v>
      </c>
      <c r="F12024">
        <v>690</v>
      </c>
    </row>
    <row r="12025" spans="1:6" x14ac:dyDescent="0.25">
      <c r="A12025" t="s">
        <v>18</v>
      </c>
      <c r="B12025" t="s">
        <v>49</v>
      </c>
      <c r="C12025" s="1">
        <v>43480</v>
      </c>
      <c r="D12025">
        <v>162</v>
      </c>
      <c r="E12025">
        <v>3.4</v>
      </c>
      <c r="F12025">
        <v>550.79999999999995</v>
      </c>
    </row>
    <row r="12026" spans="1:6" x14ac:dyDescent="0.25">
      <c r="A12026" t="s">
        <v>8</v>
      </c>
      <c r="B12026" t="s">
        <v>39</v>
      </c>
      <c r="C12026" s="1">
        <v>43709</v>
      </c>
      <c r="D12026">
        <v>207</v>
      </c>
      <c r="E12026">
        <v>5</v>
      </c>
      <c r="F12026">
        <v>1035</v>
      </c>
    </row>
    <row r="12027" spans="1:6" x14ac:dyDescent="0.25">
      <c r="A12027" t="s">
        <v>26</v>
      </c>
      <c r="B12027" t="s">
        <v>57</v>
      </c>
      <c r="C12027" s="1">
        <v>43859</v>
      </c>
      <c r="D12027">
        <v>199</v>
      </c>
      <c r="E12027">
        <v>11</v>
      </c>
      <c r="F12027">
        <v>2189</v>
      </c>
    </row>
    <row r="12028" spans="1:6" x14ac:dyDescent="0.25">
      <c r="A12028" t="s">
        <v>28</v>
      </c>
      <c r="B12028" t="s">
        <v>59</v>
      </c>
      <c r="C12028" s="1">
        <v>43622</v>
      </c>
      <c r="D12028">
        <v>59</v>
      </c>
      <c r="E12028">
        <v>65</v>
      </c>
      <c r="F12028">
        <v>3835</v>
      </c>
    </row>
    <row r="12029" spans="1:6" x14ac:dyDescent="0.25">
      <c r="A12029" t="s">
        <v>20</v>
      </c>
      <c r="B12029" t="s">
        <v>51</v>
      </c>
      <c r="C12029" s="1">
        <v>44017</v>
      </c>
      <c r="D12029">
        <v>227</v>
      </c>
      <c r="E12029">
        <v>6.5</v>
      </c>
      <c r="F12029">
        <v>1475.5</v>
      </c>
    </row>
    <row r="12030" spans="1:6" x14ac:dyDescent="0.25">
      <c r="A12030" t="s">
        <v>7</v>
      </c>
      <c r="B12030" t="s">
        <v>38</v>
      </c>
      <c r="C12030" s="1">
        <v>43813</v>
      </c>
      <c r="D12030">
        <v>96</v>
      </c>
      <c r="E12030">
        <v>7.5</v>
      </c>
      <c r="F12030">
        <v>720</v>
      </c>
    </row>
    <row r="12031" spans="1:6" x14ac:dyDescent="0.25">
      <c r="A12031" t="s">
        <v>24</v>
      </c>
      <c r="B12031" t="s">
        <v>55</v>
      </c>
      <c r="C12031" s="1">
        <v>44299</v>
      </c>
      <c r="D12031">
        <v>169</v>
      </c>
      <c r="E12031">
        <v>13.5</v>
      </c>
      <c r="F12031">
        <v>2281.5</v>
      </c>
    </row>
    <row r="12032" spans="1:6" x14ac:dyDescent="0.25">
      <c r="A12032" t="s">
        <v>33</v>
      </c>
      <c r="B12032" t="s">
        <v>64</v>
      </c>
      <c r="C12032" s="1">
        <v>43525</v>
      </c>
      <c r="D12032">
        <v>282</v>
      </c>
      <c r="E12032">
        <v>6</v>
      </c>
      <c r="F12032">
        <v>1692</v>
      </c>
    </row>
    <row r="12033" spans="1:6" x14ac:dyDescent="0.25">
      <c r="A12033" t="s">
        <v>27</v>
      </c>
      <c r="B12033" t="s">
        <v>58</v>
      </c>
      <c r="C12033" s="1">
        <v>43670</v>
      </c>
      <c r="D12033">
        <v>111</v>
      </c>
      <c r="E12033">
        <v>15</v>
      </c>
      <c r="F12033">
        <v>1665</v>
      </c>
    </row>
    <row r="12034" spans="1:6" x14ac:dyDescent="0.25">
      <c r="A12034" t="s">
        <v>14</v>
      </c>
      <c r="B12034" t="s">
        <v>47</v>
      </c>
      <c r="C12034" s="1">
        <v>44162</v>
      </c>
      <c r="D12034">
        <v>158</v>
      </c>
      <c r="E12034">
        <v>3.1</v>
      </c>
      <c r="F12034">
        <v>489.8</v>
      </c>
    </row>
    <row r="12035" spans="1:6" x14ac:dyDescent="0.25">
      <c r="A12035" t="s">
        <v>20</v>
      </c>
      <c r="B12035" t="s">
        <v>51</v>
      </c>
      <c r="C12035" s="1">
        <v>43549</v>
      </c>
      <c r="D12035">
        <v>210</v>
      </c>
      <c r="E12035">
        <v>6.5</v>
      </c>
      <c r="F12035">
        <v>1365</v>
      </c>
    </row>
    <row r="12036" spans="1:6" x14ac:dyDescent="0.25">
      <c r="A12036" t="s">
        <v>24</v>
      </c>
      <c r="B12036" t="s">
        <v>55</v>
      </c>
      <c r="C12036" s="1">
        <v>44265</v>
      </c>
      <c r="D12036">
        <v>145</v>
      </c>
      <c r="E12036">
        <v>13.5</v>
      </c>
      <c r="F12036">
        <v>1957.5</v>
      </c>
    </row>
    <row r="12037" spans="1:6" x14ac:dyDescent="0.25">
      <c r="A12037" t="s">
        <v>33</v>
      </c>
      <c r="B12037" t="s">
        <v>64</v>
      </c>
      <c r="C12037" s="1">
        <v>44036</v>
      </c>
      <c r="D12037">
        <v>346</v>
      </c>
      <c r="E12037">
        <v>6</v>
      </c>
      <c r="F12037">
        <v>2076</v>
      </c>
    </row>
    <row r="12038" spans="1:6" x14ac:dyDescent="0.25">
      <c r="A12038" t="s">
        <v>13</v>
      </c>
      <c r="B12038" t="s">
        <v>46</v>
      </c>
      <c r="C12038" s="1">
        <v>43773</v>
      </c>
      <c r="D12038">
        <v>244</v>
      </c>
      <c r="E12038">
        <v>1.89</v>
      </c>
      <c r="F12038">
        <v>461.15999999999997</v>
      </c>
    </row>
    <row r="12039" spans="1:6" x14ac:dyDescent="0.25">
      <c r="A12039" t="s">
        <v>32</v>
      </c>
      <c r="B12039" t="s">
        <v>63</v>
      </c>
      <c r="C12039" s="1">
        <v>43534</v>
      </c>
      <c r="D12039">
        <v>106</v>
      </c>
      <c r="E12039">
        <v>5.5</v>
      </c>
      <c r="F12039">
        <v>583</v>
      </c>
    </row>
    <row r="12040" spans="1:6" x14ac:dyDescent="0.25">
      <c r="A12040" t="s">
        <v>22</v>
      </c>
      <c r="B12040" t="s">
        <v>53</v>
      </c>
      <c r="C12040" s="1">
        <v>43835</v>
      </c>
      <c r="D12040">
        <v>81</v>
      </c>
      <c r="E12040">
        <v>0.85</v>
      </c>
      <c r="F12040">
        <v>68.849999999999994</v>
      </c>
    </row>
    <row r="12041" spans="1:6" x14ac:dyDescent="0.25">
      <c r="A12041" t="s">
        <v>8</v>
      </c>
      <c r="B12041" t="s">
        <v>39</v>
      </c>
      <c r="C12041" s="1">
        <v>43981</v>
      </c>
      <c r="D12041">
        <v>252</v>
      </c>
      <c r="E12041">
        <v>5</v>
      </c>
      <c r="F12041">
        <v>1260</v>
      </c>
    </row>
    <row r="12042" spans="1:6" x14ac:dyDescent="0.25">
      <c r="A12042" t="s">
        <v>22</v>
      </c>
      <c r="B12042" t="s">
        <v>53</v>
      </c>
      <c r="C12042" s="1">
        <v>44037</v>
      </c>
      <c r="D12042">
        <v>223</v>
      </c>
      <c r="E12042">
        <v>0.85</v>
      </c>
      <c r="F12042">
        <v>189.54999999999998</v>
      </c>
    </row>
    <row r="12043" spans="1:6" x14ac:dyDescent="0.25">
      <c r="A12043" t="s">
        <v>36</v>
      </c>
      <c r="B12043" t="s">
        <v>67</v>
      </c>
      <c r="C12043" s="1">
        <v>44316</v>
      </c>
      <c r="D12043">
        <v>144</v>
      </c>
      <c r="E12043">
        <v>7</v>
      </c>
      <c r="F12043">
        <v>1008</v>
      </c>
    </row>
    <row r="12044" spans="1:6" x14ac:dyDescent="0.25">
      <c r="A12044" t="s">
        <v>36</v>
      </c>
      <c r="B12044" t="s">
        <v>67</v>
      </c>
      <c r="C12044" s="1">
        <v>43758</v>
      </c>
      <c r="D12044">
        <v>112</v>
      </c>
      <c r="E12044">
        <v>7</v>
      </c>
      <c r="F12044">
        <v>784</v>
      </c>
    </row>
    <row r="12045" spans="1:6" x14ac:dyDescent="0.25">
      <c r="A12045" t="s">
        <v>13</v>
      </c>
      <c r="B12045" t="s">
        <v>46</v>
      </c>
      <c r="C12045" s="1">
        <v>43836</v>
      </c>
      <c r="D12045">
        <v>269</v>
      </c>
      <c r="E12045">
        <v>1.89</v>
      </c>
      <c r="F12045">
        <v>508.40999999999997</v>
      </c>
    </row>
    <row r="12046" spans="1:6" x14ac:dyDescent="0.25">
      <c r="A12046" t="s">
        <v>9</v>
      </c>
      <c r="B12046" t="s">
        <v>42</v>
      </c>
      <c r="C12046" s="1">
        <v>43880</v>
      </c>
      <c r="D12046">
        <v>220</v>
      </c>
      <c r="E12046">
        <v>4</v>
      </c>
      <c r="F12046">
        <v>880</v>
      </c>
    </row>
    <row r="12047" spans="1:6" x14ac:dyDescent="0.25">
      <c r="A12047" t="s">
        <v>29</v>
      </c>
      <c r="B12047" t="s">
        <v>60</v>
      </c>
      <c r="C12047" s="1">
        <v>44138</v>
      </c>
      <c r="D12047">
        <v>2</v>
      </c>
      <c r="E12047">
        <v>2500</v>
      </c>
      <c r="F12047">
        <v>5000</v>
      </c>
    </row>
    <row r="12048" spans="1:6" x14ac:dyDescent="0.25">
      <c r="A12048" t="s">
        <v>12</v>
      </c>
      <c r="B12048" t="s">
        <v>45</v>
      </c>
      <c r="C12048" s="1">
        <v>43772</v>
      </c>
      <c r="D12048">
        <v>278</v>
      </c>
      <c r="E12048">
        <v>2.65</v>
      </c>
      <c r="F12048">
        <v>736.69999999999993</v>
      </c>
    </row>
    <row r="12049" spans="1:6" x14ac:dyDescent="0.25">
      <c r="A12049" t="s">
        <v>22</v>
      </c>
      <c r="B12049" t="s">
        <v>53</v>
      </c>
      <c r="C12049" s="1">
        <v>43879</v>
      </c>
      <c r="D12049">
        <v>73</v>
      </c>
      <c r="E12049">
        <v>0.85</v>
      </c>
      <c r="F12049">
        <v>62.05</v>
      </c>
    </row>
    <row r="12050" spans="1:6" x14ac:dyDescent="0.25">
      <c r="A12050" t="s">
        <v>9</v>
      </c>
      <c r="B12050" t="s">
        <v>42</v>
      </c>
      <c r="C12050" s="1">
        <v>44287</v>
      </c>
      <c r="D12050">
        <v>76</v>
      </c>
      <c r="E12050">
        <v>4</v>
      </c>
      <c r="F12050">
        <v>304</v>
      </c>
    </row>
    <row r="12051" spans="1:6" x14ac:dyDescent="0.25">
      <c r="A12051" t="s">
        <v>12</v>
      </c>
      <c r="B12051" t="s">
        <v>45</v>
      </c>
      <c r="C12051" s="1">
        <v>43473</v>
      </c>
      <c r="D12051">
        <v>135</v>
      </c>
      <c r="E12051">
        <v>2.65</v>
      </c>
      <c r="F12051">
        <v>357.75</v>
      </c>
    </row>
    <row r="12052" spans="1:6" x14ac:dyDescent="0.25">
      <c r="A12052" t="s">
        <v>31</v>
      </c>
      <c r="B12052" t="s">
        <v>62</v>
      </c>
      <c r="C12052" s="1">
        <v>43702</v>
      </c>
      <c r="D12052">
        <v>1</v>
      </c>
      <c r="E12052">
        <v>3000</v>
      </c>
      <c r="F12052">
        <v>3000</v>
      </c>
    </row>
    <row r="12053" spans="1:6" x14ac:dyDescent="0.25">
      <c r="A12053" t="s">
        <v>22</v>
      </c>
      <c r="B12053" t="s">
        <v>53</v>
      </c>
      <c r="C12053" s="1">
        <v>44274</v>
      </c>
      <c r="D12053">
        <v>297</v>
      </c>
      <c r="E12053">
        <v>0.85</v>
      </c>
      <c r="F12053">
        <v>252.45</v>
      </c>
    </row>
    <row r="12054" spans="1:6" x14ac:dyDescent="0.25">
      <c r="A12054" t="s">
        <v>26</v>
      </c>
      <c r="B12054" t="s">
        <v>57</v>
      </c>
      <c r="C12054" s="1">
        <v>43776</v>
      </c>
      <c r="D12054">
        <v>163</v>
      </c>
      <c r="E12054">
        <v>11</v>
      </c>
      <c r="F12054">
        <v>1793</v>
      </c>
    </row>
    <row r="12055" spans="1:6" x14ac:dyDescent="0.25">
      <c r="A12055" t="s">
        <v>17</v>
      </c>
      <c r="B12055" t="s">
        <v>48</v>
      </c>
      <c r="C12055" s="1">
        <v>43923</v>
      </c>
      <c r="D12055">
        <v>74</v>
      </c>
      <c r="E12055">
        <v>5.6</v>
      </c>
      <c r="F12055">
        <v>414.4</v>
      </c>
    </row>
    <row r="12056" spans="1:6" x14ac:dyDescent="0.25">
      <c r="A12056" t="s">
        <v>12</v>
      </c>
      <c r="B12056" t="s">
        <v>45</v>
      </c>
      <c r="C12056" s="1">
        <v>43538</v>
      </c>
      <c r="D12056">
        <v>294</v>
      </c>
      <c r="E12056">
        <v>2.65</v>
      </c>
      <c r="F12056">
        <v>779.1</v>
      </c>
    </row>
    <row r="12057" spans="1:6" x14ac:dyDescent="0.25">
      <c r="A12057" t="s">
        <v>9</v>
      </c>
      <c r="B12057" t="s">
        <v>42</v>
      </c>
      <c r="C12057" s="1">
        <v>43930</v>
      </c>
      <c r="D12057">
        <v>214</v>
      </c>
      <c r="E12057">
        <v>4</v>
      </c>
      <c r="F12057">
        <v>856</v>
      </c>
    </row>
    <row r="12058" spans="1:6" x14ac:dyDescent="0.25">
      <c r="A12058" t="s">
        <v>10</v>
      </c>
      <c r="B12058" t="s">
        <v>43</v>
      </c>
      <c r="C12058" s="1">
        <v>43489</v>
      </c>
      <c r="D12058">
        <v>193</v>
      </c>
      <c r="E12058">
        <v>2.5</v>
      </c>
      <c r="F12058">
        <v>482.5</v>
      </c>
    </row>
    <row r="12059" spans="1:6" x14ac:dyDescent="0.25">
      <c r="A12059" t="s">
        <v>31</v>
      </c>
      <c r="B12059" t="s">
        <v>62</v>
      </c>
      <c r="C12059" s="1">
        <v>43810</v>
      </c>
      <c r="D12059">
        <v>1</v>
      </c>
      <c r="E12059">
        <v>3000</v>
      </c>
      <c r="F12059">
        <v>3000</v>
      </c>
    </row>
    <row r="12060" spans="1:6" x14ac:dyDescent="0.25">
      <c r="A12060" t="s">
        <v>24</v>
      </c>
      <c r="B12060" t="s">
        <v>55</v>
      </c>
      <c r="C12060" s="1">
        <v>43834</v>
      </c>
      <c r="D12060">
        <v>67</v>
      </c>
      <c r="E12060">
        <v>13.5</v>
      </c>
      <c r="F12060">
        <v>904.5</v>
      </c>
    </row>
    <row r="12061" spans="1:6" x14ac:dyDescent="0.25">
      <c r="A12061" t="s">
        <v>36</v>
      </c>
      <c r="B12061" t="s">
        <v>67</v>
      </c>
      <c r="C12061" s="1">
        <v>43645</v>
      </c>
      <c r="D12061">
        <v>79</v>
      </c>
      <c r="E12061">
        <v>7</v>
      </c>
      <c r="F12061">
        <v>553</v>
      </c>
    </row>
    <row r="12062" spans="1:6" x14ac:dyDescent="0.25">
      <c r="A12062" t="s">
        <v>12</v>
      </c>
      <c r="B12062" t="s">
        <v>45</v>
      </c>
      <c r="C12062" s="1">
        <v>43666</v>
      </c>
      <c r="D12062">
        <v>40</v>
      </c>
      <c r="E12062">
        <v>2.65</v>
      </c>
      <c r="F12062">
        <v>106</v>
      </c>
    </row>
    <row r="12063" spans="1:6" x14ac:dyDescent="0.25">
      <c r="A12063" t="s">
        <v>15</v>
      </c>
      <c r="B12063" t="s">
        <v>40</v>
      </c>
      <c r="C12063" s="1">
        <v>44142</v>
      </c>
      <c r="D12063">
        <v>112</v>
      </c>
      <c r="E12063">
        <v>2.5</v>
      </c>
      <c r="F12063">
        <v>280</v>
      </c>
    </row>
    <row r="12064" spans="1:6" x14ac:dyDescent="0.25">
      <c r="A12064" t="s">
        <v>12</v>
      </c>
      <c r="B12064" t="s">
        <v>45</v>
      </c>
      <c r="C12064" s="1">
        <v>43625</v>
      </c>
      <c r="D12064">
        <v>229</v>
      </c>
      <c r="E12064">
        <v>2.65</v>
      </c>
      <c r="F12064">
        <v>606.85</v>
      </c>
    </row>
    <row r="12065" spans="1:6" x14ac:dyDescent="0.25">
      <c r="A12065" t="s">
        <v>35</v>
      </c>
      <c r="B12065" t="s">
        <v>66</v>
      </c>
      <c r="C12065" s="1">
        <v>43494</v>
      </c>
      <c r="D12065">
        <v>119</v>
      </c>
      <c r="E12065">
        <v>3</v>
      </c>
      <c r="F12065">
        <v>357</v>
      </c>
    </row>
    <row r="12066" spans="1:6" x14ac:dyDescent="0.25">
      <c r="A12066" t="s">
        <v>34</v>
      </c>
      <c r="B12066" t="s">
        <v>65</v>
      </c>
      <c r="C12066" s="1">
        <v>43835</v>
      </c>
      <c r="D12066">
        <v>171</v>
      </c>
      <c r="E12066">
        <v>3.5</v>
      </c>
      <c r="F12066">
        <v>598.5</v>
      </c>
    </row>
    <row r="12067" spans="1:6" x14ac:dyDescent="0.25">
      <c r="A12067" t="s">
        <v>10</v>
      </c>
      <c r="B12067" t="s">
        <v>43</v>
      </c>
      <c r="C12067" s="1">
        <v>43882</v>
      </c>
      <c r="D12067">
        <v>81</v>
      </c>
      <c r="E12067">
        <v>2.5</v>
      </c>
      <c r="F12067">
        <v>202.5</v>
      </c>
    </row>
    <row r="12068" spans="1:6" x14ac:dyDescent="0.25">
      <c r="A12068" t="s">
        <v>15</v>
      </c>
      <c r="B12068" t="s">
        <v>40</v>
      </c>
      <c r="C12068" s="1">
        <v>43649</v>
      </c>
      <c r="D12068">
        <v>76</v>
      </c>
      <c r="E12068">
        <v>2.5</v>
      </c>
      <c r="F12068">
        <v>190</v>
      </c>
    </row>
    <row r="12069" spans="1:6" x14ac:dyDescent="0.25">
      <c r="A12069" t="s">
        <v>15</v>
      </c>
      <c r="B12069" t="s">
        <v>40</v>
      </c>
      <c r="C12069" s="1">
        <v>44093</v>
      </c>
      <c r="D12069">
        <v>131</v>
      </c>
      <c r="E12069">
        <v>2.5</v>
      </c>
      <c r="F12069">
        <v>327.5</v>
      </c>
    </row>
    <row r="12070" spans="1:6" x14ac:dyDescent="0.25">
      <c r="A12070" t="s">
        <v>19</v>
      </c>
      <c r="B12070" t="s">
        <v>50</v>
      </c>
      <c r="C12070" s="1">
        <v>44221</v>
      </c>
      <c r="D12070">
        <v>91</v>
      </c>
      <c r="E12070">
        <v>8.9</v>
      </c>
      <c r="F12070">
        <v>809.9</v>
      </c>
    </row>
    <row r="12071" spans="1:6" x14ac:dyDescent="0.25">
      <c r="A12071" t="s">
        <v>22</v>
      </c>
      <c r="B12071" t="s">
        <v>53</v>
      </c>
      <c r="C12071" s="1">
        <v>43596</v>
      </c>
      <c r="D12071">
        <v>238</v>
      </c>
      <c r="E12071">
        <v>0.85</v>
      </c>
      <c r="F12071">
        <v>202.29999999999998</v>
      </c>
    </row>
    <row r="12072" spans="1:6" x14ac:dyDescent="0.25">
      <c r="A12072" t="s">
        <v>34</v>
      </c>
      <c r="B12072" t="s">
        <v>65</v>
      </c>
      <c r="C12072" s="1">
        <v>43639</v>
      </c>
      <c r="D12072">
        <v>172</v>
      </c>
      <c r="E12072">
        <v>3.5</v>
      </c>
      <c r="F12072">
        <v>602</v>
      </c>
    </row>
    <row r="12073" spans="1:6" x14ac:dyDescent="0.25">
      <c r="A12073" t="s">
        <v>31</v>
      </c>
      <c r="B12073" t="s">
        <v>62</v>
      </c>
      <c r="C12073" s="1">
        <v>44185</v>
      </c>
      <c r="D12073">
        <v>2</v>
      </c>
      <c r="E12073">
        <v>3000</v>
      </c>
      <c r="F12073">
        <v>6000</v>
      </c>
    </row>
    <row r="12074" spans="1:6" x14ac:dyDescent="0.25">
      <c r="A12074" t="s">
        <v>28</v>
      </c>
      <c r="B12074" t="s">
        <v>59</v>
      </c>
      <c r="C12074" s="1">
        <v>44314</v>
      </c>
      <c r="D12074">
        <v>43</v>
      </c>
      <c r="E12074">
        <v>65</v>
      </c>
      <c r="F12074">
        <v>2795</v>
      </c>
    </row>
    <row r="12075" spans="1:6" x14ac:dyDescent="0.25">
      <c r="A12075" t="s">
        <v>25</v>
      </c>
      <c r="B12075" t="s">
        <v>56</v>
      </c>
      <c r="C12075" s="1">
        <v>44225</v>
      </c>
      <c r="D12075">
        <v>194</v>
      </c>
      <c r="E12075">
        <v>9.8000000000000007</v>
      </c>
      <c r="F12075">
        <v>1901.2</v>
      </c>
    </row>
    <row r="12076" spans="1:6" x14ac:dyDescent="0.25">
      <c r="A12076" t="s">
        <v>26</v>
      </c>
      <c r="B12076" t="s">
        <v>57</v>
      </c>
      <c r="C12076" s="1">
        <v>43860</v>
      </c>
      <c r="D12076">
        <v>154</v>
      </c>
      <c r="E12076">
        <v>11</v>
      </c>
      <c r="F12076">
        <v>1694</v>
      </c>
    </row>
    <row r="12077" spans="1:6" x14ac:dyDescent="0.25">
      <c r="A12077" t="s">
        <v>33</v>
      </c>
      <c r="B12077" t="s">
        <v>64</v>
      </c>
      <c r="C12077" s="1">
        <v>44199</v>
      </c>
      <c r="D12077">
        <v>272</v>
      </c>
      <c r="E12077">
        <v>6</v>
      </c>
      <c r="F12077">
        <v>1632</v>
      </c>
    </row>
    <row r="12078" spans="1:6" x14ac:dyDescent="0.25">
      <c r="A12078" t="s">
        <v>31</v>
      </c>
      <c r="B12078" t="s">
        <v>62</v>
      </c>
      <c r="C12078" s="1">
        <v>43911</v>
      </c>
      <c r="D12078">
        <v>1</v>
      </c>
      <c r="E12078">
        <v>3000</v>
      </c>
      <c r="F12078">
        <v>3000</v>
      </c>
    </row>
    <row r="12079" spans="1:6" x14ac:dyDescent="0.25">
      <c r="A12079" t="s">
        <v>33</v>
      </c>
      <c r="B12079" t="s">
        <v>64</v>
      </c>
      <c r="C12079" s="1">
        <v>44334</v>
      </c>
      <c r="D12079">
        <v>93</v>
      </c>
      <c r="E12079">
        <v>6</v>
      </c>
      <c r="F12079">
        <v>558</v>
      </c>
    </row>
    <row r="12080" spans="1:6" x14ac:dyDescent="0.25">
      <c r="A12080" t="s">
        <v>25</v>
      </c>
      <c r="B12080" t="s">
        <v>56</v>
      </c>
      <c r="C12080" s="1">
        <v>43636</v>
      </c>
      <c r="D12080">
        <v>205</v>
      </c>
      <c r="E12080">
        <v>9.8000000000000007</v>
      </c>
      <c r="F12080">
        <v>2009.0000000000002</v>
      </c>
    </row>
    <row r="12081" spans="1:6" x14ac:dyDescent="0.25">
      <c r="A12081" t="s">
        <v>32</v>
      </c>
      <c r="B12081" t="s">
        <v>63</v>
      </c>
      <c r="C12081" s="1">
        <v>43857</v>
      </c>
      <c r="D12081">
        <v>262</v>
      </c>
      <c r="E12081">
        <v>5.5</v>
      </c>
      <c r="F12081">
        <v>1441</v>
      </c>
    </row>
    <row r="12082" spans="1:6" x14ac:dyDescent="0.25">
      <c r="A12082" t="s">
        <v>10</v>
      </c>
      <c r="B12082" t="s">
        <v>43</v>
      </c>
      <c r="C12082" s="1">
        <v>44055</v>
      </c>
      <c r="D12082">
        <v>185</v>
      </c>
      <c r="E12082">
        <v>2.5</v>
      </c>
      <c r="F12082">
        <v>462.5</v>
      </c>
    </row>
    <row r="12083" spans="1:6" x14ac:dyDescent="0.25">
      <c r="A12083" t="s">
        <v>26</v>
      </c>
      <c r="B12083" t="s">
        <v>57</v>
      </c>
      <c r="C12083" s="1">
        <v>43707</v>
      </c>
      <c r="D12083">
        <v>196</v>
      </c>
      <c r="E12083">
        <v>11</v>
      </c>
      <c r="F12083">
        <v>2156</v>
      </c>
    </row>
    <row r="12084" spans="1:6" x14ac:dyDescent="0.25">
      <c r="A12084" t="s">
        <v>31</v>
      </c>
      <c r="B12084" t="s">
        <v>62</v>
      </c>
      <c r="C12084" s="1">
        <v>43733</v>
      </c>
      <c r="D12084">
        <v>1</v>
      </c>
      <c r="E12084">
        <v>3000</v>
      </c>
      <c r="F12084">
        <v>3000</v>
      </c>
    </row>
    <row r="12085" spans="1:6" x14ac:dyDescent="0.25">
      <c r="A12085" t="s">
        <v>10</v>
      </c>
      <c r="B12085" t="s">
        <v>43</v>
      </c>
      <c r="C12085" s="1">
        <v>44025</v>
      </c>
      <c r="D12085">
        <v>52</v>
      </c>
      <c r="E12085">
        <v>2.5</v>
      </c>
      <c r="F12085">
        <v>130</v>
      </c>
    </row>
    <row r="12086" spans="1:6" x14ac:dyDescent="0.25">
      <c r="A12086" t="s">
        <v>11</v>
      </c>
      <c r="B12086" t="s">
        <v>44</v>
      </c>
      <c r="C12086" s="1">
        <v>44174</v>
      </c>
      <c r="D12086">
        <v>236</v>
      </c>
      <c r="E12086">
        <v>2</v>
      </c>
      <c r="F12086">
        <v>472</v>
      </c>
    </row>
    <row r="12087" spans="1:6" x14ac:dyDescent="0.25">
      <c r="A12087" t="s">
        <v>14</v>
      </c>
      <c r="B12087" t="s">
        <v>47</v>
      </c>
      <c r="C12087" s="1">
        <v>43647</v>
      </c>
      <c r="D12087">
        <v>179</v>
      </c>
      <c r="E12087">
        <v>3.1</v>
      </c>
      <c r="F12087">
        <v>554.9</v>
      </c>
    </row>
    <row r="12088" spans="1:6" x14ac:dyDescent="0.25">
      <c r="A12088" t="s">
        <v>22</v>
      </c>
      <c r="B12088" t="s">
        <v>53</v>
      </c>
      <c r="C12088" s="1">
        <v>43600</v>
      </c>
      <c r="D12088">
        <v>142</v>
      </c>
      <c r="E12088">
        <v>0.85</v>
      </c>
      <c r="F12088">
        <v>120.7</v>
      </c>
    </row>
    <row r="12089" spans="1:6" x14ac:dyDescent="0.25">
      <c r="A12089" t="s">
        <v>33</v>
      </c>
      <c r="B12089" t="s">
        <v>64</v>
      </c>
      <c r="C12089" s="1">
        <v>43906</v>
      </c>
      <c r="D12089">
        <v>218</v>
      </c>
      <c r="E12089">
        <v>6</v>
      </c>
      <c r="F12089">
        <v>1308</v>
      </c>
    </row>
    <row r="12090" spans="1:6" x14ac:dyDescent="0.25">
      <c r="A12090" t="s">
        <v>21</v>
      </c>
      <c r="B12090" t="s">
        <v>52</v>
      </c>
      <c r="C12090" s="1">
        <v>43564</v>
      </c>
      <c r="D12090">
        <v>263</v>
      </c>
      <c r="E12090">
        <v>3.2</v>
      </c>
      <c r="F12090">
        <v>841.6</v>
      </c>
    </row>
    <row r="12091" spans="1:6" x14ac:dyDescent="0.25">
      <c r="A12091" t="s">
        <v>13</v>
      </c>
      <c r="B12091" t="s">
        <v>46</v>
      </c>
      <c r="C12091" s="1">
        <v>43849</v>
      </c>
      <c r="D12091">
        <v>297</v>
      </c>
      <c r="E12091">
        <v>1.89</v>
      </c>
      <c r="F12091">
        <v>561.32999999999993</v>
      </c>
    </row>
    <row r="12092" spans="1:6" x14ac:dyDescent="0.25">
      <c r="A12092" t="s">
        <v>25</v>
      </c>
      <c r="B12092" t="s">
        <v>56</v>
      </c>
      <c r="C12092" s="1">
        <v>43915</v>
      </c>
      <c r="D12092">
        <v>112</v>
      </c>
      <c r="E12092">
        <v>9.8000000000000007</v>
      </c>
      <c r="F12092">
        <v>1097.6000000000001</v>
      </c>
    </row>
    <row r="12093" spans="1:6" x14ac:dyDescent="0.25">
      <c r="A12093" t="s">
        <v>25</v>
      </c>
      <c r="B12093" t="s">
        <v>56</v>
      </c>
      <c r="C12093" s="1">
        <v>43647</v>
      </c>
      <c r="D12093">
        <v>86</v>
      </c>
      <c r="E12093">
        <v>9.8000000000000007</v>
      </c>
      <c r="F12093">
        <v>842.80000000000007</v>
      </c>
    </row>
    <row r="12094" spans="1:6" x14ac:dyDescent="0.25">
      <c r="A12094" t="s">
        <v>29</v>
      </c>
      <c r="B12094" t="s">
        <v>60</v>
      </c>
      <c r="C12094" s="1">
        <v>43698</v>
      </c>
      <c r="D12094">
        <v>3</v>
      </c>
      <c r="E12094">
        <v>2500</v>
      </c>
      <c r="F12094">
        <v>7500</v>
      </c>
    </row>
    <row r="12095" spans="1:6" x14ac:dyDescent="0.25">
      <c r="A12095" t="s">
        <v>23</v>
      </c>
      <c r="B12095" t="s">
        <v>54</v>
      </c>
      <c r="C12095" s="1">
        <v>43887</v>
      </c>
      <c r="D12095">
        <v>298</v>
      </c>
      <c r="E12095">
        <v>2.5</v>
      </c>
      <c r="F12095">
        <v>745</v>
      </c>
    </row>
    <row r="12096" spans="1:6" x14ac:dyDescent="0.25">
      <c r="A12096" t="s">
        <v>18</v>
      </c>
      <c r="B12096" t="s">
        <v>49</v>
      </c>
      <c r="C12096" s="1">
        <v>43851</v>
      </c>
      <c r="D12096">
        <v>175</v>
      </c>
      <c r="E12096">
        <v>3.4</v>
      </c>
      <c r="F12096">
        <v>595</v>
      </c>
    </row>
    <row r="12097" spans="1:6" x14ac:dyDescent="0.25">
      <c r="A12097" t="s">
        <v>21</v>
      </c>
      <c r="B12097" t="s">
        <v>52</v>
      </c>
      <c r="C12097" s="1">
        <v>43667</v>
      </c>
      <c r="D12097">
        <v>81</v>
      </c>
      <c r="E12097">
        <v>3.2</v>
      </c>
      <c r="F12097">
        <v>259.2</v>
      </c>
    </row>
    <row r="12098" spans="1:6" x14ac:dyDescent="0.25">
      <c r="A12098" t="s">
        <v>23</v>
      </c>
      <c r="B12098" t="s">
        <v>54</v>
      </c>
      <c r="C12098" s="1">
        <v>43595</v>
      </c>
      <c r="D12098">
        <v>358</v>
      </c>
      <c r="E12098">
        <v>2.5</v>
      </c>
      <c r="F12098">
        <v>895</v>
      </c>
    </row>
    <row r="12099" spans="1:6" x14ac:dyDescent="0.25">
      <c r="A12099" t="s">
        <v>32</v>
      </c>
      <c r="B12099" t="s">
        <v>63</v>
      </c>
      <c r="C12099" s="1">
        <v>44041</v>
      </c>
      <c r="D12099">
        <v>62</v>
      </c>
      <c r="E12099">
        <v>5.5</v>
      </c>
      <c r="F12099">
        <v>341</v>
      </c>
    </row>
    <row r="12100" spans="1:6" x14ac:dyDescent="0.25">
      <c r="A12100" t="s">
        <v>29</v>
      </c>
      <c r="B12100" t="s">
        <v>60</v>
      </c>
      <c r="C12100" s="1">
        <v>43764</v>
      </c>
      <c r="D12100">
        <v>2</v>
      </c>
      <c r="E12100">
        <v>2500</v>
      </c>
      <c r="F12100">
        <v>5000</v>
      </c>
    </row>
    <row r="12101" spans="1:6" x14ac:dyDescent="0.25">
      <c r="A12101" t="s">
        <v>35</v>
      </c>
      <c r="B12101" t="s">
        <v>66</v>
      </c>
      <c r="C12101" s="1">
        <v>44056</v>
      </c>
      <c r="D12101">
        <v>148</v>
      </c>
      <c r="E12101">
        <v>3</v>
      </c>
      <c r="F12101">
        <v>444</v>
      </c>
    </row>
    <row r="12102" spans="1:6" x14ac:dyDescent="0.25">
      <c r="A12102" t="s">
        <v>28</v>
      </c>
      <c r="B12102" t="s">
        <v>59</v>
      </c>
      <c r="C12102" s="1">
        <v>43661</v>
      </c>
      <c r="D12102">
        <v>7</v>
      </c>
      <c r="E12102">
        <v>65</v>
      </c>
      <c r="F12102">
        <v>455</v>
      </c>
    </row>
    <row r="12103" spans="1:6" x14ac:dyDescent="0.25">
      <c r="A12103" t="s">
        <v>30</v>
      </c>
      <c r="B12103" t="s">
        <v>61</v>
      </c>
      <c r="C12103" s="1">
        <v>43937</v>
      </c>
      <c r="D12103">
        <v>24</v>
      </c>
      <c r="E12103">
        <v>100</v>
      </c>
      <c r="F12103">
        <v>2400</v>
      </c>
    </row>
    <row r="12104" spans="1:6" x14ac:dyDescent="0.25">
      <c r="A12104" t="s">
        <v>23</v>
      </c>
      <c r="B12104" t="s">
        <v>54</v>
      </c>
      <c r="C12104" s="1">
        <v>43558</v>
      </c>
      <c r="D12104">
        <v>210</v>
      </c>
      <c r="E12104">
        <v>2.5</v>
      </c>
      <c r="F12104">
        <v>525</v>
      </c>
    </row>
    <row r="12105" spans="1:6" x14ac:dyDescent="0.25">
      <c r="A12105" t="s">
        <v>32</v>
      </c>
      <c r="B12105" t="s">
        <v>63</v>
      </c>
      <c r="C12105" s="1">
        <v>43552</v>
      </c>
      <c r="D12105">
        <v>93</v>
      </c>
      <c r="E12105">
        <v>5.5</v>
      </c>
      <c r="F12105">
        <v>511.5</v>
      </c>
    </row>
    <row r="12106" spans="1:6" x14ac:dyDescent="0.25">
      <c r="A12106" t="s">
        <v>30</v>
      </c>
      <c r="B12106" t="s">
        <v>61</v>
      </c>
      <c r="C12106" s="1">
        <v>43605</v>
      </c>
      <c r="D12106">
        <v>7</v>
      </c>
      <c r="E12106">
        <v>100</v>
      </c>
      <c r="F12106">
        <v>700</v>
      </c>
    </row>
    <row r="12107" spans="1:6" x14ac:dyDescent="0.25">
      <c r="A12107" t="s">
        <v>26</v>
      </c>
      <c r="B12107" t="s">
        <v>57</v>
      </c>
      <c r="C12107" s="1">
        <v>43942</v>
      </c>
      <c r="D12107">
        <v>205</v>
      </c>
      <c r="E12107">
        <v>11</v>
      </c>
      <c r="F12107">
        <v>2255</v>
      </c>
    </row>
    <row r="12108" spans="1:6" x14ac:dyDescent="0.25">
      <c r="A12108" t="s">
        <v>25</v>
      </c>
      <c r="B12108" t="s">
        <v>56</v>
      </c>
      <c r="C12108" s="1">
        <v>43991</v>
      </c>
      <c r="D12108">
        <v>94</v>
      </c>
      <c r="E12108">
        <v>9.8000000000000007</v>
      </c>
      <c r="F12108">
        <v>921.2</v>
      </c>
    </row>
    <row r="12109" spans="1:6" x14ac:dyDescent="0.25">
      <c r="A12109" t="s">
        <v>34</v>
      </c>
      <c r="B12109" t="s">
        <v>65</v>
      </c>
      <c r="C12109" s="1">
        <v>44336</v>
      </c>
      <c r="D12109">
        <v>177</v>
      </c>
      <c r="E12109">
        <v>3.5</v>
      </c>
      <c r="F12109">
        <v>619.5</v>
      </c>
    </row>
    <row r="12110" spans="1:6" x14ac:dyDescent="0.25">
      <c r="A12110" t="s">
        <v>28</v>
      </c>
      <c r="B12110" t="s">
        <v>59</v>
      </c>
      <c r="C12110" s="1">
        <v>44172</v>
      </c>
      <c r="D12110">
        <v>36</v>
      </c>
      <c r="E12110">
        <v>65</v>
      </c>
      <c r="F12110">
        <v>2340</v>
      </c>
    </row>
    <row r="12111" spans="1:6" x14ac:dyDescent="0.25">
      <c r="A12111" t="s">
        <v>31</v>
      </c>
      <c r="B12111" t="s">
        <v>62</v>
      </c>
      <c r="C12111" s="1">
        <v>43795</v>
      </c>
      <c r="D12111">
        <v>2</v>
      </c>
      <c r="E12111">
        <v>3000</v>
      </c>
      <c r="F12111">
        <v>6000</v>
      </c>
    </row>
    <row r="12112" spans="1:6" x14ac:dyDescent="0.25">
      <c r="A12112" t="s">
        <v>9</v>
      </c>
      <c r="B12112" t="s">
        <v>42</v>
      </c>
      <c r="C12112" s="1">
        <v>44005</v>
      </c>
      <c r="D12112">
        <v>132</v>
      </c>
      <c r="E12112">
        <v>4</v>
      </c>
      <c r="F12112">
        <v>528</v>
      </c>
    </row>
    <row r="12113" spans="1:6" x14ac:dyDescent="0.25">
      <c r="A12113" t="s">
        <v>26</v>
      </c>
      <c r="B12113" t="s">
        <v>57</v>
      </c>
      <c r="C12113" s="1">
        <v>43945</v>
      </c>
      <c r="D12113">
        <v>262</v>
      </c>
      <c r="E12113">
        <v>11</v>
      </c>
      <c r="F12113">
        <v>2882</v>
      </c>
    </row>
    <row r="12114" spans="1:6" x14ac:dyDescent="0.25">
      <c r="A12114" t="s">
        <v>34</v>
      </c>
      <c r="B12114" t="s">
        <v>65</v>
      </c>
      <c r="C12114" s="1">
        <v>44002</v>
      </c>
      <c r="D12114">
        <v>84</v>
      </c>
      <c r="E12114">
        <v>3.5</v>
      </c>
      <c r="F12114">
        <v>294</v>
      </c>
    </row>
    <row r="12115" spans="1:6" x14ac:dyDescent="0.25">
      <c r="A12115" t="s">
        <v>11</v>
      </c>
      <c r="B12115" t="s">
        <v>44</v>
      </c>
      <c r="C12115" s="1">
        <v>43782</v>
      </c>
      <c r="D12115">
        <v>73</v>
      </c>
      <c r="E12115">
        <v>2</v>
      </c>
      <c r="F12115">
        <v>146</v>
      </c>
    </row>
    <row r="12116" spans="1:6" x14ac:dyDescent="0.25">
      <c r="A12116" t="s">
        <v>8</v>
      </c>
      <c r="B12116" t="s">
        <v>39</v>
      </c>
      <c r="C12116" s="1">
        <v>44209</v>
      </c>
      <c r="D12116">
        <v>122</v>
      </c>
      <c r="E12116">
        <v>5</v>
      </c>
      <c r="F12116">
        <v>610</v>
      </c>
    </row>
    <row r="12117" spans="1:6" x14ac:dyDescent="0.25">
      <c r="A12117" t="s">
        <v>20</v>
      </c>
      <c r="B12117" t="s">
        <v>51</v>
      </c>
      <c r="C12117" s="1">
        <v>44330</v>
      </c>
      <c r="D12117">
        <v>303</v>
      </c>
      <c r="E12117">
        <v>6.5</v>
      </c>
      <c r="F12117">
        <v>1969.5</v>
      </c>
    </row>
    <row r="12118" spans="1:6" x14ac:dyDescent="0.25">
      <c r="A12118" t="s">
        <v>23</v>
      </c>
      <c r="B12118" t="s">
        <v>54</v>
      </c>
      <c r="C12118" s="1">
        <v>44337</v>
      </c>
      <c r="D12118">
        <v>105</v>
      </c>
      <c r="E12118">
        <v>2.5</v>
      </c>
      <c r="F12118">
        <v>262.5</v>
      </c>
    </row>
    <row r="12119" spans="1:6" x14ac:dyDescent="0.25">
      <c r="A12119" t="s">
        <v>20</v>
      </c>
      <c r="B12119" t="s">
        <v>51</v>
      </c>
      <c r="C12119" s="1">
        <v>43751</v>
      </c>
      <c r="D12119">
        <v>229</v>
      </c>
      <c r="E12119">
        <v>6.5</v>
      </c>
      <c r="F12119">
        <v>1488.5</v>
      </c>
    </row>
    <row r="12120" spans="1:6" x14ac:dyDescent="0.25">
      <c r="A12120" t="s">
        <v>12</v>
      </c>
      <c r="B12120" t="s">
        <v>45</v>
      </c>
      <c r="C12120" s="1">
        <v>44110</v>
      </c>
      <c r="D12120">
        <v>51</v>
      </c>
      <c r="E12120">
        <v>2.65</v>
      </c>
      <c r="F12120">
        <v>135.15</v>
      </c>
    </row>
    <row r="12121" spans="1:6" x14ac:dyDescent="0.25">
      <c r="A12121" t="s">
        <v>12</v>
      </c>
      <c r="B12121" t="s">
        <v>45</v>
      </c>
      <c r="C12121" s="1">
        <v>43518</v>
      </c>
      <c r="D12121">
        <v>311</v>
      </c>
      <c r="E12121">
        <v>2.65</v>
      </c>
      <c r="F12121">
        <v>824.15</v>
      </c>
    </row>
    <row r="12122" spans="1:6" x14ac:dyDescent="0.25">
      <c r="A12122" t="s">
        <v>32</v>
      </c>
      <c r="B12122" t="s">
        <v>63</v>
      </c>
      <c r="C12122" s="1">
        <v>44314</v>
      </c>
      <c r="D12122">
        <v>271</v>
      </c>
      <c r="E12122">
        <v>5.5</v>
      </c>
      <c r="F12122">
        <v>1490.5</v>
      </c>
    </row>
    <row r="12123" spans="1:6" x14ac:dyDescent="0.25">
      <c r="A12123" t="s">
        <v>11</v>
      </c>
      <c r="B12123" t="s">
        <v>44</v>
      </c>
      <c r="C12123" s="1">
        <v>44144</v>
      </c>
      <c r="D12123">
        <v>135</v>
      </c>
      <c r="E12123">
        <v>2</v>
      </c>
      <c r="F12123">
        <v>270</v>
      </c>
    </row>
    <row r="12124" spans="1:6" x14ac:dyDescent="0.25">
      <c r="A12124" t="s">
        <v>13</v>
      </c>
      <c r="B12124" t="s">
        <v>46</v>
      </c>
      <c r="C12124" s="1">
        <v>43980</v>
      </c>
      <c r="D12124">
        <v>344</v>
      </c>
      <c r="E12124">
        <v>1.89</v>
      </c>
      <c r="F12124">
        <v>650.16</v>
      </c>
    </row>
    <row r="12125" spans="1:6" x14ac:dyDescent="0.25">
      <c r="A12125" t="s">
        <v>29</v>
      </c>
      <c r="B12125" t="s">
        <v>60</v>
      </c>
      <c r="C12125" s="1">
        <v>44074</v>
      </c>
      <c r="D12125">
        <v>1</v>
      </c>
      <c r="E12125">
        <v>2500</v>
      </c>
      <c r="F12125">
        <v>2500</v>
      </c>
    </row>
    <row r="12126" spans="1:6" x14ac:dyDescent="0.25">
      <c r="A12126" t="s">
        <v>15</v>
      </c>
      <c r="B12126" t="s">
        <v>40</v>
      </c>
      <c r="C12126" s="1">
        <v>43869</v>
      </c>
      <c r="D12126">
        <v>195</v>
      </c>
      <c r="E12126">
        <v>2.5</v>
      </c>
      <c r="F12126">
        <v>487.5</v>
      </c>
    </row>
    <row r="12127" spans="1:6" x14ac:dyDescent="0.25">
      <c r="A12127" t="s">
        <v>31</v>
      </c>
      <c r="B12127" t="s">
        <v>62</v>
      </c>
      <c r="C12127" s="1">
        <v>44197</v>
      </c>
      <c r="D12127">
        <v>2</v>
      </c>
      <c r="E12127">
        <v>3000</v>
      </c>
      <c r="F12127">
        <v>6000</v>
      </c>
    </row>
    <row r="12128" spans="1:6" x14ac:dyDescent="0.25">
      <c r="A12128" t="s">
        <v>29</v>
      </c>
      <c r="B12128" t="s">
        <v>60</v>
      </c>
      <c r="C12128" s="1">
        <v>44307</v>
      </c>
      <c r="D12128">
        <v>3</v>
      </c>
      <c r="E12128">
        <v>2500</v>
      </c>
      <c r="F12128">
        <v>7500</v>
      </c>
    </row>
    <row r="12129" spans="1:6" x14ac:dyDescent="0.25">
      <c r="A12129" t="s">
        <v>14</v>
      </c>
      <c r="B12129" t="s">
        <v>47</v>
      </c>
      <c r="C12129" s="1">
        <v>43604</v>
      </c>
      <c r="D12129">
        <v>334</v>
      </c>
      <c r="E12129">
        <v>3.1</v>
      </c>
      <c r="F12129">
        <v>1035.4000000000001</v>
      </c>
    </row>
    <row r="12130" spans="1:6" x14ac:dyDescent="0.25">
      <c r="A12130" t="s">
        <v>29</v>
      </c>
      <c r="B12130" t="s">
        <v>60</v>
      </c>
      <c r="C12130" s="1">
        <v>43954</v>
      </c>
      <c r="D12130">
        <v>2</v>
      </c>
      <c r="E12130">
        <v>2500</v>
      </c>
      <c r="F12130">
        <v>5000</v>
      </c>
    </row>
    <row r="12131" spans="1:6" x14ac:dyDescent="0.25">
      <c r="A12131" t="s">
        <v>9</v>
      </c>
      <c r="B12131" t="s">
        <v>42</v>
      </c>
      <c r="C12131" s="1">
        <v>43494</v>
      </c>
      <c r="D12131">
        <v>172</v>
      </c>
      <c r="E12131">
        <v>4</v>
      </c>
      <c r="F12131">
        <v>688</v>
      </c>
    </row>
    <row r="12132" spans="1:6" x14ac:dyDescent="0.25">
      <c r="A12132" t="s">
        <v>7</v>
      </c>
      <c r="B12132" t="s">
        <v>38</v>
      </c>
      <c r="C12132" s="1">
        <v>43631</v>
      </c>
      <c r="D12132">
        <v>214</v>
      </c>
      <c r="E12132">
        <v>7.5</v>
      </c>
      <c r="F12132">
        <v>1605</v>
      </c>
    </row>
    <row r="12133" spans="1:6" x14ac:dyDescent="0.25">
      <c r="A12133" t="s">
        <v>20</v>
      </c>
      <c r="B12133" t="s">
        <v>51</v>
      </c>
      <c r="C12133" s="1">
        <v>43633</v>
      </c>
      <c r="D12133">
        <v>182</v>
      </c>
      <c r="E12133">
        <v>6.5</v>
      </c>
      <c r="F12133">
        <v>1183</v>
      </c>
    </row>
    <row r="12134" spans="1:6" x14ac:dyDescent="0.25">
      <c r="A12134" t="s">
        <v>32</v>
      </c>
      <c r="B12134" t="s">
        <v>63</v>
      </c>
      <c r="C12134" s="1">
        <v>44029</v>
      </c>
      <c r="D12134">
        <v>281</v>
      </c>
      <c r="E12134">
        <v>5.5</v>
      </c>
      <c r="F12134">
        <v>1545.5</v>
      </c>
    </row>
    <row r="12135" spans="1:6" x14ac:dyDescent="0.25">
      <c r="A12135" t="s">
        <v>12</v>
      </c>
      <c r="B12135" t="s">
        <v>45</v>
      </c>
      <c r="C12135" s="1">
        <v>44128</v>
      </c>
      <c r="D12135">
        <v>272</v>
      </c>
      <c r="E12135">
        <v>2.65</v>
      </c>
      <c r="F12135">
        <v>720.8</v>
      </c>
    </row>
    <row r="12136" spans="1:6" x14ac:dyDescent="0.25">
      <c r="A12136" t="s">
        <v>18</v>
      </c>
      <c r="B12136" t="s">
        <v>49</v>
      </c>
      <c r="C12136" s="1">
        <v>43857</v>
      </c>
      <c r="D12136">
        <v>208</v>
      </c>
      <c r="E12136">
        <v>3.4</v>
      </c>
      <c r="F12136">
        <v>707.19999999999993</v>
      </c>
    </row>
    <row r="12137" spans="1:6" x14ac:dyDescent="0.25">
      <c r="A12137" t="s">
        <v>26</v>
      </c>
      <c r="B12137" t="s">
        <v>57</v>
      </c>
      <c r="C12137" s="1">
        <v>43563</v>
      </c>
      <c r="D12137">
        <v>195</v>
      </c>
      <c r="E12137">
        <v>11</v>
      </c>
      <c r="F12137">
        <v>2145</v>
      </c>
    </row>
    <row r="12138" spans="1:6" x14ac:dyDescent="0.25">
      <c r="A12138" t="s">
        <v>23</v>
      </c>
      <c r="B12138" t="s">
        <v>54</v>
      </c>
      <c r="C12138" s="1">
        <v>43917</v>
      </c>
      <c r="D12138">
        <v>59</v>
      </c>
      <c r="E12138">
        <v>2.5</v>
      </c>
      <c r="F12138">
        <v>147.5</v>
      </c>
    </row>
    <row r="12139" spans="1:6" x14ac:dyDescent="0.25">
      <c r="A12139" t="s">
        <v>13</v>
      </c>
      <c r="B12139" t="s">
        <v>46</v>
      </c>
      <c r="C12139" s="1">
        <v>43753</v>
      </c>
      <c r="D12139">
        <v>316</v>
      </c>
      <c r="E12139">
        <v>1.89</v>
      </c>
      <c r="F12139">
        <v>597.24</v>
      </c>
    </row>
    <row r="12140" spans="1:6" x14ac:dyDescent="0.25">
      <c r="A12140" t="s">
        <v>27</v>
      </c>
      <c r="B12140" t="s">
        <v>58</v>
      </c>
      <c r="C12140" s="1">
        <v>43979</v>
      </c>
      <c r="D12140">
        <v>42</v>
      </c>
      <c r="E12140">
        <v>15</v>
      </c>
      <c r="F12140">
        <v>630</v>
      </c>
    </row>
    <row r="12141" spans="1:6" x14ac:dyDescent="0.25">
      <c r="A12141" t="s">
        <v>23</v>
      </c>
      <c r="B12141" t="s">
        <v>54</v>
      </c>
      <c r="C12141" s="1">
        <v>43877</v>
      </c>
      <c r="D12141">
        <v>201</v>
      </c>
      <c r="E12141">
        <v>2.5</v>
      </c>
      <c r="F12141">
        <v>502.5</v>
      </c>
    </row>
    <row r="12142" spans="1:6" x14ac:dyDescent="0.25">
      <c r="A12142" t="s">
        <v>7</v>
      </c>
      <c r="B12142" t="s">
        <v>38</v>
      </c>
      <c r="C12142" s="1">
        <v>43866</v>
      </c>
      <c r="D12142">
        <v>85</v>
      </c>
      <c r="E12142">
        <v>7.5</v>
      </c>
      <c r="F12142">
        <v>637.5</v>
      </c>
    </row>
    <row r="12143" spans="1:6" x14ac:dyDescent="0.25">
      <c r="A12143" t="s">
        <v>27</v>
      </c>
      <c r="B12143" t="s">
        <v>58</v>
      </c>
      <c r="C12143" s="1">
        <v>44172</v>
      </c>
      <c r="D12143">
        <v>15</v>
      </c>
      <c r="E12143">
        <v>15</v>
      </c>
      <c r="F12143">
        <v>225</v>
      </c>
    </row>
    <row r="12144" spans="1:6" x14ac:dyDescent="0.25">
      <c r="A12144" t="s">
        <v>20</v>
      </c>
      <c r="B12144" t="s">
        <v>51</v>
      </c>
      <c r="C12144" s="1">
        <v>43805</v>
      </c>
      <c r="D12144">
        <v>281</v>
      </c>
      <c r="E12144">
        <v>6.5</v>
      </c>
      <c r="F12144">
        <v>1826.5</v>
      </c>
    </row>
    <row r="12145" spans="1:6" x14ac:dyDescent="0.25">
      <c r="A12145" t="s">
        <v>14</v>
      </c>
      <c r="B12145" t="s">
        <v>47</v>
      </c>
      <c r="C12145" s="1">
        <v>44139</v>
      </c>
      <c r="D12145">
        <v>127</v>
      </c>
      <c r="E12145">
        <v>3.1</v>
      </c>
      <c r="F12145">
        <v>393.7</v>
      </c>
    </row>
    <row r="12146" spans="1:6" x14ac:dyDescent="0.25">
      <c r="A12146" t="s">
        <v>36</v>
      </c>
      <c r="B12146" t="s">
        <v>67</v>
      </c>
      <c r="C12146" s="1">
        <v>43861</v>
      </c>
      <c r="D12146">
        <v>55</v>
      </c>
      <c r="E12146">
        <v>7</v>
      </c>
      <c r="F12146">
        <v>385</v>
      </c>
    </row>
    <row r="12147" spans="1:6" x14ac:dyDescent="0.25">
      <c r="A12147" t="s">
        <v>23</v>
      </c>
      <c r="B12147" t="s">
        <v>54</v>
      </c>
      <c r="C12147" s="1">
        <v>43748</v>
      </c>
      <c r="D12147">
        <v>167</v>
      </c>
      <c r="E12147">
        <v>2.5</v>
      </c>
      <c r="F12147">
        <v>417.5</v>
      </c>
    </row>
    <row r="12148" spans="1:6" x14ac:dyDescent="0.25">
      <c r="A12148" t="s">
        <v>16</v>
      </c>
      <c r="B12148" t="s">
        <v>41</v>
      </c>
      <c r="C12148" s="1">
        <v>44067</v>
      </c>
      <c r="D12148">
        <v>198</v>
      </c>
      <c r="E12148">
        <v>3</v>
      </c>
      <c r="F12148">
        <v>594</v>
      </c>
    </row>
    <row r="12149" spans="1:6" x14ac:dyDescent="0.25">
      <c r="A12149" t="s">
        <v>28</v>
      </c>
      <c r="B12149" t="s">
        <v>59</v>
      </c>
      <c r="C12149" s="1">
        <v>43752</v>
      </c>
      <c r="D12149">
        <v>10</v>
      </c>
      <c r="E12149">
        <v>65</v>
      </c>
      <c r="F12149">
        <v>650</v>
      </c>
    </row>
    <row r="12150" spans="1:6" x14ac:dyDescent="0.25">
      <c r="A12150" t="s">
        <v>7</v>
      </c>
      <c r="B12150" t="s">
        <v>38</v>
      </c>
      <c r="C12150" s="1">
        <v>43963</v>
      </c>
      <c r="D12150">
        <v>205</v>
      </c>
      <c r="E12150">
        <v>7.5</v>
      </c>
      <c r="F12150">
        <v>1537.5</v>
      </c>
    </row>
    <row r="12151" spans="1:6" x14ac:dyDescent="0.25">
      <c r="A12151" t="s">
        <v>12</v>
      </c>
      <c r="B12151" t="s">
        <v>45</v>
      </c>
      <c r="C12151" s="1">
        <v>44226</v>
      </c>
      <c r="D12151">
        <v>335</v>
      </c>
      <c r="E12151">
        <v>2.65</v>
      </c>
      <c r="F12151">
        <v>887.75</v>
      </c>
    </row>
    <row r="12152" spans="1:6" x14ac:dyDescent="0.25">
      <c r="A12152" t="s">
        <v>7</v>
      </c>
      <c r="B12152" t="s">
        <v>38</v>
      </c>
      <c r="C12152" s="1">
        <v>43746</v>
      </c>
      <c r="D12152">
        <v>103</v>
      </c>
      <c r="E12152">
        <v>7.5</v>
      </c>
      <c r="F12152">
        <v>772.5</v>
      </c>
    </row>
    <row r="12153" spans="1:6" x14ac:dyDescent="0.25">
      <c r="A12153" t="s">
        <v>9</v>
      </c>
      <c r="B12153" t="s">
        <v>42</v>
      </c>
      <c r="C12153" s="1">
        <v>43671</v>
      </c>
      <c r="D12153">
        <v>57</v>
      </c>
      <c r="E12153">
        <v>4</v>
      </c>
      <c r="F12153">
        <v>228</v>
      </c>
    </row>
    <row r="12154" spans="1:6" x14ac:dyDescent="0.25">
      <c r="A12154" t="s">
        <v>12</v>
      </c>
      <c r="B12154" t="s">
        <v>45</v>
      </c>
      <c r="C12154" s="1">
        <v>44243</v>
      </c>
      <c r="D12154">
        <v>135</v>
      </c>
      <c r="E12154">
        <v>2.65</v>
      </c>
      <c r="F12154">
        <v>357.75</v>
      </c>
    </row>
    <row r="12155" spans="1:6" x14ac:dyDescent="0.25">
      <c r="A12155" t="s">
        <v>34</v>
      </c>
      <c r="B12155" t="s">
        <v>65</v>
      </c>
      <c r="C12155" s="1">
        <v>43500</v>
      </c>
      <c r="D12155">
        <v>253</v>
      </c>
      <c r="E12155">
        <v>3.5</v>
      </c>
      <c r="F12155">
        <v>885.5</v>
      </c>
    </row>
    <row r="12156" spans="1:6" x14ac:dyDescent="0.25">
      <c r="A12156" t="s">
        <v>35</v>
      </c>
      <c r="B12156" t="s">
        <v>66</v>
      </c>
      <c r="C12156" s="1">
        <v>44051</v>
      </c>
      <c r="D12156">
        <v>199</v>
      </c>
      <c r="E12156">
        <v>3</v>
      </c>
      <c r="F12156">
        <v>597</v>
      </c>
    </row>
    <row r="12157" spans="1:6" x14ac:dyDescent="0.25">
      <c r="A12157" t="s">
        <v>23</v>
      </c>
      <c r="B12157" t="s">
        <v>54</v>
      </c>
      <c r="C12157" s="1">
        <v>43585</v>
      </c>
      <c r="D12157">
        <v>330</v>
      </c>
      <c r="E12157">
        <v>2.5</v>
      </c>
      <c r="F12157">
        <v>825</v>
      </c>
    </row>
    <row r="12158" spans="1:6" x14ac:dyDescent="0.25">
      <c r="A12158" t="s">
        <v>31</v>
      </c>
      <c r="B12158" t="s">
        <v>62</v>
      </c>
      <c r="C12158" s="1">
        <v>43963</v>
      </c>
      <c r="D12158">
        <v>1</v>
      </c>
      <c r="E12158">
        <v>3000</v>
      </c>
      <c r="F12158">
        <v>3000</v>
      </c>
    </row>
    <row r="12159" spans="1:6" x14ac:dyDescent="0.25">
      <c r="A12159" t="s">
        <v>10</v>
      </c>
      <c r="B12159" t="s">
        <v>43</v>
      </c>
      <c r="C12159" s="1">
        <v>43604</v>
      </c>
      <c r="D12159">
        <v>156</v>
      </c>
      <c r="E12159">
        <v>2.5</v>
      </c>
      <c r="F12159">
        <v>390</v>
      </c>
    </row>
    <row r="12160" spans="1:6" x14ac:dyDescent="0.25">
      <c r="A12160" t="s">
        <v>34</v>
      </c>
      <c r="B12160" t="s">
        <v>65</v>
      </c>
      <c r="C12160" s="1">
        <v>43682</v>
      </c>
      <c r="D12160">
        <v>51</v>
      </c>
      <c r="E12160">
        <v>3.5</v>
      </c>
      <c r="F12160">
        <v>178.5</v>
      </c>
    </row>
    <row r="12161" spans="1:6" x14ac:dyDescent="0.25">
      <c r="A12161" t="s">
        <v>17</v>
      </c>
      <c r="B12161" t="s">
        <v>48</v>
      </c>
      <c r="C12161" s="1">
        <v>44230</v>
      </c>
      <c r="D12161">
        <v>110</v>
      </c>
      <c r="E12161">
        <v>5.6</v>
      </c>
      <c r="F12161">
        <v>616</v>
      </c>
    </row>
    <row r="12162" spans="1:6" x14ac:dyDescent="0.25">
      <c r="A12162" t="s">
        <v>26</v>
      </c>
      <c r="B12162" t="s">
        <v>57</v>
      </c>
      <c r="C12162" s="1">
        <v>43489</v>
      </c>
      <c r="D12162">
        <v>72</v>
      </c>
      <c r="E12162">
        <v>11</v>
      </c>
      <c r="F12162">
        <v>792</v>
      </c>
    </row>
    <row r="12163" spans="1:6" x14ac:dyDescent="0.25">
      <c r="A12163" t="s">
        <v>12</v>
      </c>
      <c r="B12163" t="s">
        <v>45</v>
      </c>
      <c r="C12163" s="1">
        <v>43551</v>
      </c>
      <c r="D12163">
        <v>241</v>
      </c>
      <c r="E12163">
        <v>2.65</v>
      </c>
      <c r="F12163">
        <v>638.65</v>
      </c>
    </row>
    <row r="12164" spans="1:6" x14ac:dyDescent="0.25">
      <c r="A12164" t="s">
        <v>11</v>
      </c>
      <c r="B12164" t="s">
        <v>44</v>
      </c>
      <c r="C12164" s="1">
        <v>43839</v>
      </c>
      <c r="D12164">
        <v>56</v>
      </c>
      <c r="E12164">
        <v>2</v>
      </c>
      <c r="F12164">
        <v>112</v>
      </c>
    </row>
    <row r="12165" spans="1:6" x14ac:dyDescent="0.25">
      <c r="A12165" t="s">
        <v>20</v>
      </c>
      <c r="B12165" t="s">
        <v>51</v>
      </c>
      <c r="C12165" s="1">
        <v>43645</v>
      </c>
      <c r="D12165">
        <v>60</v>
      </c>
      <c r="E12165">
        <v>6.5</v>
      </c>
      <c r="F12165">
        <v>390</v>
      </c>
    </row>
    <row r="12166" spans="1:6" x14ac:dyDescent="0.25">
      <c r="A12166" t="s">
        <v>36</v>
      </c>
      <c r="B12166" t="s">
        <v>67</v>
      </c>
      <c r="C12166" s="1">
        <v>43681</v>
      </c>
      <c r="D12166">
        <v>235</v>
      </c>
      <c r="E12166">
        <v>7</v>
      </c>
      <c r="F12166">
        <v>1645</v>
      </c>
    </row>
    <row r="12167" spans="1:6" x14ac:dyDescent="0.25">
      <c r="A12167" t="s">
        <v>11</v>
      </c>
      <c r="B12167" t="s">
        <v>44</v>
      </c>
      <c r="C12167" s="1">
        <v>43833</v>
      </c>
      <c r="D12167">
        <v>186</v>
      </c>
      <c r="E12167">
        <v>2</v>
      </c>
      <c r="F12167">
        <v>372</v>
      </c>
    </row>
    <row r="12168" spans="1:6" x14ac:dyDescent="0.25">
      <c r="A12168" t="s">
        <v>14</v>
      </c>
      <c r="B12168" t="s">
        <v>47</v>
      </c>
      <c r="C12168" s="1">
        <v>43693</v>
      </c>
      <c r="D12168">
        <v>251</v>
      </c>
      <c r="E12168">
        <v>3.1</v>
      </c>
      <c r="F12168">
        <v>778.1</v>
      </c>
    </row>
    <row r="12169" spans="1:6" x14ac:dyDescent="0.25">
      <c r="A12169" t="s">
        <v>12</v>
      </c>
      <c r="B12169" t="s">
        <v>45</v>
      </c>
      <c r="C12169" s="1">
        <v>43578</v>
      </c>
      <c r="D12169">
        <v>68</v>
      </c>
      <c r="E12169">
        <v>2.65</v>
      </c>
      <c r="F12169">
        <v>180.2</v>
      </c>
    </row>
    <row r="12170" spans="1:6" x14ac:dyDescent="0.25">
      <c r="A12170" t="s">
        <v>17</v>
      </c>
      <c r="B12170" t="s">
        <v>48</v>
      </c>
      <c r="C12170" s="1">
        <v>43792</v>
      </c>
      <c r="D12170">
        <v>265</v>
      </c>
      <c r="E12170">
        <v>5.6</v>
      </c>
      <c r="F12170">
        <v>1484</v>
      </c>
    </row>
    <row r="12171" spans="1:6" x14ac:dyDescent="0.25">
      <c r="A12171" t="s">
        <v>34</v>
      </c>
      <c r="B12171" t="s">
        <v>65</v>
      </c>
      <c r="C12171" s="1">
        <v>43475</v>
      </c>
      <c r="D12171">
        <v>46</v>
      </c>
      <c r="E12171">
        <v>3.5</v>
      </c>
      <c r="F12171">
        <v>161</v>
      </c>
    </row>
    <row r="12172" spans="1:6" x14ac:dyDescent="0.25">
      <c r="A12172" t="s">
        <v>28</v>
      </c>
      <c r="B12172" t="s">
        <v>59</v>
      </c>
      <c r="C12172" s="1">
        <v>44030</v>
      </c>
      <c r="D12172">
        <v>15</v>
      </c>
      <c r="E12172">
        <v>65</v>
      </c>
      <c r="F12172">
        <v>975</v>
      </c>
    </row>
    <row r="12173" spans="1:6" x14ac:dyDescent="0.25">
      <c r="A12173" t="s">
        <v>14</v>
      </c>
      <c r="B12173" t="s">
        <v>47</v>
      </c>
      <c r="C12173" s="1">
        <v>43509</v>
      </c>
      <c r="D12173">
        <v>58</v>
      </c>
      <c r="E12173">
        <v>3.1</v>
      </c>
      <c r="F12173">
        <v>179.8</v>
      </c>
    </row>
    <row r="12174" spans="1:6" x14ac:dyDescent="0.25">
      <c r="A12174" t="s">
        <v>8</v>
      </c>
      <c r="B12174" t="s">
        <v>39</v>
      </c>
      <c r="C12174" s="1">
        <v>43564</v>
      </c>
      <c r="D12174">
        <v>49</v>
      </c>
      <c r="E12174">
        <v>5</v>
      </c>
      <c r="F12174">
        <v>245</v>
      </c>
    </row>
    <row r="12175" spans="1:6" x14ac:dyDescent="0.25">
      <c r="A12175" t="s">
        <v>21</v>
      </c>
      <c r="B12175" t="s">
        <v>52</v>
      </c>
      <c r="C12175" s="1">
        <v>43875</v>
      </c>
      <c r="D12175">
        <v>158</v>
      </c>
      <c r="E12175">
        <v>3.2</v>
      </c>
      <c r="F12175">
        <v>505.6</v>
      </c>
    </row>
    <row r="12176" spans="1:6" x14ac:dyDescent="0.25">
      <c r="A12176" t="s">
        <v>25</v>
      </c>
      <c r="B12176" t="s">
        <v>56</v>
      </c>
      <c r="C12176" s="1">
        <v>43543</v>
      </c>
      <c r="D12176">
        <v>149</v>
      </c>
      <c r="E12176">
        <v>9.8000000000000007</v>
      </c>
      <c r="F12176">
        <v>1460.2</v>
      </c>
    </row>
    <row r="12177" spans="1:6" x14ac:dyDescent="0.25">
      <c r="A12177" t="s">
        <v>26</v>
      </c>
      <c r="B12177" t="s">
        <v>57</v>
      </c>
      <c r="C12177" s="1">
        <v>43846</v>
      </c>
      <c r="D12177">
        <v>205</v>
      </c>
      <c r="E12177">
        <v>11</v>
      </c>
      <c r="F12177">
        <v>2255</v>
      </c>
    </row>
    <row r="12178" spans="1:6" x14ac:dyDescent="0.25">
      <c r="A12178" t="s">
        <v>21</v>
      </c>
      <c r="B12178" t="s">
        <v>52</v>
      </c>
      <c r="C12178" s="1">
        <v>44191</v>
      </c>
      <c r="D12178">
        <v>125</v>
      </c>
      <c r="E12178">
        <v>3.2</v>
      </c>
      <c r="F12178">
        <v>400</v>
      </c>
    </row>
    <row r="12179" spans="1:6" x14ac:dyDescent="0.25">
      <c r="A12179" t="s">
        <v>18</v>
      </c>
      <c r="B12179" t="s">
        <v>49</v>
      </c>
      <c r="C12179" s="1">
        <v>43739</v>
      </c>
      <c r="D12179">
        <v>283</v>
      </c>
      <c r="E12179">
        <v>3.4</v>
      </c>
      <c r="F12179">
        <v>962.19999999999993</v>
      </c>
    </row>
    <row r="12180" spans="1:6" x14ac:dyDescent="0.25">
      <c r="A12180" t="s">
        <v>13</v>
      </c>
      <c r="B12180" t="s">
        <v>46</v>
      </c>
      <c r="C12180" s="1">
        <v>43662</v>
      </c>
      <c r="D12180">
        <v>192</v>
      </c>
      <c r="E12180">
        <v>1.89</v>
      </c>
      <c r="F12180">
        <v>362.88</v>
      </c>
    </row>
    <row r="12181" spans="1:6" x14ac:dyDescent="0.25">
      <c r="A12181" t="s">
        <v>13</v>
      </c>
      <c r="B12181" t="s">
        <v>46</v>
      </c>
      <c r="C12181" s="1">
        <v>43938</v>
      </c>
      <c r="D12181">
        <v>102</v>
      </c>
      <c r="E12181">
        <v>1.89</v>
      </c>
      <c r="F12181">
        <v>192.78</v>
      </c>
    </row>
    <row r="12182" spans="1:6" x14ac:dyDescent="0.25">
      <c r="A12182" t="s">
        <v>20</v>
      </c>
      <c r="B12182" t="s">
        <v>51</v>
      </c>
      <c r="C12182" s="1">
        <v>43608</v>
      </c>
      <c r="D12182">
        <v>164</v>
      </c>
      <c r="E12182">
        <v>6.5</v>
      </c>
      <c r="F12182">
        <v>1066</v>
      </c>
    </row>
    <row r="12183" spans="1:6" x14ac:dyDescent="0.25">
      <c r="A12183" t="s">
        <v>8</v>
      </c>
      <c r="B12183" t="s">
        <v>39</v>
      </c>
      <c r="C12183" s="1">
        <v>44325</v>
      </c>
      <c r="D12183">
        <v>163</v>
      </c>
      <c r="E12183">
        <v>5</v>
      </c>
      <c r="F12183">
        <v>815</v>
      </c>
    </row>
    <row r="12184" spans="1:6" x14ac:dyDescent="0.25">
      <c r="A12184" t="s">
        <v>30</v>
      </c>
      <c r="B12184" t="s">
        <v>61</v>
      </c>
      <c r="C12184" s="1">
        <v>44013</v>
      </c>
      <c r="D12184">
        <v>21</v>
      </c>
      <c r="E12184">
        <v>100</v>
      </c>
      <c r="F12184">
        <v>2100</v>
      </c>
    </row>
    <row r="12185" spans="1:6" x14ac:dyDescent="0.25">
      <c r="A12185" t="s">
        <v>34</v>
      </c>
      <c r="B12185" t="s">
        <v>65</v>
      </c>
      <c r="C12185" s="1">
        <v>43796</v>
      </c>
      <c r="D12185">
        <v>228</v>
      </c>
      <c r="E12185">
        <v>3.5</v>
      </c>
      <c r="F12185">
        <v>798</v>
      </c>
    </row>
    <row r="12186" spans="1:6" x14ac:dyDescent="0.25">
      <c r="A12186" t="s">
        <v>28</v>
      </c>
      <c r="B12186" t="s">
        <v>59</v>
      </c>
      <c r="C12186" s="1">
        <v>44188</v>
      </c>
      <c r="D12186">
        <v>59</v>
      </c>
      <c r="E12186">
        <v>65</v>
      </c>
      <c r="F12186">
        <v>3835</v>
      </c>
    </row>
    <row r="12187" spans="1:6" x14ac:dyDescent="0.25">
      <c r="A12187" t="s">
        <v>20</v>
      </c>
      <c r="B12187" t="s">
        <v>51</v>
      </c>
      <c r="C12187" s="1">
        <v>43553</v>
      </c>
      <c r="D12187">
        <v>167</v>
      </c>
      <c r="E12187">
        <v>6.5</v>
      </c>
      <c r="F12187">
        <v>1085.5</v>
      </c>
    </row>
    <row r="12188" spans="1:6" x14ac:dyDescent="0.25">
      <c r="A12188" t="s">
        <v>34</v>
      </c>
      <c r="B12188" t="s">
        <v>65</v>
      </c>
      <c r="C12188" s="1">
        <v>43714</v>
      </c>
      <c r="D12188">
        <v>215</v>
      </c>
      <c r="E12188">
        <v>3.5</v>
      </c>
      <c r="F12188">
        <v>752.5</v>
      </c>
    </row>
    <row r="12189" spans="1:6" x14ac:dyDescent="0.25">
      <c r="A12189" t="s">
        <v>10</v>
      </c>
      <c r="B12189" t="s">
        <v>43</v>
      </c>
      <c r="C12189" s="1">
        <v>43893</v>
      </c>
      <c r="D12189">
        <v>91</v>
      </c>
      <c r="E12189">
        <v>2.5</v>
      </c>
      <c r="F12189">
        <v>227.5</v>
      </c>
    </row>
    <row r="12190" spans="1:6" x14ac:dyDescent="0.25">
      <c r="A12190" t="s">
        <v>33</v>
      </c>
      <c r="B12190" t="s">
        <v>64</v>
      </c>
      <c r="C12190" s="1">
        <v>44335</v>
      </c>
      <c r="D12190">
        <v>239</v>
      </c>
      <c r="E12190">
        <v>6</v>
      </c>
      <c r="F12190">
        <v>1434</v>
      </c>
    </row>
    <row r="12191" spans="1:6" x14ac:dyDescent="0.25">
      <c r="A12191" t="s">
        <v>25</v>
      </c>
      <c r="B12191" t="s">
        <v>56</v>
      </c>
      <c r="C12191" s="1">
        <v>43543</v>
      </c>
      <c r="D12191">
        <v>113</v>
      </c>
      <c r="E12191">
        <v>9.8000000000000007</v>
      </c>
      <c r="F12191">
        <v>1107.4000000000001</v>
      </c>
    </row>
    <row r="12192" spans="1:6" x14ac:dyDescent="0.25">
      <c r="A12192" t="s">
        <v>35</v>
      </c>
      <c r="B12192" t="s">
        <v>66</v>
      </c>
      <c r="C12192" s="1">
        <v>43624</v>
      </c>
      <c r="D12192">
        <v>255</v>
      </c>
      <c r="E12192">
        <v>3</v>
      </c>
      <c r="F12192">
        <v>765</v>
      </c>
    </row>
    <row r="12193" spans="1:6" x14ac:dyDescent="0.25">
      <c r="A12193" t="s">
        <v>36</v>
      </c>
      <c r="B12193" t="s">
        <v>67</v>
      </c>
      <c r="C12193" s="1">
        <v>43641</v>
      </c>
      <c r="D12193">
        <v>337</v>
      </c>
      <c r="E12193">
        <v>7</v>
      </c>
      <c r="F12193">
        <v>2359</v>
      </c>
    </row>
    <row r="12194" spans="1:6" x14ac:dyDescent="0.25">
      <c r="A12194" t="s">
        <v>22</v>
      </c>
      <c r="B12194" t="s">
        <v>53</v>
      </c>
      <c r="C12194" s="1">
        <v>43588</v>
      </c>
      <c r="D12194">
        <v>101</v>
      </c>
      <c r="E12194">
        <v>0.85</v>
      </c>
      <c r="F12194">
        <v>85.85</v>
      </c>
    </row>
    <row r="12195" spans="1:6" x14ac:dyDescent="0.25">
      <c r="A12195" t="s">
        <v>14</v>
      </c>
      <c r="B12195" t="s">
        <v>47</v>
      </c>
      <c r="C12195" s="1">
        <v>44141</v>
      </c>
      <c r="D12195">
        <v>278</v>
      </c>
      <c r="E12195">
        <v>3.1</v>
      </c>
      <c r="F12195">
        <v>861.80000000000007</v>
      </c>
    </row>
    <row r="12196" spans="1:6" x14ac:dyDescent="0.25">
      <c r="A12196" t="s">
        <v>33</v>
      </c>
      <c r="B12196" t="s">
        <v>64</v>
      </c>
      <c r="C12196" s="1">
        <v>44015</v>
      </c>
      <c r="D12196">
        <v>239</v>
      </c>
      <c r="E12196">
        <v>6</v>
      </c>
      <c r="F12196">
        <v>1434</v>
      </c>
    </row>
    <row r="12197" spans="1:6" x14ac:dyDescent="0.25">
      <c r="A12197" t="s">
        <v>10</v>
      </c>
      <c r="B12197" t="s">
        <v>43</v>
      </c>
      <c r="C12197" s="1">
        <v>43761</v>
      </c>
      <c r="D12197">
        <v>151</v>
      </c>
      <c r="E12197">
        <v>2.5</v>
      </c>
      <c r="F12197">
        <v>377.5</v>
      </c>
    </row>
    <row r="12198" spans="1:6" x14ac:dyDescent="0.25">
      <c r="A12198" t="s">
        <v>31</v>
      </c>
      <c r="B12198" t="s">
        <v>62</v>
      </c>
      <c r="C12198" s="1">
        <v>44158</v>
      </c>
      <c r="D12198">
        <v>2</v>
      </c>
      <c r="E12198">
        <v>3000</v>
      </c>
      <c r="F12198">
        <v>6000</v>
      </c>
    </row>
    <row r="12199" spans="1:6" x14ac:dyDescent="0.25">
      <c r="A12199" t="s">
        <v>23</v>
      </c>
      <c r="B12199" t="s">
        <v>54</v>
      </c>
      <c r="C12199" s="1">
        <v>43756</v>
      </c>
      <c r="D12199">
        <v>270</v>
      </c>
      <c r="E12199">
        <v>2.5</v>
      </c>
      <c r="F12199">
        <v>675</v>
      </c>
    </row>
    <row r="12200" spans="1:6" x14ac:dyDescent="0.25">
      <c r="A12200" t="s">
        <v>31</v>
      </c>
      <c r="B12200" t="s">
        <v>62</v>
      </c>
      <c r="C12200" s="1">
        <v>44043</v>
      </c>
      <c r="D12200">
        <v>1</v>
      </c>
      <c r="E12200">
        <v>3000</v>
      </c>
      <c r="F12200">
        <v>3000</v>
      </c>
    </row>
    <row r="12201" spans="1:6" x14ac:dyDescent="0.25">
      <c r="A12201" t="s">
        <v>7</v>
      </c>
      <c r="B12201" t="s">
        <v>38</v>
      </c>
      <c r="C12201" s="1">
        <v>43839</v>
      </c>
      <c r="D12201">
        <v>224</v>
      </c>
      <c r="E12201">
        <v>7.5</v>
      </c>
      <c r="F12201">
        <v>1680</v>
      </c>
    </row>
    <row r="12202" spans="1:6" x14ac:dyDescent="0.25">
      <c r="A12202" t="s">
        <v>10</v>
      </c>
      <c r="B12202" t="s">
        <v>43</v>
      </c>
      <c r="C12202" s="1">
        <v>43682</v>
      </c>
      <c r="D12202">
        <v>176</v>
      </c>
      <c r="E12202">
        <v>2.5</v>
      </c>
      <c r="F12202">
        <v>440</v>
      </c>
    </row>
    <row r="12203" spans="1:6" x14ac:dyDescent="0.25">
      <c r="A12203" t="s">
        <v>22</v>
      </c>
      <c r="B12203" t="s">
        <v>53</v>
      </c>
      <c r="C12203" s="1">
        <v>44052</v>
      </c>
      <c r="D12203">
        <v>106</v>
      </c>
      <c r="E12203">
        <v>0.85</v>
      </c>
      <c r="F12203">
        <v>90.1</v>
      </c>
    </row>
    <row r="12204" spans="1:6" x14ac:dyDescent="0.25">
      <c r="A12204" t="s">
        <v>32</v>
      </c>
      <c r="B12204" t="s">
        <v>63</v>
      </c>
      <c r="C12204" s="1">
        <v>43585</v>
      </c>
      <c r="D12204">
        <v>376</v>
      </c>
      <c r="E12204">
        <v>5.5</v>
      </c>
      <c r="F12204">
        <v>2068</v>
      </c>
    </row>
    <row r="12205" spans="1:6" x14ac:dyDescent="0.25">
      <c r="A12205" t="s">
        <v>33</v>
      </c>
      <c r="B12205" t="s">
        <v>64</v>
      </c>
      <c r="C12205" s="1">
        <v>43681</v>
      </c>
      <c r="D12205">
        <v>88</v>
      </c>
      <c r="E12205">
        <v>6</v>
      </c>
      <c r="F12205">
        <v>528</v>
      </c>
    </row>
    <row r="12206" spans="1:6" x14ac:dyDescent="0.25">
      <c r="A12206" t="s">
        <v>31</v>
      </c>
      <c r="B12206" t="s">
        <v>62</v>
      </c>
      <c r="C12206" s="1">
        <v>44104</v>
      </c>
      <c r="D12206">
        <v>1</v>
      </c>
      <c r="E12206">
        <v>3000</v>
      </c>
      <c r="F12206">
        <v>3000</v>
      </c>
    </row>
    <row r="12207" spans="1:6" x14ac:dyDescent="0.25">
      <c r="A12207" t="s">
        <v>21</v>
      </c>
      <c r="B12207" t="s">
        <v>52</v>
      </c>
      <c r="C12207" s="1">
        <v>43554</v>
      </c>
      <c r="D12207">
        <v>96</v>
      </c>
      <c r="E12207">
        <v>3.2</v>
      </c>
      <c r="F12207">
        <v>307.20000000000005</v>
      </c>
    </row>
    <row r="12208" spans="1:6" x14ac:dyDescent="0.25">
      <c r="A12208" t="s">
        <v>9</v>
      </c>
      <c r="B12208" t="s">
        <v>42</v>
      </c>
      <c r="C12208" s="1">
        <v>43523</v>
      </c>
      <c r="D12208">
        <v>81</v>
      </c>
      <c r="E12208">
        <v>4</v>
      </c>
      <c r="F12208">
        <v>324</v>
      </c>
    </row>
    <row r="12209" spans="1:6" x14ac:dyDescent="0.25">
      <c r="A12209" t="s">
        <v>24</v>
      </c>
      <c r="B12209" t="s">
        <v>55</v>
      </c>
      <c r="C12209" s="1">
        <v>44305</v>
      </c>
      <c r="D12209">
        <v>65</v>
      </c>
      <c r="E12209">
        <v>13.5</v>
      </c>
      <c r="F12209">
        <v>877.5</v>
      </c>
    </row>
    <row r="12210" spans="1:6" x14ac:dyDescent="0.25">
      <c r="A12210" t="s">
        <v>16</v>
      </c>
      <c r="B12210" t="s">
        <v>41</v>
      </c>
      <c r="C12210" s="1">
        <v>43870</v>
      </c>
      <c r="D12210">
        <v>222</v>
      </c>
      <c r="E12210">
        <v>3</v>
      </c>
      <c r="F12210">
        <v>666</v>
      </c>
    </row>
    <row r="12211" spans="1:6" x14ac:dyDescent="0.25">
      <c r="A12211" t="s">
        <v>32</v>
      </c>
      <c r="B12211" t="s">
        <v>63</v>
      </c>
      <c r="C12211" s="1">
        <v>43604</v>
      </c>
      <c r="D12211">
        <v>95</v>
      </c>
      <c r="E12211">
        <v>5.5</v>
      </c>
      <c r="F12211">
        <v>522.5</v>
      </c>
    </row>
    <row r="12212" spans="1:6" x14ac:dyDescent="0.25">
      <c r="A12212" t="s">
        <v>13</v>
      </c>
      <c r="B12212" t="s">
        <v>46</v>
      </c>
      <c r="C12212" s="1">
        <v>43931</v>
      </c>
      <c r="D12212">
        <v>241</v>
      </c>
      <c r="E12212">
        <v>1.89</v>
      </c>
      <c r="F12212">
        <v>455.48999999999995</v>
      </c>
    </row>
    <row r="12213" spans="1:6" x14ac:dyDescent="0.25">
      <c r="A12213" t="s">
        <v>19</v>
      </c>
      <c r="B12213" t="s">
        <v>50</v>
      </c>
      <c r="C12213" s="1">
        <v>44216</v>
      </c>
      <c r="D12213">
        <v>177</v>
      </c>
      <c r="E12213">
        <v>8.9</v>
      </c>
      <c r="F12213">
        <v>1575.3</v>
      </c>
    </row>
    <row r="12214" spans="1:6" x14ac:dyDescent="0.25">
      <c r="A12214" t="s">
        <v>23</v>
      </c>
      <c r="B12214" t="s">
        <v>54</v>
      </c>
      <c r="C12214" s="1">
        <v>43527</v>
      </c>
      <c r="D12214">
        <v>299</v>
      </c>
      <c r="E12214">
        <v>2.5</v>
      </c>
      <c r="F12214">
        <v>747.5</v>
      </c>
    </row>
    <row r="12215" spans="1:6" x14ac:dyDescent="0.25">
      <c r="A12215" t="s">
        <v>15</v>
      </c>
      <c r="B12215" t="s">
        <v>40</v>
      </c>
      <c r="C12215" s="1">
        <v>43842</v>
      </c>
      <c r="D12215">
        <v>217</v>
      </c>
      <c r="E12215">
        <v>2.5</v>
      </c>
      <c r="F12215">
        <v>542.5</v>
      </c>
    </row>
    <row r="12216" spans="1:6" x14ac:dyDescent="0.25">
      <c r="A12216" t="s">
        <v>20</v>
      </c>
      <c r="B12216" t="s">
        <v>51</v>
      </c>
      <c r="C12216" s="1">
        <v>43584</v>
      </c>
      <c r="D12216">
        <v>228</v>
      </c>
      <c r="E12216">
        <v>6.5</v>
      </c>
      <c r="F12216">
        <v>1482</v>
      </c>
    </row>
    <row r="12217" spans="1:6" x14ac:dyDescent="0.25">
      <c r="A12217" t="s">
        <v>20</v>
      </c>
      <c r="B12217" t="s">
        <v>51</v>
      </c>
      <c r="C12217" s="1">
        <v>43671</v>
      </c>
      <c r="D12217">
        <v>149</v>
      </c>
      <c r="E12217">
        <v>6.5</v>
      </c>
      <c r="F12217">
        <v>968.5</v>
      </c>
    </row>
    <row r="12218" spans="1:6" x14ac:dyDescent="0.25">
      <c r="A12218" t="s">
        <v>9</v>
      </c>
      <c r="B12218" t="s">
        <v>42</v>
      </c>
      <c r="C12218" s="1">
        <v>44015</v>
      </c>
      <c r="D12218">
        <v>122</v>
      </c>
      <c r="E12218">
        <v>4</v>
      </c>
      <c r="F12218">
        <v>488</v>
      </c>
    </row>
    <row r="12219" spans="1:6" x14ac:dyDescent="0.25">
      <c r="A12219" t="s">
        <v>23</v>
      </c>
      <c r="B12219" t="s">
        <v>54</v>
      </c>
      <c r="C12219" s="1">
        <v>43759</v>
      </c>
      <c r="D12219">
        <v>311</v>
      </c>
      <c r="E12219">
        <v>2.5</v>
      </c>
      <c r="F12219">
        <v>777.5</v>
      </c>
    </row>
    <row r="12220" spans="1:6" x14ac:dyDescent="0.25">
      <c r="A12220" t="s">
        <v>33</v>
      </c>
      <c r="B12220" t="s">
        <v>64</v>
      </c>
      <c r="C12220" s="1">
        <v>43982</v>
      </c>
      <c r="D12220">
        <v>309</v>
      </c>
      <c r="E12220">
        <v>6</v>
      </c>
      <c r="F12220">
        <v>1854</v>
      </c>
    </row>
    <row r="12221" spans="1:6" x14ac:dyDescent="0.25">
      <c r="A12221" t="s">
        <v>17</v>
      </c>
      <c r="B12221" t="s">
        <v>48</v>
      </c>
      <c r="C12221" s="1">
        <v>44121</v>
      </c>
      <c r="D12221">
        <v>83</v>
      </c>
      <c r="E12221">
        <v>5.6</v>
      </c>
      <c r="F12221">
        <v>464.79999999999995</v>
      </c>
    </row>
    <row r="12222" spans="1:6" x14ac:dyDescent="0.25">
      <c r="A12222" t="s">
        <v>36</v>
      </c>
      <c r="B12222" t="s">
        <v>67</v>
      </c>
      <c r="C12222" s="1">
        <v>43811</v>
      </c>
      <c r="D12222">
        <v>231</v>
      </c>
      <c r="E12222">
        <v>7</v>
      </c>
      <c r="F12222">
        <v>1617</v>
      </c>
    </row>
    <row r="12223" spans="1:6" x14ac:dyDescent="0.25">
      <c r="A12223" t="s">
        <v>35</v>
      </c>
      <c r="B12223" t="s">
        <v>66</v>
      </c>
      <c r="C12223" s="1">
        <v>43552</v>
      </c>
      <c r="D12223">
        <v>96</v>
      </c>
      <c r="E12223">
        <v>3</v>
      </c>
      <c r="F12223">
        <v>288</v>
      </c>
    </row>
    <row r="12224" spans="1:6" x14ac:dyDescent="0.25">
      <c r="A12224" t="s">
        <v>36</v>
      </c>
      <c r="B12224" t="s">
        <v>67</v>
      </c>
      <c r="C12224" s="1">
        <v>43804</v>
      </c>
      <c r="D12224">
        <v>153</v>
      </c>
      <c r="E12224">
        <v>7</v>
      </c>
      <c r="F12224">
        <v>1071</v>
      </c>
    </row>
    <row r="12225" spans="1:6" x14ac:dyDescent="0.25">
      <c r="A12225" t="s">
        <v>23</v>
      </c>
      <c r="B12225" t="s">
        <v>54</v>
      </c>
      <c r="C12225" s="1">
        <v>43906</v>
      </c>
      <c r="D12225">
        <v>101</v>
      </c>
      <c r="E12225">
        <v>2.5</v>
      </c>
      <c r="F12225">
        <v>252.5</v>
      </c>
    </row>
    <row r="12226" spans="1:6" x14ac:dyDescent="0.25">
      <c r="A12226" t="s">
        <v>10</v>
      </c>
      <c r="B12226" t="s">
        <v>43</v>
      </c>
      <c r="C12226" s="1">
        <v>44252</v>
      </c>
      <c r="D12226">
        <v>223</v>
      </c>
      <c r="E12226">
        <v>2.5</v>
      </c>
      <c r="F12226">
        <v>557.5</v>
      </c>
    </row>
    <row r="12227" spans="1:6" x14ac:dyDescent="0.25">
      <c r="A12227" t="s">
        <v>31</v>
      </c>
      <c r="B12227" t="s">
        <v>62</v>
      </c>
      <c r="C12227" s="1">
        <v>43740</v>
      </c>
      <c r="D12227">
        <v>1</v>
      </c>
      <c r="E12227">
        <v>3000</v>
      </c>
      <c r="F12227">
        <v>3000</v>
      </c>
    </row>
    <row r="12228" spans="1:6" x14ac:dyDescent="0.25">
      <c r="A12228" t="s">
        <v>8</v>
      </c>
      <c r="B12228" t="s">
        <v>39</v>
      </c>
      <c r="C12228" s="1">
        <v>44106</v>
      </c>
      <c r="D12228">
        <v>122</v>
      </c>
      <c r="E12228">
        <v>5</v>
      </c>
      <c r="F12228">
        <v>610</v>
      </c>
    </row>
    <row r="12229" spans="1:6" x14ac:dyDescent="0.25">
      <c r="A12229" t="s">
        <v>35</v>
      </c>
      <c r="B12229" t="s">
        <v>66</v>
      </c>
      <c r="C12229" s="1">
        <v>43837</v>
      </c>
      <c r="D12229">
        <v>187</v>
      </c>
      <c r="E12229">
        <v>3</v>
      </c>
      <c r="F12229">
        <v>561</v>
      </c>
    </row>
    <row r="12230" spans="1:6" x14ac:dyDescent="0.25">
      <c r="A12230" t="s">
        <v>33</v>
      </c>
      <c r="B12230" t="s">
        <v>64</v>
      </c>
      <c r="C12230" s="1">
        <v>44063</v>
      </c>
      <c r="D12230">
        <v>225</v>
      </c>
      <c r="E12230">
        <v>6</v>
      </c>
      <c r="F12230">
        <v>1350</v>
      </c>
    </row>
    <row r="12231" spans="1:6" x14ac:dyDescent="0.25">
      <c r="A12231" t="s">
        <v>29</v>
      </c>
      <c r="B12231" t="s">
        <v>60</v>
      </c>
      <c r="C12231" s="1">
        <v>44159</v>
      </c>
      <c r="D12231">
        <v>2</v>
      </c>
      <c r="E12231">
        <v>2500</v>
      </c>
      <c r="F12231">
        <v>5000</v>
      </c>
    </row>
    <row r="12232" spans="1:6" x14ac:dyDescent="0.25">
      <c r="A12232" t="s">
        <v>20</v>
      </c>
      <c r="B12232" t="s">
        <v>51</v>
      </c>
      <c r="C12232" s="1">
        <v>44156</v>
      </c>
      <c r="D12232">
        <v>260</v>
      </c>
      <c r="E12232">
        <v>6.5</v>
      </c>
      <c r="F12232">
        <v>1690</v>
      </c>
    </row>
    <row r="12233" spans="1:6" x14ac:dyDescent="0.25">
      <c r="A12233" t="s">
        <v>36</v>
      </c>
      <c r="B12233" t="s">
        <v>67</v>
      </c>
      <c r="C12233" s="1">
        <v>44133</v>
      </c>
      <c r="D12233">
        <v>54</v>
      </c>
      <c r="E12233">
        <v>7</v>
      </c>
      <c r="F12233">
        <v>378</v>
      </c>
    </row>
    <row r="12234" spans="1:6" x14ac:dyDescent="0.25">
      <c r="A12234" t="s">
        <v>15</v>
      </c>
      <c r="B12234" t="s">
        <v>40</v>
      </c>
      <c r="C12234" s="1">
        <v>43845</v>
      </c>
      <c r="D12234">
        <v>71</v>
      </c>
      <c r="E12234">
        <v>2.5</v>
      </c>
      <c r="F12234">
        <v>177.5</v>
      </c>
    </row>
    <row r="12235" spans="1:6" x14ac:dyDescent="0.25">
      <c r="A12235" t="s">
        <v>23</v>
      </c>
      <c r="B12235" t="s">
        <v>54</v>
      </c>
      <c r="C12235" s="1">
        <v>43493</v>
      </c>
      <c r="D12235">
        <v>134</v>
      </c>
      <c r="E12235">
        <v>2.5</v>
      </c>
      <c r="F12235">
        <v>335</v>
      </c>
    </row>
    <row r="12236" spans="1:6" x14ac:dyDescent="0.25">
      <c r="A12236" t="s">
        <v>23</v>
      </c>
      <c r="B12236" t="s">
        <v>54</v>
      </c>
      <c r="C12236" s="1">
        <v>43782</v>
      </c>
      <c r="D12236">
        <v>367</v>
      </c>
      <c r="E12236">
        <v>2.5</v>
      </c>
      <c r="F12236">
        <v>917.5</v>
      </c>
    </row>
    <row r="12237" spans="1:6" x14ac:dyDescent="0.25">
      <c r="A12237" t="s">
        <v>15</v>
      </c>
      <c r="B12237" t="s">
        <v>40</v>
      </c>
      <c r="C12237" s="1">
        <v>43574</v>
      </c>
      <c r="D12237">
        <v>137</v>
      </c>
      <c r="E12237">
        <v>2.5</v>
      </c>
      <c r="F12237">
        <v>342.5</v>
      </c>
    </row>
    <row r="12238" spans="1:6" x14ac:dyDescent="0.25">
      <c r="A12238" t="s">
        <v>7</v>
      </c>
      <c r="B12238" t="s">
        <v>38</v>
      </c>
      <c r="C12238" s="1">
        <v>43606</v>
      </c>
      <c r="D12238">
        <v>114</v>
      </c>
      <c r="E12238">
        <v>7.5</v>
      </c>
      <c r="F12238">
        <v>855</v>
      </c>
    </row>
    <row r="12239" spans="1:6" x14ac:dyDescent="0.25">
      <c r="A12239" t="s">
        <v>31</v>
      </c>
      <c r="B12239" t="s">
        <v>62</v>
      </c>
      <c r="C12239" s="1">
        <v>44291</v>
      </c>
      <c r="D12239">
        <v>2</v>
      </c>
      <c r="E12239">
        <v>3000</v>
      </c>
      <c r="F12239">
        <v>6000</v>
      </c>
    </row>
    <row r="12240" spans="1:6" x14ac:dyDescent="0.25">
      <c r="A12240" t="s">
        <v>23</v>
      </c>
      <c r="B12240" t="s">
        <v>54</v>
      </c>
      <c r="C12240" s="1">
        <v>44254</v>
      </c>
      <c r="D12240">
        <v>301</v>
      </c>
      <c r="E12240">
        <v>2.5</v>
      </c>
      <c r="F12240">
        <v>752.5</v>
      </c>
    </row>
    <row r="12241" spans="1:6" x14ac:dyDescent="0.25">
      <c r="A12241" t="s">
        <v>11</v>
      </c>
      <c r="B12241" t="s">
        <v>44</v>
      </c>
      <c r="C12241" s="1">
        <v>44001</v>
      </c>
      <c r="D12241">
        <v>202</v>
      </c>
      <c r="E12241">
        <v>2</v>
      </c>
      <c r="F12241">
        <v>404</v>
      </c>
    </row>
    <row r="12242" spans="1:6" x14ac:dyDescent="0.25">
      <c r="A12242" t="s">
        <v>25</v>
      </c>
      <c r="B12242" t="s">
        <v>56</v>
      </c>
      <c r="C12242" s="1">
        <v>43992</v>
      </c>
      <c r="D12242">
        <v>62</v>
      </c>
      <c r="E12242">
        <v>9.8000000000000007</v>
      </c>
      <c r="F12242">
        <v>607.6</v>
      </c>
    </row>
    <row r="12243" spans="1:6" x14ac:dyDescent="0.25">
      <c r="A12243" t="s">
        <v>29</v>
      </c>
      <c r="B12243" t="s">
        <v>60</v>
      </c>
      <c r="C12243" s="1">
        <v>43508</v>
      </c>
      <c r="D12243">
        <v>2</v>
      </c>
      <c r="E12243">
        <v>2500</v>
      </c>
      <c r="F12243">
        <v>5000</v>
      </c>
    </row>
    <row r="12244" spans="1:6" x14ac:dyDescent="0.25">
      <c r="A12244" t="s">
        <v>12</v>
      </c>
      <c r="B12244" t="s">
        <v>45</v>
      </c>
      <c r="C12244" s="1">
        <v>44021</v>
      </c>
      <c r="D12244">
        <v>331</v>
      </c>
      <c r="E12244">
        <v>2.65</v>
      </c>
      <c r="F12244">
        <v>877.15</v>
      </c>
    </row>
    <row r="12245" spans="1:6" x14ac:dyDescent="0.25">
      <c r="A12245" t="s">
        <v>11</v>
      </c>
      <c r="B12245" t="s">
        <v>44</v>
      </c>
      <c r="C12245" s="1">
        <v>43913</v>
      </c>
      <c r="D12245">
        <v>226</v>
      </c>
      <c r="E12245">
        <v>2</v>
      </c>
      <c r="F12245">
        <v>452</v>
      </c>
    </row>
    <row r="12246" spans="1:6" x14ac:dyDescent="0.25">
      <c r="A12246" t="s">
        <v>27</v>
      </c>
      <c r="B12246" t="s">
        <v>58</v>
      </c>
      <c r="C12246" s="1">
        <v>43990</v>
      </c>
      <c r="D12246">
        <v>109</v>
      </c>
      <c r="E12246">
        <v>15</v>
      </c>
      <c r="F12246">
        <v>1635</v>
      </c>
    </row>
    <row r="12247" spans="1:6" x14ac:dyDescent="0.25">
      <c r="A12247" t="s">
        <v>21</v>
      </c>
      <c r="B12247" t="s">
        <v>52</v>
      </c>
      <c r="C12247" s="1">
        <v>43593</v>
      </c>
      <c r="D12247">
        <v>202</v>
      </c>
      <c r="E12247">
        <v>3.2</v>
      </c>
      <c r="F12247">
        <v>646.40000000000009</v>
      </c>
    </row>
    <row r="12248" spans="1:6" x14ac:dyDescent="0.25">
      <c r="A12248" t="s">
        <v>25</v>
      </c>
      <c r="B12248" t="s">
        <v>56</v>
      </c>
      <c r="C12248" s="1">
        <v>44131</v>
      </c>
      <c r="D12248">
        <v>66</v>
      </c>
      <c r="E12248">
        <v>9.8000000000000007</v>
      </c>
      <c r="F12248">
        <v>646.80000000000007</v>
      </c>
    </row>
    <row r="12249" spans="1:6" x14ac:dyDescent="0.25">
      <c r="A12249" t="s">
        <v>20</v>
      </c>
      <c r="B12249" t="s">
        <v>51</v>
      </c>
      <c r="C12249" s="1">
        <v>43558</v>
      </c>
      <c r="D12249">
        <v>100</v>
      </c>
      <c r="E12249">
        <v>6.5</v>
      </c>
      <c r="F12249">
        <v>650</v>
      </c>
    </row>
    <row r="12250" spans="1:6" x14ac:dyDescent="0.25">
      <c r="A12250" t="s">
        <v>23</v>
      </c>
      <c r="B12250" t="s">
        <v>54</v>
      </c>
      <c r="C12250" s="1">
        <v>44210</v>
      </c>
      <c r="D12250">
        <v>273</v>
      </c>
      <c r="E12250">
        <v>2.5</v>
      </c>
      <c r="F12250">
        <v>682.5</v>
      </c>
    </row>
    <row r="12251" spans="1:6" x14ac:dyDescent="0.25">
      <c r="A12251" t="s">
        <v>32</v>
      </c>
      <c r="B12251" t="s">
        <v>63</v>
      </c>
      <c r="C12251" s="1">
        <v>44266</v>
      </c>
      <c r="D12251">
        <v>254</v>
      </c>
      <c r="E12251">
        <v>5.5</v>
      </c>
      <c r="F12251">
        <v>1397</v>
      </c>
    </row>
    <row r="12252" spans="1:6" x14ac:dyDescent="0.25">
      <c r="A12252" t="s">
        <v>9</v>
      </c>
      <c r="B12252" t="s">
        <v>42</v>
      </c>
      <c r="C12252" s="1">
        <v>43580</v>
      </c>
      <c r="D12252">
        <v>210</v>
      </c>
      <c r="E12252">
        <v>4</v>
      </c>
      <c r="F12252">
        <v>840</v>
      </c>
    </row>
    <row r="12253" spans="1:6" x14ac:dyDescent="0.25">
      <c r="A12253" t="s">
        <v>22</v>
      </c>
      <c r="B12253" t="s">
        <v>53</v>
      </c>
      <c r="C12253" s="1">
        <v>44312</v>
      </c>
      <c r="D12253">
        <v>352</v>
      </c>
      <c r="E12253">
        <v>0.85</v>
      </c>
      <c r="F12253">
        <v>299.2</v>
      </c>
    </row>
    <row r="12254" spans="1:6" x14ac:dyDescent="0.25">
      <c r="A12254" t="s">
        <v>35</v>
      </c>
      <c r="B12254" t="s">
        <v>66</v>
      </c>
      <c r="C12254" s="1">
        <v>43545</v>
      </c>
      <c r="D12254">
        <v>284</v>
      </c>
      <c r="E12254">
        <v>3</v>
      </c>
      <c r="F12254">
        <v>852</v>
      </c>
    </row>
    <row r="12255" spans="1:6" x14ac:dyDescent="0.25">
      <c r="A12255" t="s">
        <v>31</v>
      </c>
      <c r="B12255" t="s">
        <v>62</v>
      </c>
      <c r="C12255" s="1">
        <v>44154</v>
      </c>
      <c r="D12255">
        <v>2</v>
      </c>
      <c r="E12255">
        <v>3000</v>
      </c>
      <c r="F12255">
        <v>6000</v>
      </c>
    </row>
    <row r="12256" spans="1:6" x14ac:dyDescent="0.25">
      <c r="A12256" t="s">
        <v>18</v>
      </c>
      <c r="B12256" t="s">
        <v>49</v>
      </c>
      <c r="C12256" s="1">
        <v>44217</v>
      </c>
      <c r="D12256">
        <v>214</v>
      </c>
      <c r="E12256">
        <v>3.4</v>
      </c>
      <c r="F12256">
        <v>727.6</v>
      </c>
    </row>
    <row r="12257" spans="1:6" x14ac:dyDescent="0.25">
      <c r="A12257" t="s">
        <v>7</v>
      </c>
      <c r="B12257" t="s">
        <v>38</v>
      </c>
      <c r="C12257" s="1">
        <v>43549</v>
      </c>
      <c r="D12257">
        <v>222</v>
      </c>
      <c r="E12257">
        <v>7.5</v>
      </c>
      <c r="F12257">
        <v>1665</v>
      </c>
    </row>
    <row r="12258" spans="1:6" x14ac:dyDescent="0.25">
      <c r="A12258" t="s">
        <v>31</v>
      </c>
      <c r="B12258" t="s">
        <v>62</v>
      </c>
      <c r="C12258" s="1">
        <v>43539</v>
      </c>
      <c r="D12258">
        <v>2</v>
      </c>
      <c r="E12258">
        <v>3000</v>
      </c>
      <c r="F12258">
        <v>6000</v>
      </c>
    </row>
    <row r="12259" spans="1:6" x14ac:dyDescent="0.25">
      <c r="A12259" t="s">
        <v>11</v>
      </c>
      <c r="B12259" t="s">
        <v>44</v>
      </c>
      <c r="C12259" s="1">
        <v>44080</v>
      </c>
      <c r="D12259">
        <v>75</v>
      </c>
      <c r="E12259">
        <v>2</v>
      </c>
      <c r="F12259">
        <v>150</v>
      </c>
    </row>
    <row r="12260" spans="1:6" x14ac:dyDescent="0.25">
      <c r="A12260" t="s">
        <v>20</v>
      </c>
      <c r="B12260" t="s">
        <v>51</v>
      </c>
      <c r="C12260" s="1">
        <v>43987</v>
      </c>
      <c r="D12260">
        <v>238</v>
      </c>
      <c r="E12260">
        <v>6.5</v>
      </c>
      <c r="F12260">
        <v>1547</v>
      </c>
    </row>
    <row r="12261" spans="1:6" x14ac:dyDescent="0.25">
      <c r="A12261" t="s">
        <v>12</v>
      </c>
      <c r="B12261" t="s">
        <v>45</v>
      </c>
      <c r="C12261" s="1">
        <v>43544</v>
      </c>
      <c r="D12261">
        <v>87</v>
      </c>
      <c r="E12261">
        <v>2.65</v>
      </c>
      <c r="F12261">
        <v>230.54999999999998</v>
      </c>
    </row>
    <row r="12262" spans="1:6" x14ac:dyDescent="0.25">
      <c r="A12262" t="s">
        <v>17</v>
      </c>
      <c r="B12262" t="s">
        <v>48</v>
      </c>
      <c r="C12262" s="1">
        <v>43813</v>
      </c>
      <c r="D12262">
        <v>263</v>
      </c>
      <c r="E12262">
        <v>5.6</v>
      </c>
      <c r="F12262">
        <v>1472.8</v>
      </c>
    </row>
    <row r="12263" spans="1:6" x14ac:dyDescent="0.25">
      <c r="A12263" t="s">
        <v>18</v>
      </c>
      <c r="B12263" t="s">
        <v>49</v>
      </c>
      <c r="C12263" s="1">
        <v>43777</v>
      </c>
      <c r="D12263">
        <v>191</v>
      </c>
      <c r="E12263">
        <v>3.4</v>
      </c>
      <c r="F12263">
        <v>649.4</v>
      </c>
    </row>
    <row r="12264" spans="1:6" x14ac:dyDescent="0.25">
      <c r="A12264" t="s">
        <v>13</v>
      </c>
      <c r="B12264" t="s">
        <v>46</v>
      </c>
      <c r="C12264" s="1">
        <v>43507</v>
      </c>
      <c r="D12264">
        <v>372</v>
      </c>
      <c r="E12264">
        <v>1.89</v>
      </c>
      <c r="F12264">
        <v>703.07999999999993</v>
      </c>
    </row>
    <row r="12265" spans="1:6" x14ac:dyDescent="0.25">
      <c r="A12265" t="s">
        <v>34</v>
      </c>
      <c r="B12265" t="s">
        <v>65</v>
      </c>
      <c r="C12265" s="1">
        <v>43883</v>
      </c>
      <c r="D12265">
        <v>260</v>
      </c>
      <c r="E12265">
        <v>3.5</v>
      </c>
      <c r="F12265">
        <v>910</v>
      </c>
    </row>
    <row r="12266" spans="1:6" x14ac:dyDescent="0.25">
      <c r="A12266" t="s">
        <v>25</v>
      </c>
      <c r="B12266" t="s">
        <v>56</v>
      </c>
      <c r="C12266" s="1">
        <v>44056</v>
      </c>
      <c r="D12266">
        <v>68</v>
      </c>
      <c r="E12266">
        <v>9.8000000000000007</v>
      </c>
      <c r="F12266">
        <v>666.40000000000009</v>
      </c>
    </row>
    <row r="12267" spans="1:6" x14ac:dyDescent="0.25">
      <c r="A12267" t="s">
        <v>12</v>
      </c>
      <c r="B12267" t="s">
        <v>45</v>
      </c>
      <c r="C12267" s="1">
        <v>43495</v>
      </c>
      <c r="D12267">
        <v>180</v>
      </c>
      <c r="E12267">
        <v>2.65</v>
      </c>
      <c r="F12267">
        <v>477</v>
      </c>
    </row>
    <row r="12268" spans="1:6" x14ac:dyDescent="0.25">
      <c r="A12268" t="s">
        <v>25</v>
      </c>
      <c r="B12268" t="s">
        <v>56</v>
      </c>
      <c r="C12268" s="1">
        <v>43523</v>
      </c>
      <c r="D12268">
        <v>101</v>
      </c>
      <c r="E12268">
        <v>9.8000000000000007</v>
      </c>
      <c r="F12268">
        <v>989.80000000000007</v>
      </c>
    </row>
    <row r="12269" spans="1:6" x14ac:dyDescent="0.25">
      <c r="A12269" t="s">
        <v>25</v>
      </c>
      <c r="B12269" t="s">
        <v>56</v>
      </c>
      <c r="C12269" s="1">
        <v>43799</v>
      </c>
      <c r="D12269">
        <v>67</v>
      </c>
      <c r="E12269">
        <v>9.8000000000000007</v>
      </c>
      <c r="F12269">
        <v>656.6</v>
      </c>
    </row>
    <row r="12270" spans="1:6" x14ac:dyDescent="0.25">
      <c r="A12270" t="s">
        <v>29</v>
      </c>
      <c r="B12270" t="s">
        <v>60</v>
      </c>
      <c r="C12270" s="1">
        <v>43686</v>
      </c>
      <c r="D12270">
        <v>3</v>
      </c>
      <c r="E12270">
        <v>2500</v>
      </c>
      <c r="F12270">
        <v>7500</v>
      </c>
    </row>
    <row r="12271" spans="1:6" x14ac:dyDescent="0.25">
      <c r="A12271" t="s">
        <v>18</v>
      </c>
      <c r="B12271" t="s">
        <v>49</v>
      </c>
      <c r="C12271" s="1">
        <v>44066</v>
      </c>
      <c r="D12271">
        <v>69</v>
      </c>
      <c r="E12271">
        <v>3.4</v>
      </c>
      <c r="F12271">
        <v>234.6</v>
      </c>
    </row>
    <row r="12272" spans="1:6" x14ac:dyDescent="0.25">
      <c r="A12272" t="s">
        <v>25</v>
      </c>
      <c r="B12272" t="s">
        <v>56</v>
      </c>
      <c r="C12272" s="1">
        <v>43926</v>
      </c>
      <c r="D12272">
        <v>77</v>
      </c>
      <c r="E12272">
        <v>9.8000000000000007</v>
      </c>
      <c r="F12272">
        <v>754.6</v>
      </c>
    </row>
    <row r="12273" spans="1:6" x14ac:dyDescent="0.25">
      <c r="A12273" t="s">
        <v>23</v>
      </c>
      <c r="B12273" t="s">
        <v>54</v>
      </c>
      <c r="C12273" s="1">
        <v>44005</v>
      </c>
      <c r="D12273">
        <v>251</v>
      </c>
      <c r="E12273">
        <v>2.5</v>
      </c>
      <c r="F12273">
        <v>627.5</v>
      </c>
    </row>
    <row r="12274" spans="1:6" x14ac:dyDescent="0.25">
      <c r="A12274" t="s">
        <v>23</v>
      </c>
      <c r="B12274" t="s">
        <v>54</v>
      </c>
      <c r="C12274" s="1">
        <v>43965</v>
      </c>
      <c r="D12274">
        <v>302</v>
      </c>
      <c r="E12274">
        <v>2.5</v>
      </c>
      <c r="F12274">
        <v>755</v>
      </c>
    </row>
    <row r="12275" spans="1:6" x14ac:dyDescent="0.25">
      <c r="A12275" t="s">
        <v>12</v>
      </c>
      <c r="B12275" t="s">
        <v>45</v>
      </c>
      <c r="C12275" s="1">
        <v>44283</v>
      </c>
      <c r="D12275">
        <v>144</v>
      </c>
      <c r="E12275">
        <v>2.65</v>
      </c>
      <c r="F12275">
        <v>381.59999999999997</v>
      </c>
    </row>
    <row r="12276" spans="1:6" x14ac:dyDescent="0.25">
      <c r="A12276" t="s">
        <v>27</v>
      </c>
      <c r="B12276" t="s">
        <v>58</v>
      </c>
      <c r="C12276" s="1">
        <v>43969</v>
      </c>
      <c r="D12276">
        <v>77</v>
      </c>
      <c r="E12276">
        <v>15</v>
      </c>
      <c r="F12276">
        <v>1155</v>
      </c>
    </row>
    <row r="12277" spans="1:6" x14ac:dyDescent="0.25">
      <c r="A12277" t="s">
        <v>34</v>
      </c>
      <c r="B12277" t="s">
        <v>65</v>
      </c>
      <c r="C12277" s="1">
        <v>44226</v>
      </c>
      <c r="D12277">
        <v>271</v>
      </c>
      <c r="E12277">
        <v>3.5</v>
      </c>
      <c r="F12277">
        <v>948.5</v>
      </c>
    </row>
    <row r="12278" spans="1:6" x14ac:dyDescent="0.25">
      <c r="A12278" t="s">
        <v>13</v>
      </c>
      <c r="B12278" t="s">
        <v>46</v>
      </c>
      <c r="C12278" s="1">
        <v>43873</v>
      </c>
      <c r="D12278">
        <v>159</v>
      </c>
      <c r="E12278">
        <v>1.89</v>
      </c>
      <c r="F12278">
        <v>300.51</v>
      </c>
    </row>
    <row r="12279" spans="1:6" x14ac:dyDescent="0.25">
      <c r="A12279" t="s">
        <v>22</v>
      </c>
      <c r="B12279" t="s">
        <v>53</v>
      </c>
      <c r="C12279" s="1">
        <v>43879</v>
      </c>
      <c r="D12279">
        <v>218</v>
      </c>
      <c r="E12279">
        <v>0.85</v>
      </c>
      <c r="F12279">
        <v>185.29999999999998</v>
      </c>
    </row>
    <row r="12280" spans="1:6" x14ac:dyDescent="0.25">
      <c r="A12280" t="s">
        <v>13</v>
      </c>
      <c r="B12280" t="s">
        <v>46</v>
      </c>
      <c r="C12280" s="1">
        <v>44130</v>
      </c>
      <c r="D12280">
        <v>269</v>
      </c>
      <c r="E12280">
        <v>1.89</v>
      </c>
      <c r="F12280">
        <v>508.40999999999997</v>
      </c>
    </row>
    <row r="12281" spans="1:6" x14ac:dyDescent="0.25">
      <c r="A12281" t="s">
        <v>15</v>
      </c>
      <c r="B12281" t="s">
        <v>40</v>
      </c>
      <c r="C12281" s="1">
        <v>43730</v>
      </c>
      <c r="D12281">
        <v>65</v>
      </c>
      <c r="E12281">
        <v>2.5</v>
      </c>
      <c r="F12281">
        <v>162.5</v>
      </c>
    </row>
    <row r="12282" spans="1:6" x14ac:dyDescent="0.25">
      <c r="A12282" t="s">
        <v>11</v>
      </c>
      <c r="B12282" t="s">
        <v>44</v>
      </c>
      <c r="C12282" s="1">
        <v>43605</v>
      </c>
      <c r="D12282">
        <v>114</v>
      </c>
      <c r="E12282">
        <v>2</v>
      </c>
      <c r="F12282">
        <v>228</v>
      </c>
    </row>
    <row r="12283" spans="1:6" x14ac:dyDescent="0.25">
      <c r="A12283" t="s">
        <v>16</v>
      </c>
      <c r="B12283" t="s">
        <v>41</v>
      </c>
      <c r="C12283" s="1">
        <v>43702</v>
      </c>
      <c r="D12283">
        <v>86</v>
      </c>
      <c r="E12283">
        <v>3</v>
      </c>
      <c r="F12283">
        <v>258</v>
      </c>
    </row>
    <row r="12284" spans="1:6" x14ac:dyDescent="0.25">
      <c r="A12284" t="s">
        <v>35</v>
      </c>
      <c r="B12284" t="s">
        <v>66</v>
      </c>
      <c r="C12284" s="1">
        <v>43605</v>
      </c>
      <c r="D12284">
        <v>66</v>
      </c>
      <c r="E12284">
        <v>3</v>
      </c>
      <c r="F12284">
        <v>198</v>
      </c>
    </row>
    <row r="12285" spans="1:6" x14ac:dyDescent="0.25">
      <c r="A12285" t="s">
        <v>11</v>
      </c>
      <c r="B12285" t="s">
        <v>44</v>
      </c>
      <c r="C12285" s="1">
        <v>43861</v>
      </c>
      <c r="D12285">
        <v>74</v>
      </c>
      <c r="E12285">
        <v>2</v>
      </c>
      <c r="F12285">
        <v>148</v>
      </c>
    </row>
    <row r="12286" spans="1:6" x14ac:dyDescent="0.25">
      <c r="A12286" t="s">
        <v>12</v>
      </c>
      <c r="B12286" t="s">
        <v>45</v>
      </c>
      <c r="C12286" s="1">
        <v>43944</v>
      </c>
      <c r="D12286">
        <v>61</v>
      </c>
      <c r="E12286">
        <v>2.65</v>
      </c>
      <c r="F12286">
        <v>161.65</v>
      </c>
    </row>
    <row r="12287" spans="1:6" x14ac:dyDescent="0.25">
      <c r="A12287" t="s">
        <v>33</v>
      </c>
      <c r="B12287" t="s">
        <v>64</v>
      </c>
      <c r="C12287" s="1">
        <v>43755</v>
      </c>
      <c r="D12287">
        <v>254</v>
      </c>
      <c r="E12287">
        <v>6</v>
      </c>
      <c r="F12287">
        <v>1524</v>
      </c>
    </row>
    <row r="12288" spans="1:6" x14ac:dyDescent="0.25">
      <c r="A12288" t="s">
        <v>33</v>
      </c>
      <c r="B12288" t="s">
        <v>64</v>
      </c>
      <c r="C12288" s="1">
        <v>43575</v>
      </c>
      <c r="D12288">
        <v>269</v>
      </c>
      <c r="E12288">
        <v>6</v>
      </c>
      <c r="F12288">
        <v>1614</v>
      </c>
    </row>
    <row r="12289" spans="1:6" x14ac:dyDescent="0.25">
      <c r="A12289" t="s">
        <v>12</v>
      </c>
      <c r="B12289" t="s">
        <v>45</v>
      </c>
      <c r="C12289" s="1">
        <v>43826</v>
      </c>
      <c r="D12289">
        <v>284</v>
      </c>
      <c r="E12289">
        <v>2.65</v>
      </c>
      <c r="F12289">
        <v>752.6</v>
      </c>
    </row>
    <row r="12290" spans="1:6" x14ac:dyDescent="0.25">
      <c r="A12290" t="s">
        <v>18</v>
      </c>
      <c r="B12290" t="s">
        <v>49</v>
      </c>
      <c r="C12290" s="1">
        <v>43985</v>
      </c>
      <c r="D12290">
        <v>154</v>
      </c>
      <c r="E12290">
        <v>3.4</v>
      </c>
      <c r="F12290">
        <v>523.6</v>
      </c>
    </row>
    <row r="12291" spans="1:6" x14ac:dyDescent="0.25">
      <c r="A12291" t="s">
        <v>27</v>
      </c>
      <c r="B12291" t="s">
        <v>58</v>
      </c>
      <c r="C12291" s="1">
        <v>43868</v>
      </c>
      <c r="D12291">
        <v>57</v>
      </c>
      <c r="E12291">
        <v>15</v>
      </c>
      <c r="F12291">
        <v>855</v>
      </c>
    </row>
    <row r="12292" spans="1:6" x14ac:dyDescent="0.25">
      <c r="A12292" t="s">
        <v>31</v>
      </c>
      <c r="B12292" t="s">
        <v>62</v>
      </c>
      <c r="C12292" s="1">
        <v>44343</v>
      </c>
      <c r="D12292">
        <v>2</v>
      </c>
      <c r="E12292">
        <v>3000</v>
      </c>
      <c r="F12292">
        <v>6000</v>
      </c>
    </row>
    <row r="12293" spans="1:6" x14ac:dyDescent="0.25">
      <c r="A12293" t="s">
        <v>7</v>
      </c>
      <c r="B12293" t="s">
        <v>38</v>
      </c>
      <c r="C12293" s="1">
        <v>43624</v>
      </c>
      <c r="D12293">
        <v>89</v>
      </c>
      <c r="E12293">
        <v>7.5</v>
      </c>
      <c r="F12293">
        <v>667.5</v>
      </c>
    </row>
    <row r="12294" spans="1:6" x14ac:dyDescent="0.25">
      <c r="A12294" t="s">
        <v>29</v>
      </c>
      <c r="B12294" t="s">
        <v>60</v>
      </c>
      <c r="C12294" s="1">
        <v>43522</v>
      </c>
      <c r="D12294">
        <v>1</v>
      </c>
      <c r="E12294">
        <v>2500</v>
      </c>
      <c r="F12294">
        <v>2500</v>
      </c>
    </row>
    <row r="12295" spans="1:6" x14ac:dyDescent="0.25">
      <c r="A12295" t="s">
        <v>15</v>
      </c>
      <c r="B12295" t="s">
        <v>40</v>
      </c>
      <c r="C12295" s="1">
        <v>44075</v>
      </c>
      <c r="D12295">
        <v>67</v>
      </c>
      <c r="E12295">
        <v>2.5</v>
      </c>
      <c r="F12295">
        <v>167.5</v>
      </c>
    </row>
    <row r="12296" spans="1:6" x14ac:dyDescent="0.25">
      <c r="A12296" t="s">
        <v>25</v>
      </c>
      <c r="B12296" t="s">
        <v>56</v>
      </c>
      <c r="C12296" s="1">
        <v>44137</v>
      </c>
      <c r="D12296">
        <v>189</v>
      </c>
      <c r="E12296">
        <v>9.8000000000000007</v>
      </c>
      <c r="F12296">
        <v>1852.2</v>
      </c>
    </row>
    <row r="12297" spans="1:6" x14ac:dyDescent="0.25">
      <c r="A12297" t="s">
        <v>20</v>
      </c>
      <c r="B12297" t="s">
        <v>51</v>
      </c>
      <c r="C12297" s="1">
        <v>43839</v>
      </c>
      <c r="D12297">
        <v>90</v>
      </c>
      <c r="E12297">
        <v>6.5</v>
      </c>
      <c r="F12297">
        <v>585</v>
      </c>
    </row>
    <row r="12298" spans="1:6" x14ac:dyDescent="0.25">
      <c r="A12298" t="s">
        <v>8</v>
      </c>
      <c r="B12298" t="s">
        <v>39</v>
      </c>
      <c r="C12298" s="1">
        <v>43896</v>
      </c>
      <c r="D12298">
        <v>255</v>
      </c>
      <c r="E12298">
        <v>5</v>
      </c>
      <c r="F12298">
        <v>1275</v>
      </c>
    </row>
    <row r="12299" spans="1:6" x14ac:dyDescent="0.25">
      <c r="A12299" t="s">
        <v>34</v>
      </c>
      <c r="B12299" t="s">
        <v>65</v>
      </c>
      <c r="C12299" s="1">
        <v>44073</v>
      </c>
      <c r="D12299">
        <v>133</v>
      </c>
      <c r="E12299">
        <v>3.5</v>
      </c>
      <c r="F12299">
        <v>465.5</v>
      </c>
    </row>
    <row r="12300" spans="1:6" x14ac:dyDescent="0.25">
      <c r="A12300" t="s">
        <v>26</v>
      </c>
      <c r="B12300" t="s">
        <v>57</v>
      </c>
      <c r="C12300" s="1">
        <v>44062</v>
      </c>
      <c r="D12300">
        <v>62</v>
      </c>
      <c r="E12300">
        <v>11</v>
      </c>
      <c r="F12300">
        <v>682</v>
      </c>
    </row>
    <row r="12301" spans="1:6" x14ac:dyDescent="0.25">
      <c r="A12301" t="s">
        <v>32</v>
      </c>
      <c r="B12301" t="s">
        <v>63</v>
      </c>
      <c r="C12301" s="1">
        <v>43840</v>
      </c>
      <c r="D12301">
        <v>159</v>
      </c>
      <c r="E12301">
        <v>5.5</v>
      </c>
      <c r="F12301">
        <v>874.5</v>
      </c>
    </row>
    <row r="12302" spans="1:6" x14ac:dyDescent="0.25">
      <c r="A12302" t="s">
        <v>21</v>
      </c>
      <c r="B12302" t="s">
        <v>52</v>
      </c>
      <c r="C12302" s="1">
        <v>44111</v>
      </c>
      <c r="D12302">
        <v>305</v>
      </c>
      <c r="E12302">
        <v>3.2</v>
      </c>
      <c r="F12302">
        <v>976</v>
      </c>
    </row>
    <row r="12303" spans="1:6" x14ac:dyDescent="0.25">
      <c r="A12303" t="s">
        <v>32</v>
      </c>
      <c r="B12303" t="s">
        <v>63</v>
      </c>
      <c r="C12303" s="1">
        <v>44147</v>
      </c>
      <c r="D12303">
        <v>167</v>
      </c>
      <c r="E12303">
        <v>5.5</v>
      </c>
      <c r="F12303">
        <v>918.5</v>
      </c>
    </row>
    <row r="12304" spans="1:6" x14ac:dyDescent="0.25">
      <c r="A12304" t="s">
        <v>33</v>
      </c>
      <c r="B12304" t="s">
        <v>64</v>
      </c>
      <c r="C12304" s="1">
        <v>44290</v>
      </c>
      <c r="D12304">
        <v>107</v>
      </c>
      <c r="E12304">
        <v>6</v>
      </c>
      <c r="F12304">
        <v>642</v>
      </c>
    </row>
    <row r="12305" spans="1:6" x14ac:dyDescent="0.25">
      <c r="A12305" t="s">
        <v>8</v>
      </c>
      <c r="B12305" t="s">
        <v>39</v>
      </c>
      <c r="C12305" s="1">
        <v>44319</v>
      </c>
      <c r="D12305">
        <v>176</v>
      </c>
      <c r="E12305">
        <v>5</v>
      </c>
      <c r="F12305">
        <v>880</v>
      </c>
    </row>
    <row r="12306" spans="1:6" x14ac:dyDescent="0.25">
      <c r="A12306" t="s">
        <v>11</v>
      </c>
      <c r="B12306" t="s">
        <v>44</v>
      </c>
      <c r="C12306" s="1">
        <v>43550</v>
      </c>
      <c r="D12306">
        <v>221</v>
      </c>
      <c r="E12306">
        <v>2</v>
      </c>
      <c r="F12306">
        <v>442</v>
      </c>
    </row>
    <row r="12307" spans="1:6" x14ac:dyDescent="0.25">
      <c r="A12307" t="s">
        <v>11</v>
      </c>
      <c r="B12307" t="s">
        <v>44</v>
      </c>
      <c r="C12307" s="1">
        <v>43542</v>
      </c>
      <c r="D12307">
        <v>280</v>
      </c>
      <c r="E12307">
        <v>2</v>
      </c>
      <c r="F12307">
        <v>560</v>
      </c>
    </row>
    <row r="12308" spans="1:6" x14ac:dyDescent="0.25">
      <c r="A12308" t="s">
        <v>25</v>
      </c>
      <c r="B12308" t="s">
        <v>56</v>
      </c>
      <c r="C12308" s="1">
        <v>44054</v>
      </c>
      <c r="D12308">
        <v>138</v>
      </c>
      <c r="E12308">
        <v>9.8000000000000007</v>
      </c>
      <c r="F12308">
        <v>1352.4</v>
      </c>
    </row>
    <row r="12309" spans="1:6" x14ac:dyDescent="0.25">
      <c r="A12309" t="s">
        <v>34</v>
      </c>
      <c r="B12309" t="s">
        <v>65</v>
      </c>
      <c r="C12309" s="1">
        <v>43832</v>
      </c>
      <c r="D12309">
        <v>229</v>
      </c>
      <c r="E12309">
        <v>3.5</v>
      </c>
      <c r="F12309">
        <v>801.5</v>
      </c>
    </row>
    <row r="12310" spans="1:6" x14ac:dyDescent="0.25">
      <c r="A12310" t="s">
        <v>35</v>
      </c>
      <c r="B12310" t="s">
        <v>66</v>
      </c>
      <c r="C12310" s="1">
        <v>43909</v>
      </c>
      <c r="D12310">
        <v>85</v>
      </c>
      <c r="E12310">
        <v>3</v>
      </c>
      <c r="F12310">
        <v>255</v>
      </c>
    </row>
    <row r="12311" spans="1:6" x14ac:dyDescent="0.25">
      <c r="A12311" t="s">
        <v>11</v>
      </c>
      <c r="B12311" t="s">
        <v>44</v>
      </c>
      <c r="C12311" s="1">
        <v>43899</v>
      </c>
      <c r="D12311">
        <v>77</v>
      </c>
      <c r="E12311">
        <v>2</v>
      </c>
      <c r="F12311">
        <v>154</v>
      </c>
    </row>
    <row r="12312" spans="1:6" x14ac:dyDescent="0.25">
      <c r="A12312" t="s">
        <v>13</v>
      </c>
      <c r="B12312" t="s">
        <v>46</v>
      </c>
      <c r="C12312" s="1">
        <v>44294</v>
      </c>
      <c r="D12312">
        <v>213</v>
      </c>
      <c r="E12312">
        <v>1.89</v>
      </c>
      <c r="F12312">
        <v>402.57</v>
      </c>
    </row>
    <row r="12313" spans="1:6" x14ac:dyDescent="0.25">
      <c r="A12313" t="s">
        <v>17</v>
      </c>
      <c r="B12313" t="s">
        <v>48</v>
      </c>
      <c r="C12313" s="1">
        <v>43963</v>
      </c>
      <c r="D12313">
        <v>58</v>
      </c>
      <c r="E12313">
        <v>5.6</v>
      </c>
      <c r="F12313">
        <v>324.79999999999995</v>
      </c>
    </row>
    <row r="12314" spans="1:6" x14ac:dyDescent="0.25">
      <c r="A12314" t="s">
        <v>33</v>
      </c>
      <c r="B12314" t="s">
        <v>64</v>
      </c>
      <c r="C12314" s="1">
        <v>43785</v>
      </c>
      <c r="D12314">
        <v>120</v>
      </c>
      <c r="E12314">
        <v>6</v>
      </c>
      <c r="F12314">
        <v>720</v>
      </c>
    </row>
    <row r="12315" spans="1:6" x14ac:dyDescent="0.25">
      <c r="A12315" t="s">
        <v>11</v>
      </c>
      <c r="B12315" t="s">
        <v>44</v>
      </c>
      <c r="C12315" s="1">
        <v>44240</v>
      </c>
      <c r="D12315">
        <v>286</v>
      </c>
      <c r="E12315">
        <v>2</v>
      </c>
      <c r="F12315">
        <v>572</v>
      </c>
    </row>
    <row r="12316" spans="1:6" x14ac:dyDescent="0.25">
      <c r="A12316" t="s">
        <v>24</v>
      </c>
      <c r="B12316" t="s">
        <v>55</v>
      </c>
      <c r="C12316" s="1">
        <v>43737</v>
      </c>
      <c r="D12316">
        <v>165</v>
      </c>
      <c r="E12316">
        <v>13.5</v>
      </c>
      <c r="F12316">
        <v>2227.5</v>
      </c>
    </row>
    <row r="12317" spans="1:6" x14ac:dyDescent="0.25">
      <c r="A12317" t="s">
        <v>14</v>
      </c>
      <c r="B12317" t="s">
        <v>47</v>
      </c>
      <c r="C12317" s="1">
        <v>44083</v>
      </c>
      <c r="D12317">
        <v>305</v>
      </c>
      <c r="E12317">
        <v>3.1</v>
      </c>
      <c r="F12317">
        <v>945.5</v>
      </c>
    </row>
    <row r="12318" spans="1:6" x14ac:dyDescent="0.25">
      <c r="A12318" t="s">
        <v>12</v>
      </c>
      <c r="B12318" t="s">
        <v>45</v>
      </c>
      <c r="C12318" s="1">
        <v>44250</v>
      </c>
      <c r="D12318">
        <v>265</v>
      </c>
      <c r="E12318">
        <v>2.65</v>
      </c>
      <c r="F12318">
        <v>702.25</v>
      </c>
    </row>
    <row r="12319" spans="1:6" x14ac:dyDescent="0.25">
      <c r="A12319" t="s">
        <v>19</v>
      </c>
      <c r="B12319" t="s">
        <v>50</v>
      </c>
      <c r="C12319" s="1">
        <v>43568</v>
      </c>
      <c r="D12319">
        <v>225</v>
      </c>
      <c r="E12319">
        <v>8.9</v>
      </c>
      <c r="F12319">
        <v>2002.5</v>
      </c>
    </row>
    <row r="12320" spans="1:6" x14ac:dyDescent="0.25">
      <c r="A12320" t="s">
        <v>36</v>
      </c>
      <c r="B12320" t="s">
        <v>67</v>
      </c>
      <c r="C12320" s="1">
        <v>43692</v>
      </c>
      <c r="D12320">
        <v>46</v>
      </c>
      <c r="E12320">
        <v>7</v>
      </c>
      <c r="F12320">
        <v>322</v>
      </c>
    </row>
    <row r="12321" spans="1:6" x14ac:dyDescent="0.25">
      <c r="A12321" t="s">
        <v>11</v>
      </c>
      <c r="B12321" t="s">
        <v>44</v>
      </c>
      <c r="C12321" s="1">
        <v>44103</v>
      </c>
      <c r="D12321">
        <v>97</v>
      </c>
      <c r="E12321">
        <v>2</v>
      </c>
      <c r="F12321">
        <v>194</v>
      </c>
    </row>
    <row r="12322" spans="1:6" x14ac:dyDescent="0.25">
      <c r="A12322" t="s">
        <v>7</v>
      </c>
      <c r="B12322" t="s">
        <v>38</v>
      </c>
      <c r="C12322" s="1">
        <v>43670</v>
      </c>
      <c r="D12322">
        <v>77</v>
      </c>
      <c r="E12322">
        <v>7.5</v>
      </c>
      <c r="F12322">
        <v>577.5</v>
      </c>
    </row>
    <row r="12323" spans="1:6" x14ac:dyDescent="0.25">
      <c r="A12323" t="s">
        <v>16</v>
      </c>
      <c r="B12323" t="s">
        <v>41</v>
      </c>
      <c r="C12323" s="1">
        <v>44332</v>
      </c>
      <c r="D12323">
        <v>205</v>
      </c>
      <c r="E12323">
        <v>3</v>
      </c>
      <c r="F12323">
        <v>615</v>
      </c>
    </row>
    <row r="12324" spans="1:6" x14ac:dyDescent="0.25">
      <c r="A12324" t="s">
        <v>23</v>
      </c>
      <c r="B12324" t="s">
        <v>54</v>
      </c>
      <c r="C12324" s="1">
        <v>43851</v>
      </c>
      <c r="D12324">
        <v>338</v>
      </c>
      <c r="E12324">
        <v>2.5</v>
      </c>
      <c r="F12324">
        <v>845</v>
      </c>
    </row>
    <row r="12325" spans="1:6" x14ac:dyDescent="0.25">
      <c r="A12325" t="s">
        <v>31</v>
      </c>
      <c r="B12325" t="s">
        <v>62</v>
      </c>
      <c r="C12325" s="1">
        <v>43568</v>
      </c>
      <c r="D12325">
        <v>1</v>
      </c>
      <c r="E12325">
        <v>3000</v>
      </c>
      <c r="F12325">
        <v>3000</v>
      </c>
    </row>
    <row r="12326" spans="1:6" x14ac:dyDescent="0.25">
      <c r="A12326" t="s">
        <v>30</v>
      </c>
      <c r="B12326" t="s">
        <v>61</v>
      </c>
      <c r="C12326" s="1">
        <v>43814</v>
      </c>
      <c r="D12326">
        <v>5</v>
      </c>
      <c r="E12326">
        <v>100</v>
      </c>
      <c r="F12326">
        <v>500</v>
      </c>
    </row>
    <row r="12327" spans="1:6" x14ac:dyDescent="0.25">
      <c r="A12327" t="s">
        <v>21</v>
      </c>
      <c r="B12327" t="s">
        <v>52</v>
      </c>
      <c r="C12327" s="1">
        <v>44069</v>
      </c>
      <c r="D12327">
        <v>62</v>
      </c>
      <c r="E12327">
        <v>3.2</v>
      </c>
      <c r="F12327">
        <v>198.4</v>
      </c>
    </row>
    <row r="12328" spans="1:6" x14ac:dyDescent="0.25">
      <c r="A12328" t="s">
        <v>34</v>
      </c>
      <c r="B12328" t="s">
        <v>65</v>
      </c>
      <c r="C12328" s="1">
        <v>43753</v>
      </c>
      <c r="D12328">
        <v>72</v>
      </c>
      <c r="E12328">
        <v>3.5</v>
      </c>
      <c r="F12328">
        <v>252</v>
      </c>
    </row>
    <row r="12329" spans="1:6" x14ac:dyDescent="0.25">
      <c r="A12329" t="s">
        <v>13</v>
      </c>
      <c r="B12329" t="s">
        <v>46</v>
      </c>
      <c r="C12329" s="1">
        <v>44260</v>
      </c>
      <c r="D12329">
        <v>73</v>
      </c>
      <c r="E12329">
        <v>1.89</v>
      </c>
      <c r="F12329">
        <v>137.97</v>
      </c>
    </row>
    <row r="12330" spans="1:6" x14ac:dyDescent="0.25">
      <c r="A12330" t="s">
        <v>22</v>
      </c>
      <c r="B12330" t="s">
        <v>53</v>
      </c>
      <c r="C12330" s="1">
        <v>43682</v>
      </c>
      <c r="D12330">
        <v>63</v>
      </c>
      <c r="E12330">
        <v>0.85</v>
      </c>
      <c r="F12330">
        <v>53.55</v>
      </c>
    </row>
    <row r="12331" spans="1:6" x14ac:dyDescent="0.25">
      <c r="A12331" t="s">
        <v>17</v>
      </c>
      <c r="B12331" t="s">
        <v>48</v>
      </c>
      <c r="C12331" s="1">
        <v>43593</v>
      </c>
      <c r="D12331">
        <v>200</v>
      </c>
      <c r="E12331">
        <v>5.6</v>
      </c>
      <c r="F12331">
        <v>1120</v>
      </c>
    </row>
    <row r="12332" spans="1:6" x14ac:dyDescent="0.25">
      <c r="A12332" t="s">
        <v>24</v>
      </c>
      <c r="B12332" t="s">
        <v>55</v>
      </c>
      <c r="C12332" s="1">
        <v>43857</v>
      </c>
      <c r="D12332">
        <v>210</v>
      </c>
      <c r="E12332">
        <v>13.5</v>
      </c>
      <c r="F12332">
        <v>2835</v>
      </c>
    </row>
    <row r="12333" spans="1:6" x14ac:dyDescent="0.25">
      <c r="A12333" t="s">
        <v>22</v>
      </c>
      <c r="B12333" t="s">
        <v>53</v>
      </c>
      <c r="C12333" s="1">
        <v>43518</v>
      </c>
      <c r="D12333">
        <v>210</v>
      </c>
      <c r="E12333">
        <v>0.85</v>
      </c>
      <c r="F12333">
        <v>178.5</v>
      </c>
    </row>
    <row r="12334" spans="1:6" x14ac:dyDescent="0.25">
      <c r="A12334" t="s">
        <v>36</v>
      </c>
      <c r="B12334" t="s">
        <v>67</v>
      </c>
      <c r="C12334" s="1">
        <v>43492</v>
      </c>
      <c r="D12334">
        <v>342</v>
      </c>
      <c r="E12334">
        <v>7</v>
      </c>
      <c r="F12334">
        <v>2394</v>
      </c>
    </row>
    <row r="12335" spans="1:6" x14ac:dyDescent="0.25">
      <c r="A12335" t="s">
        <v>21</v>
      </c>
      <c r="B12335" t="s">
        <v>52</v>
      </c>
      <c r="C12335" s="1">
        <v>44023</v>
      </c>
      <c r="D12335">
        <v>196</v>
      </c>
      <c r="E12335">
        <v>3.2</v>
      </c>
      <c r="F12335">
        <v>627.20000000000005</v>
      </c>
    </row>
    <row r="12336" spans="1:6" x14ac:dyDescent="0.25">
      <c r="A12336" t="s">
        <v>9</v>
      </c>
      <c r="B12336" t="s">
        <v>42</v>
      </c>
      <c r="C12336" s="1">
        <v>43786</v>
      </c>
      <c r="D12336">
        <v>95</v>
      </c>
      <c r="E12336">
        <v>4</v>
      </c>
      <c r="F12336">
        <v>380</v>
      </c>
    </row>
    <row r="12337" spans="1:6" x14ac:dyDescent="0.25">
      <c r="A12337" t="s">
        <v>8</v>
      </c>
      <c r="B12337" t="s">
        <v>39</v>
      </c>
      <c r="C12337" s="1">
        <v>43529</v>
      </c>
      <c r="D12337">
        <v>79</v>
      </c>
      <c r="E12337">
        <v>5</v>
      </c>
      <c r="F12337">
        <v>395</v>
      </c>
    </row>
    <row r="12338" spans="1:6" x14ac:dyDescent="0.25">
      <c r="A12338" t="s">
        <v>31</v>
      </c>
      <c r="B12338" t="s">
        <v>62</v>
      </c>
      <c r="C12338" s="1">
        <v>43927</v>
      </c>
      <c r="D12338">
        <v>2</v>
      </c>
      <c r="E12338">
        <v>3000</v>
      </c>
      <c r="F12338">
        <v>6000</v>
      </c>
    </row>
    <row r="12339" spans="1:6" x14ac:dyDescent="0.25">
      <c r="A12339" t="s">
        <v>21</v>
      </c>
      <c r="B12339" t="s">
        <v>52</v>
      </c>
      <c r="C12339" s="1">
        <v>43631</v>
      </c>
      <c r="D12339">
        <v>286</v>
      </c>
      <c r="E12339">
        <v>3.2</v>
      </c>
      <c r="F12339">
        <v>915.2</v>
      </c>
    </row>
    <row r="12340" spans="1:6" x14ac:dyDescent="0.25">
      <c r="A12340" t="s">
        <v>19</v>
      </c>
      <c r="B12340" t="s">
        <v>50</v>
      </c>
      <c r="C12340" s="1">
        <v>44101</v>
      </c>
      <c r="D12340">
        <v>91</v>
      </c>
      <c r="E12340">
        <v>8.9</v>
      </c>
      <c r="F12340">
        <v>809.9</v>
      </c>
    </row>
    <row r="12341" spans="1:6" x14ac:dyDescent="0.25">
      <c r="A12341" t="s">
        <v>34</v>
      </c>
      <c r="B12341" t="s">
        <v>65</v>
      </c>
      <c r="C12341" s="1">
        <v>44169</v>
      </c>
      <c r="D12341">
        <v>112</v>
      </c>
      <c r="E12341">
        <v>3.5</v>
      </c>
      <c r="F12341">
        <v>392</v>
      </c>
    </row>
    <row r="12342" spans="1:6" x14ac:dyDescent="0.25">
      <c r="A12342" t="s">
        <v>30</v>
      </c>
      <c r="B12342" t="s">
        <v>61</v>
      </c>
      <c r="C12342" s="1">
        <v>43530</v>
      </c>
      <c r="D12342">
        <v>27</v>
      </c>
      <c r="E12342">
        <v>100</v>
      </c>
      <c r="F12342">
        <v>2700</v>
      </c>
    </row>
    <row r="12343" spans="1:6" x14ac:dyDescent="0.25">
      <c r="A12343" t="s">
        <v>13</v>
      </c>
      <c r="B12343" t="s">
        <v>46</v>
      </c>
      <c r="C12343" s="1">
        <v>43829</v>
      </c>
      <c r="D12343">
        <v>313</v>
      </c>
      <c r="E12343">
        <v>1.89</v>
      </c>
      <c r="F12343">
        <v>591.56999999999994</v>
      </c>
    </row>
    <row r="12344" spans="1:6" x14ac:dyDescent="0.25">
      <c r="A12344" t="s">
        <v>25</v>
      </c>
      <c r="B12344" t="s">
        <v>56</v>
      </c>
      <c r="C12344" s="1">
        <v>43886</v>
      </c>
      <c r="D12344">
        <v>191</v>
      </c>
      <c r="E12344">
        <v>9.8000000000000007</v>
      </c>
      <c r="F12344">
        <v>1871.8000000000002</v>
      </c>
    </row>
    <row r="12345" spans="1:6" x14ac:dyDescent="0.25">
      <c r="A12345" t="s">
        <v>16</v>
      </c>
      <c r="B12345" t="s">
        <v>41</v>
      </c>
      <c r="C12345" s="1">
        <v>43909</v>
      </c>
      <c r="D12345">
        <v>74</v>
      </c>
      <c r="E12345">
        <v>3</v>
      </c>
      <c r="F12345">
        <v>222</v>
      </c>
    </row>
    <row r="12346" spans="1:6" x14ac:dyDescent="0.25">
      <c r="A12346" t="s">
        <v>14</v>
      </c>
      <c r="B12346" t="s">
        <v>47</v>
      </c>
      <c r="C12346" s="1">
        <v>43683</v>
      </c>
      <c r="D12346">
        <v>85</v>
      </c>
      <c r="E12346">
        <v>3.1</v>
      </c>
      <c r="F12346">
        <v>263.5</v>
      </c>
    </row>
    <row r="12347" spans="1:6" x14ac:dyDescent="0.25">
      <c r="A12347" t="s">
        <v>14</v>
      </c>
      <c r="B12347" t="s">
        <v>47</v>
      </c>
      <c r="C12347" s="1">
        <v>43811</v>
      </c>
      <c r="D12347">
        <v>276</v>
      </c>
      <c r="E12347">
        <v>3.1</v>
      </c>
      <c r="F12347">
        <v>855.6</v>
      </c>
    </row>
    <row r="12348" spans="1:6" x14ac:dyDescent="0.25">
      <c r="A12348" t="s">
        <v>24</v>
      </c>
      <c r="B12348" t="s">
        <v>55</v>
      </c>
      <c r="C12348" s="1">
        <v>43943</v>
      </c>
      <c r="D12348">
        <v>210</v>
      </c>
      <c r="E12348">
        <v>13.5</v>
      </c>
      <c r="F12348">
        <v>2835</v>
      </c>
    </row>
    <row r="12349" spans="1:6" x14ac:dyDescent="0.25">
      <c r="A12349" t="s">
        <v>11</v>
      </c>
      <c r="B12349" t="s">
        <v>44</v>
      </c>
      <c r="C12349" s="1">
        <v>43525</v>
      </c>
      <c r="D12349">
        <v>75</v>
      </c>
      <c r="E12349">
        <v>2</v>
      </c>
      <c r="F12349">
        <v>150</v>
      </c>
    </row>
    <row r="12350" spans="1:6" x14ac:dyDescent="0.25">
      <c r="A12350" t="s">
        <v>18</v>
      </c>
      <c r="B12350" t="s">
        <v>49</v>
      </c>
      <c r="C12350" s="1">
        <v>43625</v>
      </c>
      <c r="D12350">
        <v>60</v>
      </c>
      <c r="E12350">
        <v>3.4</v>
      </c>
      <c r="F12350">
        <v>204</v>
      </c>
    </row>
    <row r="12351" spans="1:6" x14ac:dyDescent="0.25">
      <c r="A12351" t="s">
        <v>32</v>
      </c>
      <c r="B12351" t="s">
        <v>63</v>
      </c>
      <c r="C12351" s="1">
        <v>43920</v>
      </c>
      <c r="D12351">
        <v>290</v>
      </c>
      <c r="E12351">
        <v>5.5</v>
      </c>
      <c r="F12351">
        <v>1595</v>
      </c>
    </row>
    <row r="12352" spans="1:6" x14ac:dyDescent="0.25">
      <c r="A12352" t="s">
        <v>24</v>
      </c>
      <c r="B12352" t="s">
        <v>55</v>
      </c>
      <c r="C12352" s="1">
        <v>44121</v>
      </c>
      <c r="D12352">
        <v>104</v>
      </c>
      <c r="E12352">
        <v>13.5</v>
      </c>
      <c r="F12352">
        <v>1404</v>
      </c>
    </row>
    <row r="12353" spans="1:6" x14ac:dyDescent="0.25">
      <c r="A12353" t="s">
        <v>14</v>
      </c>
      <c r="B12353" t="s">
        <v>47</v>
      </c>
      <c r="C12353" s="1">
        <v>43677</v>
      </c>
      <c r="D12353">
        <v>298</v>
      </c>
      <c r="E12353">
        <v>3.1</v>
      </c>
      <c r="F12353">
        <v>923.80000000000007</v>
      </c>
    </row>
    <row r="12354" spans="1:6" x14ac:dyDescent="0.25">
      <c r="A12354" t="s">
        <v>15</v>
      </c>
      <c r="B12354" t="s">
        <v>40</v>
      </c>
      <c r="C12354" s="1">
        <v>43814</v>
      </c>
      <c r="D12354">
        <v>159</v>
      </c>
      <c r="E12354">
        <v>2.5</v>
      </c>
      <c r="F12354">
        <v>397.5</v>
      </c>
    </row>
    <row r="12355" spans="1:6" x14ac:dyDescent="0.25">
      <c r="A12355" t="s">
        <v>10</v>
      </c>
      <c r="B12355" t="s">
        <v>43</v>
      </c>
      <c r="C12355" s="1">
        <v>43609</v>
      </c>
      <c r="D12355">
        <v>139</v>
      </c>
      <c r="E12355">
        <v>2.5</v>
      </c>
      <c r="F12355">
        <v>347.5</v>
      </c>
    </row>
    <row r="12356" spans="1:6" x14ac:dyDescent="0.25">
      <c r="A12356" t="s">
        <v>33</v>
      </c>
      <c r="B12356" t="s">
        <v>64</v>
      </c>
      <c r="C12356" s="1">
        <v>43578</v>
      </c>
      <c r="D12356">
        <v>63</v>
      </c>
      <c r="E12356">
        <v>6</v>
      </c>
      <c r="F12356">
        <v>378</v>
      </c>
    </row>
    <row r="12357" spans="1:6" x14ac:dyDescent="0.25">
      <c r="A12357" t="s">
        <v>28</v>
      </c>
      <c r="B12357" t="s">
        <v>59</v>
      </c>
      <c r="C12357" s="1">
        <v>43731</v>
      </c>
      <c r="D12357">
        <v>55</v>
      </c>
      <c r="E12357">
        <v>65</v>
      </c>
      <c r="F12357">
        <v>3575</v>
      </c>
    </row>
    <row r="12358" spans="1:6" x14ac:dyDescent="0.25">
      <c r="A12358" t="s">
        <v>36</v>
      </c>
      <c r="B12358" t="s">
        <v>67</v>
      </c>
      <c r="C12358" s="1">
        <v>43835</v>
      </c>
      <c r="D12358">
        <v>261</v>
      </c>
      <c r="E12358">
        <v>7</v>
      </c>
      <c r="F12358">
        <v>1827</v>
      </c>
    </row>
    <row r="12359" spans="1:6" x14ac:dyDescent="0.25">
      <c r="A12359" t="s">
        <v>22</v>
      </c>
      <c r="B12359" t="s">
        <v>53</v>
      </c>
      <c r="C12359" s="1">
        <v>43496</v>
      </c>
      <c r="D12359">
        <v>178</v>
      </c>
      <c r="E12359">
        <v>0.85</v>
      </c>
      <c r="F12359">
        <v>151.29999999999998</v>
      </c>
    </row>
    <row r="12360" spans="1:6" x14ac:dyDescent="0.25">
      <c r="A12360" t="s">
        <v>8</v>
      </c>
      <c r="B12360" t="s">
        <v>39</v>
      </c>
      <c r="C12360" s="1">
        <v>43999</v>
      </c>
      <c r="D12360">
        <v>49</v>
      </c>
      <c r="E12360">
        <v>5</v>
      </c>
      <c r="F12360">
        <v>245</v>
      </c>
    </row>
    <row r="12361" spans="1:6" x14ac:dyDescent="0.25">
      <c r="A12361" t="s">
        <v>21</v>
      </c>
      <c r="B12361" t="s">
        <v>52</v>
      </c>
      <c r="C12361" s="1">
        <v>44089</v>
      </c>
      <c r="D12361">
        <v>244</v>
      </c>
      <c r="E12361">
        <v>3.2</v>
      </c>
      <c r="F12361">
        <v>780.80000000000007</v>
      </c>
    </row>
    <row r="12362" spans="1:6" x14ac:dyDescent="0.25">
      <c r="A12362" t="s">
        <v>25</v>
      </c>
      <c r="B12362" t="s">
        <v>56</v>
      </c>
      <c r="C12362" s="1">
        <v>43688</v>
      </c>
      <c r="D12362">
        <v>65</v>
      </c>
      <c r="E12362">
        <v>9.8000000000000007</v>
      </c>
      <c r="F12362">
        <v>637</v>
      </c>
    </row>
    <row r="12363" spans="1:6" x14ac:dyDescent="0.25">
      <c r="A12363" t="s">
        <v>13</v>
      </c>
      <c r="B12363" t="s">
        <v>46</v>
      </c>
      <c r="C12363" s="1">
        <v>43775</v>
      </c>
      <c r="D12363">
        <v>366</v>
      </c>
      <c r="E12363">
        <v>1.89</v>
      </c>
      <c r="F12363">
        <v>691.74</v>
      </c>
    </row>
    <row r="12364" spans="1:6" x14ac:dyDescent="0.25">
      <c r="A12364" t="s">
        <v>7</v>
      </c>
      <c r="B12364" t="s">
        <v>38</v>
      </c>
      <c r="C12364" s="1">
        <v>43531</v>
      </c>
      <c r="D12364">
        <v>166</v>
      </c>
      <c r="E12364">
        <v>7.5</v>
      </c>
      <c r="F12364">
        <v>1245</v>
      </c>
    </row>
    <row r="12365" spans="1:6" x14ac:dyDescent="0.25">
      <c r="A12365" t="s">
        <v>25</v>
      </c>
      <c r="B12365" t="s">
        <v>56</v>
      </c>
      <c r="C12365" s="1">
        <v>43671</v>
      </c>
      <c r="D12365">
        <v>124</v>
      </c>
      <c r="E12365">
        <v>9.8000000000000007</v>
      </c>
      <c r="F12365">
        <v>1215.2</v>
      </c>
    </row>
    <row r="12366" spans="1:6" x14ac:dyDescent="0.25">
      <c r="A12366" t="s">
        <v>7</v>
      </c>
      <c r="B12366" t="s">
        <v>38</v>
      </c>
      <c r="C12366" s="1">
        <v>43718</v>
      </c>
      <c r="D12366">
        <v>239</v>
      </c>
      <c r="E12366">
        <v>7.5</v>
      </c>
      <c r="F12366">
        <v>1792.5</v>
      </c>
    </row>
    <row r="12367" spans="1:6" x14ac:dyDescent="0.25">
      <c r="A12367" t="s">
        <v>10</v>
      </c>
      <c r="B12367" t="s">
        <v>43</v>
      </c>
      <c r="C12367" s="1">
        <v>44034</v>
      </c>
      <c r="D12367">
        <v>83</v>
      </c>
      <c r="E12367">
        <v>2.5</v>
      </c>
      <c r="F12367">
        <v>207.5</v>
      </c>
    </row>
    <row r="12368" spans="1:6" x14ac:dyDescent="0.25">
      <c r="A12368" t="s">
        <v>14</v>
      </c>
      <c r="B12368" t="s">
        <v>47</v>
      </c>
      <c r="C12368" s="1">
        <v>44047</v>
      </c>
      <c r="D12368">
        <v>183</v>
      </c>
      <c r="E12368">
        <v>3.1</v>
      </c>
      <c r="F12368">
        <v>567.30000000000007</v>
      </c>
    </row>
    <row r="12369" spans="1:6" x14ac:dyDescent="0.25">
      <c r="A12369" t="s">
        <v>36</v>
      </c>
      <c r="B12369" t="s">
        <v>67</v>
      </c>
      <c r="C12369" s="1">
        <v>44326</v>
      </c>
      <c r="D12369">
        <v>228</v>
      </c>
      <c r="E12369">
        <v>7</v>
      </c>
      <c r="F12369">
        <v>1596</v>
      </c>
    </row>
    <row r="12370" spans="1:6" x14ac:dyDescent="0.25">
      <c r="A12370" t="s">
        <v>22</v>
      </c>
      <c r="B12370" t="s">
        <v>53</v>
      </c>
      <c r="C12370" s="1">
        <v>44214</v>
      </c>
      <c r="D12370">
        <v>230</v>
      </c>
      <c r="E12370">
        <v>0.85</v>
      </c>
      <c r="F12370">
        <v>195.5</v>
      </c>
    </row>
    <row r="12371" spans="1:6" x14ac:dyDescent="0.25">
      <c r="A12371" t="s">
        <v>22</v>
      </c>
      <c r="B12371" t="s">
        <v>53</v>
      </c>
      <c r="C12371" s="1">
        <v>44097</v>
      </c>
      <c r="D12371">
        <v>219</v>
      </c>
      <c r="E12371">
        <v>0.85</v>
      </c>
      <c r="F12371">
        <v>186.15</v>
      </c>
    </row>
    <row r="12372" spans="1:6" x14ac:dyDescent="0.25">
      <c r="A12372" t="s">
        <v>10</v>
      </c>
      <c r="B12372" t="s">
        <v>43</v>
      </c>
      <c r="C12372" s="1">
        <v>44268</v>
      </c>
      <c r="D12372">
        <v>123</v>
      </c>
      <c r="E12372">
        <v>2.5</v>
      </c>
      <c r="F12372">
        <v>307.5</v>
      </c>
    </row>
    <row r="12373" spans="1:6" x14ac:dyDescent="0.25">
      <c r="A12373" t="s">
        <v>34</v>
      </c>
      <c r="B12373" t="s">
        <v>65</v>
      </c>
      <c r="C12373" s="1">
        <v>43856</v>
      </c>
      <c r="D12373">
        <v>140</v>
      </c>
      <c r="E12373">
        <v>3.5</v>
      </c>
      <c r="F12373">
        <v>490</v>
      </c>
    </row>
    <row r="12374" spans="1:6" x14ac:dyDescent="0.25">
      <c r="A12374" t="s">
        <v>12</v>
      </c>
      <c r="B12374" t="s">
        <v>45</v>
      </c>
      <c r="C12374" s="1">
        <v>43728</v>
      </c>
      <c r="D12374">
        <v>257</v>
      </c>
      <c r="E12374">
        <v>2.65</v>
      </c>
      <c r="F12374">
        <v>681.05</v>
      </c>
    </row>
    <row r="12375" spans="1:6" x14ac:dyDescent="0.25">
      <c r="A12375" t="s">
        <v>23</v>
      </c>
      <c r="B12375" t="s">
        <v>54</v>
      </c>
      <c r="C12375" s="1">
        <v>43484</v>
      </c>
      <c r="D12375">
        <v>228</v>
      </c>
      <c r="E12375">
        <v>2.5</v>
      </c>
      <c r="F12375">
        <v>570</v>
      </c>
    </row>
    <row r="12376" spans="1:6" x14ac:dyDescent="0.25">
      <c r="A12376" t="s">
        <v>11</v>
      </c>
      <c r="B12376" t="s">
        <v>44</v>
      </c>
      <c r="C12376" s="1">
        <v>44169</v>
      </c>
      <c r="D12376">
        <v>163</v>
      </c>
      <c r="E12376">
        <v>2</v>
      </c>
      <c r="F12376">
        <v>326</v>
      </c>
    </row>
    <row r="12377" spans="1:6" x14ac:dyDescent="0.25">
      <c r="A12377" t="s">
        <v>23</v>
      </c>
      <c r="B12377" t="s">
        <v>54</v>
      </c>
      <c r="C12377" s="1">
        <v>43900</v>
      </c>
      <c r="D12377">
        <v>306</v>
      </c>
      <c r="E12377">
        <v>2.5</v>
      </c>
      <c r="F12377">
        <v>765</v>
      </c>
    </row>
    <row r="12378" spans="1:6" x14ac:dyDescent="0.25">
      <c r="A12378" t="s">
        <v>31</v>
      </c>
      <c r="B12378" t="s">
        <v>62</v>
      </c>
      <c r="C12378" s="1">
        <v>44138</v>
      </c>
      <c r="D12378">
        <v>2</v>
      </c>
      <c r="E12378">
        <v>3000</v>
      </c>
      <c r="F12378">
        <v>6000</v>
      </c>
    </row>
    <row r="12379" spans="1:6" x14ac:dyDescent="0.25">
      <c r="A12379" t="s">
        <v>33</v>
      </c>
      <c r="B12379" t="s">
        <v>64</v>
      </c>
      <c r="C12379" s="1">
        <v>43587</v>
      </c>
      <c r="D12379">
        <v>248</v>
      </c>
      <c r="E12379">
        <v>6</v>
      </c>
      <c r="F12379">
        <v>1488</v>
      </c>
    </row>
    <row r="12380" spans="1:6" x14ac:dyDescent="0.25">
      <c r="A12380" t="s">
        <v>21</v>
      </c>
      <c r="B12380" t="s">
        <v>52</v>
      </c>
      <c r="C12380" s="1">
        <v>43800</v>
      </c>
      <c r="D12380">
        <v>81</v>
      </c>
      <c r="E12380">
        <v>3.2</v>
      </c>
      <c r="F12380">
        <v>259.2</v>
      </c>
    </row>
    <row r="12381" spans="1:6" x14ac:dyDescent="0.25">
      <c r="A12381" t="s">
        <v>31</v>
      </c>
      <c r="B12381" t="s">
        <v>62</v>
      </c>
      <c r="C12381" s="1">
        <v>44345</v>
      </c>
      <c r="D12381">
        <v>1</v>
      </c>
      <c r="E12381">
        <v>3000</v>
      </c>
      <c r="F12381">
        <v>3000</v>
      </c>
    </row>
    <row r="12382" spans="1:6" x14ac:dyDescent="0.25">
      <c r="A12382" t="s">
        <v>30</v>
      </c>
      <c r="B12382" t="s">
        <v>61</v>
      </c>
      <c r="C12382" s="1">
        <v>43988</v>
      </c>
      <c r="D12382">
        <v>35</v>
      </c>
      <c r="E12382">
        <v>100</v>
      </c>
      <c r="F12382">
        <v>3500</v>
      </c>
    </row>
    <row r="12383" spans="1:6" x14ac:dyDescent="0.25">
      <c r="A12383" t="s">
        <v>13</v>
      </c>
      <c r="B12383" t="s">
        <v>46</v>
      </c>
      <c r="C12383" s="1">
        <v>43944</v>
      </c>
      <c r="D12383">
        <v>375</v>
      </c>
      <c r="E12383">
        <v>1.89</v>
      </c>
      <c r="F12383">
        <v>708.75</v>
      </c>
    </row>
    <row r="12384" spans="1:6" x14ac:dyDescent="0.25">
      <c r="A12384" t="s">
        <v>32</v>
      </c>
      <c r="B12384" t="s">
        <v>63</v>
      </c>
      <c r="C12384" s="1">
        <v>43805</v>
      </c>
      <c r="D12384">
        <v>78</v>
      </c>
      <c r="E12384">
        <v>5.5</v>
      </c>
      <c r="F12384">
        <v>429</v>
      </c>
    </row>
    <row r="12385" spans="1:6" x14ac:dyDescent="0.25">
      <c r="A12385" t="s">
        <v>32</v>
      </c>
      <c r="B12385" t="s">
        <v>63</v>
      </c>
      <c r="C12385" s="1">
        <v>44321</v>
      </c>
      <c r="D12385">
        <v>273</v>
      </c>
      <c r="E12385">
        <v>5.5</v>
      </c>
      <c r="F12385">
        <v>1501.5</v>
      </c>
    </row>
    <row r="12386" spans="1:6" x14ac:dyDescent="0.25">
      <c r="A12386" t="s">
        <v>11</v>
      </c>
      <c r="B12386" t="s">
        <v>44</v>
      </c>
      <c r="C12386" s="1">
        <v>43534</v>
      </c>
      <c r="D12386">
        <v>131</v>
      </c>
      <c r="E12386">
        <v>2</v>
      </c>
      <c r="F12386">
        <v>262</v>
      </c>
    </row>
    <row r="12387" spans="1:6" x14ac:dyDescent="0.25">
      <c r="A12387" t="s">
        <v>19</v>
      </c>
      <c r="B12387" t="s">
        <v>50</v>
      </c>
      <c r="C12387" s="1">
        <v>44234</v>
      </c>
      <c r="D12387">
        <v>98</v>
      </c>
      <c r="E12387">
        <v>8.9</v>
      </c>
      <c r="F12387">
        <v>872.2</v>
      </c>
    </row>
    <row r="12388" spans="1:6" x14ac:dyDescent="0.25">
      <c r="A12388" t="s">
        <v>24</v>
      </c>
      <c r="B12388" t="s">
        <v>55</v>
      </c>
      <c r="C12388" s="1">
        <v>43834</v>
      </c>
      <c r="D12388">
        <v>125</v>
      </c>
      <c r="E12388">
        <v>13.5</v>
      </c>
      <c r="F12388">
        <v>1687.5</v>
      </c>
    </row>
    <row r="12389" spans="1:6" x14ac:dyDescent="0.25">
      <c r="A12389" t="s">
        <v>30</v>
      </c>
      <c r="B12389" t="s">
        <v>61</v>
      </c>
      <c r="C12389" s="1">
        <v>44310</v>
      </c>
      <c r="D12389">
        <v>16</v>
      </c>
      <c r="E12389">
        <v>100</v>
      </c>
      <c r="F12389">
        <v>1600</v>
      </c>
    </row>
    <row r="12390" spans="1:6" x14ac:dyDescent="0.25">
      <c r="A12390" t="s">
        <v>24</v>
      </c>
      <c r="B12390" t="s">
        <v>55</v>
      </c>
      <c r="C12390" s="1">
        <v>43506</v>
      </c>
      <c r="D12390">
        <v>145</v>
      </c>
      <c r="E12390">
        <v>13.5</v>
      </c>
      <c r="F12390">
        <v>1957.5</v>
      </c>
    </row>
    <row r="12391" spans="1:6" x14ac:dyDescent="0.25">
      <c r="A12391" t="s">
        <v>9</v>
      </c>
      <c r="B12391" t="s">
        <v>42</v>
      </c>
      <c r="C12391" s="1">
        <v>43891</v>
      </c>
      <c r="D12391">
        <v>142</v>
      </c>
      <c r="E12391">
        <v>4</v>
      </c>
      <c r="F12391">
        <v>568</v>
      </c>
    </row>
    <row r="12392" spans="1:6" x14ac:dyDescent="0.25">
      <c r="A12392" t="s">
        <v>12</v>
      </c>
      <c r="B12392" t="s">
        <v>45</v>
      </c>
      <c r="C12392" s="1">
        <v>43735</v>
      </c>
      <c r="D12392">
        <v>66</v>
      </c>
      <c r="E12392">
        <v>2.65</v>
      </c>
      <c r="F12392">
        <v>174.9</v>
      </c>
    </row>
    <row r="12393" spans="1:6" x14ac:dyDescent="0.25">
      <c r="A12393" t="s">
        <v>21</v>
      </c>
      <c r="B12393" t="s">
        <v>52</v>
      </c>
      <c r="C12393" s="1">
        <v>43897</v>
      </c>
      <c r="D12393">
        <v>276</v>
      </c>
      <c r="E12393">
        <v>3.2</v>
      </c>
      <c r="F12393">
        <v>883.2</v>
      </c>
    </row>
    <row r="12394" spans="1:6" x14ac:dyDescent="0.25">
      <c r="A12394" t="s">
        <v>20</v>
      </c>
      <c r="B12394" t="s">
        <v>51</v>
      </c>
      <c r="C12394" s="1">
        <v>43618</v>
      </c>
      <c r="D12394">
        <v>84</v>
      </c>
      <c r="E12394">
        <v>6.5</v>
      </c>
      <c r="F12394">
        <v>546</v>
      </c>
    </row>
    <row r="12395" spans="1:6" x14ac:dyDescent="0.25">
      <c r="A12395" t="s">
        <v>11</v>
      </c>
      <c r="B12395" t="s">
        <v>44</v>
      </c>
      <c r="C12395" s="1">
        <v>44236</v>
      </c>
      <c r="D12395">
        <v>263</v>
      </c>
      <c r="E12395">
        <v>2</v>
      </c>
      <c r="F12395">
        <v>526</v>
      </c>
    </row>
    <row r="12396" spans="1:6" x14ac:dyDescent="0.25">
      <c r="A12396" t="s">
        <v>34</v>
      </c>
      <c r="B12396" t="s">
        <v>65</v>
      </c>
      <c r="C12396" s="1">
        <v>43674</v>
      </c>
      <c r="D12396">
        <v>45</v>
      </c>
      <c r="E12396">
        <v>3.5</v>
      </c>
      <c r="F12396">
        <v>157.5</v>
      </c>
    </row>
    <row r="12397" spans="1:6" x14ac:dyDescent="0.25">
      <c r="A12397" t="s">
        <v>7</v>
      </c>
      <c r="B12397" t="s">
        <v>38</v>
      </c>
      <c r="C12397" s="1">
        <v>43535</v>
      </c>
      <c r="D12397">
        <v>76</v>
      </c>
      <c r="E12397">
        <v>7.5</v>
      </c>
      <c r="F12397">
        <v>570</v>
      </c>
    </row>
    <row r="12398" spans="1:6" x14ac:dyDescent="0.25">
      <c r="A12398" t="s">
        <v>28</v>
      </c>
      <c r="B12398" t="s">
        <v>59</v>
      </c>
      <c r="C12398" s="1">
        <v>43521</v>
      </c>
      <c r="D12398">
        <v>39</v>
      </c>
      <c r="E12398">
        <v>65</v>
      </c>
      <c r="F12398">
        <v>2535</v>
      </c>
    </row>
    <row r="12399" spans="1:6" x14ac:dyDescent="0.25">
      <c r="A12399" t="s">
        <v>33</v>
      </c>
      <c r="B12399" t="s">
        <v>64</v>
      </c>
      <c r="C12399" s="1">
        <v>43550</v>
      </c>
      <c r="D12399">
        <v>105</v>
      </c>
      <c r="E12399">
        <v>6</v>
      </c>
      <c r="F12399">
        <v>630</v>
      </c>
    </row>
    <row r="12400" spans="1:6" x14ac:dyDescent="0.25">
      <c r="A12400" t="s">
        <v>18</v>
      </c>
      <c r="B12400" t="s">
        <v>49</v>
      </c>
      <c r="C12400" s="1">
        <v>44008</v>
      </c>
      <c r="D12400">
        <v>293</v>
      </c>
      <c r="E12400">
        <v>3.4</v>
      </c>
      <c r="F12400">
        <v>996.19999999999993</v>
      </c>
    </row>
    <row r="12401" spans="1:6" x14ac:dyDescent="0.25">
      <c r="A12401" t="s">
        <v>27</v>
      </c>
      <c r="B12401" t="s">
        <v>58</v>
      </c>
      <c r="C12401" s="1">
        <v>43762</v>
      </c>
      <c r="D12401">
        <v>23</v>
      </c>
      <c r="E12401">
        <v>15</v>
      </c>
      <c r="F12401">
        <v>345</v>
      </c>
    </row>
    <row r="12402" spans="1:6" x14ac:dyDescent="0.25">
      <c r="A12402" t="s">
        <v>9</v>
      </c>
      <c r="B12402" t="s">
        <v>42</v>
      </c>
      <c r="C12402" s="1">
        <v>44164</v>
      </c>
      <c r="D12402">
        <v>178</v>
      </c>
      <c r="E12402">
        <v>4</v>
      </c>
      <c r="F12402">
        <v>712</v>
      </c>
    </row>
    <row r="12403" spans="1:6" x14ac:dyDescent="0.25">
      <c r="A12403" t="s">
        <v>12</v>
      </c>
      <c r="B12403" t="s">
        <v>45</v>
      </c>
      <c r="C12403" s="1">
        <v>43768</v>
      </c>
      <c r="D12403">
        <v>327</v>
      </c>
      <c r="E12403">
        <v>2.65</v>
      </c>
      <c r="F12403">
        <v>866.55</v>
      </c>
    </row>
    <row r="12404" spans="1:6" x14ac:dyDescent="0.25">
      <c r="A12404" t="s">
        <v>30</v>
      </c>
      <c r="B12404" t="s">
        <v>61</v>
      </c>
      <c r="C12404" s="1">
        <v>43800</v>
      </c>
      <c r="D12404">
        <v>28</v>
      </c>
      <c r="E12404">
        <v>100</v>
      </c>
      <c r="F12404">
        <v>2800</v>
      </c>
    </row>
    <row r="12405" spans="1:6" x14ac:dyDescent="0.25">
      <c r="A12405" t="s">
        <v>14</v>
      </c>
      <c r="B12405" t="s">
        <v>47</v>
      </c>
      <c r="C12405" s="1">
        <v>43877</v>
      </c>
      <c r="D12405">
        <v>186</v>
      </c>
      <c r="E12405">
        <v>3.1</v>
      </c>
      <c r="F12405">
        <v>576.6</v>
      </c>
    </row>
    <row r="12406" spans="1:6" x14ac:dyDescent="0.25">
      <c r="A12406" t="s">
        <v>22</v>
      </c>
      <c r="B12406" t="s">
        <v>53</v>
      </c>
      <c r="C12406" s="1">
        <v>43536</v>
      </c>
      <c r="D12406">
        <v>248</v>
      </c>
      <c r="E12406">
        <v>0.85</v>
      </c>
      <c r="F12406">
        <v>210.79999999999998</v>
      </c>
    </row>
    <row r="12407" spans="1:6" x14ac:dyDescent="0.25">
      <c r="A12407" t="s">
        <v>9</v>
      </c>
      <c r="B12407" t="s">
        <v>42</v>
      </c>
      <c r="C12407" s="1">
        <v>44248</v>
      </c>
      <c r="D12407">
        <v>233</v>
      </c>
      <c r="E12407">
        <v>4</v>
      </c>
      <c r="F12407">
        <v>932</v>
      </c>
    </row>
    <row r="12408" spans="1:6" x14ac:dyDescent="0.25">
      <c r="A12408" t="s">
        <v>8</v>
      </c>
      <c r="B12408" t="s">
        <v>39</v>
      </c>
      <c r="C12408" s="1">
        <v>44171</v>
      </c>
      <c r="D12408">
        <v>133</v>
      </c>
      <c r="E12408">
        <v>5</v>
      </c>
      <c r="F12408">
        <v>665</v>
      </c>
    </row>
    <row r="12409" spans="1:6" x14ac:dyDescent="0.25">
      <c r="A12409" t="s">
        <v>27</v>
      </c>
      <c r="B12409" t="s">
        <v>58</v>
      </c>
      <c r="C12409" s="1">
        <v>43796</v>
      </c>
      <c r="D12409">
        <v>37</v>
      </c>
      <c r="E12409">
        <v>15</v>
      </c>
      <c r="F12409">
        <v>555</v>
      </c>
    </row>
    <row r="12410" spans="1:6" x14ac:dyDescent="0.25">
      <c r="A12410" t="s">
        <v>36</v>
      </c>
      <c r="B12410" t="s">
        <v>67</v>
      </c>
      <c r="C12410" s="1">
        <v>44306</v>
      </c>
      <c r="D12410">
        <v>268</v>
      </c>
      <c r="E12410">
        <v>7</v>
      </c>
      <c r="F12410">
        <v>1876</v>
      </c>
    </row>
    <row r="12411" spans="1:6" x14ac:dyDescent="0.25">
      <c r="A12411" t="s">
        <v>18</v>
      </c>
      <c r="B12411" t="s">
        <v>49</v>
      </c>
      <c r="C12411" s="1">
        <v>44245</v>
      </c>
      <c r="D12411">
        <v>251</v>
      </c>
      <c r="E12411">
        <v>3.4</v>
      </c>
      <c r="F12411">
        <v>853.4</v>
      </c>
    </row>
    <row r="12412" spans="1:6" x14ac:dyDescent="0.25">
      <c r="A12412" t="s">
        <v>10</v>
      </c>
      <c r="B12412" t="s">
        <v>43</v>
      </c>
      <c r="C12412" s="1">
        <v>43837</v>
      </c>
      <c r="D12412">
        <v>211</v>
      </c>
      <c r="E12412">
        <v>2.5</v>
      </c>
      <c r="F12412">
        <v>527.5</v>
      </c>
    </row>
    <row r="12413" spans="1:6" x14ac:dyDescent="0.25">
      <c r="A12413" t="s">
        <v>22</v>
      </c>
      <c r="B12413" t="s">
        <v>53</v>
      </c>
      <c r="C12413" s="1">
        <v>44150</v>
      </c>
      <c r="D12413">
        <v>314</v>
      </c>
      <c r="E12413">
        <v>0.85</v>
      </c>
      <c r="F12413">
        <v>266.89999999999998</v>
      </c>
    </row>
    <row r="12414" spans="1:6" x14ac:dyDescent="0.25">
      <c r="A12414" t="s">
        <v>12</v>
      </c>
      <c r="B12414" t="s">
        <v>45</v>
      </c>
      <c r="C12414" s="1">
        <v>44156</v>
      </c>
      <c r="D12414">
        <v>208</v>
      </c>
      <c r="E12414">
        <v>2.65</v>
      </c>
      <c r="F12414">
        <v>551.19999999999993</v>
      </c>
    </row>
    <row r="12415" spans="1:6" x14ac:dyDescent="0.25">
      <c r="A12415" t="s">
        <v>26</v>
      </c>
      <c r="B12415" t="s">
        <v>57</v>
      </c>
      <c r="C12415" s="1">
        <v>43549</v>
      </c>
      <c r="D12415">
        <v>252</v>
      </c>
      <c r="E12415">
        <v>11</v>
      </c>
      <c r="F12415">
        <v>2772</v>
      </c>
    </row>
    <row r="12416" spans="1:6" x14ac:dyDescent="0.25">
      <c r="A12416" t="s">
        <v>11</v>
      </c>
      <c r="B12416" t="s">
        <v>44</v>
      </c>
      <c r="C12416" s="1">
        <v>43660</v>
      </c>
      <c r="D12416">
        <v>168</v>
      </c>
      <c r="E12416">
        <v>2</v>
      </c>
      <c r="F12416">
        <v>336</v>
      </c>
    </row>
    <row r="12417" spans="1:6" x14ac:dyDescent="0.25">
      <c r="A12417" t="s">
        <v>14</v>
      </c>
      <c r="B12417" t="s">
        <v>47</v>
      </c>
      <c r="C12417" s="1">
        <v>44139</v>
      </c>
      <c r="D12417">
        <v>214</v>
      </c>
      <c r="E12417">
        <v>3.1</v>
      </c>
      <c r="F12417">
        <v>663.4</v>
      </c>
    </row>
    <row r="12418" spans="1:6" x14ac:dyDescent="0.25">
      <c r="A12418" t="s">
        <v>25</v>
      </c>
      <c r="B12418" t="s">
        <v>56</v>
      </c>
      <c r="C12418" s="1">
        <v>43873</v>
      </c>
      <c r="D12418">
        <v>167</v>
      </c>
      <c r="E12418">
        <v>9.8000000000000007</v>
      </c>
      <c r="F12418">
        <v>1636.6000000000001</v>
      </c>
    </row>
    <row r="12419" spans="1:6" x14ac:dyDescent="0.25">
      <c r="A12419" t="s">
        <v>32</v>
      </c>
      <c r="B12419" t="s">
        <v>63</v>
      </c>
      <c r="C12419" s="1">
        <v>44104</v>
      </c>
      <c r="D12419">
        <v>70</v>
      </c>
      <c r="E12419">
        <v>5.5</v>
      </c>
      <c r="F12419">
        <v>385</v>
      </c>
    </row>
    <row r="12420" spans="1:6" x14ac:dyDescent="0.25">
      <c r="A12420" t="s">
        <v>21</v>
      </c>
      <c r="B12420" t="s">
        <v>52</v>
      </c>
      <c r="C12420" s="1">
        <v>43633</v>
      </c>
      <c r="D12420">
        <v>250</v>
      </c>
      <c r="E12420">
        <v>3.2</v>
      </c>
      <c r="F12420">
        <v>800</v>
      </c>
    </row>
    <row r="12421" spans="1:6" x14ac:dyDescent="0.25">
      <c r="A12421" t="s">
        <v>24</v>
      </c>
      <c r="B12421" t="s">
        <v>55</v>
      </c>
      <c r="C12421" s="1">
        <v>43659</v>
      </c>
      <c r="D12421">
        <v>127</v>
      </c>
      <c r="E12421">
        <v>13.5</v>
      </c>
      <c r="F12421">
        <v>1714.5</v>
      </c>
    </row>
    <row r="12422" spans="1:6" x14ac:dyDescent="0.25">
      <c r="A12422" t="s">
        <v>20</v>
      </c>
      <c r="B12422" t="s">
        <v>51</v>
      </c>
      <c r="C12422" s="1">
        <v>43660</v>
      </c>
      <c r="D12422">
        <v>114</v>
      </c>
      <c r="E12422">
        <v>6.5</v>
      </c>
      <c r="F12422">
        <v>741</v>
      </c>
    </row>
    <row r="12423" spans="1:6" x14ac:dyDescent="0.25">
      <c r="A12423" t="s">
        <v>27</v>
      </c>
      <c r="B12423" t="s">
        <v>58</v>
      </c>
      <c r="C12423" s="1">
        <v>44335</v>
      </c>
      <c r="D12423">
        <v>71</v>
      </c>
      <c r="E12423">
        <v>15</v>
      </c>
      <c r="F12423">
        <v>1065</v>
      </c>
    </row>
    <row r="12424" spans="1:6" x14ac:dyDescent="0.25">
      <c r="A12424" t="s">
        <v>13</v>
      </c>
      <c r="B12424" t="s">
        <v>46</v>
      </c>
      <c r="C12424" s="1">
        <v>44158</v>
      </c>
      <c r="D12424">
        <v>89</v>
      </c>
      <c r="E12424">
        <v>1.89</v>
      </c>
      <c r="F12424">
        <v>168.20999999999998</v>
      </c>
    </row>
    <row r="12425" spans="1:6" x14ac:dyDescent="0.25">
      <c r="A12425" t="s">
        <v>30</v>
      </c>
      <c r="B12425" t="s">
        <v>61</v>
      </c>
      <c r="C12425" s="1">
        <v>43766</v>
      </c>
      <c r="D12425">
        <v>12</v>
      </c>
      <c r="E12425">
        <v>100</v>
      </c>
      <c r="F12425">
        <v>1200</v>
      </c>
    </row>
    <row r="12426" spans="1:6" x14ac:dyDescent="0.25">
      <c r="A12426" t="s">
        <v>7</v>
      </c>
      <c r="B12426" t="s">
        <v>38</v>
      </c>
      <c r="C12426" s="1">
        <v>44142</v>
      </c>
      <c r="D12426">
        <v>57</v>
      </c>
      <c r="E12426">
        <v>7.5</v>
      </c>
      <c r="F12426">
        <v>427.5</v>
      </c>
    </row>
    <row r="12427" spans="1:6" x14ac:dyDescent="0.25">
      <c r="A12427" t="s">
        <v>31</v>
      </c>
      <c r="B12427" t="s">
        <v>62</v>
      </c>
      <c r="C12427" s="1">
        <v>43954</v>
      </c>
      <c r="D12427">
        <v>1</v>
      </c>
      <c r="E12427">
        <v>3000</v>
      </c>
      <c r="F12427">
        <v>3000</v>
      </c>
    </row>
    <row r="12428" spans="1:6" x14ac:dyDescent="0.25">
      <c r="A12428" t="s">
        <v>24</v>
      </c>
      <c r="B12428" t="s">
        <v>55</v>
      </c>
      <c r="C12428" s="1">
        <v>44168</v>
      </c>
      <c r="D12428">
        <v>173</v>
      </c>
      <c r="E12428">
        <v>13.5</v>
      </c>
      <c r="F12428">
        <v>2335.5</v>
      </c>
    </row>
    <row r="12429" spans="1:6" x14ac:dyDescent="0.25">
      <c r="A12429" t="s">
        <v>19</v>
      </c>
      <c r="B12429" t="s">
        <v>50</v>
      </c>
      <c r="C12429" s="1">
        <v>44306</v>
      </c>
      <c r="D12429">
        <v>111</v>
      </c>
      <c r="E12429">
        <v>8.9</v>
      </c>
      <c r="F12429">
        <v>987.90000000000009</v>
      </c>
    </row>
    <row r="12430" spans="1:6" x14ac:dyDescent="0.25">
      <c r="A12430" t="s">
        <v>24</v>
      </c>
      <c r="B12430" t="s">
        <v>55</v>
      </c>
      <c r="C12430" s="1">
        <v>44092</v>
      </c>
      <c r="D12430">
        <v>134</v>
      </c>
      <c r="E12430">
        <v>13.5</v>
      </c>
      <c r="F12430">
        <v>1809</v>
      </c>
    </row>
    <row r="12431" spans="1:6" x14ac:dyDescent="0.25">
      <c r="A12431" t="s">
        <v>29</v>
      </c>
      <c r="B12431" t="s">
        <v>60</v>
      </c>
      <c r="C12431" s="1">
        <v>43850</v>
      </c>
      <c r="D12431">
        <v>2</v>
      </c>
      <c r="E12431">
        <v>2500</v>
      </c>
      <c r="F12431">
        <v>5000</v>
      </c>
    </row>
    <row r="12432" spans="1:6" x14ac:dyDescent="0.25">
      <c r="A12432" t="s">
        <v>18</v>
      </c>
      <c r="B12432" t="s">
        <v>49</v>
      </c>
      <c r="C12432" s="1">
        <v>43541</v>
      </c>
      <c r="D12432">
        <v>149</v>
      </c>
      <c r="E12432">
        <v>3.4</v>
      </c>
      <c r="F12432">
        <v>506.59999999999997</v>
      </c>
    </row>
    <row r="12433" spans="1:6" x14ac:dyDescent="0.25">
      <c r="A12433" t="s">
        <v>8</v>
      </c>
      <c r="B12433" t="s">
        <v>39</v>
      </c>
      <c r="C12433" s="1">
        <v>44097</v>
      </c>
      <c r="D12433">
        <v>225</v>
      </c>
      <c r="E12433">
        <v>5</v>
      </c>
      <c r="F12433">
        <v>1125</v>
      </c>
    </row>
    <row r="12434" spans="1:6" x14ac:dyDescent="0.25">
      <c r="A12434" t="s">
        <v>36</v>
      </c>
      <c r="B12434" t="s">
        <v>67</v>
      </c>
      <c r="C12434" s="1">
        <v>44111</v>
      </c>
      <c r="D12434">
        <v>192</v>
      </c>
      <c r="E12434">
        <v>7</v>
      </c>
      <c r="F12434">
        <v>1344</v>
      </c>
    </row>
    <row r="12435" spans="1:6" x14ac:dyDescent="0.25">
      <c r="A12435" t="s">
        <v>10</v>
      </c>
      <c r="B12435" t="s">
        <v>43</v>
      </c>
      <c r="C12435" s="1">
        <v>43983</v>
      </c>
      <c r="D12435">
        <v>96</v>
      </c>
      <c r="E12435">
        <v>2.5</v>
      </c>
      <c r="F12435">
        <v>240</v>
      </c>
    </row>
    <row r="12436" spans="1:6" x14ac:dyDescent="0.25">
      <c r="A12436" t="s">
        <v>8</v>
      </c>
      <c r="B12436" t="s">
        <v>39</v>
      </c>
      <c r="C12436" s="1">
        <v>44040</v>
      </c>
      <c r="D12436">
        <v>224</v>
      </c>
      <c r="E12436">
        <v>5</v>
      </c>
      <c r="F12436">
        <v>1120</v>
      </c>
    </row>
    <row r="12437" spans="1:6" x14ac:dyDescent="0.25">
      <c r="A12437" t="s">
        <v>20</v>
      </c>
      <c r="B12437" t="s">
        <v>51</v>
      </c>
      <c r="C12437" s="1">
        <v>43689</v>
      </c>
      <c r="D12437">
        <v>327</v>
      </c>
      <c r="E12437">
        <v>6.5</v>
      </c>
      <c r="F12437">
        <v>2125.5</v>
      </c>
    </row>
    <row r="12438" spans="1:6" x14ac:dyDescent="0.25">
      <c r="A12438" t="s">
        <v>10</v>
      </c>
      <c r="B12438" t="s">
        <v>43</v>
      </c>
      <c r="C12438" s="1">
        <v>43624</v>
      </c>
      <c r="D12438">
        <v>143</v>
      </c>
      <c r="E12438">
        <v>2.5</v>
      </c>
      <c r="F12438">
        <v>357.5</v>
      </c>
    </row>
    <row r="12439" spans="1:6" x14ac:dyDescent="0.25">
      <c r="A12439" t="s">
        <v>27</v>
      </c>
      <c r="B12439" t="s">
        <v>58</v>
      </c>
      <c r="C12439" s="1">
        <v>43759</v>
      </c>
      <c r="D12439">
        <v>23</v>
      </c>
      <c r="E12439">
        <v>15</v>
      </c>
      <c r="F12439">
        <v>345</v>
      </c>
    </row>
    <row r="12440" spans="1:6" x14ac:dyDescent="0.25">
      <c r="A12440" t="s">
        <v>16</v>
      </c>
      <c r="B12440" t="s">
        <v>41</v>
      </c>
      <c r="C12440" s="1">
        <v>43624</v>
      </c>
      <c r="D12440">
        <v>136</v>
      </c>
      <c r="E12440">
        <v>3</v>
      </c>
      <c r="F12440">
        <v>408</v>
      </c>
    </row>
    <row r="12441" spans="1:6" x14ac:dyDescent="0.25">
      <c r="A12441" t="s">
        <v>23</v>
      </c>
      <c r="B12441" t="s">
        <v>54</v>
      </c>
      <c r="C12441" s="1">
        <v>43496</v>
      </c>
      <c r="D12441">
        <v>206</v>
      </c>
      <c r="E12441">
        <v>2.5</v>
      </c>
      <c r="F12441">
        <v>515</v>
      </c>
    </row>
    <row r="12442" spans="1:6" x14ac:dyDescent="0.25">
      <c r="A12442" t="s">
        <v>24</v>
      </c>
      <c r="B12442" t="s">
        <v>55</v>
      </c>
      <c r="C12442" s="1">
        <v>43584</v>
      </c>
      <c r="D12442">
        <v>68</v>
      </c>
      <c r="E12442">
        <v>13.5</v>
      </c>
      <c r="F12442">
        <v>918</v>
      </c>
    </row>
    <row r="12443" spans="1:6" x14ac:dyDescent="0.25">
      <c r="A12443" t="s">
        <v>10</v>
      </c>
      <c r="B12443" t="s">
        <v>43</v>
      </c>
      <c r="C12443" s="1">
        <v>44113</v>
      </c>
      <c r="D12443">
        <v>78</v>
      </c>
      <c r="E12443">
        <v>2.5</v>
      </c>
      <c r="F12443">
        <v>195</v>
      </c>
    </row>
    <row r="12444" spans="1:6" x14ac:dyDescent="0.25">
      <c r="A12444" t="s">
        <v>25</v>
      </c>
      <c r="B12444" t="s">
        <v>56</v>
      </c>
      <c r="C12444" s="1">
        <v>43541</v>
      </c>
      <c r="D12444">
        <v>190</v>
      </c>
      <c r="E12444">
        <v>9.8000000000000007</v>
      </c>
      <c r="F12444">
        <v>1862.0000000000002</v>
      </c>
    </row>
    <row r="12445" spans="1:6" x14ac:dyDescent="0.25">
      <c r="A12445" t="s">
        <v>21</v>
      </c>
      <c r="B12445" t="s">
        <v>52</v>
      </c>
      <c r="C12445" s="1">
        <v>44114</v>
      </c>
      <c r="D12445">
        <v>177</v>
      </c>
      <c r="E12445">
        <v>3.2</v>
      </c>
      <c r="F12445">
        <v>566.4</v>
      </c>
    </row>
    <row r="12446" spans="1:6" x14ac:dyDescent="0.25">
      <c r="A12446" t="s">
        <v>32</v>
      </c>
      <c r="B12446" t="s">
        <v>63</v>
      </c>
      <c r="C12446" s="1">
        <v>43957</v>
      </c>
      <c r="D12446">
        <v>49</v>
      </c>
      <c r="E12446">
        <v>5.5</v>
      </c>
      <c r="F12446">
        <v>269.5</v>
      </c>
    </row>
    <row r="12447" spans="1:6" x14ac:dyDescent="0.25">
      <c r="A12447" t="s">
        <v>24</v>
      </c>
      <c r="B12447" t="s">
        <v>55</v>
      </c>
      <c r="C12447" s="1">
        <v>43788</v>
      </c>
      <c r="D12447">
        <v>108</v>
      </c>
      <c r="E12447">
        <v>13.5</v>
      </c>
      <c r="F12447">
        <v>1458</v>
      </c>
    </row>
    <row r="12448" spans="1:6" x14ac:dyDescent="0.25">
      <c r="A12448" t="s">
        <v>21</v>
      </c>
      <c r="B12448" t="s">
        <v>52</v>
      </c>
      <c r="C12448" s="1">
        <v>43996</v>
      </c>
      <c r="D12448">
        <v>210</v>
      </c>
      <c r="E12448">
        <v>3.2</v>
      </c>
      <c r="F12448">
        <v>672</v>
      </c>
    </row>
    <row r="12449" spans="1:6" x14ac:dyDescent="0.25">
      <c r="A12449" t="s">
        <v>17</v>
      </c>
      <c r="B12449" t="s">
        <v>48</v>
      </c>
      <c r="C12449" s="1">
        <v>43905</v>
      </c>
      <c r="D12449">
        <v>196</v>
      </c>
      <c r="E12449">
        <v>5.6</v>
      </c>
      <c r="F12449">
        <v>1097.5999999999999</v>
      </c>
    </row>
    <row r="12450" spans="1:6" x14ac:dyDescent="0.25">
      <c r="A12450" t="s">
        <v>29</v>
      </c>
      <c r="B12450" t="s">
        <v>60</v>
      </c>
      <c r="C12450" s="1">
        <v>43537</v>
      </c>
      <c r="D12450">
        <v>3</v>
      </c>
      <c r="E12450">
        <v>2500</v>
      </c>
      <c r="F12450">
        <v>7500</v>
      </c>
    </row>
    <row r="12451" spans="1:6" x14ac:dyDescent="0.25">
      <c r="A12451" t="s">
        <v>10</v>
      </c>
      <c r="B12451" t="s">
        <v>43</v>
      </c>
      <c r="C12451" s="1">
        <v>44108</v>
      </c>
      <c r="D12451">
        <v>225</v>
      </c>
      <c r="E12451">
        <v>2.5</v>
      </c>
      <c r="F12451">
        <v>562.5</v>
      </c>
    </row>
    <row r="12452" spans="1:6" x14ac:dyDescent="0.25">
      <c r="A12452" t="s">
        <v>16</v>
      </c>
      <c r="B12452" t="s">
        <v>41</v>
      </c>
      <c r="C12452" s="1">
        <v>43588</v>
      </c>
      <c r="D12452">
        <v>182</v>
      </c>
      <c r="E12452">
        <v>3</v>
      </c>
      <c r="F12452">
        <v>546</v>
      </c>
    </row>
    <row r="12453" spans="1:6" x14ac:dyDescent="0.25">
      <c r="A12453" t="s">
        <v>8</v>
      </c>
      <c r="B12453" t="s">
        <v>39</v>
      </c>
      <c r="C12453" s="1">
        <v>43911</v>
      </c>
      <c r="D12453">
        <v>146</v>
      </c>
      <c r="E12453">
        <v>5</v>
      </c>
      <c r="F12453">
        <v>730</v>
      </c>
    </row>
    <row r="12454" spans="1:6" x14ac:dyDescent="0.25">
      <c r="A12454" t="s">
        <v>32</v>
      </c>
      <c r="B12454" t="s">
        <v>63</v>
      </c>
      <c r="C12454" s="1">
        <v>44150</v>
      </c>
      <c r="D12454">
        <v>253</v>
      </c>
      <c r="E12454">
        <v>5.5</v>
      </c>
      <c r="F12454">
        <v>1391.5</v>
      </c>
    </row>
    <row r="12455" spans="1:6" x14ac:dyDescent="0.25">
      <c r="A12455" t="s">
        <v>9</v>
      </c>
      <c r="B12455" t="s">
        <v>42</v>
      </c>
      <c r="C12455" s="1">
        <v>44033</v>
      </c>
      <c r="D12455">
        <v>159</v>
      </c>
      <c r="E12455">
        <v>4</v>
      </c>
      <c r="F12455">
        <v>636</v>
      </c>
    </row>
    <row r="12456" spans="1:6" x14ac:dyDescent="0.25">
      <c r="A12456" t="s">
        <v>13</v>
      </c>
      <c r="B12456" t="s">
        <v>46</v>
      </c>
      <c r="C12456" s="1">
        <v>43728</v>
      </c>
      <c r="D12456">
        <v>331</v>
      </c>
      <c r="E12456">
        <v>1.89</v>
      </c>
      <c r="F12456">
        <v>625.58999999999992</v>
      </c>
    </row>
    <row r="12457" spans="1:6" x14ac:dyDescent="0.25">
      <c r="A12457" t="s">
        <v>27</v>
      </c>
      <c r="B12457" t="s">
        <v>58</v>
      </c>
      <c r="C12457" s="1">
        <v>43650</v>
      </c>
      <c r="D12457">
        <v>114</v>
      </c>
      <c r="E12457">
        <v>15</v>
      </c>
      <c r="F12457">
        <v>1710</v>
      </c>
    </row>
    <row r="12458" spans="1:6" x14ac:dyDescent="0.25">
      <c r="A12458" t="s">
        <v>9</v>
      </c>
      <c r="B12458" t="s">
        <v>42</v>
      </c>
      <c r="C12458" s="1">
        <v>43510</v>
      </c>
      <c r="D12458">
        <v>67</v>
      </c>
      <c r="E12458">
        <v>4</v>
      </c>
      <c r="F12458">
        <v>268</v>
      </c>
    </row>
    <row r="12459" spans="1:6" x14ac:dyDescent="0.25">
      <c r="A12459" t="s">
        <v>8</v>
      </c>
      <c r="B12459" t="s">
        <v>39</v>
      </c>
      <c r="C12459" s="1">
        <v>43707</v>
      </c>
      <c r="D12459">
        <v>267</v>
      </c>
      <c r="E12459">
        <v>5</v>
      </c>
      <c r="F12459">
        <v>1335</v>
      </c>
    </row>
    <row r="12460" spans="1:6" x14ac:dyDescent="0.25">
      <c r="A12460" t="s">
        <v>10</v>
      </c>
      <c r="B12460" t="s">
        <v>43</v>
      </c>
      <c r="C12460" s="1">
        <v>43545</v>
      </c>
      <c r="D12460">
        <v>58</v>
      </c>
      <c r="E12460">
        <v>2.5</v>
      </c>
      <c r="F12460">
        <v>145</v>
      </c>
    </row>
    <row r="12461" spans="1:6" x14ac:dyDescent="0.25">
      <c r="A12461" t="s">
        <v>9</v>
      </c>
      <c r="B12461" t="s">
        <v>42</v>
      </c>
      <c r="C12461" s="1">
        <v>43903</v>
      </c>
      <c r="D12461">
        <v>84</v>
      </c>
      <c r="E12461">
        <v>4</v>
      </c>
      <c r="F12461">
        <v>336</v>
      </c>
    </row>
    <row r="12462" spans="1:6" x14ac:dyDescent="0.25">
      <c r="A12462" t="s">
        <v>26</v>
      </c>
      <c r="B12462" t="s">
        <v>57</v>
      </c>
      <c r="C12462" s="1">
        <v>43680</v>
      </c>
      <c r="D12462">
        <v>56</v>
      </c>
      <c r="E12462">
        <v>11</v>
      </c>
      <c r="F12462">
        <v>616</v>
      </c>
    </row>
    <row r="12463" spans="1:6" x14ac:dyDescent="0.25">
      <c r="A12463" t="s">
        <v>34</v>
      </c>
      <c r="B12463" t="s">
        <v>65</v>
      </c>
      <c r="C12463" s="1">
        <v>43824</v>
      </c>
      <c r="D12463">
        <v>59</v>
      </c>
      <c r="E12463">
        <v>3.5</v>
      </c>
      <c r="F12463">
        <v>206.5</v>
      </c>
    </row>
    <row r="12464" spans="1:6" x14ac:dyDescent="0.25">
      <c r="A12464" t="s">
        <v>33</v>
      </c>
      <c r="B12464" t="s">
        <v>64</v>
      </c>
      <c r="C12464" s="1">
        <v>44294</v>
      </c>
      <c r="D12464">
        <v>213</v>
      </c>
      <c r="E12464">
        <v>6</v>
      </c>
      <c r="F12464">
        <v>1278</v>
      </c>
    </row>
    <row r="12465" spans="1:6" x14ac:dyDescent="0.25">
      <c r="A12465" t="s">
        <v>23</v>
      </c>
      <c r="B12465" t="s">
        <v>54</v>
      </c>
      <c r="C12465" s="1">
        <v>44331</v>
      </c>
      <c r="D12465">
        <v>348</v>
      </c>
      <c r="E12465">
        <v>2.5</v>
      </c>
      <c r="F12465">
        <v>870</v>
      </c>
    </row>
    <row r="12466" spans="1:6" x14ac:dyDescent="0.25">
      <c r="A12466" t="s">
        <v>15</v>
      </c>
      <c r="B12466" t="s">
        <v>40</v>
      </c>
      <c r="C12466" s="1">
        <v>44224</v>
      </c>
      <c r="D12466">
        <v>162</v>
      </c>
      <c r="E12466">
        <v>2.5</v>
      </c>
      <c r="F12466">
        <v>405</v>
      </c>
    </row>
    <row r="12467" spans="1:6" x14ac:dyDescent="0.25">
      <c r="A12467" t="s">
        <v>19</v>
      </c>
      <c r="B12467" t="s">
        <v>50</v>
      </c>
      <c r="C12467" s="1">
        <v>44309</v>
      </c>
      <c r="D12467">
        <v>86</v>
      </c>
      <c r="E12467">
        <v>8.9</v>
      </c>
      <c r="F12467">
        <v>765.4</v>
      </c>
    </row>
    <row r="12468" spans="1:6" x14ac:dyDescent="0.25">
      <c r="A12468" t="s">
        <v>30</v>
      </c>
      <c r="B12468" t="s">
        <v>61</v>
      </c>
      <c r="C12468" s="1">
        <v>44109</v>
      </c>
      <c r="D12468">
        <v>13</v>
      </c>
      <c r="E12468">
        <v>100</v>
      </c>
      <c r="F12468">
        <v>1300</v>
      </c>
    </row>
    <row r="12469" spans="1:6" x14ac:dyDescent="0.25">
      <c r="A12469" t="s">
        <v>18</v>
      </c>
      <c r="B12469" t="s">
        <v>49</v>
      </c>
      <c r="C12469" s="1">
        <v>44347</v>
      </c>
      <c r="D12469">
        <v>158</v>
      </c>
      <c r="E12469">
        <v>3.4</v>
      </c>
      <c r="F12469">
        <v>537.19999999999993</v>
      </c>
    </row>
    <row r="12470" spans="1:6" x14ac:dyDescent="0.25">
      <c r="A12470" t="s">
        <v>13</v>
      </c>
      <c r="B12470" t="s">
        <v>46</v>
      </c>
      <c r="C12470" s="1">
        <v>43817</v>
      </c>
      <c r="D12470">
        <v>91</v>
      </c>
      <c r="E12470">
        <v>1.89</v>
      </c>
      <c r="F12470">
        <v>171.98999999999998</v>
      </c>
    </row>
    <row r="12471" spans="1:6" x14ac:dyDescent="0.25">
      <c r="A12471" t="s">
        <v>16</v>
      </c>
      <c r="B12471" t="s">
        <v>41</v>
      </c>
      <c r="C12471" s="1">
        <v>43768</v>
      </c>
      <c r="D12471">
        <v>125</v>
      </c>
      <c r="E12471">
        <v>3</v>
      </c>
      <c r="F12471">
        <v>375</v>
      </c>
    </row>
    <row r="12472" spans="1:6" x14ac:dyDescent="0.25">
      <c r="A12472" t="s">
        <v>23</v>
      </c>
      <c r="B12472" t="s">
        <v>54</v>
      </c>
      <c r="C12472" s="1">
        <v>43938</v>
      </c>
      <c r="D12472">
        <v>300</v>
      </c>
      <c r="E12472">
        <v>2.5</v>
      </c>
      <c r="F12472">
        <v>750</v>
      </c>
    </row>
    <row r="12473" spans="1:6" x14ac:dyDescent="0.25">
      <c r="A12473" t="s">
        <v>10</v>
      </c>
      <c r="B12473" t="s">
        <v>43</v>
      </c>
      <c r="C12473" s="1">
        <v>44035</v>
      </c>
      <c r="D12473">
        <v>86</v>
      </c>
      <c r="E12473">
        <v>2.5</v>
      </c>
      <c r="F12473">
        <v>215</v>
      </c>
    </row>
    <row r="12474" spans="1:6" x14ac:dyDescent="0.25">
      <c r="A12474" t="s">
        <v>14</v>
      </c>
      <c r="B12474" t="s">
        <v>47</v>
      </c>
      <c r="C12474" s="1">
        <v>43913</v>
      </c>
      <c r="D12474">
        <v>153</v>
      </c>
      <c r="E12474">
        <v>3.1</v>
      </c>
      <c r="F12474">
        <v>474.3</v>
      </c>
    </row>
    <row r="12475" spans="1:6" x14ac:dyDescent="0.25">
      <c r="A12475" t="s">
        <v>12</v>
      </c>
      <c r="B12475" t="s">
        <v>45</v>
      </c>
      <c r="C12475" s="1">
        <v>43981</v>
      </c>
      <c r="D12475">
        <v>110</v>
      </c>
      <c r="E12475">
        <v>2.65</v>
      </c>
      <c r="F12475">
        <v>291.5</v>
      </c>
    </row>
    <row r="12476" spans="1:6" x14ac:dyDescent="0.25">
      <c r="A12476" t="s">
        <v>16</v>
      </c>
      <c r="B12476" t="s">
        <v>41</v>
      </c>
      <c r="C12476" s="1">
        <v>43644</v>
      </c>
      <c r="D12476">
        <v>128</v>
      </c>
      <c r="E12476">
        <v>3</v>
      </c>
      <c r="F12476">
        <v>384</v>
      </c>
    </row>
    <row r="12477" spans="1:6" x14ac:dyDescent="0.25">
      <c r="A12477" t="s">
        <v>18</v>
      </c>
      <c r="B12477" t="s">
        <v>49</v>
      </c>
      <c r="C12477" s="1">
        <v>44273</v>
      </c>
      <c r="D12477">
        <v>127</v>
      </c>
      <c r="E12477">
        <v>3.4</v>
      </c>
      <c r="F12477">
        <v>431.8</v>
      </c>
    </row>
    <row r="12478" spans="1:6" x14ac:dyDescent="0.25">
      <c r="A12478" t="s">
        <v>21</v>
      </c>
      <c r="B12478" t="s">
        <v>52</v>
      </c>
      <c r="C12478" s="1">
        <v>43997</v>
      </c>
      <c r="D12478">
        <v>141</v>
      </c>
      <c r="E12478">
        <v>3.2</v>
      </c>
      <c r="F12478">
        <v>451.20000000000005</v>
      </c>
    </row>
    <row r="12479" spans="1:6" x14ac:dyDescent="0.25">
      <c r="A12479" t="s">
        <v>20</v>
      </c>
      <c r="B12479" t="s">
        <v>51</v>
      </c>
      <c r="C12479" s="1">
        <v>43557</v>
      </c>
      <c r="D12479">
        <v>111</v>
      </c>
      <c r="E12479">
        <v>6.5</v>
      </c>
      <c r="F12479">
        <v>721.5</v>
      </c>
    </row>
    <row r="12480" spans="1:6" x14ac:dyDescent="0.25">
      <c r="A12480" t="s">
        <v>31</v>
      </c>
      <c r="B12480" t="s">
        <v>62</v>
      </c>
      <c r="C12480" s="1">
        <v>43770</v>
      </c>
      <c r="D12480">
        <v>2</v>
      </c>
      <c r="E12480">
        <v>3000</v>
      </c>
      <c r="F12480">
        <v>6000</v>
      </c>
    </row>
    <row r="12481" spans="1:6" x14ac:dyDescent="0.25">
      <c r="A12481" t="s">
        <v>25</v>
      </c>
      <c r="B12481" t="s">
        <v>56</v>
      </c>
      <c r="C12481" s="1">
        <v>43697</v>
      </c>
      <c r="D12481">
        <v>212</v>
      </c>
      <c r="E12481">
        <v>9.8000000000000007</v>
      </c>
      <c r="F12481">
        <v>2077.6000000000004</v>
      </c>
    </row>
    <row r="12482" spans="1:6" x14ac:dyDescent="0.25">
      <c r="A12482" t="s">
        <v>16</v>
      </c>
      <c r="B12482" t="s">
        <v>41</v>
      </c>
      <c r="C12482" s="1">
        <v>44225</v>
      </c>
      <c r="D12482">
        <v>268</v>
      </c>
      <c r="E12482">
        <v>3</v>
      </c>
      <c r="F12482">
        <v>804</v>
      </c>
    </row>
    <row r="12483" spans="1:6" x14ac:dyDescent="0.25">
      <c r="A12483" t="s">
        <v>15</v>
      </c>
      <c r="B12483" t="s">
        <v>40</v>
      </c>
      <c r="C12483" s="1">
        <v>43504</v>
      </c>
      <c r="D12483">
        <v>126</v>
      </c>
      <c r="E12483">
        <v>2.5</v>
      </c>
      <c r="F12483">
        <v>315</v>
      </c>
    </row>
    <row r="12484" spans="1:6" x14ac:dyDescent="0.25">
      <c r="A12484" t="s">
        <v>13</v>
      </c>
      <c r="B12484" t="s">
        <v>46</v>
      </c>
      <c r="C12484" s="1">
        <v>44057</v>
      </c>
      <c r="D12484">
        <v>273</v>
      </c>
      <c r="E12484">
        <v>1.89</v>
      </c>
      <c r="F12484">
        <v>515.97</v>
      </c>
    </row>
    <row r="12485" spans="1:6" x14ac:dyDescent="0.25">
      <c r="A12485" t="s">
        <v>16</v>
      </c>
      <c r="B12485" t="s">
        <v>41</v>
      </c>
      <c r="C12485" s="1">
        <v>43637</v>
      </c>
      <c r="D12485">
        <v>233</v>
      </c>
      <c r="E12485">
        <v>3</v>
      </c>
      <c r="F12485">
        <v>699</v>
      </c>
    </row>
    <row r="12486" spans="1:6" x14ac:dyDescent="0.25">
      <c r="A12486" t="s">
        <v>27</v>
      </c>
      <c r="B12486" t="s">
        <v>58</v>
      </c>
      <c r="C12486" s="1">
        <v>43587</v>
      </c>
      <c r="D12486">
        <v>117</v>
      </c>
      <c r="E12486">
        <v>15</v>
      </c>
      <c r="F12486">
        <v>1755</v>
      </c>
    </row>
    <row r="12487" spans="1:6" x14ac:dyDescent="0.25">
      <c r="A12487" t="s">
        <v>29</v>
      </c>
      <c r="B12487" t="s">
        <v>60</v>
      </c>
      <c r="C12487" s="1">
        <v>43526</v>
      </c>
      <c r="D12487">
        <v>3</v>
      </c>
      <c r="E12487">
        <v>2500</v>
      </c>
      <c r="F12487">
        <v>7500</v>
      </c>
    </row>
    <row r="12488" spans="1:6" x14ac:dyDescent="0.25">
      <c r="A12488" t="s">
        <v>21</v>
      </c>
      <c r="B12488" t="s">
        <v>52</v>
      </c>
      <c r="C12488" s="1">
        <v>43786</v>
      </c>
      <c r="D12488">
        <v>268</v>
      </c>
      <c r="E12488">
        <v>3.2</v>
      </c>
      <c r="F12488">
        <v>857.6</v>
      </c>
    </row>
    <row r="12489" spans="1:6" x14ac:dyDescent="0.25">
      <c r="A12489" t="s">
        <v>17</v>
      </c>
      <c r="B12489" t="s">
        <v>48</v>
      </c>
      <c r="C12489" s="1">
        <v>43724</v>
      </c>
      <c r="D12489">
        <v>210</v>
      </c>
      <c r="E12489">
        <v>5.6</v>
      </c>
      <c r="F12489">
        <v>1176</v>
      </c>
    </row>
    <row r="12490" spans="1:6" x14ac:dyDescent="0.25">
      <c r="A12490" t="s">
        <v>9</v>
      </c>
      <c r="B12490" t="s">
        <v>42</v>
      </c>
      <c r="C12490" s="1">
        <v>43615</v>
      </c>
      <c r="D12490">
        <v>69</v>
      </c>
      <c r="E12490">
        <v>4</v>
      </c>
      <c r="F12490">
        <v>276</v>
      </c>
    </row>
    <row r="12491" spans="1:6" x14ac:dyDescent="0.25">
      <c r="A12491" t="s">
        <v>23</v>
      </c>
      <c r="B12491" t="s">
        <v>54</v>
      </c>
      <c r="C12491" s="1">
        <v>43481</v>
      </c>
      <c r="D12491">
        <v>196</v>
      </c>
      <c r="E12491">
        <v>2.5</v>
      </c>
      <c r="F12491">
        <v>490</v>
      </c>
    </row>
    <row r="12492" spans="1:6" x14ac:dyDescent="0.25">
      <c r="A12492" t="s">
        <v>14</v>
      </c>
      <c r="B12492" t="s">
        <v>47</v>
      </c>
      <c r="C12492" s="1">
        <v>43936</v>
      </c>
      <c r="D12492">
        <v>98</v>
      </c>
      <c r="E12492">
        <v>3.1</v>
      </c>
      <c r="F12492">
        <v>303.8</v>
      </c>
    </row>
    <row r="12493" spans="1:6" x14ac:dyDescent="0.25">
      <c r="A12493" t="s">
        <v>35</v>
      </c>
      <c r="B12493" t="s">
        <v>66</v>
      </c>
      <c r="C12493" s="1">
        <v>44341</v>
      </c>
      <c r="D12493">
        <v>155</v>
      </c>
      <c r="E12493">
        <v>3</v>
      </c>
      <c r="F12493">
        <v>465</v>
      </c>
    </row>
    <row r="12494" spans="1:6" x14ac:dyDescent="0.25">
      <c r="A12494" t="s">
        <v>18</v>
      </c>
      <c r="B12494" t="s">
        <v>49</v>
      </c>
      <c r="C12494" s="1">
        <v>43476</v>
      </c>
      <c r="D12494">
        <v>284</v>
      </c>
      <c r="E12494">
        <v>3.4</v>
      </c>
      <c r="F12494">
        <v>965.6</v>
      </c>
    </row>
    <row r="12495" spans="1:6" x14ac:dyDescent="0.25">
      <c r="A12495" t="s">
        <v>33</v>
      </c>
      <c r="B12495" t="s">
        <v>64</v>
      </c>
      <c r="C12495" s="1">
        <v>43588</v>
      </c>
      <c r="D12495">
        <v>312</v>
      </c>
      <c r="E12495">
        <v>6</v>
      </c>
      <c r="F12495">
        <v>1872</v>
      </c>
    </row>
    <row r="12496" spans="1:6" x14ac:dyDescent="0.25">
      <c r="A12496" t="s">
        <v>12</v>
      </c>
      <c r="B12496" t="s">
        <v>45</v>
      </c>
      <c r="C12496" s="1">
        <v>43854</v>
      </c>
      <c r="D12496">
        <v>246</v>
      </c>
      <c r="E12496">
        <v>2.65</v>
      </c>
      <c r="F12496">
        <v>651.9</v>
      </c>
    </row>
    <row r="12497" spans="1:6" x14ac:dyDescent="0.25">
      <c r="A12497" t="s">
        <v>24</v>
      </c>
      <c r="B12497" t="s">
        <v>55</v>
      </c>
      <c r="C12497" s="1">
        <v>44244</v>
      </c>
      <c r="D12497">
        <v>160</v>
      </c>
      <c r="E12497">
        <v>13.5</v>
      </c>
      <c r="F12497">
        <v>2160</v>
      </c>
    </row>
    <row r="12498" spans="1:6" x14ac:dyDescent="0.25">
      <c r="A12498" t="s">
        <v>23</v>
      </c>
      <c r="B12498" t="s">
        <v>54</v>
      </c>
      <c r="C12498" s="1">
        <v>43927</v>
      </c>
      <c r="D12498">
        <v>174</v>
      </c>
      <c r="E12498">
        <v>2.5</v>
      </c>
      <c r="F12498">
        <v>435</v>
      </c>
    </row>
    <row r="12499" spans="1:6" x14ac:dyDescent="0.25">
      <c r="A12499" t="s">
        <v>31</v>
      </c>
      <c r="B12499" t="s">
        <v>62</v>
      </c>
      <c r="C12499" s="1">
        <v>43562</v>
      </c>
      <c r="D12499">
        <v>1</v>
      </c>
      <c r="E12499">
        <v>3000</v>
      </c>
      <c r="F12499">
        <v>3000</v>
      </c>
    </row>
    <row r="12500" spans="1:6" x14ac:dyDescent="0.25">
      <c r="A12500" t="s">
        <v>31</v>
      </c>
      <c r="B12500" t="s">
        <v>62</v>
      </c>
      <c r="C12500" s="1">
        <v>44261</v>
      </c>
      <c r="D12500">
        <v>2</v>
      </c>
      <c r="E12500">
        <v>3000</v>
      </c>
      <c r="F12500">
        <v>6000</v>
      </c>
    </row>
    <row r="12501" spans="1:6" x14ac:dyDescent="0.25">
      <c r="A12501" t="s">
        <v>29</v>
      </c>
      <c r="B12501" t="s">
        <v>60</v>
      </c>
      <c r="C12501" s="1">
        <v>43492</v>
      </c>
      <c r="D12501">
        <v>1</v>
      </c>
      <c r="E12501">
        <v>2500</v>
      </c>
      <c r="F12501">
        <v>2500</v>
      </c>
    </row>
    <row r="12502" spans="1:6" x14ac:dyDescent="0.25">
      <c r="A12502" t="s">
        <v>35</v>
      </c>
      <c r="B12502" t="s">
        <v>66</v>
      </c>
      <c r="C12502" s="1">
        <v>43745</v>
      </c>
      <c r="D12502">
        <v>306</v>
      </c>
      <c r="E12502">
        <v>3</v>
      </c>
      <c r="F12502">
        <v>918</v>
      </c>
    </row>
    <row r="12503" spans="1:6" x14ac:dyDescent="0.25">
      <c r="A12503" t="s">
        <v>28</v>
      </c>
      <c r="B12503" t="s">
        <v>59</v>
      </c>
      <c r="C12503" s="1">
        <v>43946</v>
      </c>
      <c r="D12503">
        <v>45</v>
      </c>
      <c r="E12503">
        <v>65</v>
      </c>
      <c r="F12503">
        <v>2925</v>
      </c>
    </row>
    <row r="12504" spans="1:6" x14ac:dyDescent="0.25">
      <c r="A12504" t="s">
        <v>11</v>
      </c>
      <c r="B12504" t="s">
        <v>44</v>
      </c>
      <c r="C12504" s="1">
        <v>43980</v>
      </c>
      <c r="D12504">
        <v>165</v>
      </c>
      <c r="E12504">
        <v>2</v>
      </c>
      <c r="F12504">
        <v>330</v>
      </c>
    </row>
    <row r="12505" spans="1:6" x14ac:dyDescent="0.25">
      <c r="A12505" t="s">
        <v>14</v>
      </c>
      <c r="B12505" t="s">
        <v>47</v>
      </c>
      <c r="C12505" s="1">
        <v>43818</v>
      </c>
      <c r="D12505">
        <v>286</v>
      </c>
      <c r="E12505">
        <v>3.1</v>
      </c>
      <c r="F12505">
        <v>886.6</v>
      </c>
    </row>
    <row r="12506" spans="1:6" x14ac:dyDescent="0.25">
      <c r="A12506" t="s">
        <v>22</v>
      </c>
      <c r="B12506" t="s">
        <v>53</v>
      </c>
      <c r="C12506" s="1">
        <v>44179</v>
      </c>
      <c r="D12506">
        <v>179</v>
      </c>
      <c r="E12506">
        <v>0.85</v>
      </c>
      <c r="F12506">
        <v>152.15</v>
      </c>
    </row>
    <row r="12507" spans="1:6" x14ac:dyDescent="0.25">
      <c r="A12507" t="s">
        <v>28</v>
      </c>
      <c r="B12507" t="s">
        <v>59</v>
      </c>
      <c r="C12507" s="1">
        <v>43625</v>
      </c>
      <c r="D12507">
        <v>5</v>
      </c>
      <c r="E12507">
        <v>65</v>
      </c>
      <c r="F12507">
        <v>325</v>
      </c>
    </row>
    <row r="12508" spans="1:6" x14ac:dyDescent="0.25">
      <c r="A12508" t="s">
        <v>33</v>
      </c>
      <c r="B12508" t="s">
        <v>64</v>
      </c>
      <c r="C12508" s="1">
        <v>43756</v>
      </c>
      <c r="D12508">
        <v>206</v>
      </c>
      <c r="E12508">
        <v>6</v>
      </c>
      <c r="F12508">
        <v>1236</v>
      </c>
    </row>
    <row r="12509" spans="1:6" x14ac:dyDescent="0.25">
      <c r="A12509" t="s">
        <v>16</v>
      </c>
      <c r="B12509" t="s">
        <v>41</v>
      </c>
      <c r="C12509" s="1">
        <v>44153</v>
      </c>
      <c r="D12509">
        <v>267</v>
      </c>
      <c r="E12509">
        <v>3</v>
      </c>
      <c r="F12509">
        <v>801</v>
      </c>
    </row>
    <row r="12510" spans="1:6" x14ac:dyDescent="0.25">
      <c r="A12510" t="s">
        <v>30</v>
      </c>
      <c r="B12510" t="s">
        <v>61</v>
      </c>
      <c r="C12510" s="1">
        <v>44269</v>
      </c>
      <c r="D12510">
        <v>29</v>
      </c>
      <c r="E12510">
        <v>100</v>
      </c>
      <c r="F12510">
        <v>2900</v>
      </c>
    </row>
    <row r="12511" spans="1:6" x14ac:dyDescent="0.25">
      <c r="A12511" t="s">
        <v>10</v>
      </c>
      <c r="B12511" t="s">
        <v>43</v>
      </c>
      <c r="C12511" s="1">
        <v>44127</v>
      </c>
      <c r="D12511">
        <v>147</v>
      </c>
      <c r="E12511">
        <v>2.5</v>
      </c>
      <c r="F12511">
        <v>367.5</v>
      </c>
    </row>
    <row r="12512" spans="1:6" x14ac:dyDescent="0.25">
      <c r="A12512" t="s">
        <v>28</v>
      </c>
      <c r="B12512" t="s">
        <v>59</v>
      </c>
      <c r="C12512" s="1">
        <v>43884</v>
      </c>
      <c r="D12512">
        <v>39</v>
      </c>
      <c r="E12512">
        <v>65</v>
      </c>
      <c r="F12512">
        <v>2535</v>
      </c>
    </row>
    <row r="12513" spans="1:6" x14ac:dyDescent="0.25">
      <c r="A12513" t="s">
        <v>11</v>
      </c>
      <c r="B12513" t="s">
        <v>44</v>
      </c>
      <c r="C12513" s="1">
        <v>43513</v>
      </c>
      <c r="D12513">
        <v>195</v>
      </c>
      <c r="E12513">
        <v>2</v>
      </c>
      <c r="F12513">
        <v>390</v>
      </c>
    </row>
    <row r="12514" spans="1:6" x14ac:dyDescent="0.25">
      <c r="A12514" t="s">
        <v>35</v>
      </c>
      <c r="B12514" t="s">
        <v>66</v>
      </c>
      <c r="C12514" s="1">
        <v>43608</v>
      </c>
      <c r="D12514">
        <v>251</v>
      </c>
      <c r="E12514">
        <v>3</v>
      </c>
      <c r="F12514">
        <v>753</v>
      </c>
    </row>
    <row r="12515" spans="1:6" x14ac:dyDescent="0.25">
      <c r="A12515" t="s">
        <v>11</v>
      </c>
      <c r="B12515" t="s">
        <v>44</v>
      </c>
      <c r="C12515" s="1">
        <v>43597</v>
      </c>
      <c r="D12515">
        <v>281</v>
      </c>
      <c r="E12515">
        <v>2</v>
      </c>
      <c r="F12515">
        <v>562</v>
      </c>
    </row>
    <row r="12516" spans="1:6" x14ac:dyDescent="0.25">
      <c r="A12516" t="s">
        <v>33</v>
      </c>
      <c r="B12516" t="s">
        <v>64</v>
      </c>
      <c r="C12516" s="1">
        <v>43748</v>
      </c>
      <c r="D12516">
        <v>280</v>
      </c>
      <c r="E12516">
        <v>6</v>
      </c>
      <c r="F12516">
        <v>1680</v>
      </c>
    </row>
    <row r="12517" spans="1:6" x14ac:dyDescent="0.25">
      <c r="A12517" t="s">
        <v>10</v>
      </c>
      <c r="B12517" t="s">
        <v>43</v>
      </c>
      <c r="C12517" s="1">
        <v>43924</v>
      </c>
      <c r="D12517">
        <v>61</v>
      </c>
      <c r="E12517">
        <v>2.5</v>
      </c>
      <c r="F12517">
        <v>152.5</v>
      </c>
    </row>
    <row r="12518" spans="1:6" x14ac:dyDescent="0.25">
      <c r="A12518" t="s">
        <v>7</v>
      </c>
      <c r="B12518" t="s">
        <v>38</v>
      </c>
      <c r="C12518" s="1">
        <v>44127</v>
      </c>
      <c r="D12518">
        <v>192</v>
      </c>
      <c r="E12518">
        <v>7.5</v>
      </c>
      <c r="F12518">
        <v>1440</v>
      </c>
    </row>
    <row r="12519" spans="1:6" x14ac:dyDescent="0.25">
      <c r="A12519" t="s">
        <v>22</v>
      </c>
      <c r="B12519" t="s">
        <v>53</v>
      </c>
      <c r="C12519" s="1">
        <v>44211</v>
      </c>
      <c r="D12519">
        <v>79</v>
      </c>
      <c r="E12519">
        <v>0.85</v>
      </c>
      <c r="F12519">
        <v>67.149999999999991</v>
      </c>
    </row>
    <row r="12520" spans="1:6" x14ac:dyDescent="0.25">
      <c r="A12520" t="s">
        <v>33</v>
      </c>
      <c r="B12520" t="s">
        <v>64</v>
      </c>
      <c r="C12520" s="1">
        <v>43761</v>
      </c>
      <c r="D12520">
        <v>142</v>
      </c>
      <c r="E12520">
        <v>6</v>
      </c>
      <c r="F12520">
        <v>852</v>
      </c>
    </row>
    <row r="12521" spans="1:6" x14ac:dyDescent="0.25">
      <c r="A12521" t="s">
        <v>28</v>
      </c>
      <c r="B12521" t="s">
        <v>59</v>
      </c>
      <c r="C12521" s="1">
        <v>44001</v>
      </c>
      <c r="D12521">
        <v>49</v>
      </c>
      <c r="E12521">
        <v>65</v>
      </c>
      <c r="F12521">
        <v>3185</v>
      </c>
    </row>
    <row r="12522" spans="1:6" x14ac:dyDescent="0.25">
      <c r="A12522" t="s">
        <v>12</v>
      </c>
      <c r="B12522" t="s">
        <v>45</v>
      </c>
      <c r="C12522" s="1">
        <v>44004</v>
      </c>
      <c r="D12522">
        <v>282</v>
      </c>
      <c r="E12522">
        <v>2.65</v>
      </c>
      <c r="F12522">
        <v>747.3</v>
      </c>
    </row>
    <row r="12523" spans="1:6" x14ac:dyDescent="0.25">
      <c r="A12523" t="s">
        <v>21</v>
      </c>
      <c r="B12523" t="s">
        <v>52</v>
      </c>
      <c r="C12523" s="1">
        <v>44029</v>
      </c>
      <c r="D12523">
        <v>195</v>
      </c>
      <c r="E12523">
        <v>3.2</v>
      </c>
      <c r="F12523">
        <v>624</v>
      </c>
    </row>
    <row r="12524" spans="1:6" x14ac:dyDescent="0.25">
      <c r="A12524" t="s">
        <v>10</v>
      </c>
      <c r="B12524" t="s">
        <v>43</v>
      </c>
      <c r="C12524" s="1">
        <v>43978</v>
      </c>
      <c r="D12524">
        <v>90</v>
      </c>
      <c r="E12524">
        <v>2.5</v>
      </c>
      <c r="F12524">
        <v>225</v>
      </c>
    </row>
    <row r="12525" spans="1:6" x14ac:dyDescent="0.25">
      <c r="A12525" t="s">
        <v>32</v>
      </c>
      <c r="B12525" t="s">
        <v>63</v>
      </c>
      <c r="C12525" s="1">
        <v>43732</v>
      </c>
      <c r="D12525">
        <v>231</v>
      </c>
      <c r="E12525">
        <v>5.5</v>
      </c>
      <c r="F12525">
        <v>1270.5</v>
      </c>
    </row>
    <row r="12526" spans="1:6" x14ac:dyDescent="0.25">
      <c r="A12526" t="s">
        <v>25</v>
      </c>
      <c r="B12526" t="s">
        <v>56</v>
      </c>
      <c r="C12526" s="1">
        <v>43641</v>
      </c>
      <c r="D12526">
        <v>87</v>
      </c>
      <c r="E12526">
        <v>9.8000000000000007</v>
      </c>
      <c r="F12526">
        <v>852.6</v>
      </c>
    </row>
    <row r="12527" spans="1:6" x14ac:dyDescent="0.25">
      <c r="A12527" t="s">
        <v>13</v>
      </c>
      <c r="B12527" t="s">
        <v>46</v>
      </c>
      <c r="C12527" s="1">
        <v>44039</v>
      </c>
      <c r="D12527">
        <v>328</v>
      </c>
      <c r="E12527">
        <v>1.89</v>
      </c>
      <c r="F12527">
        <v>619.91999999999996</v>
      </c>
    </row>
    <row r="12528" spans="1:6" x14ac:dyDescent="0.25">
      <c r="A12528" t="s">
        <v>16</v>
      </c>
      <c r="B12528" t="s">
        <v>41</v>
      </c>
      <c r="C12528" s="1">
        <v>44202</v>
      </c>
      <c r="D12528">
        <v>172</v>
      </c>
      <c r="E12528">
        <v>3</v>
      </c>
      <c r="F12528">
        <v>516</v>
      </c>
    </row>
    <row r="12529" spans="1:6" x14ac:dyDescent="0.25">
      <c r="A12529" t="s">
        <v>23</v>
      </c>
      <c r="B12529" t="s">
        <v>54</v>
      </c>
      <c r="C12529" s="1">
        <v>44067</v>
      </c>
      <c r="D12529">
        <v>219</v>
      </c>
      <c r="E12529">
        <v>2.5</v>
      </c>
      <c r="F12529">
        <v>547.5</v>
      </c>
    </row>
    <row r="12530" spans="1:6" x14ac:dyDescent="0.25">
      <c r="A12530" t="s">
        <v>8</v>
      </c>
      <c r="B12530" t="s">
        <v>39</v>
      </c>
      <c r="C12530" s="1">
        <v>43813</v>
      </c>
      <c r="D12530">
        <v>234</v>
      </c>
      <c r="E12530">
        <v>5</v>
      </c>
      <c r="F12530">
        <v>1170</v>
      </c>
    </row>
    <row r="12531" spans="1:6" x14ac:dyDescent="0.25">
      <c r="A12531" t="s">
        <v>29</v>
      </c>
      <c r="B12531" t="s">
        <v>60</v>
      </c>
      <c r="C12531" s="1">
        <v>44174</v>
      </c>
      <c r="D12531">
        <v>1</v>
      </c>
      <c r="E12531">
        <v>2500</v>
      </c>
      <c r="F12531">
        <v>2500</v>
      </c>
    </row>
    <row r="12532" spans="1:6" x14ac:dyDescent="0.25">
      <c r="A12532" t="s">
        <v>27</v>
      </c>
      <c r="B12532" t="s">
        <v>58</v>
      </c>
      <c r="C12532" s="1">
        <v>43935</v>
      </c>
      <c r="D12532">
        <v>150</v>
      </c>
      <c r="E12532">
        <v>15</v>
      </c>
      <c r="F12532">
        <v>2250</v>
      </c>
    </row>
    <row r="12533" spans="1:6" x14ac:dyDescent="0.25">
      <c r="A12533" t="s">
        <v>15</v>
      </c>
      <c r="B12533" t="s">
        <v>40</v>
      </c>
      <c r="C12533" s="1">
        <v>44246</v>
      </c>
      <c r="D12533">
        <v>226</v>
      </c>
      <c r="E12533">
        <v>2.5</v>
      </c>
      <c r="F12533">
        <v>565</v>
      </c>
    </row>
    <row r="12534" spans="1:6" x14ac:dyDescent="0.25">
      <c r="A12534" t="s">
        <v>25</v>
      </c>
      <c r="B12534" t="s">
        <v>56</v>
      </c>
      <c r="C12534" s="1">
        <v>44217</v>
      </c>
      <c r="D12534">
        <v>101</v>
      </c>
      <c r="E12534">
        <v>9.8000000000000007</v>
      </c>
      <c r="F12534">
        <v>989.80000000000007</v>
      </c>
    </row>
    <row r="12535" spans="1:6" x14ac:dyDescent="0.25">
      <c r="A12535" t="s">
        <v>27</v>
      </c>
      <c r="B12535" t="s">
        <v>58</v>
      </c>
      <c r="C12535" s="1">
        <v>44166</v>
      </c>
      <c r="D12535">
        <v>80</v>
      </c>
      <c r="E12535">
        <v>15</v>
      </c>
      <c r="F12535">
        <v>1200</v>
      </c>
    </row>
    <row r="12536" spans="1:6" x14ac:dyDescent="0.25">
      <c r="A12536" t="s">
        <v>23</v>
      </c>
      <c r="B12536" t="s">
        <v>54</v>
      </c>
      <c r="C12536" s="1">
        <v>43468</v>
      </c>
      <c r="D12536">
        <v>107</v>
      </c>
      <c r="E12536">
        <v>2.5</v>
      </c>
      <c r="F12536">
        <v>267.5</v>
      </c>
    </row>
    <row r="12537" spans="1:6" x14ac:dyDescent="0.25">
      <c r="A12537" t="s">
        <v>16</v>
      </c>
      <c r="B12537" t="s">
        <v>41</v>
      </c>
      <c r="C12537" s="1">
        <v>43719</v>
      </c>
      <c r="D12537">
        <v>81</v>
      </c>
      <c r="E12537">
        <v>3</v>
      </c>
      <c r="F12537">
        <v>243</v>
      </c>
    </row>
    <row r="12538" spans="1:6" x14ac:dyDescent="0.25">
      <c r="A12538" t="s">
        <v>36</v>
      </c>
      <c r="B12538" t="s">
        <v>67</v>
      </c>
      <c r="C12538" s="1">
        <v>43992</v>
      </c>
      <c r="D12538">
        <v>198</v>
      </c>
      <c r="E12538">
        <v>7</v>
      </c>
      <c r="F12538">
        <v>1386</v>
      </c>
    </row>
    <row r="12539" spans="1:6" x14ac:dyDescent="0.25">
      <c r="A12539" t="s">
        <v>35</v>
      </c>
      <c r="B12539" t="s">
        <v>66</v>
      </c>
      <c r="C12539" s="1">
        <v>43635</v>
      </c>
      <c r="D12539">
        <v>168</v>
      </c>
      <c r="E12539">
        <v>3</v>
      </c>
      <c r="F12539">
        <v>504</v>
      </c>
    </row>
    <row r="12540" spans="1:6" x14ac:dyDescent="0.25">
      <c r="A12540" t="s">
        <v>15</v>
      </c>
      <c r="B12540" t="s">
        <v>40</v>
      </c>
      <c r="C12540" s="1">
        <v>43647</v>
      </c>
      <c r="D12540">
        <v>169</v>
      </c>
      <c r="E12540">
        <v>2.5</v>
      </c>
      <c r="F12540">
        <v>422.5</v>
      </c>
    </row>
    <row r="12541" spans="1:6" x14ac:dyDescent="0.25">
      <c r="A12541" t="s">
        <v>25</v>
      </c>
      <c r="B12541" t="s">
        <v>56</v>
      </c>
      <c r="C12541" s="1">
        <v>44046</v>
      </c>
      <c r="D12541">
        <v>88</v>
      </c>
      <c r="E12541">
        <v>9.8000000000000007</v>
      </c>
      <c r="F12541">
        <v>862.40000000000009</v>
      </c>
    </row>
    <row r="12542" spans="1:6" x14ac:dyDescent="0.25">
      <c r="A12542" t="s">
        <v>11</v>
      </c>
      <c r="B12542" t="s">
        <v>44</v>
      </c>
      <c r="C12542" s="1">
        <v>44165</v>
      </c>
      <c r="D12542">
        <v>110</v>
      </c>
      <c r="E12542">
        <v>2</v>
      </c>
      <c r="F12542">
        <v>220</v>
      </c>
    </row>
    <row r="12543" spans="1:6" x14ac:dyDescent="0.25">
      <c r="A12543" t="s">
        <v>31</v>
      </c>
      <c r="B12543" t="s">
        <v>62</v>
      </c>
      <c r="C12543" s="1">
        <v>44340</v>
      </c>
      <c r="D12543">
        <v>1</v>
      </c>
      <c r="E12543">
        <v>3000</v>
      </c>
      <c r="F12543">
        <v>3000</v>
      </c>
    </row>
    <row r="12544" spans="1:6" x14ac:dyDescent="0.25">
      <c r="A12544" t="s">
        <v>35</v>
      </c>
      <c r="B12544" t="s">
        <v>66</v>
      </c>
      <c r="C12544" s="1">
        <v>43597</v>
      </c>
      <c r="D12544">
        <v>91</v>
      </c>
      <c r="E12544">
        <v>3</v>
      </c>
      <c r="F12544">
        <v>273</v>
      </c>
    </row>
    <row r="12545" spans="1:6" x14ac:dyDescent="0.25">
      <c r="A12545" t="s">
        <v>7</v>
      </c>
      <c r="B12545" t="s">
        <v>38</v>
      </c>
      <c r="C12545" s="1">
        <v>43565</v>
      </c>
      <c r="D12545">
        <v>158</v>
      </c>
      <c r="E12545">
        <v>7.5</v>
      </c>
      <c r="F12545">
        <v>1185</v>
      </c>
    </row>
    <row r="12546" spans="1:6" x14ac:dyDescent="0.25">
      <c r="A12546" t="s">
        <v>35</v>
      </c>
      <c r="B12546" t="s">
        <v>66</v>
      </c>
      <c r="C12546" s="1">
        <v>44156</v>
      </c>
      <c r="D12546">
        <v>142</v>
      </c>
      <c r="E12546">
        <v>3</v>
      </c>
      <c r="F12546">
        <v>426</v>
      </c>
    </row>
    <row r="12547" spans="1:6" x14ac:dyDescent="0.25">
      <c r="A12547" t="s">
        <v>32</v>
      </c>
      <c r="B12547" t="s">
        <v>63</v>
      </c>
      <c r="C12547" s="1">
        <v>43838</v>
      </c>
      <c r="D12547">
        <v>255</v>
      </c>
      <c r="E12547">
        <v>5.5</v>
      </c>
      <c r="F12547">
        <v>1402.5</v>
      </c>
    </row>
    <row r="12548" spans="1:6" x14ac:dyDescent="0.25">
      <c r="A12548" t="s">
        <v>29</v>
      </c>
      <c r="B12548" t="s">
        <v>60</v>
      </c>
      <c r="C12548" s="1">
        <v>44229</v>
      </c>
      <c r="D12548">
        <v>1</v>
      </c>
      <c r="E12548">
        <v>2500</v>
      </c>
      <c r="F12548">
        <v>2500</v>
      </c>
    </row>
    <row r="12549" spans="1:6" x14ac:dyDescent="0.25">
      <c r="A12549" t="s">
        <v>30</v>
      </c>
      <c r="B12549" t="s">
        <v>61</v>
      </c>
      <c r="C12549" s="1">
        <v>43836</v>
      </c>
      <c r="D12549">
        <v>23</v>
      </c>
      <c r="E12549">
        <v>100</v>
      </c>
      <c r="F12549">
        <v>2300</v>
      </c>
    </row>
    <row r="12550" spans="1:6" x14ac:dyDescent="0.25">
      <c r="A12550" t="s">
        <v>7</v>
      </c>
      <c r="B12550" t="s">
        <v>38</v>
      </c>
      <c r="C12550" s="1">
        <v>44025</v>
      </c>
      <c r="D12550">
        <v>210</v>
      </c>
      <c r="E12550">
        <v>7.5</v>
      </c>
      <c r="F12550">
        <v>1575</v>
      </c>
    </row>
    <row r="12551" spans="1:6" x14ac:dyDescent="0.25">
      <c r="A12551" t="s">
        <v>19</v>
      </c>
      <c r="B12551" t="s">
        <v>50</v>
      </c>
      <c r="C12551" s="1">
        <v>43906</v>
      </c>
      <c r="D12551">
        <v>305</v>
      </c>
      <c r="E12551">
        <v>8.9</v>
      </c>
      <c r="F12551">
        <v>2714.5</v>
      </c>
    </row>
    <row r="12552" spans="1:6" x14ac:dyDescent="0.25">
      <c r="A12552" t="s">
        <v>28</v>
      </c>
      <c r="B12552" t="s">
        <v>59</v>
      </c>
      <c r="C12552" s="1">
        <v>44335</v>
      </c>
      <c r="D12552">
        <v>47</v>
      </c>
      <c r="E12552">
        <v>65</v>
      </c>
      <c r="F12552">
        <v>3055</v>
      </c>
    </row>
    <row r="12553" spans="1:6" x14ac:dyDescent="0.25">
      <c r="A12553" t="s">
        <v>19</v>
      </c>
      <c r="B12553" t="s">
        <v>50</v>
      </c>
      <c r="C12553" s="1">
        <v>44325</v>
      </c>
      <c r="D12553">
        <v>62</v>
      </c>
      <c r="E12553">
        <v>8.9</v>
      </c>
      <c r="F12553">
        <v>551.80000000000007</v>
      </c>
    </row>
    <row r="12554" spans="1:6" x14ac:dyDescent="0.25">
      <c r="A12554" t="s">
        <v>11</v>
      </c>
      <c r="B12554" t="s">
        <v>44</v>
      </c>
      <c r="C12554" s="1">
        <v>44242</v>
      </c>
      <c r="D12554">
        <v>159</v>
      </c>
      <c r="E12554">
        <v>2</v>
      </c>
      <c r="F12554">
        <v>318</v>
      </c>
    </row>
    <row r="12555" spans="1:6" x14ac:dyDescent="0.25">
      <c r="A12555" t="s">
        <v>20</v>
      </c>
      <c r="B12555" t="s">
        <v>51</v>
      </c>
      <c r="C12555" s="1">
        <v>43839</v>
      </c>
      <c r="D12555">
        <v>56</v>
      </c>
      <c r="E12555">
        <v>6.5</v>
      </c>
      <c r="F12555">
        <v>364</v>
      </c>
    </row>
    <row r="12556" spans="1:6" x14ac:dyDescent="0.25">
      <c r="A12556" t="s">
        <v>29</v>
      </c>
      <c r="B12556" t="s">
        <v>60</v>
      </c>
      <c r="C12556" s="1">
        <v>44151</v>
      </c>
      <c r="D12556">
        <v>1</v>
      </c>
      <c r="E12556">
        <v>2500</v>
      </c>
      <c r="F12556">
        <v>2500</v>
      </c>
    </row>
    <row r="12557" spans="1:6" x14ac:dyDescent="0.25">
      <c r="A12557" t="s">
        <v>10</v>
      </c>
      <c r="B12557" t="s">
        <v>43</v>
      </c>
      <c r="C12557" s="1">
        <v>44259</v>
      </c>
      <c r="D12557">
        <v>216</v>
      </c>
      <c r="E12557">
        <v>2.5</v>
      </c>
      <c r="F12557">
        <v>540</v>
      </c>
    </row>
    <row r="12558" spans="1:6" x14ac:dyDescent="0.25">
      <c r="A12558" t="s">
        <v>10</v>
      </c>
      <c r="B12558" t="s">
        <v>43</v>
      </c>
      <c r="C12558" s="1">
        <v>44142</v>
      </c>
      <c r="D12558">
        <v>146</v>
      </c>
      <c r="E12558">
        <v>2.5</v>
      </c>
      <c r="F12558">
        <v>365</v>
      </c>
    </row>
    <row r="12559" spans="1:6" x14ac:dyDescent="0.25">
      <c r="A12559" t="s">
        <v>35</v>
      </c>
      <c r="B12559" t="s">
        <v>66</v>
      </c>
      <c r="C12559" s="1">
        <v>44264</v>
      </c>
      <c r="D12559">
        <v>148</v>
      </c>
      <c r="E12559">
        <v>3</v>
      </c>
      <c r="F12559">
        <v>444</v>
      </c>
    </row>
    <row r="12560" spans="1:6" x14ac:dyDescent="0.25">
      <c r="A12560" t="s">
        <v>23</v>
      </c>
      <c r="B12560" t="s">
        <v>54</v>
      </c>
      <c r="C12560" s="1">
        <v>44016</v>
      </c>
      <c r="D12560">
        <v>253</v>
      </c>
      <c r="E12560">
        <v>2.5</v>
      </c>
      <c r="F12560">
        <v>632.5</v>
      </c>
    </row>
    <row r="12561" spans="1:6" x14ac:dyDescent="0.25">
      <c r="A12561" t="s">
        <v>21</v>
      </c>
      <c r="B12561" t="s">
        <v>52</v>
      </c>
      <c r="C12561" s="1">
        <v>43945</v>
      </c>
      <c r="D12561">
        <v>262</v>
      </c>
      <c r="E12561">
        <v>3.2</v>
      </c>
      <c r="F12561">
        <v>838.40000000000009</v>
      </c>
    </row>
    <row r="12562" spans="1:6" x14ac:dyDescent="0.25">
      <c r="A12562" t="s">
        <v>18</v>
      </c>
      <c r="B12562" t="s">
        <v>49</v>
      </c>
      <c r="C12562" s="1">
        <v>44006</v>
      </c>
      <c r="D12562">
        <v>161</v>
      </c>
      <c r="E12562">
        <v>3.4</v>
      </c>
      <c r="F12562">
        <v>547.4</v>
      </c>
    </row>
    <row r="12563" spans="1:6" x14ac:dyDescent="0.25">
      <c r="A12563" t="s">
        <v>15</v>
      </c>
      <c r="B12563" t="s">
        <v>40</v>
      </c>
      <c r="C12563" s="1">
        <v>43508</v>
      </c>
      <c r="D12563">
        <v>116</v>
      </c>
      <c r="E12563">
        <v>2.5</v>
      </c>
      <c r="F12563">
        <v>290</v>
      </c>
    </row>
    <row r="12564" spans="1:6" x14ac:dyDescent="0.25">
      <c r="A12564" t="s">
        <v>35</v>
      </c>
      <c r="B12564" t="s">
        <v>66</v>
      </c>
      <c r="C12564" s="1">
        <v>44198</v>
      </c>
      <c r="D12564">
        <v>231</v>
      </c>
      <c r="E12564">
        <v>3</v>
      </c>
      <c r="F12564">
        <v>693</v>
      </c>
    </row>
    <row r="12565" spans="1:6" x14ac:dyDescent="0.25">
      <c r="A12565" t="s">
        <v>20</v>
      </c>
      <c r="B12565" t="s">
        <v>51</v>
      </c>
      <c r="C12565" s="1">
        <v>43508</v>
      </c>
      <c r="D12565">
        <v>214</v>
      </c>
      <c r="E12565">
        <v>6.5</v>
      </c>
      <c r="F12565">
        <v>1391</v>
      </c>
    </row>
    <row r="12566" spans="1:6" x14ac:dyDescent="0.25">
      <c r="A12566" t="s">
        <v>7</v>
      </c>
      <c r="B12566" t="s">
        <v>38</v>
      </c>
      <c r="C12566" s="1">
        <v>43466</v>
      </c>
      <c r="D12566">
        <v>89</v>
      </c>
      <c r="E12566">
        <v>7.5</v>
      </c>
      <c r="F12566">
        <v>667.5</v>
      </c>
    </row>
    <row r="12567" spans="1:6" x14ac:dyDescent="0.25">
      <c r="A12567" t="s">
        <v>27</v>
      </c>
      <c r="B12567" t="s">
        <v>58</v>
      </c>
      <c r="C12567" s="1">
        <v>43531</v>
      </c>
      <c r="D12567">
        <v>6</v>
      </c>
      <c r="E12567">
        <v>15</v>
      </c>
      <c r="F12567">
        <v>90</v>
      </c>
    </row>
    <row r="12568" spans="1:6" x14ac:dyDescent="0.25">
      <c r="A12568" t="s">
        <v>14</v>
      </c>
      <c r="B12568" t="s">
        <v>47</v>
      </c>
      <c r="C12568" s="1">
        <v>44291</v>
      </c>
      <c r="D12568">
        <v>112</v>
      </c>
      <c r="E12568">
        <v>3.1</v>
      </c>
      <c r="F12568">
        <v>347.2</v>
      </c>
    </row>
    <row r="12569" spans="1:6" x14ac:dyDescent="0.25">
      <c r="A12569" t="s">
        <v>11</v>
      </c>
      <c r="B12569" t="s">
        <v>44</v>
      </c>
      <c r="C12569" s="1">
        <v>43964</v>
      </c>
      <c r="D12569">
        <v>174</v>
      </c>
      <c r="E12569">
        <v>2</v>
      </c>
      <c r="F12569">
        <v>348</v>
      </c>
    </row>
    <row r="12570" spans="1:6" x14ac:dyDescent="0.25">
      <c r="A12570" t="s">
        <v>36</v>
      </c>
      <c r="B12570" t="s">
        <v>67</v>
      </c>
      <c r="C12570" s="1">
        <v>44208</v>
      </c>
      <c r="D12570">
        <v>296</v>
      </c>
      <c r="E12570">
        <v>7</v>
      </c>
      <c r="F12570">
        <v>2072</v>
      </c>
    </row>
    <row r="12571" spans="1:6" x14ac:dyDescent="0.25">
      <c r="A12571" t="s">
        <v>36</v>
      </c>
      <c r="B12571" t="s">
        <v>67</v>
      </c>
      <c r="C12571" s="1">
        <v>43783</v>
      </c>
      <c r="D12571">
        <v>197</v>
      </c>
      <c r="E12571">
        <v>7</v>
      </c>
      <c r="F12571">
        <v>1379</v>
      </c>
    </row>
    <row r="12572" spans="1:6" x14ac:dyDescent="0.25">
      <c r="A12572" t="s">
        <v>35</v>
      </c>
      <c r="B12572" t="s">
        <v>66</v>
      </c>
      <c r="C12572" s="1">
        <v>44275</v>
      </c>
      <c r="D12572">
        <v>236</v>
      </c>
      <c r="E12572">
        <v>3</v>
      </c>
      <c r="F12572">
        <v>708</v>
      </c>
    </row>
    <row r="12573" spans="1:6" x14ac:dyDescent="0.25">
      <c r="A12573" t="s">
        <v>8</v>
      </c>
      <c r="B12573" t="s">
        <v>39</v>
      </c>
      <c r="C12573" s="1">
        <v>43833</v>
      </c>
      <c r="D12573">
        <v>94</v>
      </c>
      <c r="E12573">
        <v>5</v>
      </c>
      <c r="F12573">
        <v>470</v>
      </c>
    </row>
    <row r="12574" spans="1:6" x14ac:dyDescent="0.25">
      <c r="A12574" t="s">
        <v>20</v>
      </c>
      <c r="B12574" t="s">
        <v>51</v>
      </c>
      <c r="C12574" s="1">
        <v>43638</v>
      </c>
      <c r="D12574">
        <v>308</v>
      </c>
      <c r="E12574">
        <v>6.5</v>
      </c>
      <c r="F12574">
        <v>2002</v>
      </c>
    </row>
    <row r="12575" spans="1:6" x14ac:dyDescent="0.25">
      <c r="A12575" t="s">
        <v>19</v>
      </c>
      <c r="B12575" t="s">
        <v>50</v>
      </c>
      <c r="C12575" s="1">
        <v>43783</v>
      </c>
      <c r="D12575">
        <v>204</v>
      </c>
      <c r="E12575">
        <v>8.9</v>
      </c>
      <c r="F12575">
        <v>1815.6000000000001</v>
      </c>
    </row>
    <row r="12576" spans="1:6" x14ac:dyDescent="0.25">
      <c r="A12576" t="s">
        <v>7</v>
      </c>
      <c r="B12576" t="s">
        <v>38</v>
      </c>
      <c r="C12576" s="1">
        <v>44008</v>
      </c>
      <c r="D12576">
        <v>53</v>
      </c>
      <c r="E12576">
        <v>7.5</v>
      </c>
      <c r="F12576">
        <v>397.5</v>
      </c>
    </row>
    <row r="12577" spans="1:6" x14ac:dyDescent="0.25">
      <c r="A12577" t="s">
        <v>18</v>
      </c>
      <c r="B12577" t="s">
        <v>49</v>
      </c>
      <c r="C12577" s="1">
        <v>44056</v>
      </c>
      <c r="D12577">
        <v>174</v>
      </c>
      <c r="E12577">
        <v>3.4</v>
      </c>
      <c r="F12577">
        <v>591.6</v>
      </c>
    </row>
    <row r="12578" spans="1:6" x14ac:dyDescent="0.25">
      <c r="A12578" t="s">
        <v>34</v>
      </c>
      <c r="B12578" t="s">
        <v>65</v>
      </c>
      <c r="C12578" s="1">
        <v>44191</v>
      </c>
      <c r="D12578">
        <v>51</v>
      </c>
      <c r="E12578">
        <v>3.5</v>
      </c>
      <c r="F12578">
        <v>178.5</v>
      </c>
    </row>
    <row r="12579" spans="1:6" x14ac:dyDescent="0.25">
      <c r="A12579" t="s">
        <v>17</v>
      </c>
      <c r="B12579" t="s">
        <v>48</v>
      </c>
      <c r="C12579" s="1">
        <v>44005</v>
      </c>
      <c r="D12579">
        <v>71</v>
      </c>
      <c r="E12579">
        <v>5.6</v>
      </c>
      <c r="F12579">
        <v>397.59999999999997</v>
      </c>
    </row>
    <row r="12580" spans="1:6" x14ac:dyDescent="0.25">
      <c r="A12580" t="s">
        <v>19</v>
      </c>
      <c r="B12580" t="s">
        <v>50</v>
      </c>
      <c r="C12580" s="1">
        <v>43558</v>
      </c>
      <c r="D12580">
        <v>222</v>
      </c>
      <c r="E12580">
        <v>8.9</v>
      </c>
      <c r="F12580">
        <v>1975.8000000000002</v>
      </c>
    </row>
    <row r="12581" spans="1:6" x14ac:dyDescent="0.25">
      <c r="A12581" t="s">
        <v>17</v>
      </c>
      <c r="B12581" t="s">
        <v>48</v>
      </c>
      <c r="C12581" s="1">
        <v>43812</v>
      </c>
      <c r="D12581">
        <v>126</v>
      </c>
      <c r="E12581">
        <v>5.6</v>
      </c>
      <c r="F12581">
        <v>705.59999999999991</v>
      </c>
    </row>
    <row r="12582" spans="1:6" x14ac:dyDescent="0.25">
      <c r="A12582" t="s">
        <v>10</v>
      </c>
      <c r="B12582" t="s">
        <v>43</v>
      </c>
      <c r="C12582" s="1">
        <v>43618</v>
      </c>
      <c r="D12582">
        <v>183</v>
      </c>
      <c r="E12582">
        <v>2.5</v>
      </c>
      <c r="F12582">
        <v>457.5</v>
      </c>
    </row>
    <row r="12583" spans="1:6" x14ac:dyDescent="0.25">
      <c r="A12583" t="s">
        <v>30</v>
      </c>
      <c r="B12583" t="s">
        <v>61</v>
      </c>
      <c r="C12583" s="1">
        <v>44317</v>
      </c>
      <c r="D12583">
        <v>7</v>
      </c>
      <c r="E12583">
        <v>100</v>
      </c>
      <c r="F12583">
        <v>700</v>
      </c>
    </row>
    <row r="12584" spans="1:6" x14ac:dyDescent="0.25">
      <c r="A12584" t="s">
        <v>12</v>
      </c>
      <c r="B12584" t="s">
        <v>45</v>
      </c>
      <c r="C12584" s="1">
        <v>43696</v>
      </c>
      <c r="D12584">
        <v>86</v>
      </c>
      <c r="E12584">
        <v>2.65</v>
      </c>
      <c r="F12584">
        <v>227.9</v>
      </c>
    </row>
    <row r="12585" spans="1:6" x14ac:dyDescent="0.25">
      <c r="A12585" t="s">
        <v>7</v>
      </c>
      <c r="B12585" t="s">
        <v>38</v>
      </c>
      <c r="C12585" s="1">
        <v>43971</v>
      </c>
      <c r="D12585">
        <v>69</v>
      </c>
      <c r="E12585">
        <v>7.5</v>
      </c>
      <c r="F12585">
        <v>517.5</v>
      </c>
    </row>
    <row r="12586" spans="1:6" x14ac:dyDescent="0.25">
      <c r="A12586" t="s">
        <v>26</v>
      </c>
      <c r="B12586" t="s">
        <v>57</v>
      </c>
      <c r="C12586" s="1">
        <v>43886</v>
      </c>
      <c r="D12586">
        <v>109</v>
      </c>
      <c r="E12586">
        <v>11</v>
      </c>
      <c r="F12586">
        <v>1199</v>
      </c>
    </row>
    <row r="12587" spans="1:6" x14ac:dyDescent="0.25">
      <c r="A12587" t="s">
        <v>29</v>
      </c>
      <c r="B12587" t="s">
        <v>60</v>
      </c>
      <c r="C12587" s="1">
        <v>43778</v>
      </c>
      <c r="D12587">
        <v>3</v>
      </c>
      <c r="E12587">
        <v>2500</v>
      </c>
      <c r="F12587">
        <v>7500</v>
      </c>
    </row>
    <row r="12588" spans="1:6" x14ac:dyDescent="0.25">
      <c r="A12588" t="s">
        <v>31</v>
      </c>
      <c r="B12588" t="s">
        <v>62</v>
      </c>
      <c r="C12588" s="1">
        <v>44211</v>
      </c>
      <c r="D12588">
        <v>1</v>
      </c>
      <c r="E12588">
        <v>3000</v>
      </c>
      <c r="F12588">
        <v>3000</v>
      </c>
    </row>
    <row r="12589" spans="1:6" x14ac:dyDescent="0.25">
      <c r="A12589" t="s">
        <v>7</v>
      </c>
      <c r="B12589" t="s">
        <v>38</v>
      </c>
      <c r="C12589" s="1">
        <v>44269</v>
      </c>
      <c r="D12589">
        <v>83</v>
      </c>
      <c r="E12589">
        <v>7.5</v>
      </c>
      <c r="F12589">
        <v>622.5</v>
      </c>
    </row>
    <row r="12590" spans="1:6" x14ac:dyDescent="0.25">
      <c r="A12590" t="s">
        <v>32</v>
      </c>
      <c r="B12590" t="s">
        <v>63</v>
      </c>
      <c r="C12590" s="1">
        <v>43912</v>
      </c>
      <c r="D12590">
        <v>65</v>
      </c>
      <c r="E12590">
        <v>5.5</v>
      </c>
      <c r="F12590">
        <v>357.5</v>
      </c>
    </row>
    <row r="12591" spans="1:6" x14ac:dyDescent="0.25">
      <c r="A12591" t="s">
        <v>36</v>
      </c>
      <c r="B12591" t="s">
        <v>67</v>
      </c>
      <c r="C12591" s="1">
        <v>44273</v>
      </c>
      <c r="D12591">
        <v>313</v>
      </c>
      <c r="E12591">
        <v>7</v>
      </c>
      <c r="F12591">
        <v>2191</v>
      </c>
    </row>
    <row r="12592" spans="1:6" x14ac:dyDescent="0.25">
      <c r="A12592" t="s">
        <v>21</v>
      </c>
      <c r="B12592" t="s">
        <v>52</v>
      </c>
      <c r="C12592" s="1">
        <v>44021</v>
      </c>
      <c r="D12592">
        <v>194</v>
      </c>
      <c r="E12592">
        <v>3.2</v>
      </c>
      <c r="F12592">
        <v>620.80000000000007</v>
      </c>
    </row>
    <row r="12593" spans="1:6" x14ac:dyDescent="0.25">
      <c r="A12593" t="s">
        <v>13</v>
      </c>
      <c r="B12593" t="s">
        <v>46</v>
      </c>
      <c r="C12593" s="1">
        <v>44088</v>
      </c>
      <c r="D12593">
        <v>216</v>
      </c>
      <c r="E12593">
        <v>1.89</v>
      </c>
      <c r="F12593">
        <v>408.23999999999995</v>
      </c>
    </row>
    <row r="12594" spans="1:6" x14ac:dyDescent="0.25">
      <c r="A12594" t="s">
        <v>8</v>
      </c>
      <c r="B12594" t="s">
        <v>39</v>
      </c>
      <c r="C12594" s="1">
        <v>44227</v>
      </c>
      <c r="D12594">
        <v>218</v>
      </c>
      <c r="E12594">
        <v>5</v>
      </c>
      <c r="F12594">
        <v>1090</v>
      </c>
    </row>
    <row r="12595" spans="1:6" x14ac:dyDescent="0.25">
      <c r="A12595" t="s">
        <v>20</v>
      </c>
      <c r="B12595" t="s">
        <v>51</v>
      </c>
      <c r="C12595" s="1">
        <v>43708</v>
      </c>
      <c r="D12595">
        <v>151</v>
      </c>
      <c r="E12595">
        <v>6.5</v>
      </c>
      <c r="F12595">
        <v>981.5</v>
      </c>
    </row>
    <row r="12596" spans="1:6" x14ac:dyDescent="0.25">
      <c r="A12596" t="s">
        <v>26</v>
      </c>
      <c r="B12596" t="s">
        <v>57</v>
      </c>
      <c r="C12596" s="1">
        <v>43550</v>
      </c>
      <c r="D12596">
        <v>129</v>
      </c>
      <c r="E12596">
        <v>11</v>
      </c>
      <c r="F12596">
        <v>1419</v>
      </c>
    </row>
    <row r="12597" spans="1:6" x14ac:dyDescent="0.25">
      <c r="A12597" t="s">
        <v>11</v>
      </c>
      <c r="B12597" t="s">
        <v>44</v>
      </c>
      <c r="C12597" s="1">
        <v>43880</v>
      </c>
      <c r="D12597">
        <v>233</v>
      </c>
      <c r="E12597">
        <v>2</v>
      </c>
      <c r="F12597">
        <v>466</v>
      </c>
    </row>
    <row r="12598" spans="1:6" x14ac:dyDescent="0.25">
      <c r="A12598" t="s">
        <v>9</v>
      </c>
      <c r="B12598" t="s">
        <v>42</v>
      </c>
      <c r="C12598" s="1">
        <v>43999</v>
      </c>
      <c r="D12598">
        <v>69</v>
      </c>
      <c r="E12598">
        <v>4</v>
      </c>
      <c r="F12598">
        <v>276</v>
      </c>
    </row>
    <row r="12599" spans="1:6" x14ac:dyDescent="0.25">
      <c r="A12599" t="s">
        <v>9</v>
      </c>
      <c r="B12599" t="s">
        <v>42</v>
      </c>
      <c r="C12599" s="1">
        <v>43662</v>
      </c>
      <c r="D12599">
        <v>228</v>
      </c>
      <c r="E12599">
        <v>4</v>
      </c>
      <c r="F12599">
        <v>912</v>
      </c>
    </row>
    <row r="12600" spans="1:6" x14ac:dyDescent="0.25">
      <c r="A12600" t="s">
        <v>8</v>
      </c>
      <c r="B12600" t="s">
        <v>39</v>
      </c>
      <c r="C12600" s="1">
        <v>43953</v>
      </c>
      <c r="D12600">
        <v>197</v>
      </c>
      <c r="E12600">
        <v>5</v>
      </c>
      <c r="F12600">
        <v>985</v>
      </c>
    </row>
    <row r="12601" spans="1:6" x14ac:dyDescent="0.25">
      <c r="A12601" t="s">
        <v>24</v>
      </c>
      <c r="B12601" t="s">
        <v>55</v>
      </c>
      <c r="C12601" s="1">
        <v>43667</v>
      </c>
      <c r="D12601">
        <v>228</v>
      </c>
      <c r="E12601">
        <v>13.5</v>
      </c>
      <c r="F12601">
        <v>3078</v>
      </c>
    </row>
    <row r="12602" spans="1:6" x14ac:dyDescent="0.25">
      <c r="A12602" t="s">
        <v>12</v>
      </c>
      <c r="B12602" t="s">
        <v>45</v>
      </c>
      <c r="C12602" s="1">
        <v>43558</v>
      </c>
      <c r="D12602">
        <v>310</v>
      </c>
      <c r="E12602">
        <v>2.65</v>
      </c>
      <c r="F12602">
        <v>821.5</v>
      </c>
    </row>
    <row r="12603" spans="1:6" x14ac:dyDescent="0.25">
      <c r="A12603" t="s">
        <v>8</v>
      </c>
      <c r="B12603" t="s">
        <v>39</v>
      </c>
      <c r="C12603" s="1">
        <v>43469</v>
      </c>
      <c r="D12603">
        <v>107</v>
      </c>
      <c r="E12603">
        <v>5</v>
      </c>
      <c r="F12603">
        <v>535</v>
      </c>
    </row>
    <row r="12604" spans="1:6" x14ac:dyDescent="0.25">
      <c r="A12604" t="s">
        <v>15</v>
      </c>
      <c r="B12604" t="s">
        <v>40</v>
      </c>
      <c r="C12604" s="1">
        <v>44302</v>
      </c>
      <c r="D12604">
        <v>227</v>
      </c>
      <c r="E12604">
        <v>2.5</v>
      </c>
      <c r="F12604">
        <v>567.5</v>
      </c>
    </row>
    <row r="12605" spans="1:6" x14ac:dyDescent="0.25">
      <c r="A12605" t="s">
        <v>20</v>
      </c>
      <c r="B12605" t="s">
        <v>51</v>
      </c>
      <c r="C12605" s="1">
        <v>43939</v>
      </c>
      <c r="D12605">
        <v>201</v>
      </c>
      <c r="E12605">
        <v>6.5</v>
      </c>
      <c r="F12605">
        <v>1306.5</v>
      </c>
    </row>
    <row r="12606" spans="1:6" x14ac:dyDescent="0.25">
      <c r="A12606" t="s">
        <v>34</v>
      </c>
      <c r="B12606" t="s">
        <v>65</v>
      </c>
      <c r="C12606" s="1">
        <v>44251</v>
      </c>
      <c r="D12606">
        <v>82</v>
      </c>
      <c r="E12606">
        <v>3.5</v>
      </c>
      <c r="F12606">
        <v>287</v>
      </c>
    </row>
    <row r="12607" spans="1:6" x14ac:dyDescent="0.25">
      <c r="A12607" t="s">
        <v>32</v>
      </c>
      <c r="B12607" t="s">
        <v>63</v>
      </c>
      <c r="C12607" s="1">
        <v>43722</v>
      </c>
      <c r="D12607">
        <v>104</v>
      </c>
      <c r="E12607">
        <v>5.5</v>
      </c>
      <c r="F12607">
        <v>572</v>
      </c>
    </row>
    <row r="12608" spans="1:6" x14ac:dyDescent="0.25">
      <c r="A12608" t="s">
        <v>17</v>
      </c>
      <c r="B12608" t="s">
        <v>48</v>
      </c>
      <c r="C12608" s="1">
        <v>44014</v>
      </c>
      <c r="D12608">
        <v>275</v>
      </c>
      <c r="E12608">
        <v>5.6</v>
      </c>
      <c r="F12608">
        <v>1540</v>
      </c>
    </row>
    <row r="12609" spans="1:6" x14ac:dyDescent="0.25">
      <c r="A12609" t="s">
        <v>29</v>
      </c>
      <c r="B12609" t="s">
        <v>60</v>
      </c>
      <c r="C12609" s="1">
        <v>43616</v>
      </c>
      <c r="D12609">
        <v>3</v>
      </c>
      <c r="E12609">
        <v>2500</v>
      </c>
      <c r="F12609">
        <v>7500</v>
      </c>
    </row>
    <row r="12610" spans="1:6" x14ac:dyDescent="0.25">
      <c r="A12610" t="s">
        <v>9</v>
      </c>
      <c r="B12610" t="s">
        <v>42</v>
      </c>
      <c r="C12610" s="1">
        <v>44151</v>
      </c>
      <c r="D12610">
        <v>162</v>
      </c>
      <c r="E12610">
        <v>4</v>
      </c>
      <c r="F12610">
        <v>648</v>
      </c>
    </row>
    <row r="12611" spans="1:6" x14ac:dyDescent="0.25">
      <c r="A12611" t="s">
        <v>7</v>
      </c>
      <c r="B12611" t="s">
        <v>38</v>
      </c>
      <c r="C12611" s="1">
        <v>44221</v>
      </c>
      <c r="D12611">
        <v>146</v>
      </c>
      <c r="E12611">
        <v>7.5</v>
      </c>
      <c r="F12611">
        <v>1095</v>
      </c>
    </row>
    <row r="12612" spans="1:6" x14ac:dyDescent="0.25">
      <c r="A12612" t="s">
        <v>11</v>
      </c>
      <c r="B12612" t="s">
        <v>44</v>
      </c>
      <c r="C12612" s="1">
        <v>43878</v>
      </c>
      <c r="D12612">
        <v>157</v>
      </c>
      <c r="E12612">
        <v>2</v>
      </c>
      <c r="F12612">
        <v>314</v>
      </c>
    </row>
    <row r="12613" spans="1:6" x14ac:dyDescent="0.25">
      <c r="A12613" t="s">
        <v>36</v>
      </c>
      <c r="B12613" t="s">
        <v>67</v>
      </c>
      <c r="C12613" s="1">
        <v>43677</v>
      </c>
      <c r="D12613">
        <v>211</v>
      </c>
      <c r="E12613">
        <v>7</v>
      </c>
      <c r="F12613">
        <v>1477</v>
      </c>
    </row>
    <row r="12614" spans="1:6" x14ac:dyDescent="0.25">
      <c r="A12614" t="s">
        <v>33</v>
      </c>
      <c r="B12614" t="s">
        <v>64</v>
      </c>
      <c r="C12614" s="1">
        <v>43582</v>
      </c>
      <c r="D12614">
        <v>98</v>
      </c>
      <c r="E12614">
        <v>6</v>
      </c>
      <c r="F12614">
        <v>588</v>
      </c>
    </row>
    <row r="12615" spans="1:6" x14ac:dyDescent="0.25">
      <c r="A12615" t="s">
        <v>10</v>
      </c>
      <c r="B12615" t="s">
        <v>43</v>
      </c>
      <c r="C12615" s="1">
        <v>44179</v>
      </c>
      <c r="D12615">
        <v>217</v>
      </c>
      <c r="E12615">
        <v>2.5</v>
      </c>
      <c r="F12615">
        <v>542.5</v>
      </c>
    </row>
    <row r="12616" spans="1:6" x14ac:dyDescent="0.25">
      <c r="A12616" t="s">
        <v>23</v>
      </c>
      <c r="B12616" t="s">
        <v>54</v>
      </c>
      <c r="C12616" s="1">
        <v>44234</v>
      </c>
      <c r="D12616">
        <v>149</v>
      </c>
      <c r="E12616">
        <v>2.5</v>
      </c>
      <c r="F12616">
        <v>372.5</v>
      </c>
    </row>
    <row r="12617" spans="1:6" x14ac:dyDescent="0.25">
      <c r="A12617" t="s">
        <v>22</v>
      </c>
      <c r="B12617" t="s">
        <v>53</v>
      </c>
      <c r="C12617" s="1">
        <v>43865</v>
      </c>
      <c r="D12617">
        <v>272</v>
      </c>
      <c r="E12617">
        <v>0.85</v>
      </c>
      <c r="F12617">
        <v>231.2</v>
      </c>
    </row>
    <row r="12618" spans="1:6" x14ac:dyDescent="0.25">
      <c r="A12618" t="s">
        <v>17</v>
      </c>
      <c r="B12618" t="s">
        <v>48</v>
      </c>
      <c r="C12618" s="1">
        <v>43995</v>
      </c>
      <c r="D12618">
        <v>191</v>
      </c>
      <c r="E12618">
        <v>5.6</v>
      </c>
      <c r="F12618">
        <v>1069.5999999999999</v>
      </c>
    </row>
    <row r="12619" spans="1:6" x14ac:dyDescent="0.25">
      <c r="A12619" t="s">
        <v>17</v>
      </c>
      <c r="B12619" t="s">
        <v>48</v>
      </c>
      <c r="C12619" s="1">
        <v>44222</v>
      </c>
      <c r="D12619">
        <v>263</v>
      </c>
      <c r="E12619">
        <v>5.6</v>
      </c>
      <c r="F12619">
        <v>1472.8</v>
      </c>
    </row>
    <row r="12620" spans="1:6" x14ac:dyDescent="0.25">
      <c r="A12620" t="s">
        <v>31</v>
      </c>
      <c r="B12620" t="s">
        <v>62</v>
      </c>
      <c r="C12620" s="1">
        <v>44315</v>
      </c>
      <c r="D12620">
        <v>1</v>
      </c>
      <c r="E12620">
        <v>3000</v>
      </c>
      <c r="F12620">
        <v>3000</v>
      </c>
    </row>
    <row r="12621" spans="1:6" x14ac:dyDescent="0.25">
      <c r="A12621" t="s">
        <v>27</v>
      </c>
      <c r="B12621" t="s">
        <v>58</v>
      </c>
      <c r="C12621" s="1">
        <v>43892</v>
      </c>
      <c r="D12621">
        <v>138</v>
      </c>
      <c r="E12621">
        <v>15</v>
      </c>
      <c r="F12621">
        <v>2070</v>
      </c>
    </row>
    <row r="12622" spans="1:6" x14ac:dyDescent="0.25">
      <c r="A12622" t="s">
        <v>7</v>
      </c>
      <c r="B12622" t="s">
        <v>38</v>
      </c>
      <c r="C12622" s="1">
        <v>43851</v>
      </c>
      <c r="D12622">
        <v>181</v>
      </c>
      <c r="E12622">
        <v>7.5</v>
      </c>
      <c r="F12622">
        <v>1357.5</v>
      </c>
    </row>
    <row r="12623" spans="1:6" x14ac:dyDescent="0.25">
      <c r="A12623" t="s">
        <v>14</v>
      </c>
      <c r="B12623" t="s">
        <v>47</v>
      </c>
      <c r="C12623" s="1">
        <v>43953</v>
      </c>
      <c r="D12623">
        <v>246</v>
      </c>
      <c r="E12623">
        <v>3.1</v>
      </c>
      <c r="F12623">
        <v>762.6</v>
      </c>
    </row>
    <row r="12624" spans="1:6" x14ac:dyDescent="0.25">
      <c r="A12624" t="s">
        <v>34</v>
      </c>
      <c r="B12624" t="s">
        <v>65</v>
      </c>
      <c r="C12624" s="1">
        <v>43953</v>
      </c>
      <c r="D12624">
        <v>259</v>
      </c>
      <c r="E12624">
        <v>3.5</v>
      </c>
      <c r="F12624">
        <v>906.5</v>
      </c>
    </row>
    <row r="12625" spans="1:6" x14ac:dyDescent="0.25">
      <c r="A12625" t="s">
        <v>28</v>
      </c>
      <c r="B12625" t="s">
        <v>59</v>
      </c>
      <c r="C12625" s="1">
        <v>44249</v>
      </c>
      <c r="D12625">
        <v>8</v>
      </c>
      <c r="E12625">
        <v>65</v>
      </c>
      <c r="F12625">
        <v>520</v>
      </c>
    </row>
    <row r="12626" spans="1:6" x14ac:dyDescent="0.25">
      <c r="A12626" t="s">
        <v>29</v>
      </c>
      <c r="B12626" t="s">
        <v>60</v>
      </c>
      <c r="C12626" s="1">
        <v>44148</v>
      </c>
      <c r="D12626">
        <v>1</v>
      </c>
      <c r="E12626">
        <v>2500</v>
      </c>
      <c r="F12626">
        <v>2500</v>
      </c>
    </row>
    <row r="12627" spans="1:6" x14ac:dyDescent="0.25">
      <c r="A12627" t="s">
        <v>32</v>
      </c>
      <c r="B12627" t="s">
        <v>63</v>
      </c>
      <c r="C12627" s="1">
        <v>43757</v>
      </c>
      <c r="D12627">
        <v>239</v>
      </c>
      <c r="E12627">
        <v>5.5</v>
      </c>
      <c r="F12627">
        <v>1314.5</v>
      </c>
    </row>
    <row r="12628" spans="1:6" x14ac:dyDescent="0.25">
      <c r="A12628" t="s">
        <v>18</v>
      </c>
      <c r="B12628" t="s">
        <v>49</v>
      </c>
      <c r="C12628" s="1">
        <v>43832</v>
      </c>
      <c r="D12628">
        <v>89</v>
      </c>
      <c r="E12628">
        <v>3.4</v>
      </c>
      <c r="F12628">
        <v>302.59999999999997</v>
      </c>
    </row>
    <row r="12629" spans="1:6" x14ac:dyDescent="0.25">
      <c r="A12629" t="s">
        <v>36</v>
      </c>
      <c r="B12629" t="s">
        <v>67</v>
      </c>
      <c r="C12629" s="1">
        <v>44291</v>
      </c>
      <c r="D12629">
        <v>189</v>
      </c>
      <c r="E12629">
        <v>7</v>
      </c>
      <c r="F12629">
        <v>1323</v>
      </c>
    </row>
    <row r="12630" spans="1:6" x14ac:dyDescent="0.25">
      <c r="A12630" t="s">
        <v>11</v>
      </c>
      <c r="B12630" t="s">
        <v>44</v>
      </c>
      <c r="C12630" s="1">
        <v>43482</v>
      </c>
      <c r="D12630">
        <v>231</v>
      </c>
      <c r="E12630">
        <v>2</v>
      </c>
      <c r="F12630">
        <v>462</v>
      </c>
    </row>
    <row r="12631" spans="1:6" x14ac:dyDescent="0.25">
      <c r="A12631" t="s">
        <v>35</v>
      </c>
      <c r="B12631" t="s">
        <v>66</v>
      </c>
      <c r="C12631" s="1">
        <v>43864</v>
      </c>
      <c r="D12631">
        <v>265</v>
      </c>
      <c r="E12631">
        <v>3</v>
      </c>
      <c r="F12631">
        <v>795</v>
      </c>
    </row>
    <row r="12632" spans="1:6" x14ac:dyDescent="0.25">
      <c r="A12632" t="s">
        <v>28</v>
      </c>
      <c r="B12632" t="s">
        <v>59</v>
      </c>
      <c r="C12632" s="1">
        <v>43860</v>
      </c>
      <c r="D12632">
        <v>40</v>
      </c>
      <c r="E12632">
        <v>65</v>
      </c>
      <c r="F12632">
        <v>2600</v>
      </c>
    </row>
    <row r="12633" spans="1:6" x14ac:dyDescent="0.25">
      <c r="A12633" t="s">
        <v>20</v>
      </c>
      <c r="B12633" t="s">
        <v>51</v>
      </c>
      <c r="C12633" s="1">
        <v>43529</v>
      </c>
      <c r="D12633">
        <v>69</v>
      </c>
      <c r="E12633">
        <v>6.5</v>
      </c>
      <c r="F12633">
        <v>448.5</v>
      </c>
    </row>
    <row r="12634" spans="1:6" x14ac:dyDescent="0.25">
      <c r="A12634" t="s">
        <v>20</v>
      </c>
      <c r="B12634" t="s">
        <v>51</v>
      </c>
      <c r="C12634" s="1">
        <v>43798</v>
      </c>
      <c r="D12634">
        <v>145</v>
      </c>
      <c r="E12634">
        <v>6.5</v>
      </c>
      <c r="F12634">
        <v>942.5</v>
      </c>
    </row>
    <row r="12635" spans="1:6" x14ac:dyDescent="0.25">
      <c r="A12635" t="s">
        <v>11</v>
      </c>
      <c r="B12635" t="s">
        <v>44</v>
      </c>
      <c r="C12635" s="1">
        <v>43950</v>
      </c>
      <c r="D12635">
        <v>105</v>
      </c>
      <c r="E12635">
        <v>2</v>
      </c>
      <c r="F12635">
        <v>210</v>
      </c>
    </row>
    <row r="12636" spans="1:6" x14ac:dyDescent="0.25">
      <c r="A12636" t="s">
        <v>16</v>
      </c>
      <c r="B12636" t="s">
        <v>41</v>
      </c>
      <c r="C12636" s="1">
        <v>43568</v>
      </c>
      <c r="D12636">
        <v>104</v>
      </c>
      <c r="E12636">
        <v>3</v>
      </c>
      <c r="F12636">
        <v>312</v>
      </c>
    </row>
    <row r="12637" spans="1:6" x14ac:dyDescent="0.25">
      <c r="A12637" t="s">
        <v>35</v>
      </c>
      <c r="B12637" t="s">
        <v>66</v>
      </c>
      <c r="C12637" s="1">
        <v>44182</v>
      </c>
      <c r="D12637">
        <v>254</v>
      </c>
      <c r="E12637">
        <v>3</v>
      </c>
      <c r="F12637">
        <v>762</v>
      </c>
    </row>
    <row r="12638" spans="1:6" x14ac:dyDescent="0.25">
      <c r="A12638" t="s">
        <v>32</v>
      </c>
      <c r="B12638" t="s">
        <v>63</v>
      </c>
      <c r="C12638" s="1">
        <v>43506</v>
      </c>
      <c r="D12638">
        <v>104</v>
      </c>
      <c r="E12638">
        <v>5.5</v>
      </c>
      <c r="F12638">
        <v>572</v>
      </c>
    </row>
    <row r="12639" spans="1:6" x14ac:dyDescent="0.25">
      <c r="A12639" t="s">
        <v>34</v>
      </c>
      <c r="B12639" t="s">
        <v>65</v>
      </c>
      <c r="C12639" s="1">
        <v>43467</v>
      </c>
      <c r="D12639">
        <v>226</v>
      </c>
      <c r="E12639">
        <v>3.5</v>
      </c>
      <c r="F12639">
        <v>791</v>
      </c>
    </row>
    <row r="12640" spans="1:6" x14ac:dyDescent="0.25">
      <c r="A12640" t="s">
        <v>12</v>
      </c>
      <c r="B12640" t="s">
        <v>45</v>
      </c>
      <c r="C12640" s="1">
        <v>43615</v>
      </c>
      <c r="D12640">
        <v>117</v>
      </c>
      <c r="E12640">
        <v>2.65</v>
      </c>
      <c r="F12640">
        <v>310.05</v>
      </c>
    </row>
    <row r="12641" spans="1:6" x14ac:dyDescent="0.25">
      <c r="A12641" t="s">
        <v>30</v>
      </c>
      <c r="B12641" t="s">
        <v>61</v>
      </c>
      <c r="C12641" s="1">
        <v>43872</v>
      </c>
      <c r="D12641">
        <v>3</v>
      </c>
      <c r="E12641">
        <v>100</v>
      </c>
      <c r="F12641">
        <v>300</v>
      </c>
    </row>
    <row r="12642" spans="1:6" x14ac:dyDescent="0.25">
      <c r="A12642" t="s">
        <v>9</v>
      </c>
      <c r="B12642" t="s">
        <v>42</v>
      </c>
      <c r="C12642" s="1">
        <v>43488</v>
      </c>
      <c r="D12642">
        <v>154</v>
      </c>
      <c r="E12642">
        <v>4</v>
      </c>
      <c r="F12642">
        <v>616</v>
      </c>
    </row>
    <row r="12643" spans="1:6" x14ac:dyDescent="0.25">
      <c r="A12643" t="s">
        <v>10</v>
      </c>
      <c r="B12643" t="s">
        <v>43</v>
      </c>
      <c r="C12643" s="1">
        <v>44328</v>
      </c>
      <c r="D12643">
        <v>60</v>
      </c>
      <c r="E12643">
        <v>2.5</v>
      </c>
      <c r="F12643">
        <v>150</v>
      </c>
    </row>
    <row r="12644" spans="1:6" x14ac:dyDescent="0.25">
      <c r="A12644" t="s">
        <v>31</v>
      </c>
      <c r="B12644" t="s">
        <v>62</v>
      </c>
      <c r="C12644" s="1">
        <v>43553</v>
      </c>
      <c r="D12644">
        <v>1</v>
      </c>
      <c r="E12644">
        <v>3000</v>
      </c>
      <c r="F12644">
        <v>3000</v>
      </c>
    </row>
    <row r="12645" spans="1:6" x14ac:dyDescent="0.25">
      <c r="A12645" t="s">
        <v>21</v>
      </c>
      <c r="B12645" t="s">
        <v>52</v>
      </c>
      <c r="C12645" s="1">
        <v>43688</v>
      </c>
      <c r="D12645">
        <v>266</v>
      </c>
      <c r="E12645">
        <v>3.2</v>
      </c>
      <c r="F12645">
        <v>851.2</v>
      </c>
    </row>
    <row r="12646" spans="1:6" x14ac:dyDescent="0.25">
      <c r="A12646" t="s">
        <v>33</v>
      </c>
      <c r="B12646" t="s">
        <v>64</v>
      </c>
      <c r="C12646" s="1">
        <v>43771</v>
      </c>
      <c r="D12646">
        <v>50</v>
      </c>
      <c r="E12646">
        <v>6</v>
      </c>
      <c r="F12646">
        <v>300</v>
      </c>
    </row>
    <row r="12647" spans="1:6" x14ac:dyDescent="0.25">
      <c r="A12647" t="s">
        <v>20</v>
      </c>
      <c r="B12647" t="s">
        <v>51</v>
      </c>
      <c r="C12647" s="1">
        <v>44134</v>
      </c>
      <c r="D12647">
        <v>116</v>
      </c>
      <c r="E12647">
        <v>6.5</v>
      </c>
      <c r="F12647">
        <v>754</v>
      </c>
    </row>
    <row r="12648" spans="1:6" x14ac:dyDescent="0.25">
      <c r="A12648" t="s">
        <v>21</v>
      </c>
      <c r="B12648" t="s">
        <v>52</v>
      </c>
      <c r="C12648" s="1">
        <v>44173</v>
      </c>
      <c r="D12648">
        <v>243</v>
      </c>
      <c r="E12648">
        <v>3.2</v>
      </c>
      <c r="F12648">
        <v>777.6</v>
      </c>
    </row>
    <row r="12649" spans="1:6" x14ac:dyDescent="0.25">
      <c r="A12649" t="s">
        <v>9</v>
      </c>
      <c r="B12649" t="s">
        <v>42</v>
      </c>
      <c r="C12649" s="1">
        <v>44029</v>
      </c>
      <c r="D12649">
        <v>175</v>
      </c>
      <c r="E12649">
        <v>4</v>
      </c>
      <c r="F12649">
        <v>700</v>
      </c>
    </row>
    <row r="12650" spans="1:6" x14ac:dyDescent="0.25">
      <c r="A12650" t="s">
        <v>27</v>
      </c>
      <c r="B12650" t="s">
        <v>58</v>
      </c>
      <c r="C12650" s="1">
        <v>43774</v>
      </c>
      <c r="D12650">
        <v>32</v>
      </c>
      <c r="E12650">
        <v>15</v>
      </c>
      <c r="F12650">
        <v>480</v>
      </c>
    </row>
    <row r="12651" spans="1:6" x14ac:dyDescent="0.25">
      <c r="A12651" t="s">
        <v>24</v>
      </c>
      <c r="B12651" t="s">
        <v>55</v>
      </c>
      <c r="C12651" s="1">
        <v>44114</v>
      </c>
      <c r="D12651">
        <v>66</v>
      </c>
      <c r="E12651">
        <v>13.5</v>
      </c>
      <c r="F12651">
        <v>891</v>
      </c>
    </row>
    <row r="12652" spans="1:6" x14ac:dyDescent="0.25">
      <c r="A12652" t="s">
        <v>36</v>
      </c>
      <c r="B12652" t="s">
        <v>67</v>
      </c>
      <c r="C12652" s="1">
        <v>43576</v>
      </c>
      <c r="D12652">
        <v>75</v>
      </c>
      <c r="E12652">
        <v>7</v>
      </c>
      <c r="F12652">
        <v>525</v>
      </c>
    </row>
    <row r="12653" spans="1:6" x14ac:dyDescent="0.25">
      <c r="A12653" t="s">
        <v>25</v>
      </c>
      <c r="B12653" t="s">
        <v>56</v>
      </c>
      <c r="C12653" s="1">
        <v>43579</v>
      </c>
      <c r="D12653">
        <v>93</v>
      </c>
      <c r="E12653">
        <v>9.8000000000000007</v>
      </c>
      <c r="F12653">
        <v>911.40000000000009</v>
      </c>
    </row>
    <row r="12654" spans="1:6" x14ac:dyDescent="0.25">
      <c r="A12654" t="s">
        <v>15</v>
      </c>
      <c r="B12654" t="s">
        <v>40</v>
      </c>
      <c r="C12654" s="1">
        <v>43525</v>
      </c>
      <c r="D12654">
        <v>154</v>
      </c>
      <c r="E12654">
        <v>2.5</v>
      </c>
      <c r="F12654">
        <v>385</v>
      </c>
    </row>
    <row r="12655" spans="1:6" x14ac:dyDescent="0.25">
      <c r="A12655" t="s">
        <v>19</v>
      </c>
      <c r="B12655" t="s">
        <v>50</v>
      </c>
      <c r="C12655" s="1">
        <v>43681</v>
      </c>
      <c r="D12655">
        <v>95</v>
      </c>
      <c r="E12655">
        <v>8.9</v>
      </c>
      <c r="F12655">
        <v>845.5</v>
      </c>
    </row>
    <row r="12656" spans="1:6" x14ac:dyDescent="0.25">
      <c r="A12656" t="s">
        <v>13</v>
      </c>
      <c r="B12656" t="s">
        <v>46</v>
      </c>
      <c r="C12656" s="1">
        <v>43703</v>
      </c>
      <c r="D12656">
        <v>350</v>
      </c>
      <c r="E12656">
        <v>1.89</v>
      </c>
      <c r="F12656">
        <v>661.5</v>
      </c>
    </row>
    <row r="12657" spans="1:6" x14ac:dyDescent="0.25">
      <c r="A12657" t="s">
        <v>27</v>
      </c>
      <c r="B12657" t="s">
        <v>58</v>
      </c>
      <c r="C12657" s="1">
        <v>43615</v>
      </c>
      <c r="D12657">
        <v>89</v>
      </c>
      <c r="E12657">
        <v>15</v>
      </c>
      <c r="F12657">
        <v>1335</v>
      </c>
    </row>
    <row r="12658" spans="1:6" x14ac:dyDescent="0.25">
      <c r="A12658" t="s">
        <v>36</v>
      </c>
      <c r="B12658" t="s">
        <v>67</v>
      </c>
      <c r="C12658" s="1">
        <v>43479</v>
      </c>
      <c r="D12658">
        <v>268</v>
      </c>
      <c r="E12658">
        <v>7</v>
      </c>
      <c r="F12658">
        <v>1876</v>
      </c>
    </row>
    <row r="12659" spans="1:6" x14ac:dyDescent="0.25">
      <c r="A12659" t="s">
        <v>29</v>
      </c>
      <c r="B12659" t="s">
        <v>60</v>
      </c>
      <c r="C12659" s="1">
        <v>44201</v>
      </c>
      <c r="D12659">
        <v>1</v>
      </c>
      <c r="E12659">
        <v>2500</v>
      </c>
      <c r="F12659">
        <v>2500</v>
      </c>
    </row>
    <row r="12660" spans="1:6" x14ac:dyDescent="0.25">
      <c r="A12660" t="s">
        <v>26</v>
      </c>
      <c r="B12660" t="s">
        <v>57</v>
      </c>
      <c r="C12660" s="1">
        <v>43807</v>
      </c>
      <c r="D12660">
        <v>184</v>
      </c>
      <c r="E12660">
        <v>11</v>
      </c>
      <c r="F12660">
        <v>2024</v>
      </c>
    </row>
    <row r="12661" spans="1:6" x14ac:dyDescent="0.25">
      <c r="A12661" t="s">
        <v>20</v>
      </c>
      <c r="B12661" t="s">
        <v>51</v>
      </c>
      <c r="C12661" s="1">
        <v>43568</v>
      </c>
      <c r="D12661">
        <v>318</v>
      </c>
      <c r="E12661">
        <v>6.5</v>
      </c>
      <c r="F12661">
        <v>2067</v>
      </c>
    </row>
    <row r="12662" spans="1:6" x14ac:dyDescent="0.25">
      <c r="A12662" t="s">
        <v>22</v>
      </c>
      <c r="B12662" t="s">
        <v>53</v>
      </c>
      <c r="C12662" s="1">
        <v>43581</v>
      </c>
      <c r="D12662">
        <v>96</v>
      </c>
      <c r="E12662">
        <v>0.85</v>
      </c>
      <c r="F12662">
        <v>81.599999999999994</v>
      </c>
    </row>
    <row r="12663" spans="1:6" x14ac:dyDescent="0.25">
      <c r="A12663" t="s">
        <v>30</v>
      </c>
      <c r="B12663" t="s">
        <v>61</v>
      </c>
      <c r="C12663" s="1">
        <v>43887</v>
      </c>
      <c r="D12663">
        <v>18</v>
      </c>
      <c r="E12663">
        <v>100</v>
      </c>
      <c r="F12663">
        <v>1800</v>
      </c>
    </row>
    <row r="12664" spans="1:6" x14ac:dyDescent="0.25">
      <c r="A12664" t="s">
        <v>19</v>
      </c>
      <c r="B12664" t="s">
        <v>50</v>
      </c>
      <c r="C12664" s="1">
        <v>44161</v>
      </c>
      <c r="D12664">
        <v>307</v>
      </c>
      <c r="E12664">
        <v>8.9</v>
      </c>
      <c r="F12664">
        <v>2732.3</v>
      </c>
    </row>
    <row r="12665" spans="1:6" x14ac:dyDescent="0.25">
      <c r="A12665" t="s">
        <v>27</v>
      </c>
      <c r="B12665" t="s">
        <v>58</v>
      </c>
      <c r="C12665" s="1">
        <v>44049</v>
      </c>
      <c r="D12665">
        <v>66</v>
      </c>
      <c r="E12665">
        <v>15</v>
      </c>
      <c r="F12665">
        <v>990</v>
      </c>
    </row>
    <row r="12666" spans="1:6" x14ac:dyDescent="0.25">
      <c r="A12666" t="s">
        <v>12</v>
      </c>
      <c r="B12666" t="s">
        <v>45</v>
      </c>
      <c r="C12666" s="1">
        <v>43574</v>
      </c>
      <c r="D12666">
        <v>98</v>
      </c>
      <c r="E12666">
        <v>2.65</v>
      </c>
      <c r="F12666">
        <v>259.7</v>
      </c>
    </row>
    <row r="12667" spans="1:6" x14ac:dyDescent="0.25">
      <c r="A12667" t="s">
        <v>16</v>
      </c>
      <c r="B12667" t="s">
        <v>41</v>
      </c>
      <c r="C12667" s="1">
        <v>44225</v>
      </c>
      <c r="D12667">
        <v>54</v>
      </c>
      <c r="E12667">
        <v>3</v>
      </c>
      <c r="F12667">
        <v>162</v>
      </c>
    </row>
    <row r="12668" spans="1:6" x14ac:dyDescent="0.25">
      <c r="A12668" t="s">
        <v>9</v>
      </c>
      <c r="B12668" t="s">
        <v>42</v>
      </c>
      <c r="C12668" s="1">
        <v>43871</v>
      </c>
      <c r="D12668">
        <v>217</v>
      </c>
      <c r="E12668">
        <v>4</v>
      </c>
      <c r="F12668">
        <v>868</v>
      </c>
    </row>
    <row r="12669" spans="1:6" x14ac:dyDescent="0.25">
      <c r="A12669" t="s">
        <v>8</v>
      </c>
      <c r="B12669" t="s">
        <v>39</v>
      </c>
      <c r="C12669" s="1">
        <v>44117</v>
      </c>
      <c r="D12669">
        <v>67</v>
      </c>
      <c r="E12669">
        <v>5</v>
      </c>
      <c r="F12669">
        <v>335</v>
      </c>
    </row>
    <row r="12670" spans="1:6" x14ac:dyDescent="0.25">
      <c r="A12670" t="s">
        <v>31</v>
      </c>
      <c r="B12670" t="s">
        <v>62</v>
      </c>
      <c r="C12670" s="1">
        <v>44174</v>
      </c>
      <c r="D12670">
        <v>1</v>
      </c>
      <c r="E12670">
        <v>3000</v>
      </c>
      <c r="F12670">
        <v>3000</v>
      </c>
    </row>
    <row r="12671" spans="1:6" x14ac:dyDescent="0.25">
      <c r="A12671" t="s">
        <v>14</v>
      </c>
      <c r="B12671" t="s">
        <v>47</v>
      </c>
      <c r="C12671" s="1">
        <v>43669</v>
      </c>
      <c r="D12671">
        <v>197</v>
      </c>
      <c r="E12671">
        <v>3.1</v>
      </c>
      <c r="F12671">
        <v>610.70000000000005</v>
      </c>
    </row>
    <row r="12672" spans="1:6" x14ac:dyDescent="0.25">
      <c r="A12672" t="s">
        <v>36</v>
      </c>
      <c r="B12672" t="s">
        <v>67</v>
      </c>
      <c r="C12672" s="1">
        <v>43938</v>
      </c>
      <c r="D12672">
        <v>221</v>
      </c>
      <c r="E12672">
        <v>7</v>
      </c>
      <c r="F12672">
        <v>1547</v>
      </c>
    </row>
    <row r="12673" spans="1:6" x14ac:dyDescent="0.25">
      <c r="A12673" t="s">
        <v>12</v>
      </c>
      <c r="B12673" t="s">
        <v>45</v>
      </c>
      <c r="C12673" s="1">
        <v>43727</v>
      </c>
      <c r="D12673">
        <v>99</v>
      </c>
      <c r="E12673">
        <v>2.65</v>
      </c>
      <c r="F12673">
        <v>262.34999999999997</v>
      </c>
    </row>
    <row r="12674" spans="1:6" x14ac:dyDescent="0.25">
      <c r="A12674" t="s">
        <v>25</v>
      </c>
      <c r="B12674" t="s">
        <v>56</v>
      </c>
      <c r="C12674" s="1">
        <v>43951</v>
      </c>
      <c r="D12674">
        <v>102</v>
      </c>
      <c r="E12674">
        <v>9.8000000000000007</v>
      </c>
      <c r="F12674">
        <v>999.6</v>
      </c>
    </row>
    <row r="12675" spans="1:6" x14ac:dyDescent="0.25">
      <c r="A12675" t="s">
        <v>11</v>
      </c>
      <c r="B12675" t="s">
        <v>44</v>
      </c>
      <c r="C12675" s="1">
        <v>44124</v>
      </c>
      <c r="D12675">
        <v>173</v>
      </c>
      <c r="E12675">
        <v>2</v>
      </c>
      <c r="F12675">
        <v>346</v>
      </c>
    </row>
    <row r="12676" spans="1:6" x14ac:dyDescent="0.25">
      <c r="A12676" t="s">
        <v>26</v>
      </c>
      <c r="B12676" t="s">
        <v>57</v>
      </c>
      <c r="C12676" s="1">
        <v>43783</v>
      </c>
      <c r="D12676">
        <v>130</v>
      </c>
      <c r="E12676">
        <v>11</v>
      </c>
      <c r="F12676">
        <v>1430</v>
      </c>
    </row>
    <row r="12677" spans="1:6" x14ac:dyDescent="0.25">
      <c r="A12677" t="s">
        <v>28</v>
      </c>
      <c r="B12677" t="s">
        <v>59</v>
      </c>
      <c r="C12677" s="1">
        <v>43623</v>
      </c>
      <c r="D12677">
        <v>13</v>
      </c>
      <c r="E12677">
        <v>65</v>
      </c>
      <c r="F12677">
        <v>845</v>
      </c>
    </row>
    <row r="12678" spans="1:6" x14ac:dyDescent="0.25">
      <c r="A12678" t="s">
        <v>31</v>
      </c>
      <c r="B12678" t="s">
        <v>62</v>
      </c>
      <c r="C12678" s="1">
        <v>43899</v>
      </c>
      <c r="D12678">
        <v>1</v>
      </c>
      <c r="E12678">
        <v>3000</v>
      </c>
      <c r="F12678">
        <v>3000</v>
      </c>
    </row>
    <row r="12679" spans="1:6" x14ac:dyDescent="0.25">
      <c r="A12679" t="s">
        <v>26</v>
      </c>
      <c r="B12679" t="s">
        <v>57</v>
      </c>
      <c r="C12679" s="1">
        <v>43814</v>
      </c>
      <c r="D12679">
        <v>213</v>
      </c>
      <c r="E12679">
        <v>11</v>
      </c>
      <c r="F12679">
        <v>2343</v>
      </c>
    </row>
    <row r="12680" spans="1:6" x14ac:dyDescent="0.25">
      <c r="A12680" t="s">
        <v>18</v>
      </c>
      <c r="B12680" t="s">
        <v>49</v>
      </c>
      <c r="C12680" s="1">
        <v>44185</v>
      </c>
      <c r="D12680">
        <v>67</v>
      </c>
      <c r="E12680">
        <v>3.4</v>
      </c>
      <c r="F12680">
        <v>227.79999999999998</v>
      </c>
    </row>
    <row r="12681" spans="1:6" x14ac:dyDescent="0.25">
      <c r="A12681" t="s">
        <v>30</v>
      </c>
      <c r="B12681" t="s">
        <v>61</v>
      </c>
      <c r="C12681" s="1">
        <v>43799</v>
      </c>
      <c r="D12681">
        <v>14</v>
      </c>
      <c r="E12681">
        <v>100</v>
      </c>
      <c r="F12681">
        <v>1400</v>
      </c>
    </row>
    <row r="12682" spans="1:6" x14ac:dyDescent="0.25">
      <c r="A12682" t="s">
        <v>30</v>
      </c>
      <c r="B12682" t="s">
        <v>61</v>
      </c>
      <c r="C12682" s="1">
        <v>43513</v>
      </c>
      <c r="D12682">
        <v>34</v>
      </c>
      <c r="E12682">
        <v>100</v>
      </c>
      <c r="F12682">
        <v>3400</v>
      </c>
    </row>
    <row r="12683" spans="1:6" x14ac:dyDescent="0.25">
      <c r="A12683" t="s">
        <v>34</v>
      </c>
      <c r="B12683" t="s">
        <v>65</v>
      </c>
      <c r="C12683" s="1">
        <v>44339</v>
      </c>
      <c r="D12683">
        <v>179</v>
      </c>
      <c r="E12683">
        <v>3.5</v>
      </c>
      <c r="F12683">
        <v>626.5</v>
      </c>
    </row>
    <row r="12684" spans="1:6" x14ac:dyDescent="0.25">
      <c r="A12684" t="s">
        <v>13</v>
      </c>
      <c r="B12684" t="s">
        <v>46</v>
      </c>
      <c r="C12684" s="1">
        <v>43899</v>
      </c>
      <c r="D12684">
        <v>313</v>
      </c>
      <c r="E12684">
        <v>1.89</v>
      </c>
      <c r="F12684">
        <v>591.56999999999994</v>
      </c>
    </row>
    <row r="12685" spans="1:6" x14ac:dyDescent="0.25">
      <c r="A12685" t="s">
        <v>32</v>
      </c>
      <c r="B12685" t="s">
        <v>63</v>
      </c>
      <c r="C12685" s="1">
        <v>44108</v>
      </c>
      <c r="D12685">
        <v>260</v>
      </c>
      <c r="E12685">
        <v>5.5</v>
      </c>
      <c r="F12685">
        <v>1430</v>
      </c>
    </row>
    <row r="12686" spans="1:6" x14ac:dyDescent="0.25">
      <c r="A12686" t="s">
        <v>23</v>
      </c>
      <c r="B12686" t="s">
        <v>54</v>
      </c>
      <c r="C12686" s="1">
        <v>44248</v>
      </c>
      <c r="D12686">
        <v>125</v>
      </c>
      <c r="E12686">
        <v>2.5</v>
      </c>
      <c r="F12686">
        <v>312.5</v>
      </c>
    </row>
    <row r="12687" spans="1:6" x14ac:dyDescent="0.25">
      <c r="A12687" t="s">
        <v>8</v>
      </c>
      <c r="B12687" t="s">
        <v>39</v>
      </c>
      <c r="C12687" s="1">
        <v>44344</v>
      </c>
      <c r="D12687">
        <v>90</v>
      </c>
      <c r="E12687">
        <v>5</v>
      </c>
      <c r="F12687">
        <v>450</v>
      </c>
    </row>
    <row r="12688" spans="1:6" x14ac:dyDescent="0.25">
      <c r="A12688" t="s">
        <v>19</v>
      </c>
      <c r="B12688" t="s">
        <v>50</v>
      </c>
      <c r="C12688" s="1">
        <v>43478</v>
      </c>
      <c r="D12688">
        <v>47</v>
      </c>
      <c r="E12688">
        <v>8.9</v>
      </c>
      <c r="F12688">
        <v>418.3</v>
      </c>
    </row>
    <row r="12689" spans="1:6" x14ac:dyDescent="0.25">
      <c r="A12689" t="s">
        <v>13</v>
      </c>
      <c r="B12689" t="s">
        <v>46</v>
      </c>
      <c r="C12689" s="1">
        <v>43895</v>
      </c>
      <c r="D12689">
        <v>205</v>
      </c>
      <c r="E12689">
        <v>1.89</v>
      </c>
      <c r="F12689">
        <v>387.45</v>
      </c>
    </row>
    <row r="12690" spans="1:6" x14ac:dyDescent="0.25">
      <c r="A12690" t="s">
        <v>20</v>
      </c>
      <c r="B12690" t="s">
        <v>51</v>
      </c>
      <c r="C12690" s="1">
        <v>44009</v>
      </c>
      <c r="D12690">
        <v>106</v>
      </c>
      <c r="E12690">
        <v>6.5</v>
      </c>
      <c r="F12690">
        <v>689</v>
      </c>
    </row>
    <row r="12691" spans="1:6" x14ac:dyDescent="0.25">
      <c r="A12691" t="s">
        <v>32</v>
      </c>
      <c r="B12691" t="s">
        <v>63</v>
      </c>
      <c r="C12691" s="1">
        <v>44023</v>
      </c>
      <c r="D12691">
        <v>246</v>
      </c>
      <c r="E12691">
        <v>5.5</v>
      </c>
      <c r="F12691">
        <v>1353</v>
      </c>
    </row>
    <row r="12692" spans="1:6" x14ac:dyDescent="0.25">
      <c r="A12692" t="s">
        <v>21</v>
      </c>
      <c r="B12692" t="s">
        <v>52</v>
      </c>
      <c r="C12692" s="1">
        <v>43824</v>
      </c>
      <c r="D12692">
        <v>102</v>
      </c>
      <c r="E12692">
        <v>3.2</v>
      </c>
      <c r="F12692">
        <v>326.40000000000003</v>
      </c>
    </row>
    <row r="12693" spans="1:6" x14ac:dyDescent="0.25">
      <c r="A12693" t="s">
        <v>14</v>
      </c>
      <c r="B12693" t="s">
        <v>47</v>
      </c>
      <c r="C12693" s="1">
        <v>43916</v>
      </c>
      <c r="D12693">
        <v>102</v>
      </c>
      <c r="E12693">
        <v>3.1</v>
      </c>
      <c r="F12693">
        <v>316.2</v>
      </c>
    </row>
    <row r="12694" spans="1:6" x14ac:dyDescent="0.25">
      <c r="A12694" t="s">
        <v>31</v>
      </c>
      <c r="B12694" t="s">
        <v>62</v>
      </c>
      <c r="C12694" s="1">
        <v>43516</v>
      </c>
      <c r="D12694">
        <v>1</v>
      </c>
      <c r="E12694">
        <v>3000</v>
      </c>
      <c r="F12694">
        <v>3000</v>
      </c>
    </row>
    <row r="12695" spans="1:6" x14ac:dyDescent="0.25">
      <c r="A12695" t="s">
        <v>22</v>
      </c>
      <c r="B12695" t="s">
        <v>53</v>
      </c>
      <c r="C12695" s="1">
        <v>43487</v>
      </c>
      <c r="D12695">
        <v>318</v>
      </c>
      <c r="E12695">
        <v>0.85</v>
      </c>
      <c r="F12695">
        <v>270.3</v>
      </c>
    </row>
    <row r="12696" spans="1:6" x14ac:dyDescent="0.25">
      <c r="A12696" t="s">
        <v>16</v>
      </c>
      <c r="B12696" t="s">
        <v>41</v>
      </c>
      <c r="C12696" s="1">
        <v>43925</v>
      </c>
      <c r="D12696">
        <v>115</v>
      </c>
      <c r="E12696">
        <v>3</v>
      </c>
      <c r="F12696">
        <v>345</v>
      </c>
    </row>
    <row r="12697" spans="1:6" x14ac:dyDescent="0.25">
      <c r="A12697" t="s">
        <v>25</v>
      </c>
      <c r="B12697" t="s">
        <v>56</v>
      </c>
      <c r="C12697" s="1">
        <v>43717</v>
      </c>
      <c r="D12697">
        <v>81</v>
      </c>
      <c r="E12697">
        <v>9.8000000000000007</v>
      </c>
      <c r="F12697">
        <v>793.80000000000007</v>
      </c>
    </row>
    <row r="12698" spans="1:6" x14ac:dyDescent="0.25">
      <c r="A12698" t="s">
        <v>11</v>
      </c>
      <c r="B12698" t="s">
        <v>44</v>
      </c>
      <c r="C12698" s="1">
        <v>43591</v>
      </c>
      <c r="D12698">
        <v>70</v>
      </c>
      <c r="E12698">
        <v>2</v>
      </c>
      <c r="F12698">
        <v>140</v>
      </c>
    </row>
    <row r="12699" spans="1:6" x14ac:dyDescent="0.25">
      <c r="A12699" t="s">
        <v>11</v>
      </c>
      <c r="B12699" t="s">
        <v>44</v>
      </c>
      <c r="C12699" s="1">
        <v>44047</v>
      </c>
      <c r="D12699">
        <v>186</v>
      </c>
      <c r="E12699">
        <v>2</v>
      </c>
      <c r="F12699">
        <v>372</v>
      </c>
    </row>
    <row r="12700" spans="1:6" x14ac:dyDescent="0.25">
      <c r="A12700" t="s">
        <v>33</v>
      </c>
      <c r="B12700" t="s">
        <v>64</v>
      </c>
      <c r="C12700" s="1">
        <v>44194</v>
      </c>
      <c r="D12700">
        <v>245</v>
      </c>
      <c r="E12700">
        <v>6</v>
      </c>
      <c r="F12700">
        <v>1470</v>
      </c>
    </row>
    <row r="12701" spans="1:6" x14ac:dyDescent="0.25">
      <c r="A12701" t="s">
        <v>34</v>
      </c>
      <c r="B12701" t="s">
        <v>65</v>
      </c>
      <c r="C12701" s="1">
        <v>44115</v>
      </c>
      <c r="D12701">
        <v>192</v>
      </c>
      <c r="E12701">
        <v>3.5</v>
      </c>
      <c r="F12701">
        <v>672</v>
      </c>
    </row>
    <row r="12702" spans="1:6" x14ac:dyDescent="0.25">
      <c r="A12702" t="s">
        <v>36</v>
      </c>
      <c r="B12702" t="s">
        <v>67</v>
      </c>
      <c r="C12702" s="1">
        <v>44067</v>
      </c>
      <c r="D12702">
        <v>130</v>
      </c>
      <c r="E12702">
        <v>7</v>
      </c>
      <c r="F12702">
        <v>910</v>
      </c>
    </row>
    <row r="12703" spans="1:6" x14ac:dyDescent="0.25">
      <c r="A12703" t="s">
        <v>23</v>
      </c>
      <c r="B12703" t="s">
        <v>54</v>
      </c>
      <c r="C12703" s="1">
        <v>43741</v>
      </c>
      <c r="D12703">
        <v>213</v>
      </c>
      <c r="E12703">
        <v>2.5</v>
      </c>
      <c r="F12703">
        <v>532.5</v>
      </c>
    </row>
    <row r="12704" spans="1:6" x14ac:dyDescent="0.25">
      <c r="A12704" t="s">
        <v>30</v>
      </c>
      <c r="B12704" t="s">
        <v>61</v>
      </c>
      <c r="C12704" s="1">
        <v>43550</v>
      </c>
      <c r="D12704">
        <v>25</v>
      </c>
      <c r="E12704">
        <v>100</v>
      </c>
      <c r="F12704">
        <v>2500</v>
      </c>
    </row>
    <row r="12705" spans="1:6" x14ac:dyDescent="0.25">
      <c r="A12705" t="s">
        <v>32</v>
      </c>
      <c r="B12705" t="s">
        <v>63</v>
      </c>
      <c r="C12705" s="1">
        <v>43902</v>
      </c>
      <c r="D12705">
        <v>242</v>
      </c>
      <c r="E12705">
        <v>5.5</v>
      </c>
      <c r="F12705">
        <v>1331</v>
      </c>
    </row>
    <row r="12706" spans="1:6" x14ac:dyDescent="0.25">
      <c r="A12706" t="s">
        <v>24</v>
      </c>
      <c r="B12706" t="s">
        <v>55</v>
      </c>
      <c r="C12706" s="1">
        <v>43716</v>
      </c>
      <c r="D12706">
        <v>88</v>
      </c>
      <c r="E12706">
        <v>13.5</v>
      </c>
      <c r="F12706">
        <v>1188</v>
      </c>
    </row>
    <row r="12707" spans="1:6" x14ac:dyDescent="0.25">
      <c r="A12707" t="s">
        <v>29</v>
      </c>
      <c r="B12707" t="s">
        <v>60</v>
      </c>
      <c r="C12707" s="1">
        <v>43550</v>
      </c>
      <c r="D12707">
        <v>3</v>
      </c>
      <c r="E12707">
        <v>2500</v>
      </c>
      <c r="F12707">
        <v>7500</v>
      </c>
    </row>
    <row r="12708" spans="1:6" x14ac:dyDescent="0.25">
      <c r="A12708" t="s">
        <v>28</v>
      </c>
      <c r="B12708" t="s">
        <v>59</v>
      </c>
      <c r="C12708" s="1">
        <v>44071</v>
      </c>
      <c r="D12708">
        <v>10</v>
      </c>
      <c r="E12708">
        <v>65</v>
      </c>
      <c r="F12708">
        <v>650</v>
      </c>
    </row>
    <row r="12709" spans="1:6" x14ac:dyDescent="0.25">
      <c r="A12709" t="s">
        <v>20</v>
      </c>
      <c r="B12709" t="s">
        <v>51</v>
      </c>
      <c r="C12709" s="1">
        <v>43978</v>
      </c>
      <c r="D12709">
        <v>65</v>
      </c>
      <c r="E12709">
        <v>6.5</v>
      </c>
      <c r="F12709">
        <v>422.5</v>
      </c>
    </row>
    <row r="12710" spans="1:6" x14ac:dyDescent="0.25">
      <c r="A12710" t="s">
        <v>9</v>
      </c>
      <c r="B12710" t="s">
        <v>42</v>
      </c>
      <c r="C12710" s="1">
        <v>43491</v>
      </c>
      <c r="D12710">
        <v>111</v>
      </c>
      <c r="E12710">
        <v>4</v>
      </c>
      <c r="F12710">
        <v>444</v>
      </c>
    </row>
    <row r="12711" spans="1:6" x14ac:dyDescent="0.25">
      <c r="A12711" t="s">
        <v>8</v>
      </c>
      <c r="B12711" t="s">
        <v>39</v>
      </c>
      <c r="C12711" s="1">
        <v>43665</v>
      </c>
      <c r="D12711">
        <v>65</v>
      </c>
      <c r="E12711">
        <v>5</v>
      </c>
      <c r="F12711">
        <v>325</v>
      </c>
    </row>
    <row r="12712" spans="1:6" x14ac:dyDescent="0.25">
      <c r="A12712" t="s">
        <v>19</v>
      </c>
      <c r="B12712" t="s">
        <v>50</v>
      </c>
      <c r="C12712" s="1">
        <v>43967</v>
      </c>
      <c r="D12712">
        <v>165</v>
      </c>
      <c r="E12712">
        <v>8.9</v>
      </c>
      <c r="F12712">
        <v>1468.5</v>
      </c>
    </row>
    <row r="12713" spans="1:6" x14ac:dyDescent="0.25">
      <c r="A12713" t="s">
        <v>18</v>
      </c>
      <c r="B12713" t="s">
        <v>49</v>
      </c>
      <c r="C12713" s="1">
        <v>43597</v>
      </c>
      <c r="D12713">
        <v>273</v>
      </c>
      <c r="E12713">
        <v>3.4</v>
      </c>
      <c r="F12713">
        <v>928.19999999999993</v>
      </c>
    </row>
    <row r="12714" spans="1:6" x14ac:dyDescent="0.25">
      <c r="A12714" t="s">
        <v>15</v>
      </c>
      <c r="B12714" t="s">
        <v>40</v>
      </c>
      <c r="C12714" s="1">
        <v>43482</v>
      </c>
      <c r="D12714">
        <v>66</v>
      </c>
      <c r="E12714">
        <v>2.5</v>
      </c>
      <c r="F12714">
        <v>165</v>
      </c>
    </row>
    <row r="12715" spans="1:6" x14ac:dyDescent="0.25">
      <c r="A12715" t="s">
        <v>21</v>
      </c>
      <c r="B12715" t="s">
        <v>52</v>
      </c>
      <c r="C12715" s="1">
        <v>43467</v>
      </c>
      <c r="D12715">
        <v>181</v>
      </c>
      <c r="E12715">
        <v>3.2</v>
      </c>
      <c r="F12715">
        <v>579.20000000000005</v>
      </c>
    </row>
    <row r="12716" spans="1:6" x14ac:dyDescent="0.25">
      <c r="A12716" t="s">
        <v>30</v>
      </c>
      <c r="B12716" t="s">
        <v>61</v>
      </c>
      <c r="C12716" s="1">
        <v>43984</v>
      </c>
      <c r="D12716">
        <v>29</v>
      </c>
      <c r="E12716">
        <v>100</v>
      </c>
      <c r="F12716">
        <v>2900</v>
      </c>
    </row>
    <row r="12717" spans="1:6" x14ac:dyDescent="0.25">
      <c r="A12717" t="s">
        <v>28</v>
      </c>
      <c r="B12717" t="s">
        <v>59</v>
      </c>
      <c r="C12717" s="1">
        <v>43847</v>
      </c>
      <c r="D12717">
        <v>43</v>
      </c>
      <c r="E12717">
        <v>65</v>
      </c>
      <c r="F12717">
        <v>2795</v>
      </c>
    </row>
    <row r="12718" spans="1:6" x14ac:dyDescent="0.25">
      <c r="A12718" t="s">
        <v>28</v>
      </c>
      <c r="B12718" t="s">
        <v>59</v>
      </c>
      <c r="C12718" s="1">
        <v>44275</v>
      </c>
      <c r="D12718">
        <v>50</v>
      </c>
      <c r="E12718">
        <v>65</v>
      </c>
      <c r="F12718">
        <v>3250</v>
      </c>
    </row>
    <row r="12719" spans="1:6" x14ac:dyDescent="0.25">
      <c r="A12719" t="s">
        <v>10</v>
      </c>
      <c r="B12719" t="s">
        <v>43</v>
      </c>
      <c r="C12719" s="1">
        <v>43689</v>
      </c>
      <c r="D12719">
        <v>91</v>
      </c>
      <c r="E12719">
        <v>2.5</v>
      </c>
      <c r="F12719">
        <v>227.5</v>
      </c>
    </row>
    <row r="12720" spans="1:6" x14ac:dyDescent="0.25">
      <c r="A12720" t="s">
        <v>27</v>
      </c>
      <c r="B12720" t="s">
        <v>58</v>
      </c>
      <c r="C12720" s="1">
        <v>44124</v>
      </c>
      <c r="D12720">
        <v>44</v>
      </c>
      <c r="E12720">
        <v>15</v>
      </c>
      <c r="F12720">
        <v>660</v>
      </c>
    </row>
    <row r="12721" spans="1:6" x14ac:dyDescent="0.25">
      <c r="A12721" t="s">
        <v>27</v>
      </c>
      <c r="B12721" t="s">
        <v>58</v>
      </c>
      <c r="C12721" s="1">
        <v>44061</v>
      </c>
      <c r="D12721">
        <v>49</v>
      </c>
      <c r="E12721">
        <v>15</v>
      </c>
      <c r="F12721">
        <v>735</v>
      </c>
    </row>
    <row r="12722" spans="1:6" x14ac:dyDescent="0.25">
      <c r="A12722" t="s">
        <v>9</v>
      </c>
      <c r="B12722" t="s">
        <v>42</v>
      </c>
      <c r="C12722" s="1">
        <v>44183</v>
      </c>
      <c r="D12722">
        <v>92</v>
      </c>
      <c r="E12722">
        <v>4</v>
      </c>
      <c r="F12722">
        <v>368</v>
      </c>
    </row>
    <row r="12723" spans="1:6" x14ac:dyDescent="0.25">
      <c r="A12723" t="s">
        <v>8</v>
      </c>
      <c r="B12723" t="s">
        <v>39</v>
      </c>
      <c r="C12723" s="1">
        <v>43830</v>
      </c>
      <c r="D12723">
        <v>111</v>
      </c>
      <c r="E12723">
        <v>5</v>
      </c>
      <c r="F12723">
        <v>555</v>
      </c>
    </row>
    <row r="12724" spans="1:6" x14ac:dyDescent="0.25">
      <c r="A12724" t="s">
        <v>28</v>
      </c>
      <c r="B12724" t="s">
        <v>59</v>
      </c>
      <c r="C12724" s="1">
        <v>43813</v>
      </c>
      <c r="D12724">
        <v>7</v>
      </c>
      <c r="E12724">
        <v>65</v>
      </c>
      <c r="F12724">
        <v>455</v>
      </c>
    </row>
    <row r="12725" spans="1:6" x14ac:dyDescent="0.25">
      <c r="A12725" t="s">
        <v>29</v>
      </c>
      <c r="B12725" t="s">
        <v>60</v>
      </c>
      <c r="C12725" s="1">
        <v>44234</v>
      </c>
      <c r="D12725">
        <v>2</v>
      </c>
      <c r="E12725">
        <v>2500</v>
      </c>
      <c r="F12725">
        <v>5000</v>
      </c>
    </row>
    <row r="12726" spans="1:6" x14ac:dyDescent="0.25">
      <c r="A12726" t="s">
        <v>32</v>
      </c>
      <c r="B12726" t="s">
        <v>63</v>
      </c>
      <c r="C12726" s="1">
        <v>43628</v>
      </c>
      <c r="D12726">
        <v>62</v>
      </c>
      <c r="E12726">
        <v>5.5</v>
      </c>
      <c r="F12726">
        <v>341</v>
      </c>
    </row>
    <row r="12727" spans="1:6" x14ac:dyDescent="0.25">
      <c r="A12727" t="s">
        <v>10</v>
      </c>
      <c r="B12727" t="s">
        <v>43</v>
      </c>
      <c r="C12727" s="1">
        <v>43873</v>
      </c>
      <c r="D12727">
        <v>125</v>
      </c>
      <c r="E12727">
        <v>2.5</v>
      </c>
      <c r="F12727">
        <v>312.5</v>
      </c>
    </row>
    <row r="12728" spans="1:6" x14ac:dyDescent="0.25">
      <c r="A12728" t="s">
        <v>8</v>
      </c>
      <c r="B12728" t="s">
        <v>39</v>
      </c>
      <c r="C12728" s="1">
        <v>43961</v>
      </c>
      <c r="D12728">
        <v>236</v>
      </c>
      <c r="E12728">
        <v>5</v>
      </c>
      <c r="F12728">
        <v>1180</v>
      </c>
    </row>
    <row r="12729" spans="1:6" x14ac:dyDescent="0.25">
      <c r="A12729" t="s">
        <v>18</v>
      </c>
      <c r="B12729" t="s">
        <v>49</v>
      </c>
      <c r="C12729" s="1">
        <v>44122</v>
      </c>
      <c r="D12729">
        <v>283</v>
      </c>
      <c r="E12729">
        <v>3.4</v>
      </c>
      <c r="F12729">
        <v>962.19999999999993</v>
      </c>
    </row>
    <row r="12730" spans="1:6" x14ac:dyDescent="0.25">
      <c r="A12730" t="s">
        <v>18</v>
      </c>
      <c r="B12730" t="s">
        <v>49</v>
      </c>
      <c r="C12730" s="1">
        <v>43816</v>
      </c>
      <c r="D12730">
        <v>153</v>
      </c>
      <c r="E12730">
        <v>3.4</v>
      </c>
      <c r="F12730">
        <v>520.19999999999993</v>
      </c>
    </row>
    <row r="12731" spans="1:6" x14ac:dyDescent="0.25">
      <c r="A12731" t="s">
        <v>34</v>
      </c>
      <c r="B12731" t="s">
        <v>65</v>
      </c>
      <c r="C12731" s="1">
        <v>43770</v>
      </c>
      <c r="D12731">
        <v>57</v>
      </c>
      <c r="E12731">
        <v>3.5</v>
      </c>
      <c r="F12731">
        <v>199.5</v>
      </c>
    </row>
    <row r="12732" spans="1:6" x14ac:dyDescent="0.25">
      <c r="A12732" t="s">
        <v>36</v>
      </c>
      <c r="B12732" t="s">
        <v>67</v>
      </c>
      <c r="C12732" s="1">
        <v>43887</v>
      </c>
      <c r="D12732">
        <v>188</v>
      </c>
      <c r="E12732">
        <v>7</v>
      </c>
      <c r="F12732">
        <v>1316</v>
      </c>
    </row>
    <row r="12733" spans="1:6" x14ac:dyDescent="0.25">
      <c r="A12733" t="s">
        <v>22</v>
      </c>
      <c r="B12733" t="s">
        <v>53</v>
      </c>
      <c r="C12733" s="1">
        <v>43714</v>
      </c>
      <c r="D12733">
        <v>233</v>
      </c>
      <c r="E12733">
        <v>0.85</v>
      </c>
      <c r="F12733">
        <v>198.04999999999998</v>
      </c>
    </row>
    <row r="12734" spans="1:6" x14ac:dyDescent="0.25">
      <c r="A12734" t="s">
        <v>9</v>
      </c>
      <c r="B12734" t="s">
        <v>42</v>
      </c>
      <c r="C12734" s="1">
        <v>43951</v>
      </c>
      <c r="D12734">
        <v>190</v>
      </c>
      <c r="E12734">
        <v>4</v>
      </c>
      <c r="F12734">
        <v>760</v>
      </c>
    </row>
    <row r="12735" spans="1:6" x14ac:dyDescent="0.25">
      <c r="A12735" t="s">
        <v>35</v>
      </c>
      <c r="B12735" t="s">
        <v>66</v>
      </c>
      <c r="C12735" s="1">
        <v>44297</v>
      </c>
      <c r="D12735">
        <v>201</v>
      </c>
      <c r="E12735">
        <v>3</v>
      </c>
      <c r="F12735">
        <v>603</v>
      </c>
    </row>
    <row r="12736" spans="1:6" x14ac:dyDescent="0.25">
      <c r="A12736" t="s">
        <v>16</v>
      </c>
      <c r="B12736" t="s">
        <v>41</v>
      </c>
      <c r="C12736" s="1">
        <v>43851</v>
      </c>
      <c r="D12736">
        <v>178</v>
      </c>
      <c r="E12736">
        <v>3</v>
      </c>
      <c r="F12736">
        <v>534</v>
      </c>
    </row>
    <row r="12737" spans="1:6" x14ac:dyDescent="0.25">
      <c r="A12737" t="s">
        <v>31</v>
      </c>
      <c r="B12737" t="s">
        <v>62</v>
      </c>
      <c r="C12737" s="1">
        <v>43887</v>
      </c>
      <c r="D12737">
        <v>2</v>
      </c>
      <c r="E12737">
        <v>3000</v>
      </c>
      <c r="F12737">
        <v>6000</v>
      </c>
    </row>
    <row r="12738" spans="1:6" x14ac:dyDescent="0.25">
      <c r="A12738" t="s">
        <v>13</v>
      </c>
      <c r="B12738" t="s">
        <v>46</v>
      </c>
      <c r="C12738" s="1">
        <v>43707</v>
      </c>
      <c r="D12738">
        <v>321</v>
      </c>
      <c r="E12738">
        <v>1.89</v>
      </c>
      <c r="F12738">
        <v>606.68999999999994</v>
      </c>
    </row>
    <row r="12739" spans="1:6" x14ac:dyDescent="0.25">
      <c r="A12739" t="s">
        <v>12</v>
      </c>
      <c r="B12739" t="s">
        <v>45</v>
      </c>
      <c r="C12739" s="1">
        <v>43659</v>
      </c>
      <c r="D12739">
        <v>245</v>
      </c>
      <c r="E12739">
        <v>2.65</v>
      </c>
      <c r="F12739">
        <v>649.25</v>
      </c>
    </row>
    <row r="12740" spans="1:6" x14ac:dyDescent="0.25">
      <c r="A12740" t="s">
        <v>8</v>
      </c>
      <c r="B12740" t="s">
        <v>39</v>
      </c>
      <c r="C12740" s="1">
        <v>44116</v>
      </c>
      <c r="D12740">
        <v>211</v>
      </c>
      <c r="E12740">
        <v>5</v>
      </c>
      <c r="F12740">
        <v>1055</v>
      </c>
    </row>
    <row r="12741" spans="1:6" x14ac:dyDescent="0.25">
      <c r="A12741" t="s">
        <v>20</v>
      </c>
      <c r="B12741" t="s">
        <v>51</v>
      </c>
      <c r="C12741" s="1">
        <v>44135</v>
      </c>
      <c r="D12741">
        <v>51</v>
      </c>
      <c r="E12741">
        <v>6.5</v>
      </c>
      <c r="F12741">
        <v>331.5</v>
      </c>
    </row>
    <row r="12742" spans="1:6" x14ac:dyDescent="0.25">
      <c r="A12742" t="s">
        <v>29</v>
      </c>
      <c r="B12742" t="s">
        <v>60</v>
      </c>
      <c r="C12742" s="1">
        <v>43565</v>
      </c>
      <c r="D12742">
        <v>1</v>
      </c>
      <c r="E12742">
        <v>2500</v>
      </c>
      <c r="F12742">
        <v>2500</v>
      </c>
    </row>
    <row r="12743" spans="1:6" x14ac:dyDescent="0.25">
      <c r="A12743" t="s">
        <v>17</v>
      </c>
      <c r="B12743" t="s">
        <v>48</v>
      </c>
      <c r="C12743" s="1">
        <v>43644</v>
      </c>
      <c r="D12743">
        <v>91</v>
      </c>
      <c r="E12743">
        <v>5.6</v>
      </c>
      <c r="F12743">
        <v>509.59999999999997</v>
      </c>
    </row>
    <row r="12744" spans="1:6" x14ac:dyDescent="0.25">
      <c r="A12744" t="s">
        <v>23</v>
      </c>
      <c r="B12744" t="s">
        <v>54</v>
      </c>
      <c r="C12744" s="1">
        <v>43536</v>
      </c>
      <c r="D12744">
        <v>283</v>
      </c>
      <c r="E12744">
        <v>2.5</v>
      </c>
      <c r="F12744">
        <v>707.5</v>
      </c>
    </row>
    <row r="12745" spans="1:6" x14ac:dyDescent="0.25">
      <c r="A12745" t="s">
        <v>15</v>
      </c>
      <c r="B12745" t="s">
        <v>40</v>
      </c>
      <c r="C12745" s="1">
        <v>44252</v>
      </c>
      <c r="D12745">
        <v>118</v>
      </c>
      <c r="E12745">
        <v>2.5</v>
      </c>
      <c r="F12745">
        <v>295</v>
      </c>
    </row>
    <row r="12746" spans="1:6" x14ac:dyDescent="0.25">
      <c r="A12746" t="s">
        <v>35</v>
      </c>
      <c r="B12746" t="s">
        <v>66</v>
      </c>
      <c r="C12746" s="1">
        <v>44293</v>
      </c>
      <c r="D12746">
        <v>98</v>
      </c>
      <c r="E12746">
        <v>3</v>
      </c>
      <c r="F12746">
        <v>294</v>
      </c>
    </row>
    <row r="12747" spans="1:6" x14ac:dyDescent="0.25">
      <c r="A12747" t="s">
        <v>12</v>
      </c>
      <c r="B12747" t="s">
        <v>45</v>
      </c>
      <c r="C12747" s="1">
        <v>43584</v>
      </c>
      <c r="D12747">
        <v>190</v>
      </c>
      <c r="E12747">
        <v>2.65</v>
      </c>
      <c r="F12747">
        <v>503.5</v>
      </c>
    </row>
    <row r="12748" spans="1:6" x14ac:dyDescent="0.25">
      <c r="A12748" t="s">
        <v>15</v>
      </c>
      <c r="B12748" t="s">
        <v>40</v>
      </c>
      <c r="C12748" s="1">
        <v>44164</v>
      </c>
      <c r="D12748">
        <v>125</v>
      </c>
      <c r="E12748">
        <v>2.5</v>
      </c>
      <c r="F12748">
        <v>312.5</v>
      </c>
    </row>
    <row r="12749" spans="1:6" x14ac:dyDescent="0.25">
      <c r="A12749" t="s">
        <v>33</v>
      </c>
      <c r="B12749" t="s">
        <v>64</v>
      </c>
      <c r="C12749" s="1">
        <v>44001</v>
      </c>
      <c r="D12749">
        <v>284</v>
      </c>
      <c r="E12749">
        <v>6</v>
      </c>
      <c r="F12749">
        <v>1704</v>
      </c>
    </row>
    <row r="12750" spans="1:6" x14ac:dyDescent="0.25">
      <c r="A12750" t="s">
        <v>8</v>
      </c>
      <c r="B12750" t="s">
        <v>39</v>
      </c>
      <c r="C12750" s="1">
        <v>43800</v>
      </c>
      <c r="D12750">
        <v>266</v>
      </c>
      <c r="E12750">
        <v>5</v>
      </c>
      <c r="F12750">
        <v>1330</v>
      </c>
    </row>
    <row r="12751" spans="1:6" x14ac:dyDescent="0.25">
      <c r="A12751" t="s">
        <v>23</v>
      </c>
      <c r="B12751" t="s">
        <v>54</v>
      </c>
      <c r="C12751" s="1">
        <v>43589</v>
      </c>
      <c r="D12751">
        <v>293</v>
      </c>
      <c r="E12751">
        <v>2.5</v>
      </c>
      <c r="F12751">
        <v>732.5</v>
      </c>
    </row>
    <row r="12752" spans="1:6" x14ac:dyDescent="0.25">
      <c r="A12752" t="s">
        <v>7</v>
      </c>
      <c r="B12752" t="s">
        <v>38</v>
      </c>
      <c r="C12752" s="1">
        <v>43517</v>
      </c>
      <c r="D12752">
        <v>73</v>
      </c>
      <c r="E12752">
        <v>7.5</v>
      </c>
      <c r="F12752">
        <v>547.5</v>
      </c>
    </row>
    <row r="12753" spans="1:6" x14ac:dyDescent="0.25">
      <c r="A12753" t="s">
        <v>32</v>
      </c>
      <c r="B12753" t="s">
        <v>63</v>
      </c>
      <c r="C12753" s="1">
        <v>44299</v>
      </c>
      <c r="D12753">
        <v>88</v>
      </c>
      <c r="E12753">
        <v>5.5</v>
      </c>
      <c r="F12753">
        <v>484</v>
      </c>
    </row>
    <row r="12754" spans="1:6" x14ac:dyDescent="0.25">
      <c r="A12754" t="s">
        <v>20</v>
      </c>
      <c r="B12754" t="s">
        <v>51</v>
      </c>
      <c r="C12754" s="1">
        <v>43973</v>
      </c>
      <c r="D12754">
        <v>84</v>
      </c>
      <c r="E12754">
        <v>6.5</v>
      </c>
      <c r="F12754">
        <v>546</v>
      </c>
    </row>
    <row r="12755" spans="1:6" x14ac:dyDescent="0.25">
      <c r="A12755" t="s">
        <v>12</v>
      </c>
      <c r="B12755" t="s">
        <v>45</v>
      </c>
      <c r="C12755" s="1">
        <v>43953</v>
      </c>
      <c r="D12755">
        <v>311</v>
      </c>
      <c r="E12755">
        <v>2.65</v>
      </c>
      <c r="F12755">
        <v>824.15</v>
      </c>
    </row>
    <row r="12756" spans="1:6" x14ac:dyDescent="0.25">
      <c r="A12756" t="s">
        <v>12</v>
      </c>
      <c r="B12756" t="s">
        <v>45</v>
      </c>
      <c r="C12756" s="1">
        <v>44282</v>
      </c>
      <c r="D12756">
        <v>333</v>
      </c>
      <c r="E12756">
        <v>2.65</v>
      </c>
      <c r="F12756">
        <v>882.44999999999993</v>
      </c>
    </row>
    <row r="12757" spans="1:6" x14ac:dyDescent="0.25">
      <c r="A12757" t="s">
        <v>30</v>
      </c>
      <c r="B12757" t="s">
        <v>61</v>
      </c>
      <c r="C12757" s="1">
        <v>43860</v>
      </c>
      <c r="D12757">
        <v>35</v>
      </c>
      <c r="E12757">
        <v>100</v>
      </c>
      <c r="F12757">
        <v>3500</v>
      </c>
    </row>
    <row r="12758" spans="1:6" x14ac:dyDescent="0.25">
      <c r="A12758" t="s">
        <v>17</v>
      </c>
      <c r="B12758" t="s">
        <v>48</v>
      </c>
      <c r="C12758" s="1">
        <v>44123</v>
      </c>
      <c r="D12758">
        <v>212</v>
      </c>
      <c r="E12758">
        <v>5.6</v>
      </c>
      <c r="F12758">
        <v>1187.1999999999998</v>
      </c>
    </row>
    <row r="12759" spans="1:6" x14ac:dyDescent="0.25">
      <c r="A12759" t="s">
        <v>17</v>
      </c>
      <c r="B12759" t="s">
        <v>48</v>
      </c>
      <c r="C12759" s="1">
        <v>44261</v>
      </c>
      <c r="D12759">
        <v>218</v>
      </c>
      <c r="E12759">
        <v>5.6</v>
      </c>
      <c r="F12759">
        <v>1220.8</v>
      </c>
    </row>
    <row r="12760" spans="1:6" x14ac:dyDescent="0.25">
      <c r="A12760" t="s">
        <v>28</v>
      </c>
      <c r="B12760" t="s">
        <v>59</v>
      </c>
      <c r="C12760" s="1">
        <v>43845</v>
      </c>
      <c r="D12760">
        <v>47</v>
      </c>
      <c r="E12760">
        <v>65</v>
      </c>
      <c r="F12760">
        <v>3055</v>
      </c>
    </row>
    <row r="12761" spans="1:6" x14ac:dyDescent="0.25">
      <c r="A12761" t="s">
        <v>14</v>
      </c>
      <c r="B12761" t="s">
        <v>47</v>
      </c>
      <c r="C12761" s="1">
        <v>43697</v>
      </c>
      <c r="D12761">
        <v>236</v>
      </c>
      <c r="E12761">
        <v>3.1</v>
      </c>
      <c r="F12761">
        <v>731.6</v>
      </c>
    </row>
    <row r="12762" spans="1:6" x14ac:dyDescent="0.25">
      <c r="A12762" t="s">
        <v>30</v>
      </c>
      <c r="B12762" t="s">
        <v>61</v>
      </c>
      <c r="C12762" s="1">
        <v>44284</v>
      </c>
      <c r="D12762">
        <v>26</v>
      </c>
      <c r="E12762">
        <v>100</v>
      </c>
      <c r="F12762">
        <v>2600</v>
      </c>
    </row>
    <row r="12763" spans="1:6" x14ac:dyDescent="0.25">
      <c r="A12763" t="s">
        <v>21</v>
      </c>
      <c r="B12763" t="s">
        <v>52</v>
      </c>
      <c r="C12763" s="1">
        <v>43752</v>
      </c>
      <c r="D12763">
        <v>242</v>
      </c>
      <c r="E12763">
        <v>3.2</v>
      </c>
      <c r="F12763">
        <v>774.40000000000009</v>
      </c>
    </row>
    <row r="12764" spans="1:6" x14ac:dyDescent="0.25">
      <c r="A12764" t="s">
        <v>36</v>
      </c>
      <c r="B12764" t="s">
        <v>67</v>
      </c>
      <c r="C12764" s="1">
        <v>43746</v>
      </c>
      <c r="D12764">
        <v>200</v>
      </c>
      <c r="E12764">
        <v>7</v>
      </c>
      <c r="F12764">
        <v>1400</v>
      </c>
    </row>
    <row r="12765" spans="1:6" x14ac:dyDescent="0.25">
      <c r="A12765" t="s">
        <v>32</v>
      </c>
      <c r="B12765" t="s">
        <v>63</v>
      </c>
      <c r="C12765" s="1">
        <v>43722</v>
      </c>
      <c r="D12765">
        <v>162</v>
      </c>
      <c r="E12765">
        <v>5.5</v>
      </c>
      <c r="F12765">
        <v>891</v>
      </c>
    </row>
    <row r="12766" spans="1:6" x14ac:dyDescent="0.25">
      <c r="A12766" t="s">
        <v>13</v>
      </c>
      <c r="B12766" t="s">
        <v>46</v>
      </c>
      <c r="C12766" s="1">
        <v>43477</v>
      </c>
      <c r="D12766">
        <v>248</v>
      </c>
      <c r="E12766">
        <v>1.89</v>
      </c>
      <c r="F12766">
        <v>468.71999999999997</v>
      </c>
    </row>
    <row r="12767" spans="1:6" x14ac:dyDescent="0.25">
      <c r="A12767" t="s">
        <v>18</v>
      </c>
      <c r="B12767" t="s">
        <v>49</v>
      </c>
      <c r="C12767" s="1">
        <v>43609</v>
      </c>
      <c r="D12767">
        <v>363</v>
      </c>
      <c r="E12767">
        <v>3.4</v>
      </c>
      <c r="F12767">
        <v>1234.2</v>
      </c>
    </row>
    <row r="12768" spans="1:6" x14ac:dyDescent="0.25">
      <c r="A12768" t="s">
        <v>16</v>
      </c>
      <c r="B12768" t="s">
        <v>41</v>
      </c>
      <c r="C12768" s="1">
        <v>44060</v>
      </c>
      <c r="D12768">
        <v>101</v>
      </c>
      <c r="E12768">
        <v>3</v>
      </c>
      <c r="F12768">
        <v>303</v>
      </c>
    </row>
    <row r="12769" spans="1:6" x14ac:dyDescent="0.25">
      <c r="A12769" t="s">
        <v>14</v>
      </c>
      <c r="B12769" t="s">
        <v>47</v>
      </c>
      <c r="C12769" s="1">
        <v>43894</v>
      </c>
      <c r="D12769">
        <v>328</v>
      </c>
      <c r="E12769">
        <v>3.1</v>
      </c>
      <c r="F12769">
        <v>1016.8000000000001</v>
      </c>
    </row>
    <row r="12770" spans="1:6" x14ac:dyDescent="0.25">
      <c r="A12770" t="s">
        <v>14</v>
      </c>
      <c r="B12770" t="s">
        <v>47</v>
      </c>
      <c r="C12770" s="1">
        <v>43480</v>
      </c>
      <c r="D12770">
        <v>114</v>
      </c>
      <c r="E12770">
        <v>3.1</v>
      </c>
      <c r="F12770">
        <v>353.40000000000003</v>
      </c>
    </row>
    <row r="12771" spans="1:6" x14ac:dyDescent="0.25">
      <c r="A12771" t="s">
        <v>31</v>
      </c>
      <c r="B12771" t="s">
        <v>62</v>
      </c>
      <c r="C12771" s="1">
        <v>43489</v>
      </c>
      <c r="D12771">
        <v>1</v>
      </c>
      <c r="E12771">
        <v>3000</v>
      </c>
      <c r="F12771">
        <v>3000</v>
      </c>
    </row>
    <row r="12772" spans="1:6" x14ac:dyDescent="0.25">
      <c r="A12772" t="s">
        <v>33</v>
      </c>
      <c r="B12772" t="s">
        <v>64</v>
      </c>
      <c r="C12772" s="1">
        <v>43820</v>
      </c>
      <c r="D12772">
        <v>99</v>
      </c>
      <c r="E12772">
        <v>6</v>
      </c>
      <c r="F12772">
        <v>594</v>
      </c>
    </row>
    <row r="12773" spans="1:6" x14ac:dyDescent="0.25">
      <c r="A12773" t="s">
        <v>27</v>
      </c>
      <c r="B12773" t="s">
        <v>58</v>
      </c>
      <c r="C12773" s="1">
        <v>43621</v>
      </c>
      <c r="D12773">
        <v>110</v>
      </c>
      <c r="E12773">
        <v>15</v>
      </c>
      <c r="F12773">
        <v>1650</v>
      </c>
    </row>
    <row r="12774" spans="1:6" x14ac:dyDescent="0.25">
      <c r="A12774" t="s">
        <v>34</v>
      </c>
      <c r="B12774" t="s">
        <v>65</v>
      </c>
      <c r="C12774" s="1">
        <v>44205</v>
      </c>
      <c r="D12774">
        <v>111</v>
      </c>
      <c r="E12774">
        <v>3.5</v>
      </c>
      <c r="F12774">
        <v>388.5</v>
      </c>
    </row>
    <row r="12775" spans="1:6" x14ac:dyDescent="0.25">
      <c r="A12775" t="s">
        <v>30</v>
      </c>
      <c r="B12775" t="s">
        <v>61</v>
      </c>
      <c r="C12775" s="1">
        <v>43479</v>
      </c>
      <c r="D12775">
        <v>7</v>
      </c>
      <c r="E12775">
        <v>100</v>
      </c>
      <c r="F12775">
        <v>700</v>
      </c>
    </row>
    <row r="12776" spans="1:6" x14ac:dyDescent="0.25">
      <c r="A12776" t="s">
        <v>25</v>
      </c>
      <c r="B12776" t="s">
        <v>56</v>
      </c>
      <c r="C12776" s="1">
        <v>43932</v>
      </c>
      <c r="D12776">
        <v>151</v>
      </c>
      <c r="E12776">
        <v>9.8000000000000007</v>
      </c>
      <c r="F12776">
        <v>1479.8000000000002</v>
      </c>
    </row>
    <row r="12777" spans="1:6" x14ac:dyDescent="0.25">
      <c r="A12777" t="s">
        <v>19</v>
      </c>
      <c r="B12777" t="s">
        <v>50</v>
      </c>
      <c r="C12777" s="1">
        <v>43656</v>
      </c>
      <c r="D12777">
        <v>244</v>
      </c>
      <c r="E12777">
        <v>8.9</v>
      </c>
      <c r="F12777">
        <v>2171.6</v>
      </c>
    </row>
    <row r="12778" spans="1:6" x14ac:dyDescent="0.25">
      <c r="A12778" t="s">
        <v>23</v>
      </c>
      <c r="B12778" t="s">
        <v>54</v>
      </c>
      <c r="C12778" s="1">
        <v>44161</v>
      </c>
      <c r="D12778">
        <v>282</v>
      </c>
      <c r="E12778">
        <v>2.5</v>
      </c>
      <c r="F12778">
        <v>705</v>
      </c>
    </row>
    <row r="12779" spans="1:6" x14ac:dyDescent="0.25">
      <c r="A12779" t="s">
        <v>20</v>
      </c>
      <c r="B12779" t="s">
        <v>51</v>
      </c>
      <c r="C12779" s="1">
        <v>43540</v>
      </c>
      <c r="D12779">
        <v>51</v>
      </c>
      <c r="E12779">
        <v>6.5</v>
      </c>
      <c r="F12779">
        <v>331.5</v>
      </c>
    </row>
    <row r="12780" spans="1:6" x14ac:dyDescent="0.25">
      <c r="A12780" t="s">
        <v>17</v>
      </c>
      <c r="B12780" t="s">
        <v>48</v>
      </c>
      <c r="C12780" s="1">
        <v>43796</v>
      </c>
      <c r="D12780">
        <v>195</v>
      </c>
      <c r="E12780">
        <v>5.6</v>
      </c>
      <c r="F12780">
        <v>1092</v>
      </c>
    </row>
    <row r="12781" spans="1:6" x14ac:dyDescent="0.25">
      <c r="A12781" t="s">
        <v>33</v>
      </c>
      <c r="B12781" t="s">
        <v>64</v>
      </c>
      <c r="C12781" s="1">
        <v>43625</v>
      </c>
      <c r="D12781">
        <v>210</v>
      </c>
      <c r="E12781">
        <v>6</v>
      </c>
      <c r="F12781">
        <v>1260</v>
      </c>
    </row>
    <row r="12782" spans="1:6" x14ac:dyDescent="0.25">
      <c r="A12782" t="s">
        <v>20</v>
      </c>
      <c r="B12782" t="s">
        <v>51</v>
      </c>
      <c r="C12782" s="1">
        <v>44120</v>
      </c>
      <c r="D12782">
        <v>320</v>
      </c>
      <c r="E12782">
        <v>6.5</v>
      </c>
      <c r="F12782">
        <v>2080</v>
      </c>
    </row>
    <row r="12783" spans="1:6" x14ac:dyDescent="0.25">
      <c r="A12783" t="s">
        <v>18</v>
      </c>
      <c r="B12783" t="s">
        <v>49</v>
      </c>
      <c r="C12783" s="1">
        <v>44094</v>
      </c>
      <c r="D12783">
        <v>161</v>
      </c>
      <c r="E12783">
        <v>3.4</v>
      </c>
      <c r="F12783">
        <v>547.4</v>
      </c>
    </row>
    <row r="12784" spans="1:6" x14ac:dyDescent="0.25">
      <c r="A12784" t="s">
        <v>7</v>
      </c>
      <c r="B12784" t="s">
        <v>38</v>
      </c>
      <c r="C12784" s="1">
        <v>44243</v>
      </c>
      <c r="D12784">
        <v>67</v>
      </c>
      <c r="E12784">
        <v>7.5</v>
      </c>
      <c r="F12784">
        <v>502.5</v>
      </c>
    </row>
    <row r="12785" spans="1:6" x14ac:dyDescent="0.25">
      <c r="A12785" t="s">
        <v>12</v>
      </c>
      <c r="B12785" t="s">
        <v>45</v>
      </c>
      <c r="C12785" s="1">
        <v>43689</v>
      </c>
      <c r="D12785">
        <v>279</v>
      </c>
      <c r="E12785">
        <v>2.65</v>
      </c>
      <c r="F12785">
        <v>739.35</v>
      </c>
    </row>
    <row r="12786" spans="1:6" x14ac:dyDescent="0.25">
      <c r="A12786" t="s">
        <v>31</v>
      </c>
      <c r="B12786" t="s">
        <v>62</v>
      </c>
      <c r="C12786" s="1">
        <v>43944</v>
      </c>
      <c r="D12786">
        <v>2</v>
      </c>
      <c r="E12786">
        <v>3000</v>
      </c>
      <c r="F12786">
        <v>6000</v>
      </c>
    </row>
    <row r="12787" spans="1:6" x14ac:dyDescent="0.25">
      <c r="A12787" t="s">
        <v>27</v>
      </c>
      <c r="B12787" t="s">
        <v>58</v>
      </c>
      <c r="C12787" s="1">
        <v>44314</v>
      </c>
      <c r="D12787">
        <v>106</v>
      </c>
      <c r="E12787">
        <v>15</v>
      </c>
      <c r="F12787">
        <v>1590</v>
      </c>
    </row>
    <row r="12788" spans="1:6" x14ac:dyDescent="0.25">
      <c r="A12788" t="s">
        <v>27</v>
      </c>
      <c r="B12788" t="s">
        <v>58</v>
      </c>
      <c r="C12788" s="1">
        <v>43711</v>
      </c>
      <c r="D12788">
        <v>126</v>
      </c>
      <c r="E12788">
        <v>15</v>
      </c>
      <c r="F12788">
        <v>1890</v>
      </c>
    </row>
    <row r="12789" spans="1:6" x14ac:dyDescent="0.25">
      <c r="A12789" t="s">
        <v>34</v>
      </c>
      <c r="B12789" t="s">
        <v>65</v>
      </c>
      <c r="C12789" s="1">
        <v>44085</v>
      </c>
      <c r="D12789">
        <v>315</v>
      </c>
      <c r="E12789">
        <v>3.5</v>
      </c>
      <c r="F12789">
        <v>1102.5</v>
      </c>
    </row>
    <row r="12790" spans="1:6" x14ac:dyDescent="0.25">
      <c r="A12790" t="s">
        <v>17</v>
      </c>
      <c r="B12790" t="s">
        <v>48</v>
      </c>
      <c r="C12790" s="1">
        <v>43483</v>
      </c>
      <c r="D12790">
        <v>262</v>
      </c>
      <c r="E12790">
        <v>5.6</v>
      </c>
      <c r="F12790">
        <v>1467.1999999999998</v>
      </c>
    </row>
    <row r="12791" spans="1:6" x14ac:dyDescent="0.25">
      <c r="A12791" t="s">
        <v>14</v>
      </c>
      <c r="B12791" t="s">
        <v>47</v>
      </c>
      <c r="C12791" s="1">
        <v>43927</v>
      </c>
      <c r="D12791">
        <v>91</v>
      </c>
      <c r="E12791">
        <v>3.1</v>
      </c>
      <c r="F12791">
        <v>282.10000000000002</v>
      </c>
    </row>
    <row r="12792" spans="1:6" x14ac:dyDescent="0.25">
      <c r="A12792" t="s">
        <v>25</v>
      </c>
      <c r="B12792" t="s">
        <v>56</v>
      </c>
      <c r="C12792" s="1">
        <v>43655</v>
      </c>
      <c r="D12792">
        <v>125</v>
      </c>
      <c r="E12792">
        <v>9.8000000000000007</v>
      </c>
      <c r="F12792">
        <v>1225</v>
      </c>
    </row>
    <row r="12793" spans="1:6" x14ac:dyDescent="0.25">
      <c r="A12793" t="s">
        <v>17</v>
      </c>
      <c r="B12793" t="s">
        <v>48</v>
      </c>
      <c r="C12793" s="1">
        <v>43842</v>
      </c>
      <c r="D12793">
        <v>236</v>
      </c>
      <c r="E12793">
        <v>5.6</v>
      </c>
      <c r="F12793">
        <v>1321.6</v>
      </c>
    </row>
    <row r="12794" spans="1:6" x14ac:dyDescent="0.25">
      <c r="A12794" t="s">
        <v>33</v>
      </c>
      <c r="B12794" t="s">
        <v>64</v>
      </c>
      <c r="C12794" s="1">
        <v>44082</v>
      </c>
      <c r="D12794">
        <v>200</v>
      </c>
      <c r="E12794">
        <v>6</v>
      </c>
      <c r="F12794">
        <v>1200</v>
      </c>
    </row>
    <row r="12795" spans="1:6" x14ac:dyDescent="0.25">
      <c r="A12795" t="s">
        <v>31</v>
      </c>
      <c r="B12795" t="s">
        <v>62</v>
      </c>
      <c r="C12795" s="1">
        <v>44220</v>
      </c>
      <c r="D12795">
        <v>1</v>
      </c>
      <c r="E12795">
        <v>3000</v>
      </c>
      <c r="F12795">
        <v>3000</v>
      </c>
    </row>
    <row r="12796" spans="1:6" x14ac:dyDescent="0.25">
      <c r="A12796" t="s">
        <v>28</v>
      </c>
      <c r="B12796" t="s">
        <v>59</v>
      </c>
      <c r="C12796" s="1">
        <v>44034</v>
      </c>
      <c r="D12796">
        <v>47</v>
      </c>
      <c r="E12796">
        <v>65</v>
      </c>
      <c r="F12796">
        <v>3055</v>
      </c>
    </row>
    <row r="12797" spans="1:6" x14ac:dyDescent="0.25">
      <c r="A12797" t="s">
        <v>10</v>
      </c>
      <c r="B12797" t="s">
        <v>43</v>
      </c>
      <c r="C12797" s="1">
        <v>44200</v>
      </c>
      <c r="D12797">
        <v>151</v>
      </c>
      <c r="E12797">
        <v>2.5</v>
      </c>
      <c r="F12797">
        <v>377.5</v>
      </c>
    </row>
    <row r="12798" spans="1:6" x14ac:dyDescent="0.25">
      <c r="A12798" t="s">
        <v>33</v>
      </c>
      <c r="B12798" t="s">
        <v>64</v>
      </c>
      <c r="C12798" s="1">
        <v>43838</v>
      </c>
      <c r="D12798">
        <v>187</v>
      </c>
      <c r="E12798">
        <v>6</v>
      </c>
      <c r="F12798">
        <v>1122</v>
      </c>
    </row>
    <row r="12799" spans="1:6" x14ac:dyDescent="0.25">
      <c r="A12799" t="s">
        <v>35</v>
      </c>
      <c r="B12799" t="s">
        <v>66</v>
      </c>
      <c r="C12799" s="1">
        <v>43612</v>
      </c>
      <c r="D12799">
        <v>86</v>
      </c>
      <c r="E12799">
        <v>3</v>
      </c>
      <c r="F12799">
        <v>258</v>
      </c>
    </row>
    <row r="12800" spans="1:6" x14ac:dyDescent="0.25">
      <c r="A12800" t="s">
        <v>23</v>
      </c>
      <c r="B12800" t="s">
        <v>54</v>
      </c>
      <c r="C12800" s="1">
        <v>44015</v>
      </c>
      <c r="D12800">
        <v>103</v>
      </c>
      <c r="E12800">
        <v>2.5</v>
      </c>
      <c r="F12800">
        <v>257.5</v>
      </c>
    </row>
    <row r="12801" spans="1:6" x14ac:dyDescent="0.25">
      <c r="A12801" t="s">
        <v>16</v>
      </c>
      <c r="B12801" t="s">
        <v>41</v>
      </c>
      <c r="C12801" s="1">
        <v>44225</v>
      </c>
      <c r="D12801">
        <v>96</v>
      </c>
      <c r="E12801">
        <v>3</v>
      </c>
      <c r="F12801">
        <v>288</v>
      </c>
    </row>
    <row r="12802" spans="1:6" x14ac:dyDescent="0.25">
      <c r="A12802" t="s">
        <v>22</v>
      </c>
      <c r="B12802" t="s">
        <v>53</v>
      </c>
      <c r="C12802" s="1">
        <v>43560</v>
      </c>
      <c r="D12802">
        <v>268</v>
      </c>
      <c r="E12802">
        <v>0.85</v>
      </c>
      <c r="F12802">
        <v>227.79999999999998</v>
      </c>
    </row>
    <row r="12803" spans="1:6" x14ac:dyDescent="0.25">
      <c r="A12803" t="s">
        <v>29</v>
      </c>
      <c r="B12803" t="s">
        <v>60</v>
      </c>
      <c r="C12803" s="1">
        <v>43927</v>
      </c>
      <c r="D12803">
        <v>2</v>
      </c>
      <c r="E12803">
        <v>2500</v>
      </c>
      <c r="F12803">
        <v>5000</v>
      </c>
    </row>
    <row r="12804" spans="1:6" x14ac:dyDescent="0.25">
      <c r="A12804" t="s">
        <v>27</v>
      </c>
      <c r="B12804" t="s">
        <v>58</v>
      </c>
      <c r="C12804" s="1">
        <v>44315</v>
      </c>
      <c r="D12804">
        <v>55</v>
      </c>
      <c r="E12804">
        <v>15</v>
      </c>
      <c r="F12804">
        <v>825</v>
      </c>
    </row>
    <row r="12805" spans="1:6" x14ac:dyDescent="0.25">
      <c r="A12805" t="s">
        <v>20</v>
      </c>
      <c r="B12805" t="s">
        <v>51</v>
      </c>
      <c r="C12805" s="1">
        <v>43643</v>
      </c>
      <c r="D12805">
        <v>153</v>
      </c>
      <c r="E12805">
        <v>6.5</v>
      </c>
      <c r="F12805">
        <v>994.5</v>
      </c>
    </row>
    <row r="12806" spans="1:6" x14ac:dyDescent="0.25">
      <c r="A12806" t="s">
        <v>30</v>
      </c>
      <c r="B12806" t="s">
        <v>61</v>
      </c>
      <c r="C12806" s="1">
        <v>44185</v>
      </c>
      <c r="D12806">
        <v>5</v>
      </c>
      <c r="E12806">
        <v>100</v>
      </c>
      <c r="F12806">
        <v>500</v>
      </c>
    </row>
    <row r="12807" spans="1:6" x14ac:dyDescent="0.25">
      <c r="A12807" t="s">
        <v>27</v>
      </c>
      <c r="B12807" t="s">
        <v>58</v>
      </c>
      <c r="C12807" s="1">
        <v>43663</v>
      </c>
      <c r="D12807">
        <v>99</v>
      </c>
      <c r="E12807">
        <v>15</v>
      </c>
      <c r="F12807">
        <v>1485</v>
      </c>
    </row>
    <row r="12808" spans="1:6" x14ac:dyDescent="0.25">
      <c r="A12808" t="s">
        <v>31</v>
      </c>
      <c r="B12808" t="s">
        <v>62</v>
      </c>
      <c r="C12808" s="1">
        <v>44038</v>
      </c>
      <c r="D12808">
        <v>2</v>
      </c>
      <c r="E12808">
        <v>3000</v>
      </c>
      <c r="F12808">
        <v>6000</v>
      </c>
    </row>
    <row r="12809" spans="1:6" x14ac:dyDescent="0.25">
      <c r="A12809" t="s">
        <v>15</v>
      </c>
      <c r="B12809" t="s">
        <v>40</v>
      </c>
      <c r="C12809" s="1">
        <v>43886</v>
      </c>
      <c r="D12809">
        <v>120</v>
      </c>
      <c r="E12809">
        <v>2.5</v>
      </c>
      <c r="F12809">
        <v>300</v>
      </c>
    </row>
    <row r="12810" spans="1:6" x14ac:dyDescent="0.25">
      <c r="A12810" t="s">
        <v>34</v>
      </c>
      <c r="B12810" t="s">
        <v>65</v>
      </c>
      <c r="C12810" s="1">
        <v>43700</v>
      </c>
      <c r="D12810">
        <v>52</v>
      </c>
      <c r="E12810">
        <v>3.5</v>
      </c>
      <c r="F12810">
        <v>182</v>
      </c>
    </row>
    <row r="12811" spans="1:6" x14ac:dyDescent="0.25">
      <c r="A12811" t="s">
        <v>23</v>
      </c>
      <c r="B12811" t="s">
        <v>54</v>
      </c>
      <c r="C12811" s="1">
        <v>43840</v>
      </c>
      <c r="D12811">
        <v>48</v>
      </c>
      <c r="E12811">
        <v>2.5</v>
      </c>
      <c r="F12811">
        <v>120</v>
      </c>
    </row>
    <row r="12812" spans="1:6" x14ac:dyDescent="0.25">
      <c r="A12812" t="s">
        <v>18</v>
      </c>
      <c r="B12812" t="s">
        <v>49</v>
      </c>
      <c r="C12812" s="1">
        <v>43679</v>
      </c>
      <c r="D12812">
        <v>188</v>
      </c>
      <c r="E12812">
        <v>3.4</v>
      </c>
      <c r="F12812">
        <v>639.19999999999993</v>
      </c>
    </row>
    <row r="12813" spans="1:6" x14ac:dyDescent="0.25">
      <c r="A12813" t="s">
        <v>36</v>
      </c>
      <c r="B12813" t="s">
        <v>67</v>
      </c>
      <c r="C12813" s="1">
        <v>43644</v>
      </c>
      <c r="D12813">
        <v>314</v>
      </c>
      <c r="E12813">
        <v>7</v>
      </c>
      <c r="F12813">
        <v>2198</v>
      </c>
    </row>
    <row r="12814" spans="1:6" x14ac:dyDescent="0.25">
      <c r="A12814" t="s">
        <v>36</v>
      </c>
      <c r="B12814" t="s">
        <v>67</v>
      </c>
      <c r="C12814" s="1">
        <v>43594</v>
      </c>
      <c r="D12814">
        <v>241</v>
      </c>
      <c r="E12814">
        <v>7</v>
      </c>
      <c r="F12814">
        <v>1687</v>
      </c>
    </row>
    <row r="12815" spans="1:6" x14ac:dyDescent="0.25">
      <c r="A12815" t="s">
        <v>30</v>
      </c>
      <c r="B12815" t="s">
        <v>61</v>
      </c>
      <c r="C12815" s="1">
        <v>43909</v>
      </c>
      <c r="D12815">
        <v>34</v>
      </c>
      <c r="E12815">
        <v>100</v>
      </c>
      <c r="F12815">
        <v>3400</v>
      </c>
    </row>
    <row r="12816" spans="1:6" x14ac:dyDescent="0.25">
      <c r="A12816" t="s">
        <v>19</v>
      </c>
      <c r="B12816" t="s">
        <v>50</v>
      </c>
      <c r="C12816" s="1">
        <v>43770</v>
      </c>
      <c r="D12816">
        <v>203</v>
      </c>
      <c r="E12816">
        <v>8.9</v>
      </c>
      <c r="F12816">
        <v>1806.7</v>
      </c>
    </row>
    <row r="12817" spans="1:6" x14ac:dyDescent="0.25">
      <c r="A12817" t="s">
        <v>33</v>
      </c>
      <c r="B12817" t="s">
        <v>64</v>
      </c>
      <c r="C12817" s="1">
        <v>44159</v>
      </c>
      <c r="D12817">
        <v>156</v>
      </c>
      <c r="E12817">
        <v>6</v>
      </c>
      <c r="F12817">
        <v>936</v>
      </c>
    </row>
    <row r="12818" spans="1:6" x14ac:dyDescent="0.25">
      <c r="A12818" t="s">
        <v>36</v>
      </c>
      <c r="B12818" t="s">
        <v>67</v>
      </c>
      <c r="C12818" s="1">
        <v>43785</v>
      </c>
      <c r="D12818">
        <v>185</v>
      </c>
      <c r="E12818">
        <v>7</v>
      </c>
      <c r="F12818">
        <v>1295</v>
      </c>
    </row>
    <row r="12819" spans="1:6" x14ac:dyDescent="0.25">
      <c r="A12819" t="s">
        <v>25</v>
      </c>
      <c r="B12819" t="s">
        <v>56</v>
      </c>
      <c r="C12819" s="1">
        <v>43870</v>
      </c>
      <c r="D12819">
        <v>117</v>
      </c>
      <c r="E12819">
        <v>9.8000000000000007</v>
      </c>
      <c r="F12819">
        <v>1146.6000000000001</v>
      </c>
    </row>
    <row r="12820" spans="1:6" x14ac:dyDescent="0.25">
      <c r="A12820" t="s">
        <v>35</v>
      </c>
      <c r="B12820" t="s">
        <v>66</v>
      </c>
      <c r="C12820" s="1">
        <v>44001</v>
      </c>
      <c r="D12820">
        <v>133</v>
      </c>
      <c r="E12820">
        <v>3</v>
      </c>
      <c r="F12820">
        <v>399</v>
      </c>
    </row>
    <row r="12821" spans="1:6" x14ac:dyDescent="0.25">
      <c r="A12821" t="s">
        <v>7</v>
      </c>
      <c r="B12821" t="s">
        <v>38</v>
      </c>
      <c r="C12821" s="1">
        <v>44338</v>
      </c>
      <c r="D12821">
        <v>222</v>
      </c>
      <c r="E12821">
        <v>7.5</v>
      </c>
      <c r="F12821">
        <v>1665</v>
      </c>
    </row>
    <row r="12822" spans="1:6" x14ac:dyDescent="0.25">
      <c r="A12822" t="s">
        <v>27</v>
      </c>
      <c r="B12822" t="s">
        <v>58</v>
      </c>
      <c r="C12822" s="1">
        <v>43877</v>
      </c>
      <c r="D12822">
        <v>6</v>
      </c>
      <c r="E12822">
        <v>15</v>
      </c>
      <c r="F12822">
        <v>90</v>
      </c>
    </row>
    <row r="12823" spans="1:6" x14ac:dyDescent="0.25">
      <c r="A12823" t="s">
        <v>25</v>
      </c>
      <c r="B12823" t="s">
        <v>56</v>
      </c>
      <c r="C12823" s="1">
        <v>43631</v>
      </c>
      <c r="D12823">
        <v>116</v>
      </c>
      <c r="E12823">
        <v>9.8000000000000007</v>
      </c>
      <c r="F12823">
        <v>1136.8000000000002</v>
      </c>
    </row>
    <row r="12824" spans="1:6" x14ac:dyDescent="0.25">
      <c r="A12824" t="s">
        <v>23</v>
      </c>
      <c r="B12824" t="s">
        <v>54</v>
      </c>
      <c r="C12824" s="1">
        <v>44132</v>
      </c>
      <c r="D12824">
        <v>152</v>
      </c>
      <c r="E12824">
        <v>2.5</v>
      </c>
      <c r="F12824">
        <v>380</v>
      </c>
    </row>
    <row r="12825" spans="1:6" x14ac:dyDescent="0.25">
      <c r="A12825" t="s">
        <v>8</v>
      </c>
      <c r="B12825" t="s">
        <v>39</v>
      </c>
      <c r="C12825" s="1">
        <v>44164</v>
      </c>
      <c r="D12825">
        <v>225</v>
      </c>
      <c r="E12825">
        <v>5</v>
      </c>
      <c r="F12825">
        <v>1125</v>
      </c>
    </row>
    <row r="12826" spans="1:6" x14ac:dyDescent="0.25">
      <c r="A12826" t="s">
        <v>14</v>
      </c>
      <c r="B12826" t="s">
        <v>47</v>
      </c>
      <c r="C12826" s="1">
        <v>43755</v>
      </c>
      <c r="D12826">
        <v>280</v>
      </c>
      <c r="E12826">
        <v>3.1</v>
      </c>
      <c r="F12826">
        <v>868</v>
      </c>
    </row>
    <row r="12827" spans="1:6" x14ac:dyDescent="0.25">
      <c r="A12827" t="s">
        <v>12</v>
      </c>
      <c r="B12827" t="s">
        <v>45</v>
      </c>
      <c r="C12827" s="1">
        <v>44072</v>
      </c>
      <c r="D12827">
        <v>46</v>
      </c>
      <c r="E12827">
        <v>2.65</v>
      </c>
      <c r="F12827">
        <v>121.89999999999999</v>
      </c>
    </row>
    <row r="12828" spans="1:6" x14ac:dyDescent="0.25">
      <c r="A12828" t="s">
        <v>36</v>
      </c>
      <c r="B12828" t="s">
        <v>67</v>
      </c>
      <c r="C12828" s="1">
        <v>44202</v>
      </c>
      <c r="D12828">
        <v>46</v>
      </c>
      <c r="E12828">
        <v>7</v>
      </c>
      <c r="F12828">
        <v>322</v>
      </c>
    </row>
    <row r="12829" spans="1:6" x14ac:dyDescent="0.25">
      <c r="A12829" t="s">
        <v>34</v>
      </c>
      <c r="B12829" t="s">
        <v>65</v>
      </c>
      <c r="C12829" s="1">
        <v>44147</v>
      </c>
      <c r="D12829">
        <v>210</v>
      </c>
      <c r="E12829">
        <v>3.5</v>
      </c>
      <c r="F12829">
        <v>735</v>
      </c>
    </row>
    <row r="12830" spans="1:6" x14ac:dyDescent="0.25">
      <c r="A12830" t="s">
        <v>24</v>
      </c>
      <c r="B12830" t="s">
        <v>55</v>
      </c>
      <c r="C12830" s="1">
        <v>43872</v>
      </c>
      <c r="D12830">
        <v>231</v>
      </c>
      <c r="E12830">
        <v>13.5</v>
      </c>
      <c r="F12830">
        <v>3118.5</v>
      </c>
    </row>
    <row r="12831" spans="1:6" x14ac:dyDescent="0.25">
      <c r="A12831" t="s">
        <v>17</v>
      </c>
      <c r="B12831" t="s">
        <v>48</v>
      </c>
      <c r="C12831" s="1">
        <v>44006</v>
      </c>
      <c r="D12831">
        <v>140</v>
      </c>
      <c r="E12831">
        <v>5.6</v>
      </c>
      <c r="F12831">
        <v>784</v>
      </c>
    </row>
    <row r="12832" spans="1:6" x14ac:dyDescent="0.25">
      <c r="A12832" t="s">
        <v>19</v>
      </c>
      <c r="B12832" t="s">
        <v>50</v>
      </c>
      <c r="C12832" s="1">
        <v>43743</v>
      </c>
      <c r="D12832">
        <v>233</v>
      </c>
      <c r="E12832">
        <v>8.9</v>
      </c>
      <c r="F12832">
        <v>2073.7000000000003</v>
      </c>
    </row>
    <row r="12833" spans="1:6" x14ac:dyDescent="0.25">
      <c r="A12833" t="s">
        <v>7</v>
      </c>
      <c r="B12833" t="s">
        <v>38</v>
      </c>
      <c r="C12833" s="1">
        <v>44301</v>
      </c>
      <c r="D12833">
        <v>87</v>
      </c>
      <c r="E12833">
        <v>7.5</v>
      </c>
      <c r="F12833">
        <v>652.5</v>
      </c>
    </row>
    <row r="12834" spans="1:6" x14ac:dyDescent="0.25">
      <c r="A12834" t="s">
        <v>22</v>
      </c>
      <c r="B12834" t="s">
        <v>53</v>
      </c>
      <c r="C12834" s="1">
        <v>44344</v>
      </c>
      <c r="D12834">
        <v>49</v>
      </c>
      <c r="E12834">
        <v>0.85</v>
      </c>
      <c r="F12834">
        <v>41.65</v>
      </c>
    </row>
    <row r="12835" spans="1:6" x14ac:dyDescent="0.25">
      <c r="A12835" t="s">
        <v>36</v>
      </c>
      <c r="B12835" t="s">
        <v>67</v>
      </c>
      <c r="C12835" s="1">
        <v>43716</v>
      </c>
      <c r="D12835">
        <v>43</v>
      </c>
      <c r="E12835">
        <v>7</v>
      </c>
      <c r="F12835">
        <v>301</v>
      </c>
    </row>
    <row r="12836" spans="1:6" x14ac:dyDescent="0.25">
      <c r="A12836" t="s">
        <v>15</v>
      </c>
      <c r="B12836" t="s">
        <v>40</v>
      </c>
      <c r="C12836" s="1">
        <v>43562</v>
      </c>
      <c r="D12836">
        <v>119</v>
      </c>
      <c r="E12836">
        <v>2.5</v>
      </c>
      <c r="F12836">
        <v>297.5</v>
      </c>
    </row>
    <row r="12837" spans="1:6" x14ac:dyDescent="0.25">
      <c r="A12837" t="s">
        <v>16</v>
      </c>
      <c r="B12837" t="s">
        <v>41</v>
      </c>
      <c r="C12837" s="1">
        <v>43728</v>
      </c>
      <c r="D12837">
        <v>204</v>
      </c>
      <c r="E12837">
        <v>3</v>
      </c>
      <c r="F12837">
        <v>612</v>
      </c>
    </row>
    <row r="12838" spans="1:6" x14ac:dyDescent="0.25">
      <c r="A12838" t="s">
        <v>14</v>
      </c>
      <c r="B12838" t="s">
        <v>47</v>
      </c>
      <c r="C12838" s="1">
        <v>43864</v>
      </c>
      <c r="D12838">
        <v>64</v>
      </c>
      <c r="E12838">
        <v>3.1</v>
      </c>
      <c r="F12838">
        <v>198.4</v>
      </c>
    </row>
    <row r="12839" spans="1:6" x14ac:dyDescent="0.25">
      <c r="A12839" t="s">
        <v>17</v>
      </c>
      <c r="B12839" t="s">
        <v>48</v>
      </c>
      <c r="C12839" s="1">
        <v>43563</v>
      </c>
      <c r="D12839">
        <v>185</v>
      </c>
      <c r="E12839">
        <v>5.6</v>
      </c>
      <c r="F12839">
        <v>1036</v>
      </c>
    </row>
    <row r="12840" spans="1:6" x14ac:dyDescent="0.25">
      <c r="A12840" t="s">
        <v>31</v>
      </c>
      <c r="B12840" t="s">
        <v>62</v>
      </c>
      <c r="C12840" s="1">
        <v>43929</v>
      </c>
      <c r="D12840">
        <v>1</v>
      </c>
      <c r="E12840">
        <v>3000</v>
      </c>
      <c r="F12840">
        <v>3000</v>
      </c>
    </row>
    <row r="12841" spans="1:6" x14ac:dyDescent="0.25">
      <c r="A12841" t="s">
        <v>17</v>
      </c>
      <c r="B12841" t="s">
        <v>48</v>
      </c>
      <c r="C12841" s="1">
        <v>44189</v>
      </c>
      <c r="D12841">
        <v>145</v>
      </c>
      <c r="E12841">
        <v>5.6</v>
      </c>
      <c r="F12841">
        <v>812</v>
      </c>
    </row>
    <row r="12842" spans="1:6" x14ac:dyDescent="0.25">
      <c r="A12842" t="s">
        <v>15</v>
      </c>
      <c r="B12842" t="s">
        <v>40</v>
      </c>
      <c r="C12842" s="1">
        <v>44283</v>
      </c>
      <c r="D12842">
        <v>184</v>
      </c>
      <c r="E12842">
        <v>2.5</v>
      </c>
      <c r="F12842">
        <v>460</v>
      </c>
    </row>
    <row r="12843" spans="1:6" x14ac:dyDescent="0.25">
      <c r="A12843" t="s">
        <v>35</v>
      </c>
      <c r="B12843" t="s">
        <v>66</v>
      </c>
      <c r="C12843" s="1">
        <v>43525</v>
      </c>
      <c r="D12843">
        <v>238</v>
      </c>
      <c r="E12843">
        <v>3</v>
      </c>
      <c r="F12843">
        <v>714</v>
      </c>
    </row>
    <row r="12844" spans="1:6" x14ac:dyDescent="0.25">
      <c r="A12844" t="s">
        <v>9</v>
      </c>
      <c r="B12844" t="s">
        <v>42</v>
      </c>
      <c r="C12844" s="1">
        <v>43679</v>
      </c>
      <c r="D12844">
        <v>135</v>
      </c>
      <c r="E12844">
        <v>4</v>
      </c>
      <c r="F12844">
        <v>540</v>
      </c>
    </row>
    <row r="12845" spans="1:6" x14ac:dyDescent="0.25">
      <c r="A12845" t="s">
        <v>9</v>
      </c>
      <c r="B12845" t="s">
        <v>42</v>
      </c>
      <c r="C12845" s="1">
        <v>43477</v>
      </c>
      <c r="D12845">
        <v>53</v>
      </c>
      <c r="E12845">
        <v>4</v>
      </c>
      <c r="F12845">
        <v>212</v>
      </c>
    </row>
    <row r="12846" spans="1:6" x14ac:dyDescent="0.25">
      <c r="A12846" t="s">
        <v>8</v>
      </c>
      <c r="B12846" t="s">
        <v>39</v>
      </c>
      <c r="C12846" s="1">
        <v>43773</v>
      </c>
      <c r="D12846">
        <v>247</v>
      </c>
      <c r="E12846">
        <v>5</v>
      </c>
      <c r="F12846">
        <v>1235</v>
      </c>
    </row>
    <row r="12847" spans="1:6" x14ac:dyDescent="0.25">
      <c r="A12847" t="s">
        <v>26</v>
      </c>
      <c r="B12847" t="s">
        <v>57</v>
      </c>
      <c r="C12847" s="1">
        <v>44060</v>
      </c>
      <c r="D12847">
        <v>218</v>
      </c>
      <c r="E12847">
        <v>11</v>
      </c>
      <c r="F12847">
        <v>2398</v>
      </c>
    </row>
    <row r="12848" spans="1:6" x14ac:dyDescent="0.25">
      <c r="A12848" t="s">
        <v>16</v>
      </c>
      <c r="B12848" t="s">
        <v>41</v>
      </c>
      <c r="C12848" s="1">
        <v>43759</v>
      </c>
      <c r="D12848">
        <v>207</v>
      </c>
      <c r="E12848">
        <v>3</v>
      </c>
      <c r="F12848">
        <v>621</v>
      </c>
    </row>
    <row r="12849" spans="1:6" x14ac:dyDescent="0.25">
      <c r="A12849" t="s">
        <v>26</v>
      </c>
      <c r="B12849" t="s">
        <v>57</v>
      </c>
      <c r="C12849" s="1">
        <v>43681</v>
      </c>
      <c r="D12849">
        <v>110</v>
      </c>
      <c r="E12849">
        <v>11</v>
      </c>
      <c r="F12849">
        <v>1210</v>
      </c>
    </row>
    <row r="12850" spans="1:6" x14ac:dyDescent="0.25">
      <c r="A12850" t="s">
        <v>20</v>
      </c>
      <c r="B12850" t="s">
        <v>51</v>
      </c>
      <c r="C12850" s="1">
        <v>43647</v>
      </c>
      <c r="D12850">
        <v>258</v>
      </c>
      <c r="E12850">
        <v>6.5</v>
      </c>
      <c r="F12850">
        <v>1677</v>
      </c>
    </row>
    <row r="12851" spans="1:6" x14ac:dyDescent="0.25">
      <c r="A12851" t="s">
        <v>16</v>
      </c>
      <c r="B12851" t="s">
        <v>41</v>
      </c>
      <c r="C12851" s="1">
        <v>43532</v>
      </c>
      <c r="D12851">
        <v>91</v>
      </c>
      <c r="E12851">
        <v>3</v>
      </c>
      <c r="F12851">
        <v>273</v>
      </c>
    </row>
    <row r="12852" spans="1:6" x14ac:dyDescent="0.25">
      <c r="A12852" t="s">
        <v>7</v>
      </c>
      <c r="B12852" t="s">
        <v>38</v>
      </c>
      <c r="C12852" s="1">
        <v>43609</v>
      </c>
      <c r="D12852">
        <v>212</v>
      </c>
      <c r="E12852">
        <v>7.5</v>
      </c>
      <c r="F12852">
        <v>1590</v>
      </c>
    </row>
    <row r="12853" spans="1:6" x14ac:dyDescent="0.25">
      <c r="A12853" t="s">
        <v>28</v>
      </c>
      <c r="B12853" t="s">
        <v>59</v>
      </c>
      <c r="C12853" s="1">
        <v>44329</v>
      </c>
      <c r="D12853">
        <v>22</v>
      </c>
      <c r="E12853">
        <v>65</v>
      </c>
      <c r="F12853">
        <v>1430</v>
      </c>
    </row>
    <row r="12854" spans="1:6" x14ac:dyDescent="0.25">
      <c r="A12854" t="s">
        <v>12</v>
      </c>
      <c r="B12854" t="s">
        <v>45</v>
      </c>
      <c r="C12854" s="1">
        <v>43967</v>
      </c>
      <c r="D12854">
        <v>336</v>
      </c>
      <c r="E12854">
        <v>2.65</v>
      </c>
      <c r="F12854">
        <v>890.4</v>
      </c>
    </row>
    <row r="12855" spans="1:6" x14ac:dyDescent="0.25">
      <c r="A12855" t="s">
        <v>22</v>
      </c>
      <c r="B12855" t="s">
        <v>53</v>
      </c>
      <c r="C12855" s="1">
        <v>43581</v>
      </c>
      <c r="D12855">
        <v>294</v>
      </c>
      <c r="E12855">
        <v>0.85</v>
      </c>
      <c r="F12855">
        <v>249.9</v>
      </c>
    </row>
    <row r="12856" spans="1:6" x14ac:dyDescent="0.25">
      <c r="A12856" t="s">
        <v>13</v>
      </c>
      <c r="B12856" t="s">
        <v>46</v>
      </c>
      <c r="C12856" s="1">
        <v>44032</v>
      </c>
      <c r="D12856">
        <v>351</v>
      </c>
      <c r="E12856">
        <v>1.89</v>
      </c>
      <c r="F12856">
        <v>663.39</v>
      </c>
    </row>
    <row r="12857" spans="1:6" x14ac:dyDescent="0.25">
      <c r="A12857" t="s">
        <v>17</v>
      </c>
      <c r="B12857" t="s">
        <v>48</v>
      </c>
      <c r="C12857" s="1">
        <v>43621</v>
      </c>
      <c r="D12857">
        <v>267</v>
      </c>
      <c r="E12857">
        <v>5.6</v>
      </c>
      <c r="F12857">
        <v>1495.1999999999998</v>
      </c>
    </row>
    <row r="12858" spans="1:6" x14ac:dyDescent="0.25">
      <c r="A12858" t="s">
        <v>17</v>
      </c>
      <c r="B12858" t="s">
        <v>48</v>
      </c>
      <c r="C12858" s="1">
        <v>43822</v>
      </c>
      <c r="D12858">
        <v>276</v>
      </c>
      <c r="E12858">
        <v>5.6</v>
      </c>
      <c r="F12858">
        <v>1545.6</v>
      </c>
    </row>
    <row r="12859" spans="1:6" x14ac:dyDescent="0.25">
      <c r="A12859" t="s">
        <v>26</v>
      </c>
      <c r="B12859" t="s">
        <v>57</v>
      </c>
      <c r="C12859" s="1">
        <v>43674</v>
      </c>
      <c r="D12859">
        <v>112</v>
      </c>
      <c r="E12859">
        <v>11</v>
      </c>
      <c r="F12859">
        <v>1232</v>
      </c>
    </row>
    <row r="12860" spans="1:6" x14ac:dyDescent="0.25">
      <c r="A12860" t="s">
        <v>18</v>
      </c>
      <c r="B12860" t="s">
        <v>49</v>
      </c>
      <c r="C12860" s="1">
        <v>44044</v>
      </c>
      <c r="D12860">
        <v>302</v>
      </c>
      <c r="E12860">
        <v>3.4</v>
      </c>
      <c r="F12860">
        <v>1026.8</v>
      </c>
    </row>
    <row r="12861" spans="1:6" x14ac:dyDescent="0.25">
      <c r="A12861" t="s">
        <v>34</v>
      </c>
      <c r="B12861" t="s">
        <v>65</v>
      </c>
      <c r="C12861" s="1">
        <v>44145</v>
      </c>
      <c r="D12861">
        <v>159</v>
      </c>
      <c r="E12861">
        <v>3.5</v>
      </c>
      <c r="F12861">
        <v>556.5</v>
      </c>
    </row>
    <row r="12862" spans="1:6" x14ac:dyDescent="0.25">
      <c r="A12862" t="s">
        <v>32</v>
      </c>
      <c r="B12862" t="s">
        <v>63</v>
      </c>
      <c r="C12862" s="1">
        <v>43743</v>
      </c>
      <c r="D12862">
        <v>159</v>
      </c>
      <c r="E12862">
        <v>5.5</v>
      </c>
      <c r="F12862">
        <v>874.5</v>
      </c>
    </row>
    <row r="12863" spans="1:6" x14ac:dyDescent="0.25">
      <c r="A12863" t="s">
        <v>23</v>
      </c>
      <c r="B12863" t="s">
        <v>54</v>
      </c>
      <c r="C12863" s="1">
        <v>43656</v>
      </c>
      <c r="D12863">
        <v>251</v>
      </c>
      <c r="E12863">
        <v>2.5</v>
      </c>
      <c r="F12863">
        <v>627.5</v>
      </c>
    </row>
    <row r="12864" spans="1:6" x14ac:dyDescent="0.25">
      <c r="A12864" t="s">
        <v>20</v>
      </c>
      <c r="B12864" t="s">
        <v>51</v>
      </c>
      <c r="C12864" s="1">
        <v>44042</v>
      </c>
      <c r="D12864">
        <v>257</v>
      </c>
      <c r="E12864">
        <v>6.5</v>
      </c>
      <c r="F12864">
        <v>1670.5</v>
      </c>
    </row>
    <row r="12865" spans="1:6" x14ac:dyDescent="0.25">
      <c r="A12865" t="s">
        <v>32</v>
      </c>
      <c r="B12865" t="s">
        <v>63</v>
      </c>
      <c r="C12865" s="1">
        <v>44006</v>
      </c>
      <c r="D12865">
        <v>145</v>
      </c>
      <c r="E12865">
        <v>5.5</v>
      </c>
      <c r="F12865">
        <v>797.5</v>
      </c>
    </row>
    <row r="12866" spans="1:6" x14ac:dyDescent="0.25">
      <c r="A12866" t="s">
        <v>21</v>
      </c>
      <c r="B12866" t="s">
        <v>52</v>
      </c>
      <c r="C12866" s="1">
        <v>43510</v>
      </c>
      <c r="D12866">
        <v>259</v>
      </c>
      <c r="E12866">
        <v>3.2</v>
      </c>
      <c r="F12866">
        <v>828.80000000000007</v>
      </c>
    </row>
    <row r="12867" spans="1:6" x14ac:dyDescent="0.25">
      <c r="A12867" t="s">
        <v>29</v>
      </c>
      <c r="B12867" t="s">
        <v>60</v>
      </c>
      <c r="C12867" s="1">
        <v>43542</v>
      </c>
      <c r="D12867">
        <v>3</v>
      </c>
      <c r="E12867">
        <v>2500</v>
      </c>
      <c r="F12867">
        <v>7500</v>
      </c>
    </row>
    <row r="12868" spans="1:6" x14ac:dyDescent="0.25">
      <c r="A12868" t="s">
        <v>15</v>
      </c>
      <c r="B12868" t="s">
        <v>40</v>
      </c>
      <c r="C12868" s="1">
        <v>43759</v>
      </c>
      <c r="D12868">
        <v>91</v>
      </c>
      <c r="E12868">
        <v>2.5</v>
      </c>
      <c r="F12868">
        <v>227.5</v>
      </c>
    </row>
    <row r="12869" spans="1:6" x14ac:dyDescent="0.25">
      <c r="A12869" t="s">
        <v>9</v>
      </c>
      <c r="B12869" t="s">
        <v>42</v>
      </c>
      <c r="C12869" s="1">
        <v>44209</v>
      </c>
      <c r="D12869">
        <v>140</v>
      </c>
      <c r="E12869">
        <v>4</v>
      </c>
      <c r="F12869">
        <v>560</v>
      </c>
    </row>
    <row r="12870" spans="1:6" x14ac:dyDescent="0.25">
      <c r="A12870" t="s">
        <v>36</v>
      </c>
      <c r="B12870" t="s">
        <v>67</v>
      </c>
      <c r="C12870" s="1">
        <v>43941</v>
      </c>
      <c r="D12870">
        <v>163</v>
      </c>
      <c r="E12870">
        <v>7</v>
      </c>
      <c r="F12870">
        <v>1141</v>
      </c>
    </row>
    <row r="12871" spans="1:6" x14ac:dyDescent="0.25">
      <c r="A12871" t="s">
        <v>9</v>
      </c>
      <c r="B12871" t="s">
        <v>42</v>
      </c>
      <c r="C12871" s="1">
        <v>43508</v>
      </c>
      <c r="D12871">
        <v>195</v>
      </c>
      <c r="E12871">
        <v>4</v>
      </c>
      <c r="F12871">
        <v>780</v>
      </c>
    </row>
    <row r="12872" spans="1:6" x14ac:dyDescent="0.25">
      <c r="A12872" t="s">
        <v>27</v>
      </c>
      <c r="B12872" t="s">
        <v>58</v>
      </c>
      <c r="C12872" s="1">
        <v>43550</v>
      </c>
      <c r="D12872">
        <v>60</v>
      </c>
      <c r="E12872">
        <v>15</v>
      </c>
      <c r="F12872">
        <v>900</v>
      </c>
    </row>
    <row r="12873" spans="1:6" x14ac:dyDescent="0.25">
      <c r="A12873" t="s">
        <v>27</v>
      </c>
      <c r="B12873" t="s">
        <v>58</v>
      </c>
      <c r="C12873" s="1">
        <v>43964</v>
      </c>
      <c r="D12873">
        <v>142</v>
      </c>
      <c r="E12873">
        <v>15</v>
      </c>
      <c r="F12873">
        <v>2130</v>
      </c>
    </row>
    <row r="12874" spans="1:6" x14ac:dyDescent="0.25">
      <c r="A12874" t="s">
        <v>11</v>
      </c>
      <c r="B12874" t="s">
        <v>44</v>
      </c>
      <c r="C12874" s="1">
        <v>43997</v>
      </c>
      <c r="D12874">
        <v>151</v>
      </c>
      <c r="E12874">
        <v>2</v>
      </c>
      <c r="F12874">
        <v>302</v>
      </c>
    </row>
    <row r="12875" spans="1:6" x14ac:dyDescent="0.25">
      <c r="A12875" t="s">
        <v>36</v>
      </c>
      <c r="B12875" t="s">
        <v>67</v>
      </c>
      <c r="C12875" s="1">
        <v>43853</v>
      </c>
      <c r="D12875">
        <v>96</v>
      </c>
      <c r="E12875">
        <v>7</v>
      </c>
      <c r="F12875">
        <v>672</v>
      </c>
    </row>
    <row r="12876" spans="1:6" x14ac:dyDescent="0.25">
      <c r="A12876" t="s">
        <v>17</v>
      </c>
      <c r="B12876" t="s">
        <v>48</v>
      </c>
      <c r="C12876" s="1">
        <v>43865</v>
      </c>
      <c r="D12876">
        <v>130</v>
      </c>
      <c r="E12876">
        <v>5.6</v>
      </c>
      <c r="F12876">
        <v>728</v>
      </c>
    </row>
    <row r="12877" spans="1:6" x14ac:dyDescent="0.25">
      <c r="A12877" t="s">
        <v>16</v>
      </c>
      <c r="B12877" t="s">
        <v>41</v>
      </c>
      <c r="C12877" s="1">
        <v>44227</v>
      </c>
      <c r="D12877">
        <v>113</v>
      </c>
      <c r="E12877">
        <v>3</v>
      </c>
      <c r="F12877">
        <v>339</v>
      </c>
    </row>
    <row r="12878" spans="1:6" x14ac:dyDescent="0.25">
      <c r="A12878" t="s">
        <v>16</v>
      </c>
      <c r="B12878" t="s">
        <v>41</v>
      </c>
      <c r="C12878" s="1">
        <v>43823</v>
      </c>
      <c r="D12878">
        <v>245</v>
      </c>
      <c r="E12878">
        <v>3</v>
      </c>
      <c r="F12878">
        <v>735</v>
      </c>
    </row>
    <row r="12879" spans="1:6" x14ac:dyDescent="0.25">
      <c r="A12879" t="s">
        <v>23</v>
      </c>
      <c r="B12879" t="s">
        <v>54</v>
      </c>
      <c r="C12879" s="1">
        <v>43879</v>
      </c>
      <c r="D12879">
        <v>235</v>
      </c>
      <c r="E12879">
        <v>2.5</v>
      </c>
      <c r="F12879">
        <v>587.5</v>
      </c>
    </row>
    <row r="12880" spans="1:6" x14ac:dyDescent="0.25">
      <c r="A12880" t="s">
        <v>36</v>
      </c>
      <c r="B12880" t="s">
        <v>67</v>
      </c>
      <c r="C12880" s="1">
        <v>43832</v>
      </c>
      <c r="D12880">
        <v>102</v>
      </c>
      <c r="E12880">
        <v>7</v>
      </c>
      <c r="F12880">
        <v>714</v>
      </c>
    </row>
    <row r="12881" spans="1:6" x14ac:dyDescent="0.25">
      <c r="A12881" t="s">
        <v>19</v>
      </c>
      <c r="B12881" t="s">
        <v>50</v>
      </c>
      <c r="C12881" s="1">
        <v>43729</v>
      </c>
      <c r="D12881">
        <v>284</v>
      </c>
      <c r="E12881">
        <v>8.9</v>
      </c>
      <c r="F12881">
        <v>2527.6</v>
      </c>
    </row>
    <row r="12882" spans="1:6" x14ac:dyDescent="0.25">
      <c r="A12882" t="s">
        <v>30</v>
      </c>
      <c r="B12882" t="s">
        <v>61</v>
      </c>
      <c r="C12882" s="1">
        <v>44314</v>
      </c>
      <c r="D12882">
        <v>17</v>
      </c>
      <c r="E12882">
        <v>100</v>
      </c>
      <c r="F12882">
        <v>1700</v>
      </c>
    </row>
    <row r="12883" spans="1:6" x14ac:dyDescent="0.25">
      <c r="A12883" t="s">
        <v>14</v>
      </c>
      <c r="B12883" t="s">
        <v>47</v>
      </c>
      <c r="C12883" s="1">
        <v>43795</v>
      </c>
      <c r="D12883">
        <v>136</v>
      </c>
      <c r="E12883">
        <v>3.1</v>
      </c>
      <c r="F12883">
        <v>421.6</v>
      </c>
    </row>
    <row r="12884" spans="1:6" x14ac:dyDescent="0.25">
      <c r="A12884" t="s">
        <v>28</v>
      </c>
      <c r="B12884" t="s">
        <v>59</v>
      </c>
      <c r="C12884" s="1">
        <v>43956</v>
      </c>
      <c r="D12884">
        <v>26</v>
      </c>
      <c r="E12884">
        <v>65</v>
      </c>
      <c r="F12884">
        <v>1690</v>
      </c>
    </row>
    <row r="12885" spans="1:6" x14ac:dyDescent="0.25">
      <c r="A12885" t="s">
        <v>14</v>
      </c>
      <c r="B12885" t="s">
        <v>47</v>
      </c>
      <c r="C12885" s="1">
        <v>43675</v>
      </c>
      <c r="D12885">
        <v>213</v>
      </c>
      <c r="E12885">
        <v>3.1</v>
      </c>
      <c r="F12885">
        <v>660.30000000000007</v>
      </c>
    </row>
    <row r="12886" spans="1:6" x14ac:dyDescent="0.25">
      <c r="A12886" t="s">
        <v>23</v>
      </c>
      <c r="B12886" t="s">
        <v>54</v>
      </c>
      <c r="C12886" s="1">
        <v>44160</v>
      </c>
      <c r="D12886">
        <v>153</v>
      </c>
      <c r="E12886">
        <v>2.5</v>
      </c>
      <c r="F12886">
        <v>382.5</v>
      </c>
    </row>
    <row r="12887" spans="1:6" x14ac:dyDescent="0.25">
      <c r="A12887" t="s">
        <v>10</v>
      </c>
      <c r="B12887" t="s">
        <v>43</v>
      </c>
      <c r="C12887" s="1">
        <v>44172</v>
      </c>
      <c r="D12887">
        <v>113</v>
      </c>
      <c r="E12887">
        <v>2.5</v>
      </c>
      <c r="F12887">
        <v>282.5</v>
      </c>
    </row>
    <row r="12888" spans="1:6" x14ac:dyDescent="0.25">
      <c r="A12888" t="s">
        <v>15</v>
      </c>
      <c r="B12888" t="s">
        <v>40</v>
      </c>
      <c r="C12888" s="1">
        <v>44281</v>
      </c>
      <c r="D12888">
        <v>101</v>
      </c>
      <c r="E12888">
        <v>2.5</v>
      </c>
      <c r="F12888">
        <v>252.5</v>
      </c>
    </row>
    <row r="12889" spans="1:6" x14ac:dyDescent="0.25">
      <c r="A12889" t="s">
        <v>23</v>
      </c>
      <c r="B12889" t="s">
        <v>54</v>
      </c>
      <c r="C12889" s="1">
        <v>44222</v>
      </c>
      <c r="D12889">
        <v>233</v>
      </c>
      <c r="E12889">
        <v>2.5</v>
      </c>
      <c r="F12889">
        <v>582.5</v>
      </c>
    </row>
    <row r="12890" spans="1:6" x14ac:dyDescent="0.25">
      <c r="A12890" t="s">
        <v>16</v>
      </c>
      <c r="B12890" t="s">
        <v>41</v>
      </c>
      <c r="C12890" s="1">
        <v>44087</v>
      </c>
      <c r="D12890">
        <v>101</v>
      </c>
      <c r="E12890">
        <v>3</v>
      </c>
      <c r="F12890">
        <v>303</v>
      </c>
    </row>
    <row r="12891" spans="1:6" x14ac:dyDescent="0.25">
      <c r="A12891" t="s">
        <v>7</v>
      </c>
      <c r="B12891" t="s">
        <v>38</v>
      </c>
      <c r="C12891" s="1">
        <v>44222</v>
      </c>
      <c r="D12891">
        <v>175</v>
      </c>
      <c r="E12891">
        <v>7.5</v>
      </c>
      <c r="F12891">
        <v>1312.5</v>
      </c>
    </row>
    <row r="12892" spans="1:6" x14ac:dyDescent="0.25">
      <c r="A12892" t="s">
        <v>34</v>
      </c>
      <c r="B12892" t="s">
        <v>65</v>
      </c>
      <c r="C12892" s="1">
        <v>44208</v>
      </c>
      <c r="D12892">
        <v>185</v>
      </c>
      <c r="E12892">
        <v>3.5</v>
      </c>
      <c r="F12892">
        <v>647.5</v>
      </c>
    </row>
    <row r="12893" spans="1:6" x14ac:dyDescent="0.25">
      <c r="A12893" t="s">
        <v>13</v>
      </c>
      <c r="B12893" t="s">
        <v>46</v>
      </c>
      <c r="C12893" s="1">
        <v>43970</v>
      </c>
      <c r="D12893">
        <v>143</v>
      </c>
      <c r="E12893">
        <v>1.89</v>
      </c>
      <c r="F12893">
        <v>270.27</v>
      </c>
    </row>
    <row r="12894" spans="1:6" x14ac:dyDescent="0.25">
      <c r="A12894" t="s">
        <v>13</v>
      </c>
      <c r="B12894" t="s">
        <v>46</v>
      </c>
      <c r="C12894" s="1">
        <v>44065</v>
      </c>
      <c r="D12894">
        <v>226</v>
      </c>
      <c r="E12894">
        <v>1.89</v>
      </c>
      <c r="F12894">
        <v>427.14</v>
      </c>
    </row>
    <row r="12895" spans="1:6" x14ac:dyDescent="0.25">
      <c r="A12895" t="s">
        <v>33</v>
      </c>
      <c r="B12895" t="s">
        <v>64</v>
      </c>
      <c r="C12895" s="1">
        <v>43654</v>
      </c>
      <c r="D12895">
        <v>231</v>
      </c>
      <c r="E12895">
        <v>6</v>
      </c>
      <c r="F12895">
        <v>1386</v>
      </c>
    </row>
    <row r="12896" spans="1:6" x14ac:dyDescent="0.25">
      <c r="A12896" t="s">
        <v>7</v>
      </c>
      <c r="B12896" t="s">
        <v>38</v>
      </c>
      <c r="C12896" s="1">
        <v>43918</v>
      </c>
      <c r="D12896">
        <v>162</v>
      </c>
      <c r="E12896">
        <v>7.5</v>
      </c>
      <c r="F12896">
        <v>1215</v>
      </c>
    </row>
    <row r="12897" spans="1:6" x14ac:dyDescent="0.25">
      <c r="A12897" t="s">
        <v>34</v>
      </c>
      <c r="B12897" t="s">
        <v>65</v>
      </c>
      <c r="C12897" s="1">
        <v>44276</v>
      </c>
      <c r="D12897">
        <v>319</v>
      </c>
      <c r="E12897">
        <v>3.5</v>
      </c>
      <c r="F12897">
        <v>1116.5</v>
      </c>
    </row>
    <row r="12898" spans="1:6" x14ac:dyDescent="0.25">
      <c r="A12898" t="s">
        <v>31</v>
      </c>
      <c r="B12898" t="s">
        <v>62</v>
      </c>
      <c r="C12898" s="1">
        <v>43780</v>
      </c>
      <c r="D12898">
        <v>2</v>
      </c>
      <c r="E12898">
        <v>3000</v>
      </c>
      <c r="F12898">
        <v>6000</v>
      </c>
    </row>
    <row r="12899" spans="1:6" x14ac:dyDescent="0.25">
      <c r="A12899" t="s">
        <v>13</v>
      </c>
      <c r="B12899" t="s">
        <v>46</v>
      </c>
      <c r="C12899" s="1">
        <v>43685</v>
      </c>
      <c r="D12899">
        <v>164</v>
      </c>
      <c r="E12899">
        <v>1.89</v>
      </c>
      <c r="F12899">
        <v>309.95999999999998</v>
      </c>
    </row>
    <row r="12900" spans="1:6" x14ac:dyDescent="0.25">
      <c r="A12900" t="s">
        <v>28</v>
      </c>
      <c r="B12900" t="s">
        <v>59</v>
      </c>
      <c r="C12900" s="1">
        <v>44295</v>
      </c>
      <c r="D12900">
        <v>19</v>
      </c>
      <c r="E12900">
        <v>65</v>
      </c>
      <c r="F12900">
        <v>1235</v>
      </c>
    </row>
    <row r="12901" spans="1:6" x14ac:dyDescent="0.25">
      <c r="A12901" t="s">
        <v>9</v>
      </c>
      <c r="B12901" t="s">
        <v>42</v>
      </c>
      <c r="C12901" s="1">
        <v>43782</v>
      </c>
      <c r="D12901">
        <v>96</v>
      </c>
      <c r="E12901">
        <v>4</v>
      </c>
      <c r="F12901">
        <v>384</v>
      </c>
    </row>
    <row r="12902" spans="1:6" x14ac:dyDescent="0.25">
      <c r="A12902" t="s">
        <v>9</v>
      </c>
      <c r="B12902" t="s">
        <v>42</v>
      </c>
      <c r="C12902" s="1">
        <v>44326</v>
      </c>
      <c r="D12902">
        <v>100</v>
      </c>
      <c r="E12902">
        <v>4</v>
      </c>
      <c r="F12902">
        <v>400</v>
      </c>
    </row>
    <row r="12903" spans="1:6" x14ac:dyDescent="0.25">
      <c r="A12903" t="s">
        <v>19</v>
      </c>
      <c r="B12903" t="s">
        <v>50</v>
      </c>
      <c r="C12903" s="1">
        <v>43805</v>
      </c>
      <c r="D12903">
        <v>58</v>
      </c>
      <c r="E12903">
        <v>8.9</v>
      </c>
      <c r="F12903">
        <v>516.20000000000005</v>
      </c>
    </row>
    <row r="12904" spans="1:6" x14ac:dyDescent="0.25">
      <c r="A12904" t="s">
        <v>12</v>
      </c>
      <c r="B12904" t="s">
        <v>45</v>
      </c>
      <c r="C12904" s="1">
        <v>44348</v>
      </c>
      <c r="D12904">
        <v>72</v>
      </c>
      <c r="E12904">
        <v>2.65</v>
      </c>
      <c r="F12904">
        <v>190.79999999999998</v>
      </c>
    </row>
    <row r="12905" spans="1:6" x14ac:dyDescent="0.25">
      <c r="A12905" t="s">
        <v>23</v>
      </c>
      <c r="B12905" t="s">
        <v>54</v>
      </c>
      <c r="C12905" s="1">
        <v>43665</v>
      </c>
      <c r="D12905">
        <v>338</v>
      </c>
      <c r="E12905">
        <v>2.5</v>
      </c>
      <c r="F12905">
        <v>845</v>
      </c>
    </row>
    <row r="12906" spans="1:6" x14ac:dyDescent="0.25">
      <c r="A12906" t="s">
        <v>22</v>
      </c>
      <c r="B12906" t="s">
        <v>53</v>
      </c>
      <c r="C12906" s="1">
        <v>43646</v>
      </c>
      <c r="D12906">
        <v>261</v>
      </c>
      <c r="E12906">
        <v>0.85</v>
      </c>
      <c r="F12906">
        <v>221.85</v>
      </c>
    </row>
    <row r="12907" spans="1:6" x14ac:dyDescent="0.25">
      <c r="A12907" t="s">
        <v>34</v>
      </c>
      <c r="B12907" t="s">
        <v>65</v>
      </c>
      <c r="C12907" s="1">
        <v>44034</v>
      </c>
      <c r="D12907">
        <v>307</v>
      </c>
      <c r="E12907">
        <v>3.5</v>
      </c>
      <c r="F12907">
        <v>1074.5</v>
      </c>
    </row>
    <row r="12908" spans="1:6" x14ac:dyDescent="0.25">
      <c r="A12908" t="s">
        <v>8</v>
      </c>
      <c r="B12908" t="s">
        <v>39</v>
      </c>
      <c r="C12908" s="1">
        <v>43604</v>
      </c>
      <c r="D12908">
        <v>170</v>
      </c>
      <c r="E12908">
        <v>5</v>
      </c>
      <c r="F12908">
        <v>850</v>
      </c>
    </row>
    <row r="12909" spans="1:6" x14ac:dyDescent="0.25">
      <c r="A12909" t="s">
        <v>18</v>
      </c>
      <c r="B12909" t="s">
        <v>49</v>
      </c>
      <c r="C12909" s="1">
        <v>44340</v>
      </c>
      <c r="D12909">
        <v>320</v>
      </c>
      <c r="E12909">
        <v>3.4</v>
      </c>
      <c r="F12909">
        <v>1088</v>
      </c>
    </row>
    <row r="12910" spans="1:6" x14ac:dyDescent="0.25">
      <c r="A12910" t="s">
        <v>26</v>
      </c>
      <c r="B12910" t="s">
        <v>57</v>
      </c>
      <c r="C12910" s="1">
        <v>44133</v>
      </c>
      <c r="D12910">
        <v>172</v>
      </c>
      <c r="E12910">
        <v>11</v>
      </c>
      <c r="F12910">
        <v>1892</v>
      </c>
    </row>
    <row r="12911" spans="1:6" x14ac:dyDescent="0.25">
      <c r="A12911" t="s">
        <v>31</v>
      </c>
      <c r="B12911" t="s">
        <v>62</v>
      </c>
      <c r="C12911" s="1">
        <v>44205</v>
      </c>
      <c r="D12911">
        <v>1</v>
      </c>
      <c r="E12911">
        <v>3000</v>
      </c>
      <c r="F12911">
        <v>3000</v>
      </c>
    </row>
    <row r="12912" spans="1:6" x14ac:dyDescent="0.25">
      <c r="A12912" t="s">
        <v>9</v>
      </c>
      <c r="B12912" t="s">
        <v>42</v>
      </c>
      <c r="C12912" s="1">
        <v>44228</v>
      </c>
      <c r="D12912">
        <v>216</v>
      </c>
      <c r="E12912">
        <v>4</v>
      </c>
      <c r="F12912">
        <v>864</v>
      </c>
    </row>
    <row r="12913" spans="1:6" x14ac:dyDescent="0.25">
      <c r="A12913" t="s">
        <v>19</v>
      </c>
      <c r="B12913" t="s">
        <v>50</v>
      </c>
      <c r="C12913" s="1">
        <v>44195</v>
      </c>
      <c r="D12913">
        <v>184</v>
      </c>
      <c r="E12913">
        <v>8.9</v>
      </c>
      <c r="F12913">
        <v>1637.6000000000001</v>
      </c>
    </row>
    <row r="12914" spans="1:6" x14ac:dyDescent="0.25">
      <c r="A12914" t="s">
        <v>30</v>
      </c>
      <c r="B12914" t="s">
        <v>61</v>
      </c>
      <c r="C12914" s="1">
        <v>43765</v>
      </c>
      <c r="D12914">
        <v>13</v>
      </c>
      <c r="E12914">
        <v>100</v>
      </c>
      <c r="F12914">
        <v>1300</v>
      </c>
    </row>
    <row r="12915" spans="1:6" x14ac:dyDescent="0.25">
      <c r="A12915" t="s">
        <v>32</v>
      </c>
      <c r="B12915" t="s">
        <v>63</v>
      </c>
      <c r="C12915" s="1">
        <v>44307</v>
      </c>
      <c r="D12915">
        <v>107</v>
      </c>
      <c r="E12915">
        <v>5.5</v>
      </c>
      <c r="F12915">
        <v>588.5</v>
      </c>
    </row>
    <row r="12916" spans="1:6" x14ac:dyDescent="0.25">
      <c r="A12916" t="s">
        <v>21</v>
      </c>
      <c r="B12916" t="s">
        <v>52</v>
      </c>
      <c r="C12916" s="1">
        <v>43562</v>
      </c>
      <c r="D12916">
        <v>123</v>
      </c>
      <c r="E12916">
        <v>3.2</v>
      </c>
      <c r="F12916">
        <v>393.6</v>
      </c>
    </row>
    <row r="12917" spans="1:6" x14ac:dyDescent="0.25">
      <c r="A12917" t="s">
        <v>34</v>
      </c>
      <c r="B12917" t="s">
        <v>65</v>
      </c>
      <c r="C12917" s="1">
        <v>43655</v>
      </c>
      <c r="D12917">
        <v>210</v>
      </c>
      <c r="E12917">
        <v>3.5</v>
      </c>
      <c r="F12917">
        <v>735</v>
      </c>
    </row>
    <row r="12918" spans="1:6" x14ac:dyDescent="0.25">
      <c r="A12918" t="s">
        <v>27</v>
      </c>
      <c r="B12918" t="s">
        <v>58</v>
      </c>
      <c r="C12918" s="1">
        <v>43839</v>
      </c>
      <c r="D12918">
        <v>100</v>
      </c>
      <c r="E12918">
        <v>15</v>
      </c>
      <c r="F12918">
        <v>1500</v>
      </c>
    </row>
    <row r="12919" spans="1:6" x14ac:dyDescent="0.25">
      <c r="A12919" t="s">
        <v>10</v>
      </c>
      <c r="B12919" t="s">
        <v>43</v>
      </c>
      <c r="C12919" s="1">
        <v>43877</v>
      </c>
      <c r="D12919">
        <v>161</v>
      </c>
      <c r="E12919">
        <v>2.5</v>
      </c>
      <c r="F12919">
        <v>402.5</v>
      </c>
    </row>
    <row r="12920" spans="1:6" x14ac:dyDescent="0.25">
      <c r="A12920" t="s">
        <v>23</v>
      </c>
      <c r="B12920" t="s">
        <v>54</v>
      </c>
      <c r="C12920" s="1">
        <v>44282</v>
      </c>
      <c r="D12920">
        <v>74</v>
      </c>
      <c r="E12920">
        <v>2.5</v>
      </c>
      <c r="F12920">
        <v>185</v>
      </c>
    </row>
    <row r="12921" spans="1:6" x14ac:dyDescent="0.25">
      <c r="A12921" t="s">
        <v>33</v>
      </c>
      <c r="B12921" t="s">
        <v>64</v>
      </c>
      <c r="C12921" s="1">
        <v>43824</v>
      </c>
      <c r="D12921">
        <v>228</v>
      </c>
      <c r="E12921">
        <v>6</v>
      </c>
      <c r="F12921">
        <v>1368</v>
      </c>
    </row>
    <row r="12922" spans="1:6" x14ac:dyDescent="0.25">
      <c r="A12922" t="s">
        <v>21</v>
      </c>
      <c r="B12922" t="s">
        <v>52</v>
      </c>
      <c r="C12922" s="1">
        <v>43775</v>
      </c>
      <c r="D12922">
        <v>130</v>
      </c>
      <c r="E12922">
        <v>3.2</v>
      </c>
      <c r="F12922">
        <v>416</v>
      </c>
    </row>
    <row r="12923" spans="1:6" x14ac:dyDescent="0.25">
      <c r="A12923" t="s">
        <v>8</v>
      </c>
      <c r="B12923" t="s">
        <v>39</v>
      </c>
      <c r="C12923" s="1">
        <v>44023</v>
      </c>
      <c r="D12923">
        <v>101</v>
      </c>
      <c r="E12923">
        <v>5</v>
      </c>
      <c r="F12923">
        <v>505</v>
      </c>
    </row>
    <row r="12924" spans="1:6" x14ac:dyDescent="0.25">
      <c r="A12924" t="s">
        <v>13</v>
      </c>
      <c r="B12924" t="s">
        <v>46</v>
      </c>
      <c r="C12924" s="1">
        <v>44148</v>
      </c>
      <c r="D12924">
        <v>355</v>
      </c>
      <c r="E12924">
        <v>1.89</v>
      </c>
      <c r="F12924">
        <v>670.94999999999993</v>
      </c>
    </row>
    <row r="12925" spans="1:6" x14ac:dyDescent="0.25">
      <c r="A12925" t="s">
        <v>9</v>
      </c>
      <c r="B12925" t="s">
        <v>42</v>
      </c>
      <c r="C12925" s="1">
        <v>43760</v>
      </c>
      <c r="D12925">
        <v>53</v>
      </c>
      <c r="E12925">
        <v>4</v>
      </c>
      <c r="F12925">
        <v>212</v>
      </c>
    </row>
    <row r="12926" spans="1:6" x14ac:dyDescent="0.25">
      <c r="A12926" t="s">
        <v>21</v>
      </c>
      <c r="B12926" t="s">
        <v>52</v>
      </c>
      <c r="C12926" s="1">
        <v>44199</v>
      </c>
      <c r="D12926">
        <v>103</v>
      </c>
      <c r="E12926">
        <v>3.2</v>
      </c>
      <c r="F12926">
        <v>329.6</v>
      </c>
    </row>
    <row r="12927" spans="1:6" x14ac:dyDescent="0.25">
      <c r="A12927" t="s">
        <v>10</v>
      </c>
      <c r="B12927" t="s">
        <v>43</v>
      </c>
      <c r="C12927" s="1">
        <v>43674</v>
      </c>
      <c r="D12927">
        <v>157</v>
      </c>
      <c r="E12927">
        <v>2.5</v>
      </c>
      <c r="F12927">
        <v>392.5</v>
      </c>
    </row>
    <row r="12928" spans="1:6" x14ac:dyDescent="0.25">
      <c r="A12928" t="s">
        <v>34</v>
      </c>
      <c r="B12928" t="s">
        <v>65</v>
      </c>
      <c r="C12928" s="1">
        <v>43555</v>
      </c>
      <c r="D12928">
        <v>218</v>
      </c>
      <c r="E12928">
        <v>3.5</v>
      </c>
      <c r="F12928">
        <v>763</v>
      </c>
    </row>
    <row r="12929" spans="1:6" x14ac:dyDescent="0.25">
      <c r="A12929" t="s">
        <v>12</v>
      </c>
      <c r="B12929" t="s">
        <v>45</v>
      </c>
      <c r="C12929" s="1">
        <v>43672</v>
      </c>
      <c r="D12929">
        <v>265</v>
      </c>
      <c r="E12929">
        <v>2.65</v>
      </c>
      <c r="F12929">
        <v>702.25</v>
      </c>
    </row>
    <row r="12930" spans="1:6" x14ac:dyDescent="0.25">
      <c r="A12930" t="s">
        <v>7</v>
      </c>
      <c r="B12930" t="s">
        <v>38</v>
      </c>
      <c r="C12930" s="1">
        <v>43910</v>
      </c>
      <c r="D12930">
        <v>171</v>
      </c>
      <c r="E12930">
        <v>7.5</v>
      </c>
      <c r="F12930">
        <v>1282.5</v>
      </c>
    </row>
    <row r="12931" spans="1:6" x14ac:dyDescent="0.25">
      <c r="A12931" t="s">
        <v>13</v>
      </c>
      <c r="B12931" t="s">
        <v>46</v>
      </c>
      <c r="C12931" s="1">
        <v>44127</v>
      </c>
      <c r="D12931">
        <v>228</v>
      </c>
      <c r="E12931">
        <v>1.89</v>
      </c>
      <c r="F12931">
        <v>430.91999999999996</v>
      </c>
    </row>
    <row r="12932" spans="1:6" x14ac:dyDescent="0.25">
      <c r="A12932" t="s">
        <v>28</v>
      </c>
      <c r="B12932" t="s">
        <v>59</v>
      </c>
      <c r="C12932" s="1">
        <v>44013</v>
      </c>
      <c r="D12932">
        <v>53</v>
      </c>
      <c r="E12932">
        <v>65</v>
      </c>
      <c r="F12932">
        <v>3445</v>
      </c>
    </row>
    <row r="12933" spans="1:6" x14ac:dyDescent="0.25">
      <c r="A12933" t="s">
        <v>16</v>
      </c>
      <c r="B12933" t="s">
        <v>41</v>
      </c>
      <c r="C12933" s="1">
        <v>43928</v>
      </c>
      <c r="D12933">
        <v>285</v>
      </c>
      <c r="E12933">
        <v>3</v>
      </c>
      <c r="F12933">
        <v>855</v>
      </c>
    </row>
    <row r="12934" spans="1:6" x14ac:dyDescent="0.25">
      <c r="A12934" t="s">
        <v>35</v>
      </c>
      <c r="B12934" t="s">
        <v>66</v>
      </c>
      <c r="C12934" s="1">
        <v>44103</v>
      </c>
      <c r="D12934">
        <v>135</v>
      </c>
      <c r="E12934">
        <v>3</v>
      </c>
      <c r="F12934">
        <v>405</v>
      </c>
    </row>
    <row r="12935" spans="1:6" x14ac:dyDescent="0.25">
      <c r="A12935" t="s">
        <v>15</v>
      </c>
      <c r="B12935" t="s">
        <v>40</v>
      </c>
      <c r="C12935" s="1">
        <v>43770</v>
      </c>
      <c r="D12935">
        <v>60</v>
      </c>
      <c r="E12935">
        <v>2.5</v>
      </c>
      <c r="F12935">
        <v>150</v>
      </c>
    </row>
    <row r="12936" spans="1:6" x14ac:dyDescent="0.25">
      <c r="A12936" t="s">
        <v>35</v>
      </c>
      <c r="B12936" t="s">
        <v>66</v>
      </c>
      <c r="C12936" s="1">
        <v>44001</v>
      </c>
      <c r="D12936">
        <v>300</v>
      </c>
      <c r="E12936">
        <v>3</v>
      </c>
      <c r="F12936">
        <v>900</v>
      </c>
    </row>
    <row r="12937" spans="1:6" x14ac:dyDescent="0.25">
      <c r="A12937" t="s">
        <v>22</v>
      </c>
      <c r="B12937" t="s">
        <v>53</v>
      </c>
      <c r="C12937" s="1">
        <v>43951</v>
      </c>
      <c r="D12937">
        <v>58</v>
      </c>
      <c r="E12937">
        <v>0.85</v>
      </c>
      <c r="F12937">
        <v>49.3</v>
      </c>
    </row>
    <row r="12938" spans="1:6" x14ac:dyDescent="0.25">
      <c r="A12938" t="s">
        <v>15</v>
      </c>
      <c r="B12938" t="s">
        <v>40</v>
      </c>
      <c r="C12938" s="1">
        <v>44298</v>
      </c>
      <c r="D12938">
        <v>64</v>
      </c>
      <c r="E12938">
        <v>2.5</v>
      </c>
      <c r="F12938">
        <v>160</v>
      </c>
    </row>
    <row r="12939" spans="1:6" x14ac:dyDescent="0.25">
      <c r="A12939" t="s">
        <v>14</v>
      </c>
      <c r="B12939" t="s">
        <v>47</v>
      </c>
      <c r="C12939" s="1">
        <v>44141</v>
      </c>
      <c r="D12939">
        <v>256</v>
      </c>
      <c r="E12939">
        <v>3.1</v>
      </c>
      <c r="F12939">
        <v>793.6</v>
      </c>
    </row>
    <row r="12940" spans="1:6" x14ac:dyDescent="0.25">
      <c r="A12940" t="s">
        <v>35</v>
      </c>
      <c r="B12940" t="s">
        <v>66</v>
      </c>
      <c r="C12940" s="1">
        <v>43816</v>
      </c>
      <c r="D12940">
        <v>85</v>
      </c>
      <c r="E12940">
        <v>3</v>
      </c>
      <c r="F12940">
        <v>255</v>
      </c>
    </row>
    <row r="12941" spans="1:6" x14ac:dyDescent="0.25">
      <c r="A12941" t="s">
        <v>15</v>
      </c>
      <c r="B12941" t="s">
        <v>40</v>
      </c>
      <c r="C12941" s="1">
        <v>43739</v>
      </c>
      <c r="D12941">
        <v>200</v>
      </c>
      <c r="E12941">
        <v>2.5</v>
      </c>
      <c r="F12941">
        <v>500</v>
      </c>
    </row>
    <row r="12942" spans="1:6" x14ac:dyDescent="0.25">
      <c r="A12942" t="s">
        <v>17</v>
      </c>
      <c r="B12942" t="s">
        <v>48</v>
      </c>
      <c r="C12942" s="1">
        <v>44201</v>
      </c>
      <c r="D12942">
        <v>66</v>
      </c>
      <c r="E12942">
        <v>5.6</v>
      </c>
      <c r="F12942">
        <v>369.59999999999997</v>
      </c>
    </row>
    <row r="12943" spans="1:6" x14ac:dyDescent="0.25">
      <c r="A12943" t="s">
        <v>10</v>
      </c>
      <c r="B12943" t="s">
        <v>43</v>
      </c>
      <c r="C12943" s="1">
        <v>44309</v>
      </c>
      <c r="D12943">
        <v>190</v>
      </c>
      <c r="E12943">
        <v>2.5</v>
      </c>
      <c r="F12943">
        <v>475</v>
      </c>
    </row>
    <row r="12944" spans="1:6" x14ac:dyDescent="0.25">
      <c r="A12944" t="s">
        <v>24</v>
      </c>
      <c r="B12944" t="s">
        <v>55</v>
      </c>
      <c r="C12944" s="1">
        <v>43593</v>
      </c>
      <c r="D12944">
        <v>156</v>
      </c>
      <c r="E12944">
        <v>13.5</v>
      </c>
      <c r="F12944">
        <v>2106</v>
      </c>
    </row>
    <row r="12945" spans="1:6" x14ac:dyDescent="0.25">
      <c r="A12945" t="s">
        <v>36</v>
      </c>
      <c r="B12945" t="s">
        <v>67</v>
      </c>
      <c r="C12945" s="1">
        <v>44326</v>
      </c>
      <c r="D12945">
        <v>92</v>
      </c>
      <c r="E12945">
        <v>7</v>
      </c>
      <c r="F12945">
        <v>644</v>
      </c>
    </row>
    <row r="12946" spans="1:6" x14ac:dyDescent="0.25">
      <c r="A12946" t="s">
        <v>21</v>
      </c>
      <c r="B12946" t="s">
        <v>52</v>
      </c>
      <c r="C12946" s="1">
        <v>43895</v>
      </c>
      <c r="D12946">
        <v>137</v>
      </c>
      <c r="E12946">
        <v>3.2</v>
      </c>
      <c r="F12946">
        <v>438.40000000000003</v>
      </c>
    </row>
    <row r="12947" spans="1:6" x14ac:dyDescent="0.25">
      <c r="A12947" t="s">
        <v>23</v>
      </c>
      <c r="B12947" t="s">
        <v>54</v>
      </c>
      <c r="C12947" s="1">
        <v>44037</v>
      </c>
      <c r="D12947">
        <v>212</v>
      </c>
      <c r="E12947">
        <v>2.5</v>
      </c>
      <c r="F12947">
        <v>530</v>
      </c>
    </row>
    <row r="12948" spans="1:6" x14ac:dyDescent="0.25">
      <c r="A12948" t="s">
        <v>34</v>
      </c>
      <c r="B12948" t="s">
        <v>65</v>
      </c>
      <c r="C12948" s="1">
        <v>43871</v>
      </c>
      <c r="D12948">
        <v>228</v>
      </c>
      <c r="E12948">
        <v>3.5</v>
      </c>
      <c r="F12948">
        <v>798</v>
      </c>
    </row>
    <row r="12949" spans="1:6" x14ac:dyDescent="0.25">
      <c r="A12949" t="s">
        <v>26</v>
      </c>
      <c r="B12949" t="s">
        <v>57</v>
      </c>
      <c r="C12949" s="1">
        <v>43515</v>
      </c>
      <c r="D12949">
        <v>67</v>
      </c>
      <c r="E12949">
        <v>11</v>
      </c>
      <c r="F12949">
        <v>737</v>
      </c>
    </row>
    <row r="12950" spans="1:6" x14ac:dyDescent="0.25">
      <c r="A12950" t="s">
        <v>29</v>
      </c>
      <c r="B12950" t="s">
        <v>60</v>
      </c>
      <c r="C12950" s="1">
        <v>43475</v>
      </c>
      <c r="D12950">
        <v>1</v>
      </c>
      <c r="E12950">
        <v>2500</v>
      </c>
      <c r="F12950">
        <v>2500</v>
      </c>
    </row>
    <row r="12951" spans="1:6" x14ac:dyDescent="0.25">
      <c r="A12951" t="s">
        <v>16</v>
      </c>
      <c r="B12951" t="s">
        <v>41</v>
      </c>
      <c r="C12951" s="1">
        <v>43916</v>
      </c>
      <c r="D12951">
        <v>159</v>
      </c>
      <c r="E12951">
        <v>3</v>
      </c>
      <c r="F12951">
        <v>477</v>
      </c>
    </row>
    <row r="12952" spans="1:6" x14ac:dyDescent="0.25">
      <c r="A12952" t="s">
        <v>21</v>
      </c>
      <c r="B12952" t="s">
        <v>52</v>
      </c>
      <c r="C12952" s="1">
        <v>43962</v>
      </c>
      <c r="D12952">
        <v>118</v>
      </c>
      <c r="E12952">
        <v>3.2</v>
      </c>
      <c r="F12952">
        <v>377.6</v>
      </c>
    </row>
    <row r="12953" spans="1:6" x14ac:dyDescent="0.25">
      <c r="A12953" t="s">
        <v>7</v>
      </c>
      <c r="B12953" t="s">
        <v>38</v>
      </c>
      <c r="C12953" s="1">
        <v>44196</v>
      </c>
      <c r="D12953">
        <v>135</v>
      </c>
      <c r="E12953">
        <v>7.5</v>
      </c>
      <c r="F12953">
        <v>1012.5</v>
      </c>
    </row>
    <row r="12954" spans="1:6" x14ac:dyDescent="0.25">
      <c r="A12954" t="s">
        <v>18</v>
      </c>
      <c r="B12954" t="s">
        <v>49</v>
      </c>
      <c r="C12954" s="1">
        <v>44314</v>
      </c>
      <c r="D12954">
        <v>345</v>
      </c>
      <c r="E12954">
        <v>3.4</v>
      </c>
      <c r="F12954">
        <v>1173</v>
      </c>
    </row>
    <row r="12955" spans="1:6" x14ac:dyDescent="0.25">
      <c r="A12955" t="s">
        <v>20</v>
      </c>
      <c r="B12955" t="s">
        <v>51</v>
      </c>
      <c r="C12955" s="1">
        <v>44292</v>
      </c>
      <c r="D12955">
        <v>230</v>
      </c>
      <c r="E12955">
        <v>6.5</v>
      </c>
      <c r="F12955">
        <v>1495</v>
      </c>
    </row>
    <row r="12956" spans="1:6" x14ac:dyDescent="0.25">
      <c r="A12956" t="s">
        <v>11</v>
      </c>
      <c r="B12956" t="s">
        <v>44</v>
      </c>
      <c r="C12956" s="1">
        <v>43717</v>
      </c>
      <c r="D12956">
        <v>219</v>
      </c>
      <c r="E12956">
        <v>2</v>
      </c>
      <c r="F12956">
        <v>438</v>
      </c>
    </row>
    <row r="12957" spans="1:6" x14ac:dyDescent="0.25">
      <c r="A12957" t="s">
        <v>18</v>
      </c>
      <c r="B12957" t="s">
        <v>49</v>
      </c>
      <c r="C12957" s="1">
        <v>43807</v>
      </c>
      <c r="D12957">
        <v>89</v>
      </c>
      <c r="E12957">
        <v>3.4</v>
      </c>
      <c r="F12957">
        <v>302.59999999999997</v>
      </c>
    </row>
    <row r="12958" spans="1:6" x14ac:dyDescent="0.25">
      <c r="A12958" t="s">
        <v>29</v>
      </c>
      <c r="B12958" t="s">
        <v>60</v>
      </c>
      <c r="C12958" s="1">
        <v>44043</v>
      </c>
      <c r="D12958">
        <v>3</v>
      </c>
      <c r="E12958">
        <v>2500</v>
      </c>
      <c r="F12958">
        <v>7500</v>
      </c>
    </row>
    <row r="12959" spans="1:6" x14ac:dyDescent="0.25">
      <c r="A12959" t="s">
        <v>35</v>
      </c>
      <c r="B12959" t="s">
        <v>66</v>
      </c>
      <c r="C12959" s="1">
        <v>44041</v>
      </c>
      <c r="D12959">
        <v>88</v>
      </c>
      <c r="E12959">
        <v>3</v>
      </c>
      <c r="F12959">
        <v>264</v>
      </c>
    </row>
    <row r="12960" spans="1:6" x14ac:dyDescent="0.25">
      <c r="A12960" t="s">
        <v>15</v>
      </c>
      <c r="B12960" t="s">
        <v>40</v>
      </c>
      <c r="C12960" s="1">
        <v>44080</v>
      </c>
      <c r="D12960">
        <v>95</v>
      </c>
      <c r="E12960">
        <v>2.5</v>
      </c>
      <c r="F12960">
        <v>237.5</v>
      </c>
    </row>
    <row r="12961" spans="1:6" x14ac:dyDescent="0.25">
      <c r="A12961" t="s">
        <v>8</v>
      </c>
      <c r="B12961" t="s">
        <v>39</v>
      </c>
      <c r="C12961" s="1">
        <v>44000</v>
      </c>
      <c r="D12961">
        <v>58</v>
      </c>
      <c r="E12961">
        <v>5</v>
      </c>
      <c r="F12961">
        <v>290</v>
      </c>
    </row>
    <row r="12962" spans="1:6" x14ac:dyDescent="0.25">
      <c r="A12962" t="s">
        <v>24</v>
      </c>
      <c r="B12962" t="s">
        <v>55</v>
      </c>
      <c r="C12962" s="1">
        <v>43472</v>
      </c>
      <c r="D12962">
        <v>115</v>
      </c>
      <c r="E12962">
        <v>13.5</v>
      </c>
      <c r="F12962">
        <v>1552.5</v>
      </c>
    </row>
    <row r="12963" spans="1:6" x14ac:dyDescent="0.25">
      <c r="A12963" t="s">
        <v>34</v>
      </c>
      <c r="B12963" t="s">
        <v>65</v>
      </c>
      <c r="C12963" s="1">
        <v>44314</v>
      </c>
      <c r="D12963">
        <v>301</v>
      </c>
      <c r="E12963">
        <v>3.5</v>
      </c>
      <c r="F12963">
        <v>1053.5</v>
      </c>
    </row>
    <row r="12964" spans="1:6" x14ac:dyDescent="0.25">
      <c r="A12964" t="s">
        <v>8</v>
      </c>
      <c r="B12964" t="s">
        <v>39</v>
      </c>
      <c r="C12964" s="1">
        <v>43787</v>
      </c>
      <c r="D12964">
        <v>268</v>
      </c>
      <c r="E12964">
        <v>5</v>
      </c>
      <c r="F12964">
        <v>1340</v>
      </c>
    </row>
    <row r="12965" spans="1:6" x14ac:dyDescent="0.25">
      <c r="A12965" t="s">
        <v>35</v>
      </c>
      <c r="B12965" t="s">
        <v>66</v>
      </c>
      <c r="C12965" s="1">
        <v>43705</v>
      </c>
      <c r="D12965">
        <v>112</v>
      </c>
      <c r="E12965">
        <v>3</v>
      </c>
      <c r="F12965">
        <v>336</v>
      </c>
    </row>
    <row r="12966" spans="1:6" x14ac:dyDescent="0.25">
      <c r="A12966" t="s">
        <v>18</v>
      </c>
      <c r="B12966" t="s">
        <v>49</v>
      </c>
      <c r="C12966" s="1">
        <v>44330</v>
      </c>
      <c r="D12966">
        <v>290</v>
      </c>
      <c r="E12966">
        <v>3.4</v>
      </c>
      <c r="F12966">
        <v>986</v>
      </c>
    </row>
    <row r="12967" spans="1:6" x14ac:dyDescent="0.25">
      <c r="A12967" t="s">
        <v>16</v>
      </c>
      <c r="B12967" t="s">
        <v>41</v>
      </c>
      <c r="C12967" s="1">
        <v>43953</v>
      </c>
      <c r="D12967">
        <v>76</v>
      </c>
      <c r="E12967">
        <v>3</v>
      </c>
      <c r="F12967">
        <v>228</v>
      </c>
    </row>
    <row r="12968" spans="1:6" x14ac:dyDescent="0.25">
      <c r="A12968" t="s">
        <v>9</v>
      </c>
      <c r="B12968" t="s">
        <v>42</v>
      </c>
      <c r="C12968" s="1">
        <v>43543</v>
      </c>
      <c r="D12968">
        <v>166</v>
      </c>
      <c r="E12968">
        <v>4</v>
      </c>
      <c r="F12968">
        <v>664</v>
      </c>
    </row>
    <row r="12969" spans="1:6" x14ac:dyDescent="0.25">
      <c r="A12969" t="s">
        <v>16</v>
      </c>
      <c r="B12969" t="s">
        <v>41</v>
      </c>
      <c r="C12969" s="1">
        <v>43833</v>
      </c>
      <c r="D12969">
        <v>88</v>
      </c>
      <c r="E12969">
        <v>3</v>
      </c>
      <c r="F12969">
        <v>264</v>
      </c>
    </row>
    <row r="12970" spans="1:6" x14ac:dyDescent="0.25">
      <c r="A12970" t="s">
        <v>15</v>
      </c>
      <c r="B12970" t="s">
        <v>40</v>
      </c>
      <c r="C12970" s="1">
        <v>44273</v>
      </c>
      <c r="D12970">
        <v>208</v>
      </c>
      <c r="E12970">
        <v>2.5</v>
      </c>
      <c r="F12970">
        <v>520</v>
      </c>
    </row>
    <row r="12971" spans="1:6" x14ac:dyDescent="0.25">
      <c r="A12971" t="s">
        <v>25</v>
      </c>
      <c r="B12971" t="s">
        <v>56</v>
      </c>
      <c r="C12971" s="1">
        <v>43850</v>
      </c>
      <c r="D12971">
        <v>75</v>
      </c>
      <c r="E12971">
        <v>9.8000000000000007</v>
      </c>
      <c r="F12971">
        <v>735</v>
      </c>
    </row>
    <row r="12972" spans="1:6" x14ac:dyDescent="0.25">
      <c r="A12972" t="s">
        <v>31</v>
      </c>
      <c r="B12972" t="s">
        <v>62</v>
      </c>
      <c r="C12972" s="1">
        <v>43763</v>
      </c>
      <c r="D12972">
        <v>1</v>
      </c>
      <c r="E12972">
        <v>3000</v>
      </c>
      <c r="F12972">
        <v>3000</v>
      </c>
    </row>
    <row r="12973" spans="1:6" x14ac:dyDescent="0.25">
      <c r="A12973" t="s">
        <v>10</v>
      </c>
      <c r="B12973" t="s">
        <v>43</v>
      </c>
      <c r="C12973" s="1">
        <v>43616</v>
      </c>
      <c r="D12973">
        <v>175</v>
      </c>
      <c r="E12973">
        <v>2.5</v>
      </c>
      <c r="F12973">
        <v>437.5</v>
      </c>
    </row>
    <row r="12974" spans="1:6" x14ac:dyDescent="0.25">
      <c r="A12974" t="s">
        <v>28</v>
      </c>
      <c r="B12974" t="s">
        <v>59</v>
      </c>
      <c r="C12974" s="1">
        <v>43805</v>
      </c>
      <c r="D12974">
        <v>33</v>
      </c>
      <c r="E12974">
        <v>65</v>
      </c>
      <c r="F12974">
        <v>2145</v>
      </c>
    </row>
    <row r="12975" spans="1:6" x14ac:dyDescent="0.25">
      <c r="A12975" t="s">
        <v>25</v>
      </c>
      <c r="B12975" t="s">
        <v>56</v>
      </c>
      <c r="C12975" s="1">
        <v>44225</v>
      </c>
      <c r="D12975">
        <v>117</v>
      </c>
      <c r="E12975">
        <v>9.8000000000000007</v>
      </c>
      <c r="F12975">
        <v>1146.6000000000001</v>
      </c>
    </row>
    <row r="12976" spans="1:6" x14ac:dyDescent="0.25">
      <c r="A12976" t="s">
        <v>10</v>
      </c>
      <c r="B12976" t="s">
        <v>43</v>
      </c>
      <c r="C12976" s="1">
        <v>43741</v>
      </c>
      <c r="D12976">
        <v>169</v>
      </c>
      <c r="E12976">
        <v>2.5</v>
      </c>
      <c r="F12976">
        <v>422.5</v>
      </c>
    </row>
    <row r="12977" spans="1:6" x14ac:dyDescent="0.25">
      <c r="A12977" t="s">
        <v>13</v>
      </c>
      <c r="B12977" t="s">
        <v>46</v>
      </c>
      <c r="C12977" s="1">
        <v>43645</v>
      </c>
      <c r="D12977">
        <v>165</v>
      </c>
      <c r="E12977">
        <v>1.89</v>
      </c>
      <c r="F12977">
        <v>311.84999999999997</v>
      </c>
    </row>
    <row r="12978" spans="1:6" x14ac:dyDescent="0.25">
      <c r="A12978" t="s">
        <v>31</v>
      </c>
      <c r="B12978" t="s">
        <v>62</v>
      </c>
      <c r="C12978" s="1">
        <v>43549</v>
      </c>
      <c r="D12978">
        <v>1</v>
      </c>
      <c r="E12978">
        <v>3000</v>
      </c>
      <c r="F12978">
        <v>3000</v>
      </c>
    </row>
    <row r="12979" spans="1:6" x14ac:dyDescent="0.25">
      <c r="A12979" t="s">
        <v>33</v>
      </c>
      <c r="B12979" t="s">
        <v>64</v>
      </c>
      <c r="C12979" s="1">
        <v>43649</v>
      </c>
      <c r="D12979">
        <v>169</v>
      </c>
      <c r="E12979">
        <v>6</v>
      </c>
      <c r="F12979">
        <v>1014</v>
      </c>
    </row>
    <row r="12980" spans="1:6" x14ac:dyDescent="0.25">
      <c r="A12980" t="s">
        <v>7</v>
      </c>
      <c r="B12980" t="s">
        <v>38</v>
      </c>
      <c r="C12980" s="1">
        <v>43978</v>
      </c>
      <c r="D12980">
        <v>184</v>
      </c>
      <c r="E12980">
        <v>7.5</v>
      </c>
      <c r="F12980">
        <v>1380</v>
      </c>
    </row>
    <row r="12981" spans="1:6" x14ac:dyDescent="0.25">
      <c r="A12981" t="s">
        <v>17</v>
      </c>
      <c r="B12981" t="s">
        <v>48</v>
      </c>
      <c r="C12981" s="1">
        <v>43876</v>
      </c>
      <c r="D12981">
        <v>186</v>
      </c>
      <c r="E12981">
        <v>5.6</v>
      </c>
      <c r="F12981">
        <v>1041.5999999999999</v>
      </c>
    </row>
    <row r="12982" spans="1:6" x14ac:dyDescent="0.25">
      <c r="A12982" t="s">
        <v>13</v>
      </c>
      <c r="B12982" t="s">
        <v>46</v>
      </c>
      <c r="C12982" s="1">
        <v>43605</v>
      </c>
      <c r="D12982">
        <v>124</v>
      </c>
      <c r="E12982">
        <v>1.89</v>
      </c>
      <c r="F12982">
        <v>234.35999999999999</v>
      </c>
    </row>
    <row r="12983" spans="1:6" x14ac:dyDescent="0.25">
      <c r="A12983" t="s">
        <v>13</v>
      </c>
      <c r="B12983" t="s">
        <v>46</v>
      </c>
      <c r="C12983" s="1">
        <v>44137</v>
      </c>
      <c r="D12983">
        <v>296</v>
      </c>
      <c r="E12983">
        <v>1.89</v>
      </c>
      <c r="F12983">
        <v>559.43999999999994</v>
      </c>
    </row>
    <row r="12984" spans="1:6" x14ac:dyDescent="0.25">
      <c r="A12984" t="s">
        <v>12</v>
      </c>
      <c r="B12984" t="s">
        <v>45</v>
      </c>
      <c r="C12984" s="1">
        <v>44308</v>
      </c>
      <c r="D12984">
        <v>255</v>
      </c>
      <c r="E12984">
        <v>2.65</v>
      </c>
      <c r="F12984">
        <v>675.75</v>
      </c>
    </row>
    <row r="12985" spans="1:6" x14ac:dyDescent="0.25">
      <c r="A12985" t="s">
        <v>31</v>
      </c>
      <c r="B12985" t="s">
        <v>62</v>
      </c>
      <c r="C12985" s="1">
        <v>43810</v>
      </c>
      <c r="D12985">
        <v>1</v>
      </c>
      <c r="E12985">
        <v>3000</v>
      </c>
      <c r="F12985">
        <v>3000</v>
      </c>
    </row>
    <row r="12986" spans="1:6" x14ac:dyDescent="0.25">
      <c r="A12986" t="s">
        <v>32</v>
      </c>
      <c r="B12986" t="s">
        <v>63</v>
      </c>
      <c r="C12986" s="1">
        <v>44031</v>
      </c>
      <c r="D12986">
        <v>215</v>
      </c>
      <c r="E12986">
        <v>5.5</v>
      </c>
      <c r="F12986">
        <v>1182.5</v>
      </c>
    </row>
    <row r="12987" spans="1:6" x14ac:dyDescent="0.25">
      <c r="A12987" t="s">
        <v>26</v>
      </c>
      <c r="B12987" t="s">
        <v>57</v>
      </c>
      <c r="C12987" s="1">
        <v>44009</v>
      </c>
      <c r="D12987">
        <v>158</v>
      </c>
      <c r="E12987">
        <v>11</v>
      </c>
      <c r="F12987">
        <v>1738</v>
      </c>
    </row>
    <row r="12988" spans="1:6" x14ac:dyDescent="0.25">
      <c r="A12988" t="s">
        <v>15</v>
      </c>
      <c r="B12988" t="s">
        <v>40</v>
      </c>
      <c r="C12988" s="1">
        <v>43602</v>
      </c>
      <c r="D12988">
        <v>155</v>
      </c>
      <c r="E12988">
        <v>2.5</v>
      </c>
      <c r="F12988">
        <v>387.5</v>
      </c>
    </row>
    <row r="12989" spans="1:6" x14ac:dyDescent="0.25">
      <c r="A12989" t="s">
        <v>32</v>
      </c>
      <c r="B12989" t="s">
        <v>63</v>
      </c>
      <c r="C12989" s="1">
        <v>43725</v>
      </c>
      <c r="D12989">
        <v>367</v>
      </c>
      <c r="E12989">
        <v>5.5</v>
      </c>
      <c r="F12989">
        <v>2018.5</v>
      </c>
    </row>
    <row r="12990" spans="1:6" x14ac:dyDescent="0.25">
      <c r="A12990" t="s">
        <v>28</v>
      </c>
      <c r="B12990" t="s">
        <v>59</v>
      </c>
      <c r="C12990" s="1">
        <v>44016</v>
      </c>
      <c r="D12990">
        <v>27</v>
      </c>
      <c r="E12990">
        <v>65</v>
      </c>
      <c r="F12990">
        <v>1755</v>
      </c>
    </row>
    <row r="12991" spans="1:6" x14ac:dyDescent="0.25">
      <c r="A12991" t="s">
        <v>8</v>
      </c>
      <c r="B12991" t="s">
        <v>39</v>
      </c>
      <c r="C12991" s="1">
        <v>44152</v>
      </c>
      <c r="D12991">
        <v>265</v>
      </c>
      <c r="E12991">
        <v>5</v>
      </c>
      <c r="F12991">
        <v>1325</v>
      </c>
    </row>
    <row r="12992" spans="1:6" x14ac:dyDescent="0.25">
      <c r="A12992" t="s">
        <v>8</v>
      </c>
      <c r="B12992" t="s">
        <v>39</v>
      </c>
      <c r="C12992" s="1">
        <v>43819</v>
      </c>
      <c r="D12992">
        <v>55</v>
      </c>
      <c r="E12992">
        <v>5</v>
      </c>
      <c r="F12992">
        <v>275</v>
      </c>
    </row>
    <row r="12993" spans="1:6" x14ac:dyDescent="0.25">
      <c r="A12993" t="s">
        <v>12</v>
      </c>
      <c r="B12993" t="s">
        <v>45</v>
      </c>
      <c r="C12993" s="1">
        <v>44036</v>
      </c>
      <c r="D12993">
        <v>264</v>
      </c>
      <c r="E12993">
        <v>2.65</v>
      </c>
      <c r="F12993">
        <v>699.6</v>
      </c>
    </row>
    <row r="12994" spans="1:6" x14ac:dyDescent="0.25">
      <c r="A12994" t="s">
        <v>25</v>
      </c>
      <c r="B12994" t="s">
        <v>56</v>
      </c>
      <c r="C12994" s="1">
        <v>44171</v>
      </c>
      <c r="D12994">
        <v>76</v>
      </c>
      <c r="E12994">
        <v>9.8000000000000007</v>
      </c>
      <c r="F12994">
        <v>744.80000000000007</v>
      </c>
    </row>
    <row r="12995" spans="1:6" x14ac:dyDescent="0.25">
      <c r="A12995" t="s">
        <v>32</v>
      </c>
      <c r="B12995" t="s">
        <v>63</v>
      </c>
      <c r="C12995" s="1">
        <v>43928</v>
      </c>
      <c r="D12995">
        <v>175</v>
      </c>
      <c r="E12995">
        <v>5.5</v>
      </c>
      <c r="F12995">
        <v>962.5</v>
      </c>
    </row>
    <row r="12996" spans="1:6" x14ac:dyDescent="0.25">
      <c r="A12996" t="s">
        <v>22</v>
      </c>
      <c r="B12996" t="s">
        <v>53</v>
      </c>
      <c r="C12996" s="1">
        <v>43939</v>
      </c>
      <c r="D12996">
        <v>256</v>
      </c>
      <c r="E12996">
        <v>0.85</v>
      </c>
      <c r="F12996">
        <v>217.6</v>
      </c>
    </row>
    <row r="12997" spans="1:6" x14ac:dyDescent="0.25">
      <c r="A12997" t="s">
        <v>25</v>
      </c>
      <c r="B12997" t="s">
        <v>56</v>
      </c>
      <c r="C12997" s="1">
        <v>44321</v>
      </c>
      <c r="D12997">
        <v>184</v>
      </c>
      <c r="E12997">
        <v>9.8000000000000007</v>
      </c>
      <c r="F12997">
        <v>1803.2</v>
      </c>
    </row>
    <row r="12998" spans="1:6" x14ac:dyDescent="0.25">
      <c r="A12998" t="s">
        <v>22</v>
      </c>
      <c r="B12998" t="s">
        <v>53</v>
      </c>
      <c r="C12998" s="1">
        <v>44245</v>
      </c>
      <c r="D12998">
        <v>169</v>
      </c>
      <c r="E12998">
        <v>0.85</v>
      </c>
      <c r="F12998">
        <v>143.65</v>
      </c>
    </row>
    <row r="12999" spans="1:6" x14ac:dyDescent="0.25">
      <c r="A12999" t="s">
        <v>16</v>
      </c>
      <c r="B12999" t="s">
        <v>41</v>
      </c>
      <c r="C12999" s="1">
        <v>43749</v>
      </c>
      <c r="D12999">
        <v>151</v>
      </c>
      <c r="E12999">
        <v>3</v>
      </c>
      <c r="F12999">
        <v>453</v>
      </c>
    </row>
    <row r="13000" spans="1:6" x14ac:dyDescent="0.25">
      <c r="A13000" t="s">
        <v>14</v>
      </c>
      <c r="B13000" t="s">
        <v>47</v>
      </c>
      <c r="C13000" s="1">
        <v>43875</v>
      </c>
      <c r="D13000">
        <v>201</v>
      </c>
      <c r="E13000">
        <v>3.1</v>
      </c>
      <c r="F13000">
        <v>623.1</v>
      </c>
    </row>
    <row r="13001" spans="1:6" x14ac:dyDescent="0.25">
      <c r="A13001" t="s">
        <v>26</v>
      </c>
      <c r="B13001" t="s">
        <v>57</v>
      </c>
      <c r="C13001" s="1">
        <v>43470</v>
      </c>
      <c r="D13001">
        <v>245</v>
      </c>
      <c r="E13001">
        <v>11</v>
      </c>
      <c r="F13001">
        <v>2695</v>
      </c>
    </row>
    <row r="13002" spans="1:6" x14ac:dyDescent="0.25">
      <c r="A13002" t="s">
        <v>22</v>
      </c>
      <c r="B13002" t="s">
        <v>53</v>
      </c>
      <c r="C13002" s="1">
        <v>43779</v>
      </c>
      <c r="D13002">
        <v>338</v>
      </c>
      <c r="E13002">
        <v>0.85</v>
      </c>
      <c r="F13002">
        <v>287.3</v>
      </c>
    </row>
    <row r="13003" spans="1:6" x14ac:dyDescent="0.25">
      <c r="A13003" t="s">
        <v>34</v>
      </c>
      <c r="B13003" t="s">
        <v>65</v>
      </c>
      <c r="C13003" s="1">
        <v>43826</v>
      </c>
      <c r="D13003">
        <v>131</v>
      </c>
      <c r="E13003">
        <v>3.5</v>
      </c>
      <c r="F13003">
        <v>458.5</v>
      </c>
    </row>
    <row r="13004" spans="1:6" x14ac:dyDescent="0.25">
      <c r="A13004" t="s">
        <v>31</v>
      </c>
      <c r="B13004" t="s">
        <v>62</v>
      </c>
      <c r="C13004" s="1">
        <v>43851</v>
      </c>
      <c r="D13004">
        <v>1</v>
      </c>
      <c r="E13004">
        <v>3000</v>
      </c>
      <c r="F13004">
        <v>3000</v>
      </c>
    </row>
    <row r="13005" spans="1:6" x14ac:dyDescent="0.25">
      <c r="A13005" t="s">
        <v>30</v>
      </c>
      <c r="B13005" t="s">
        <v>61</v>
      </c>
      <c r="C13005" s="1">
        <v>44302</v>
      </c>
      <c r="D13005">
        <v>7</v>
      </c>
      <c r="E13005">
        <v>100</v>
      </c>
      <c r="F13005">
        <v>700</v>
      </c>
    </row>
    <row r="13006" spans="1:6" x14ac:dyDescent="0.25">
      <c r="A13006" t="s">
        <v>31</v>
      </c>
      <c r="B13006" t="s">
        <v>62</v>
      </c>
      <c r="C13006" s="1">
        <v>44004</v>
      </c>
      <c r="D13006">
        <v>2</v>
      </c>
      <c r="E13006">
        <v>3000</v>
      </c>
      <c r="F13006">
        <v>6000</v>
      </c>
    </row>
    <row r="13007" spans="1:6" x14ac:dyDescent="0.25">
      <c r="A13007" t="s">
        <v>27</v>
      </c>
      <c r="B13007" t="s">
        <v>58</v>
      </c>
      <c r="C13007" s="1">
        <v>44113</v>
      </c>
      <c r="D13007">
        <v>141</v>
      </c>
      <c r="E13007">
        <v>15</v>
      </c>
      <c r="F13007">
        <v>2115</v>
      </c>
    </row>
    <row r="13008" spans="1:6" x14ac:dyDescent="0.25">
      <c r="A13008" t="s">
        <v>12</v>
      </c>
      <c r="B13008" t="s">
        <v>45</v>
      </c>
      <c r="C13008" s="1">
        <v>43731</v>
      </c>
      <c r="D13008">
        <v>110</v>
      </c>
      <c r="E13008">
        <v>2.65</v>
      </c>
      <c r="F13008">
        <v>291.5</v>
      </c>
    </row>
    <row r="13009" spans="1:6" x14ac:dyDescent="0.25">
      <c r="A13009" t="s">
        <v>27</v>
      </c>
      <c r="B13009" t="s">
        <v>58</v>
      </c>
      <c r="C13009" s="1">
        <v>44191</v>
      </c>
      <c r="D13009">
        <v>131</v>
      </c>
      <c r="E13009">
        <v>15</v>
      </c>
      <c r="F13009">
        <v>1965</v>
      </c>
    </row>
    <row r="13010" spans="1:6" x14ac:dyDescent="0.25">
      <c r="A13010" t="s">
        <v>17</v>
      </c>
      <c r="B13010" t="s">
        <v>48</v>
      </c>
      <c r="C13010" s="1">
        <v>43514</v>
      </c>
      <c r="D13010">
        <v>281</v>
      </c>
      <c r="E13010">
        <v>5.6</v>
      </c>
      <c r="F13010">
        <v>1573.6</v>
      </c>
    </row>
    <row r="13011" spans="1:6" x14ac:dyDescent="0.25">
      <c r="A13011" t="s">
        <v>23</v>
      </c>
      <c r="B13011" t="s">
        <v>54</v>
      </c>
      <c r="C13011" s="1">
        <v>44338</v>
      </c>
      <c r="D13011">
        <v>55</v>
      </c>
      <c r="E13011">
        <v>2.5</v>
      </c>
      <c r="F13011">
        <v>137.5</v>
      </c>
    </row>
    <row r="13012" spans="1:6" x14ac:dyDescent="0.25">
      <c r="A13012" t="s">
        <v>23</v>
      </c>
      <c r="B13012" t="s">
        <v>54</v>
      </c>
      <c r="C13012" s="1">
        <v>43847</v>
      </c>
      <c r="D13012">
        <v>234</v>
      </c>
      <c r="E13012">
        <v>2.5</v>
      </c>
      <c r="F13012">
        <v>585</v>
      </c>
    </row>
    <row r="13013" spans="1:6" x14ac:dyDescent="0.25">
      <c r="A13013" t="s">
        <v>13</v>
      </c>
      <c r="B13013" t="s">
        <v>46</v>
      </c>
      <c r="C13013" s="1">
        <v>44309</v>
      </c>
      <c r="D13013">
        <v>238</v>
      </c>
      <c r="E13013">
        <v>1.89</v>
      </c>
      <c r="F13013">
        <v>449.82</v>
      </c>
    </row>
    <row r="13014" spans="1:6" x14ac:dyDescent="0.25">
      <c r="A13014" t="s">
        <v>24</v>
      </c>
      <c r="B13014" t="s">
        <v>55</v>
      </c>
      <c r="C13014" s="1">
        <v>43718</v>
      </c>
      <c r="D13014">
        <v>202</v>
      </c>
      <c r="E13014">
        <v>13.5</v>
      </c>
      <c r="F13014">
        <v>2727</v>
      </c>
    </row>
    <row r="13015" spans="1:6" x14ac:dyDescent="0.25">
      <c r="A13015" t="s">
        <v>15</v>
      </c>
      <c r="B13015" t="s">
        <v>40</v>
      </c>
      <c r="C13015" s="1">
        <v>43610</v>
      </c>
      <c r="D13015">
        <v>85</v>
      </c>
      <c r="E13015">
        <v>2.5</v>
      </c>
      <c r="F13015">
        <v>212.5</v>
      </c>
    </row>
    <row r="13016" spans="1:6" x14ac:dyDescent="0.25">
      <c r="A13016" t="s">
        <v>9</v>
      </c>
      <c r="B13016" t="s">
        <v>42</v>
      </c>
      <c r="C13016" s="1">
        <v>43675</v>
      </c>
      <c r="D13016">
        <v>204</v>
      </c>
      <c r="E13016">
        <v>4</v>
      </c>
      <c r="F13016">
        <v>816</v>
      </c>
    </row>
    <row r="13017" spans="1:6" x14ac:dyDescent="0.25">
      <c r="A13017" t="s">
        <v>8</v>
      </c>
      <c r="B13017" t="s">
        <v>39</v>
      </c>
      <c r="C13017" s="1">
        <v>44108</v>
      </c>
      <c r="D13017">
        <v>199</v>
      </c>
      <c r="E13017">
        <v>5</v>
      </c>
      <c r="F13017">
        <v>995</v>
      </c>
    </row>
    <row r="13018" spans="1:6" x14ac:dyDescent="0.25">
      <c r="A13018" t="s">
        <v>31</v>
      </c>
      <c r="B13018" t="s">
        <v>62</v>
      </c>
      <c r="C13018" s="1">
        <v>44267</v>
      </c>
      <c r="D13018">
        <v>1</v>
      </c>
      <c r="E13018">
        <v>3000</v>
      </c>
      <c r="F13018">
        <v>3000</v>
      </c>
    </row>
    <row r="13019" spans="1:6" x14ac:dyDescent="0.25">
      <c r="A13019" t="s">
        <v>30</v>
      </c>
      <c r="B13019" t="s">
        <v>61</v>
      </c>
      <c r="C13019" s="1">
        <v>44268</v>
      </c>
      <c r="D13019">
        <v>23</v>
      </c>
      <c r="E13019">
        <v>100</v>
      </c>
      <c r="F13019">
        <v>2300</v>
      </c>
    </row>
    <row r="13020" spans="1:6" x14ac:dyDescent="0.25">
      <c r="A13020" t="s">
        <v>27</v>
      </c>
      <c r="B13020" t="s">
        <v>58</v>
      </c>
      <c r="C13020" s="1">
        <v>43902</v>
      </c>
      <c r="D13020">
        <v>82</v>
      </c>
      <c r="E13020">
        <v>15</v>
      </c>
      <c r="F13020">
        <v>1230</v>
      </c>
    </row>
    <row r="13021" spans="1:6" x14ac:dyDescent="0.25">
      <c r="A13021" t="s">
        <v>29</v>
      </c>
      <c r="B13021" t="s">
        <v>60</v>
      </c>
      <c r="C13021" s="1">
        <v>44006</v>
      </c>
      <c r="D13021">
        <v>1</v>
      </c>
      <c r="E13021">
        <v>2500</v>
      </c>
      <c r="F13021">
        <v>2500</v>
      </c>
    </row>
    <row r="13022" spans="1:6" x14ac:dyDescent="0.25">
      <c r="A13022" t="s">
        <v>33</v>
      </c>
      <c r="B13022" t="s">
        <v>64</v>
      </c>
      <c r="C13022" s="1">
        <v>43701</v>
      </c>
      <c r="D13022">
        <v>130</v>
      </c>
      <c r="E13022">
        <v>6</v>
      </c>
      <c r="F13022">
        <v>780</v>
      </c>
    </row>
    <row r="13023" spans="1:6" x14ac:dyDescent="0.25">
      <c r="A13023" t="s">
        <v>24</v>
      </c>
      <c r="B13023" t="s">
        <v>55</v>
      </c>
      <c r="C13023" s="1">
        <v>43522</v>
      </c>
      <c r="D13023">
        <v>169</v>
      </c>
      <c r="E13023">
        <v>13.5</v>
      </c>
      <c r="F13023">
        <v>2281.5</v>
      </c>
    </row>
    <row r="13024" spans="1:6" x14ac:dyDescent="0.25">
      <c r="A13024" t="s">
        <v>24</v>
      </c>
      <c r="B13024" t="s">
        <v>55</v>
      </c>
      <c r="C13024" s="1">
        <v>43839</v>
      </c>
      <c r="D13024">
        <v>187</v>
      </c>
      <c r="E13024">
        <v>13.5</v>
      </c>
      <c r="F13024">
        <v>2524.5</v>
      </c>
    </row>
    <row r="13025" spans="1:6" x14ac:dyDescent="0.25">
      <c r="A13025" t="s">
        <v>36</v>
      </c>
      <c r="B13025" t="s">
        <v>67</v>
      </c>
      <c r="C13025" s="1">
        <v>43822</v>
      </c>
      <c r="D13025">
        <v>212</v>
      </c>
      <c r="E13025">
        <v>7</v>
      </c>
      <c r="F13025">
        <v>1484</v>
      </c>
    </row>
    <row r="13026" spans="1:6" x14ac:dyDescent="0.25">
      <c r="A13026" t="s">
        <v>10</v>
      </c>
      <c r="B13026" t="s">
        <v>43</v>
      </c>
      <c r="C13026" s="1">
        <v>44240</v>
      </c>
      <c r="D13026">
        <v>107</v>
      </c>
      <c r="E13026">
        <v>2.5</v>
      </c>
      <c r="F13026">
        <v>267.5</v>
      </c>
    </row>
    <row r="13027" spans="1:6" x14ac:dyDescent="0.25">
      <c r="A13027" t="s">
        <v>36</v>
      </c>
      <c r="B13027" t="s">
        <v>67</v>
      </c>
      <c r="C13027" s="1">
        <v>44206</v>
      </c>
      <c r="D13027">
        <v>60</v>
      </c>
      <c r="E13027">
        <v>7</v>
      </c>
      <c r="F13027">
        <v>420</v>
      </c>
    </row>
    <row r="13028" spans="1:6" x14ac:dyDescent="0.25">
      <c r="A13028" t="s">
        <v>21</v>
      </c>
      <c r="B13028" t="s">
        <v>52</v>
      </c>
      <c r="C13028" s="1">
        <v>43523</v>
      </c>
      <c r="D13028">
        <v>243</v>
      </c>
      <c r="E13028">
        <v>3.2</v>
      </c>
      <c r="F13028">
        <v>777.6</v>
      </c>
    </row>
    <row r="13029" spans="1:6" x14ac:dyDescent="0.25">
      <c r="A13029" t="s">
        <v>22</v>
      </c>
      <c r="B13029" t="s">
        <v>53</v>
      </c>
      <c r="C13029" s="1">
        <v>43557</v>
      </c>
      <c r="D13029">
        <v>260</v>
      </c>
      <c r="E13029">
        <v>0.85</v>
      </c>
      <c r="F13029">
        <v>221</v>
      </c>
    </row>
    <row r="13030" spans="1:6" x14ac:dyDescent="0.25">
      <c r="A13030" t="s">
        <v>28</v>
      </c>
      <c r="B13030" t="s">
        <v>59</v>
      </c>
      <c r="C13030" s="1">
        <v>43565</v>
      </c>
      <c r="D13030">
        <v>25</v>
      </c>
      <c r="E13030">
        <v>65</v>
      </c>
      <c r="F13030">
        <v>1625</v>
      </c>
    </row>
    <row r="13031" spans="1:6" x14ac:dyDescent="0.25">
      <c r="A13031" t="s">
        <v>11</v>
      </c>
      <c r="B13031" t="s">
        <v>44</v>
      </c>
      <c r="C13031" s="1">
        <v>43637</v>
      </c>
      <c r="D13031">
        <v>147</v>
      </c>
      <c r="E13031">
        <v>2</v>
      </c>
      <c r="F13031">
        <v>294</v>
      </c>
    </row>
    <row r="13032" spans="1:6" x14ac:dyDescent="0.25">
      <c r="A13032" t="s">
        <v>21</v>
      </c>
      <c r="B13032" t="s">
        <v>52</v>
      </c>
      <c r="C13032" s="1">
        <v>43543</v>
      </c>
      <c r="D13032">
        <v>237</v>
      </c>
      <c r="E13032">
        <v>3.2</v>
      </c>
      <c r="F13032">
        <v>758.40000000000009</v>
      </c>
    </row>
    <row r="13033" spans="1:6" x14ac:dyDescent="0.25">
      <c r="A13033" t="s">
        <v>26</v>
      </c>
      <c r="B13033" t="s">
        <v>57</v>
      </c>
      <c r="C13033" s="1">
        <v>43795</v>
      </c>
      <c r="D13033">
        <v>265</v>
      </c>
      <c r="E13033">
        <v>11</v>
      </c>
      <c r="F13033">
        <v>2915</v>
      </c>
    </row>
    <row r="13034" spans="1:6" x14ac:dyDescent="0.25">
      <c r="A13034" t="s">
        <v>19</v>
      </c>
      <c r="B13034" t="s">
        <v>50</v>
      </c>
      <c r="C13034" s="1">
        <v>43842</v>
      </c>
      <c r="D13034">
        <v>228</v>
      </c>
      <c r="E13034">
        <v>8.9</v>
      </c>
      <c r="F13034">
        <v>2029.2</v>
      </c>
    </row>
    <row r="13035" spans="1:6" x14ac:dyDescent="0.25">
      <c r="A13035" t="s">
        <v>10</v>
      </c>
      <c r="B13035" t="s">
        <v>43</v>
      </c>
      <c r="C13035" s="1">
        <v>44003</v>
      </c>
      <c r="D13035">
        <v>140</v>
      </c>
      <c r="E13035">
        <v>2.5</v>
      </c>
      <c r="F13035">
        <v>350</v>
      </c>
    </row>
    <row r="13036" spans="1:6" x14ac:dyDescent="0.25">
      <c r="A13036" t="s">
        <v>11</v>
      </c>
      <c r="B13036" t="s">
        <v>44</v>
      </c>
      <c r="C13036" s="1">
        <v>43554</v>
      </c>
      <c r="D13036">
        <v>83</v>
      </c>
      <c r="E13036">
        <v>2</v>
      </c>
      <c r="F13036">
        <v>166</v>
      </c>
    </row>
    <row r="13037" spans="1:6" x14ac:dyDescent="0.25">
      <c r="A13037" t="s">
        <v>17</v>
      </c>
      <c r="B13037" t="s">
        <v>48</v>
      </c>
      <c r="C13037" s="1">
        <v>43995</v>
      </c>
      <c r="D13037">
        <v>103</v>
      </c>
      <c r="E13037">
        <v>5.6</v>
      </c>
      <c r="F13037">
        <v>576.79999999999995</v>
      </c>
    </row>
    <row r="13038" spans="1:6" x14ac:dyDescent="0.25">
      <c r="A13038" t="s">
        <v>23</v>
      </c>
      <c r="B13038" t="s">
        <v>54</v>
      </c>
      <c r="C13038" s="1">
        <v>44053</v>
      </c>
      <c r="D13038">
        <v>205</v>
      </c>
      <c r="E13038">
        <v>2.5</v>
      </c>
      <c r="F13038">
        <v>512.5</v>
      </c>
    </row>
    <row r="13039" spans="1:6" x14ac:dyDescent="0.25">
      <c r="A13039" t="s">
        <v>25</v>
      </c>
      <c r="B13039" t="s">
        <v>56</v>
      </c>
      <c r="C13039" s="1">
        <v>43787</v>
      </c>
      <c r="D13039">
        <v>146</v>
      </c>
      <c r="E13039">
        <v>9.8000000000000007</v>
      </c>
      <c r="F13039">
        <v>1430.8000000000002</v>
      </c>
    </row>
    <row r="13040" spans="1:6" x14ac:dyDescent="0.25">
      <c r="A13040" t="s">
        <v>16</v>
      </c>
      <c r="B13040" t="s">
        <v>41</v>
      </c>
      <c r="C13040" s="1">
        <v>43589</v>
      </c>
      <c r="D13040">
        <v>220</v>
      </c>
      <c r="E13040">
        <v>3</v>
      </c>
      <c r="F13040">
        <v>660</v>
      </c>
    </row>
    <row r="13041" spans="1:6" x14ac:dyDescent="0.25">
      <c r="A13041" t="s">
        <v>36</v>
      </c>
      <c r="B13041" t="s">
        <v>67</v>
      </c>
      <c r="C13041" s="1">
        <v>43753</v>
      </c>
      <c r="D13041">
        <v>59</v>
      </c>
      <c r="E13041">
        <v>7</v>
      </c>
      <c r="F13041">
        <v>413</v>
      </c>
    </row>
    <row r="13042" spans="1:6" x14ac:dyDescent="0.25">
      <c r="A13042" t="s">
        <v>27</v>
      </c>
      <c r="B13042" t="s">
        <v>58</v>
      </c>
      <c r="C13042" s="1">
        <v>43657</v>
      </c>
      <c r="D13042">
        <v>56</v>
      </c>
      <c r="E13042">
        <v>15</v>
      </c>
      <c r="F13042">
        <v>840</v>
      </c>
    </row>
    <row r="13043" spans="1:6" x14ac:dyDescent="0.25">
      <c r="A13043" t="s">
        <v>28</v>
      </c>
      <c r="B13043" t="s">
        <v>59</v>
      </c>
      <c r="C13043" s="1">
        <v>43802</v>
      </c>
      <c r="D13043">
        <v>42</v>
      </c>
      <c r="E13043">
        <v>65</v>
      </c>
      <c r="F13043">
        <v>2730</v>
      </c>
    </row>
    <row r="13044" spans="1:6" x14ac:dyDescent="0.25">
      <c r="A13044" t="s">
        <v>29</v>
      </c>
      <c r="B13044" t="s">
        <v>60</v>
      </c>
      <c r="C13044" s="1">
        <v>43751</v>
      </c>
      <c r="D13044">
        <v>3</v>
      </c>
      <c r="E13044">
        <v>2500</v>
      </c>
      <c r="F13044">
        <v>7500</v>
      </c>
    </row>
    <row r="13045" spans="1:6" x14ac:dyDescent="0.25">
      <c r="A13045" t="s">
        <v>29</v>
      </c>
      <c r="B13045" t="s">
        <v>60</v>
      </c>
      <c r="C13045" s="1">
        <v>43897</v>
      </c>
      <c r="D13045">
        <v>1</v>
      </c>
      <c r="E13045">
        <v>2500</v>
      </c>
      <c r="F13045">
        <v>2500</v>
      </c>
    </row>
    <row r="13046" spans="1:6" x14ac:dyDescent="0.25">
      <c r="A13046" t="s">
        <v>33</v>
      </c>
      <c r="B13046" t="s">
        <v>64</v>
      </c>
      <c r="C13046" s="1">
        <v>43546</v>
      </c>
      <c r="D13046">
        <v>312</v>
      </c>
      <c r="E13046">
        <v>6</v>
      </c>
      <c r="F13046">
        <v>1872</v>
      </c>
    </row>
    <row r="13047" spans="1:6" x14ac:dyDescent="0.25">
      <c r="A13047" t="s">
        <v>36</v>
      </c>
      <c r="B13047" t="s">
        <v>67</v>
      </c>
      <c r="C13047" s="1">
        <v>43751</v>
      </c>
      <c r="D13047">
        <v>209</v>
      </c>
      <c r="E13047">
        <v>7</v>
      </c>
      <c r="F13047">
        <v>1463</v>
      </c>
    </row>
    <row r="13048" spans="1:6" x14ac:dyDescent="0.25">
      <c r="A13048" t="s">
        <v>16</v>
      </c>
      <c r="B13048" t="s">
        <v>41</v>
      </c>
      <c r="C13048" s="1">
        <v>44165</v>
      </c>
      <c r="D13048">
        <v>169</v>
      </c>
      <c r="E13048">
        <v>3</v>
      </c>
      <c r="F13048">
        <v>507</v>
      </c>
    </row>
    <row r="13049" spans="1:6" x14ac:dyDescent="0.25">
      <c r="A13049" t="s">
        <v>11</v>
      </c>
      <c r="B13049" t="s">
        <v>44</v>
      </c>
      <c r="C13049" s="1">
        <v>44275</v>
      </c>
      <c r="D13049">
        <v>69</v>
      </c>
      <c r="E13049">
        <v>2</v>
      </c>
      <c r="F13049">
        <v>138</v>
      </c>
    </row>
    <row r="13050" spans="1:6" x14ac:dyDescent="0.25">
      <c r="A13050" t="s">
        <v>28</v>
      </c>
      <c r="B13050" t="s">
        <v>59</v>
      </c>
      <c r="C13050" s="1">
        <v>43508</v>
      </c>
      <c r="D13050">
        <v>15</v>
      </c>
      <c r="E13050">
        <v>65</v>
      </c>
      <c r="F13050">
        <v>975</v>
      </c>
    </row>
    <row r="13051" spans="1:6" x14ac:dyDescent="0.25">
      <c r="A13051" t="s">
        <v>8</v>
      </c>
      <c r="B13051" t="s">
        <v>39</v>
      </c>
      <c r="C13051" s="1">
        <v>44200</v>
      </c>
      <c r="D13051">
        <v>231</v>
      </c>
      <c r="E13051">
        <v>5</v>
      </c>
      <c r="F13051">
        <v>1155</v>
      </c>
    </row>
    <row r="13052" spans="1:6" x14ac:dyDescent="0.25">
      <c r="A13052" t="s">
        <v>13</v>
      </c>
      <c r="B13052" t="s">
        <v>46</v>
      </c>
      <c r="C13052" s="1">
        <v>43726</v>
      </c>
      <c r="D13052">
        <v>150</v>
      </c>
      <c r="E13052">
        <v>1.89</v>
      </c>
      <c r="F13052">
        <v>283.5</v>
      </c>
    </row>
    <row r="13053" spans="1:6" x14ac:dyDescent="0.25">
      <c r="A13053" t="s">
        <v>18</v>
      </c>
      <c r="B13053" t="s">
        <v>49</v>
      </c>
      <c r="C13053" s="1">
        <v>44148</v>
      </c>
      <c r="D13053">
        <v>348</v>
      </c>
      <c r="E13053">
        <v>3.4</v>
      </c>
      <c r="F13053">
        <v>1183.2</v>
      </c>
    </row>
    <row r="13054" spans="1:6" x14ac:dyDescent="0.25">
      <c r="A13054" t="s">
        <v>35</v>
      </c>
      <c r="B13054" t="s">
        <v>66</v>
      </c>
      <c r="C13054" s="1">
        <v>43911</v>
      </c>
      <c r="D13054">
        <v>238</v>
      </c>
      <c r="E13054">
        <v>3</v>
      </c>
      <c r="F13054">
        <v>714</v>
      </c>
    </row>
    <row r="13055" spans="1:6" x14ac:dyDescent="0.25">
      <c r="A13055" t="s">
        <v>33</v>
      </c>
      <c r="B13055" t="s">
        <v>64</v>
      </c>
      <c r="C13055" s="1">
        <v>43873</v>
      </c>
      <c r="D13055">
        <v>80</v>
      </c>
      <c r="E13055">
        <v>6</v>
      </c>
      <c r="F13055">
        <v>480</v>
      </c>
    </row>
    <row r="13056" spans="1:6" x14ac:dyDescent="0.25">
      <c r="A13056" t="s">
        <v>35</v>
      </c>
      <c r="B13056" t="s">
        <v>66</v>
      </c>
      <c r="C13056" s="1">
        <v>43718</v>
      </c>
      <c r="D13056">
        <v>100</v>
      </c>
      <c r="E13056">
        <v>3</v>
      </c>
      <c r="F13056">
        <v>300</v>
      </c>
    </row>
    <row r="13057" spans="1:6" x14ac:dyDescent="0.25">
      <c r="A13057" t="s">
        <v>34</v>
      </c>
      <c r="B13057" t="s">
        <v>65</v>
      </c>
      <c r="C13057" s="1">
        <v>43754</v>
      </c>
      <c r="D13057">
        <v>247</v>
      </c>
      <c r="E13057">
        <v>3.5</v>
      </c>
      <c r="F13057">
        <v>864.5</v>
      </c>
    </row>
    <row r="13058" spans="1:6" x14ac:dyDescent="0.25">
      <c r="A13058" t="s">
        <v>14</v>
      </c>
      <c r="B13058" t="s">
        <v>47</v>
      </c>
      <c r="C13058" s="1">
        <v>43974</v>
      </c>
      <c r="D13058">
        <v>170</v>
      </c>
      <c r="E13058">
        <v>3.1</v>
      </c>
      <c r="F13058">
        <v>527</v>
      </c>
    </row>
    <row r="13059" spans="1:6" x14ac:dyDescent="0.25">
      <c r="A13059" t="s">
        <v>10</v>
      </c>
      <c r="B13059" t="s">
        <v>43</v>
      </c>
      <c r="C13059" s="1">
        <v>44176</v>
      </c>
      <c r="D13059">
        <v>50</v>
      </c>
      <c r="E13059">
        <v>2.5</v>
      </c>
      <c r="F13059">
        <v>125</v>
      </c>
    </row>
    <row r="13060" spans="1:6" x14ac:dyDescent="0.25">
      <c r="A13060" t="s">
        <v>12</v>
      </c>
      <c r="B13060" t="s">
        <v>45</v>
      </c>
      <c r="C13060" s="1">
        <v>44094</v>
      </c>
      <c r="D13060">
        <v>102</v>
      </c>
      <c r="E13060">
        <v>2.65</v>
      </c>
      <c r="F13060">
        <v>270.3</v>
      </c>
    </row>
    <row r="13061" spans="1:6" x14ac:dyDescent="0.25">
      <c r="A13061" t="s">
        <v>29</v>
      </c>
      <c r="B13061" t="s">
        <v>60</v>
      </c>
      <c r="C13061" s="1">
        <v>44043</v>
      </c>
      <c r="D13061">
        <v>1</v>
      </c>
      <c r="E13061">
        <v>2500</v>
      </c>
      <c r="F13061">
        <v>2500</v>
      </c>
    </row>
    <row r="13062" spans="1:6" x14ac:dyDescent="0.25">
      <c r="A13062" t="s">
        <v>28</v>
      </c>
      <c r="B13062" t="s">
        <v>59</v>
      </c>
      <c r="C13062" s="1">
        <v>43716</v>
      </c>
      <c r="D13062">
        <v>60</v>
      </c>
      <c r="E13062">
        <v>65</v>
      </c>
      <c r="F13062">
        <v>3900</v>
      </c>
    </row>
    <row r="13063" spans="1:6" x14ac:dyDescent="0.25">
      <c r="A13063" t="s">
        <v>10</v>
      </c>
      <c r="B13063" t="s">
        <v>43</v>
      </c>
      <c r="C13063" s="1">
        <v>44087</v>
      </c>
      <c r="D13063">
        <v>119</v>
      </c>
      <c r="E13063">
        <v>2.5</v>
      </c>
      <c r="F13063">
        <v>297.5</v>
      </c>
    </row>
    <row r="13064" spans="1:6" x14ac:dyDescent="0.25">
      <c r="A13064" t="s">
        <v>19</v>
      </c>
      <c r="B13064" t="s">
        <v>50</v>
      </c>
      <c r="C13064" s="1">
        <v>44224</v>
      </c>
      <c r="D13064">
        <v>271</v>
      </c>
      <c r="E13064">
        <v>8.9</v>
      </c>
      <c r="F13064">
        <v>2411.9</v>
      </c>
    </row>
    <row r="13065" spans="1:6" x14ac:dyDescent="0.25">
      <c r="A13065" t="s">
        <v>23</v>
      </c>
      <c r="B13065" t="s">
        <v>54</v>
      </c>
      <c r="C13065" s="1">
        <v>43487</v>
      </c>
      <c r="D13065">
        <v>73</v>
      </c>
      <c r="E13065">
        <v>2.5</v>
      </c>
      <c r="F13065">
        <v>182.5</v>
      </c>
    </row>
    <row r="13066" spans="1:6" x14ac:dyDescent="0.25">
      <c r="A13066" t="s">
        <v>18</v>
      </c>
      <c r="B13066" t="s">
        <v>49</v>
      </c>
      <c r="C13066" s="1">
        <v>43794</v>
      </c>
      <c r="D13066">
        <v>234</v>
      </c>
      <c r="E13066">
        <v>3.4</v>
      </c>
      <c r="F13066">
        <v>795.6</v>
      </c>
    </row>
    <row r="13067" spans="1:6" x14ac:dyDescent="0.25">
      <c r="A13067" t="s">
        <v>15</v>
      </c>
      <c r="B13067" t="s">
        <v>40</v>
      </c>
      <c r="C13067" s="1">
        <v>44038</v>
      </c>
      <c r="D13067">
        <v>179</v>
      </c>
      <c r="E13067">
        <v>2.5</v>
      </c>
      <c r="F13067">
        <v>447.5</v>
      </c>
    </row>
    <row r="13068" spans="1:6" x14ac:dyDescent="0.25">
      <c r="A13068" t="s">
        <v>21</v>
      </c>
      <c r="B13068" t="s">
        <v>52</v>
      </c>
      <c r="C13068" s="1">
        <v>43788</v>
      </c>
      <c r="D13068">
        <v>235</v>
      </c>
      <c r="E13068">
        <v>3.2</v>
      </c>
      <c r="F13068">
        <v>752</v>
      </c>
    </row>
    <row r="13069" spans="1:6" x14ac:dyDescent="0.25">
      <c r="A13069" t="s">
        <v>29</v>
      </c>
      <c r="B13069" t="s">
        <v>60</v>
      </c>
      <c r="C13069" s="1">
        <v>43508</v>
      </c>
      <c r="D13069">
        <v>2</v>
      </c>
      <c r="E13069">
        <v>2500</v>
      </c>
      <c r="F13069">
        <v>5000</v>
      </c>
    </row>
    <row r="13070" spans="1:6" x14ac:dyDescent="0.25">
      <c r="A13070" t="s">
        <v>11</v>
      </c>
      <c r="B13070" t="s">
        <v>44</v>
      </c>
      <c r="C13070" s="1">
        <v>43657</v>
      </c>
      <c r="D13070">
        <v>298</v>
      </c>
      <c r="E13070">
        <v>2</v>
      </c>
      <c r="F13070">
        <v>596</v>
      </c>
    </row>
    <row r="13071" spans="1:6" x14ac:dyDescent="0.25">
      <c r="A13071" t="s">
        <v>31</v>
      </c>
      <c r="B13071" t="s">
        <v>62</v>
      </c>
      <c r="C13071" s="1">
        <v>44181</v>
      </c>
      <c r="D13071">
        <v>1</v>
      </c>
      <c r="E13071">
        <v>3000</v>
      </c>
      <c r="F13071">
        <v>3000</v>
      </c>
    </row>
    <row r="13072" spans="1:6" x14ac:dyDescent="0.25">
      <c r="A13072" t="s">
        <v>15</v>
      </c>
      <c r="B13072" t="s">
        <v>40</v>
      </c>
      <c r="C13072" s="1">
        <v>43746</v>
      </c>
      <c r="D13072">
        <v>82</v>
      </c>
      <c r="E13072">
        <v>2.5</v>
      </c>
      <c r="F13072">
        <v>205</v>
      </c>
    </row>
    <row r="13073" spans="1:6" x14ac:dyDescent="0.25">
      <c r="A13073" t="s">
        <v>36</v>
      </c>
      <c r="B13073" t="s">
        <v>67</v>
      </c>
      <c r="C13073" s="1">
        <v>43560</v>
      </c>
      <c r="D13073">
        <v>80</v>
      </c>
      <c r="E13073">
        <v>7</v>
      </c>
      <c r="F13073">
        <v>560</v>
      </c>
    </row>
    <row r="13074" spans="1:6" x14ac:dyDescent="0.25">
      <c r="A13074" t="s">
        <v>25</v>
      </c>
      <c r="B13074" t="s">
        <v>56</v>
      </c>
      <c r="C13074" s="1">
        <v>43830</v>
      </c>
      <c r="D13074">
        <v>198</v>
      </c>
      <c r="E13074">
        <v>9.8000000000000007</v>
      </c>
      <c r="F13074">
        <v>1940.4</v>
      </c>
    </row>
    <row r="13075" spans="1:6" x14ac:dyDescent="0.25">
      <c r="A13075" t="s">
        <v>21</v>
      </c>
      <c r="B13075" t="s">
        <v>52</v>
      </c>
      <c r="C13075" s="1">
        <v>43784</v>
      </c>
      <c r="D13075">
        <v>281</v>
      </c>
      <c r="E13075">
        <v>3.2</v>
      </c>
      <c r="F13075">
        <v>899.2</v>
      </c>
    </row>
    <row r="13076" spans="1:6" x14ac:dyDescent="0.25">
      <c r="A13076" t="s">
        <v>36</v>
      </c>
      <c r="B13076" t="s">
        <v>67</v>
      </c>
      <c r="C13076" s="1">
        <v>43490</v>
      </c>
      <c r="D13076">
        <v>67</v>
      </c>
      <c r="E13076">
        <v>7</v>
      </c>
      <c r="F13076">
        <v>469</v>
      </c>
    </row>
    <row r="13077" spans="1:6" x14ac:dyDescent="0.25">
      <c r="A13077" t="s">
        <v>10</v>
      </c>
      <c r="B13077" t="s">
        <v>43</v>
      </c>
      <c r="C13077" s="1">
        <v>43539</v>
      </c>
      <c r="D13077">
        <v>150</v>
      </c>
      <c r="E13077">
        <v>2.5</v>
      </c>
      <c r="F13077">
        <v>375</v>
      </c>
    </row>
    <row r="13078" spans="1:6" x14ac:dyDescent="0.25">
      <c r="A13078" t="s">
        <v>20</v>
      </c>
      <c r="B13078" t="s">
        <v>51</v>
      </c>
      <c r="C13078" s="1">
        <v>43657</v>
      </c>
      <c r="D13078">
        <v>110</v>
      </c>
      <c r="E13078">
        <v>6.5</v>
      </c>
      <c r="F13078">
        <v>715</v>
      </c>
    </row>
    <row r="13079" spans="1:6" x14ac:dyDescent="0.25">
      <c r="A13079" t="s">
        <v>33</v>
      </c>
      <c r="B13079" t="s">
        <v>64</v>
      </c>
      <c r="C13079" s="1">
        <v>43726</v>
      </c>
      <c r="D13079">
        <v>233</v>
      </c>
      <c r="E13079">
        <v>6</v>
      </c>
      <c r="F13079">
        <v>1398</v>
      </c>
    </row>
    <row r="13080" spans="1:6" x14ac:dyDescent="0.25">
      <c r="A13080" t="s">
        <v>23</v>
      </c>
      <c r="B13080" t="s">
        <v>54</v>
      </c>
      <c r="C13080" s="1">
        <v>44203</v>
      </c>
      <c r="D13080">
        <v>111</v>
      </c>
      <c r="E13080">
        <v>2.5</v>
      </c>
      <c r="F13080">
        <v>277.5</v>
      </c>
    </row>
    <row r="13081" spans="1:6" x14ac:dyDescent="0.25">
      <c r="A13081" t="s">
        <v>9</v>
      </c>
      <c r="B13081" t="s">
        <v>42</v>
      </c>
      <c r="C13081" s="1">
        <v>44333</v>
      </c>
      <c r="D13081">
        <v>77</v>
      </c>
      <c r="E13081">
        <v>4</v>
      </c>
      <c r="F13081">
        <v>308</v>
      </c>
    </row>
    <row r="13082" spans="1:6" x14ac:dyDescent="0.25">
      <c r="A13082" t="s">
        <v>29</v>
      </c>
      <c r="B13082" t="s">
        <v>60</v>
      </c>
      <c r="C13082" s="1">
        <v>44216</v>
      </c>
      <c r="D13082">
        <v>3</v>
      </c>
      <c r="E13082">
        <v>2500</v>
      </c>
      <c r="F13082">
        <v>7500</v>
      </c>
    </row>
    <row r="13083" spans="1:6" x14ac:dyDescent="0.25">
      <c r="A13083" t="s">
        <v>25</v>
      </c>
      <c r="B13083" t="s">
        <v>56</v>
      </c>
      <c r="C13083" s="1">
        <v>43592</v>
      </c>
      <c r="D13083">
        <v>68</v>
      </c>
      <c r="E13083">
        <v>9.8000000000000007</v>
      </c>
      <c r="F13083">
        <v>666.40000000000009</v>
      </c>
    </row>
    <row r="13084" spans="1:6" x14ac:dyDescent="0.25">
      <c r="A13084" t="s">
        <v>30</v>
      </c>
      <c r="B13084" t="s">
        <v>61</v>
      </c>
      <c r="C13084" s="1">
        <v>43675</v>
      </c>
      <c r="D13084">
        <v>34</v>
      </c>
      <c r="E13084">
        <v>100</v>
      </c>
      <c r="F13084">
        <v>3400</v>
      </c>
    </row>
    <row r="13085" spans="1:6" x14ac:dyDescent="0.25">
      <c r="A13085" t="s">
        <v>33</v>
      </c>
      <c r="B13085" t="s">
        <v>64</v>
      </c>
      <c r="C13085" s="1">
        <v>43883</v>
      </c>
      <c r="D13085">
        <v>164</v>
      </c>
      <c r="E13085">
        <v>6</v>
      </c>
      <c r="F13085">
        <v>984</v>
      </c>
    </row>
    <row r="13086" spans="1:6" x14ac:dyDescent="0.25">
      <c r="A13086" t="s">
        <v>32</v>
      </c>
      <c r="B13086" t="s">
        <v>63</v>
      </c>
      <c r="C13086" s="1">
        <v>44300</v>
      </c>
      <c r="D13086">
        <v>171</v>
      </c>
      <c r="E13086">
        <v>5.5</v>
      </c>
      <c r="F13086">
        <v>940.5</v>
      </c>
    </row>
    <row r="13087" spans="1:6" x14ac:dyDescent="0.25">
      <c r="A13087" t="s">
        <v>10</v>
      </c>
      <c r="B13087" t="s">
        <v>43</v>
      </c>
      <c r="C13087" s="1">
        <v>43864</v>
      </c>
      <c r="D13087">
        <v>59</v>
      </c>
      <c r="E13087">
        <v>2.5</v>
      </c>
      <c r="F13087">
        <v>147.5</v>
      </c>
    </row>
    <row r="13088" spans="1:6" x14ac:dyDescent="0.25">
      <c r="A13088" t="s">
        <v>31</v>
      </c>
      <c r="B13088" t="s">
        <v>62</v>
      </c>
      <c r="C13088" s="1">
        <v>44140</v>
      </c>
      <c r="D13088">
        <v>2</v>
      </c>
      <c r="E13088">
        <v>3000</v>
      </c>
      <c r="F13088">
        <v>6000</v>
      </c>
    </row>
    <row r="13089" spans="1:6" x14ac:dyDescent="0.25">
      <c r="A13089" t="s">
        <v>31</v>
      </c>
      <c r="B13089" t="s">
        <v>62</v>
      </c>
      <c r="C13089" s="1">
        <v>44218</v>
      </c>
      <c r="D13089">
        <v>2</v>
      </c>
      <c r="E13089">
        <v>3000</v>
      </c>
      <c r="F13089">
        <v>6000</v>
      </c>
    </row>
    <row r="13090" spans="1:6" x14ac:dyDescent="0.25">
      <c r="A13090" t="s">
        <v>25</v>
      </c>
      <c r="B13090" t="s">
        <v>56</v>
      </c>
      <c r="C13090" s="1">
        <v>43730</v>
      </c>
      <c r="D13090">
        <v>94</v>
      </c>
      <c r="E13090">
        <v>9.8000000000000007</v>
      </c>
      <c r="F13090">
        <v>921.2</v>
      </c>
    </row>
    <row r="13091" spans="1:6" x14ac:dyDescent="0.25">
      <c r="A13091" t="s">
        <v>16</v>
      </c>
      <c r="B13091" t="s">
        <v>41</v>
      </c>
      <c r="C13091" s="1">
        <v>43516</v>
      </c>
      <c r="D13091">
        <v>122</v>
      </c>
      <c r="E13091">
        <v>3</v>
      </c>
      <c r="F13091">
        <v>366</v>
      </c>
    </row>
    <row r="13092" spans="1:6" x14ac:dyDescent="0.25">
      <c r="A13092" t="s">
        <v>17</v>
      </c>
      <c r="B13092" t="s">
        <v>48</v>
      </c>
      <c r="C13092" s="1">
        <v>44271</v>
      </c>
      <c r="D13092">
        <v>115</v>
      </c>
      <c r="E13092">
        <v>5.6</v>
      </c>
      <c r="F13092">
        <v>644</v>
      </c>
    </row>
    <row r="13093" spans="1:6" x14ac:dyDescent="0.25">
      <c r="A13093" t="s">
        <v>20</v>
      </c>
      <c r="B13093" t="s">
        <v>51</v>
      </c>
      <c r="C13093" s="1">
        <v>44342</v>
      </c>
      <c r="D13093">
        <v>142</v>
      </c>
      <c r="E13093">
        <v>6.5</v>
      </c>
      <c r="F13093">
        <v>923</v>
      </c>
    </row>
    <row r="13094" spans="1:6" x14ac:dyDescent="0.25">
      <c r="A13094" t="s">
        <v>29</v>
      </c>
      <c r="B13094" t="s">
        <v>60</v>
      </c>
      <c r="C13094" s="1">
        <v>43653</v>
      </c>
      <c r="D13094">
        <v>1</v>
      </c>
      <c r="E13094">
        <v>2500</v>
      </c>
      <c r="F13094">
        <v>2500</v>
      </c>
    </row>
    <row r="13095" spans="1:6" x14ac:dyDescent="0.25">
      <c r="A13095" t="s">
        <v>29</v>
      </c>
      <c r="B13095" t="s">
        <v>60</v>
      </c>
      <c r="C13095" s="1">
        <v>44203</v>
      </c>
      <c r="D13095">
        <v>3</v>
      </c>
      <c r="E13095">
        <v>2500</v>
      </c>
      <c r="F13095">
        <v>7500</v>
      </c>
    </row>
    <row r="13096" spans="1:6" x14ac:dyDescent="0.25">
      <c r="A13096" t="s">
        <v>35</v>
      </c>
      <c r="B13096" t="s">
        <v>66</v>
      </c>
      <c r="C13096" s="1">
        <v>44338</v>
      </c>
      <c r="D13096">
        <v>265</v>
      </c>
      <c r="E13096">
        <v>3</v>
      </c>
      <c r="F13096">
        <v>795</v>
      </c>
    </row>
    <row r="13097" spans="1:6" x14ac:dyDescent="0.25">
      <c r="A13097" t="s">
        <v>9</v>
      </c>
      <c r="B13097" t="s">
        <v>42</v>
      </c>
      <c r="C13097" s="1">
        <v>44309</v>
      </c>
      <c r="D13097">
        <v>82</v>
      </c>
      <c r="E13097">
        <v>4</v>
      </c>
      <c r="F13097">
        <v>328</v>
      </c>
    </row>
    <row r="13098" spans="1:6" x14ac:dyDescent="0.25">
      <c r="A13098" t="s">
        <v>36</v>
      </c>
      <c r="B13098" t="s">
        <v>67</v>
      </c>
      <c r="C13098" s="1">
        <v>43592</v>
      </c>
      <c r="D13098">
        <v>234</v>
      </c>
      <c r="E13098">
        <v>7</v>
      </c>
      <c r="F13098">
        <v>1638</v>
      </c>
    </row>
    <row r="13099" spans="1:6" x14ac:dyDescent="0.25">
      <c r="A13099" t="s">
        <v>34</v>
      </c>
      <c r="B13099" t="s">
        <v>65</v>
      </c>
      <c r="C13099" s="1">
        <v>44193</v>
      </c>
      <c r="D13099">
        <v>287</v>
      </c>
      <c r="E13099">
        <v>3.5</v>
      </c>
      <c r="F13099">
        <v>1004.5</v>
      </c>
    </row>
    <row r="13100" spans="1:6" x14ac:dyDescent="0.25">
      <c r="A13100" t="s">
        <v>22</v>
      </c>
      <c r="B13100" t="s">
        <v>53</v>
      </c>
      <c r="C13100" s="1">
        <v>43494</v>
      </c>
      <c r="D13100">
        <v>190</v>
      </c>
      <c r="E13100">
        <v>0.85</v>
      </c>
      <c r="F13100">
        <v>161.5</v>
      </c>
    </row>
    <row r="13101" spans="1:6" x14ac:dyDescent="0.25">
      <c r="A13101" t="s">
        <v>35</v>
      </c>
      <c r="B13101" t="s">
        <v>66</v>
      </c>
      <c r="C13101" s="1">
        <v>43919</v>
      </c>
      <c r="D13101">
        <v>274</v>
      </c>
      <c r="E13101">
        <v>3</v>
      </c>
      <c r="F13101">
        <v>822</v>
      </c>
    </row>
    <row r="13102" spans="1:6" x14ac:dyDescent="0.25">
      <c r="A13102" t="s">
        <v>9</v>
      </c>
      <c r="B13102" t="s">
        <v>42</v>
      </c>
      <c r="C13102" s="1">
        <v>43699</v>
      </c>
      <c r="D13102">
        <v>142</v>
      </c>
      <c r="E13102">
        <v>4</v>
      </c>
      <c r="F13102">
        <v>568</v>
      </c>
    </row>
    <row r="13103" spans="1:6" x14ac:dyDescent="0.25">
      <c r="A13103" t="s">
        <v>36</v>
      </c>
      <c r="B13103" t="s">
        <v>67</v>
      </c>
      <c r="C13103" s="1">
        <v>44147</v>
      </c>
      <c r="D13103">
        <v>84</v>
      </c>
      <c r="E13103">
        <v>7</v>
      </c>
      <c r="F13103">
        <v>588</v>
      </c>
    </row>
    <row r="13104" spans="1:6" x14ac:dyDescent="0.25">
      <c r="A13104" t="s">
        <v>9</v>
      </c>
      <c r="B13104" t="s">
        <v>42</v>
      </c>
      <c r="C13104" s="1">
        <v>43603</v>
      </c>
      <c r="D13104">
        <v>223</v>
      </c>
      <c r="E13104">
        <v>4</v>
      </c>
      <c r="F13104">
        <v>892</v>
      </c>
    </row>
    <row r="13105" spans="1:6" x14ac:dyDescent="0.25">
      <c r="A13105" t="s">
        <v>23</v>
      </c>
      <c r="B13105" t="s">
        <v>54</v>
      </c>
      <c r="C13105" s="1">
        <v>43727</v>
      </c>
      <c r="D13105">
        <v>104</v>
      </c>
      <c r="E13105">
        <v>2.5</v>
      </c>
      <c r="F13105">
        <v>260</v>
      </c>
    </row>
    <row r="13106" spans="1:6" x14ac:dyDescent="0.25">
      <c r="A13106" t="s">
        <v>32</v>
      </c>
      <c r="B13106" t="s">
        <v>63</v>
      </c>
      <c r="C13106" s="1">
        <v>44067</v>
      </c>
      <c r="D13106">
        <v>340</v>
      </c>
      <c r="E13106">
        <v>5.5</v>
      </c>
      <c r="F13106">
        <v>1870</v>
      </c>
    </row>
    <row r="13107" spans="1:6" x14ac:dyDescent="0.25">
      <c r="A13107" t="s">
        <v>29</v>
      </c>
      <c r="B13107" t="s">
        <v>60</v>
      </c>
      <c r="C13107" s="1">
        <v>43703</v>
      </c>
      <c r="D13107">
        <v>1</v>
      </c>
      <c r="E13107">
        <v>2500</v>
      </c>
      <c r="F13107">
        <v>2500</v>
      </c>
    </row>
    <row r="13108" spans="1:6" x14ac:dyDescent="0.25">
      <c r="A13108" t="s">
        <v>7</v>
      </c>
      <c r="B13108" t="s">
        <v>38</v>
      </c>
      <c r="C13108" s="1">
        <v>43975</v>
      </c>
      <c r="D13108">
        <v>225</v>
      </c>
      <c r="E13108">
        <v>7.5</v>
      </c>
      <c r="F13108">
        <v>1687.5</v>
      </c>
    </row>
    <row r="13109" spans="1:6" x14ac:dyDescent="0.25">
      <c r="A13109" t="s">
        <v>26</v>
      </c>
      <c r="B13109" t="s">
        <v>57</v>
      </c>
      <c r="C13109" s="1">
        <v>44009</v>
      </c>
      <c r="D13109">
        <v>78</v>
      </c>
      <c r="E13109">
        <v>11</v>
      </c>
      <c r="F13109">
        <v>858</v>
      </c>
    </row>
    <row r="13110" spans="1:6" x14ac:dyDescent="0.25">
      <c r="A13110" t="s">
        <v>8</v>
      </c>
      <c r="B13110" t="s">
        <v>39</v>
      </c>
      <c r="C13110" s="1">
        <v>43605</v>
      </c>
      <c r="D13110">
        <v>238</v>
      </c>
      <c r="E13110">
        <v>5</v>
      </c>
      <c r="F13110">
        <v>1190</v>
      </c>
    </row>
    <row r="13111" spans="1:6" x14ac:dyDescent="0.25">
      <c r="A13111" t="s">
        <v>15</v>
      </c>
      <c r="B13111" t="s">
        <v>40</v>
      </c>
      <c r="C13111" s="1">
        <v>43881</v>
      </c>
      <c r="D13111">
        <v>85</v>
      </c>
      <c r="E13111">
        <v>2.5</v>
      </c>
      <c r="F13111">
        <v>212.5</v>
      </c>
    </row>
    <row r="13112" spans="1:6" x14ac:dyDescent="0.25">
      <c r="A13112" t="s">
        <v>36</v>
      </c>
      <c r="B13112" t="s">
        <v>67</v>
      </c>
      <c r="C13112" s="1">
        <v>43562</v>
      </c>
      <c r="D13112">
        <v>192</v>
      </c>
      <c r="E13112">
        <v>7</v>
      </c>
      <c r="F13112">
        <v>1344</v>
      </c>
    </row>
    <row r="13113" spans="1:6" x14ac:dyDescent="0.25">
      <c r="A13113" t="s">
        <v>17</v>
      </c>
      <c r="B13113" t="s">
        <v>48</v>
      </c>
      <c r="C13113" s="1">
        <v>44337</v>
      </c>
      <c r="D13113">
        <v>136</v>
      </c>
      <c r="E13113">
        <v>5.6</v>
      </c>
      <c r="F13113">
        <v>761.59999999999991</v>
      </c>
    </row>
    <row r="13114" spans="1:6" x14ac:dyDescent="0.25">
      <c r="A13114" t="s">
        <v>29</v>
      </c>
      <c r="B13114" t="s">
        <v>60</v>
      </c>
      <c r="C13114" s="1">
        <v>44129</v>
      </c>
      <c r="D13114">
        <v>1</v>
      </c>
      <c r="E13114">
        <v>2500</v>
      </c>
      <c r="F13114">
        <v>2500</v>
      </c>
    </row>
    <row r="13115" spans="1:6" x14ac:dyDescent="0.25">
      <c r="A13115" t="s">
        <v>14</v>
      </c>
      <c r="B13115" t="s">
        <v>47</v>
      </c>
      <c r="C13115" s="1">
        <v>43718</v>
      </c>
      <c r="D13115">
        <v>231</v>
      </c>
      <c r="E13115">
        <v>3.1</v>
      </c>
      <c r="F13115">
        <v>716.1</v>
      </c>
    </row>
    <row r="13116" spans="1:6" x14ac:dyDescent="0.25">
      <c r="A13116" t="s">
        <v>32</v>
      </c>
      <c r="B13116" t="s">
        <v>63</v>
      </c>
      <c r="C13116" s="1">
        <v>44079</v>
      </c>
      <c r="D13116">
        <v>47</v>
      </c>
      <c r="E13116">
        <v>5.5</v>
      </c>
      <c r="F13116">
        <v>258.5</v>
      </c>
    </row>
    <row r="13117" spans="1:6" x14ac:dyDescent="0.25">
      <c r="A13117" t="s">
        <v>26</v>
      </c>
      <c r="B13117" t="s">
        <v>57</v>
      </c>
      <c r="C13117" s="1">
        <v>43975</v>
      </c>
      <c r="D13117">
        <v>73</v>
      </c>
      <c r="E13117">
        <v>11</v>
      </c>
      <c r="F13117">
        <v>803</v>
      </c>
    </row>
    <row r="13118" spans="1:6" x14ac:dyDescent="0.25">
      <c r="A13118" t="s">
        <v>30</v>
      </c>
      <c r="B13118" t="s">
        <v>61</v>
      </c>
      <c r="C13118" s="1">
        <v>43528</v>
      </c>
      <c r="D13118">
        <v>19</v>
      </c>
      <c r="E13118">
        <v>100</v>
      </c>
      <c r="F13118">
        <v>1900</v>
      </c>
    </row>
    <row r="13119" spans="1:6" x14ac:dyDescent="0.25">
      <c r="A13119" t="s">
        <v>30</v>
      </c>
      <c r="B13119" t="s">
        <v>61</v>
      </c>
      <c r="C13119" s="1">
        <v>43615</v>
      </c>
      <c r="D13119">
        <v>24</v>
      </c>
      <c r="E13119">
        <v>100</v>
      </c>
      <c r="F13119">
        <v>2400</v>
      </c>
    </row>
    <row r="13120" spans="1:6" x14ac:dyDescent="0.25">
      <c r="A13120" t="s">
        <v>30</v>
      </c>
      <c r="B13120" t="s">
        <v>61</v>
      </c>
      <c r="C13120" s="1">
        <v>43586</v>
      </c>
      <c r="D13120">
        <v>11</v>
      </c>
      <c r="E13120">
        <v>100</v>
      </c>
      <c r="F13120">
        <v>1100</v>
      </c>
    </row>
    <row r="13121" spans="1:6" x14ac:dyDescent="0.25">
      <c r="A13121" t="s">
        <v>30</v>
      </c>
      <c r="B13121" t="s">
        <v>61</v>
      </c>
      <c r="C13121" s="1">
        <v>43527</v>
      </c>
      <c r="D13121">
        <v>27</v>
      </c>
      <c r="E13121">
        <v>100</v>
      </c>
      <c r="F13121">
        <v>2700</v>
      </c>
    </row>
    <row r="13122" spans="1:6" x14ac:dyDescent="0.25">
      <c r="A13122" t="s">
        <v>34</v>
      </c>
      <c r="B13122" t="s">
        <v>65</v>
      </c>
      <c r="C13122" s="1">
        <v>43796</v>
      </c>
      <c r="D13122">
        <v>123</v>
      </c>
      <c r="E13122">
        <v>3.5</v>
      </c>
      <c r="F13122">
        <v>430.5</v>
      </c>
    </row>
    <row r="13123" spans="1:6" x14ac:dyDescent="0.25">
      <c r="A13123" t="s">
        <v>33</v>
      </c>
      <c r="B13123" t="s">
        <v>64</v>
      </c>
      <c r="C13123" s="1">
        <v>43974</v>
      </c>
      <c r="D13123">
        <v>235</v>
      </c>
      <c r="E13123">
        <v>6</v>
      </c>
      <c r="F13123">
        <v>1410</v>
      </c>
    </row>
    <row r="13124" spans="1:6" x14ac:dyDescent="0.25">
      <c r="A13124" t="s">
        <v>26</v>
      </c>
      <c r="B13124" t="s">
        <v>57</v>
      </c>
      <c r="C13124" s="1">
        <v>43834</v>
      </c>
      <c r="D13124">
        <v>138</v>
      </c>
      <c r="E13124">
        <v>11</v>
      </c>
      <c r="F13124">
        <v>1518</v>
      </c>
    </row>
    <row r="13125" spans="1:6" x14ac:dyDescent="0.25">
      <c r="A13125" t="s">
        <v>14</v>
      </c>
      <c r="B13125" t="s">
        <v>47</v>
      </c>
      <c r="C13125" s="1">
        <v>43697</v>
      </c>
      <c r="D13125">
        <v>312</v>
      </c>
      <c r="E13125">
        <v>3.1</v>
      </c>
      <c r="F13125">
        <v>967.2</v>
      </c>
    </row>
    <row r="13126" spans="1:6" x14ac:dyDescent="0.25">
      <c r="A13126" t="s">
        <v>15</v>
      </c>
      <c r="B13126" t="s">
        <v>40</v>
      </c>
      <c r="C13126" s="1">
        <v>43613</v>
      </c>
      <c r="D13126">
        <v>131</v>
      </c>
      <c r="E13126">
        <v>2.5</v>
      </c>
      <c r="F13126">
        <v>327.5</v>
      </c>
    </row>
    <row r="13127" spans="1:6" x14ac:dyDescent="0.25">
      <c r="A13127" t="s">
        <v>21</v>
      </c>
      <c r="B13127" t="s">
        <v>52</v>
      </c>
      <c r="C13127" s="1">
        <v>44094</v>
      </c>
      <c r="D13127">
        <v>276</v>
      </c>
      <c r="E13127">
        <v>3.2</v>
      </c>
      <c r="F13127">
        <v>883.2</v>
      </c>
    </row>
    <row r="13128" spans="1:6" x14ac:dyDescent="0.25">
      <c r="A13128" t="s">
        <v>36</v>
      </c>
      <c r="B13128" t="s">
        <v>67</v>
      </c>
      <c r="C13128" s="1">
        <v>43481</v>
      </c>
      <c r="D13128">
        <v>99</v>
      </c>
      <c r="E13128">
        <v>7</v>
      </c>
      <c r="F13128">
        <v>693</v>
      </c>
    </row>
    <row r="13129" spans="1:6" x14ac:dyDescent="0.25">
      <c r="A13129" t="s">
        <v>27</v>
      </c>
      <c r="B13129" t="s">
        <v>58</v>
      </c>
      <c r="C13129" s="1">
        <v>44042</v>
      </c>
      <c r="D13129">
        <v>40</v>
      </c>
      <c r="E13129">
        <v>15</v>
      </c>
      <c r="F13129">
        <v>600</v>
      </c>
    </row>
    <row r="13130" spans="1:6" x14ac:dyDescent="0.25">
      <c r="A13130" t="s">
        <v>11</v>
      </c>
      <c r="B13130" t="s">
        <v>44</v>
      </c>
      <c r="C13130" s="1">
        <v>43858</v>
      </c>
      <c r="D13130">
        <v>192</v>
      </c>
      <c r="E13130">
        <v>2</v>
      </c>
      <c r="F13130">
        <v>384</v>
      </c>
    </row>
    <row r="13131" spans="1:6" x14ac:dyDescent="0.25">
      <c r="A13131" t="s">
        <v>11</v>
      </c>
      <c r="B13131" t="s">
        <v>44</v>
      </c>
      <c r="C13131" s="1">
        <v>44337</v>
      </c>
      <c r="D13131">
        <v>221</v>
      </c>
      <c r="E13131">
        <v>2</v>
      </c>
      <c r="F13131">
        <v>442</v>
      </c>
    </row>
    <row r="13132" spans="1:6" x14ac:dyDescent="0.25">
      <c r="A13132" t="s">
        <v>21</v>
      </c>
      <c r="B13132" t="s">
        <v>52</v>
      </c>
      <c r="C13132" s="1">
        <v>43873</v>
      </c>
      <c r="D13132">
        <v>223</v>
      </c>
      <c r="E13132">
        <v>3.2</v>
      </c>
      <c r="F13132">
        <v>713.6</v>
      </c>
    </row>
    <row r="13133" spans="1:6" x14ac:dyDescent="0.25">
      <c r="A13133" t="s">
        <v>23</v>
      </c>
      <c r="B13133" t="s">
        <v>54</v>
      </c>
      <c r="C13133" s="1">
        <v>43916</v>
      </c>
      <c r="D13133">
        <v>335</v>
      </c>
      <c r="E13133">
        <v>2.5</v>
      </c>
      <c r="F13133">
        <v>837.5</v>
      </c>
    </row>
    <row r="13134" spans="1:6" x14ac:dyDescent="0.25">
      <c r="A13134" t="s">
        <v>25</v>
      </c>
      <c r="B13134" t="s">
        <v>56</v>
      </c>
      <c r="C13134" s="1">
        <v>44004</v>
      </c>
      <c r="D13134">
        <v>106</v>
      </c>
      <c r="E13134">
        <v>9.8000000000000007</v>
      </c>
      <c r="F13134">
        <v>1038.8000000000002</v>
      </c>
    </row>
    <row r="13135" spans="1:6" x14ac:dyDescent="0.25">
      <c r="A13135" t="s">
        <v>11</v>
      </c>
      <c r="B13135" t="s">
        <v>44</v>
      </c>
      <c r="C13135" s="1">
        <v>43644</v>
      </c>
      <c r="D13135">
        <v>268</v>
      </c>
      <c r="E13135">
        <v>2</v>
      </c>
      <c r="F13135">
        <v>536</v>
      </c>
    </row>
    <row r="13136" spans="1:6" x14ac:dyDescent="0.25">
      <c r="A13136" t="s">
        <v>25</v>
      </c>
      <c r="B13136" t="s">
        <v>56</v>
      </c>
      <c r="C13136" s="1">
        <v>44196</v>
      </c>
      <c r="D13136">
        <v>211</v>
      </c>
      <c r="E13136">
        <v>9.8000000000000007</v>
      </c>
      <c r="F13136">
        <v>2067.8000000000002</v>
      </c>
    </row>
    <row r="13137" spans="1:6" x14ac:dyDescent="0.25">
      <c r="A13137" t="s">
        <v>32</v>
      </c>
      <c r="B13137" t="s">
        <v>63</v>
      </c>
      <c r="C13137" s="1">
        <v>44272</v>
      </c>
      <c r="D13137">
        <v>265</v>
      </c>
      <c r="E13137">
        <v>5.5</v>
      </c>
      <c r="F13137">
        <v>1457.5</v>
      </c>
    </row>
    <row r="13138" spans="1:6" x14ac:dyDescent="0.25">
      <c r="A13138" t="s">
        <v>19</v>
      </c>
      <c r="B13138" t="s">
        <v>50</v>
      </c>
      <c r="C13138" s="1">
        <v>43815</v>
      </c>
      <c r="D13138">
        <v>192</v>
      </c>
      <c r="E13138">
        <v>8.9</v>
      </c>
      <c r="F13138">
        <v>1708.8000000000002</v>
      </c>
    </row>
    <row r="13139" spans="1:6" x14ac:dyDescent="0.25">
      <c r="A13139" t="s">
        <v>32</v>
      </c>
      <c r="B13139" t="s">
        <v>63</v>
      </c>
      <c r="C13139" s="1">
        <v>43684</v>
      </c>
      <c r="D13139">
        <v>363</v>
      </c>
      <c r="E13139">
        <v>5.5</v>
      </c>
      <c r="F13139">
        <v>1996.5</v>
      </c>
    </row>
    <row r="13140" spans="1:6" x14ac:dyDescent="0.25">
      <c r="A13140" t="s">
        <v>8</v>
      </c>
      <c r="B13140" t="s">
        <v>39</v>
      </c>
      <c r="C13140" s="1">
        <v>43606</v>
      </c>
      <c r="D13140">
        <v>241</v>
      </c>
      <c r="E13140">
        <v>5</v>
      </c>
      <c r="F13140">
        <v>1205</v>
      </c>
    </row>
    <row r="13141" spans="1:6" x14ac:dyDescent="0.25">
      <c r="A13141" t="s">
        <v>33</v>
      </c>
      <c r="B13141" t="s">
        <v>64</v>
      </c>
      <c r="C13141" s="1">
        <v>43511</v>
      </c>
      <c r="D13141">
        <v>269</v>
      </c>
      <c r="E13141">
        <v>6</v>
      </c>
      <c r="F13141">
        <v>1614</v>
      </c>
    </row>
    <row r="13142" spans="1:6" x14ac:dyDescent="0.25">
      <c r="A13142" t="s">
        <v>21</v>
      </c>
      <c r="B13142" t="s">
        <v>52</v>
      </c>
      <c r="C13142" s="1">
        <v>43720</v>
      </c>
      <c r="D13142">
        <v>59</v>
      </c>
      <c r="E13142">
        <v>3.2</v>
      </c>
      <c r="F13142">
        <v>188.8</v>
      </c>
    </row>
    <row r="13143" spans="1:6" x14ac:dyDescent="0.25">
      <c r="A13143" t="s">
        <v>35</v>
      </c>
      <c r="B13143" t="s">
        <v>66</v>
      </c>
      <c r="C13143" s="1">
        <v>43737</v>
      </c>
      <c r="D13143">
        <v>108</v>
      </c>
      <c r="E13143">
        <v>3</v>
      </c>
      <c r="F13143">
        <v>324</v>
      </c>
    </row>
    <row r="13144" spans="1:6" x14ac:dyDescent="0.25">
      <c r="A13144" t="s">
        <v>24</v>
      </c>
      <c r="B13144" t="s">
        <v>55</v>
      </c>
      <c r="C13144" s="1">
        <v>43939</v>
      </c>
      <c r="D13144">
        <v>64</v>
      </c>
      <c r="E13144">
        <v>13.5</v>
      </c>
      <c r="F13144">
        <v>864</v>
      </c>
    </row>
    <row r="13145" spans="1:6" x14ac:dyDescent="0.25">
      <c r="A13145" t="s">
        <v>32</v>
      </c>
      <c r="B13145" t="s">
        <v>63</v>
      </c>
      <c r="C13145" s="1">
        <v>44009</v>
      </c>
      <c r="D13145">
        <v>224</v>
      </c>
      <c r="E13145">
        <v>5.5</v>
      </c>
      <c r="F13145">
        <v>1232</v>
      </c>
    </row>
    <row r="13146" spans="1:6" x14ac:dyDescent="0.25">
      <c r="A13146" t="s">
        <v>8</v>
      </c>
      <c r="B13146" t="s">
        <v>39</v>
      </c>
      <c r="C13146" s="1">
        <v>43489</v>
      </c>
      <c r="D13146">
        <v>178</v>
      </c>
      <c r="E13146">
        <v>5</v>
      </c>
      <c r="F13146">
        <v>890</v>
      </c>
    </row>
    <row r="13147" spans="1:6" x14ac:dyDescent="0.25">
      <c r="A13147" t="s">
        <v>26</v>
      </c>
      <c r="B13147" t="s">
        <v>57</v>
      </c>
      <c r="C13147" s="1">
        <v>44342</v>
      </c>
      <c r="D13147">
        <v>56</v>
      </c>
      <c r="E13147">
        <v>11</v>
      </c>
      <c r="F13147">
        <v>616</v>
      </c>
    </row>
    <row r="13148" spans="1:6" x14ac:dyDescent="0.25">
      <c r="A13148" t="s">
        <v>27</v>
      </c>
      <c r="B13148" t="s">
        <v>58</v>
      </c>
      <c r="C13148" s="1">
        <v>43853</v>
      </c>
      <c r="D13148">
        <v>150</v>
      </c>
      <c r="E13148">
        <v>15</v>
      </c>
      <c r="F13148">
        <v>2250</v>
      </c>
    </row>
    <row r="13149" spans="1:6" x14ac:dyDescent="0.25">
      <c r="A13149" t="s">
        <v>30</v>
      </c>
      <c r="B13149" t="s">
        <v>61</v>
      </c>
      <c r="C13149" s="1">
        <v>43680</v>
      </c>
      <c r="D13149">
        <v>34</v>
      </c>
      <c r="E13149">
        <v>100</v>
      </c>
      <c r="F13149">
        <v>3400</v>
      </c>
    </row>
    <row r="13150" spans="1:6" x14ac:dyDescent="0.25">
      <c r="A13150" t="s">
        <v>20</v>
      </c>
      <c r="B13150" t="s">
        <v>51</v>
      </c>
      <c r="C13150" s="1">
        <v>43727</v>
      </c>
      <c r="D13150">
        <v>304</v>
      </c>
      <c r="E13150">
        <v>6.5</v>
      </c>
      <c r="F13150">
        <v>1976</v>
      </c>
    </row>
    <row r="13151" spans="1:6" x14ac:dyDescent="0.25">
      <c r="A13151" t="s">
        <v>20</v>
      </c>
      <c r="B13151" t="s">
        <v>51</v>
      </c>
      <c r="C13151" s="1">
        <v>44015</v>
      </c>
      <c r="D13151">
        <v>131</v>
      </c>
      <c r="E13151">
        <v>6.5</v>
      </c>
      <c r="F13151">
        <v>851.5</v>
      </c>
    </row>
    <row r="13152" spans="1:6" x14ac:dyDescent="0.25">
      <c r="A13152" t="s">
        <v>15</v>
      </c>
      <c r="B13152" t="s">
        <v>40</v>
      </c>
      <c r="C13152" s="1">
        <v>44166</v>
      </c>
      <c r="D13152">
        <v>187</v>
      </c>
      <c r="E13152">
        <v>2.5</v>
      </c>
      <c r="F13152">
        <v>467.5</v>
      </c>
    </row>
    <row r="13153" spans="1:6" x14ac:dyDescent="0.25">
      <c r="A13153" t="s">
        <v>23</v>
      </c>
      <c r="B13153" t="s">
        <v>54</v>
      </c>
      <c r="C13153" s="1">
        <v>44303</v>
      </c>
      <c r="D13153">
        <v>116</v>
      </c>
      <c r="E13153">
        <v>2.5</v>
      </c>
      <c r="F13153">
        <v>290</v>
      </c>
    </row>
    <row r="13154" spans="1:6" x14ac:dyDescent="0.25">
      <c r="A13154" t="s">
        <v>30</v>
      </c>
      <c r="B13154" t="s">
        <v>61</v>
      </c>
      <c r="C13154" s="1">
        <v>44151</v>
      </c>
      <c r="D13154">
        <v>3</v>
      </c>
      <c r="E13154">
        <v>100</v>
      </c>
      <c r="F13154">
        <v>300</v>
      </c>
    </row>
    <row r="13155" spans="1:6" x14ac:dyDescent="0.25">
      <c r="A13155" t="s">
        <v>33</v>
      </c>
      <c r="B13155" t="s">
        <v>64</v>
      </c>
      <c r="C13155" s="1">
        <v>43570</v>
      </c>
      <c r="D13155">
        <v>310</v>
      </c>
      <c r="E13155">
        <v>6</v>
      </c>
      <c r="F13155">
        <v>1860</v>
      </c>
    </row>
    <row r="13156" spans="1:6" x14ac:dyDescent="0.25">
      <c r="A13156" t="s">
        <v>7</v>
      </c>
      <c r="B13156" t="s">
        <v>38</v>
      </c>
      <c r="C13156" s="1">
        <v>44238</v>
      </c>
      <c r="D13156">
        <v>223</v>
      </c>
      <c r="E13156">
        <v>7.5</v>
      </c>
      <c r="F13156">
        <v>1672.5</v>
      </c>
    </row>
    <row r="13157" spans="1:6" x14ac:dyDescent="0.25">
      <c r="A13157" t="s">
        <v>21</v>
      </c>
      <c r="B13157" t="s">
        <v>52</v>
      </c>
      <c r="C13157" s="1">
        <v>44195</v>
      </c>
      <c r="D13157">
        <v>215</v>
      </c>
      <c r="E13157">
        <v>3.2</v>
      </c>
      <c r="F13157">
        <v>688</v>
      </c>
    </row>
    <row r="13158" spans="1:6" x14ac:dyDescent="0.25">
      <c r="A13158" t="s">
        <v>34</v>
      </c>
      <c r="B13158" t="s">
        <v>65</v>
      </c>
      <c r="C13158" s="1">
        <v>44039</v>
      </c>
      <c r="D13158">
        <v>209</v>
      </c>
      <c r="E13158">
        <v>3.5</v>
      </c>
      <c r="F13158">
        <v>731.5</v>
      </c>
    </row>
    <row r="13159" spans="1:6" x14ac:dyDescent="0.25">
      <c r="A13159" t="s">
        <v>16</v>
      </c>
      <c r="B13159" t="s">
        <v>41</v>
      </c>
      <c r="C13159" s="1">
        <v>43888</v>
      </c>
      <c r="D13159">
        <v>285</v>
      </c>
      <c r="E13159">
        <v>3</v>
      </c>
      <c r="F13159">
        <v>855</v>
      </c>
    </row>
    <row r="13160" spans="1:6" x14ac:dyDescent="0.25">
      <c r="A13160" t="s">
        <v>29</v>
      </c>
      <c r="B13160" t="s">
        <v>60</v>
      </c>
      <c r="C13160" s="1">
        <v>43654</v>
      </c>
      <c r="D13160">
        <v>1</v>
      </c>
      <c r="E13160">
        <v>2500</v>
      </c>
      <c r="F13160">
        <v>2500</v>
      </c>
    </row>
    <row r="13161" spans="1:6" x14ac:dyDescent="0.25">
      <c r="A13161" t="s">
        <v>23</v>
      </c>
      <c r="B13161" t="s">
        <v>54</v>
      </c>
      <c r="C13161" s="1">
        <v>43652</v>
      </c>
      <c r="D13161">
        <v>322</v>
      </c>
      <c r="E13161">
        <v>2.5</v>
      </c>
      <c r="F13161">
        <v>805</v>
      </c>
    </row>
    <row r="13162" spans="1:6" x14ac:dyDescent="0.25">
      <c r="A13162" t="s">
        <v>35</v>
      </c>
      <c r="B13162" t="s">
        <v>66</v>
      </c>
      <c r="C13162" s="1">
        <v>44299</v>
      </c>
      <c r="D13162">
        <v>148</v>
      </c>
      <c r="E13162">
        <v>3</v>
      </c>
      <c r="F13162">
        <v>444</v>
      </c>
    </row>
    <row r="13163" spans="1:6" x14ac:dyDescent="0.25">
      <c r="A13163" t="s">
        <v>26</v>
      </c>
      <c r="B13163" t="s">
        <v>57</v>
      </c>
      <c r="C13163" s="1">
        <v>43610</v>
      </c>
      <c r="D13163">
        <v>67</v>
      </c>
      <c r="E13163">
        <v>11</v>
      </c>
      <c r="F13163">
        <v>737</v>
      </c>
    </row>
    <row r="13164" spans="1:6" x14ac:dyDescent="0.25">
      <c r="A13164" t="s">
        <v>28</v>
      </c>
      <c r="B13164" t="s">
        <v>59</v>
      </c>
      <c r="C13164" s="1">
        <v>43551</v>
      </c>
      <c r="D13164">
        <v>59</v>
      </c>
      <c r="E13164">
        <v>65</v>
      </c>
      <c r="F13164">
        <v>3835</v>
      </c>
    </row>
    <row r="13165" spans="1:6" x14ac:dyDescent="0.25">
      <c r="A13165" t="s">
        <v>29</v>
      </c>
      <c r="B13165" t="s">
        <v>60</v>
      </c>
      <c r="C13165" s="1">
        <v>44155</v>
      </c>
      <c r="D13165">
        <v>1</v>
      </c>
      <c r="E13165">
        <v>2500</v>
      </c>
      <c r="F13165">
        <v>2500</v>
      </c>
    </row>
    <row r="13166" spans="1:6" x14ac:dyDescent="0.25">
      <c r="A13166" t="s">
        <v>13</v>
      </c>
      <c r="B13166" t="s">
        <v>46</v>
      </c>
      <c r="C13166" s="1">
        <v>43870</v>
      </c>
      <c r="D13166">
        <v>285</v>
      </c>
      <c r="E13166">
        <v>1.89</v>
      </c>
      <c r="F13166">
        <v>538.65</v>
      </c>
    </row>
    <row r="13167" spans="1:6" x14ac:dyDescent="0.25">
      <c r="A13167" t="s">
        <v>30</v>
      </c>
      <c r="B13167" t="s">
        <v>61</v>
      </c>
      <c r="C13167" s="1">
        <v>43636</v>
      </c>
      <c r="D13167">
        <v>33</v>
      </c>
      <c r="E13167">
        <v>100</v>
      </c>
      <c r="F13167">
        <v>3300</v>
      </c>
    </row>
    <row r="13168" spans="1:6" x14ac:dyDescent="0.25">
      <c r="A13168" t="s">
        <v>14</v>
      </c>
      <c r="B13168" t="s">
        <v>47</v>
      </c>
      <c r="C13168" s="1">
        <v>44335</v>
      </c>
      <c r="D13168">
        <v>149</v>
      </c>
      <c r="E13168">
        <v>3.1</v>
      </c>
      <c r="F13168">
        <v>461.90000000000003</v>
      </c>
    </row>
    <row r="13169" spans="1:6" x14ac:dyDescent="0.25">
      <c r="A13169" t="s">
        <v>21</v>
      </c>
      <c r="B13169" t="s">
        <v>52</v>
      </c>
      <c r="C13169" s="1">
        <v>43847</v>
      </c>
      <c r="D13169">
        <v>270</v>
      </c>
      <c r="E13169">
        <v>3.2</v>
      </c>
      <c r="F13169">
        <v>864</v>
      </c>
    </row>
    <row r="13170" spans="1:6" x14ac:dyDescent="0.25">
      <c r="A13170" t="s">
        <v>25</v>
      </c>
      <c r="B13170" t="s">
        <v>56</v>
      </c>
      <c r="C13170" s="1">
        <v>43718</v>
      </c>
      <c r="D13170">
        <v>72</v>
      </c>
      <c r="E13170">
        <v>9.8000000000000007</v>
      </c>
      <c r="F13170">
        <v>705.6</v>
      </c>
    </row>
    <row r="13171" spans="1:6" x14ac:dyDescent="0.25">
      <c r="A13171" t="s">
        <v>19</v>
      </c>
      <c r="B13171" t="s">
        <v>50</v>
      </c>
      <c r="C13171" s="1">
        <v>43842</v>
      </c>
      <c r="D13171">
        <v>182</v>
      </c>
      <c r="E13171">
        <v>8.9</v>
      </c>
      <c r="F13171">
        <v>1619.8</v>
      </c>
    </row>
    <row r="13172" spans="1:6" x14ac:dyDescent="0.25">
      <c r="A13172" t="s">
        <v>16</v>
      </c>
      <c r="B13172" t="s">
        <v>41</v>
      </c>
      <c r="C13172" s="1">
        <v>44005</v>
      </c>
      <c r="D13172">
        <v>241</v>
      </c>
      <c r="E13172">
        <v>3</v>
      </c>
      <c r="F13172">
        <v>723</v>
      </c>
    </row>
    <row r="13173" spans="1:6" x14ac:dyDescent="0.25">
      <c r="A13173" t="s">
        <v>35</v>
      </c>
      <c r="B13173" t="s">
        <v>66</v>
      </c>
      <c r="C13173" s="1">
        <v>44223</v>
      </c>
      <c r="D13173">
        <v>228</v>
      </c>
      <c r="E13173">
        <v>3</v>
      </c>
      <c r="F13173">
        <v>684</v>
      </c>
    </row>
    <row r="13174" spans="1:6" x14ac:dyDescent="0.25">
      <c r="A13174" t="s">
        <v>9</v>
      </c>
      <c r="B13174" t="s">
        <v>42</v>
      </c>
      <c r="C13174" s="1">
        <v>44084</v>
      </c>
      <c r="D13174">
        <v>233</v>
      </c>
      <c r="E13174">
        <v>4</v>
      </c>
      <c r="F13174">
        <v>932</v>
      </c>
    </row>
    <row r="13175" spans="1:6" x14ac:dyDescent="0.25">
      <c r="A13175" t="s">
        <v>9</v>
      </c>
      <c r="B13175" t="s">
        <v>42</v>
      </c>
      <c r="C13175" s="1">
        <v>43548</v>
      </c>
      <c r="D13175">
        <v>57</v>
      </c>
      <c r="E13175">
        <v>4</v>
      </c>
      <c r="F13175">
        <v>228</v>
      </c>
    </row>
    <row r="13176" spans="1:6" x14ac:dyDescent="0.25">
      <c r="A13176" t="s">
        <v>19</v>
      </c>
      <c r="B13176" t="s">
        <v>50</v>
      </c>
      <c r="C13176" s="1">
        <v>43890</v>
      </c>
      <c r="D13176">
        <v>147</v>
      </c>
      <c r="E13176">
        <v>8.9</v>
      </c>
      <c r="F13176">
        <v>1308.3</v>
      </c>
    </row>
    <row r="13177" spans="1:6" x14ac:dyDescent="0.25">
      <c r="A13177" t="s">
        <v>10</v>
      </c>
      <c r="B13177" t="s">
        <v>43</v>
      </c>
      <c r="C13177" s="1">
        <v>44205</v>
      </c>
      <c r="D13177">
        <v>118</v>
      </c>
      <c r="E13177">
        <v>2.5</v>
      </c>
      <c r="F13177">
        <v>295</v>
      </c>
    </row>
    <row r="13178" spans="1:6" x14ac:dyDescent="0.25">
      <c r="A13178" t="s">
        <v>27</v>
      </c>
      <c r="B13178" t="s">
        <v>58</v>
      </c>
      <c r="C13178" s="1">
        <v>43693</v>
      </c>
      <c r="D13178">
        <v>55</v>
      </c>
      <c r="E13178">
        <v>15</v>
      </c>
      <c r="F13178">
        <v>825</v>
      </c>
    </row>
    <row r="13179" spans="1:6" x14ac:dyDescent="0.25">
      <c r="A13179" t="s">
        <v>9</v>
      </c>
      <c r="B13179" t="s">
        <v>42</v>
      </c>
      <c r="C13179" s="1">
        <v>44345</v>
      </c>
      <c r="D13179">
        <v>64</v>
      </c>
      <c r="E13179">
        <v>4</v>
      </c>
      <c r="F13179">
        <v>256</v>
      </c>
    </row>
    <row r="13180" spans="1:6" x14ac:dyDescent="0.25">
      <c r="A13180" t="s">
        <v>10</v>
      </c>
      <c r="B13180" t="s">
        <v>43</v>
      </c>
      <c r="C13180" s="1">
        <v>44279</v>
      </c>
      <c r="D13180">
        <v>169</v>
      </c>
      <c r="E13180">
        <v>2.5</v>
      </c>
      <c r="F13180">
        <v>422.5</v>
      </c>
    </row>
    <row r="13181" spans="1:6" x14ac:dyDescent="0.25">
      <c r="A13181" t="s">
        <v>29</v>
      </c>
      <c r="B13181" t="s">
        <v>60</v>
      </c>
      <c r="C13181" s="1">
        <v>44166</v>
      </c>
      <c r="D13181">
        <v>2</v>
      </c>
      <c r="E13181">
        <v>2500</v>
      </c>
      <c r="F13181">
        <v>5000</v>
      </c>
    </row>
    <row r="13182" spans="1:6" x14ac:dyDescent="0.25">
      <c r="A13182" t="s">
        <v>29</v>
      </c>
      <c r="B13182" t="s">
        <v>60</v>
      </c>
      <c r="C13182" s="1">
        <v>44305</v>
      </c>
      <c r="D13182">
        <v>1</v>
      </c>
      <c r="E13182">
        <v>2500</v>
      </c>
      <c r="F13182">
        <v>2500</v>
      </c>
    </row>
    <row r="13183" spans="1:6" x14ac:dyDescent="0.25">
      <c r="A13183" t="s">
        <v>31</v>
      </c>
      <c r="B13183" t="s">
        <v>62</v>
      </c>
      <c r="C13183" s="1">
        <v>44158</v>
      </c>
      <c r="D13183">
        <v>1</v>
      </c>
      <c r="E13183">
        <v>3000</v>
      </c>
      <c r="F13183">
        <v>3000</v>
      </c>
    </row>
    <row r="13184" spans="1:6" x14ac:dyDescent="0.25">
      <c r="A13184" t="s">
        <v>31</v>
      </c>
      <c r="B13184" t="s">
        <v>62</v>
      </c>
      <c r="C13184" s="1">
        <v>43739</v>
      </c>
      <c r="D13184">
        <v>1</v>
      </c>
      <c r="E13184">
        <v>3000</v>
      </c>
      <c r="F13184">
        <v>3000</v>
      </c>
    </row>
    <row r="13185" spans="1:6" x14ac:dyDescent="0.25">
      <c r="A13185" t="s">
        <v>28</v>
      </c>
      <c r="B13185" t="s">
        <v>59</v>
      </c>
      <c r="C13185" s="1">
        <v>44063</v>
      </c>
      <c r="D13185">
        <v>51</v>
      </c>
      <c r="E13185">
        <v>65</v>
      </c>
      <c r="F13185">
        <v>3315</v>
      </c>
    </row>
    <row r="13186" spans="1:6" x14ac:dyDescent="0.25">
      <c r="A13186" t="s">
        <v>8</v>
      </c>
      <c r="B13186" t="s">
        <v>39</v>
      </c>
      <c r="C13186" s="1">
        <v>44262</v>
      </c>
      <c r="D13186">
        <v>209</v>
      </c>
      <c r="E13186">
        <v>5</v>
      </c>
      <c r="F13186">
        <v>1045</v>
      </c>
    </row>
    <row r="13187" spans="1:6" x14ac:dyDescent="0.25">
      <c r="A13187" t="s">
        <v>9</v>
      </c>
      <c r="B13187" t="s">
        <v>42</v>
      </c>
      <c r="C13187" s="1">
        <v>44225</v>
      </c>
      <c r="D13187">
        <v>151</v>
      </c>
      <c r="E13187">
        <v>4</v>
      </c>
      <c r="F13187">
        <v>604</v>
      </c>
    </row>
    <row r="13188" spans="1:6" x14ac:dyDescent="0.25">
      <c r="A13188" t="s">
        <v>20</v>
      </c>
      <c r="B13188" t="s">
        <v>51</v>
      </c>
      <c r="C13188" s="1">
        <v>44326</v>
      </c>
      <c r="D13188">
        <v>269</v>
      </c>
      <c r="E13188">
        <v>6.5</v>
      </c>
      <c r="F13188">
        <v>1748.5</v>
      </c>
    </row>
    <row r="13189" spans="1:6" x14ac:dyDescent="0.25">
      <c r="A13189" t="s">
        <v>17</v>
      </c>
      <c r="B13189" t="s">
        <v>48</v>
      </c>
      <c r="C13189" s="1">
        <v>43855</v>
      </c>
      <c r="D13189">
        <v>123</v>
      </c>
      <c r="E13189">
        <v>5.6</v>
      </c>
      <c r="F13189">
        <v>688.8</v>
      </c>
    </row>
    <row r="13190" spans="1:6" x14ac:dyDescent="0.25">
      <c r="A13190" t="s">
        <v>29</v>
      </c>
      <c r="B13190" t="s">
        <v>60</v>
      </c>
      <c r="C13190" s="1">
        <v>43674</v>
      </c>
      <c r="D13190">
        <v>2</v>
      </c>
      <c r="E13190">
        <v>2500</v>
      </c>
      <c r="F13190">
        <v>5000</v>
      </c>
    </row>
    <row r="13191" spans="1:6" x14ac:dyDescent="0.25">
      <c r="A13191" t="s">
        <v>10</v>
      </c>
      <c r="B13191" t="s">
        <v>43</v>
      </c>
      <c r="C13191" s="1">
        <v>44264</v>
      </c>
      <c r="D13191">
        <v>64</v>
      </c>
      <c r="E13191">
        <v>2.5</v>
      </c>
      <c r="F13191">
        <v>160</v>
      </c>
    </row>
    <row r="13192" spans="1:6" x14ac:dyDescent="0.25">
      <c r="A13192" t="s">
        <v>33</v>
      </c>
      <c r="B13192" t="s">
        <v>64</v>
      </c>
      <c r="C13192" s="1">
        <v>44081</v>
      </c>
      <c r="D13192">
        <v>238</v>
      </c>
      <c r="E13192">
        <v>6</v>
      </c>
      <c r="F13192">
        <v>1428</v>
      </c>
    </row>
    <row r="13193" spans="1:6" x14ac:dyDescent="0.25">
      <c r="A13193" t="s">
        <v>33</v>
      </c>
      <c r="B13193" t="s">
        <v>64</v>
      </c>
      <c r="C13193" s="1">
        <v>44134</v>
      </c>
      <c r="D13193">
        <v>260</v>
      </c>
      <c r="E13193">
        <v>6</v>
      </c>
      <c r="F13193">
        <v>1560</v>
      </c>
    </row>
    <row r="13194" spans="1:6" x14ac:dyDescent="0.25">
      <c r="A13194" t="s">
        <v>34</v>
      </c>
      <c r="B13194" t="s">
        <v>65</v>
      </c>
      <c r="C13194" s="1">
        <v>44013</v>
      </c>
      <c r="D13194">
        <v>294</v>
      </c>
      <c r="E13194">
        <v>3.5</v>
      </c>
      <c r="F13194">
        <v>1029</v>
      </c>
    </row>
    <row r="13195" spans="1:6" x14ac:dyDescent="0.25">
      <c r="A13195" t="s">
        <v>22</v>
      </c>
      <c r="B13195" t="s">
        <v>53</v>
      </c>
      <c r="C13195" s="1">
        <v>44099</v>
      </c>
      <c r="D13195">
        <v>135</v>
      </c>
      <c r="E13195">
        <v>0.85</v>
      </c>
      <c r="F13195">
        <v>114.75</v>
      </c>
    </row>
    <row r="13196" spans="1:6" x14ac:dyDescent="0.25">
      <c r="A13196" t="s">
        <v>35</v>
      </c>
      <c r="B13196" t="s">
        <v>66</v>
      </c>
      <c r="C13196" s="1">
        <v>43579</v>
      </c>
      <c r="D13196">
        <v>225</v>
      </c>
      <c r="E13196">
        <v>3</v>
      </c>
      <c r="F13196">
        <v>675</v>
      </c>
    </row>
    <row r="13197" spans="1:6" x14ac:dyDescent="0.25">
      <c r="A13197" t="s">
        <v>12</v>
      </c>
      <c r="B13197" t="s">
        <v>45</v>
      </c>
      <c r="C13197" s="1">
        <v>43988</v>
      </c>
      <c r="D13197">
        <v>247</v>
      </c>
      <c r="E13197">
        <v>2.65</v>
      </c>
      <c r="F13197">
        <v>654.54999999999995</v>
      </c>
    </row>
    <row r="13198" spans="1:6" x14ac:dyDescent="0.25">
      <c r="A13198" t="s">
        <v>31</v>
      </c>
      <c r="B13198" t="s">
        <v>62</v>
      </c>
      <c r="C13198" s="1">
        <v>43496</v>
      </c>
      <c r="D13198">
        <v>2</v>
      </c>
      <c r="E13198">
        <v>3000</v>
      </c>
      <c r="F13198">
        <v>6000</v>
      </c>
    </row>
    <row r="13199" spans="1:6" x14ac:dyDescent="0.25">
      <c r="A13199" t="s">
        <v>20</v>
      </c>
      <c r="B13199" t="s">
        <v>51</v>
      </c>
      <c r="C13199" s="1">
        <v>43786</v>
      </c>
      <c r="D13199">
        <v>296</v>
      </c>
      <c r="E13199">
        <v>6.5</v>
      </c>
      <c r="F13199">
        <v>1924</v>
      </c>
    </row>
    <row r="13200" spans="1:6" x14ac:dyDescent="0.25">
      <c r="A13200" t="s">
        <v>17</v>
      </c>
      <c r="B13200" t="s">
        <v>48</v>
      </c>
      <c r="C13200" s="1">
        <v>44138</v>
      </c>
      <c r="D13200">
        <v>142</v>
      </c>
      <c r="E13200">
        <v>5.6</v>
      </c>
      <c r="F13200">
        <v>795.19999999999993</v>
      </c>
    </row>
    <row r="13201" spans="1:6" x14ac:dyDescent="0.25">
      <c r="A13201" t="s">
        <v>13</v>
      </c>
      <c r="B13201" t="s">
        <v>46</v>
      </c>
      <c r="C13201" s="1">
        <v>44217</v>
      </c>
      <c r="D13201">
        <v>78</v>
      </c>
      <c r="E13201">
        <v>1.89</v>
      </c>
      <c r="F13201">
        <v>147.41999999999999</v>
      </c>
    </row>
    <row r="13202" spans="1:6" x14ac:dyDescent="0.25">
      <c r="A13202" t="s">
        <v>26</v>
      </c>
      <c r="B13202" t="s">
        <v>57</v>
      </c>
      <c r="C13202" s="1">
        <v>43690</v>
      </c>
      <c r="D13202">
        <v>119</v>
      </c>
      <c r="E13202">
        <v>11</v>
      </c>
      <c r="F13202">
        <v>1309</v>
      </c>
    </row>
    <row r="13203" spans="1:6" x14ac:dyDescent="0.25">
      <c r="A13203" t="s">
        <v>25</v>
      </c>
      <c r="B13203" t="s">
        <v>56</v>
      </c>
      <c r="C13203" s="1">
        <v>43496</v>
      </c>
      <c r="D13203">
        <v>90</v>
      </c>
      <c r="E13203">
        <v>9.8000000000000007</v>
      </c>
      <c r="F13203">
        <v>882.00000000000011</v>
      </c>
    </row>
    <row r="13204" spans="1:6" x14ac:dyDescent="0.25">
      <c r="A13204" t="s">
        <v>34</v>
      </c>
      <c r="B13204" t="s">
        <v>65</v>
      </c>
      <c r="C13204" s="1">
        <v>43611</v>
      </c>
      <c r="D13204">
        <v>125</v>
      </c>
      <c r="E13204">
        <v>3.5</v>
      </c>
      <c r="F13204">
        <v>437.5</v>
      </c>
    </row>
    <row r="13205" spans="1:6" x14ac:dyDescent="0.25">
      <c r="A13205" t="s">
        <v>27</v>
      </c>
      <c r="B13205" t="s">
        <v>58</v>
      </c>
      <c r="C13205" s="1">
        <v>43953</v>
      </c>
      <c r="D13205">
        <v>108</v>
      </c>
      <c r="E13205">
        <v>15</v>
      </c>
      <c r="F13205">
        <v>1620</v>
      </c>
    </row>
    <row r="13206" spans="1:6" x14ac:dyDescent="0.25">
      <c r="A13206" t="s">
        <v>8</v>
      </c>
      <c r="B13206" t="s">
        <v>39</v>
      </c>
      <c r="C13206" s="1">
        <v>44250</v>
      </c>
      <c r="D13206">
        <v>140</v>
      </c>
      <c r="E13206">
        <v>5</v>
      </c>
      <c r="F13206">
        <v>700</v>
      </c>
    </row>
    <row r="13207" spans="1:6" x14ac:dyDescent="0.25">
      <c r="A13207" t="s">
        <v>22</v>
      </c>
      <c r="B13207" t="s">
        <v>53</v>
      </c>
      <c r="C13207" s="1">
        <v>44151</v>
      </c>
      <c r="D13207">
        <v>192</v>
      </c>
      <c r="E13207">
        <v>0.85</v>
      </c>
      <c r="F13207">
        <v>163.19999999999999</v>
      </c>
    </row>
    <row r="13208" spans="1:6" x14ac:dyDescent="0.25">
      <c r="A13208" t="s">
        <v>10</v>
      </c>
      <c r="B13208" t="s">
        <v>43</v>
      </c>
      <c r="C13208" s="1">
        <v>43741</v>
      </c>
      <c r="D13208">
        <v>77</v>
      </c>
      <c r="E13208">
        <v>2.5</v>
      </c>
      <c r="F13208">
        <v>192.5</v>
      </c>
    </row>
    <row r="13209" spans="1:6" x14ac:dyDescent="0.25">
      <c r="A13209" t="s">
        <v>26</v>
      </c>
      <c r="B13209" t="s">
        <v>57</v>
      </c>
      <c r="C13209" s="1">
        <v>43794</v>
      </c>
      <c r="D13209">
        <v>135</v>
      </c>
      <c r="E13209">
        <v>11</v>
      </c>
      <c r="F13209">
        <v>1485</v>
      </c>
    </row>
    <row r="13210" spans="1:6" x14ac:dyDescent="0.25">
      <c r="A13210" t="s">
        <v>13</v>
      </c>
      <c r="B13210" t="s">
        <v>46</v>
      </c>
      <c r="C13210" s="1">
        <v>43486</v>
      </c>
      <c r="D13210">
        <v>155</v>
      </c>
      <c r="E13210">
        <v>1.89</v>
      </c>
      <c r="F13210">
        <v>292.95</v>
      </c>
    </row>
    <row r="13211" spans="1:6" x14ac:dyDescent="0.25">
      <c r="A13211" t="s">
        <v>18</v>
      </c>
      <c r="B13211" t="s">
        <v>49</v>
      </c>
      <c r="C13211" s="1">
        <v>43523</v>
      </c>
      <c r="D13211">
        <v>88</v>
      </c>
      <c r="E13211">
        <v>3.4</v>
      </c>
      <c r="F13211">
        <v>299.2</v>
      </c>
    </row>
    <row r="13212" spans="1:6" x14ac:dyDescent="0.25">
      <c r="A13212" t="s">
        <v>23</v>
      </c>
      <c r="B13212" t="s">
        <v>54</v>
      </c>
      <c r="C13212" s="1">
        <v>43551</v>
      </c>
      <c r="D13212">
        <v>369</v>
      </c>
      <c r="E13212">
        <v>2.5</v>
      </c>
      <c r="F13212">
        <v>922.5</v>
      </c>
    </row>
    <row r="13213" spans="1:6" x14ac:dyDescent="0.25">
      <c r="A13213" t="s">
        <v>7</v>
      </c>
      <c r="B13213" t="s">
        <v>38</v>
      </c>
      <c r="C13213" s="1">
        <v>43897</v>
      </c>
      <c r="D13213">
        <v>229</v>
      </c>
      <c r="E13213">
        <v>7.5</v>
      </c>
      <c r="F13213">
        <v>1717.5</v>
      </c>
    </row>
    <row r="13214" spans="1:6" x14ac:dyDescent="0.25">
      <c r="A13214" t="s">
        <v>16</v>
      </c>
      <c r="B13214" t="s">
        <v>41</v>
      </c>
      <c r="C13214" s="1">
        <v>43984</v>
      </c>
      <c r="D13214">
        <v>82</v>
      </c>
      <c r="E13214">
        <v>3</v>
      </c>
      <c r="F13214">
        <v>246</v>
      </c>
    </row>
    <row r="13215" spans="1:6" x14ac:dyDescent="0.25">
      <c r="A13215" t="s">
        <v>9</v>
      </c>
      <c r="B13215" t="s">
        <v>42</v>
      </c>
      <c r="C13215" s="1">
        <v>44235</v>
      </c>
      <c r="D13215">
        <v>165</v>
      </c>
      <c r="E13215">
        <v>4</v>
      </c>
      <c r="F13215">
        <v>660</v>
      </c>
    </row>
    <row r="13216" spans="1:6" x14ac:dyDescent="0.25">
      <c r="A13216" t="s">
        <v>26</v>
      </c>
      <c r="B13216" t="s">
        <v>57</v>
      </c>
      <c r="C13216" s="1">
        <v>44294</v>
      </c>
      <c r="D13216">
        <v>137</v>
      </c>
      <c r="E13216">
        <v>11</v>
      </c>
      <c r="F13216">
        <v>1507</v>
      </c>
    </row>
    <row r="13217" spans="1:6" x14ac:dyDescent="0.25">
      <c r="A13217" t="s">
        <v>14</v>
      </c>
      <c r="B13217" t="s">
        <v>47</v>
      </c>
      <c r="C13217" s="1">
        <v>44185</v>
      </c>
      <c r="D13217">
        <v>240</v>
      </c>
      <c r="E13217">
        <v>3.1</v>
      </c>
      <c r="F13217">
        <v>744</v>
      </c>
    </row>
    <row r="13218" spans="1:6" x14ac:dyDescent="0.25">
      <c r="A13218" t="s">
        <v>10</v>
      </c>
      <c r="B13218" t="s">
        <v>43</v>
      </c>
      <c r="C13218" s="1">
        <v>43479</v>
      </c>
      <c r="D13218">
        <v>219</v>
      </c>
      <c r="E13218">
        <v>2.5</v>
      </c>
      <c r="F13218">
        <v>547.5</v>
      </c>
    </row>
    <row r="13219" spans="1:6" x14ac:dyDescent="0.25">
      <c r="A13219" t="s">
        <v>13</v>
      </c>
      <c r="B13219" t="s">
        <v>46</v>
      </c>
      <c r="C13219" s="1">
        <v>43798</v>
      </c>
      <c r="D13219">
        <v>274</v>
      </c>
      <c r="E13219">
        <v>1.89</v>
      </c>
      <c r="F13219">
        <v>517.86</v>
      </c>
    </row>
    <row r="13220" spans="1:6" x14ac:dyDescent="0.25">
      <c r="A13220" t="s">
        <v>36</v>
      </c>
      <c r="B13220" t="s">
        <v>67</v>
      </c>
      <c r="C13220" s="1">
        <v>44043</v>
      </c>
      <c r="D13220">
        <v>84</v>
      </c>
      <c r="E13220">
        <v>7</v>
      </c>
      <c r="F13220">
        <v>588</v>
      </c>
    </row>
    <row r="13221" spans="1:6" x14ac:dyDescent="0.25">
      <c r="A13221" t="s">
        <v>28</v>
      </c>
      <c r="B13221" t="s">
        <v>59</v>
      </c>
      <c r="C13221" s="1">
        <v>43612</v>
      </c>
      <c r="D13221">
        <v>40</v>
      </c>
      <c r="E13221">
        <v>65</v>
      </c>
      <c r="F13221">
        <v>2600</v>
      </c>
    </row>
    <row r="13222" spans="1:6" x14ac:dyDescent="0.25">
      <c r="A13222" t="s">
        <v>19</v>
      </c>
      <c r="B13222" t="s">
        <v>50</v>
      </c>
      <c r="C13222" s="1">
        <v>43784</v>
      </c>
      <c r="D13222">
        <v>306</v>
      </c>
      <c r="E13222">
        <v>8.9</v>
      </c>
      <c r="F13222">
        <v>2723.4</v>
      </c>
    </row>
    <row r="13223" spans="1:6" x14ac:dyDescent="0.25">
      <c r="A13223" t="s">
        <v>7</v>
      </c>
      <c r="B13223" t="s">
        <v>38</v>
      </c>
      <c r="C13223" s="1">
        <v>43597</v>
      </c>
      <c r="D13223">
        <v>110</v>
      </c>
      <c r="E13223">
        <v>7.5</v>
      </c>
      <c r="F13223">
        <v>825</v>
      </c>
    </row>
    <row r="13224" spans="1:6" x14ac:dyDescent="0.25">
      <c r="A13224" t="s">
        <v>33</v>
      </c>
      <c r="B13224" t="s">
        <v>64</v>
      </c>
      <c r="C13224" s="1">
        <v>44056</v>
      </c>
      <c r="D13224">
        <v>110</v>
      </c>
      <c r="E13224">
        <v>6</v>
      </c>
      <c r="F13224">
        <v>660</v>
      </c>
    </row>
    <row r="13225" spans="1:6" x14ac:dyDescent="0.25">
      <c r="A13225" t="s">
        <v>28</v>
      </c>
      <c r="B13225" t="s">
        <v>59</v>
      </c>
      <c r="C13225" s="1">
        <v>44335</v>
      </c>
      <c r="D13225">
        <v>47</v>
      </c>
      <c r="E13225">
        <v>65</v>
      </c>
      <c r="F13225">
        <v>3055</v>
      </c>
    </row>
    <row r="13226" spans="1:6" x14ac:dyDescent="0.25">
      <c r="A13226" t="s">
        <v>22</v>
      </c>
      <c r="B13226" t="s">
        <v>53</v>
      </c>
      <c r="C13226" s="1">
        <v>43765</v>
      </c>
      <c r="D13226">
        <v>149</v>
      </c>
      <c r="E13226">
        <v>0.85</v>
      </c>
      <c r="F13226">
        <v>126.64999999999999</v>
      </c>
    </row>
    <row r="13227" spans="1:6" x14ac:dyDescent="0.25">
      <c r="A13227" t="s">
        <v>13</v>
      </c>
      <c r="B13227" t="s">
        <v>46</v>
      </c>
      <c r="C13227" s="1">
        <v>43876</v>
      </c>
      <c r="D13227">
        <v>107</v>
      </c>
      <c r="E13227">
        <v>1.89</v>
      </c>
      <c r="F13227">
        <v>202.23</v>
      </c>
    </row>
    <row r="13228" spans="1:6" x14ac:dyDescent="0.25">
      <c r="A13228" t="s">
        <v>19</v>
      </c>
      <c r="B13228" t="s">
        <v>50</v>
      </c>
      <c r="C13228" s="1">
        <v>43617</v>
      </c>
      <c r="D13228">
        <v>228</v>
      </c>
      <c r="E13228">
        <v>8.9</v>
      </c>
      <c r="F13228">
        <v>2029.2</v>
      </c>
    </row>
    <row r="13229" spans="1:6" x14ac:dyDescent="0.25">
      <c r="A13229" t="s">
        <v>23</v>
      </c>
      <c r="B13229" t="s">
        <v>54</v>
      </c>
      <c r="C13229" s="1">
        <v>44122</v>
      </c>
      <c r="D13229">
        <v>254</v>
      </c>
      <c r="E13229">
        <v>2.5</v>
      </c>
      <c r="F13229">
        <v>635</v>
      </c>
    </row>
    <row r="13230" spans="1:6" x14ac:dyDescent="0.25">
      <c r="A13230" t="s">
        <v>25</v>
      </c>
      <c r="B13230" t="s">
        <v>56</v>
      </c>
      <c r="C13230" s="1">
        <v>44232</v>
      </c>
      <c r="D13230">
        <v>192</v>
      </c>
      <c r="E13230">
        <v>9.8000000000000007</v>
      </c>
      <c r="F13230">
        <v>1881.6000000000001</v>
      </c>
    </row>
    <row r="13231" spans="1:6" x14ac:dyDescent="0.25">
      <c r="A13231" t="s">
        <v>32</v>
      </c>
      <c r="B13231" t="s">
        <v>63</v>
      </c>
      <c r="C13231" s="1">
        <v>44269</v>
      </c>
      <c r="D13231">
        <v>317</v>
      </c>
      <c r="E13231">
        <v>5.5</v>
      </c>
      <c r="F13231">
        <v>1743.5</v>
      </c>
    </row>
    <row r="13232" spans="1:6" x14ac:dyDescent="0.25">
      <c r="A13232" t="s">
        <v>18</v>
      </c>
      <c r="B13232" t="s">
        <v>49</v>
      </c>
      <c r="C13232" s="1">
        <v>43942</v>
      </c>
      <c r="D13232">
        <v>170</v>
      </c>
      <c r="E13232">
        <v>3.4</v>
      </c>
      <c r="F13232">
        <v>578</v>
      </c>
    </row>
    <row r="13233" spans="1:6" x14ac:dyDescent="0.25">
      <c r="A13233" t="s">
        <v>14</v>
      </c>
      <c r="B13233" t="s">
        <v>47</v>
      </c>
      <c r="C13233" s="1">
        <v>43575</v>
      </c>
      <c r="D13233">
        <v>313</v>
      </c>
      <c r="E13233">
        <v>3.1</v>
      </c>
      <c r="F13233">
        <v>970.30000000000007</v>
      </c>
    </row>
    <row r="13234" spans="1:6" x14ac:dyDescent="0.25">
      <c r="A13234" t="s">
        <v>29</v>
      </c>
      <c r="B13234" t="s">
        <v>60</v>
      </c>
      <c r="C13234" s="1">
        <v>43577</v>
      </c>
      <c r="D13234">
        <v>1</v>
      </c>
      <c r="E13234">
        <v>2500</v>
      </c>
      <c r="F13234">
        <v>2500</v>
      </c>
    </row>
    <row r="13235" spans="1:6" x14ac:dyDescent="0.25">
      <c r="A13235" t="s">
        <v>21</v>
      </c>
      <c r="B13235" t="s">
        <v>52</v>
      </c>
      <c r="C13235" s="1">
        <v>44260</v>
      </c>
      <c r="D13235">
        <v>279</v>
      </c>
      <c r="E13235">
        <v>3.2</v>
      </c>
      <c r="F13235">
        <v>892.80000000000007</v>
      </c>
    </row>
    <row r="13236" spans="1:6" x14ac:dyDescent="0.25">
      <c r="A13236" t="s">
        <v>26</v>
      </c>
      <c r="B13236" t="s">
        <v>57</v>
      </c>
      <c r="C13236" s="1">
        <v>44342</v>
      </c>
      <c r="D13236">
        <v>242</v>
      </c>
      <c r="E13236">
        <v>11</v>
      </c>
      <c r="F13236">
        <v>2662</v>
      </c>
    </row>
    <row r="13237" spans="1:6" x14ac:dyDescent="0.25">
      <c r="A13237" t="s">
        <v>15</v>
      </c>
      <c r="B13237" t="s">
        <v>40</v>
      </c>
      <c r="C13237" s="1">
        <v>43535</v>
      </c>
      <c r="D13237">
        <v>180</v>
      </c>
      <c r="E13237">
        <v>2.5</v>
      </c>
      <c r="F13237">
        <v>450</v>
      </c>
    </row>
    <row r="13238" spans="1:6" x14ac:dyDescent="0.25">
      <c r="A13238" t="s">
        <v>7</v>
      </c>
      <c r="B13238" t="s">
        <v>38</v>
      </c>
      <c r="C13238" s="1">
        <v>44054</v>
      </c>
      <c r="D13238">
        <v>161</v>
      </c>
      <c r="E13238">
        <v>7.5</v>
      </c>
      <c r="F13238">
        <v>1207.5</v>
      </c>
    </row>
    <row r="13239" spans="1:6" x14ac:dyDescent="0.25">
      <c r="A13239" t="s">
        <v>23</v>
      </c>
      <c r="B13239" t="s">
        <v>54</v>
      </c>
      <c r="C13239" s="1">
        <v>43992</v>
      </c>
      <c r="D13239">
        <v>66</v>
      </c>
      <c r="E13239">
        <v>2.5</v>
      </c>
      <c r="F13239">
        <v>165</v>
      </c>
    </row>
    <row r="13240" spans="1:6" x14ac:dyDescent="0.25">
      <c r="A13240" t="s">
        <v>25</v>
      </c>
      <c r="B13240" t="s">
        <v>56</v>
      </c>
      <c r="C13240" s="1">
        <v>44123</v>
      </c>
      <c r="D13240">
        <v>159</v>
      </c>
      <c r="E13240">
        <v>9.8000000000000007</v>
      </c>
      <c r="F13240">
        <v>1558.2</v>
      </c>
    </row>
    <row r="13241" spans="1:6" x14ac:dyDescent="0.25">
      <c r="A13241" t="s">
        <v>13</v>
      </c>
      <c r="B13241" t="s">
        <v>46</v>
      </c>
      <c r="C13241" s="1">
        <v>43638</v>
      </c>
      <c r="D13241">
        <v>103</v>
      </c>
      <c r="E13241">
        <v>1.89</v>
      </c>
      <c r="F13241">
        <v>194.67</v>
      </c>
    </row>
    <row r="13242" spans="1:6" x14ac:dyDescent="0.25">
      <c r="A13242" t="s">
        <v>10</v>
      </c>
      <c r="B13242" t="s">
        <v>43</v>
      </c>
      <c r="C13242" s="1">
        <v>44208</v>
      </c>
      <c r="D13242">
        <v>55</v>
      </c>
      <c r="E13242">
        <v>2.5</v>
      </c>
      <c r="F13242">
        <v>137.5</v>
      </c>
    </row>
    <row r="13243" spans="1:6" x14ac:dyDescent="0.25">
      <c r="A13243" t="s">
        <v>15</v>
      </c>
      <c r="B13243" t="s">
        <v>40</v>
      </c>
      <c r="C13243" s="1">
        <v>43650</v>
      </c>
      <c r="D13243">
        <v>198</v>
      </c>
      <c r="E13243">
        <v>2.5</v>
      </c>
      <c r="F13243">
        <v>495</v>
      </c>
    </row>
    <row r="13244" spans="1:6" x14ac:dyDescent="0.25">
      <c r="A13244" t="s">
        <v>25</v>
      </c>
      <c r="B13244" t="s">
        <v>56</v>
      </c>
      <c r="C13244" s="1">
        <v>44016</v>
      </c>
      <c r="D13244">
        <v>159</v>
      </c>
      <c r="E13244">
        <v>9.8000000000000007</v>
      </c>
      <c r="F13244">
        <v>1558.2</v>
      </c>
    </row>
    <row r="13245" spans="1:6" x14ac:dyDescent="0.25">
      <c r="A13245" t="s">
        <v>13</v>
      </c>
      <c r="B13245" t="s">
        <v>46</v>
      </c>
      <c r="C13245" s="1">
        <v>43561</v>
      </c>
      <c r="D13245">
        <v>67</v>
      </c>
      <c r="E13245">
        <v>1.89</v>
      </c>
      <c r="F13245">
        <v>126.63</v>
      </c>
    </row>
    <row r="13246" spans="1:6" x14ac:dyDescent="0.25">
      <c r="A13246" t="s">
        <v>18</v>
      </c>
      <c r="B13246" t="s">
        <v>49</v>
      </c>
      <c r="C13246" s="1">
        <v>43763</v>
      </c>
      <c r="D13246">
        <v>223</v>
      </c>
      <c r="E13246">
        <v>3.4</v>
      </c>
      <c r="F13246">
        <v>758.19999999999993</v>
      </c>
    </row>
    <row r="13247" spans="1:6" x14ac:dyDescent="0.25">
      <c r="A13247" t="s">
        <v>35</v>
      </c>
      <c r="B13247" t="s">
        <v>66</v>
      </c>
      <c r="C13247" s="1">
        <v>44314</v>
      </c>
      <c r="D13247">
        <v>175</v>
      </c>
      <c r="E13247">
        <v>3</v>
      </c>
      <c r="F13247">
        <v>525</v>
      </c>
    </row>
    <row r="13248" spans="1:6" x14ac:dyDescent="0.25">
      <c r="A13248" t="s">
        <v>15</v>
      </c>
      <c r="B13248" t="s">
        <v>40</v>
      </c>
      <c r="C13248" s="1">
        <v>43755</v>
      </c>
      <c r="D13248">
        <v>137</v>
      </c>
      <c r="E13248">
        <v>2.5</v>
      </c>
      <c r="F13248">
        <v>342.5</v>
      </c>
    </row>
    <row r="13249" spans="1:6" x14ac:dyDescent="0.25">
      <c r="A13249" t="s">
        <v>12</v>
      </c>
      <c r="B13249" t="s">
        <v>45</v>
      </c>
      <c r="C13249" s="1">
        <v>44262</v>
      </c>
      <c r="D13249">
        <v>209</v>
      </c>
      <c r="E13249">
        <v>2.65</v>
      </c>
      <c r="F13249">
        <v>553.85</v>
      </c>
    </row>
    <row r="13250" spans="1:6" x14ac:dyDescent="0.25">
      <c r="A13250" t="s">
        <v>28</v>
      </c>
      <c r="B13250" t="s">
        <v>59</v>
      </c>
      <c r="C13250" s="1">
        <v>43882</v>
      </c>
      <c r="D13250">
        <v>27</v>
      </c>
      <c r="E13250">
        <v>65</v>
      </c>
      <c r="F13250">
        <v>1755</v>
      </c>
    </row>
    <row r="13251" spans="1:6" x14ac:dyDescent="0.25">
      <c r="A13251" t="s">
        <v>8</v>
      </c>
      <c r="B13251" t="s">
        <v>39</v>
      </c>
      <c r="C13251" s="1">
        <v>43768</v>
      </c>
      <c r="D13251">
        <v>151</v>
      </c>
      <c r="E13251">
        <v>5</v>
      </c>
      <c r="F13251">
        <v>755</v>
      </c>
    </row>
    <row r="13252" spans="1:6" x14ac:dyDescent="0.25">
      <c r="A13252" t="s">
        <v>16</v>
      </c>
      <c r="B13252" t="s">
        <v>41</v>
      </c>
      <c r="C13252" s="1">
        <v>43848</v>
      </c>
      <c r="D13252">
        <v>64</v>
      </c>
      <c r="E13252">
        <v>3</v>
      </c>
      <c r="F13252">
        <v>192</v>
      </c>
    </row>
    <row r="13253" spans="1:6" x14ac:dyDescent="0.25">
      <c r="A13253" t="s">
        <v>36</v>
      </c>
      <c r="B13253" t="s">
        <v>67</v>
      </c>
      <c r="C13253" s="1">
        <v>44159</v>
      </c>
      <c r="D13253">
        <v>294</v>
      </c>
      <c r="E13253">
        <v>7</v>
      </c>
      <c r="F13253">
        <v>2058</v>
      </c>
    </row>
    <row r="13254" spans="1:6" x14ac:dyDescent="0.25">
      <c r="A13254" t="s">
        <v>21</v>
      </c>
      <c r="B13254" t="s">
        <v>52</v>
      </c>
      <c r="C13254" s="1">
        <v>44085</v>
      </c>
      <c r="D13254">
        <v>214</v>
      </c>
      <c r="E13254">
        <v>3.2</v>
      </c>
      <c r="F13254">
        <v>684.80000000000007</v>
      </c>
    </row>
    <row r="13255" spans="1:6" x14ac:dyDescent="0.25">
      <c r="A13255" t="s">
        <v>15</v>
      </c>
      <c r="B13255" t="s">
        <v>40</v>
      </c>
      <c r="C13255" s="1">
        <v>44305</v>
      </c>
      <c r="D13255">
        <v>239</v>
      </c>
      <c r="E13255">
        <v>2.5</v>
      </c>
      <c r="F13255">
        <v>597.5</v>
      </c>
    </row>
    <row r="13256" spans="1:6" x14ac:dyDescent="0.25">
      <c r="A13256" t="s">
        <v>34</v>
      </c>
      <c r="B13256" t="s">
        <v>65</v>
      </c>
      <c r="C13256" s="1">
        <v>44286</v>
      </c>
      <c r="D13256">
        <v>154</v>
      </c>
      <c r="E13256">
        <v>3.5</v>
      </c>
      <c r="F13256">
        <v>539</v>
      </c>
    </row>
    <row r="13257" spans="1:6" x14ac:dyDescent="0.25">
      <c r="A13257" t="s">
        <v>34</v>
      </c>
      <c r="B13257" t="s">
        <v>65</v>
      </c>
      <c r="C13257" s="1">
        <v>44027</v>
      </c>
      <c r="D13257">
        <v>311</v>
      </c>
      <c r="E13257">
        <v>3.5</v>
      </c>
      <c r="F13257">
        <v>1088.5</v>
      </c>
    </row>
    <row r="13258" spans="1:6" x14ac:dyDescent="0.25">
      <c r="A13258" t="s">
        <v>32</v>
      </c>
      <c r="B13258" t="s">
        <v>63</v>
      </c>
      <c r="C13258" s="1">
        <v>43577</v>
      </c>
      <c r="D13258">
        <v>345</v>
      </c>
      <c r="E13258">
        <v>5.5</v>
      </c>
      <c r="F13258">
        <v>1897.5</v>
      </c>
    </row>
    <row r="13259" spans="1:6" x14ac:dyDescent="0.25">
      <c r="A13259" t="s">
        <v>11</v>
      </c>
      <c r="B13259" t="s">
        <v>44</v>
      </c>
      <c r="C13259" s="1">
        <v>44216</v>
      </c>
      <c r="D13259">
        <v>176</v>
      </c>
      <c r="E13259">
        <v>2</v>
      </c>
      <c r="F13259">
        <v>352</v>
      </c>
    </row>
    <row r="13260" spans="1:6" x14ac:dyDescent="0.25">
      <c r="A13260" t="s">
        <v>12</v>
      </c>
      <c r="B13260" t="s">
        <v>45</v>
      </c>
      <c r="C13260" s="1">
        <v>43737</v>
      </c>
      <c r="D13260">
        <v>292</v>
      </c>
      <c r="E13260">
        <v>2.65</v>
      </c>
      <c r="F13260">
        <v>773.8</v>
      </c>
    </row>
    <row r="13261" spans="1:6" x14ac:dyDescent="0.25">
      <c r="A13261" t="s">
        <v>25</v>
      </c>
      <c r="B13261" t="s">
        <v>56</v>
      </c>
      <c r="C13261" s="1">
        <v>43857</v>
      </c>
      <c r="D13261">
        <v>206</v>
      </c>
      <c r="E13261">
        <v>9.8000000000000007</v>
      </c>
      <c r="F13261">
        <v>2018.8000000000002</v>
      </c>
    </row>
    <row r="13262" spans="1:6" x14ac:dyDescent="0.25">
      <c r="A13262" t="s">
        <v>8</v>
      </c>
      <c r="B13262" t="s">
        <v>39</v>
      </c>
      <c r="C13262" s="1">
        <v>44220</v>
      </c>
      <c r="D13262">
        <v>81</v>
      </c>
      <c r="E13262">
        <v>5</v>
      </c>
      <c r="F13262">
        <v>405</v>
      </c>
    </row>
    <row r="13263" spans="1:6" x14ac:dyDescent="0.25">
      <c r="A13263" t="s">
        <v>7</v>
      </c>
      <c r="B13263" t="s">
        <v>38</v>
      </c>
      <c r="C13263" s="1">
        <v>44230</v>
      </c>
      <c r="D13263">
        <v>166</v>
      </c>
      <c r="E13263">
        <v>7.5</v>
      </c>
      <c r="F13263">
        <v>1245</v>
      </c>
    </row>
    <row r="13264" spans="1:6" x14ac:dyDescent="0.25">
      <c r="A13264" t="s">
        <v>33</v>
      </c>
      <c r="B13264" t="s">
        <v>64</v>
      </c>
      <c r="C13264" s="1">
        <v>43586</v>
      </c>
      <c r="D13264">
        <v>269</v>
      </c>
      <c r="E13264">
        <v>6</v>
      </c>
      <c r="F13264">
        <v>1614</v>
      </c>
    </row>
    <row r="13265" spans="1:6" x14ac:dyDescent="0.25">
      <c r="A13265" t="s">
        <v>31</v>
      </c>
      <c r="B13265" t="s">
        <v>62</v>
      </c>
      <c r="C13265" s="1">
        <v>43810</v>
      </c>
      <c r="D13265">
        <v>2</v>
      </c>
      <c r="E13265">
        <v>3000</v>
      </c>
      <c r="F13265">
        <v>6000</v>
      </c>
    </row>
    <row r="13266" spans="1:6" x14ac:dyDescent="0.25">
      <c r="A13266" t="s">
        <v>22</v>
      </c>
      <c r="B13266" t="s">
        <v>53</v>
      </c>
      <c r="C13266" s="1">
        <v>43945</v>
      </c>
      <c r="D13266">
        <v>280</v>
      </c>
      <c r="E13266">
        <v>0.85</v>
      </c>
      <c r="F13266">
        <v>238</v>
      </c>
    </row>
    <row r="13267" spans="1:6" x14ac:dyDescent="0.25">
      <c r="A13267" t="s">
        <v>28</v>
      </c>
      <c r="B13267" t="s">
        <v>59</v>
      </c>
      <c r="C13267" s="1">
        <v>43675</v>
      </c>
      <c r="D13267">
        <v>38</v>
      </c>
      <c r="E13267">
        <v>65</v>
      </c>
      <c r="F13267">
        <v>2470</v>
      </c>
    </row>
    <row r="13268" spans="1:6" x14ac:dyDescent="0.25">
      <c r="A13268" t="s">
        <v>16</v>
      </c>
      <c r="B13268" t="s">
        <v>41</v>
      </c>
      <c r="C13268" s="1">
        <v>44335</v>
      </c>
      <c r="D13268">
        <v>175</v>
      </c>
      <c r="E13268">
        <v>3</v>
      </c>
      <c r="F13268">
        <v>525</v>
      </c>
    </row>
    <row r="13269" spans="1:6" x14ac:dyDescent="0.25">
      <c r="A13269" t="s">
        <v>19</v>
      </c>
      <c r="B13269" t="s">
        <v>50</v>
      </c>
      <c r="C13269" s="1">
        <v>44116</v>
      </c>
      <c r="D13269">
        <v>142</v>
      </c>
      <c r="E13269">
        <v>8.9</v>
      </c>
      <c r="F13269">
        <v>1263.8</v>
      </c>
    </row>
    <row r="13270" spans="1:6" x14ac:dyDescent="0.25">
      <c r="A13270" t="s">
        <v>11</v>
      </c>
      <c r="B13270" t="s">
        <v>44</v>
      </c>
      <c r="C13270" s="1">
        <v>43784</v>
      </c>
      <c r="D13270">
        <v>179</v>
      </c>
      <c r="E13270">
        <v>2</v>
      </c>
      <c r="F13270">
        <v>358</v>
      </c>
    </row>
    <row r="13271" spans="1:6" x14ac:dyDescent="0.25">
      <c r="A13271" t="s">
        <v>24</v>
      </c>
      <c r="B13271" t="s">
        <v>55</v>
      </c>
      <c r="C13271" s="1">
        <v>43929</v>
      </c>
      <c r="D13271">
        <v>246</v>
      </c>
      <c r="E13271">
        <v>13.5</v>
      </c>
      <c r="F13271">
        <v>3321</v>
      </c>
    </row>
    <row r="13272" spans="1:6" x14ac:dyDescent="0.25">
      <c r="A13272" t="s">
        <v>29</v>
      </c>
      <c r="B13272" t="s">
        <v>60</v>
      </c>
      <c r="C13272" s="1">
        <v>43886</v>
      </c>
      <c r="D13272">
        <v>1</v>
      </c>
      <c r="E13272">
        <v>2500</v>
      </c>
      <c r="F13272">
        <v>2500</v>
      </c>
    </row>
    <row r="13273" spans="1:6" x14ac:dyDescent="0.25">
      <c r="A13273" t="s">
        <v>9</v>
      </c>
      <c r="B13273" t="s">
        <v>42</v>
      </c>
      <c r="C13273" s="1">
        <v>44119</v>
      </c>
      <c r="D13273">
        <v>50</v>
      </c>
      <c r="E13273">
        <v>4</v>
      </c>
      <c r="F13273">
        <v>200</v>
      </c>
    </row>
    <row r="13274" spans="1:6" x14ac:dyDescent="0.25">
      <c r="A13274" t="s">
        <v>21</v>
      </c>
      <c r="B13274" t="s">
        <v>52</v>
      </c>
      <c r="C13274" s="1">
        <v>43735</v>
      </c>
      <c r="D13274">
        <v>260</v>
      </c>
      <c r="E13274">
        <v>3.2</v>
      </c>
      <c r="F13274">
        <v>832</v>
      </c>
    </row>
    <row r="13275" spans="1:6" x14ac:dyDescent="0.25">
      <c r="A13275" t="s">
        <v>16</v>
      </c>
      <c r="B13275" t="s">
        <v>41</v>
      </c>
      <c r="C13275" s="1">
        <v>44009</v>
      </c>
      <c r="D13275">
        <v>174</v>
      </c>
      <c r="E13275">
        <v>3</v>
      </c>
      <c r="F13275">
        <v>522</v>
      </c>
    </row>
    <row r="13276" spans="1:6" x14ac:dyDescent="0.25">
      <c r="A13276" t="s">
        <v>7</v>
      </c>
      <c r="B13276" t="s">
        <v>38</v>
      </c>
      <c r="C13276" s="1">
        <v>44112</v>
      </c>
      <c r="D13276">
        <v>164</v>
      </c>
      <c r="E13276">
        <v>7.5</v>
      </c>
      <c r="F13276">
        <v>1230</v>
      </c>
    </row>
    <row r="13277" spans="1:6" x14ac:dyDescent="0.25">
      <c r="A13277" t="s">
        <v>7</v>
      </c>
      <c r="B13277" t="s">
        <v>38</v>
      </c>
      <c r="C13277" s="1">
        <v>44119</v>
      </c>
      <c r="D13277">
        <v>129</v>
      </c>
      <c r="E13277">
        <v>7.5</v>
      </c>
      <c r="F13277">
        <v>967.5</v>
      </c>
    </row>
    <row r="13278" spans="1:6" x14ac:dyDescent="0.25">
      <c r="A13278" t="s">
        <v>15</v>
      </c>
      <c r="B13278" t="s">
        <v>40</v>
      </c>
      <c r="C13278" s="1">
        <v>43579</v>
      </c>
      <c r="D13278">
        <v>78</v>
      </c>
      <c r="E13278">
        <v>2.5</v>
      </c>
      <c r="F13278">
        <v>195</v>
      </c>
    </row>
    <row r="13279" spans="1:6" x14ac:dyDescent="0.25">
      <c r="A13279" t="s">
        <v>27</v>
      </c>
      <c r="B13279" t="s">
        <v>58</v>
      </c>
      <c r="C13279" s="1">
        <v>44130</v>
      </c>
      <c r="D13279">
        <v>46</v>
      </c>
      <c r="E13279">
        <v>15</v>
      </c>
      <c r="F13279">
        <v>690</v>
      </c>
    </row>
    <row r="13280" spans="1:6" x14ac:dyDescent="0.25">
      <c r="A13280" t="s">
        <v>36</v>
      </c>
      <c r="B13280" t="s">
        <v>67</v>
      </c>
      <c r="C13280" s="1">
        <v>43768</v>
      </c>
      <c r="D13280">
        <v>234</v>
      </c>
      <c r="E13280">
        <v>7</v>
      </c>
      <c r="F13280">
        <v>1638</v>
      </c>
    </row>
    <row r="13281" spans="1:6" x14ac:dyDescent="0.25">
      <c r="A13281" t="s">
        <v>9</v>
      </c>
      <c r="B13281" t="s">
        <v>42</v>
      </c>
      <c r="C13281" s="1">
        <v>44336</v>
      </c>
      <c r="D13281">
        <v>183</v>
      </c>
      <c r="E13281">
        <v>4</v>
      </c>
      <c r="F13281">
        <v>732</v>
      </c>
    </row>
    <row r="13282" spans="1:6" x14ac:dyDescent="0.25">
      <c r="A13282" t="s">
        <v>26</v>
      </c>
      <c r="B13282" t="s">
        <v>57</v>
      </c>
      <c r="C13282" s="1">
        <v>43768</v>
      </c>
      <c r="D13282">
        <v>168</v>
      </c>
      <c r="E13282">
        <v>11</v>
      </c>
      <c r="F13282">
        <v>1848</v>
      </c>
    </row>
    <row r="13283" spans="1:6" x14ac:dyDescent="0.25">
      <c r="A13283" t="s">
        <v>7</v>
      </c>
      <c r="B13283" t="s">
        <v>38</v>
      </c>
      <c r="C13283" s="1">
        <v>44070</v>
      </c>
      <c r="D13283">
        <v>149</v>
      </c>
      <c r="E13283">
        <v>7.5</v>
      </c>
      <c r="F13283">
        <v>1117.5</v>
      </c>
    </row>
    <row r="13284" spans="1:6" x14ac:dyDescent="0.25">
      <c r="A13284" t="s">
        <v>29</v>
      </c>
      <c r="B13284" t="s">
        <v>60</v>
      </c>
      <c r="C13284" s="1">
        <v>43512</v>
      </c>
      <c r="D13284">
        <v>1</v>
      </c>
      <c r="E13284">
        <v>2500</v>
      </c>
      <c r="F13284">
        <v>2500</v>
      </c>
    </row>
    <row r="13285" spans="1:6" x14ac:dyDescent="0.25">
      <c r="A13285" t="s">
        <v>10</v>
      </c>
      <c r="B13285" t="s">
        <v>43</v>
      </c>
      <c r="C13285" s="1">
        <v>44216</v>
      </c>
      <c r="D13285">
        <v>129</v>
      </c>
      <c r="E13285">
        <v>2.5</v>
      </c>
      <c r="F13285">
        <v>322.5</v>
      </c>
    </row>
    <row r="13286" spans="1:6" x14ac:dyDescent="0.25">
      <c r="A13286" t="s">
        <v>15</v>
      </c>
      <c r="B13286" t="s">
        <v>40</v>
      </c>
      <c r="C13286" s="1">
        <v>43494</v>
      </c>
      <c r="D13286">
        <v>232</v>
      </c>
      <c r="E13286">
        <v>2.5</v>
      </c>
      <c r="F13286">
        <v>580</v>
      </c>
    </row>
    <row r="13287" spans="1:6" x14ac:dyDescent="0.25">
      <c r="A13287" t="s">
        <v>19</v>
      </c>
      <c r="B13287" t="s">
        <v>50</v>
      </c>
      <c r="C13287" s="1">
        <v>44344</v>
      </c>
      <c r="D13287">
        <v>133</v>
      </c>
      <c r="E13287">
        <v>8.9</v>
      </c>
      <c r="F13287">
        <v>1183.7</v>
      </c>
    </row>
    <row r="13288" spans="1:6" x14ac:dyDescent="0.25">
      <c r="A13288" t="s">
        <v>10</v>
      </c>
      <c r="B13288" t="s">
        <v>43</v>
      </c>
      <c r="C13288" s="1">
        <v>44139</v>
      </c>
      <c r="D13288">
        <v>205</v>
      </c>
      <c r="E13288">
        <v>2.5</v>
      </c>
      <c r="F13288">
        <v>512.5</v>
      </c>
    </row>
    <row r="13289" spans="1:6" x14ac:dyDescent="0.25">
      <c r="A13289" t="s">
        <v>12</v>
      </c>
      <c r="B13289" t="s">
        <v>45</v>
      </c>
      <c r="C13289" s="1">
        <v>44251</v>
      </c>
      <c r="D13289">
        <v>141</v>
      </c>
      <c r="E13289">
        <v>2.65</v>
      </c>
      <c r="F13289">
        <v>373.65</v>
      </c>
    </row>
    <row r="13290" spans="1:6" x14ac:dyDescent="0.25">
      <c r="A13290" t="s">
        <v>27</v>
      </c>
      <c r="B13290" t="s">
        <v>58</v>
      </c>
      <c r="C13290" s="1">
        <v>43774</v>
      </c>
      <c r="D13290">
        <v>79</v>
      </c>
      <c r="E13290">
        <v>15</v>
      </c>
      <c r="F13290">
        <v>1185</v>
      </c>
    </row>
    <row r="13291" spans="1:6" x14ac:dyDescent="0.25">
      <c r="A13291" t="s">
        <v>18</v>
      </c>
      <c r="B13291" t="s">
        <v>49</v>
      </c>
      <c r="C13291" s="1">
        <v>43795</v>
      </c>
      <c r="D13291">
        <v>115</v>
      </c>
      <c r="E13291">
        <v>3.4</v>
      </c>
      <c r="F13291">
        <v>391</v>
      </c>
    </row>
    <row r="13292" spans="1:6" x14ac:dyDescent="0.25">
      <c r="A13292" t="s">
        <v>16</v>
      </c>
      <c r="B13292" t="s">
        <v>41</v>
      </c>
      <c r="C13292" s="1">
        <v>43888</v>
      </c>
      <c r="D13292">
        <v>179</v>
      </c>
      <c r="E13292">
        <v>3</v>
      </c>
      <c r="F13292">
        <v>537</v>
      </c>
    </row>
    <row r="13293" spans="1:6" x14ac:dyDescent="0.25">
      <c r="A13293" t="s">
        <v>29</v>
      </c>
      <c r="B13293" t="s">
        <v>60</v>
      </c>
      <c r="C13293" s="1">
        <v>43572</v>
      </c>
      <c r="D13293">
        <v>1</v>
      </c>
      <c r="E13293">
        <v>2500</v>
      </c>
      <c r="F13293">
        <v>2500</v>
      </c>
    </row>
    <row r="13294" spans="1:6" x14ac:dyDescent="0.25">
      <c r="A13294" t="s">
        <v>27</v>
      </c>
      <c r="B13294" t="s">
        <v>58</v>
      </c>
      <c r="C13294" s="1">
        <v>43972</v>
      </c>
      <c r="D13294">
        <v>49</v>
      </c>
      <c r="E13294">
        <v>15</v>
      </c>
      <c r="F13294">
        <v>735</v>
      </c>
    </row>
    <row r="13295" spans="1:6" x14ac:dyDescent="0.25">
      <c r="A13295" t="s">
        <v>18</v>
      </c>
      <c r="B13295" t="s">
        <v>49</v>
      </c>
      <c r="C13295" s="1">
        <v>44231</v>
      </c>
      <c r="D13295">
        <v>227</v>
      </c>
      <c r="E13295">
        <v>3.4</v>
      </c>
      <c r="F13295">
        <v>771.8</v>
      </c>
    </row>
    <row r="13296" spans="1:6" x14ac:dyDescent="0.25">
      <c r="A13296" t="s">
        <v>21</v>
      </c>
      <c r="B13296" t="s">
        <v>52</v>
      </c>
      <c r="C13296" s="1">
        <v>44077</v>
      </c>
      <c r="D13296">
        <v>190</v>
      </c>
      <c r="E13296">
        <v>3.2</v>
      </c>
      <c r="F13296">
        <v>608</v>
      </c>
    </row>
    <row r="13297" spans="1:6" x14ac:dyDescent="0.25">
      <c r="A13297" t="s">
        <v>7</v>
      </c>
      <c r="B13297" t="s">
        <v>38</v>
      </c>
      <c r="C13297" s="1">
        <v>43566</v>
      </c>
      <c r="D13297">
        <v>139</v>
      </c>
      <c r="E13297">
        <v>7.5</v>
      </c>
      <c r="F13297">
        <v>1042.5</v>
      </c>
    </row>
    <row r="13298" spans="1:6" x14ac:dyDescent="0.25">
      <c r="A13298" t="s">
        <v>32</v>
      </c>
      <c r="B13298" t="s">
        <v>63</v>
      </c>
      <c r="C13298" s="1">
        <v>44007</v>
      </c>
      <c r="D13298">
        <v>133</v>
      </c>
      <c r="E13298">
        <v>5.5</v>
      </c>
      <c r="F13298">
        <v>731.5</v>
      </c>
    </row>
    <row r="13299" spans="1:6" x14ac:dyDescent="0.25">
      <c r="A13299" t="s">
        <v>8</v>
      </c>
      <c r="B13299" t="s">
        <v>39</v>
      </c>
      <c r="C13299" s="1">
        <v>43868</v>
      </c>
      <c r="D13299">
        <v>105</v>
      </c>
      <c r="E13299">
        <v>5</v>
      </c>
      <c r="F13299">
        <v>525</v>
      </c>
    </row>
    <row r="13300" spans="1:6" x14ac:dyDescent="0.25">
      <c r="A13300" t="s">
        <v>18</v>
      </c>
      <c r="B13300" t="s">
        <v>49</v>
      </c>
      <c r="C13300" s="1">
        <v>43760</v>
      </c>
      <c r="D13300">
        <v>319</v>
      </c>
      <c r="E13300">
        <v>3.4</v>
      </c>
      <c r="F13300">
        <v>1084.5999999999999</v>
      </c>
    </row>
    <row r="13301" spans="1:6" x14ac:dyDescent="0.25">
      <c r="A13301" t="s">
        <v>31</v>
      </c>
      <c r="B13301" t="s">
        <v>62</v>
      </c>
      <c r="C13301" s="1">
        <v>43844</v>
      </c>
      <c r="D13301">
        <v>1</v>
      </c>
      <c r="E13301">
        <v>3000</v>
      </c>
      <c r="F13301">
        <v>3000</v>
      </c>
    </row>
    <row r="13302" spans="1:6" x14ac:dyDescent="0.25">
      <c r="A13302" t="s">
        <v>30</v>
      </c>
      <c r="B13302" t="s">
        <v>61</v>
      </c>
      <c r="C13302" s="1">
        <v>43690</v>
      </c>
      <c r="D13302">
        <v>35</v>
      </c>
      <c r="E13302">
        <v>100</v>
      </c>
      <c r="F13302">
        <v>3500</v>
      </c>
    </row>
    <row r="13303" spans="1:6" x14ac:dyDescent="0.25">
      <c r="A13303" t="s">
        <v>11</v>
      </c>
      <c r="B13303" t="s">
        <v>44</v>
      </c>
      <c r="C13303" s="1">
        <v>44074</v>
      </c>
      <c r="D13303">
        <v>235</v>
      </c>
      <c r="E13303">
        <v>2</v>
      </c>
      <c r="F13303">
        <v>470</v>
      </c>
    </row>
    <row r="13304" spans="1:6" x14ac:dyDescent="0.25">
      <c r="A13304" t="s">
        <v>29</v>
      </c>
      <c r="B13304" t="s">
        <v>60</v>
      </c>
      <c r="C13304" s="1">
        <v>43750</v>
      </c>
      <c r="D13304">
        <v>1</v>
      </c>
      <c r="E13304">
        <v>2500</v>
      </c>
      <c r="F13304">
        <v>2500</v>
      </c>
    </row>
    <row r="13305" spans="1:6" x14ac:dyDescent="0.25">
      <c r="A13305" t="s">
        <v>28</v>
      </c>
      <c r="B13305" t="s">
        <v>59</v>
      </c>
      <c r="C13305" s="1">
        <v>43816</v>
      </c>
      <c r="D13305">
        <v>48</v>
      </c>
      <c r="E13305">
        <v>65</v>
      </c>
      <c r="F13305">
        <v>3120</v>
      </c>
    </row>
    <row r="13306" spans="1:6" x14ac:dyDescent="0.25">
      <c r="A13306" t="s">
        <v>13</v>
      </c>
      <c r="B13306" t="s">
        <v>46</v>
      </c>
      <c r="C13306" s="1">
        <v>43737</v>
      </c>
      <c r="D13306">
        <v>234</v>
      </c>
      <c r="E13306">
        <v>1.89</v>
      </c>
      <c r="F13306">
        <v>442.26</v>
      </c>
    </row>
    <row r="13307" spans="1:6" x14ac:dyDescent="0.25">
      <c r="A13307" t="s">
        <v>34</v>
      </c>
      <c r="B13307" t="s">
        <v>65</v>
      </c>
      <c r="C13307" s="1">
        <v>43572</v>
      </c>
      <c r="D13307">
        <v>226</v>
      </c>
      <c r="E13307">
        <v>3.5</v>
      </c>
      <c r="F13307">
        <v>791</v>
      </c>
    </row>
    <row r="13308" spans="1:6" x14ac:dyDescent="0.25">
      <c r="A13308" t="s">
        <v>15</v>
      </c>
      <c r="B13308" t="s">
        <v>40</v>
      </c>
      <c r="C13308" s="1">
        <v>44157</v>
      </c>
      <c r="D13308">
        <v>166</v>
      </c>
      <c r="E13308">
        <v>2.5</v>
      </c>
      <c r="F13308">
        <v>415</v>
      </c>
    </row>
    <row r="13309" spans="1:6" x14ac:dyDescent="0.25">
      <c r="A13309" t="s">
        <v>9</v>
      </c>
      <c r="B13309" t="s">
        <v>42</v>
      </c>
      <c r="C13309" s="1">
        <v>44042</v>
      </c>
      <c r="D13309">
        <v>171</v>
      </c>
      <c r="E13309">
        <v>4</v>
      </c>
      <c r="F13309">
        <v>684</v>
      </c>
    </row>
    <row r="13310" spans="1:6" x14ac:dyDescent="0.25">
      <c r="A13310" t="s">
        <v>21</v>
      </c>
      <c r="B13310" t="s">
        <v>52</v>
      </c>
      <c r="C13310" s="1">
        <v>43546</v>
      </c>
      <c r="D13310">
        <v>176</v>
      </c>
      <c r="E13310">
        <v>3.2</v>
      </c>
      <c r="F13310">
        <v>563.20000000000005</v>
      </c>
    </row>
    <row r="13311" spans="1:6" x14ac:dyDescent="0.25">
      <c r="A13311" t="s">
        <v>31</v>
      </c>
      <c r="B13311" t="s">
        <v>62</v>
      </c>
      <c r="C13311" s="1">
        <v>43511</v>
      </c>
      <c r="D13311">
        <v>1</v>
      </c>
      <c r="E13311">
        <v>3000</v>
      </c>
      <c r="F13311">
        <v>3000</v>
      </c>
    </row>
    <row r="13312" spans="1:6" x14ac:dyDescent="0.25">
      <c r="A13312" t="s">
        <v>20</v>
      </c>
      <c r="B13312" t="s">
        <v>51</v>
      </c>
      <c r="C13312" s="1">
        <v>44143</v>
      </c>
      <c r="D13312">
        <v>56</v>
      </c>
      <c r="E13312">
        <v>6.5</v>
      </c>
      <c r="F13312">
        <v>364</v>
      </c>
    </row>
    <row r="13313" spans="1:6" x14ac:dyDescent="0.25">
      <c r="A13313" t="s">
        <v>18</v>
      </c>
      <c r="B13313" t="s">
        <v>49</v>
      </c>
      <c r="C13313" s="1">
        <v>43879</v>
      </c>
      <c r="D13313">
        <v>152</v>
      </c>
      <c r="E13313">
        <v>3.4</v>
      </c>
      <c r="F13313">
        <v>516.79999999999995</v>
      </c>
    </row>
    <row r="13314" spans="1:6" x14ac:dyDescent="0.25">
      <c r="A13314" t="s">
        <v>7</v>
      </c>
      <c r="B13314" t="s">
        <v>38</v>
      </c>
      <c r="C13314" s="1">
        <v>43552</v>
      </c>
      <c r="D13314">
        <v>205</v>
      </c>
      <c r="E13314">
        <v>7.5</v>
      </c>
      <c r="F13314">
        <v>1537.5</v>
      </c>
    </row>
    <row r="13315" spans="1:6" x14ac:dyDescent="0.25">
      <c r="A13315" t="s">
        <v>27</v>
      </c>
      <c r="B13315" t="s">
        <v>58</v>
      </c>
      <c r="C13315" s="1">
        <v>43887</v>
      </c>
      <c r="D13315">
        <v>54</v>
      </c>
      <c r="E13315">
        <v>15</v>
      </c>
      <c r="F13315">
        <v>810</v>
      </c>
    </row>
    <row r="13316" spans="1:6" x14ac:dyDescent="0.25">
      <c r="A13316" t="s">
        <v>18</v>
      </c>
      <c r="B13316" t="s">
        <v>49</v>
      </c>
      <c r="C13316" s="1">
        <v>43552</v>
      </c>
      <c r="D13316">
        <v>154</v>
      </c>
      <c r="E13316">
        <v>3.4</v>
      </c>
      <c r="F13316">
        <v>523.6</v>
      </c>
    </row>
    <row r="13317" spans="1:6" x14ac:dyDescent="0.25">
      <c r="A13317" t="s">
        <v>16</v>
      </c>
      <c r="B13317" t="s">
        <v>41</v>
      </c>
      <c r="C13317" s="1">
        <v>43659</v>
      </c>
      <c r="D13317">
        <v>111</v>
      </c>
      <c r="E13317">
        <v>3</v>
      </c>
      <c r="F13317">
        <v>333</v>
      </c>
    </row>
    <row r="13318" spans="1:6" x14ac:dyDescent="0.25">
      <c r="A13318" t="s">
        <v>20</v>
      </c>
      <c r="B13318" t="s">
        <v>51</v>
      </c>
      <c r="C13318" s="1">
        <v>44167</v>
      </c>
      <c r="D13318">
        <v>99</v>
      </c>
      <c r="E13318">
        <v>6.5</v>
      </c>
      <c r="F13318">
        <v>643.5</v>
      </c>
    </row>
    <row r="13319" spans="1:6" x14ac:dyDescent="0.25">
      <c r="A13319" t="s">
        <v>26</v>
      </c>
      <c r="B13319" t="s">
        <v>57</v>
      </c>
      <c r="C13319" s="1">
        <v>43790</v>
      </c>
      <c r="D13319">
        <v>200</v>
      </c>
      <c r="E13319">
        <v>11</v>
      </c>
      <c r="F13319">
        <v>2200</v>
      </c>
    </row>
    <row r="13320" spans="1:6" x14ac:dyDescent="0.25">
      <c r="A13320" t="s">
        <v>24</v>
      </c>
      <c r="B13320" t="s">
        <v>55</v>
      </c>
      <c r="C13320" s="1">
        <v>44339</v>
      </c>
      <c r="D13320">
        <v>72</v>
      </c>
      <c r="E13320">
        <v>13.5</v>
      </c>
      <c r="F13320">
        <v>972</v>
      </c>
    </row>
    <row r="13321" spans="1:6" x14ac:dyDescent="0.25">
      <c r="A13321" t="s">
        <v>20</v>
      </c>
      <c r="B13321" t="s">
        <v>51</v>
      </c>
      <c r="C13321" s="1">
        <v>44150</v>
      </c>
      <c r="D13321">
        <v>115</v>
      </c>
      <c r="E13321">
        <v>6.5</v>
      </c>
      <c r="F13321">
        <v>747.5</v>
      </c>
    </row>
    <row r="13322" spans="1:6" x14ac:dyDescent="0.25">
      <c r="A13322" t="s">
        <v>30</v>
      </c>
      <c r="B13322" t="s">
        <v>61</v>
      </c>
      <c r="C13322" s="1">
        <v>43723</v>
      </c>
      <c r="D13322">
        <v>34</v>
      </c>
      <c r="E13322">
        <v>100</v>
      </c>
      <c r="F13322">
        <v>3400</v>
      </c>
    </row>
    <row r="13323" spans="1:6" x14ac:dyDescent="0.25">
      <c r="A13323" t="s">
        <v>36</v>
      </c>
      <c r="B13323" t="s">
        <v>67</v>
      </c>
      <c r="C13323" s="1">
        <v>43965</v>
      </c>
      <c r="D13323">
        <v>222</v>
      </c>
      <c r="E13323">
        <v>7</v>
      </c>
      <c r="F13323">
        <v>1554</v>
      </c>
    </row>
    <row r="13324" spans="1:6" x14ac:dyDescent="0.25">
      <c r="A13324" t="s">
        <v>24</v>
      </c>
      <c r="B13324" t="s">
        <v>55</v>
      </c>
      <c r="C13324" s="1">
        <v>44005</v>
      </c>
      <c r="D13324">
        <v>133</v>
      </c>
      <c r="E13324">
        <v>13.5</v>
      </c>
      <c r="F13324">
        <v>1795.5</v>
      </c>
    </row>
    <row r="13325" spans="1:6" x14ac:dyDescent="0.25">
      <c r="A13325" t="s">
        <v>33</v>
      </c>
      <c r="B13325" t="s">
        <v>64</v>
      </c>
      <c r="C13325" s="1">
        <v>43699</v>
      </c>
      <c r="D13325">
        <v>283</v>
      </c>
      <c r="E13325">
        <v>6</v>
      </c>
      <c r="F13325">
        <v>1698</v>
      </c>
    </row>
    <row r="13326" spans="1:6" x14ac:dyDescent="0.25">
      <c r="A13326" t="s">
        <v>22</v>
      </c>
      <c r="B13326" t="s">
        <v>53</v>
      </c>
      <c r="C13326" s="1">
        <v>43837</v>
      </c>
      <c r="D13326">
        <v>303</v>
      </c>
      <c r="E13326">
        <v>0.85</v>
      </c>
      <c r="F13326">
        <v>257.55</v>
      </c>
    </row>
    <row r="13327" spans="1:6" x14ac:dyDescent="0.25">
      <c r="A13327" t="s">
        <v>33</v>
      </c>
      <c r="B13327" t="s">
        <v>64</v>
      </c>
      <c r="C13327" s="1">
        <v>44301</v>
      </c>
      <c r="D13327">
        <v>240</v>
      </c>
      <c r="E13327">
        <v>6</v>
      </c>
      <c r="F13327">
        <v>1440</v>
      </c>
    </row>
    <row r="13328" spans="1:6" x14ac:dyDescent="0.25">
      <c r="A13328" t="s">
        <v>29</v>
      </c>
      <c r="B13328" t="s">
        <v>60</v>
      </c>
      <c r="C13328" s="1">
        <v>44257</v>
      </c>
      <c r="D13328">
        <v>3</v>
      </c>
      <c r="E13328">
        <v>2500</v>
      </c>
      <c r="F13328">
        <v>7500</v>
      </c>
    </row>
    <row r="13329" spans="1:6" x14ac:dyDescent="0.25">
      <c r="A13329" t="s">
        <v>7</v>
      </c>
      <c r="B13329" t="s">
        <v>38</v>
      </c>
      <c r="C13329" s="1">
        <v>43774</v>
      </c>
      <c r="D13329">
        <v>116</v>
      </c>
      <c r="E13329">
        <v>7.5</v>
      </c>
      <c r="F13329">
        <v>870</v>
      </c>
    </row>
    <row r="13330" spans="1:6" x14ac:dyDescent="0.25">
      <c r="A13330" t="s">
        <v>9</v>
      </c>
      <c r="B13330" t="s">
        <v>42</v>
      </c>
      <c r="C13330" s="1">
        <v>43479</v>
      </c>
      <c r="D13330">
        <v>70</v>
      </c>
      <c r="E13330">
        <v>4</v>
      </c>
      <c r="F13330">
        <v>280</v>
      </c>
    </row>
    <row r="13331" spans="1:6" x14ac:dyDescent="0.25">
      <c r="A13331" t="s">
        <v>32</v>
      </c>
      <c r="B13331" t="s">
        <v>63</v>
      </c>
      <c r="C13331" s="1">
        <v>43695</v>
      </c>
      <c r="D13331">
        <v>167</v>
      </c>
      <c r="E13331">
        <v>5.5</v>
      </c>
      <c r="F13331">
        <v>918.5</v>
      </c>
    </row>
    <row r="13332" spans="1:6" x14ac:dyDescent="0.25">
      <c r="A13332" t="s">
        <v>27</v>
      </c>
      <c r="B13332" t="s">
        <v>58</v>
      </c>
      <c r="C13332" s="1">
        <v>44027</v>
      </c>
      <c r="D13332">
        <v>106</v>
      </c>
      <c r="E13332">
        <v>15</v>
      </c>
      <c r="F13332">
        <v>1590</v>
      </c>
    </row>
    <row r="13333" spans="1:6" x14ac:dyDescent="0.25">
      <c r="A13333" t="s">
        <v>17</v>
      </c>
      <c r="B13333" t="s">
        <v>48</v>
      </c>
      <c r="C13333" s="1">
        <v>44209</v>
      </c>
      <c r="D13333">
        <v>305</v>
      </c>
      <c r="E13333">
        <v>5.6</v>
      </c>
      <c r="F13333">
        <v>1708</v>
      </c>
    </row>
    <row r="13334" spans="1:6" x14ac:dyDescent="0.25">
      <c r="A13334" t="s">
        <v>36</v>
      </c>
      <c r="B13334" t="s">
        <v>67</v>
      </c>
      <c r="C13334" s="1">
        <v>44150</v>
      </c>
      <c r="D13334">
        <v>152</v>
      </c>
      <c r="E13334">
        <v>7</v>
      </c>
      <c r="F13334">
        <v>1064</v>
      </c>
    </row>
    <row r="13335" spans="1:6" x14ac:dyDescent="0.25">
      <c r="A13335" t="s">
        <v>25</v>
      </c>
      <c r="B13335" t="s">
        <v>56</v>
      </c>
      <c r="C13335" s="1">
        <v>44053</v>
      </c>
      <c r="D13335">
        <v>92</v>
      </c>
      <c r="E13335">
        <v>9.8000000000000007</v>
      </c>
      <c r="F13335">
        <v>901.6</v>
      </c>
    </row>
    <row r="13336" spans="1:6" x14ac:dyDescent="0.25">
      <c r="A13336" t="s">
        <v>26</v>
      </c>
      <c r="B13336" t="s">
        <v>57</v>
      </c>
      <c r="C13336" s="1">
        <v>44263</v>
      </c>
      <c r="D13336">
        <v>149</v>
      </c>
      <c r="E13336">
        <v>11</v>
      </c>
      <c r="F13336">
        <v>1639</v>
      </c>
    </row>
    <row r="13337" spans="1:6" x14ac:dyDescent="0.25">
      <c r="A13337" t="s">
        <v>29</v>
      </c>
      <c r="B13337" t="s">
        <v>60</v>
      </c>
      <c r="C13337" s="1">
        <v>44059</v>
      </c>
      <c r="D13337">
        <v>1</v>
      </c>
      <c r="E13337">
        <v>2500</v>
      </c>
      <c r="F13337">
        <v>2500</v>
      </c>
    </row>
    <row r="13338" spans="1:6" x14ac:dyDescent="0.25">
      <c r="A13338" t="s">
        <v>12</v>
      </c>
      <c r="B13338" t="s">
        <v>45</v>
      </c>
      <c r="C13338" s="1">
        <v>44008</v>
      </c>
      <c r="D13338">
        <v>113</v>
      </c>
      <c r="E13338">
        <v>2.65</v>
      </c>
      <c r="F13338">
        <v>299.45</v>
      </c>
    </row>
    <row r="13339" spans="1:6" x14ac:dyDescent="0.25">
      <c r="A13339" t="s">
        <v>33</v>
      </c>
      <c r="B13339" t="s">
        <v>64</v>
      </c>
      <c r="C13339" s="1">
        <v>44095</v>
      </c>
      <c r="D13339">
        <v>81</v>
      </c>
      <c r="E13339">
        <v>6</v>
      </c>
      <c r="F13339">
        <v>486</v>
      </c>
    </row>
    <row r="13340" spans="1:6" x14ac:dyDescent="0.25">
      <c r="A13340" t="s">
        <v>19</v>
      </c>
      <c r="B13340" t="s">
        <v>50</v>
      </c>
      <c r="C13340" s="1">
        <v>44297</v>
      </c>
      <c r="D13340">
        <v>242</v>
      </c>
      <c r="E13340">
        <v>8.9</v>
      </c>
      <c r="F13340">
        <v>2153.8000000000002</v>
      </c>
    </row>
    <row r="13341" spans="1:6" x14ac:dyDescent="0.25">
      <c r="A13341" t="s">
        <v>7</v>
      </c>
      <c r="B13341" t="s">
        <v>38</v>
      </c>
      <c r="C13341" s="1">
        <v>43659</v>
      </c>
      <c r="D13341">
        <v>176</v>
      </c>
      <c r="E13341">
        <v>7.5</v>
      </c>
      <c r="F13341">
        <v>1320</v>
      </c>
    </row>
    <row r="13342" spans="1:6" x14ac:dyDescent="0.25">
      <c r="A13342" t="s">
        <v>34</v>
      </c>
      <c r="B13342" t="s">
        <v>65</v>
      </c>
      <c r="C13342" s="1">
        <v>43846</v>
      </c>
      <c r="D13342">
        <v>335</v>
      </c>
      <c r="E13342">
        <v>3.5</v>
      </c>
      <c r="F13342">
        <v>1172.5</v>
      </c>
    </row>
    <row r="13343" spans="1:6" x14ac:dyDescent="0.25">
      <c r="A13343" t="s">
        <v>20</v>
      </c>
      <c r="B13343" t="s">
        <v>51</v>
      </c>
      <c r="C13343" s="1">
        <v>43665</v>
      </c>
      <c r="D13343">
        <v>151</v>
      </c>
      <c r="E13343">
        <v>6.5</v>
      </c>
      <c r="F13343">
        <v>981.5</v>
      </c>
    </row>
    <row r="13344" spans="1:6" x14ac:dyDescent="0.25">
      <c r="A13344" t="s">
        <v>16</v>
      </c>
      <c r="B13344" t="s">
        <v>41</v>
      </c>
      <c r="C13344" s="1">
        <v>43791</v>
      </c>
      <c r="D13344">
        <v>199</v>
      </c>
      <c r="E13344">
        <v>3</v>
      </c>
      <c r="F13344">
        <v>597</v>
      </c>
    </row>
    <row r="13345" spans="1:6" x14ac:dyDescent="0.25">
      <c r="A13345" t="s">
        <v>13</v>
      </c>
      <c r="B13345" t="s">
        <v>46</v>
      </c>
      <c r="C13345" s="1">
        <v>43767</v>
      </c>
      <c r="D13345">
        <v>138</v>
      </c>
      <c r="E13345">
        <v>1.89</v>
      </c>
      <c r="F13345">
        <v>260.82</v>
      </c>
    </row>
    <row r="13346" spans="1:6" x14ac:dyDescent="0.25">
      <c r="A13346" t="s">
        <v>18</v>
      </c>
      <c r="B13346" t="s">
        <v>49</v>
      </c>
      <c r="C13346" s="1">
        <v>44243</v>
      </c>
      <c r="D13346">
        <v>332</v>
      </c>
      <c r="E13346">
        <v>3.4</v>
      </c>
      <c r="F13346">
        <v>1128.8</v>
      </c>
    </row>
    <row r="13347" spans="1:6" x14ac:dyDescent="0.25">
      <c r="A13347" t="s">
        <v>22</v>
      </c>
      <c r="B13347" t="s">
        <v>53</v>
      </c>
      <c r="C13347" s="1">
        <v>44058</v>
      </c>
      <c r="D13347">
        <v>190</v>
      </c>
      <c r="E13347">
        <v>0.85</v>
      </c>
      <c r="F13347">
        <v>161.5</v>
      </c>
    </row>
    <row r="13348" spans="1:6" x14ac:dyDescent="0.25">
      <c r="A13348" t="s">
        <v>15</v>
      </c>
      <c r="B13348" t="s">
        <v>40</v>
      </c>
      <c r="C13348" s="1">
        <v>43615</v>
      </c>
      <c r="D13348">
        <v>97</v>
      </c>
      <c r="E13348">
        <v>2.5</v>
      </c>
      <c r="F13348">
        <v>242.5</v>
      </c>
    </row>
    <row r="13349" spans="1:6" x14ac:dyDescent="0.25">
      <c r="A13349" t="s">
        <v>16</v>
      </c>
      <c r="B13349" t="s">
        <v>41</v>
      </c>
      <c r="C13349" s="1">
        <v>43616</v>
      </c>
      <c r="D13349">
        <v>88</v>
      </c>
      <c r="E13349">
        <v>3</v>
      </c>
      <c r="F13349">
        <v>264</v>
      </c>
    </row>
    <row r="13350" spans="1:6" x14ac:dyDescent="0.25">
      <c r="A13350" t="s">
        <v>19</v>
      </c>
      <c r="B13350" t="s">
        <v>50</v>
      </c>
      <c r="C13350" s="1">
        <v>43892</v>
      </c>
      <c r="D13350">
        <v>119</v>
      </c>
      <c r="E13350">
        <v>8.9</v>
      </c>
      <c r="F13350">
        <v>1059.1000000000001</v>
      </c>
    </row>
    <row r="13351" spans="1:6" x14ac:dyDescent="0.25">
      <c r="A13351" t="s">
        <v>19</v>
      </c>
      <c r="B13351" t="s">
        <v>50</v>
      </c>
      <c r="C13351" s="1">
        <v>43777</v>
      </c>
      <c r="D13351">
        <v>93</v>
      </c>
      <c r="E13351">
        <v>8.9</v>
      </c>
      <c r="F13351">
        <v>827.7</v>
      </c>
    </row>
    <row r="13352" spans="1:6" x14ac:dyDescent="0.25">
      <c r="A13352" t="s">
        <v>28</v>
      </c>
      <c r="B13352" t="s">
        <v>59</v>
      </c>
      <c r="C13352" s="1">
        <v>43652</v>
      </c>
      <c r="D13352">
        <v>43</v>
      </c>
      <c r="E13352">
        <v>65</v>
      </c>
      <c r="F13352">
        <v>2795</v>
      </c>
    </row>
    <row r="13353" spans="1:6" x14ac:dyDescent="0.25">
      <c r="A13353" t="s">
        <v>13</v>
      </c>
      <c r="B13353" t="s">
        <v>46</v>
      </c>
      <c r="C13353" s="1">
        <v>43484</v>
      </c>
      <c r="D13353">
        <v>318</v>
      </c>
      <c r="E13353">
        <v>1.89</v>
      </c>
      <c r="F13353">
        <v>601.02</v>
      </c>
    </row>
    <row r="13354" spans="1:6" x14ac:dyDescent="0.25">
      <c r="A13354" t="s">
        <v>32</v>
      </c>
      <c r="B13354" t="s">
        <v>63</v>
      </c>
      <c r="C13354" s="1">
        <v>43735</v>
      </c>
      <c r="D13354">
        <v>333</v>
      </c>
      <c r="E13354">
        <v>5.5</v>
      </c>
      <c r="F13354">
        <v>1831.5</v>
      </c>
    </row>
    <row r="13355" spans="1:6" x14ac:dyDescent="0.25">
      <c r="A13355" t="s">
        <v>16</v>
      </c>
      <c r="B13355" t="s">
        <v>41</v>
      </c>
      <c r="C13355" s="1">
        <v>44219</v>
      </c>
      <c r="D13355">
        <v>258</v>
      </c>
      <c r="E13355">
        <v>3</v>
      </c>
      <c r="F13355">
        <v>774</v>
      </c>
    </row>
    <row r="13356" spans="1:6" x14ac:dyDescent="0.25">
      <c r="A13356" t="s">
        <v>15</v>
      </c>
      <c r="B13356" t="s">
        <v>40</v>
      </c>
      <c r="C13356" s="1">
        <v>43598</v>
      </c>
      <c r="D13356">
        <v>194</v>
      </c>
      <c r="E13356">
        <v>2.5</v>
      </c>
      <c r="F13356">
        <v>485</v>
      </c>
    </row>
    <row r="13357" spans="1:6" x14ac:dyDescent="0.25">
      <c r="A13357" t="s">
        <v>11</v>
      </c>
      <c r="B13357" t="s">
        <v>44</v>
      </c>
      <c r="C13357" s="1">
        <v>43946</v>
      </c>
      <c r="D13357">
        <v>142</v>
      </c>
      <c r="E13357">
        <v>2</v>
      </c>
      <c r="F13357">
        <v>284</v>
      </c>
    </row>
    <row r="13358" spans="1:6" x14ac:dyDescent="0.25">
      <c r="A13358" t="s">
        <v>17</v>
      </c>
      <c r="B13358" t="s">
        <v>48</v>
      </c>
      <c r="C13358" s="1">
        <v>43906</v>
      </c>
      <c r="D13358">
        <v>287</v>
      </c>
      <c r="E13358">
        <v>5.6</v>
      </c>
      <c r="F13358">
        <v>1607.1999999999998</v>
      </c>
    </row>
    <row r="13359" spans="1:6" x14ac:dyDescent="0.25">
      <c r="A13359" t="s">
        <v>18</v>
      </c>
      <c r="B13359" t="s">
        <v>49</v>
      </c>
      <c r="C13359" s="1">
        <v>44037</v>
      </c>
      <c r="D13359">
        <v>297</v>
      </c>
      <c r="E13359">
        <v>3.4</v>
      </c>
      <c r="F13359">
        <v>1009.8</v>
      </c>
    </row>
    <row r="13360" spans="1:6" x14ac:dyDescent="0.25">
      <c r="A13360" t="s">
        <v>7</v>
      </c>
      <c r="B13360" t="s">
        <v>38</v>
      </c>
      <c r="C13360" s="1">
        <v>43686</v>
      </c>
      <c r="D13360">
        <v>181</v>
      </c>
      <c r="E13360">
        <v>7.5</v>
      </c>
      <c r="F13360">
        <v>1357.5</v>
      </c>
    </row>
    <row r="13361" spans="1:6" x14ac:dyDescent="0.25">
      <c r="A13361" t="s">
        <v>31</v>
      </c>
      <c r="B13361" t="s">
        <v>62</v>
      </c>
      <c r="C13361" s="1">
        <v>43713</v>
      </c>
      <c r="D13361">
        <v>2</v>
      </c>
      <c r="E13361">
        <v>3000</v>
      </c>
      <c r="F13361">
        <v>6000</v>
      </c>
    </row>
    <row r="13362" spans="1:6" x14ac:dyDescent="0.25">
      <c r="A13362" t="s">
        <v>28</v>
      </c>
      <c r="B13362" t="s">
        <v>59</v>
      </c>
      <c r="C13362" s="1">
        <v>44286</v>
      </c>
      <c r="D13362">
        <v>5</v>
      </c>
      <c r="E13362">
        <v>65</v>
      </c>
      <c r="F13362">
        <v>325</v>
      </c>
    </row>
    <row r="13363" spans="1:6" x14ac:dyDescent="0.25">
      <c r="A13363" t="s">
        <v>11</v>
      </c>
      <c r="B13363" t="s">
        <v>44</v>
      </c>
      <c r="C13363" s="1">
        <v>44148</v>
      </c>
      <c r="D13363">
        <v>284</v>
      </c>
      <c r="E13363">
        <v>2</v>
      </c>
      <c r="F13363">
        <v>568</v>
      </c>
    </row>
    <row r="13364" spans="1:6" x14ac:dyDescent="0.25">
      <c r="A13364" t="s">
        <v>17</v>
      </c>
      <c r="B13364" t="s">
        <v>48</v>
      </c>
      <c r="C13364" s="1">
        <v>43902</v>
      </c>
      <c r="D13364">
        <v>251</v>
      </c>
      <c r="E13364">
        <v>5.6</v>
      </c>
      <c r="F13364">
        <v>1405.6</v>
      </c>
    </row>
    <row r="13365" spans="1:6" x14ac:dyDescent="0.25">
      <c r="A13365" t="s">
        <v>32</v>
      </c>
      <c r="B13365" t="s">
        <v>63</v>
      </c>
      <c r="C13365" s="1">
        <v>43731</v>
      </c>
      <c r="D13365">
        <v>184</v>
      </c>
      <c r="E13365">
        <v>5.5</v>
      </c>
      <c r="F13365">
        <v>1012</v>
      </c>
    </row>
    <row r="13366" spans="1:6" x14ac:dyDescent="0.25">
      <c r="A13366" t="s">
        <v>10</v>
      </c>
      <c r="B13366" t="s">
        <v>43</v>
      </c>
      <c r="C13366" s="1">
        <v>43868</v>
      </c>
      <c r="D13366">
        <v>130</v>
      </c>
      <c r="E13366">
        <v>2.5</v>
      </c>
      <c r="F13366">
        <v>325</v>
      </c>
    </row>
    <row r="13367" spans="1:6" x14ac:dyDescent="0.25">
      <c r="A13367" t="s">
        <v>18</v>
      </c>
      <c r="B13367" t="s">
        <v>49</v>
      </c>
      <c r="C13367" s="1">
        <v>44204</v>
      </c>
      <c r="D13367">
        <v>333</v>
      </c>
      <c r="E13367">
        <v>3.4</v>
      </c>
      <c r="F13367">
        <v>1132.2</v>
      </c>
    </row>
    <row r="13368" spans="1:6" x14ac:dyDescent="0.25">
      <c r="A13368" t="s">
        <v>22</v>
      </c>
      <c r="B13368" t="s">
        <v>53</v>
      </c>
      <c r="C13368" s="1">
        <v>44334</v>
      </c>
      <c r="D13368">
        <v>115</v>
      </c>
      <c r="E13368">
        <v>0.85</v>
      </c>
      <c r="F13368">
        <v>97.75</v>
      </c>
    </row>
    <row r="13369" spans="1:6" x14ac:dyDescent="0.25">
      <c r="A13369" t="s">
        <v>28</v>
      </c>
      <c r="B13369" t="s">
        <v>59</v>
      </c>
      <c r="C13369" s="1">
        <v>44298</v>
      </c>
      <c r="D13369">
        <v>26</v>
      </c>
      <c r="E13369">
        <v>65</v>
      </c>
      <c r="F13369">
        <v>1690</v>
      </c>
    </row>
    <row r="13370" spans="1:6" x14ac:dyDescent="0.25">
      <c r="A13370" t="s">
        <v>20</v>
      </c>
      <c r="B13370" t="s">
        <v>51</v>
      </c>
      <c r="C13370" s="1">
        <v>43592</v>
      </c>
      <c r="D13370">
        <v>170</v>
      </c>
      <c r="E13370">
        <v>6.5</v>
      </c>
      <c r="F13370">
        <v>1105</v>
      </c>
    </row>
    <row r="13371" spans="1:6" x14ac:dyDescent="0.25">
      <c r="A13371" t="s">
        <v>34</v>
      </c>
      <c r="B13371" t="s">
        <v>65</v>
      </c>
      <c r="C13371" s="1">
        <v>43993</v>
      </c>
      <c r="D13371">
        <v>305</v>
      </c>
      <c r="E13371">
        <v>3.5</v>
      </c>
      <c r="F13371">
        <v>1067.5</v>
      </c>
    </row>
    <row r="13372" spans="1:6" x14ac:dyDescent="0.25">
      <c r="A13372" t="s">
        <v>15</v>
      </c>
      <c r="B13372" t="s">
        <v>40</v>
      </c>
      <c r="C13372" s="1">
        <v>44148</v>
      </c>
      <c r="D13372">
        <v>131</v>
      </c>
      <c r="E13372">
        <v>2.5</v>
      </c>
      <c r="F13372">
        <v>327.5</v>
      </c>
    </row>
    <row r="13373" spans="1:6" x14ac:dyDescent="0.25">
      <c r="A13373" t="s">
        <v>22</v>
      </c>
      <c r="B13373" t="s">
        <v>53</v>
      </c>
      <c r="C13373" s="1">
        <v>43670</v>
      </c>
      <c r="D13373">
        <v>271</v>
      </c>
      <c r="E13373">
        <v>0.85</v>
      </c>
      <c r="F13373">
        <v>230.35</v>
      </c>
    </row>
    <row r="13374" spans="1:6" x14ac:dyDescent="0.25">
      <c r="A13374" t="s">
        <v>35</v>
      </c>
      <c r="B13374" t="s">
        <v>66</v>
      </c>
      <c r="C13374" s="1">
        <v>44036</v>
      </c>
      <c r="D13374">
        <v>92</v>
      </c>
      <c r="E13374">
        <v>3</v>
      </c>
      <c r="F13374">
        <v>276</v>
      </c>
    </row>
    <row r="13375" spans="1:6" x14ac:dyDescent="0.25">
      <c r="A13375" t="s">
        <v>20</v>
      </c>
      <c r="B13375" t="s">
        <v>51</v>
      </c>
      <c r="C13375" s="1">
        <v>43500</v>
      </c>
      <c r="D13375">
        <v>75</v>
      </c>
      <c r="E13375">
        <v>6.5</v>
      </c>
      <c r="F13375">
        <v>487.5</v>
      </c>
    </row>
    <row r="13376" spans="1:6" x14ac:dyDescent="0.25">
      <c r="A13376" t="s">
        <v>12</v>
      </c>
      <c r="B13376" t="s">
        <v>45</v>
      </c>
      <c r="C13376" s="1">
        <v>43561</v>
      </c>
      <c r="D13376">
        <v>96</v>
      </c>
      <c r="E13376">
        <v>2.65</v>
      </c>
      <c r="F13376">
        <v>254.39999999999998</v>
      </c>
    </row>
    <row r="13377" spans="1:6" x14ac:dyDescent="0.25">
      <c r="A13377" t="s">
        <v>7</v>
      </c>
      <c r="B13377" t="s">
        <v>38</v>
      </c>
      <c r="C13377" s="1">
        <v>43590</v>
      </c>
      <c r="D13377">
        <v>106</v>
      </c>
      <c r="E13377">
        <v>7.5</v>
      </c>
      <c r="F13377">
        <v>795</v>
      </c>
    </row>
    <row r="13378" spans="1:6" x14ac:dyDescent="0.25">
      <c r="A13378" t="s">
        <v>29</v>
      </c>
      <c r="B13378" t="s">
        <v>60</v>
      </c>
      <c r="C13378" s="1">
        <v>43583</v>
      </c>
      <c r="D13378">
        <v>2</v>
      </c>
      <c r="E13378">
        <v>2500</v>
      </c>
      <c r="F13378">
        <v>5000</v>
      </c>
    </row>
    <row r="13379" spans="1:6" x14ac:dyDescent="0.25">
      <c r="A13379" t="s">
        <v>25</v>
      </c>
      <c r="B13379" t="s">
        <v>56</v>
      </c>
      <c r="C13379" s="1">
        <v>43838</v>
      </c>
      <c r="D13379">
        <v>60</v>
      </c>
      <c r="E13379">
        <v>9.8000000000000007</v>
      </c>
      <c r="F13379">
        <v>588</v>
      </c>
    </row>
    <row r="13380" spans="1:6" x14ac:dyDescent="0.25">
      <c r="A13380" t="s">
        <v>28</v>
      </c>
      <c r="B13380" t="s">
        <v>59</v>
      </c>
      <c r="C13380" s="1">
        <v>43587</v>
      </c>
      <c r="D13380">
        <v>4</v>
      </c>
      <c r="E13380">
        <v>65</v>
      </c>
      <c r="F13380">
        <v>260</v>
      </c>
    </row>
    <row r="13381" spans="1:6" x14ac:dyDescent="0.25">
      <c r="A13381" t="s">
        <v>27</v>
      </c>
      <c r="B13381" t="s">
        <v>58</v>
      </c>
      <c r="C13381" s="1">
        <v>44182</v>
      </c>
      <c r="D13381">
        <v>114</v>
      </c>
      <c r="E13381">
        <v>15</v>
      </c>
      <c r="F13381">
        <v>1710</v>
      </c>
    </row>
    <row r="13382" spans="1:6" x14ac:dyDescent="0.25">
      <c r="A13382" t="s">
        <v>7</v>
      </c>
      <c r="B13382" t="s">
        <v>38</v>
      </c>
      <c r="C13382" s="1">
        <v>44000</v>
      </c>
      <c r="D13382">
        <v>55</v>
      </c>
      <c r="E13382">
        <v>7.5</v>
      </c>
      <c r="F13382">
        <v>412.5</v>
      </c>
    </row>
    <row r="13383" spans="1:6" x14ac:dyDescent="0.25">
      <c r="A13383" t="s">
        <v>29</v>
      </c>
      <c r="B13383" t="s">
        <v>60</v>
      </c>
      <c r="C13383" s="1">
        <v>43998</v>
      </c>
      <c r="D13383">
        <v>3</v>
      </c>
      <c r="E13383">
        <v>2500</v>
      </c>
      <c r="F13383">
        <v>7500</v>
      </c>
    </row>
    <row r="13384" spans="1:6" x14ac:dyDescent="0.25">
      <c r="A13384" t="s">
        <v>32</v>
      </c>
      <c r="B13384" t="s">
        <v>63</v>
      </c>
      <c r="C13384" s="1">
        <v>44034</v>
      </c>
      <c r="D13384">
        <v>105</v>
      </c>
      <c r="E13384">
        <v>5.5</v>
      </c>
      <c r="F13384">
        <v>577.5</v>
      </c>
    </row>
    <row r="13385" spans="1:6" x14ac:dyDescent="0.25">
      <c r="A13385" t="s">
        <v>7</v>
      </c>
      <c r="B13385" t="s">
        <v>38</v>
      </c>
      <c r="C13385" s="1">
        <v>44206</v>
      </c>
      <c r="D13385">
        <v>165</v>
      </c>
      <c r="E13385">
        <v>7.5</v>
      </c>
      <c r="F13385">
        <v>1237.5</v>
      </c>
    </row>
    <row r="13386" spans="1:6" x14ac:dyDescent="0.25">
      <c r="A13386" t="s">
        <v>11</v>
      </c>
      <c r="B13386" t="s">
        <v>44</v>
      </c>
      <c r="C13386" s="1">
        <v>43584</v>
      </c>
      <c r="D13386">
        <v>141</v>
      </c>
      <c r="E13386">
        <v>2</v>
      </c>
      <c r="F13386">
        <v>282</v>
      </c>
    </row>
    <row r="13387" spans="1:6" x14ac:dyDescent="0.25">
      <c r="A13387" t="s">
        <v>23</v>
      </c>
      <c r="B13387" t="s">
        <v>54</v>
      </c>
      <c r="C13387" s="1">
        <v>43612</v>
      </c>
      <c r="D13387">
        <v>270</v>
      </c>
      <c r="E13387">
        <v>2.5</v>
      </c>
      <c r="F13387">
        <v>675</v>
      </c>
    </row>
    <row r="13388" spans="1:6" x14ac:dyDescent="0.25">
      <c r="A13388" t="s">
        <v>23</v>
      </c>
      <c r="B13388" t="s">
        <v>54</v>
      </c>
      <c r="C13388" s="1">
        <v>43534</v>
      </c>
      <c r="D13388">
        <v>331</v>
      </c>
      <c r="E13388">
        <v>2.5</v>
      </c>
      <c r="F13388">
        <v>827.5</v>
      </c>
    </row>
    <row r="13389" spans="1:6" x14ac:dyDescent="0.25">
      <c r="A13389" t="s">
        <v>24</v>
      </c>
      <c r="B13389" t="s">
        <v>55</v>
      </c>
      <c r="C13389" s="1">
        <v>43685</v>
      </c>
      <c r="D13389">
        <v>235</v>
      </c>
      <c r="E13389">
        <v>13.5</v>
      </c>
      <c r="F13389">
        <v>3172.5</v>
      </c>
    </row>
    <row r="13390" spans="1:6" x14ac:dyDescent="0.25">
      <c r="A13390" t="s">
        <v>8</v>
      </c>
      <c r="B13390" t="s">
        <v>39</v>
      </c>
      <c r="C13390" s="1">
        <v>43502</v>
      </c>
      <c r="D13390">
        <v>281</v>
      </c>
      <c r="E13390">
        <v>5</v>
      </c>
      <c r="F13390">
        <v>1405</v>
      </c>
    </row>
    <row r="13391" spans="1:6" x14ac:dyDescent="0.25">
      <c r="A13391" t="s">
        <v>7</v>
      </c>
      <c r="B13391" t="s">
        <v>38</v>
      </c>
      <c r="C13391" s="1">
        <v>43868</v>
      </c>
      <c r="D13391">
        <v>141</v>
      </c>
      <c r="E13391">
        <v>7.5</v>
      </c>
      <c r="F13391">
        <v>1057.5</v>
      </c>
    </row>
    <row r="13392" spans="1:6" x14ac:dyDescent="0.25">
      <c r="A13392" t="s">
        <v>32</v>
      </c>
      <c r="B13392" t="s">
        <v>63</v>
      </c>
      <c r="C13392" s="1">
        <v>44238</v>
      </c>
      <c r="D13392">
        <v>254</v>
      </c>
      <c r="E13392">
        <v>5.5</v>
      </c>
      <c r="F13392">
        <v>1397</v>
      </c>
    </row>
    <row r="13393" spans="1:6" x14ac:dyDescent="0.25">
      <c r="A13393" t="s">
        <v>24</v>
      </c>
      <c r="B13393" t="s">
        <v>55</v>
      </c>
      <c r="C13393" s="1">
        <v>44295</v>
      </c>
      <c r="D13393">
        <v>214</v>
      </c>
      <c r="E13393">
        <v>13.5</v>
      </c>
      <c r="F13393">
        <v>2889</v>
      </c>
    </row>
    <row r="13394" spans="1:6" x14ac:dyDescent="0.25">
      <c r="A13394" t="s">
        <v>22</v>
      </c>
      <c r="B13394" t="s">
        <v>53</v>
      </c>
      <c r="C13394" s="1">
        <v>43791</v>
      </c>
      <c r="D13394">
        <v>256</v>
      </c>
      <c r="E13394">
        <v>0.85</v>
      </c>
      <c r="F13394">
        <v>217.6</v>
      </c>
    </row>
    <row r="13395" spans="1:6" x14ac:dyDescent="0.25">
      <c r="A13395" t="s">
        <v>15</v>
      </c>
      <c r="B13395" t="s">
        <v>40</v>
      </c>
      <c r="C13395" s="1">
        <v>43944</v>
      </c>
      <c r="D13395">
        <v>237</v>
      </c>
      <c r="E13395">
        <v>2.5</v>
      </c>
      <c r="F13395">
        <v>592.5</v>
      </c>
    </row>
    <row r="13396" spans="1:6" x14ac:dyDescent="0.25">
      <c r="A13396" t="s">
        <v>9</v>
      </c>
      <c r="B13396" t="s">
        <v>42</v>
      </c>
      <c r="C13396" s="1">
        <v>44195</v>
      </c>
      <c r="D13396">
        <v>86</v>
      </c>
      <c r="E13396">
        <v>4</v>
      </c>
      <c r="F13396">
        <v>344</v>
      </c>
    </row>
    <row r="13397" spans="1:6" x14ac:dyDescent="0.25">
      <c r="A13397" t="s">
        <v>13</v>
      </c>
      <c r="B13397" t="s">
        <v>46</v>
      </c>
      <c r="C13397" s="1">
        <v>43648</v>
      </c>
      <c r="D13397">
        <v>61</v>
      </c>
      <c r="E13397">
        <v>1.89</v>
      </c>
      <c r="F13397">
        <v>115.28999999999999</v>
      </c>
    </row>
    <row r="13398" spans="1:6" x14ac:dyDescent="0.25">
      <c r="A13398" t="s">
        <v>14</v>
      </c>
      <c r="B13398" t="s">
        <v>47</v>
      </c>
      <c r="C13398" s="1">
        <v>44300</v>
      </c>
      <c r="D13398">
        <v>129</v>
      </c>
      <c r="E13398">
        <v>3.1</v>
      </c>
      <c r="F13398">
        <v>399.90000000000003</v>
      </c>
    </row>
    <row r="13399" spans="1:6" x14ac:dyDescent="0.25">
      <c r="A13399" t="s">
        <v>24</v>
      </c>
      <c r="B13399" t="s">
        <v>55</v>
      </c>
      <c r="C13399" s="1">
        <v>43990</v>
      </c>
      <c r="D13399">
        <v>119</v>
      </c>
      <c r="E13399">
        <v>13.5</v>
      </c>
      <c r="F13399">
        <v>1606.5</v>
      </c>
    </row>
    <row r="13400" spans="1:6" x14ac:dyDescent="0.25">
      <c r="A13400" t="s">
        <v>25</v>
      </c>
      <c r="B13400" t="s">
        <v>56</v>
      </c>
      <c r="C13400" s="1">
        <v>44000</v>
      </c>
      <c r="D13400">
        <v>121</v>
      </c>
      <c r="E13400">
        <v>9.8000000000000007</v>
      </c>
      <c r="F13400">
        <v>1185.8000000000002</v>
      </c>
    </row>
    <row r="13401" spans="1:6" x14ac:dyDescent="0.25">
      <c r="A13401" t="s">
        <v>12</v>
      </c>
      <c r="B13401" t="s">
        <v>45</v>
      </c>
      <c r="C13401" s="1">
        <v>44209</v>
      </c>
      <c r="D13401">
        <v>197</v>
      </c>
      <c r="E13401">
        <v>2.65</v>
      </c>
      <c r="F13401">
        <v>522.04999999999995</v>
      </c>
    </row>
    <row r="13402" spans="1:6" x14ac:dyDescent="0.25">
      <c r="A13402" t="s">
        <v>25</v>
      </c>
      <c r="B13402" t="s">
        <v>56</v>
      </c>
      <c r="C13402" s="1">
        <v>43841</v>
      </c>
      <c r="D13402">
        <v>115</v>
      </c>
      <c r="E13402">
        <v>9.8000000000000007</v>
      </c>
      <c r="F13402">
        <v>1127</v>
      </c>
    </row>
    <row r="13403" spans="1:6" x14ac:dyDescent="0.25">
      <c r="A13403" t="s">
        <v>25</v>
      </c>
      <c r="B13403" t="s">
        <v>56</v>
      </c>
      <c r="C13403" s="1">
        <v>43576</v>
      </c>
      <c r="D13403">
        <v>86</v>
      </c>
      <c r="E13403">
        <v>9.8000000000000007</v>
      </c>
      <c r="F13403">
        <v>842.80000000000007</v>
      </c>
    </row>
    <row r="13404" spans="1:6" x14ac:dyDescent="0.25">
      <c r="A13404" t="s">
        <v>36</v>
      </c>
      <c r="B13404" t="s">
        <v>67</v>
      </c>
      <c r="C13404" s="1">
        <v>44201</v>
      </c>
      <c r="D13404">
        <v>233</v>
      </c>
      <c r="E13404">
        <v>7</v>
      </c>
      <c r="F13404">
        <v>1631</v>
      </c>
    </row>
    <row r="13405" spans="1:6" x14ac:dyDescent="0.25">
      <c r="A13405" t="s">
        <v>11</v>
      </c>
      <c r="B13405" t="s">
        <v>44</v>
      </c>
      <c r="C13405" s="1">
        <v>43856</v>
      </c>
      <c r="D13405">
        <v>71</v>
      </c>
      <c r="E13405">
        <v>2</v>
      </c>
      <c r="F13405">
        <v>142</v>
      </c>
    </row>
    <row r="13406" spans="1:6" x14ac:dyDescent="0.25">
      <c r="A13406" t="s">
        <v>9</v>
      </c>
      <c r="B13406" t="s">
        <v>42</v>
      </c>
      <c r="C13406" s="1">
        <v>43473</v>
      </c>
      <c r="D13406">
        <v>218</v>
      </c>
      <c r="E13406">
        <v>4</v>
      </c>
      <c r="F13406">
        <v>872</v>
      </c>
    </row>
    <row r="13407" spans="1:6" x14ac:dyDescent="0.25">
      <c r="A13407" t="s">
        <v>25</v>
      </c>
      <c r="B13407" t="s">
        <v>56</v>
      </c>
      <c r="C13407" s="1">
        <v>43520</v>
      </c>
      <c r="D13407">
        <v>81</v>
      </c>
      <c r="E13407">
        <v>9.8000000000000007</v>
      </c>
      <c r="F13407">
        <v>793.80000000000007</v>
      </c>
    </row>
    <row r="13408" spans="1:6" x14ac:dyDescent="0.25">
      <c r="A13408" t="s">
        <v>25</v>
      </c>
      <c r="B13408" t="s">
        <v>56</v>
      </c>
      <c r="C13408" s="1">
        <v>43895</v>
      </c>
      <c r="D13408">
        <v>105</v>
      </c>
      <c r="E13408">
        <v>9.8000000000000007</v>
      </c>
      <c r="F13408">
        <v>1029</v>
      </c>
    </row>
    <row r="13409" spans="1:6" x14ac:dyDescent="0.25">
      <c r="A13409" t="s">
        <v>16</v>
      </c>
      <c r="B13409" t="s">
        <v>41</v>
      </c>
      <c r="C13409" s="1">
        <v>43839</v>
      </c>
      <c r="D13409">
        <v>207</v>
      </c>
      <c r="E13409">
        <v>3</v>
      </c>
      <c r="F13409">
        <v>621</v>
      </c>
    </row>
    <row r="13410" spans="1:6" x14ac:dyDescent="0.25">
      <c r="A13410" t="s">
        <v>33</v>
      </c>
      <c r="B13410" t="s">
        <v>64</v>
      </c>
      <c r="C13410" s="1">
        <v>44132</v>
      </c>
      <c r="D13410">
        <v>234</v>
      </c>
      <c r="E13410">
        <v>6</v>
      </c>
      <c r="F13410">
        <v>1404</v>
      </c>
    </row>
    <row r="13411" spans="1:6" x14ac:dyDescent="0.25">
      <c r="A13411" t="s">
        <v>18</v>
      </c>
      <c r="B13411" t="s">
        <v>49</v>
      </c>
      <c r="C13411" s="1">
        <v>43681</v>
      </c>
      <c r="D13411">
        <v>148</v>
      </c>
      <c r="E13411">
        <v>3.4</v>
      </c>
      <c r="F13411">
        <v>503.2</v>
      </c>
    </row>
    <row r="13412" spans="1:6" x14ac:dyDescent="0.25">
      <c r="A13412" t="s">
        <v>24</v>
      </c>
      <c r="B13412" t="s">
        <v>55</v>
      </c>
      <c r="C13412" s="1">
        <v>43591</v>
      </c>
      <c r="D13412">
        <v>207</v>
      </c>
      <c r="E13412">
        <v>13.5</v>
      </c>
      <c r="F13412">
        <v>2794.5</v>
      </c>
    </row>
    <row r="13413" spans="1:6" x14ac:dyDescent="0.25">
      <c r="A13413" t="s">
        <v>23</v>
      </c>
      <c r="B13413" t="s">
        <v>54</v>
      </c>
      <c r="C13413" s="1">
        <v>43503</v>
      </c>
      <c r="D13413">
        <v>112</v>
      </c>
      <c r="E13413">
        <v>2.5</v>
      </c>
      <c r="F13413">
        <v>280</v>
      </c>
    </row>
    <row r="13414" spans="1:6" x14ac:dyDescent="0.25">
      <c r="A13414" t="s">
        <v>14</v>
      </c>
      <c r="B13414" t="s">
        <v>47</v>
      </c>
      <c r="C13414" s="1">
        <v>43930</v>
      </c>
      <c r="D13414">
        <v>290</v>
      </c>
      <c r="E13414">
        <v>3.1</v>
      </c>
      <c r="F13414">
        <v>899</v>
      </c>
    </row>
    <row r="13415" spans="1:6" x14ac:dyDescent="0.25">
      <c r="A13415" t="s">
        <v>27</v>
      </c>
      <c r="B13415" t="s">
        <v>58</v>
      </c>
      <c r="C13415" s="1">
        <v>43897</v>
      </c>
      <c r="D13415">
        <v>126</v>
      </c>
      <c r="E13415">
        <v>15</v>
      </c>
      <c r="F13415">
        <v>1890</v>
      </c>
    </row>
    <row r="13416" spans="1:6" x14ac:dyDescent="0.25">
      <c r="A13416" t="s">
        <v>11</v>
      </c>
      <c r="B13416" t="s">
        <v>44</v>
      </c>
      <c r="C13416" s="1">
        <v>43979</v>
      </c>
      <c r="D13416">
        <v>137</v>
      </c>
      <c r="E13416">
        <v>2</v>
      </c>
      <c r="F13416">
        <v>274</v>
      </c>
    </row>
    <row r="13417" spans="1:6" x14ac:dyDescent="0.25">
      <c r="A13417" t="s">
        <v>27</v>
      </c>
      <c r="B13417" t="s">
        <v>58</v>
      </c>
      <c r="C13417" s="1">
        <v>44131</v>
      </c>
      <c r="D13417">
        <v>146</v>
      </c>
      <c r="E13417">
        <v>15</v>
      </c>
      <c r="F13417">
        <v>2190</v>
      </c>
    </row>
    <row r="13418" spans="1:6" x14ac:dyDescent="0.25">
      <c r="A13418" t="s">
        <v>32</v>
      </c>
      <c r="B13418" t="s">
        <v>63</v>
      </c>
      <c r="C13418" s="1">
        <v>44267</v>
      </c>
      <c r="D13418">
        <v>188</v>
      </c>
      <c r="E13418">
        <v>5.5</v>
      </c>
      <c r="F13418">
        <v>1034</v>
      </c>
    </row>
    <row r="13419" spans="1:6" x14ac:dyDescent="0.25">
      <c r="A13419" t="s">
        <v>23</v>
      </c>
      <c r="B13419" t="s">
        <v>54</v>
      </c>
      <c r="C13419" s="1">
        <v>44262</v>
      </c>
      <c r="D13419">
        <v>335</v>
      </c>
      <c r="E13419">
        <v>2.5</v>
      </c>
      <c r="F13419">
        <v>837.5</v>
      </c>
    </row>
    <row r="13420" spans="1:6" x14ac:dyDescent="0.25">
      <c r="A13420" t="s">
        <v>7</v>
      </c>
      <c r="B13420" t="s">
        <v>38</v>
      </c>
      <c r="C13420" s="1">
        <v>44150</v>
      </c>
      <c r="D13420">
        <v>157</v>
      </c>
      <c r="E13420">
        <v>7.5</v>
      </c>
      <c r="F13420">
        <v>1177.5</v>
      </c>
    </row>
    <row r="13421" spans="1:6" x14ac:dyDescent="0.25">
      <c r="A13421" t="s">
        <v>21</v>
      </c>
      <c r="B13421" t="s">
        <v>52</v>
      </c>
      <c r="C13421" s="1">
        <v>43896</v>
      </c>
      <c r="D13421">
        <v>62</v>
      </c>
      <c r="E13421">
        <v>3.2</v>
      </c>
      <c r="F13421">
        <v>198.4</v>
      </c>
    </row>
    <row r="13422" spans="1:6" x14ac:dyDescent="0.25">
      <c r="A13422" t="s">
        <v>31</v>
      </c>
      <c r="B13422" t="s">
        <v>62</v>
      </c>
      <c r="C13422" s="1">
        <v>44146</v>
      </c>
      <c r="D13422">
        <v>2</v>
      </c>
      <c r="E13422">
        <v>3000</v>
      </c>
      <c r="F13422">
        <v>6000</v>
      </c>
    </row>
    <row r="13423" spans="1:6" x14ac:dyDescent="0.25">
      <c r="A13423" t="s">
        <v>19</v>
      </c>
      <c r="B13423" t="s">
        <v>50</v>
      </c>
      <c r="C13423" s="1">
        <v>43719</v>
      </c>
      <c r="D13423">
        <v>133</v>
      </c>
      <c r="E13423">
        <v>8.9</v>
      </c>
      <c r="F13423">
        <v>1183.7</v>
      </c>
    </row>
    <row r="13424" spans="1:6" x14ac:dyDescent="0.25">
      <c r="A13424" t="s">
        <v>17</v>
      </c>
      <c r="B13424" t="s">
        <v>48</v>
      </c>
      <c r="C13424" s="1">
        <v>43915</v>
      </c>
      <c r="D13424">
        <v>219</v>
      </c>
      <c r="E13424">
        <v>5.6</v>
      </c>
      <c r="F13424">
        <v>1226.3999999999999</v>
      </c>
    </row>
    <row r="13425" spans="1:6" x14ac:dyDescent="0.25">
      <c r="A13425" t="s">
        <v>24</v>
      </c>
      <c r="B13425" t="s">
        <v>55</v>
      </c>
      <c r="C13425" s="1">
        <v>43919</v>
      </c>
      <c r="D13425">
        <v>193</v>
      </c>
      <c r="E13425">
        <v>13.5</v>
      </c>
      <c r="F13425">
        <v>2605.5</v>
      </c>
    </row>
    <row r="13426" spans="1:6" x14ac:dyDescent="0.25">
      <c r="A13426" t="s">
        <v>18</v>
      </c>
      <c r="B13426" t="s">
        <v>49</v>
      </c>
      <c r="C13426" s="1">
        <v>44271</v>
      </c>
      <c r="D13426">
        <v>317</v>
      </c>
      <c r="E13426">
        <v>3.4</v>
      </c>
      <c r="F13426">
        <v>1077.8</v>
      </c>
    </row>
    <row r="13427" spans="1:6" x14ac:dyDescent="0.25">
      <c r="A13427" t="s">
        <v>12</v>
      </c>
      <c r="B13427" t="s">
        <v>45</v>
      </c>
      <c r="C13427" s="1">
        <v>44104</v>
      </c>
      <c r="D13427">
        <v>203</v>
      </c>
      <c r="E13427">
        <v>2.65</v>
      </c>
      <c r="F13427">
        <v>537.94999999999993</v>
      </c>
    </row>
    <row r="13428" spans="1:6" x14ac:dyDescent="0.25">
      <c r="A13428" t="s">
        <v>15</v>
      </c>
      <c r="B13428" t="s">
        <v>40</v>
      </c>
      <c r="C13428" s="1">
        <v>44023</v>
      </c>
      <c r="D13428">
        <v>172</v>
      </c>
      <c r="E13428">
        <v>2.5</v>
      </c>
      <c r="F13428">
        <v>430</v>
      </c>
    </row>
    <row r="13429" spans="1:6" x14ac:dyDescent="0.25">
      <c r="A13429" t="s">
        <v>21</v>
      </c>
      <c r="B13429" t="s">
        <v>52</v>
      </c>
      <c r="C13429" s="1">
        <v>43469</v>
      </c>
      <c r="D13429">
        <v>92</v>
      </c>
      <c r="E13429">
        <v>3.2</v>
      </c>
      <c r="F13429">
        <v>294.40000000000003</v>
      </c>
    </row>
    <row r="13430" spans="1:6" x14ac:dyDescent="0.25">
      <c r="A13430" t="s">
        <v>12</v>
      </c>
      <c r="B13430" t="s">
        <v>45</v>
      </c>
      <c r="C13430" s="1">
        <v>44182</v>
      </c>
      <c r="D13430">
        <v>129</v>
      </c>
      <c r="E13430">
        <v>2.65</v>
      </c>
      <c r="F13430">
        <v>341.84999999999997</v>
      </c>
    </row>
    <row r="13431" spans="1:6" x14ac:dyDescent="0.25">
      <c r="A13431" t="s">
        <v>19</v>
      </c>
      <c r="B13431" t="s">
        <v>50</v>
      </c>
      <c r="C13431" s="1">
        <v>43945</v>
      </c>
      <c r="D13431">
        <v>247</v>
      </c>
      <c r="E13431">
        <v>8.9</v>
      </c>
      <c r="F13431">
        <v>2198.3000000000002</v>
      </c>
    </row>
    <row r="13432" spans="1:6" x14ac:dyDescent="0.25">
      <c r="A13432" t="s">
        <v>15</v>
      </c>
      <c r="B13432" t="s">
        <v>40</v>
      </c>
      <c r="C13432" s="1">
        <v>44059</v>
      </c>
      <c r="D13432">
        <v>72</v>
      </c>
      <c r="E13432">
        <v>2.5</v>
      </c>
      <c r="F13432">
        <v>180</v>
      </c>
    </row>
    <row r="13433" spans="1:6" x14ac:dyDescent="0.25">
      <c r="A13433" t="s">
        <v>21</v>
      </c>
      <c r="B13433" t="s">
        <v>52</v>
      </c>
      <c r="C13433" s="1">
        <v>44118</v>
      </c>
      <c r="D13433">
        <v>59</v>
      </c>
      <c r="E13433">
        <v>3.2</v>
      </c>
      <c r="F13433">
        <v>188.8</v>
      </c>
    </row>
    <row r="13434" spans="1:6" x14ac:dyDescent="0.25">
      <c r="A13434" t="s">
        <v>22</v>
      </c>
      <c r="B13434" t="s">
        <v>53</v>
      </c>
      <c r="C13434" s="1">
        <v>44180</v>
      </c>
      <c r="D13434">
        <v>274</v>
      </c>
      <c r="E13434">
        <v>0.85</v>
      </c>
      <c r="F13434">
        <v>232.9</v>
      </c>
    </row>
    <row r="13435" spans="1:6" x14ac:dyDescent="0.25">
      <c r="A13435" t="s">
        <v>7</v>
      </c>
      <c r="B13435" t="s">
        <v>38</v>
      </c>
      <c r="C13435" s="1">
        <v>43766</v>
      </c>
      <c r="D13435">
        <v>66</v>
      </c>
      <c r="E13435">
        <v>7.5</v>
      </c>
      <c r="F13435">
        <v>495</v>
      </c>
    </row>
    <row r="13436" spans="1:6" x14ac:dyDescent="0.25">
      <c r="A13436" t="s">
        <v>34</v>
      </c>
      <c r="B13436" t="s">
        <v>65</v>
      </c>
      <c r="C13436" s="1">
        <v>43861</v>
      </c>
      <c r="D13436">
        <v>204</v>
      </c>
      <c r="E13436">
        <v>3.5</v>
      </c>
      <c r="F13436">
        <v>714</v>
      </c>
    </row>
    <row r="13437" spans="1:6" x14ac:dyDescent="0.25">
      <c r="A13437" t="s">
        <v>23</v>
      </c>
      <c r="B13437" t="s">
        <v>54</v>
      </c>
      <c r="C13437" s="1">
        <v>43951</v>
      </c>
      <c r="D13437">
        <v>109</v>
      </c>
      <c r="E13437">
        <v>2.5</v>
      </c>
      <c r="F13437">
        <v>272.5</v>
      </c>
    </row>
    <row r="13438" spans="1:6" x14ac:dyDescent="0.25">
      <c r="A13438" t="s">
        <v>36</v>
      </c>
      <c r="B13438" t="s">
        <v>67</v>
      </c>
      <c r="C13438" s="1">
        <v>43508</v>
      </c>
      <c r="D13438">
        <v>196</v>
      </c>
      <c r="E13438">
        <v>7</v>
      </c>
      <c r="F13438">
        <v>1372</v>
      </c>
    </row>
    <row r="13439" spans="1:6" x14ac:dyDescent="0.25">
      <c r="A13439" t="s">
        <v>29</v>
      </c>
      <c r="B13439" t="s">
        <v>60</v>
      </c>
      <c r="C13439" s="1">
        <v>43764</v>
      </c>
      <c r="D13439">
        <v>2</v>
      </c>
      <c r="E13439">
        <v>2500</v>
      </c>
      <c r="F13439">
        <v>5000</v>
      </c>
    </row>
    <row r="13440" spans="1:6" x14ac:dyDescent="0.25">
      <c r="A13440" t="s">
        <v>14</v>
      </c>
      <c r="B13440" t="s">
        <v>47</v>
      </c>
      <c r="C13440" s="1">
        <v>44246</v>
      </c>
      <c r="D13440">
        <v>276</v>
      </c>
      <c r="E13440">
        <v>3.1</v>
      </c>
      <c r="F13440">
        <v>855.6</v>
      </c>
    </row>
    <row r="13441" spans="1:6" x14ac:dyDescent="0.25">
      <c r="A13441" t="s">
        <v>25</v>
      </c>
      <c r="B13441" t="s">
        <v>56</v>
      </c>
      <c r="C13441" s="1">
        <v>44125</v>
      </c>
      <c r="D13441">
        <v>186</v>
      </c>
      <c r="E13441">
        <v>9.8000000000000007</v>
      </c>
      <c r="F13441">
        <v>1822.8000000000002</v>
      </c>
    </row>
    <row r="13442" spans="1:6" x14ac:dyDescent="0.25">
      <c r="A13442" t="s">
        <v>30</v>
      </c>
      <c r="B13442" t="s">
        <v>61</v>
      </c>
      <c r="C13442" s="1">
        <v>44283</v>
      </c>
      <c r="D13442">
        <v>17</v>
      </c>
      <c r="E13442">
        <v>100</v>
      </c>
      <c r="F13442">
        <v>1700</v>
      </c>
    </row>
    <row r="13443" spans="1:6" x14ac:dyDescent="0.25">
      <c r="A13443" t="s">
        <v>33</v>
      </c>
      <c r="B13443" t="s">
        <v>64</v>
      </c>
      <c r="C13443" s="1">
        <v>43581</v>
      </c>
      <c r="D13443">
        <v>354</v>
      </c>
      <c r="E13443">
        <v>6</v>
      </c>
      <c r="F13443">
        <v>2124</v>
      </c>
    </row>
    <row r="13444" spans="1:6" x14ac:dyDescent="0.25">
      <c r="A13444" t="s">
        <v>35</v>
      </c>
      <c r="B13444" t="s">
        <v>66</v>
      </c>
      <c r="C13444" s="1">
        <v>43495</v>
      </c>
      <c r="D13444">
        <v>71</v>
      </c>
      <c r="E13444">
        <v>3</v>
      </c>
      <c r="F13444">
        <v>213</v>
      </c>
    </row>
    <row r="13445" spans="1:6" x14ac:dyDescent="0.25">
      <c r="A13445" t="s">
        <v>25</v>
      </c>
      <c r="B13445" t="s">
        <v>56</v>
      </c>
      <c r="C13445" s="1">
        <v>44038</v>
      </c>
      <c r="D13445">
        <v>203</v>
      </c>
      <c r="E13445">
        <v>9.8000000000000007</v>
      </c>
      <c r="F13445">
        <v>1989.4</v>
      </c>
    </row>
    <row r="13446" spans="1:6" x14ac:dyDescent="0.25">
      <c r="A13446" t="s">
        <v>31</v>
      </c>
      <c r="B13446" t="s">
        <v>62</v>
      </c>
      <c r="C13446" s="1">
        <v>44303</v>
      </c>
      <c r="D13446">
        <v>1</v>
      </c>
      <c r="E13446">
        <v>3000</v>
      </c>
      <c r="F13446">
        <v>3000</v>
      </c>
    </row>
    <row r="13447" spans="1:6" x14ac:dyDescent="0.25">
      <c r="A13447" t="s">
        <v>20</v>
      </c>
      <c r="B13447" t="s">
        <v>51</v>
      </c>
      <c r="C13447" s="1">
        <v>43727</v>
      </c>
      <c r="D13447">
        <v>214</v>
      </c>
      <c r="E13447">
        <v>6.5</v>
      </c>
      <c r="F13447">
        <v>1391</v>
      </c>
    </row>
    <row r="13448" spans="1:6" x14ac:dyDescent="0.25">
      <c r="A13448" t="s">
        <v>33</v>
      </c>
      <c r="B13448" t="s">
        <v>64</v>
      </c>
      <c r="C13448" s="1">
        <v>43683</v>
      </c>
      <c r="D13448">
        <v>313</v>
      </c>
      <c r="E13448">
        <v>6</v>
      </c>
      <c r="F13448">
        <v>1878</v>
      </c>
    </row>
    <row r="13449" spans="1:6" x14ac:dyDescent="0.25">
      <c r="A13449" t="s">
        <v>26</v>
      </c>
      <c r="B13449" t="s">
        <v>57</v>
      </c>
      <c r="C13449" s="1">
        <v>44167</v>
      </c>
      <c r="D13449">
        <v>63</v>
      </c>
      <c r="E13449">
        <v>11</v>
      </c>
      <c r="F13449">
        <v>693</v>
      </c>
    </row>
    <row r="13450" spans="1:6" x14ac:dyDescent="0.25">
      <c r="A13450" t="s">
        <v>8</v>
      </c>
      <c r="B13450" t="s">
        <v>39</v>
      </c>
      <c r="C13450" s="1">
        <v>43883</v>
      </c>
      <c r="D13450">
        <v>211</v>
      </c>
      <c r="E13450">
        <v>5</v>
      </c>
      <c r="F13450">
        <v>1055</v>
      </c>
    </row>
    <row r="13451" spans="1:6" x14ac:dyDescent="0.25">
      <c r="A13451" t="s">
        <v>17</v>
      </c>
      <c r="B13451" t="s">
        <v>48</v>
      </c>
      <c r="C13451" s="1">
        <v>43989</v>
      </c>
      <c r="D13451">
        <v>210</v>
      </c>
      <c r="E13451">
        <v>5.6</v>
      </c>
      <c r="F13451">
        <v>1176</v>
      </c>
    </row>
    <row r="13452" spans="1:6" x14ac:dyDescent="0.25">
      <c r="A13452" t="s">
        <v>36</v>
      </c>
      <c r="B13452" t="s">
        <v>67</v>
      </c>
      <c r="C13452" s="1">
        <v>44050</v>
      </c>
      <c r="D13452">
        <v>245</v>
      </c>
      <c r="E13452">
        <v>7</v>
      </c>
      <c r="F13452">
        <v>1715</v>
      </c>
    </row>
    <row r="13453" spans="1:6" x14ac:dyDescent="0.25">
      <c r="A13453" t="s">
        <v>11</v>
      </c>
      <c r="B13453" t="s">
        <v>44</v>
      </c>
      <c r="C13453" s="1">
        <v>43925</v>
      </c>
      <c r="D13453">
        <v>300</v>
      </c>
      <c r="E13453">
        <v>2</v>
      </c>
      <c r="F13453">
        <v>600</v>
      </c>
    </row>
    <row r="13454" spans="1:6" x14ac:dyDescent="0.25">
      <c r="A13454" t="s">
        <v>10</v>
      </c>
      <c r="B13454" t="s">
        <v>43</v>
      </c>
      <c r="C13454" s="1">
        <v>43975</v>
      </c>
      <c r="D13454">
        <v>89</v>
      </c>
      <c r="E13454">
        <v>2.5</v>
      </c>
      <c r="F13454">
        <v>222.5</v>
      </c>
    </row>
    <row r="13455" spans="1:6" x14ac:dyDescent="0.25">
      <c r="A13455" t="s">
        <v>34</v>
      </c>
      <c r="B13455" t="s">
        <v>65</v>
      </c>
      <c r="C13455" s="1">
        <v>44274</v>
      </c>
      <c r="D13455">
        <v>326</v>
      </c>
      <c r="E13455">
        <v>3.5</v>
      </c>
      <c r="F13455">
        <v>1141</v>
      </c>
    </row>
    <row r="13456" spans="1:6" x14ac:dyDescent="0.25">
      <c r="A13456" t="s">
        <v>34</v>
      </c>
      <c r="B13456" t="s">
        <v>65</v>
      </c>
      <c r="C13456" s="1">
        <v>44101</v>
      </c>
      <c r="D13456">
        <v>46</v>
      </c>
      <c r="E13456">
        <v>3.5</v>
      </c>
      <c r="F13456">
        <v>161</v>
      </c>
    </row>
    <row r="13457" spans="1:6" x14ac:dyDescent="0.25">
      <c r="A13457" t="s">
        <v>18</v>
      </c>
      <c r="B13457" t="s">
        <v>49</v>
      </c>
      <c r="C13457" s="1">
        <v>43634</v>
      </c>
      <c r="D13457">
        <v>332</v>
      </c>
      <c r="E13457">
        <v>3.4</v>
      </c>
      <c r="F13457">
        <v>1128.8</v>
      </c>
    </row>
    <row r="13458" spans="1:6" x14ac:dyDescent="0.25">
      <c r="A13458" t="s">
        <v>25</v>
      </c>
      <c r="B13458" t="s">
        <v>56</v>
      </c>
      <c r="C13458" s="1">
        <v>44190</v>
      </c>
      <c r="D13458">
        <v>213</v>
      </c>
      <c r="E13458">
        <v>9.8000000000000007</v>
      </c>
      <c r="F13458">
        <v>2087.4</v>
      </c>
    </row>
    <row r="13459" spans="1:6" x14ac:dyDescent="0.25">
      <c r="A13459" t="s">
        <v>13</v>
      </c>
      <c r="B13459" t="s">
        <v>46</v>
      </c>
      <c r="C13459" s="1">
        <v>44331</v>
      </c>
      <c r="D13459">
        <v>238</v>
      </c>
      <c r="E13459">
        <v>1.89</v>
      </c>
      <c r="F13459">
        <v>449.82</v>
      </c>
    </row>
    <row r="13460" spans="1:6" x14ac:dyDescent="0.25">
      <c r="A13460" t="s">
        <v>26</v>
      </c>
      <c r="B13460" t="s">
        <v>57</v>
      </c>
      <c r="C13460" s="1">
        <v>44127</v>
      </c>
      <c r="D13460">
        <v>194</v>
      </c>
      <c r="E13460">
        <v>11</v>
      </c>
      <c r="F13460">
        <v>2134</v>
      </c>
    </row>
    <row r="13461" spans="1:6" x14ac:dyDescent="0.25">
      <c r="A13461" t="s">
        <v>33</v>
      </c>
      <c r="B13461" t="s">
        <v>64</v>
      </c>
      <c r="C13461" s="1">
        <v>43534</v>
      </c>
      <c r="D13461">
        <v>80</v>
      </c>
      <c r="E13461">
        <v>6</v>
      </c>
      <c r="F13461">
        <v>480</v>
      </c>
    </row>
    <row r="13462" spans="1:6" x14ac:dyDescent="0.25">
      <c r="A13462" t="s">
        <v>12</v>
      </c>
      <c r="B13462" t="s">
        <v>45</v>
      </c>
      <c r="C13462" s="1">
        <v>43997</v>
      </c>
      <c r="D13462">
        <v>338</v>
      </c>
      <c r="E13462">
        <v>2.65</v>
      </c>
      <c r="F13462">
        <v>895.69999999999993</v>
      </c>
    </row>
    <row r="13463" spans="1:6" x14ac:dyDescent="0.25">
      <c r="A13463" t="s">
        <v>20</v>
      </c>
      <c r="B13463" t="s">
        <v>51</v>
      </c>
      <c r="C13463" s="1">
        <v>43696</v>
      </c>
      <c r="D13463">
        <v>77</v>
      </c>
      <c r="E13463">
        <v>6.5</v>
      </c>
      <c r="F13463">
        <v>500.5</v>
      </c>
    </row>
    <row r="13464" spans="1:6" x14ac:dyDescent="0.25">
      <c r="A13464" t="s">
        <v>16</v>
      </c>
      <c r="B13464" t="s">
        <v>41</v>
      </c>
      <c r="C13464" s="1">
        <v>44136</v>
      </c>
      <c r="D13464">
        <v>137</v>
      </c>
      <c r="E13464">
        <v>3</v>
      </c>
      <c r="F13464">
        <v>411</v>
      </c>
    </row>
    <row r="13465" spans="1:6" x14ac:dyDescent="0.25">
      <c r="A13465" t="s">
        <v>22</v>
      </c>
      <c r="B13465" t="s">
        <v>53</v>
      </c>
      <c r="C13465" s="1">
        <v>44133</v>
      </c>
      <c r="D13465">
        <v>107</v>
      </c>
      <c r="E13465">
        <v>0.85</v>
      </c>
      <c r="F13465">
        <v>90.95</v>
      </c>
    </row>
    <row r="13466" spans="1:6" x14ac:dyDescent="0.25">
      <c r="A13466" t="s">
        <v>31</v>
      </c>
      <c r="B13466" t="s">
        <v>62</v>
      </c>
      <c r="C13466" s="1">
        <v>43589</v>
      </c>
      <c r="D13466">
        <v>2</v>
      </c>
      <c r="E13466">
        <v>3000</v>
      </c>
      <c r="F13466">
        <v>6000</v>
      </c>
    </row>
    <row r="13467" spans="1:6" x14ac:dyDescent="0.25">
      <c r="A13467" t="s">
        <v>23</v>
      </c>
      <c r="B13467" t="s">
        <v>54</v>
      </c>
      <c r="C13467" s="1">
        <v>43812</v>
      </c>
      <c r="D13467">
        <v>243</v>
      </c>
      <c r="E13467">
        <v>2.5</v>
      </c>
      <c r="F13467">
        <v>607.5</v>
      </c>
    </row>
    <row r="13468" spans="1:6" x14ac:dyDescent="0.25">
      <c r="A13468" t="s">
        <v>7</v>
      </c>
      <c r="B13468" t="s">
        <v>38</v>
      </c>
      <c r="C13468" s="1">
        <v>44087</v>
      </c>
      <c r="D13468">
        <v>242</v>
      </c>
      <c r="E13468">
        <v>7.5</v>
      </c>
      <c r="F13468">
        <v>1815</v>
      </c>
    </row>
    <row r="13469" spans="1:6" x14ac:dyDescent="0.25">
      <c r="A13469" t="s">
        <v>35</v>
      </c>
      <c r="B13469" t="s">
        <v>66</v>
      </c>
      <c r="C13469" s="1">
        <v>44072</v>
      </c>
      <c r="D13469">
        <v>62</v>
      </c>
      <c r="E13469">
        <v>3</v>
      </c>
      <c r="F13469">
        <v>186</v>
      </c>
    </row>
    <row r="13470" spans="1:6" x14ac:dyDescent="0.25">
      <c r="A13470" t="s">
        <v>20</v>
      </c>
      <c r="B13470" t="s">
        <v>51</v>
      </c>
      <c r="C13470" s="1">
        <v>43900</v>
      </c>
      <c r="D13470">
        <v>296</v>
      </c>
      <c r="E13470">
        <v>6.5</v>
      </c>
      <c r="F13470">
        <v>1924</v>
      </c>
    </row>
    <row r="13471" spans="1:6" x14ac:dyDescent="0.25">
      <c r="A13471" t="s">
        <v>30</v>
      </c>
      <c r="B13471" t="s">
        <v>61</v>
      </c>
      <c r="C13471" s="1">
        <v>43827</v>
      </c>
      <c r="D13471">
        <v>22</v>
      </c>
      <c r="E13471">
        <v>100</v>
      </c>
      <c r="F13471">
        <v>2200</v>
      </c>
    </row>
    <row r="13472" spans="1:6" x14ac:dyDescent="0.25">
      <c r="A13472" t="s">
        <v>13</v>
      </c>
      <c r="B13472" t="s">
        <v>46</v>
      </c>
      <c r="C13472" s="1">
        <v>43786</v>
      </c>
      <c r="D13472">
        <v>184</v>
      </c>
      <c r="E13472">
        <v>1.89</v>
      </c>
      <c r="F13472">
        <v>347.76</v>
      </c>
    </row>
    <row r="13473" spans="1:6" x14ac:dyDescent="0.25">
      <c r="A13473" t="s">
        <v>30</v>
      </c>
      <c r="B13473" t="s">
        <v>61</v>
      </c>
      <c r="C13473" s="1">
        <v>44275</v>
      </c>
      <c r="D13473">
        <v>6</v>
      </c>
      <c r="E13473">
        <v>100</v>
      </c>
      <c r="F13473">
        <v>600</v>
      </c>
    </row>
    <row r="13474" spans="1:6" x14ac:dyDescent="0.25">
      <c r="A13474" t="s">
        <v>12</v>
      </c>
      <c r="B13474" t="s">
        <v>45</v>
      </c>
      <c r="C13474" s="1">
        <v>43615</v>
      </c>
      <c r="D13474">
        <v>61</v>
      </c>
      <c r="E13474">
        <v>2.65</v>
      </c>
      <c r="F13474">
        <v>161.65</v>
      </c>
    </row>
    <row r="13475" spans="1:6" x14ac:dyDescent="0.25">
      <c r="A13475" t="s">
        <v>23</v>
      </c>
      <c r="B13475" t="s">
        <v>54</v>
      </c>
      <c r="C13475" s="1">
        <v>44112</v>
      </c>
      <c r="D13475">
        <v>348</v>
      </c>
      <c r="E13475">
        <v>2.5</v>
      </c>
      <c r="F13475">
        <v>870</v>
      </c>
    </row>
    <row r="13476" spans="1:6" x14ac:dyDescent="0.25">
      <c r="A13476" t="s">
        <v>7</v>
      </c>
      <c r="B13476" t="s">
        <v>38</v>
      </c>
      <c r="C13476" s="1">
        <v>43901</v>
      </c>
      <c r="D13476">
        <v>245</v>
      </c>
      <c r="E13476">
        <v>7.5</v>
      </c>
      <c r="F13476">
        <v>1837.5</v>
      </c>
    </row>
    <row r="13477" spans="1:6" x14ac:dyDescent="0.25">
      <c r="A13477" t="s">
        <v>30</v>
      </c>
      <c r="B13477" t="s">
        <v>61</v>
      </c>
      <c r="C13477" s="1">
        <v>44330</v>
      </c>
      <c r="D13477">
        <v>9</v>
      </c>
      <c r="E13477">
        <v>100</v>
      </c>
      <c r="F13477">
        <v>900</v>
      </c>
    </row>
    <row r="13478" spans="1:6" x14ac:dyDescent="0.25">
      <c r="A13478" t="s">
        <v>9</v>
      </c>
      <c r="B13478" t="s">
        <v>42</v>
      </c>
      <c r="C13478" s="1">
        <v>43526</v>
      </c>
      <c r="D13478">
        <v>133</v>
      </c>
      <c r="E13478">
        <v>4</v>
      </c>
      <c r="F13478">
        <v>532</v>
      </c>
    </row>
    <row r="13479" spans="1:6" x14ac:dyDescent="0.25">
      <c r="A13479" t="s">
        <v>24</v>
      </c>
      <c r="B13479" t="s">
        <v>55</v>
      </c>
      <c r="C13479" s="1">
        <v>44127</v>
      </c>
      <c r="D13479">
        <v>186</v>
      </c>
      <c r="E13479">
        <v>13.5</v>
      </c>
      <c r="F13479">
        <v>2511</v>
      </c>
    </row>
    <row r="13480" spans="1:6" x14ac:dyDescent="0.25">
      <c r="A13480" t="s">
        <v>25</v>
      </c>
      <c r="B13480" t="s">
        <v>56</v>
      </c>
      <c r="C13480" s="1">
        <v>43654</v>
      </c>
      <c r="D13480">
        <v>118</v>
      </c>
      <c r="E13480">
        <v>9.8000000000000007</v>
      </c>
      <c r="F13480">
        <v>1156.4000000000001</v>
      </c>
    </row>
    <row r="13481" spans="1:6" x14ac:dyDescent="0.25">
      <c r="A13481" t="s">
        <v>36</v>
      </c>
      <c r="B13481" t="s">
        <v>67</v>
      </c>
      <c r="C13481" s="1">
        <v>44332</v>
      </c>
      <c r="D13481">
        <v>172</v>
      </c>
      <c r="E13481">
        <v>7</v>
      </c>
      <c r="F13481">
        <v>1204</v>
      </c>
    </row>
    <row r="13482" spans="1:6" x14ac:dyDescent="0.25">
      <c r="A13482" t="s">
        <v>31</v>
      </c>
      <c r="B13482" t="s">
        <v>62</v>
      </c>
      <c r="C13482" s="1">
        <v>44136</v>
      </c>
      <c r="D13482">
        <v>1</v>
      </c>
      <c r="E13482">
        <v>3000</v>
      </c>
      <c r="F13482">
        <v>3000</v>
      </c>
    </row>
    <row r="13483" spans="1:6" x14ac:dyDescent="0.25">
      <c r="A13483" t="s">
        <v>28</v>
      </c>
      <c r="B13483" t="s">
        <v>59</v>
      </c>
      <c r="C13483" s="1">
        <v>43473</v>
      </c>
      <c r="D13483">
        <v>28</v>
      </c>
      <c r="E13483">
        <v>65</v>
      </c>
      <c r="F13483">
        <v>1820</v>
      </c>
    </row>
    <row r="13484" spans="1:6" x14ac:dyDescent="0.25">
      <c r="A13484" t="s">
        <v>17</v>
      </c>
      <c r="B13484" t="s">
        <v>48</v>
      </c>
      <c r="C13484" s="1">
        <v>43703</v>
      </c>
      <c r="D13484">
        <v>186</v>
      </c>
      <c r="E13484">
        <v>5.6</v>
      </c>
      <c r="F13484">
        <v>1041.5999999999999</v>
      </c>
    </row>
    <row r="13485" spans="1:6" x14ac:dyDescent="0.25">
      <c r="A13485" t="s">
        <v>18</v>
      </c>
      <c r="B13485" t="s">
        <v>49</v>
      </c>
      <c r="C13485" s="1">
        <v>43706</v>
      </c>
      <c r="D13485">
        <v>292</v>
      </c>
      <c r="E13485">
        <v>3.4</v>
      </c>
      <c r="F13485">
        <v>992.8</v>
      </c>
    </row>
    <row r="13486" spans="1:6" x14ac:dyDescent="0.25">
      <c r="A13486" t="s">
        <v>19</v>
      </c>
      <c r="B13486" t="s">
        <v>50</v>
      </c>
      <c r="C13486" s="1">
        <v>43671</v>
      </c>
      <c r="D13486">
        <v>118</v>
      </c>
      <c r="E13486">
        <v>8.9</v>
      </c>
      <c r="F13486">
        <v>1050.2</v>
      </c>
    </row>
    <row r="13487" spans="1:6" x14ac:dyDescent="0.25">
      <c r="A13487" t="s">
        <v>8</v>
      </c>
      <c r="B13487" t="s">
        <v>39</v>
      </c>
      <c r="C13487" s="1">
        <v>44066</v>
      </c>
      <c r="D13487">
        <v>280</v>
      </c>
      <c r="E13487">
        <v>5</v>
      </c>
      <c r="F13487">
        <v>1400</v>
      </c>
    </row>
    <row r="13488" spans="1:6" x14ac:dyDescent="0.25">
      <c r="A13488" t="s">
        <v>11</v>
      </c>
      <c r="B13488" t="s">
        <v>44</v>
      </c>
      <c r="C13488" s="1">
        <v>43531</v>
      </c>
      <c r="D13488">
        <v>118</v>
      </c>
      <c r="E13488">
        <v>2</v>
      </c>
      <c r="F13488">
        <v>236</v>
      </c>
    </row>
    <row r="13489" spans="1:6" x14ac:dyDescent="0.25">
      <c r="A13489" t="s">
        <v>18</v>
      </c>
      <c r="B13489" t="s">
        <v>49</v>
      </c>
      <c r="C13489" s="1">
        <v>43661</v>
      </c>
      <c r="D13489">
        <v>85</v>
      </c>
      <c r="E13489">
        <v>3.4</v>
      </c>
      <c r="F13489">
        <v>289</v>
      </c>
    </row>
    <row r="13490" spans="1:6" x14ac:dyDescent="0.25">
      <c r="A13490" t="s">
        <v>16</v>
      </c>
      <c r="B13490" t="s">
        <v>41</v>
      </c>
      <c r="C13490" s="1">
        <v>43924</v>
      </c>
      <c r="D13490">
        <v>175</v>
      </c>
      <c r="E13490">
        <v>3</v>
      </c>
      <c r="F13490">
        <v>525</v>
      </c>
    </row>
    <row r="13491" spans="1:6" x14ac:dyDescent="0.25">
      <c r="A13491" t="s">
        <v>10</v>
      </c>
      <c r="B13491" t="s">
        <v>43</v>
      </c>
      <c r="C13491" s="1">
        <v>43516</v>
      </c>
      <c r="D13491">
        <v>189</v>
      </c>
      <c r="E13491">
        <v>2.5</v>
      </c>
      <c r="F13491">
        <v>472.5</v>
      </c>
    </row>
    <row r="13492" spans="1:6" x14ac:dyDescent="0.25">
      <c r="A13492" t="s">
        <v>19</v>
      </c>
      <c r="B13492" t="s">
        <v>50</v>
      </c>
      <c r="C13492" s="1">
        <v>44076</v>
      </c>
      <c r="D13492">
        <v>188</v>
      </c>
      <c r="E13492">
        <v>8.9</v>
      </c>
      <c r="F13492">
        <v>1673.2</v>
      </c>
    </row>
    <row r="13493" spans="1:6" x14ac:dyDescent="0.25">
      <c r="A13493" t="s">
        <v>16</v>
      </c>
      <c r="B13493" t="s">
        <v>41</v>
      </c>
      <c r="C13493" s="1">
        <v>43761</v>
      </c>
      <c r="D13493">
        <v>232</v>
      </c>
      <c r="E13493">
        <v>3</v>
      </c>
      <c r="F13493">
        <v>696</v>
      </c>
    </row>
    <row r="13494" spans="1:6" x14ac:dyDescent="0.25">
      <c r="A13494" t="s">
        <v>7</v>
      </c>
      <c r="B13494" t="s">
        <v>38</v>
      </c>
      <c r="C13494" s="1">
        <v>43999</v>
      </c>
      <c r="D13494">
        <v>114</v>
      </c>
      <c r="E13494">
        <v>7.5</v>
      </c>
      <c r="F13494">
        <v>855</v>
      </c>
    </row>
    <row r="13495" spans="1:6" x14ac:dyDescent="0.25">
      <c r="A13495" t="s">
        <v>29</v>
      </c>
      <c r="B13495" t="s">
        <v>60</v>
      </c>
      <c r="C13495" s="1">
        <v>43638</v>
      </c>
      <c r="D13495">
        <v>3</v>
      </c>
      <c r="E13495">
        <v>2500</v>
      </c>
      <c r="F13495">
        <v>7500</v>
      </c>
    </row>
    <row r="13496" spans="1:6" x14ac:dyDescent="0.25">
      <c r="A13496" t="s">
        <v>27</v>
      </c>
      <c r="B13496" t="s">
        <v>58</v>
      </c>
      <c r="C13496" s="1">
        <v>43728</v>
      </c>
      <c r="D13496">
        <v>44</v>
      </c>
      <c r="E13496">
        <v>15</v>
      </c>
      <c r="F13496">
        <v>660</v>
      </c>
    </row>
    <row r="13497" spans="1:6" x14ac:dyDescent="0.25">
      <c r="A13497" t="s">
        <v>13</v>
      </c>
      <c r="B13497" t="s">
        <v>46</v>
      </c>
      <c r="C13497" s="1">
        <v>43660</v>
      </c>
      <c r="D13497">
        <v>229</v>
      </c>
      <c r="E13497">
        <v>1.89</v>
      </c>
      <c r="F13497">
        <v>432.81</v>
      </c>
    </row>
    <row r="13498" spans="1:6" x14ac:dyDescent="0.25">
      <c r="A13498" t="s">
        <v>28</v>
      </c>
      <c r="B13498" t="s">
        <v>59</v>
      </c>
      <c r="C13498" s="1">
        <v>44249</v>
      </c>
      <c r="D13498">
        <v>42</v>
      </c>
      <c r="E13498">
        <v>65</v>
      </c>
      <c r="F13498">
        <v>2730</v>
      </c>
    </row>
    <row r="13499" spans="1:6" x14ac:dyDescent="0.25">
      <c r="A13499" t="s">
        <v>7</v>
      </c>
      <c r="B13499" t="s">
        <v>38</v>
      </c>
      <c r="C13499" s="1">
        <v>43799</v>
      </c>
      <c r="D13499">
        <v>86</v>
      </c>
      <c r="E13499">
        <v>7.5</v>
      </c>
      <c r="F13499">
        <v>645</v>
      </c>
    </row>
    <row r="13500" spans="1:6" x14ac:dyDescent="0.25">
      <c r="A13500" t="s">
        <v>11</v>
      </c>
      <c r="B13500" t="s">
        <v>44</v>
      </c>
      <c r="C13500" s="1">
        <v>43868</v>
      </c>
      <c r="D13500">
        <v>219</v>
      </c>
      <c r="E13500">
        <v>2</v>
      </c>
      <c r="F13500">
        <v>438</v>
      </c>
    </row>
    <row r="13501" spans="1:6" x14ac:dyDescent="0.25">
      <c r="A13501" t="s">
        <v>13</v>
      </c>
      <c r="B13501" t="s">
        <v>46</v>
      </c>
      <c r="C13501" s="1">
        <v>44064</v>
      </c>
      <c r="D13501">
        <v>63</v>
      </c>
      <c r="E13501">
        <v>1.89</v>
      </c>
      <c r="F13501">
        <v>119.07</v>
      </c>
    </row>
    <row r="13502" spans="1:6" x14ac:dyDescent="0.25">
      <c r="A13502" t="s">
        <v>23</v>
      </c>
      <c r="B13502" t="s">
        <v>54</v>
      </c>
      <c r="C13502" s="1">
        <v>43561</v>
      </c>
      <c r="D13502">
        <v>236</v>
      </c>
      <c r="E13502">
        <v>2.5</v>
      </c>
      <c r="F13502">
        <v>590</v>
      </c>
    </row>
    <row r="13503" spans="1:6" x14ac:dyDescent="0.25">
      <c r="A13503" t="s">
        <v>13</v>
      </c>
      <c r="B13503" t="s">
        <v>46</v>
      </c>
      <c r="C13503" s="1">
        <v>43924</v>
      </c>
      <c r="D13503">
        <v>269</v>
      </c>
      <c r="E13503">
        <v>1.89</v>
      </c>
      <c r="F13503">
        <v>508.40999999999997</v>
      </c>
    </row>
    <row r="13504" spans="1:6" x14ac:dyDescent="0.25">
      <c r="A13504" t="s">
        <v>11</v>
      </c>
      <c r="B13504" t="s">
        <v>44</v>
      </c>
      <c r="C13504" s="1">
        <v>43573</v>
      </c>
      <c r="D13504">
        <v>166</v>
      </c>
      <c r="E13504">
        <v>2</v>
      </c>
      <c r="F13504">
        <v>332</v>
      </c>
    </row>
    <row r="13505" spans="1:6" x14ac:dyDescent="0.25">
      <c r="A13505" t="s">
        <v>35</v>
      </c>
      <c r="B13505" t="s">
        <v>66</v>
      </c>
      <c r="C13505" s="1">
        <v>43966</v>
      </c>
      <c r="D13505">
        <v>151</v>
      </c>
      <c r="E13505">
        <v>3</v>
      </c>
      <c r="F13505">
        <v>453</v>
      </c>
    </row>
    <row r="13506" spans="1:6" x14ac:dyDescent="0.25">
      <c r="A13506" t="s">
        <v>26</v>
      </c>
      <c r="B13506" t="s">
        <v>57</v>
      </c>
      <c r="C13506" s="1">
        <v>44176</v>
      </c>
      <c r="D13506">
        <v>81</v>
      </c>
      <c r="E13506">
        <v>11</v>
      </c>
      <c r="F13506">
        <v>891</v>
      </c>
    </row>
    <row r="13507" spans="1:6" x14ac:dyDescent="0.25">
      <c r="A13507" t="s">
        <v>32</v>
      </c>
      <c r="B13507" t="s">
        <v>63</v>
      </c>
      <c r="C13507" s="1">
        <v>43827</v>
      </c>
      <c r="D13507">
        <v>318</v>
      </c>
      <c r="E13507">
        <v>5.5</v>
      </c>
      <c r="F13507">
        <v>1749</v>
      </c>
    </row>
    <row r="13508" spans="1:6" x14ac:dyDescent="0.25">
      <c r="A13508" t="s">
        <v>36</v>
      </c>
      <c r="B13508" t="s">
        <v>67</v>
      </c>
      <c r="C13508" s="1">
        <v>44120</v>
      </c>
      <c r="D13508">
        <v>63</v>
      </c>
      <c r="E13508">
        <v>7</v>
      </c>
      <c r="F13508">
        <v>441</v>
      </c>
    </row>
    <row r="13509" spans="1:6" x14ac:dyDescent="0.25">
      <c r="A13509" t="s">
        <v>17</v>
      </c>
      <c r="B13509" t="s">
        <v>48</v>
      </c>
      <c r="C13509" s="1">
        <v>43786</v>
      </c>
      <c r="D13509">
        <v>275</v>
      </c>
      <c r="E13509">
        <v>5.6</v>
      </c>
      <c r="F13509">
        <v>1540</v>
      </c>
    </row>
    <row r="13510" spans="1:6" x14ac:dyDescent="0.25">
      <c r="A13510" t="s">
        <v>9</v>
      </c>
      <c r="B13510" t="s">
        <v>42</v>
      </c>
      <c r="C13510" s="1">
        <v>44033</v>
      </c>
      <c r="D13510">
        <v>109</v>
      </c>
      <c r="E13510">
        <v>4</v>
      </c>
      <c r="F13510">
        <v>436</v>
      </c>
    </row>
    <row r="13511" spans="1:6" x14ac:dyDescent="0.25">
      <c r="A13511" t="s">
        <v>31</v>
      </c>
      <c r="B13511" t="s">
        <v>62</v>
      </c>
      <c r="C13511" s="1">
        <v>43589</v>
      </c>
      <c r="D13511">
        <v>2</v>
      </c>
      <c r="E13511">
        <v>3000</v>
      </c>
      <c r="F13511">
        <v>6000</v>
      </c>
    </row>
    <row r="13512" spans="1:6" x14ac:dyDescent="0.25">
      <c r="A13512" t="s">
        <v>16</v>
      </c>
      <c r="B13512" t="s">
        <v>41</v>
      </c>
      <c r="C13512" s="1">
        <v>44138</v>
      </c>
      <c r="D13512">
        <v>146</v>
      </c>
      <c r="E13512">
        <v>3</v>
      </c>
      <c r="F13512">
        <v>438</v>
      </c>
    </row>
    <row r="13513" spans="1:6" x14ac:dyDescent="0.25">
      <c r="A13513" t="s">
        <v>27</v>
      </c>
      <c r="B13513" t="s">
        <v>58</v>
      </c>
      <c r="C13513" s="1">
        <v>43572</v>
      </c>
      <c r="D13513">
        <v>150</v>
      </c>
      <c r="E13513">
        <v>15</v>
      </c>
      <c r="F13513">
        <v>2250</v>
      </c>
    </row>
    <row r="13514" spans="1:6" x14ac:dyDescent="0.25">
      <c r="A13514" t="s">
        <v>12</v>
      </c>
      <c r="B13514" t="s">
        <v>45</v>
      </c>
      <c r="C13514" s="1">
        <v>44048</v>
      </c>
      <c r="D13514">
        <v>285</v>
      </c>
      <c r="E13514">
        <v>2.65</v>
      </c>
      <c r="F13514">
        <v>755.25</v>
      </c>
    </row>
    <row r="13515" spans="1:6" x14ac:dyDescent="0.25">
      <c r="A13515" t="s">
        <v>33</v>
      </c>
      <c r="B13515" t="s">
        <v>64</v>
      </c>
      <c r="C13515" s="1">
        <v>44218</v>
      </c>
      <c r="D13515">
        <v>125</v>
      </c>
      <c r="E13515">
        <v>6</v>
      </c>
      <c r="F13515">
        <v>750</v>
      </c>
    </row>
    <row r="13516" spans="1:6" x14ac:dyDescent="0.25">
      <c r="A13516" t="s">
        <v>10</v>
      </c>
      <c r="B13516" t="s">
        <v>43</v>
      </c>
      <c r="C13516" s="1">
        <v>44085</v>
      </c>
      <c r="D13516">
        <v>154</v>
      </c>
      <c r="E13516">
        <v>2.5</v>
      </c>
      <c r="F13516">
        <v>385</v>
      </c>
    </row>
    <row r="13517" spans="1:6" x14ac:dyDescent="0.25">
      <c r="A13517" t="s">
        <v>31</v>
      </c>
      <c r="B13517" t="s">
        <v>62</v>
      </c>
      <c r="C13517" s="1">
        <v>44045</v>
      </c>
      <c r="D13517">
        <v>2</v>
      </c>
      <c r="E13517">
        <v>3000</v>
      </c>
      <c r="F13517">
        <v>6000</v>
      </c>
    </row>
    <row r="13518" spans="1:6" x14ac:dyDescent="0.25">
      <c r="A13518" t="s">
        <v>30</v>
      </c>
      <c r="B13518" t="s">
        <v>61</v>
      </c>
      <c r="C13518" s="1">
        <v>43742</v>
      </c>
      <c r="D13518">
        <v>27</v>
      </c>
      <c r="E13518">
        <v>100</v>
      </c>
      <c r="F13518">
        <v>2700</v>
      </c>
    </row>
    <row r="13519" spans="1:6" x14ac:dyDescent="0.25">
      <c r="A13519" t="s">
        <v>23</v>
      </c>
      <c r="B13519" t="s">
        <v>54</v>
      </c>
      <c r="C13519" s="1">
        <v>43795</v>
      </c>
      <c r="D13519">
        <v>296</v>
      </c>
      <c r="E13519">
        <v>2.5</v>
      </c>
      <c r="F13519">
        <v>740</v>
      </c>
    </row>
    <row r="13520" spans="1:6" x14ac:dyDescent="0.25">
      <c r="A13520" t="s">
        <v>24</v>
      </c>
      <c r="B13520" t="s">
        <v>55</v>
      </c>
      <c r="C13520" s="1">
        <v>44249</v>
      </c>
      <c r="D13520">
        <v>169</v>
      </c>
      <c r="E13520">
        <v>13.5</v>
      </c>
      <c r="F13520">
        <v>2281.5</v>
      </c>
    </row>
    <row r="13521" spans="1:6" x14ac:dyDescent="0.25">
      <c r="A13521" t="s">
        <v>12</v>
      </c>
      <c r="B13521" t="s">
        <v>45</v>
      </c>
      <c r="C13521" s="1">
        <v>44177</v>
      </c>
      <c r="D13521">
        <v>238</v>
      </c>
      <c r="E13521">
        <v>2.65</v>
      </c>
      <c r="F13521">
        <v>630.69999999999993</v>
      </c>
    </row>
    <row r="13522" spans="1:6" x14ac:dyDescent="0.25">
      <c r="A13522" t="s">
        <v>34</v>
      </c>
      <c r="B13522" t="s">
        <v>65</v>
      </c>
      <c r="C13522" s="1">
        <v>43574</v>
      </c>
      <c r="D13522">
        <v>205</v>
      </c>
      <c r="E13522">
        <v>3.5</v>
      </c>
      <c r="F13522">
        <v>717.5</v>
      </c>
    </row>
    <row r="13523" spans="1:6" x14ac:dyDescent="0.25">
      <c r="A13523" t="s">
        <v>13</v>
      </c>
      <c r="B13523" t="s">
        <v>46</v>
      </c>
      <c r="C13523" s="1">
        <v>44106</v>
      </c>
      <c r="D13523">
        <v>357</v>
      </c>
      <c r="E13523">
        <v>1.89</v>
      </c>
      <c r="F13523">
        <v>674.73</v>
      </c>
    </row>
    <row r="13524" spans="1:6" x14ac:dyDescent="0.25">
      <c r="A13524" t="s">
        <v>24</v>
      </c>
      <c r="B13524" t="s">
        <v>55</v>
      </c>
      <c r="C13524" s="1">
        <v>43592</v>
      </c>
      <c r="D13524">
        <v>117</v>
      </c>
      <c r="E13524">
        <v>13.5</v>
      </c>
      <c r="F13524">
        <v>1579.5</v>
      </c>
    </row>
    <row r="13525" spans="1:6" x14ac:dyDescent="0.25">
      <c r="A13525" t="s">
        <v>17</v>
      </c>
      <c r="B13525" t="s">
        <v>48</v>
      </c>
      <c r="C13525" s="1">
        <v>43944</v>
      </c>
      <c r="D13525">
        <v>70</v>
      </c>
      <c r="E13525">
        <v>5.6</v>
      </c>
      <c r="F13525">
        <v>392</v>
      </c>
    </row>
    <row r="13526" spans="1:6" x14ac:dyDescent="0.25">
      <c r="A13526" t="s">
        <v>33</v>
      </c>
      <c r="B13526" t="s">
        <v>64</v>
      </c>
      <c r="C13526" s="1">
        <v>44186</v>
      </c>
      <c r="D13526">
        <v>194</v>
      </c>
      <c r="E13526">
        <v>6</v>
      </c>
      <c r="F13526">
        <v>1164</v>
      </c>
    </row>
    <row r="13527" spans="1:6" x14ac:dyDescent="0.25">
      <c r="A13527" t="s">
        <v>12</v>
      </c>
      <c r="B13527" t="s">
        <v>45</v>
      </c>
      <c r="C13527" s="1">
        <v>43872</v>
      </c>
      <c r="D13527">
        <v>175</v>
      </c>
      <c r="E13527">
        <v>2.65</v>
      </c>
      <c r="F13527">
        <v>463.75</v>
      </c>
    </row>
    <row r="13528" spans="1:6" x14ac:dyDescent="0.25">
      <c r="A13528" t="s">
        <v>14</v>
      </c>
      <c r="B13528" t="s">
        <v>47</v>
      </c>
      <c r="C13528" s="1">
        <v>44313</v>
      </c>
      <c r="D13528">
        <v>311</v>
      </c>
      <c r="E13528">
        <v>3.1</v>
      </c>
      <c r="F13528">
        <v>964.1</v>
      </c>
    </row>
    <row r="13529" spans="1:6" x14ac:dyDescent="0.25">
      <c r="A13529" t="s">
        <v>22</v>
      </c>
      <c r="B13529" t="s">
        <v>53</v>
      </c>
      <c r="C13529" s="1">
        <v>43880</v>
      </c>
      <c r="D13529">
        <v>141</v>
      </c>
      <c r="E13529">
        <v>0.85</v>
      </c>
      <c r="F13529">
        <v>119.85</v>
      </c>
    </row>
    <row r="13530" spans="1:6" x14ac:dyDescent="0.25">
      <c r="A13530" t="s">
        <v>33</v>
      </c>
      <c r="B13530" t="s">
        <v>64</v>
      </c>
      <c r="C13530" s="1">
        <v>43481</v>
      </c>
      <c r="D13530">
        <v>265</v>
      </c>
      <c r="E13530">
        <v>6</v>
      </c>
      <c r="F13530">
        <v>1590</v>
      </c>
    </row>
    <row r="13531" spans="1:6" x14ac:dyDescent="0.25">
      <c r="A13531" t="s">
        <v>25</v>
      </c>
      <c r="B13531" t="s">
        <v>56</v>
      </c>
      <c r="C13531" s="1">
        <v>43554</v>
      </c>
      <c r="D13531">
        <v>69</v>
      </c>
      <c r="E13531">
        <v>9.8000000000000007</v>
      </c>
      <c r="F13531">
        <v>676.2</v>
      </c>
    </row>
    <row r="13532" spans="1:6" x14ac:dyDescent="0.25">
      <c r="A13532" t="s">
        <v>9</v>
      </c>
      <c r="B13532" t="s">
        <v>42</v>
      </c>
      <c r="C13532" s="1">
        <v>43946</v>
      </c>
      <c r="D13532">
        <v>207</v>
      </c>
      <c r="E13532">
        <v>4</v>
      </c>
      <c r="F13532">
        <v>828</v>
      </c>
    </row>
    <row r="13533" spans="1:6" x14ac:dyDescent="0.25">
      <c r="A13533" t="s">
        <v>30</v>
      </c>
      <c r="B13533" t="s">
        <v>61</v>
      </c>
      <c r="C13533" s="1">
        <v>43610</v>
      </c>
      <c r="D13533">
        <v>24</v>
      </c>
      <c r="E13533">
        <v>100</v>
      </c>
      <c r="F13533">
        <v>2400</v>
      </c>
    </row>
    <row r="13534" spans="1:6" x14ac:dyDescent="0.25">
      <c r="A13534" t="s">
        <v>31</v>
      </c>
      <c r="B13534" t="s">
        <v>62</v>
      </c>
      <c r="C13534" s="1">
        <v>44004</v>
      </c>
      <c r="D13534">
        <v>1</v>
      </c>
      <c r="E13534">
        <v>3000</v>
      </c>
      <c r="F13534">
        <v>3000</v>
      </c>
    </row>
    <row r="13535" spans="1:6" x14ac:dyDescent="0.25">
      <c r="A13535" t="s">
        <v>10</v>
      </c>
      <c r="B13535" t="s">
        <v>43</v>
      </c>
      <c r="C13535" s="1">
        <v>44342</v>
      </c>
      <c r="D13535">
        <v>133</v>
      </c>
      <c r="E13535">
        <v>2.5</v>
      </c>
      <c r="F13535">
        <v>332.5</v>
      </c>
    </row>
    <row r="13536" spans="1:6" x14ac:dyDescent="0.25">
      <c r="A13536" t="s">
        <v>8</v>
      </c>
      <c r="B13536" t="s">
        <v>39</v>
      </c>
      <c r="C13536" s="1">
        <v>43629</v>
      </c>
      <c r="D13536">
        <v>85</v>
      </c>
      <c r="E13536">
        <v>5</v>
      </c>
      <c r="F13536">
        <v>425</v>
      </c>
    </row>
    <row r="13537" spans="1:6" x14ac:dyDescent="0.25">
      <c r="A13537" t="s">
        <v>21</v>
      </c>
      <c r="B13537" t="s">
        <v>52</v>
      </c>
      <c r="C13537" s="1">
        <v>43628</v>
      </c>
      <c r="D13537">
        <v>133</v>
      </c>
      <c r="E13537">
        <v>3.2</v>
      </c>
      <c r="F13537">
        <v>425.6</v>
      </c>
    </row>
    <row r="13538" spans="1:6" x14ac:dyDescent="0.25">
      <c r="A13538" t="s">
        <v>20</v>
      </c>
      <c r="B13538" t="s">
        <v>51</v>
      </c>
      <c r="C13538" s="1">
        <v>44202</v>
      </c>
      <c r="D13538">
        <v>186</v>
      </c>
      <c r="E13538">
        <v>6.5</v>
      </c>
      <c r="F13538">
        <v>1209</v>
      </c>
    </row>
    <row r="13539" spans="1:6" x14ac:dyDescent="0.25">
      <c r="A13539" t="s">
        <v>30</v>
      </c>
      <c r="B13539" t="s">
        <v>61</v>
      </c>
      <c r="C13539" s="1">
        <v>43991</v>
      </c>
      <c r="D13539">
        <v>33</v>
      </c>
      <c r="E13539">
        <v>100</v>
      </c>
      <c r="F13539">
        <v>3300</v>
      </c>
    </row>
    <row r="13540" spans="1:6" x14ac:dyDescent="0.25">
      <c r="A13540" t="s">
        <v>35</v>
      </c>
      <c r="B13540" t="s">
        <v>66</v>
      </c>
      <c r="C13540" s="1">
        <v>43553</v>
      </c>
      <c r="D13540">
        <v>70</v>
      </c>
      <c r="E13540">
        <v>3</v>
      </c>
      <c r="F13540">
        <v>210</v>
      </c>
    </row>
    <row r="13541" spans="1:6" x14ac:dyDescent="0.25">
      <c r="A13541" t="s">
        <v>12</v>
      </c>
      <c r="B13541" t="s">
        <v>45</v>
      </c>
      <c r="C13541" s="1">
        <v>43503</v>
      </c>
      <c r="D13541">
        <v>45</v>
      </c>
      <c r="E13541">
        <v>2.65</v>
      </c>
      <c r="F13541">
        <v>119.25</v>
      </c>
    </row>
    <row r="13542" spans="1:6" x14ac:dyDescent="0.25">
      <c r="A13542" t="s">
        <v>7</v>
      </c>
      <c r="B13542" t="s">
        <v>38</v>
      </c>
      <c r="C13542" s="1">
        <v>43679</v>
      </c>
      <c r="D13542">
        <v>171</v>
      </c>
      <c r="E13542">
        <v>7.5</v>
      </c>
      <c r="F13542">
        <v>1282.5</v>
      </c>
    </row>
    <row r="13543" spans="1:6" x14ac:dyDescent="0.25">
      <c r="A13543" t="s">
        <v>26</v>
      </c>
      <c r="B13543" t="s">
        <v>57</v>
      </c>
      <c r="C13543" s="1">
        <v>44240</v>
      </c>
      <c r="D13543">
        <v>104</v>
      </c>
      <c r="E13543">
        <v>11</v>
      </c>
      <c r="F13543">
        <v>1144</v>
      </c>
    </row>
    <row r="13544" spans="1:6" x14ac:dyDescent="0.25">
      <c r="A13544" t="s">
        <v>9</v>
      </c>
      <c r="B13544" t="s">
        <v>42</v>
      </c>
      <c r="C13544" s="1">
        <v>44004</v>
      </c>
      <c r="D13544">
        <v>150</v>
      </c>
      <c r="E13544">
        <v>4</v>
      </c>
      <c r="F13544">
        <v>600</v>
      </c>
    </row>
    <row r="13545" spans="1:6" x14ac:dyDescent="0.25">
      <c r="A13545" t="s">
        <v>9</v>
      </c>
      <c r="B13545" t="s">
        <v>42</v>
      </c>
      <c r="C13545" s="1">
        <v>43644</v>
      </c>
      <c r="D13545">
        <v>222</v>
      </c>
      <c r="E13545">
        <v>4</v>
      </c>
      <c r="F13545">
        <v>888</v>
      </c>
    </row>
    <row r="13546" spans="1:6" x14ac:dyDescent="0.25">
      <c r="A13546" t="s">
        <v>11</v>
      </c>
      <c r="B13546" t="s">
        <v>44</v>
      </c>
      <c r="C13546" s="1">
        <v>43737</v>
      </c>
      <c r="D13546">
        <v>128</v>
      </c>
      <c r="E13546">
        <v>2</v>
      </c>
      <c r="F13546">
        <v>256</v>
      </c>
    </row>
    <row r="13547" spans="1:6" x14ac:dyDescent="0.25">
      <c r="A13547" t="s">
        <v>9</v>
      </c>
      <c r="B13547" t="s">
        <v>42</v>
      </c>
      <c r="C13547" s="1">
        <v>44047</v>
      </c>
      <c r="D13547">
        <v>163</v>
      </c>
      <c r="E13547">
        <v>4</v>
      </c>
      <c r="F13547">
        <v>652</v>
      </c>
    </row>
    <row r="13548" spans="1:6" x14ac:dyDescent="0.25">
      <c r="A13548" t="s">
        <v>33</v>
      </c>
      <c r="B13548" t="s">
        <v>64</v>
      </c>
      <c r="C13548" s="1">
        <v>44186</v>
      </c>
      <c r="D13548">
        <v>194</v>
      </c>
      <c r="E13548">
        <v>6</v>
      </c>
      <c r="F13548">
        <v>1164</v>
      </c>
    </row>
    <row r="13549" spans="1:6" x14ac:dyDescent="0.25">
      <c r="A13549" t="s">
        <v>12</v>
      </c>
      <c r="B13549" t="s">
        <v>45</v>
      </c>
      <c r="C13549" s="1">
        <v>43872</v>
      </c>
      <c r="D13549">
        <v>175</v>
      </c>
      <c r="E13549">
        <v>2.65</v>
      </c>
      <c r="F13549">
        <v>463.75</v>
      </c>
    </row>
    <row r="13550" spans="1:6" x14ac:dyDescent="0.25">
      <c r="A13550" t="s">
        <v>14</v>
      </c>
      <c r="B13550" t="s">
        <v>47</v>
      </c>
      <c r="C13550" s="1">
        <v>44313</v>
      </c>
      <c r="D13550">
        <v>311</v>
      </c>
      <c r="E13550">
        <v>3.1</v>
      </c>
      <c r="F13550">
        <v>964.1</v>
      </c>
    </row>
    <row r="13551" spans="1:6" x14ac:dyDescent="0.25">
      <c r="A13551" t="s">
        <v>22</v>
      </c>
      <c r="B13551" t="s">
        <v>53</v>
      </c>
      <c r="C13551" s="1">
        <v>43880</v>
      </c>
      <c r="D13551">
        <v>141</v>
      </c>
      <c r="E13551">
        <v>0.85</v>
      </c>
      <c r="F13551">
        <v>119.85</v>
      </c>
    </row>
    <row r="13552" spans="1:6" x14ac:dyDescent="0.25">
      <c r="A13552" t="s">
        <v>33</v>
      </c>
      <c r="B13552" t="s">
        <v>64</v>
      </c>
      <c r="C13552" s="1">
        <v>43481</v>
      </c>
      <c r="D13552">
        <v>265</v>
      </c>
      <c r="E13552">
        <v>6</v>
      </c>
      <c r="F13552">
        <v>1590</v>
      </c>
    </row>
    <row r="13553" spans="1:6" x14ac:dyDescent="0.25">
      <c r="A13553" t="s">
        <v>25</v>
      </c>
      <c r="B13553" t="s">
        <v>56</v>
      </c>
      <c r="C13553" s="1">
        <v>43554</v>
      </c>
      <c r="D13553">
        <v>69</v>
      </c>
      <c r="E13553">
        <v>9.8000000000000007</v>
      </c>
      <c r="F13553">
        <v>676.2</v>
      </c>
    </row>
    <row r="13554" spans="1:6" x14ac:dyDescent="0.25">
      <c r="A13554" t="s">
        <v>9</v>
      </c>
      <c r="B13554" t="s">
        <v>42</v>
      </c>
      <c r="C13554" s="1">
        <v>43946</v>
      </c>
      <c r="D13554">
        <v>207</v>
      </c>
      <c r="E13554">
        <v>4</v>
      </c>
      <c r="F13554">
        <v>828</v>
      </c>
    </row>
    <row r="13555" spans="1:6" x14ac:dyDescent="0.25">
      <c r="A13555" t="s">
        <v>30</v>
      </c>
      <c r="B13555" t="s">
        <v>61</v>
      </c>
      <c r="C13555" s="1">
        <v>43610</v>
      </c>
      <c r="D13555">
        <v>24</v>
      </c>
      <c r="E13555">
        <v>100</v>
      </c>
      <c r="F13555">
        <v>2400</v>
      </c>
    </row>
    <row r="13556" spans="1:6" x14ac:dyDescent="0.25">
      <c r="A13556" t="s">
        <v>31</v>
      </c>
      <c r="B13556" t="s">
        <v>62</v>
      </c>
      <c r="C13556" s="1">
        <v>44004</v>
      </c>
      <c r="D13556">
        <v>1</v>
      </c>
      <c r="E13556">
        <v>3000</v>
      </c>
      <c r="F13556">
        <v>3000</v>
      </c>
    </row>
    <row r="13557" spans="1:6" x14ac:dyDescent="0.25">
      <c r="A13557" t="s">
        <v>10</v>
      </c>
      <c r="B13557" t="s">
        <v>43</v>
      </c>
      <c r="C13557" s="1">
        <v>44342</v>
      </c>
      <c r="D13557">
        <v>133</v>
      </c>
      <c r="E13557">
        <v>2.5</v>
      </c>
      <c r="F13557">
        <v>332.5</v>
      </c>
    </row>
    <row r="13558" spans="1:6" x14ac:dyDescent="0.25">
      <c r="A13558" t="s">
        <v>8</v>
      </c>
      <c r="B13558" t="s">
        <v>39</v>
      </c>
      <c r="C13558" s="1">
        <v>43629</v>
      </c>
      <c r="D13558">
        <v>85</v>
      </c>
      <c r="E13558">
        <v>5</v>
      </c>
      <c r="F13558">
        <v>425</v>
      </c>
    </row>
    <row r="13559" spans="1:6" x14ac:dyDescent="0.25">
      <c r="A13559" t="s">
        <v>21</v>
      </c>
      <c r="B13559" t="s">
        <v>52</v>
      </c>
      <c r="C13559" s="1">
        <v>43628</v>
      </c>
      <c r="D13559">
        <v>133</v>
      </c>
      <c r="E13559">
        <v>3.2</v>
      </c>
      <c r="F13559">
        <v>425.6</v>
      </c>
    </row>
    <row r="13560" spans="1:6" x14ac:dyDescent="0.25">
      <c r="A13560" t="s">
        <v>20</v>
      </c>
      <c r="B13560" t="s">
        <v>51</v>
      </c>
      <c r="C13560" s="1">
        <v>44202</v>
      </c>
      <c r="D13560">
        <v>186</v>
      </c>
      <c r="E13560">
        <v>6.5</v>
      </c>
      <c r="F13560">
        <v>1209</v>
      </c>
    </row>
    <row r="13561" spans="1:6" x14ac:dyDescent="0.25">
      <c r="A13561" t="s">
        <v>30</v>
      </c>
      <c r="B13561" t="s">
        <v>61</v>
      </c>
      <c r="C13561" s="1">
        <v>43991</v>
      </c>
      <c r="D13561">
        <v>33</v>
      </c>
      <c r="E13561">
        <v>100</v>
      </c>
      <c r="F13561">
        <v>3300</v>
      </c>
    </row>
    <row r="13562" spans="1:6" x14ac:dyDescent="0.25">
      <c r="A13562" t="s">
        <v>35</v>
      </c>
      <c r="B13562" t="s">
        <v>66</v>
      </c>
      <c r="C13562" s="1">
        <v>43553</v>
      </c>
      <c r="D13562">
        <v>70</v>
      </c>
      <c r="E13562">
        <v>3</v>
      </c>
      <c r="F13562">
        <v>210</v>
      </c>
    </row>
    <row r="13563" spans="1:6" x14ac:dyDescent="0.25">
      <c r="A13563" t="s">
        <v>12</v>
      </c>
      <c r="B13563" t="s">
        <v>45</v>
      </c>
      <c r="C13563" s="1">
        <v>43503</v>
      </c>
      <c r="D13563">
        <v>45</v>
      </c>
      <c r="E13563">
        <v>2.65</v>
      </c>
      <c r="F13563">
        <v>119.25</v>
      </c>
    </row>
    <row r="13564" spans="1:6" x14ac:dyDescent="0.25">
      <c r="A13564" t="s">
        <v>7</v>
      </c>
      <c r="B13564" t="s">
        <v>38</v>
      </c>
      <c r="C13564" s="1">
        <v>43679</v>
      </c>
      <c r="D13564">
        <v>171</v>
      </c>
      <c r="E13564">
        <v>7.5</v>
      </c>
      <c r="F13564">
        <v>1282.5</v>
      </c>
    </row>
    <row r="13565" spans="1:6" x14ac:dyDescent="0.25">
      <c r="A13565" t="s">
        <v>26</v>
      </c>
      <c r="B13565" t="s">
        <v>57</v>
      </c>
      <c r="C13565" s="1">
        <v>44240</v>
      </c>
      <c r="D13565">
        <v>104</v>
      </c>
      <c r="E13565">
        <v>11</v>
      </c>
      <c r="F13565">
        <v>1144</v>
      </c>
    </row>
    <row r="13566" spans="1:6" x14ac:dyDescent="0.25">
      <c r="A13566" t="s">
        <v>9</v>
      </c>
      <c r="B13566" t="s">
        <v>42</v>
      </c>
      <c r="C13566" s="1">
        <v>44004</v>
      </c>
      <c r="D13566">
        <v>150</v>
      </c>
      <c r="E13566">
        <v>4</v>
      </c>
      <c r="F13566">
        <v>600</v>
      </c>
    </row>
    <row r="13567" spans="1:6" x14ac:dyDescent="0.25">
      <c r="A13567" t="s">
        <v>9</v>
      </c>
      <c r="B13567" t="s">
        <v>42</v>
      </c>
      <c r="C13567" s="1">
        <v>43644</v>
      </c>
      <c r="D13567">
        <v>222</v>
      </c>
      <c r="E13567">
        <v>4</v>
      </c>
      <c r="F13567">
        <v>888</v>
      </c>
    </row>
    <row r="13568" spans="1:6" x14ac:dyDescent="0.25">
      <c r="A13568" t="s">
        <v>11</v>
      </c>
      <c r="B13568" t="s">
        <v>44</v>
      </c>
      <c r="C13568" s="1">
        <v>43737</v>
      </c>
      <c r="D13568">
        <v>128</v>
      </c>
      <c r="E13568">
        <v>2</v>
      </c>
      <c r="F13568">
        <v>256</v>
      </c>
    </row>
    <row r="13569" spans="1:6" x14ac:dyDescent="0.25">
      <c r="A13569" t="s">
        <v>9</v>
      </c>
      <c r="B13569" t="s">
        <v>42</v>
      </c>
      <c r="C13569" s="1">
        <v>44047</v>
      </c>
      <c r="D13569">
        <v>163</v>
      </c>
      <c r="E13569">
        <v>4</v>
      </c>
      <c r="F13569">
        <v>652</v>
      </c>
    </row>
  </sheetData>
  <mergeCells count="1">
    <mergeCell ref="A1:F1"/>
  </mergeCells>
  <phoneticPr fontId="1" type="noConversion"/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59ACD3-A420-4F8C-9FB3-633186C94C33}">
  <sheetPr codeName="Planilha3"/>
  <dimension ref="A1:G13546"/>
  <sheetViews>
    <sheetView topLeftCell="A13525" workbookViewId="0">
      <selection activeCell="B2" sqref="B2:F13546"/>
    </sheetView>
  </sheetViews>
  <sheetFormatPr defaultRowHeight="15" x14ac:dyDescent="0.25"/>
  <cols>
    <col min="2" max="2" width="18" customWidth="1"/>
    <col min="3" max="3" width="18.28515625" bestFit="1" customWidth="1"/>
    <col min="4" max="4" width="14" bestFit="1" customWidth="1"/>
    <col min="5" max="5" width="12" bestFit="1" customWidth="1"/>
    <col min="6" max="6" width="10" bestFit="1" customWidth="1"/>
    <col min="7" max="7" width="10.85546875" bestFit="1" customWidth="1"/>
  </cols>
  <sheetData>
    <row r="1" spans="1:7" x14ac:dyDescent="0.25">
      <c r="B1" t="s">
        <v>0</v>
      </c>
      <c r="C1" t="s">
        <v>1</v>
      </c>
      <c r="D1" t="s">
        <v>2</v>
      </c>
      <c r="E1" t="s">
        <v>4</v>
      </c>
      <c r="F1" t="s">
        <v>5</v>
      </c>
      <c r="G1" t="s">
        <v>3</v>
      </c>
    </row>
    <row r="2" spans="1:7" x14ac:dyDescent="0.25">
      <c r="A2">
        <f ca="1">RANDBETWEEN(1,30)</f>
        <v>28</v>
      </c>
      <c r="B2" t="str">
        <f ca="1">VLOOKUP($A2,Planilha2!$A$2:$F$31,2,FALSE)</f>
        <v>Suco Tampico 2L</v>
      </c>
      <c r="C2" t="str">
        <f ca="1">VLOOKUP($A2,Planilha2!$A$2:$F$31,3,FALSE)</f>
        <v>BEB - 003</v>
      </c>
      <c r="D2">
        <f ca="1">RANDBETWEEN(43466,44348)</f>
        <v>44195</v>
      </c>
      <c r="E2">
        <f ca="1">RANDBETWEEN(VLOOKUP($A2,Planilha2!$A$2:$F$31,5,FALSE),VLOOKUP($A2,Planilha2!$A$2:$F$31,6,FALSE))</f>
        <v>174</v>
      </c>
      <c r="F2">
        <f ca="1">VLOOKUP($A2,Planilha2!$A$2:$F$31,4,FALSE)</f>
        <v>3.5</v>
      </c>
    </row>
    <row r="3" spans="1:7" x14ac:dyDescent="0.25">
      <c r="A3">
        <f t="shared" ref="A3:A66" ca="1" si="0">RANDBETWEEN(1,30)</f>
        <v>1</v>
      </c>
      <c r="B3" t="str">
        <f ca="1">VLOOKUP($A3,Planilha2!$A$2:$F$31,2,FALSE)</f>
        <v>Feijão Carioca 1KG</v>
      </c>
      <c r="C3" t="str">
        <f ca="1">VLOOKUP($A3,Planilha2!$A$2:$F$31,3,FALSE)</f>
        <v>ALM - 001</v>
      </c>
      <c r="D3">
        <f t="shared" ref="D3:D66" ca="1" si="1">RANDBETWEEN(43466,44348)</f>
        <v>44308</v>
      </c>
      <c r="E3">
        <f ca="1">RANDBETWEEN(VLOOKUP($A3,Planilha2!$A$2:$F$31,5,FALSE),VLOOKUP($A3,Planilha2!$A$2:$F$31,6,FALSE))</f>
        <v>194</v>
      </c>
      <c r="F3">
        <f ca="1">VLOOKUP($A3,Planilha2!$A$2:$F$31,4,FALSE)</f>
        <v>7.5</v>
      </c>
    </row>
    <row r="4" spans="1:7" x14ac:dyDescent="0.25">
      <c r="A4">
        <f t="shared" ca="1" si="0"/>
        <v>30</v>
      </c>
      <c r="B4" t="str">
        <f ca="1">VLOOKUP($A4,Planilha2!$A$2:$F$31,2,FALSE)</f>
        <v>Redbull 473ml</v>
      </c>
      <c r="C4" t="str">
        <f ca="1">VLOOKUP($A4,Planilha2!$A$2:$F$31,3,FALSE)</f>
        <v>BEB - 005</v>
      </c>
      <c r="D4">
        <f t="shared" ca="1" si="1"/>
        <v>43915</v>
      </c>
      <c r="E4">
        <f ca="1">RANDBETWEEN(VLOOKUP($A4,Planilha2!$A$2:$F$31,5,FALSE),VLOOKUP($A4,Planilha2!$A$2:$F$31,6,FALSE))</f>
        <v>332</v>
      </c>
      <c r="F4">
        <f ca="1">VLOOKUP($A4,Planilha2!$A$2:$F$31,4,FALSE)</f>
        <v>7</v>
      </c>
    </row>
    <row r="5" spans="1:7" x14ac:dyDescent="0.25">
      <c r="A5">
        <f t="shared" ca="1" si="0"/>
        <v>6</v>
      </c>
      <c r="B5" t="str">
        <f ca="1">VLOOKUP($A5,Planilha2!$A$2:$F$31,2,FALSE)</f>
        <v>Biscoito Moça 140G</v>
      </c>
      <c r="C5" t="str">
        <f ca="1">VLOOKUP($A5,Planilha2!$A$2:$F$31,3,FALSE)</f>
        <v>BSC - 001</v>
      </c>
      <c r="D5">
        <f t="shared" ca="1" si="1"/>
        <v>43799</v>
      </c>
      <c r="E5">
        <f ca="1">RANDBETWEEN(VLOOKUP($A5,Planilha2!$A$2:$F$31,5,FALSE),VLOOKUP($A5,Planilha2!$A$2:$F$31,6,FALSE))</f>
        <v>185</v>
      </c>
      <c r="F5">
        <f ca="1">VLOOKUP($A5,Planilha2!$A$2:$F$31,4,FALSE)</f>
        <v>2.5</v>
      </c>
    </row>
    <row r="6" spans="1:7" x14ac:dyDescent="0.25">
      <c r="A6">
        <f t="shared" ca="1" si="0"/>
        <v>13</v>
      </c>
      <c r="B6" t="str">
        <f ca="1">VLOOKUP($A6,Planilha2!$A$2:$F$31,2,FALSE)</f>
        <v>Alvejante Vanish 1,5L</v>
      </c>
      <c r="C6" t="str">
        <f ca="1">VLOOKUP($A6,Planilha2!$A$2:$F$31,3,FALSE)</f>
        <v>LMP - 003</v>
      </c>
      <c r="D6">
        <f t="shared" ca="1" si="1"/>
        <v>43944</v>
      </c>
      <c r="E6">
        <f ca="1">RANDBETWEEN(VLOOKUP($A6,Planilha2!$A$2:$F$31,5,FALSE),VLOOKUP($A6,Planilha2!$A$2:$F$31,6,FALSE))</f>
        <v>135</v>
      </c>
      <c r="F6">
        <f ca="1">VLOOKUP($A6,Planilha2!$A$2:$F$31,4,FALSE)</f>
        <v>8.9</v>
      </c>
    </row>
    <row r="7" spans="1:7" x14ac:dyDescent="0.25">
      <c r="A7">
        <f t="shared" ca="1" si="0"/>
        <v>30</v>
      </c>
      <c r="B7" t="str">
        <f ca="1">VLOOKUP($A7,Planilha2!$A$2:$F$31,2,FALSE)</f>
        <v>Redbull 473ml</v>
      </c>
      <c r="C7" t="str">
        <f ca="1">VLOOKUP($A7,Planilha2!$A$2:$F$31,3,FALSE)</f>
        <v>BEB - 005</v>
      </c>
      <c r="D7">
        <f t="shared" ca="1" si="1"/>
        <v>43560</v>
      </c>
      <c r="E7">
        <f ca="1">RANDBETWEEN(VLOOKUP($A7,Planilha2!$A$2:$F$31,5,FALSE),VLOOKUP($A7,Planilha2!$A$2:$F$31,6,FALSE))</f>
        <v>206</v>
      </c>
      <c r="F7">
        <f ca="1">VLOOKUP($A7,Planilha2!$A$2:$F$31,4,FALSE)</f>
        <v>7</v>
      </c>
    </row>
    <row r="8" spans="1:7" x14ac:dyDescent="0.25">
      <c r="A8">
        <f t="shared" ca="1" si="0"/>
        <v>29</v>
      </c>
      <c r="B8" t="str">
        <f ca="1">VLOOKUP($A8,Planilha2!$A$2:$F$31,2,FALSE)</f>
        <v>Nescau 1L</v>
      </c>
      <c r="C8" t="str">
        <f ca="1">VLOOKUP($A8,Planilha2!$A$2:$F$31,3,FALSE)</f>
        <v>BEB - 004</v>
      </c>
      <c r="D8">
        <f t="shared" ca="1" si="1"/>
        <v>43692</v>
      </c>
      <c r="E8">
        <f ca="1">RANDBETWEEN(VLOOKUP($A8,Planilha2!$A$2:$F$31,5,FALSE),VLOOKUP($A8,Planilha2!$A$2:$F$31,6,FALSE))</f>
        <v>254</v>
      </c>
      <c r="F8">
        <f ca="1">VLOOKUP($A8,Planilha2!$A$2:$F$31,4,FALSE)</f>
        <v>3</v>
      </c>
    </row>
    <row r="9" spans="1:7" x14ac:dyDescent="0.25">
      <c r="A9">
        <f t="shared" ca="1" si="0"/>
        <v>30</v>
      </c>
      <c r="B9" t="str">
        <f ca="1">VLOOKUP($A9,Planilha2!$A$2:$F$31,2,FALSE)</f>
        <v>Redbull 473ml</v>
      </c>
      <c r="C9" t="str">
        <f ca="1">VLOOKUP($A9,Planilha2!$A$2:$F$31,3,FALSE)</f>
        <v>BEB - 005</v>
      </c>
      <c r="D9">
        <f t="shared" ca="1" si="1"/>
        <v>43714</v>
      </c>
      <c r="E9">
        <f ca="1">RANDBETWEEN(VLOOKUP($A9,Planilha2!$A$2:$F$31,5,FALSE),VLOOKUP($A9,Planilha2!$A$2:$F$31,6,FALSE))</f>
        <v>121</v>
      </c>
      <c r="F9">
        <f ca="1">VLOOKUP($A9,Planilha2!$A$2:$F$31,4,FALSE)</f>
        <v>7</v>
      </c>
    </row>
    <row r="10" spans="1:7" x14ac:dyDescent="0.25">
      <c r="A10">
        <f t="shared" ca="1" si="0"/>
        <v>6</v>
      </c>
      <c r="B10" t="str">
        <f ca="1">VLOOKUP($A10,Planilha2!$A$2:$F$31,2,FALSE)</f>
        <v>Biscoito Moça 140G</v>
      </c>
      <c r="C10" t="str">
        <f ca="1">VLOOKUP($A10,Planilha2!$A$2:$F$31,3,FALSE)</f>
        <v>BSC - 001</v>
      </c>
      <c r="D10">
        <f t="shared" ca="1" si="1"/>
        <v>44156</v>
      </c>
      <c r="E10">
        <f ca="1">RANDBETWEEN(VLOOKUP($A10,Planilha2!$A$2:$F$31,5,FALSE),VLOOKUP($A10,Planilha2!$A$2:$F$31,6,FALSE))</f>
        <v>85</v>
      </c>
      <c r="F10">
        <f ca="1">VLOOKUP($A10,Planilha2!$A$2:$F$31,4,FALSE)</f>
        <v>2.5</v>
      </c>
    </row>
    <row r="11" spans="1:7" x14ac:dyDescent="0.25">
      <c r="A11">
        <f t="shared" ca="1" si="0"/>
        <v>4</v>
      </c>
      <c r="B11" t="str">
        <f ca="1">VLOOKUP($A11,Planilha2!$A$2:$F$31,2,FALSE)</f>
        <v>Açucar União 1KG</v>
      </c>
      <c r="C11" t="str">
        <f ca="1">VLOOKUP($A11,Planilha2!$A$2:$F$31,3,FALSE)</f>
        <v>ALM - 004</v>
      </c>
      <c r="D11">
        <f t="shared" ca="1" si="1"/>
        <v>43506</v>
      </c>
      <c r="E11">
        <f ca="1">RANDBETWEEN(VLOOKUP($A11,Planilha2!$A$2:$F$31,5,FALSE),VLOOKUP($A11,Planilha2!$A$2:$F$31,6,FALSE))</f>
        <v>229</v>
      </c>
      <c r="F11">
        <f ca="1">VLOOKUP($A11,Planilha2!$A$2:$F$31,4,FALSE)</f>
        <v>3</v>
      </c>
    </row>
    <row r="12" spans="1:7" x14ac:dyDescent="0.25">
      <c r="A12">
        <f t="shared" ca="1" si="0"/>
        <v>19</v>
      </c>
      <c r="B12" t="str">
        <f ca="1">VLOOKUP($A12,Planilha2!$A$2:$F$31,2,FALSE)</f>
        <v>Condicionador Palmolive 350ml</v>
      </c>
      <c r="C12" t="str">
        <f ca="1">VLOOKUP($A12,Planilha2!$A$2:$F$31,3,FALSE)</f>
        <v>LPS - 004</v>
      </c>
      <c r="D12">
        <f t="shared" ca="1" si="1"/>
        <v>43673</v>
      </c>
      <c r="E12">
        <f ca="1">RANDBETWEEN(VLOOKUP($A12,Planilha2!$A$2:$F$31,5,FALSE),VLOOKUP($A12,Planilha2!$A$2:$F$31,6,FALSE))</f>
        <v>170</v>
      </c>
      <c r="F12">
        <f ca="1">VLOOKUP($A12,Planilha2!$A$2:$F$31,4,FALSE)</f>
        <v>9.8000000000000007</v>
      </c>
    </row>
    <row r="13" spans="1:7" x14ac:dyDescent="0.25">
      <c r="A13">
        <f t="shared" ca="1" si="0"/>
        <v>18</v>
      </c>
      <c r="B13" t="str">
        <f ca="1">VLOOKUP($A13,Planilha2!$A$2:$F$31,2,FALSE)</f>
        <v>Shampoo Clear 400ml</v>
      </c>
      <c r="C13" t="str">
        <f ca="1">VLOOKUP($A13,Planilha2!$A$2:$F$31,3,FALSE)</f>
        <v>LPS - 003</v>
      </c>
      <c r="D13">
        <f t="shared" ca="1" si="1"/>
        <v>43914</v>
      </c>
      <c r="E13">
        <f ca="1">RANDBETWEEN(VLOOKUP($A13,Planilha2!$A$2:$F$31,5,FALSE),VLOOKUP($A13,Planilha2!$A$2:$F$31,6,FALSE))</f>
        <v>161</v>
      </c>
      <c r="F13">
        <f ca="1">VLOOKUP($A13,Planilha2!$A$2:$F$31,4,FALSE)</f>
        <v>13.5</v>
      </c>
    </row>
    <row r="14" spans="1:7" x14ac:dyDescent="0.25">
      <c r="A14">
        <f t="shared" ca="1" si="0"/>
        <v>30</v>
      </c>
      <c r="B14" t="str">
        <f ca="1">VLOOKUP($A14,Planilha2!$A$2:$F$31,2,FALSE)</f>
        <v>Redbull 473ml</v>
      </c>
      <c r="C14" t="str">
        <f ca="1">VLOOKUP($A14,Planilha2!$A$2:$F$31,3,FALSE)</f>
        <v>BEB - 005</v>
      </c>
      <c r="D14">
        <f t="shared" ca="1" si="1"/>
        <v>44248</v>
      </c>
      <c r="E14">
        <f ca="1">RANDBETWEEN(VLOOKUP($A14,Planilha2!$A$2:$F$31,5,FALSE),VLOOKUP($A14,Planilha2!$A$2:$F$31,6,FALSE))</f>
        <v>248</v>
      </c>
      <c r="F14">
        <f ca="1">VLOOKUP($A14,Planilha2!$A$2:$F$31,4,FALSE)</f>
        <v>7</v>
      </c>
    </row>
    <row r="15" spans="1:7" x14ac:dyDescent="0.25">
      <c r="A15">
        <f t="shared" ca="1" si="0"/>
        <v>30</v>
      </c>
      <c r="B15" t="str">
        <f ca="1">VLOOKUP($A15,Planilha2!$A$2:$F$31,2,FALSE)</f>
        <v>Redbull 473ml</v>
      </c>
      <c r="C15" t="str">
        <f ca="1">VLOOKUP($A15,Planilha2!$A$2:$F$31,3,FALSE)</f>
        <v>BEB - 005</v>
      </c>
      <c r="D15">
        <f t="shared" ca="1" si="1"/>
        <v>43889</v>
      </c>
      <c r="E15">
        <f ca="1">RANDBETWEEN(VLOOKUP($A15,Planilha2!$A$2:$F$31,5,FALSE),VLOOKUP($A15,Planilha2!$A$2:$F$31,6,FALSE))</f>
        <v>233</v>
      </c>
      <c r="F15">
        <f ca="1">VLOOKUP($A15,Planilha2!$A$2:$F$31,4,FALSE)</f>
        <v>7</v>
      </c>
    </row>
    <row r="16" spans="1:7" x14ac:dyDescent="0.25">
      <c r="A16">
        <f t="shared" ca="1" si="0"/>
        <v>24</v>
      </c>
      <c r="B16" t="str">
        <f ca="1">VLOOKUP($A16,Planilha2!$A$2:$F$31,2,FALSE)</f>
        <v>Suporte p/Notebook</v>
      </c>
      <c r="C16" t="str">
        <f ca="1">VLOOKUP($A16,Planilha2!$A$2:$F$31,3,FALSE)</f>
        <v>TEC - 004</v>
      </c>
      <c r="D16">
        <f t="shared" ca="1" si="1"/>
        <v>43466</v>
      </c>
      <c r="E16">
        <f ca="1">RANDBETWEEN(VLOOKUP($A16,Planilha2!$A$2:$F$31,5,FALSE),VLOOKUP($A16,Planilha2!$A$2:$F$31,6,FALSE))</f>
        <v>2</v>
      </c>
      <c r="F16">
        <f ca="1">VLOOKUP($A16,Planilha2!$A$2:$F$31,4,FALSE)</f>
        <v>100</v>
      </c>
    </row>
    <row r="17" spans="1:6" x14ac:dyDescent="0.25">
      <c r="A17">
        <f t="shared" ca="1" si="0"/>
        <v>15</v>
      </c>
      <c r="B17" t="str">
        <f ca="1">VLOOKUP($A17,Planilha2!$A$2:$F$31,2,FALSE)</f>
        <v>Sabão em Barra Ypê</v>
      </c>
      <c r="C17" t="str">
        <f ca="1">VLOOKUP($A17,Planilha2!$A$2:$F$31,3,FALSE)</f>
        <v>LMP - 005</v>
      </c>
      <c r="D17">
        <f t="shared" ca="1" si="1"/>
        <v>43767</v>
      </c>
      <c r="E17">
        <f ca="1">RANDBETWEEN(VLOOKUP($A17,Planilha2!$A$2:$F$31,5,FALSE),VLOOKUP($A17,Planilha2!$A$2:$F$31,6,FALSE))</f>
        <v>209</v>
      </c>
      <c r="F17">
        <f ca="1">VLOOKUP($A17,Planilha2!$A$2:$F$31,4,FALSE)</f>
        <v>3.2</v>
      </c>
    </row>
    <row r="18" spans="1:6" x14ac:dyDescent="0.25">
      <c r="A18">
        <f t="shared" ca="1" si="0"/>
        <v>14</v>
      </c>
      <c r="B18" t="str">
        <f ca="1">VLOOKUP($A18,Planilha2!$A$2:$F$31,2,FALSE)</f>
        <v>Sabão em Pó OMO 400g</v>
      </c>
      <c r="C18" t="str">
        <f ca="1">VLOOKUP($A18,Planilha2!$A$2:$F$31,3,FALSE)</f>
        <v>LMP - 004</v>
      </c>
      <c r="D18">
        <f t="shared" ca="1" si="1"/>
        <v>44085</v>
      </c>
      <c r="E18">
        <f ca="1">RANDBETWEEN(VLOOKUP($A18,Planilha2!$A$2:$F$31,5,FALSE),VLOOKUP($A18,Planilha2!$A$2:$F$31,6,FALSE))</f>
        <v>167</v>
      </c>
      <c r="F18">
        <f ca="1">VLOOKUP($A18,Planilha2!$A$2:$F$31,4,FALSE)</f>
        <v>6.5</v>
      </c>
    </row>
    <row r="19" spans="1:6" x14ac:dyDescent="0.25">
      <c r="A19">
        <f t="shared" ca="1" si="0"/>
        <v>15</v>
      </c>
      <c r="B19" t="str">
        <f ca="1">VLOOKUP($A19,Planilha2!$A$2:$F$31,2,FALSE)</f>
        <v>Sabão em Barra Ypê</v>
      </c>
      <c r="C19" t="str">
        <f ca="1">VLOOKUP($A19,Planilha2!$A$2:$F$31,3,FALSE)</f>
        <v>LMP - 005</v>
      </c>
      <c r="D19">
        <f t="shared" ca="1" si="1"/>
        <v>44134</v>
      </c>
      <c r="E19">
        <f ca="1">RANDBETWEEN(VLOOKUP($A19,Planilha2!$A$2:$F$31,5,FALSE),VLOOKUP($A19,Planilha2!$A$2:$F$31,6,FALSE))</f>
        <v>119</v>
      </c>
      <c r="F19">
        <f ca="1">VLOOKUP($A19,Planilha2!$A$2:$F$31,4,FALSE)</f>
        <v>3.2</v>
      </c>
    </row>
    <row r="20" spans="1:6" x14ac:dyDescent="0.25">
      <c r="A20">
        <f t="shared" ca="1" si="0"/>
        <v>25</v>
      </c>
      <c r="B20" t="str">
        <f ca="1">VLOOKUP($A20,Planilha2!$A$2:$F$31,2,FALSE)</f>
        <v>Iphone</v>
      </c>
      <c r="C20" t="str">
        <f ca="1">VLOOKUP($A20,Planilha2!$A$2:$F$31,3,FALSE)</f>
        <v>TEC - 005</v>
      </c>
      <c r="D20">
        <f t="shared" ca="1" si="1"/>
        <v>43896</v>
      </c>
      <c r="E20">
        <f ca="1">RANDBETWEEN(VLOOKUP($A20,Planilha2!$A$2:$F$31,5,FALSE),VLOOKUP($A20,Planilha2!$A$2:$F$31,6,FALSE))</f>
        <v>1</v>
      </c>
      <c r="F20">
        <f ca="1">VLOOKUP($A20,Planilha2!$A$2:$F$31,4,FALSE)</f>
        <v>3000</v>
      </c>
    </row>
    <row r="21" spans="1:6" x14ac:dyDescent="0.25">
      <c r="A21">
        <f t="shared" ca="1" si="0"/>
        <v>7</v>
      </c>
      <c r="B21" t="str">
        <f ca="1">VLOOKUP($A21,Planilha2!$A$2:$F$31,2,FALSE)</f>
        <v>Cookie Nestlé 60G</v>
      </c>
      <c r="C21" t="str">
        <f ca="1">VLOOKUP($A21,Planilha2!$A$2:$F$31,3,FALSE)</f>
        <v>BSC - 002</v>
      </c>
      <c r="D21">
        <f t="shared" ca="1" si="1"/>
        <v>44018</v>
      </c>
      <c r="E21">
        <f ca="1">RANDBETWEEN(VLOOKUP($A21,Planilha2!$A$2:$F$31,5,FALSE),VLOOKUP($A21,Planilha2!$A$2:$F$31,6,FALSE))</f>
        <v>54</v>
      </c>
      <c r="F21">
        <f ca="1">VLOOKUP($A21,Planilha2!$A$2:$F$31,4,FALSE)</f>
        <v>2</v>
      </c>
    </row>
    <row r="22" spans="1:6" x14ac:dyDescent="0.25">
      <c r="A22">
        <f t="shared" ca="1" si="0"/>
        <v>2</v>
      </c>
      <c r="B22" t="str">
        <f ca="1">VLOOKUP($A22,Planilha2!$A$2:$F$31,2,FALSE)</f>
        <v>Arroz Tio João 1KG</v>
      </c>
      <c r="C22" t="str">
        <f ca="1">VLOOKUP($A22,Planilha2!$A$2:$F$31,3,FALSE)</f>
        <v>ALM - 002</v>
      </c>
      <c r="D22">
        <f t="shared" ca="1" si="1"/>
        <v>43828</v>
      </c>
      <c r="E22">
        <f ca="1">RANDBETWEEN(VLOOKUP($A22,Planilha2!$A$2:$F$31,5,FALSE),VLOOKUP($A22,Planilha2!$A$2:$F$31,6,FALSE))</f>
        <v>225</v>
      </c>
      <c r="F22">
        <f ca="1">VLOOKUP($A22,Planilha2!$A$2:$F$31,4,FALSE)</f>
        <v>5</v>
      </c>
    </row>
    <row r="23" spans="1:6" x14ac:dyDescent="0.25">
      <c r="A23">
        <f t="shared" ca="1" si="0"/>
        <v>22</v>
      </c>
      <c r="B23" t="str">
        <f ca="1">VLOOKUP($A23,Planilha2!$A$2:$F$31,2,FALSE)</f>
        <v>Teclado Multilaser</v>
      </c>
      <c r="C23" t="str">
        <f ca="1">VLOOKUP($A23,Planilha2!$A$2:$F$31,3,FALSE)</f>
        <v>TEC - 002</v>
      </c>
      <c r="D23">
        <f t="shared" ca="1" si="1"/>
        <v>44299</v>
      </c>
      <c r="E23">
        <f ca="1">RANDBETWEEN(VLOOKUP($A23,Planilha2!$A$2:$F$31,5,FALSE),VLOOKUP($A23,Planilha2!$A$2:$F$31,6,FALSE))</f>
        <v>15</v>
      </c>
      <c r="F23">
        <f ca="1">VLOOKUP($A23,Planilha2!$A$2:$F$31,4,FALSE)</f>
        <v>65</v>
      </c>
    </row>
    <row r="24" spans="1:6" x14ac:dyDescent="0.25">
      <c r="A24">
        <f t="shared" ca="1" si="0"/>
        <v>14</v>
      </c>
      <c r="B24" t="str">
        <f ca="1">VLOOKUP($A24,Planilha2!$A$2:$F$31,2,FALSE)</f>
        <v>Sabão em Pó OMO 400g</v>
      </c>
      <c r="C24" t="str">
        <f ca="1">VLOOKUP($A24,Planilha2!$A$2:$F$31,3,FALSE)</f>
        <v>LMP - 004</v>
      </c>
      <c r="D24">
        <f t="shared" ca="1" si="1"/>
        <v>43591</v>
      </c>
      <c r="E24">
        <f ca="1">RANDBETWEEN(VLOOKUP($A24,Planilha2!$A$2:$F$31,5,FALSE),VLOOKUP($A24,Planilha2!$A$2:$F$31,6,FALSE))</f>
        <v>109</v>
      </c>
      <c r="F24">
        <f ca="1">VLOOKUP($A24,Planilha2!$A$2:$F$31,4,FALSE)</f>
        <v>6.5</v>
      </c>
    </row>
    <row r="25" spans="1:6" x14ac:dyDescent="0.25">
      <c r="A25">
        <f t="shared" ca="1" si="0"/>
        <v>13</v>
      </c>
      <c r="B25" t="str">
        <f ca="1">VLOOKUP($A25,Planilha2!$A$2:$F$31,2,FALSE)</f>
        <v>Alvejante Vanish 1,5L</v>
      </c>
      <c r="C25" t="str">
        <f ca="1">VLOOKUP($A25,Planilha2!$A$2:$F$31,3,FALSE)</f>
        <v>LMP - 003</v>
      </c>
      <c r="D25">
        <f t="shared" ca="1" si="1"/>
        <v>43820</v>
      </c>
      <c r="E25">
        <f ca="1">RANDBETWEEN(VLOOKUP($A25,Planilha2!$A$2:$F$31,5,FALSE),VLOOKUP($A25,Planilha2!$A$2:$F$31,6,FALSE))</f>
        <v>105</v>
      </c>
      <c r="F25">
        <f ca="1">VLOOKUP($A25,Planilha2!$A$2:$F$31,4,FALSE)</f>
        <v>8.9</v>
      </c>
    </row>
    <row r="26" spans="1:6" x14ac:dyDescent="0.25">
      <c r="A26">
        <f t="shared" ca="1" si="0"/>
        <v>27</v>
      </c>
      <c r="B26" t="str">
        <f ca="1">VLOOKUP($A26,Planilha2!$A$2:$F$31,2,FALSE)</f>
        <v>Refrigerante Coca-Cola 2L</v>
      </c>
      <c r="C26" t="str">
        <f ca="1">VLOOKUP($A26,Planilha2!$A$2:$F$31,3,FALSE)</f>
        <v>BEB - 002</v>
      </c>
      <c r="D26">
        <f t="shared" ca="1" si="1"/>
        <v>43729</v>
      </c>
      <c r="E26">
        <f ca="1">RANDBETWEEN(VLOOKUP($A26,Planilha2!$A$2:$F$31,5,FALSE),VLOOKUP($A26,Planilha2!$A$2:$F$31,6,FALSE))</f>
        <v>249</v>
      </c>
      <c r="F26">
        <f ca="1">VLOOKUP($A26,Planilha2!$A$2:$F$31,4,FALSE)</f>
        <v>6</v>
      </c>
    </row>
    <row r="27" spans="1:6" x14ac:dyDescent="0.25">
      <c r="A27">
        <f t="shared" ca="1" si="0"/>
        <v>19</v>
      </c>
      <c r="B27" t="str">
        <f ca="1">VLOOKUP($A27,Planilha2!$A$2:$F$31,2,FALSE)</f>
        <v>Condicionador Palmolive 350ml</v>
      </c>
      <c r="C27" t="str">
        <f ca="1">VLOOKUP($A27,Planilha2!$A$2:$F$31,3,FALSE)</f>
        <v>LPS - 004</v>
      </c>
      <c r="D27">
        <f t="shared" ca="1" si="1"/>
        <v>43779</v>
      </c>
      <c r="E27">
        <f ca="1">RANDBETWEEN(VLOOKUP($A27,Planilha2!$A$2:$F$31,5,FALSE),VLOOKUP($A27,Planilha2!$A$2:$F$31,6,FALSE))</f>
        <v>179</v>
      </c>
      <c r="F27">
        <f ca="1">VLOOKUP($A27,Planilha2!$A$2:$F$31,4,FALSE)</f>
        <v>9.8000000000000007</v>
      </c>
    </row>
    <row r="28" spans="1:6" x14ac:dyDescent="0.25">
      <c r="A28">
        <f t="shared" ca="1" si="0"/>
        <v>21</v>
      </c>
      <c r="B28" t="str">
        <f ca="1">VLOOKUP($A28,Planilha2!$A$2:$F$31,2,FALSE)</f>
        <v>Mouse Inova</v>
      </c>
      <c r="C28" t="str">
        <f ca="1">VLOOKUP($A28,Planilha2!$A$2:$F$31,3,FALSE)</f>
        <v>TEC - 001</v>
      </c>
      <c r="D28">
        <f t="shared" ca="1" si="1"/>
        <v>43577</v>
      </c>
      <c r="E28">
        <f ca="1">RANDBETWEEN(VLOOKUP($A28,Planilha2!$A$2:$F$31,5,FALSE),VLOOKUP($A28,Planilha2!$A$2:$F$31,6,FALSE))</f>
        <v>86</v>
      </c>
      <c r="F28">
        <f ca="1">VLOOKUP($A28,Planilha2!$A$2:$F$31,4,FALSE)</f>
        <v>15</v>
      </c>
    </row>
    <row r="29" spans="1:6" x14ac:dyDescent="0.25">
      <c r="A29">
        <f t="shared" ca="1" si="0"/>
        <v>14</v>
      </c>
      <c r="B29" t="str">
        <f ca="1">VLOOKUP($A29,Planilha2!$A$2:$F$31,2,FALSE)</f>
        <v>Sabão em Pó OMO 400g</v>
      </c>
      <c r="C29" t="str">
        <f ca="1">VLOOKUP($A29,Planilha2!$A$2:$F$31,3,FALSE)</f>
        <v>LMP - 004</v>
      </c>
      <c r="D29">
        <f t="shared" ca="1" si="1"/>
        <v>43660</v>
      </c>
      <c r="E29">
        <f ca="1">RANDBETWEEN(VLOOKUP($A29,Planilha2!$A$2:$F$31,5,FALSE),VLOOKUP($A29,Planilha2!$A$2:$F$31,6,FALSE))</f>
        <v>282</v>
      </c>
      <c r="F29">
        <f ca="1">VLOOKUP($A29,Planilha2!$A$2:$F$31,4,FALSE)</f>
        <v>6.5</v>
      </c>
    </row>
    <row r="30" spans="1:6" x14ac:dyDescent="0.25">
      <c r="A30">
        <f t="shared" ca="1" si="0"/>
        <v>22</v>
      </c>
      <c r="B30" t="str">
        <f ca="1">VLOOKUP($A30,Planilha2!$A$2:$F$31,2,FALSE)</f>
        <v>Teclado Multilaser</v>
      </c>
      <c r="C30" t="str">
        <f ca="1">VLOOKUP($A30,Planilha2!$A$2:$F$31,3,FALSE)</f>
        <v>TEC - 002</v>
      </c>
      <c r="D30">
        <f t="shared" ca="1" si="1"/>
        <v>44106</v>
      </c>
      <c r="E30">
        <f ca="1">RANDBETWEEN(VLOOKUP($A30,Planilha2!$A$2:$F$31,5,FALSE),VLOOKUP($A30,Planilha2!$A$2:$F$31,6,FALSE))</f>
        <v>14</v>
      </c>
      <c r="F30">
        <f ca="1">VLOOKUP($A30,Planilha2!$A$2:$F$31,4,FALSE)</f>
        <v>65</v>
      </c>
    </row>
    <row r="31" spans="1:6" x14ac:dyDescent="0.25">
      <c r="A31">
        <f t="shared" ca="1" si="0"/>
        <v>3</v>
      </c>
      <c r="B31" t="str">
        <f ca="1">VLOOKUP($A31,Planilha2!$A$2:$F$31,2,FALSE)</f>
        <v>Sal Cisne 1KG</v>
      </c>
      <c r="C31" t="str">
        <f ca="1">VLOOKUP($A31,Planilha2!$A$2:$F$31,3,FALSE)</f>
        <v>ALM - 003</v>
      </c>
      <c r="D31">
        <f t="shared" ca="1" si="1"/>
        <v>43776</v>
      </c>
      <c r="E31">
        <f ca="1">RANDBETWEEN(VLOOKUP($A31,Planilha2!$A$2:$F$31,5,FALSE),VLOOKUP($A31,Planilha2!$A$2:$F$31,6,FALSE))</f>
        <v>93</v>
      </c>
      <c r="F31">
        <f ca="1">VLOOKUP($A31,Planilha2!$A$2:$F$31,4,FALSE)</f>
        <v>2.5</v>
      </c>
    </row>
    <row r="32" spans="1:6" x14ac:dyDescent="0.25">
      <c r="A32">
        <f t="shared" ca="1" si="0"/>
        <v>2</v>
      </c>
      <c r="B32" t="str">
        <f ca="1">VLOOKUP($A32,Planilha2!$A$2:$F$31,2,FALSE)</f>
        <v>Arroz Tio João 1KG</v>
      </c>
      <c r="C32" t="str">
        <f ca="1">VLOOKUP($A32,Planilha2!$A$2:$F$31,3,FALSE)</f>
        <v>ALM - 002</v>
      </c>
      <c r="D32">
        <f t="shared" ca="1" si="1"/>
        <v>43545</v>
      </c>
      <c r="E32">
        <f ca="1">RANDBETWEEN(VLOOKUP($A32,Planilha2!$A$2:$F$31,5,FALSE),VLOOKUP($A32,Planilha2!$A$2:$F$31,6,FALSE))</f>
        <v>137</v>
      </c>
      <c r="F32">
        <f ca="1">VLOOKUP($A32,Planilha2!$A$2:$F$31,4,FALSE)</f>
        <v>5</v>
      </c>
    </row>
    <row r="33" spans="1:6" x14ac:dyDescent="0.25">
      <c r="A33">
        <f t="shared" ca="1" si="0"/>
        <v>2</v>
      </c>
      <c r="B33" t="str">
        <f ca="1">VLOOKUP($A33,Planilha2!$A$2:$F$31,2,FALSE)</f>
        <v>Arroz Tio João 1KG</v>
      </c>
      <c r="C33" t="str">
        <f ca="1">VLOOKUP($A33,Planilha2!$A$2:$F$31,3,FALSE)</f>
        <v>ALM - 002</v>
      </c>
      <c r="D33">
        <f t="shared" ca="1" si="1"/>
        <v>44159</v>
      </c>
      <c r="E33">
        <f ca="1">RANDBETWEEN(VLOOKUP($A33,Planilha2!$A$2:$F$31,5,FALSE),VLOOKUP($A33,Planilha2!$A$2:$F$31,6,FALSE))</f>
        <v>56</v>
      </c>
      <c r="F33">
        <f ca="1">VLOOKUP($A33,Planilha2!$A$2:$F$31,4,FALSE)</f>
        <v>5</v>
      </c>
    </row>
    <row r="34" spans="1:6" x14ac:dyDescent="0.25">
      <c r="A34">
        <f t="shared" ca="1" si="0"/>
        <v>25</v>
      </c>
      <c r="B34" t="str">
        <f ca="1">VLOOKUP($A34,Planilha2!$A$2:$F$31,2,FALSE)</f>
        <v>Iphone</v>
      </c>
      <c r="C34" t="str">
        <f ca="1">VLOOKUP($A34,Planilha2!$A$2:$F$31,3,FALSE)</f>
        <v>TEC - 005</v>
      </c>
      <c r="D34">
        <f t="shared" ca="1" si="1"/>
        <v>44185</v>
      </c>
      <c r="E34">
        <f ca="1">RANDBETWEEN(VLOOKUP($A34,Planilha2!$A$2:$F$31,5,FALSE),VLOOKUP($A34,Planilha2!$A$2:$F$31,6,FALSE))</f>
        <v>1</v>
      </c>
      <c r="F34">
        <f ca="1">VLOOKUP($A34,Planilha2!$A$2:$F$31,4,FALSE)</f>
        <v>3000</v>
      </c>
    </row>
    <row r="35" spans="1:6" x14ac:dyDescent="0.25">
      <c r="A35">
        <f t="shared" ca="1" si="0"/>
        <v>1</v>
      </c>
      <c r="B35" t="str">
        <f ca="1">VLOOKUP($A35,Planilha2!$A$2:$F$31,2,FALSE)</f>
        <v>Feijão Carioca 1KG</v>
      </c>
      <c r="C35" t="str">
        <f ca="1">VLOOKUP($A35,Planilha2!$A$2:$F$31,3,FALSE)</f>
        <v>ALM - 001</v>
      </c>
      <c r="D35">
        <f t="shared" ca="1" si="1"/>
        <v>43520</v>
      </c>
      <c r="E35">
        <f ca="1">RANDBETWEEN(VLOOKUP($A35,Planilha2!$A$2:$F$31,5,FALSE),VLOOKUP($A35,Planilha2!$A$2:$F$31,6,FALSE))</f>
        <v>158</v>
      </c>
      <c r="F35">
        <f ca="1">VLOOKUP($A35,Planilha2!$A$2:$F$31,4,FALSE)</f>
        <v>7.5</v>
      </c>
    </row>
    <row r="36" spans="1:6" x14ac:dyDescent="0.25">
      <c r="A36">
        <f t="shared" ca="1" si="0"/>
        <v>8</v>
      </c>
      <c r="B36" t="str">
        <f ca="1">VLOOKUP($A36,Planilha2!$A$2:$F$31,2,FALSE)</f>
        <v>Nesfit Nestlé 160G</v>
      </c>
      <c r="C36" t="str">
        <f ca="1">VLOOKUP($A36,Planilha2!$A$2:$F$31,3,FALSE)</f>
        <v>BSC - 003</v>
      </c>
      <c r="D36">
        <f t="shared" ca="1" si="1"/>
        <v>44216</v>
      </c>
      <c r="E36">
        <f ca="1">RANDBETWEEN(VLOOKUP($A36,Planilha2!$A$2:$F$31,5,FALSE),VLOOKUP($A36,Planilha2!$A$2:$F$31,6,FALSE))</f>
        <v>81</v>
      </c>
      <c r="F36">
        <f ca="1">VLOOKUP($A36,Planilha2!$A$2:$F$31,4,FALSE)</f>
        <v>2.65</v>
      </c>
    </row>
    <row r="37" spans="1:6" x14ac:dyDescent="0.25">
      <c r="A37">
        <f t="shared" ca="1" si="0"/>
        <v>20</v>
      </c>
      <c r="B37" t="str">
        <f ca="1">VLOOKUP($A37,Planilha2!$A$2:$F$31,2,FALSE)</f>
        <v>Desodorante Rexona 150ml</v>
      </c>
      <c r="C37" t="str">
        <f ca="1">VLOOKUP($A37,Planilha2!$A$2:$F$31,3,FALSE)</f>
        <v>LPS - 005</v>
      </c>
      <c r="D37">
        <f t="shared" ca="1" si="1"/>
        <v>43622</v>
      </c>
      <c r="E37">
        <f ca="1">RANDBETWEEN(VLOOKUP($A37,Planilha2!$A$2:$F$31,5,FALSE),VLOOKUP($A37,Planilha2!$A$2:$F$31,6,FALSE))</f>
        <v>73</v>
      </c>
      <c r="F37">
        <f ca="1">VLOOKUP($A37,Planilha2!$A$2:$F$31,4,FALSE)</f>
        <v>11</v>
      </c>
    </row>
    <row r="38" spans="1:6" x14ac:dyDescent="0.25">
      <c r="A38">
        <f t="shared" ca="1" si="0"/>
        <v>30</v>
      </c>
      <c r="B38" t="str">
        <f ca="1">VLOOKUP($A38,Planilha2!$A$2:$F$31,2,FALSE)</f>
        <v>Redbull 473ml</v>
      </c>
      <c r="C38" t="str">
        <f ca="1">VLOOKUP($A38,Planilha2!$A$2:$F$31,3,FALSE)</f>
        <v>BEB - 005</v>
      </c>
      <c r="D38">
        <f t="shared" ca="1" si="1"/>
        <v>43724</v>
      </c>
      <c r="E38">
        <f ca="1">RANDBETWEEN(VLOOKUP($A38,Planilha2!$A$2:$F$31,5,FALSE),VLOOKUP($A38,Planilha2!$A$2:$F$31,6,FALSE))</f>
        <v>76</v>
      </c>
      <c r="F38">
        <f ca="1">VLOOKUP($A38,Planilha2!$A$2:$F$31,4,FALSE)</f>
        <v>7</v>
      </c>
    </row>
    <row r="39" spans="1:6" x14ac:dyDescent="0.25">
      <c r="A39">
        <f t="shared" ca="1" si="0"/>
        <v>13</v>
      </c>
      <c r="B39" t="str">
        <f ca="1">VLOOKUP($A39,Planilha2!$A$2:$F$31,2,FALSE)</f>
        <v>Alvejante Vanish 1,5L</v>
      </c>
      <c r="C39" t="str">
        <f ca="1">VLOOKUP($A39,Planilha2!$A$2:$F$31,3,FALSE)</f>
        <v>LMP - 003</v>
      </c>
      <c r="D39">
        <f t="shared" ca="1" si="1"/>
        <v>44209</v>
      </c>
      <c r="E39">
        <f ca="1">RANDBETWEEN(VLOOKUP($A39,Planilha2!$A$2:$F$31,5,FALSE),VLOOKUP($A39,Planilha2!$A$2:$F$31,6,FALSE))</f>
        <v>124</v>
      </c>
      <c r="F39">
        <f ca="1">VLOOKUP($A39,Planilha2!$A$2:$F$31,4,FALSE)</f>
        <v>8.9</v>
      </c>
    </row>
    <row r="40" spans="1:6" x14ac:dyDescent="0.25">
      <c r="A40">
        <f t="shared" ca="1" si="0"/>
        <v>28</v>
      </c>
      <c r="B40" t="str">
        <f ca="1">VLOOKUP($A40,Planilha2!$A$2:$F$31,2,FALSE)</f>
        <v>Suco Tampico 2L</v>
      </c>
      <c r="C40" t="str">
        <f ca="1">VLOOKUP($A40,Planilha2!$A$2:$F$31,3,FALSE)</f>
        <v>BEB - 003</v>
      </c>
      <c r="D40">
        <f t="shared" ca="1" si="1"/>
        <v>44273</v>
      </c>
      <c r="E40">
        <f ca="1">RANDBETWEEN(VLOOKUP($A40,Planilha2!$A$2:$F$31,5,FALSE),VLOOKUP($A40,Planilha2!$A$2:$F$31,6,FALSE))</f>
        <v>190</v>
      </c>
      <c r="F40">
        <f ca="1">VLOOKUP($A40,Planilha2!$A$2:$F$31,4,FALSE)</f>
        <v>3.5</v>
      </c>
    </row>
    <row r="41" spans="1:6" x14ac:dyDescent="0.25">
      <c r="A41">
        <f t="shared" ca="1" si="0"/>
        <v>27</v>
      </c>
      <c r="B41" t="str">
        <f ca="1">VLOOKUP($A41,Planilha2!$A$2:$F$31,2,FALSE)</f>
        <v>Refrigerante Coca-Cola 2L</v>
      </c>
      <c r="C41" t="str">
        <f ca="1">VLOOKUP($A41,Planilha2!$A$2:$F$31,3,FALSE)</f>
        <v>BEB - 002</v>
      </c>
      <c r="D41">
        <f t="shared" ca="1" si="1"/>
        <v>43608</v>
      </c>
      <c r="E41">
        <f ca="1">RANDBETWEEN(VLOOKUP($A41,Planilha2!$A$2:$F$31,5,FALSE),VLOOKUP($A41,Planilha2!$A$2:$F$31,6,FALSE))</f>
        <v>109</v>
      </c>
      <c r="F41">
        <f ca="1">VLOOKUP($A41,Planilha2!$A$2:$F$31,4,FALSE)</f>
        <v>6</v>
      </c>
    </row>
    <row r="42" spans="1:6" x14ac:dyDescent="0.25">
      <c r="A42">
        <f t="shared" ca="1" si="0"/>
        <v>17</v>
      </c>
      <c r="B42" t="str">
        <f ca="1">VLOOKUP($A42,Planilha2!$A$2:$F$31,2,FALSE)</f>
        <v>Pasta de Dente Colgate 50G</v>
      </c>
      <c r="C42" t="str">
        <f ca="1">VLOOKUP($A42,Planilha2!$A$2:$F$31,3,FALSE)</f>
        <v>LPS - 002</v>
      </c>
      <c r="D42">
        <f t="shared" ca="1" si="1"/>
        <v>43579</v>
      </c>
      <c r="E42">
        <f ca="1">RANDBETWEEN(VLOOKUP($A42,Planilha2!$A$2:$F$31,5,FALSE),VLOOKUP($A42,Planilha2!$A$2:$F$31,6,FALSE))</f>
        <v>158</v>
      </c>
      <c r="F42">
        <f ca="1">VLOOKUP($A42,Planilha2!$A$2:$F$31,4,FALSE)</f>
        <v>2.5</v>
      </c>
    </row>
    <row r="43" spans="1:6" x14ac:dyDescent="0.25">
      <c r="A43">
        <f t="shared" ca="1" si="0"/>
        <v>25</v>
      </c>
      <c r="B43" t="str">
        <f ca="1">VLOOKUP($A43,Planilha2!$A$2:$F$31,2,FALSE)</f>
        <v>Iphone</v>
      </c>
      <c r="C43" t="str">
        <f ca="1">VLOOKUP($A43,Planilha2!$A$2:$F$31,3,FALSE)</f>
        <v>TEC - 005</v>
      </c>
      <c r="D43">
        <f t="shared" ca="1" si="1"/>
        <v>44249</v>
      </c>
      <c r="E43">
        <f ca="1">RANDBETWEEN(VLOOKUP($A43,Planilha2!$A$2:$F$31,5,FALSE),VLOOKUP($A43,Planilha2!$A$2:$F$31,6,FALSE))</f>
        <v>1</v>
      </c>
      <c r="F43">
        <f ca="1">VLOOKUP($A43,Planilha2!$A$2:$F$31,4,FALSE)</f>
        <v>3000</v>
      </c>
    </row>
    <row r="44" spans="1:6" x14ac:dyDescent="0.25">
      <c r="A44">
        <f t="shared" ca="1" si="0"/>
        <v>18</v>
      </c>
      <c r="B44" t="str">
        <f ca="1">VLOOKUP($A44,Planilha2!$A$2:$F$31,2,FALSE)</f>
        <v>Shampoo Clear 400ml</v>
      </c>
      <c r="C44" t="str">
        <f ca="1">VLOOKUP($A44,Planilha2!$A$2:$F$31,3,FALSE)</f>
        <v>LPS - 003</v>
      </c>
      <c r="D44">
        <f t="shared" ca="1" si="1"/>
        <v>43968</v>
      </c>
      <c r="E44">
        <f ca="1">RANDBETWEEN(VLOOKUP($A44,Planilha2!$A$2:$F$31,5,FALSE),VLOOKUP($A44,Planilha2!$A$2:$F$31,6,FALSE))</f>
        <v>164</v>
      </c>
      <c r="F44">
        <f ca="1">VLOOKUP($A44,Planilha2!$A$2:$F$31,4,FALSE)</f>
        <v>13.5</v>
      </c>
    </row>
    <row r="45" spans="1:6" x14ac:dyDescent="0.25">
      <c r="A45">
        <f t="shared" ca="1" si="0"/>
        <v>7</v>
      </c>
      <c r="B45" t="str">
        <f ca="1">VLOOKUP($A45,Planilha2!$A$2:$F$31,2,FALSE)</f>
        <v>Cookie Nestlé 60G</v>
      </c>
      <c r="C45" t="str">
        <f ca="1">VLOOKUP($A45,Planilha2!$A$2:$F$31,3,FALSE)</f>
        <v>BSC - 002</v>
      </c>
      <c r="D45">
        <f t="shared" ca="1" si="1"/>
        <v>44230</v>
      </c>
      <c r="E45">
        <f ca="1">RANDBETWEEN(VLOOKUP($A45,Planilha2!$A$2:$F$31,5,FALSE),VLOOKUP($A45,Planilha2!$A$2:$F$31,6,FALSE))</f>
        <v>264</v>
      </c>
      <c r="F45">
        <f ca="1">VLOOKUP($A45,Planilha2!$A$2:$F$31,4,FALSE)</f>
        <v>2</v>
      </c>
    </row>
    <row r="46" spans="1:6" x14ac:dyDescent="0.25">
      <c r="A46">
        <f t="shared" ca="1" si="0"/>
        <v>1</v>
      </c>
      <c r="B46" t="str">
        <f ca="1">VLOOKUP($A46,Planilha2!$A$2:$F$31,2,FALSE)</f>
        <v>Feijão Carioca 1KG</v>
      </c>
      <c r="C46" t="str">
        <f ca="1">VLOOKUP($A46,Planilha2!$A$2:$F$31,3,FALSE)</f>
        <v>ALM - 001</v>
      </c>
      <c r="D46">
        <f t="shared" ca="1" si="1"/>
        <v>44322</v>
      </c>
      <c r="E46">
        <f ca="1">RANDBETWEEN(VLOOKUP($A46,Planilha2!$A$2:$F$31,5,FALSE),VLOOKUP($A46,Planilha2!$A$2:$F$31,6,FALSE))</f>
        <v>111</v>
      </c>
      <c r="F46">
        <f ca="1">VLOOKUP($A46,Planilha2!$A$2:$F$31,4,FALSE)</f>
        <v>7.5</v>
      </c>
    </row>
    <row r="47" spans="1:6" x14ac:dyDescent="0.25">
      <c r="A47">
        <f t="shared" ca="1" si="0"/>
        <v>8</v>
      </c>
      <c r="B47" t="str">
        <f ca="1">VLOOKUP($A47,Planilha2!$A$2:$F$31,2,FALSE)</f>
        <v>Nesfit Nestlé 160G</v>
      </c>
      <c r="C47" t="str">
        <f ca="1">VLOOKUP($A47,Planilha2!$A$2:$F$31,3,FALSE)</f>
        <v>BSC - 003</v>
      </c>
      <c r="D47">
        <f t="shared" ca="1" si="1"/>
        <v>43514</v>
      </c>
      <c r="E47">
        <f ca="1">RANDBETWEEN(VLOOKUP($A47,Planilha2!$A$2:$F$31,5,FALSE),VLOOKUP($A47,Planilha2!$A$2:$F$31,6,FALSE))</f>
        <v>50</v>
      </c>
      <c r="F47">
        <f ca="1">VLOOKUP($A47,Planilha2!$A$2:$F$31,4,FALSE)</f>
        <v>2.65</v>
      </c>
    </row>
    <row r="48" spans="1:6" x14ac:dyDescent="0.25">
      <c r="A48">
        <f t="shared" ca="1" si="0"/>
        <v>11</v>
      </c>
      <c r="B48" t="str">
        <f ca="1">VLOOKUP($A48,Planilha2!$A$2:$F$31,2,FALSE)</f>
        <v>Agua sanitária Ypê 1L</v>
      </c>
      <c r="C48" t="str">
        <f ca="1">VLOOKUP($A48,Planilha2!$A$2:$F$31,3,FALSE)</f>
        <v>LMP - 001</v>
      </c>
      <c r="D48">
        <f t="shared" ca="1" si="1"/>
        <v>43776</v>
      </c>
      <c r="E48">
        <f ca="1">RANDBETWEEN(VLOOKUP($A48,Planilha2!$A$2:$F$31,5,FALSE),VLOOKUP($A48,Planilha2!$A$2:$F$31,6,FALSE))</f>
        <v>104</v>
      </c>
      <c r="F48">
        <f ca="1">VLOOKUP($A48,Planilha2!$A$2:$F$31,4,FALSE)</f>
        <v>5.6</v>
      </c>
    </row>
    <row r="49" spans="1:6" x14ac:dyDescent="0.25">
      <c r="A49">
        <f t="shared" ca="1" si="0"/>
        <v>25</v>
      </c>
      <c r="B49" t="str">
        <f ca="1">VLOOKUP($A49,Planilha2!$A$2:$F$31,2,FALSE)</f>
        <v>Iphone</v>
      </c>
      <c r="C49" t="str">
        <f ca="1">VLOOKUP($A49,Planilha2!$A$2:$F$31,3,FALSE)</f>
        <v>TEC - 005</v>
      </c>
      <c r="D49">
        <f t="shared" ca="1" si="1"/>
        <v>43951</v>
      </c>
      <c r="E49">
        <f ca="1">RANDBETWEEN(VLOOKUP($A49,Planilha2!$A$2:$F$31,5,FALSE),VLOOKUP($A49,Planilha2!$A$2:$F$31,6,FALSE))</f>
        <v>1</v>
      </c>
      <c r="F49">
        <f ca="1">VLOOKUP($A49,Planilha2!$A$2:$F$31,4,FALSE)</f>
        <v>3000</v>
      </c>
    </row>
    <row r="50" spans="1:6" x14ac:dyDescent="0.25">
      <c r="A50">
        <f t="shared" ca="1" si="0"/>
        <v>16</v>
      </c>
      <c r="B50" t="str">
        <f ca="1">VLOOKUP($A50,Planilha2!$A$2:$F$31,2,FALSE)</f>
        <v>Sabonete Palmolive 90G</v>
      </c>
      <c r="C50" t="str">
        <f ca="1">VLOOKUP($A50,Planilha2!$A$2:$F$31,3,FALSE)</f>
        <v>LPS - 001</v>
      </c>
      <c r="D50">
        <f t="shared" ca="1" si="1"/>
        <v>43954</v>
      </c>
      <c r="E50">
        <f ca="1">RANDBETWEEN(VLOOKUP($A50,Planilha2!$A$2:$F$31,5,FALSE),VLOOKUP($A50,Planilha2!$A$2:$F$31,6,FALSE))</f>
        <v>71</v>
      </c>
      <c r="F50">
        <f ca="1">VLOOKUP($A50,Planilha2!$A$2:$F$31,4,FALSE)</f>
        <v>0.85</v>
      </c>
    </row>
    <row r="51" spans="1:6" x14ac:dyDescent="0.25">
      <c r="A51">
        <f t="shared" ca="1" si="0"/>
        <v>24</v>
      </c>
      <c r="B51" t="str">
        <f ca="1">VLOOKUP($A51,Planilha2!$A$2:$F$31,2,FALSE)</f>
        <v>Suporte p/Notebook</v>
      </c>
      <c r="C51" t="str">
        <f ca="1">VLOOKUP($A51,Planilha2!$A$2:$F$31,3,FALSE)</f>
        <v>TEC - 004</v>
      </c>
      <c r="D51">
        <f t="shared" ca="1" si="1"/>
        <v>43600</v>
      </c>
      <c r="E51">
        <f ca="1">RANDBETWEEN(VLOOKUP($A51,Planilha2!$A$2:$F$31,5,FALSE),VLOOKUP($A51,Planilha2!$A$2:$F$31,6,FALSE))</f>
        <v>7</v>
      </c>
      <c r="F51">
        <f ca="1">VLOOKUP($A51,Planilha2!$A$2:$F$31,4,FALSE)</f>
        <v>100</v>
      </c>
    </row>
    <row r="52" spans="1:6" x14ac:dyDescent="0.25">
      <c r="A52">
        <f t="shared" ca="1" si="0"/>
        <v>16</v>
      </c>
      <c r="B52" t="str">
        <f ca="1">VLOOKUP($A52,Planilha2!$A$2:$F$31,2,FALSE)</f>
        <v>Sabonete Palmolive 90G</v>
      </c>
      <c r="C52" t="str">
        <f ca="1">VLOOKUP($A52,Planilha2!$A$2:$F$31,3,FALSE)</f>
        <v>LPS - 001</v>
      </c>
      <c r="D52">
        <f t="shared" ca="1" si="1"/>
        <v>44120</v>
      </c>
      <c r="E52">
        <f ca="1">RANDBETWEEN(VLOOKUP($A52,Planilha2!$A$2:$F$31,5,FALSE),VLOOKUP($A52,Planilha2!$A$2:$F$31,6,FALSE))</f>
        <v>245</v>
      </c>
      <c r="F52">
        <f ca="1">VLOOKUP($A52,Planilha2!$A$2:$F$31,4,FALSE)</f>
        <v>0.85</v>
      </c>
    </row>
    <row r="53" spans="1:6" x14ac:dyDescent="0.25">
      <c r="A53">
        <f t="shared" ca="1" si="0"/>
        <v>7</v>
      </c>
      <c r="B53" t="str">
        <f ca="1">VLOOKUP($A53,Planilha2!$A$2:$F$31,2,FALSE)</f>
        <v>Cookie Nestlé 60G</v>
      </c>
      <c r="C53" t="str">
        <f ca="1">VLOOKUP($A53,Planilha2!$A$2:$F$31,3,FALSE)</f>
        <v>BSC - 002</v>
      </c>
      <c r="D53">
        <f t="shared" ca="1" si="1"/>
        <v>44007</v>
      </c>
      <c r="E53">
        <f ca="1">RANDBETWEEN(VLOOKUP($A53,Planilha2!$A$2:$F$31,5,FALSE),VLOOKUP($A53,Planilha2!$A$2:$F$31,6,FALSE))</f>
        <v>123</v>
      </c>
      <c r="F53">
        <f ca="1">VLOOKUP($A53,Planilha2!$A$2:$F$31,4,FALSE)</f>
        <v>2</v>
      </c>
    </row>
    <row r="54" spans="1:6" x14ac:dyDescent="0.25">
      <c r="A54">
        <f t="shared" ca="1" si="0"/>
        <v>29</v>
      </c>
      <c r="B54" t="str">
        <f ca="1">VLOOKUP($A54,Planilha2!$A$2:$F$31,2,FALSE)</f>
        <v>Nescau 1L</v>
      </c>
      <c r="C54" t="str">
        <f ca="1">VLOOKUP($A54,Planilha2!$A$2:$F$31,3,FALSE)</f>
        <v>BEB - 004</v>
      </c>
      <c r="D54">
        <f t="shared" ca="1" si="1"/>
        <v>43600</v>
      </c>
      <c r="E54">
        <f ca="1">RANDBETWEEN(VLOOKUP($A54,Planilha2!$A$2:$F$31,5,FALSE),VLOOKUP($A54,Planilha2!$A$2:$F$31,6,FALSE))</f>
        <v>221</v>
      </c>
      <c r="F54">
        <f ca="1">VLOOKUP($A54,Planilha2!$A$2:$F$31,4,FALSE)</f>
        <v>3</v>
      </c>
    </row>
    <row r="55" spans="1:6" x14ac:dyDescent="0.25">
      <c r="A55">
        <f t="shared" ca="1" si="0"/>
        <v>5</v>
      </c>
      <c r="B55" t="str">
        <f ca="1">VLOOKUP($A55,Planilha2!$A$2:$F$31,2,FALSE)</f>
        <v>Farinha Dona Benta 1KG</v>
      </c>
      <c r="C55" t="str">
        <f ca="1">VLOOKUP($A55,Planilha2!$A$2:$F$31,3,FALSE)</f>
        <v>ALM - 005</v>
      </c>
      <c r="D55">
        <f t="shared" ca="1" si="1"/>
        <v>44223</v>
      </c>
      <c r="E55">
        <f ca="1">RANDBETWEEN(VLOOKUP($A55,Planilha2!$A$2:$F$31,5,FALSE),VLOOKUP($A55,Planilha2!$A$2:$F$31,6,FALSE))</f>
        <v>113</v>
      </c>
      <c r="F55">
        <f ca="1">VLOOKUP($A55,Planilha2!$A$2:$F$31,4,FALSE)</f>
        <v>4</v>
      </c>
    </row>
    <row r="56" spans="1:6" x14ac:dyDescent="0.25">
      <c r="A56">
        <f t="shared" ca="1" si="0"/>
        <v>2</v>
      </c>
      <c r="B56" t="str">
        <f ca="1">VLOOKUP($A56,Planilha2!$A$2:$F$31,2,FALSE)</f>
        <v>Arroz Tio João 1KG</v>
      </c>
      <c r="C56" t="str">
        <f ca="1">VLOOKUP($A56,Planilha2!$A$2:$F$31,3,FALSE)</f>
        <v>ALM - 002</v>
      </c>
      <c r="D56">
        <f t="shared" ca="1" si="1"/>
        <v>44219</v>
      </c>
      <c r="E56">
        <f ca="1">RANDBETWEEN(VLOOKUP($A56,Planilha2!$A$2:$F$31,5,FALSE),VLOOKUP($A56,Planilha2!$A$2:$F$31,6,FALSE))</f>
        <v>176</v>
      </c>
      <c r="F56">
        <f ca="1">VLOOKUP($A56,Planilha2!$A$2:$F$31,4,FALSE)</f>
        <v>5</v>
      </c>
    </row>
    <row r="57" spans="1:6" x14ac:dyDescent="0.25">
      <c r="A57">
        <f t="shared" ca="1" si="0"/>
        <v>2</v>
      </c>
      <c r="B57" t="str">
        <f ca="1">VLOOKUP($A57,Planilha2!$A$2:$F$31,2,FALSE)</f>
        <v>Arroz Tio João 1KG</v>
      </c>
      <c r="C57" t="str">
        <f ca="1">VLOOKUP($A57,Planilha2!$A$2:$F$31,3,FALSE)</f>
        <v>ALM - 002</v>
      </c>
      <c r="D57">
        <f t="shared" ca="1" si="1"/>
        <v>43866</v>
      </c>
      <c r="E57">
        <f ca="1">RANDBETWEEN(VLOOKUP($A57,Planilha2!$A$2:$F$31,5,FALSE),VLOOKUP($A57,Planilha2!$A$2:$F$31,6,FALSE))</f>
        <v>178</v>
      </c>
      <c r="F57">
        <f ca="1">VLOOKUP($A57,Planilha2!$A$2:$F$31,4,FALSE)</f>
        <v>5</v>
      </c>
    </row>
    <row r="58" spans="1:6" x14ac:dyDescent="0.25">
      <c r="A58">
        <f t="shared" ca="1" si="0"/>
        <v>22</v>
      </c>
      <c r="B58" t="str">
        <f ca="1">VLOOKUP($A58,Planilha2!$A$2:$F$31,2,FALSE)</f>
        <v>Teclado Multilaser</v>
      </c>
      <c r="C58" t="str">
        <f ca="1">VLOOKUP($A58,Planilha2!$A$2:$F$31,3,FALSE)</f>
        <v>TEC - 002</v>
      </c>
      <c r="D58">
        <f t="shared" ca="1" si="1"/>
        <v>44130</v>
      </c>
      <c r="E58">
        <f ca="1">RANDBETWEEN(VLOOKUP($A58,Planilha2!$A$2:$F$31,5,FALSE),VLOOKUP($A58,Planilha2!$A$2:$F$31,6,FALSE))</f>
        <v>48</v>
      </c>
      <c r="F58">
        <f ca="1">VLOOKUP($A58,Planilha2!$A$2:$F$31,4,FALSE)</f>
        <v>65</v>
      </c>
    </row>
    <row r="59" spans="1:6" x14ac:dyDescent="0.25">
      <c r="A59">
        <f t="shared" ca="1" si="0"/>
        <v>3</v>
      </c>
      <c r="B59" t="str">
        <f ca="1">VLOOKUP($A59,Planilha2!$A$2:$F$31,2,FALSE)</f>
        <v>Sal Cisne 1KG</v>
      </c>
      <c r="C59" t="str">
        <f ca="1">VLOOKUP($A59,Planilha2!$A$2:$F$31,3,FALSE)</f>
        <v>ALM - 003</v>
      </c>
      <c r="D59">
        <f t="shared" ca="1" si="1"/>
        <v>43652</v>
      </c>
      <c r="E59">
        <f ca="1">RANDBETWEEN(VLOOKUP($A59,Planilha2!$A$2:$F$31,5,FALSE),VLOOKUP($A59,Planilha2!$A$2:$F$31,6,FALSE))</f>
        <v>61</v>
      </c>
      <c r="F59">
        <f ca="1">VLOOKUP($A59,Planilha2!$A$2:$F$31,4,FALSE)</f>
        <v>2.5</v>
      </c>
    </row>
    <row r="60" spans="1:6" x14ac:dyDescent="0.25">
      <c r="A60">
        <f t="shared" ca="1" si="0"/>
        <v>28</v>
      </c>
      <c r="B60" t="str">
        <f ca="1">VLOOKUP($A60,Planilha2!$A$2:$F$31,2,FALSE)</f>
        <v>Suco Tampico 2L</v>
      </c>
      <c r="C60" t="str">
        <f ca="1">VLOOKUP($A60,Planilha2!$A$2:$F$31,3,FALSE)</f>
        <v>BEB - 003</v>
      </c>
      <c r="D60">
        <f t="shared" ca="1" si="1"/>
        <v>44264</v>
      </c>
      <c r="E60">
        <f ca="1">RANDBETWEEN(VLOOKUP($A60,Planilha2!$A$2:$F$31,5,FALSE),VLOOKUP($A60,Planilha2!$A$2:$F$31,6,FALSE))</f>
        <v>162</v>
      </c>
      <c r="F60">
        <f ca="1">VLOOKUP($A60,Planilha2!$A$2:$F$31,4,FALSE)</f>
        <v>3.5</v>
      </c>
    </row>
    <row r="61" spans="1:6" x14ac:dyDescent="0.25">
      <c r="A61">
        <f t="shared" ca="1" si="0"/>
        <v>23</v>
      </c>
      <c r="B61" t="str">
        <f ca="1">VLOOKUP($A61,Planilha2!$A$2:$F$31,2,FALSE)</f>
        <v>Notebook Samsung</v>
      </c>
      <c r="C61" t="str">
        <f ca="1">VLOOKUP($A61,Planilha2!$A$2:$F$31,3,FALSE)</f>
        <v>TEC - 003</v>
      </c>
      <c r="D61">
        <f t="shared" ca="1" si="1"/>
        <v>44264</v>
      </c>
      <c r="E61">
        <f ca="1">RANDBETWEEN(VLOOKUP($A61,Planilha2!$A$2:$F$31,5,FALSE),VLOOKUP($A61,Planilha2!$A$2:$F$31,6,FALSE))</f>
        <v>3</v>
      </c>
      <c r="F61">
        <f ca="1">VLOOKUP($A61,Planilha2!$A$2:$F$31,4,FALSE)</f>
        <v>2500</v>
      </c>
    </row>
    <row r="62" spans="1:6" x14ac:dyDescent="0.25">
      <c r="A62">
        <f t="shared" ca="1" si="0"/>
        <v>14</v>
      </c>
      <c r="B62" t="str">
        <f ca="1">VLOOKUP($A62,Planilha2!$A$2:$F$31,2,FALSE)</f>
        <v>Sabão em Pó OMO 400g</v>
      </c>
      <c r="C62" t="str">
        <f ca="1">VLOOKUP($A62,Planilha2!$A$2:$F$31,3,FALSE)</f>
        <v>LMP - 004</v>
      </c>
      <c r="D62">
        <f t="shared" ca="1" si="1"/>
        <v>43761</v>
      </c>
      <c r="E62">
        <f ca="1">RANDBETWEEN(VLOOKUP($A62,Planilha2!$A$2:$F$31,5,FALSE),VLOOKUP($A62,Planilha2!$A$2:$F$31,6,FALSE))</f>
        <v>248</v>
      </c>
      <c r="F62">
        <f ca="1">VLOOKUP($A62,Planilha2!$A$2:$F$31,4,FALSE)</f>
        <v>6.5</v>
      </c>
    </row>
    <row r="63" spans="1:6" x14ac:dyDescent="0.25">
      <c r="A63">
        <f t="shared" ca="1" si="0"/>
        <v>21</v>
      </c>
      <c r="B63" t="str">
        <f ca="1">VLOOKUP($A63,Planilha2!$A$2:$F$31,2,FALSE)</f>
        <v>Mouse Inova</v>
      </c>
      <c r="C63" t="str">
        <f ca="1">VLOOKUP($A63,Planilha2!$A$2:$F$31,3,FALSE)</f>
        <v>TEC - 001</v>
      </c>
      <c r="D63">
        <f t="shared" ca="1" si="1"/>
        <v>44195</v>
      </c>
      <c r="E63">
        <f ca="1">RANDBETWEEN(VLOOKUP($A63,Planilha2!$A$2:$F$31,5,FALSE),VLOOKUP($A63,Planilha2!$A$2:$F$31,6,FALSE))</f>
        <v>66</v>
      </c>
      <c r="F63">
        <f ca="1">VLOOKUP($A63,Planilha2!$A$2:$F$31,4,FALSE)</f>
        <v>15</v>
      </c>
    </row>
    <row r="64" spans="1:6" x14ac:dyDescent="0.25">
      <c r="A64">
        <f t="shared" ca="1" si="0"/>
        <v>21</v>
      </c>
      <c r="B64" t="str">
        <f ca="1">VLOOKUP($A64,Planilha2!$A$2:$F$31,2,FALSE)</f>
        <v>Mouse Inova</v>
      </c>
      <c r="C64" t="str">
        <f ca="1">VLOOKUP($A64,Planilha2!$A$2:$F$31,3,FALSE)</f>
        <v>TEC - 001</v>
      </c>
      <c r="D64">
        <f t="shared" ca="1" si="1"/>
        <v>43823</v>
      </c>
      <c r="E64">
        <f ca="1">RANDBETWEEN(VLOOKUP($A64,Planilha2!$A$2:$F$31,5,FALSE),VLOOKUP($A64,Planilha2!$A$2:$F$31,6,FALSE))</f>
        <v>24</v>
      </c>
      <c r="F64">
        <f ca="1">VLOOKUP($A64,Planilha2!$A$2:$F$31,4,FALSE)</f>
        <v>15</v>
      </c>
    </row>
    <row r="65" spans="1:6" x14ac:dyDescent="0.25">
      <c r="A65">
        <f t="shared" ca="1" si="0"/>
        <v>10</v>
      </c>
      <c r="B65" t="str">
        <f ca="1">VLOOKUP($A65,Planilha2!$A$2:$F$31,2,FALSE)</f>
        <v>Recheadinho Bauducco 110G</v>
      </c>
      <c r="C65" t="str">
        <f ca="1">VLOOKUP($A65,Planilha2!$A$2:$F$31,3,FALSE)</f>
        <v>BSC - 005</v>
      </c>
      <c r="D65">
        <f t="shared" ca="1" si="1"/>
        <v>43995</v>
      </c>
      <c r="E65">
        <f ca="1">RANDBETWEEN(VLOOKUP($A65,Planilha2!$A$2:$F$31,5,FALSE),VLOOKUP($A65,Planilha2!$A$2:$F$31,6,FALSE))</f>
        <v>126</v>
      </c>
      <c r="F65">
        <f ca="1">VLOOKUP($A65,Planilha2!$A$2:$F$31,4,FALSE)</f>
        <v>3.1</v>
      </c>
    </row>
    <row r="66" spans="1:6" x14ac:dyDescent="0.25">
      <c r="A66">
        <f t="shared" ca="1" si="0"/>
        <v>11</v>
      </c>
      <c r="B66" t="str">
        <f ca="1">VLOOKUP($A66,Planilha2!$A$2:$F$31,2,FALSE)</f>
        <v>Agua sanitária Ypê 1L</v>
      </c>
      <c r="C66" t="str">
        <f ca="1">VLOOKUP($A66,Planilha2!$A$2:$F$31,3,FALSE)</f>
        <v>LMP - 001</v>
      </c>
      <c r="D66">
        <f t="shared" ca="1" si="1"/>
        <v>43547</v>
      </c>
      <c r="E66">
        <f ca="1">RANDBETWEEN(VLOOKUP($A66,Planilha2!$A$2:$F$31,5,FALSE),VLOOKUP($A66,Planilha2!$A$2:$F$31,6,FALSE))</f>
        <v>201</v>
      </c>
      <c r="F66">
        <f ca="1">VLOOKUP($A66,Planilha2!$A$2:$F$31,4,FALSE)</f>
        <v>5.6</v>
      </c>
    </row>
    <row r="67" spans="1:6" x14ac:dyDescent="0.25">
      <c r="A67">
        <f t="shared" ref="A67:A130" ca="1" si="2">RANDBETWEEN(1,30)</f>
        <v>7</v>
      </c>
      <c r="B67" t="str">
        <f ca="1">VLOOKUP($A67,Planilha2!$A$2:$F$31,2,FALSE)</f>
        <v>Cookie Nestlé 60G</v>
      </c>
      <c r="C67" t="str">
        <f ca="1">VLOOKUP($A67,Planilha2!$A$2:$F$31,3,FALSE)</f>
        <v>BSC - 002</v>
      </c>
      <c r="D67">
        <f t="shared" ref="D67:D130" ca="1" si="3">RANDBETWEEN(43466,44348)</f>
        <v>43734</v>
      </c>
      <c r="E67">
        <f ca="1">RANDBETWEEN(VLOOKUP($A67,Planilha2!$A$2:$F$31,5,FALSE),VLOOKUP($A67,Planilha2!$A$2:$F$31,6,FALSE))</f>
        <v>43</v>
      </c>
      <c r="F67">
        <f ca="1">VLOOKUP($A67,Planilha2!$A$2:$F$31,4,FALSE)</f>
        <v>2</v>
      </c>
    </row>
    <row r="68" spans="1:6" x14ac:dyDescent="0.25">
      <c r="A68">
        <f t="shared" ca="1" si="2"/>
        <v>14</v>
      </c>
      <c r="B68" t="str">
        <f ca="1">VLOOKUP($A68,Planilha2!$A$2:$F$31,2,FALSE)</f>
        <v>Sabão em Pó OMO 400g</v>
      </c>
      <c r="C68" t="str">
        <f ca="1">VLOOKUP($A68,Planilha2!$A$2:$F$31,3,FALSE)</f>
        <v>LMP - 004</v>
      </c>
      <c r="D68">
        <f t="shared" ca="1" si="3"/>
        <v>44221</v>
      </c>
      <c r="E68">
        <f ca="1">RANDBETWEEN(VLOOKUP($A68,Planilha2!$A$2:$F$31,5,FALSE),VLOOKUP($A68,Planilha2!$A$2:$F$31,6,FALSE))</f>
        <v>127</v>
      </c>
      <c r="F68">
        <f ca="1">VLOOKUP($A68,Planilha2!$A$2:$F$31,4,FALSE)</f>
        <v>6.5</v>
      </c>
    </row>
    <row r="69" spans="1:6" x14ac:dyDescent="0.25">
      <c r="A69">
        <f t="shared" ca="1" si="2"/>
        <v>27</v>
      </c>
      <c r="B69" t="str">
        <f ca="1">VLOOKUP($A69,Planilha2!$A$2:$F$31,2,FALSE)</f>
        <v>Refrigerante Coca-Cola 2L</v>
      </c>
      <c r="C69" t="str">
        <f ca="1">VLOOKUP($A69,Planilha2!$A$2:$F$31,3,FALSE)</f>
        <v>BEB - 002</v>
      </c>
      <c r="D69">
        <f t="shared" ca="1" si="3"/>
        <v>43684</v>
      </c>
      <c r="E69">
        <f ca="1">RANDBETWEEN(VLOOKUP($A69,Planilha2!$A$2:$F$31,5,FALSE),VLOOKUP($A69,Planilha2!$A$2:$F$31,6,FALSE))</f>
        <v>87</v>
      </c>
      <c r="F69">
        <f ca="1">VLOOKUP($A69,Planilha2!$A$2:$F$31,4,FALSE)</f>
        <v>6</v>
      </c>
    </row>
    <row r="70" spans="1:6" x14ac:dyDescent="0.25">
      <c r="A70">
        <f t="shared" ca="1" si="2"/>
        <v>30</v>
      </c>
      <c r="B70" t="str">
        <f ca="1">VLOOKUP($A70,Planilha2!$A$2:$F$31,2,FALSE)</f>
        <v>Redbull 473ml</v>
      </c>
      <c r="C70" t="str">
        <f ca="1">VLOOKUP($A70,Planilha2!$A$2:$F$31,3,FALSE)</f>
        <v>BEB - 005</v>
      </c>
      <c r="D70">
        <f t="shared" ca="1" si="3"/>
        <v>44314</v>
      </c>
      <c r="E70">
        <f ca="1">RANDBETWEEN(VLOOKUP($A70,Planilha2!$A$2:$F$31,5,FALSE),VLOOKUP($A70,Planilha2!$A$2:$F$31,6,FALSE))</f>
        <v>175</v>
      </c>
      <c r="F70">
        <f ca="1">VLOOKUP($A70,Planilha2!$A$2:$F$31,4,FALSE)</f>
        <v>7</v>
      </c>
    </row>
    <row r="71" spans="1:6" x14ac:dyDescent="0.25">
      <c r="A71">
        <f t="shared" ca="1" si="2"/>
        <v>19</v>
      </c>
      <c r="B71" t="str">
        <f ca="1">VLOOKUP($A71,Planilha2!$A$2:$F$31,2,FALSE)</f>
        <v>Condicionador Palmolive 350ml</v>
      </c>
      <c r="C71" t="str">
        <f ca="1">VLOOKUP($A71,Planilha2!$A$2:$F$31,3,FALSE)</f>
        <v>LPS - 004</v>
      </c>
      <c r="D71">
        <f t="shared" ca="1" si="3"/>
        <v>43726</v>
      </c>
      <c r="E71">
        <f ca="1">RANDBETWEEN(VLOOKUP($A71,Planilha2!$A$2:$F$31,5,FALSE),VLOOKUP($A71,Planilha2!$A$2:$F$31,6,FALSE))</f>
        <v>60</v>
      </c>
      <c r="F71">
        <f ca="1">VLOOKUP($A71,Planilha2!$A$2:$F$31,4,FALSE)</f>
        <v>9.8000000000000007</v>
      </c>
    </row>
    <row r="72" spans="1:6" x14ac:dyDescent="0.25">
      <c r="A72">
        <f t="shared" ca="1" si="2"/>
        <v>9</v>
      </c>
      <c r="B72" t="str">
        <f ca="1">VLOOKUP($A72,Planilha2!$A$2:$F$31,2,FALSE)</f>
        <v>Biscoito Passatempo 130G</v>
      </c>
      <c r="C72" t="str">
        <f ca="1">VLOOKUP($A72,Planilha2!$A$2:$F$31,3,FALSE)</f>
        <v>BSC - 004</v>
      </c>
      <c r="D72">
        <f t="shared" ca="1" si="3"/>
        <v>43781</v>
      </c>
      <c r="E72">
        <f ca="1">RANDBETWEEN(VLOOKUP($A72,Planilha2!$A$2:$F$31,5,FALSE),VLOOKUP($A72,Planilha2!$A$2:$F$31,6,FALSE))</f>
        <v>309</v>
      </c>
      <c r="F72">
        <f ca="1">VLOOKUP($A72,Planilha2!$A$2:$F$31,4,FALSE)</f>
        <v>1.89</v>
      </c>
    </row>
    <row r="73" spans="1:6" x14ac:dyDescent="0.25">
      <c r="A73">
        <f t="shared" ca="1" si="2"/>
        <v>25</v>
      </c>
      <c r="B73" t="str">
        <f ca="1">VLOOKUP($A73,Planilha2!$A$2:$F$31,2,FALSE)</f>
        <v>Iphone</v>
      </c>
      <c r="C73" t="str">
        <f ca="1">VLOOKUP($A73,Planilha2!$A$2:$F$31,3,FALSE)</f>
        <v>TEC - 005</v>
      </c>
      <c r="D73">
        <f t="shared" ca="1" si="3"/>
        <v>44264</v>
      </c>
      <c r="E73">
        <f ca="1">RANDBETWEEN(VLOOKUP($A73,Planilha2!$A$2:$F$31,5,FALSE),VLOOKUP($A73,Planilha2!$A$2:$F$31,6,FALSE))</f>
        <v>2</v>
      </c>
      <c r="F73">
        <f ca="1">VLOOKUP($A73,Planilha2!$A$2:$F$31,4,FALSE)</f>
        <v>3000</v>
      </c>
    </row>
    <row r="74" spans="1:6" x14ac:dyDescent="0.25">
      <c r="A74">
        <f t="shared" ca="1" si="2"/>
        <v>8</v>
      </c>
      <c r="B74" t="str">
        <f ca="1">VLOOKUP($A74,Planilha2!$A$2:$F$31,2,FALSE)</f>
        <v>Nesfit Nestlé 160G</v>
      </c>
      <c r="C74" t="str">
        <f ca="1">VLOOKUP($A74,Planilha2!$A$2:$F$31,3,FALSE)</f>
        <v>BSC - 003</v>
      </c>
      <c r="D74">
        <f t="shared" ca="1" si="3"/>
        <v>44158</v>
      </c>
      <c r="E74">
        <f ca="1">RANDBETWEEN(VLOOKUP($A74,Planilha2!$A$2:$F$31,5,FALSE),VLOOKUP($A74,Planilha2!$A$2:$F$31,6,FALSE))</f>
        <v>192</v>
      </c>
      <c r="F74">
        <f ca="1">VLOOKUP($A74,Planilha2!$A$2:$F$31,4,FALSE)</f>
        <v>2.65</v>
      </c>
    </row>
    <row r="75" spans="1:6" x14ac:dyDescent="0.25">
      <c r="A75">
        <f t="shared" ca="1" si="2"/>
        <v>22</v>
      </c>
      <c r="B75" t="str">
        <f ca="1">VLOOKUP($A75,Planilha2!$A$2:$F$31,2,FALSE)</f>
        <v>Teclado Multilaser</v>
      </c>
      <c r="C75" t="str">
        <f ca="1">VLOOKUP($A75,Planilha2!$A$2:$F$31,3,FALSE)</f>
        <v>TEC - 002</v>
      </c>
      <c r="D75">
        <f t="shared" ca="1" si="3"/>
        <v>44187</v>
      </c>
      <c r="E75">
        <f ca="1">RANDBETWEEN(VLOOKUP($A75,Planilha2!$A$2:$F$31,5,FALSE),VLOOKUP($A75,Planilha2!$A$2:$F$31,6,FALSE))</f>
        <v>18</v>
      </c>
      <c r="F75">
        <f ca="1">VLOOKUP($A75,Planilha2!$A$2:$F$31,4,FALSE)</f>
        <v>65</v>
      </c>
    </row>
    <row r="76" spans="1:6" x14ac:dyDescent="0.25">
      <c r="A76">
        <f t="shared" ca="1" si="2"/>
        <v>1</v>
      </c>
      <c r="B76" t="str">
        <f ca="1">VLOOKUP($A76,Planilha2!$A$2:$F$31,2,FALSE)</f>
        <v>Feijão Carioca 1KG</v>
      </c>
      <c r="C76" t="str">
        <f ca="1">VLOOKUP($A76,Planilha2!$A$2:$F$31,3,FALSE)</f>
        <v>ALM - 001</v>
      </c>
      <c r="D76">
        <f t="shared" ca="1" si="3"/>
        <v>44186</v>
      </c>
      <c r="E76">
        <f ca="1">RANDBETWEEN(VLOOKUP($A76,Planilha2!$A$2:$F$31,5,FALSE),VLOOKUP($A76,Planilha2!$A$2:$F$31,6,FALSE))</f>
        <v>225</v>
      </c>
      <c r="F76">
        <f ca="1">VLOOKUP($A76,Planilha2!$A$2:$F$31,4,FALSE)</f>
        <v>7.5</v>
      </c>
    </row>
    <row r="77" spans="1:6" x14ac:dyDescent="0.25">
      <c r="A77">
        <f t="shared" ca="1" si="2"/>
        <v>27</v>
      </c>
      <c r="B77" t="str">
        <f ca="1">VLOOKUP($A77,Planilha2!$A$2:$F$31,2,FALSE)</f>
        <v>Refrigerante Coca-Cola 2L</v>
      </c>
      <c r="C77" t="str">
        <f ca="1">VLOOKUP($A77,Planilha2!$A$2:$F$31,3,FALSE)</f>
        <v>BEB - 002</v>
      </c>
      <c r="D77">
        <f t="shared" ca="1" si="3"/>
        <v>43531</v>
      </c>
      <c r="E77">
        <f ca="1">RANDBETWEEN(VLOOKUP($A77,Planilha2!$A$2:$F$31,5,FALSE),VLOOKUP($A77,Planilha2!$A$2:$F$31,6,FALSE))</f>
        <v>138</v>
      </c>
      <c r="F77">
        <f ca="1">VLOOKUP($A77,Planilha2!$A$2:$F$31,4,FALSE)</f>
        <v>6</v>
      </c>
    </row>
    <row r="78" spans="1:6" x14ac:dyDescent="0.25">
      <c r="A78">
        <f t="shared" ca="1" si="2"/>
        <v>27</v>
      </c>
      <c r="B78" t="str">
        <f ca="1">VLOOKUP($A78,Planilha2!$A$2:$F$31,2,FALSE)</f>
        <v>Refrigerante Coca-Cola 2L</v>
      </c>
      <c r="C78" t="str">
        <f ca="1">VLOOKUP($A78,Planilha2!$A$2:$F$31,3,FALSE)</f>
        <v>BEB - 002</v>
      </c>
      <c r="D78">
        <f t="shared" ca="1" si="3"/>
        <v>44260</v>
      </c>
      <c r="E78">
        <f ca="1">RANDBETWEEN(VLOOKUP($A78,Planilha2!$A$2:$F$31,5,FALSE),VLOOKUP($A78,Planilha2!$A$2:$F$31,6,FALSE))</f>
        <v>279</v>
      </c>
      <c r="F78">
        <f ca="1">VLOOKUP($A78,Planilha2!$A$2:$F$31,4,FALSE)</f>
        <v>6</v>
      </c>
    </row>
    <row r="79" spans="1:6" x14ac:dyDescent="0.25">
      <c r="A79">
        <f t="shared" ca="1" si="2"/>
        <v>2</v>
      </c>
      <c r="B79" t="str">
        <f ca="1">VLOOKUP($A79,Planilha2!$A$2:$F$31,2,FALSE)</f>
        <v>Arroz Tio João 1KG</v>
      </c>
      <c r="C79" t="str">
        <f ca="1">VLOOKUP($A79,Planilha2!$A$2:$F$31,3,FALSE)</f>
        <v>ALM - 002</v>
      </c>
      <c r="D79">
        <f t="shared" ca="1" si="3"/>
        <v>43525</v>
      </c>
      <c r="E79">
        <f ca="1">RANDBETWEEN(VLOOKUP($A79,Planilha2!$A$2:$F$31,5,FALSE),VLOOKUP($A79,Planilha2!$A$2:$F$31,6,FALSE))</f>
        <v>179</v>
      </c>
      <c r="F79">
        <f ca="1">VLOOKUP($A79,Planilha2!$A$2:$F$31,4,FALSE)</f>
        <v>5</v>
      </c>
    </row>
    <row r="80" spans="1:6" x14ac:dyDescent="0.25">
      <c r="A80">
        <f t="shared" ca="1" si="2"/>
        <v>17</v>
      </c>
      <c r="B80" t="str">
        <f ca="1">VLOOKUP($A80,Planilha2!$A$2:$F$31,2,FALSE)</f>
        <v>Pasta de Dente Colgate 50G</v>
      </c>
      <c r="C80" t="str">
        <f ca="1">VLOOKUP($A80,Planilha2!$A$2:$F$31,3,FALSE)</f>
        <v>LPS - 002</v>
      </c>
      <c r="D80">
        <f t="shared" ca="1" si="3"/>
        <v>43706</v>
      </c>
      <c r="E80">
        <f ca="1">RANDBETWEEN(VLOOKUP($A80,Planilha2!$A$2:$F$31,5,FALSE),VLOOKUP($A80,Planilha2!$A$2:$F$31,6,FALSE))</f>
        <v>365</v>
      </c>
      <c r="F80">
        <f ca="1">VLOOKUP($A80,Planilha2!$A$2:$F$31,4,FALSE)</f>
        <v>2.5</v>
      </c>
    </row>
    <row r="81" spans="1:6" x14ac:dyDescent="0.25">
      <c r="A81">
        <f t="shared" ca="1" si="2"/>
        <v>29</v>
      </c>
      <c r="B81" t="str">
        <f ca="1">VLOOKUP($A81,Planilha2!$A$2:$F$31,2,FALSE)</f>
        <v>Nescau 1L</v>
      </c>
      <c r="C81" t="str">
        <f ca="1">VLOOKUP($A81,Planilha2!$A$2:$F$31,3,FALSE)</f>
        <v>BEB - 004</v>
      </c>
      <c r="D81">
        <f t="shared" ca="1" si="3"/>
        <v>44335</v>
      </c>
      <c r="E81">
        <f ca="1">RANDBETWEEN(VLOOKUP($A81,Planilha2!$A$2:$F$31,5,FALSE),VLOOKUP($A81,Planilha2!$A$2:$F$31,6,FALSE))</f>
        <v>103</v>
      </c>
      <c r="F81">
        <f ca="1">VLOOKUP($A81,Planilha2!$A$2:$F$31,4,FALSE)</f>
        <v>3</v>
      </c>
    </row>
    <row r="82" spans="1:6" x14ac:dyDescent="0.25">
      <c r="A82">
        <f t="shared" ca="1" si="2"/>
        <v>10</v>
      </c>
      <c r="B82" t="str">
        <f ca="1">VLOOKUP($A82,Planilha2!$A$2:$F$31,2,FALSE)</f>
        <v>Recheadinho Bauducco 110G</v>
      </c>
      <c r="C82" t="str">
        <f ca="1">VLOOKUP($A82,Planilha2!$A$2:$F$31,3,FALSE)</f>
        <v>BSC - 005</v>
      </c>
      <c r="D82">
        <f t="shared" ca="1" si="3"/>
        <v>43854</v>
      </c>
      <c r="E82">
        <f ca="1">RANDBETWEEN(VLOOKUP($A82,Planilha2!$A$2:$F$31,5,FALSE),VLOOKUP($A82,Planilha2!$A$2:$F$31,6,FALSE))</f>
        <v>112</v>
      </c>
      <c r="F82">
        <f ca="1">VLOOKUP($A82,Planilha2!$A$2:$F$31,4,FALSE)</f>
        <v>3.1</v>
      </c>
    </row>
    <row r="83" spans="1:6" x14ac:dyDescent="0.25">
      <c r="A83">
        <f t="shared" ca="1" si="2"/>
        <v>6</v>
      </c>
      <c r="B83" t="str">
        <f ca="1">VLOOKUP($A83,Planilha2!$A$2:$F$31,2,FALSE)</f>
        <v>Biscoito Moça 140G</v>
      </c>
      <c r="C83" t="str">
        <f ca="1">VLOOKUP($A83,Planilha2!$A$2:$F$31,3,FALSE)</f>
        <v>BSC - 001</v>
      </c>
      <c r="D83">
        <f t="shared" ca="1" si="3"/>
        <v>43845</v>
      </c>
      <c r="E83">
        <f ca="1">RANDBETWEEN(VLOOKUP($A83,Planilha2!$A$2:$F$31,5,FALSE),VLOOKUP($A83,Planilha2!$A$2:$F$31,6,FALSE))</f>
        <v>219</v>
      </c>
      <c r="F83">
        <f ca="1">VLOOKUP($A83,Planilha2!$A$2:$F$31,4,FALSE)</f>
        <v>2.5</v>
      </c>
    </row>
    <row r="84" spans="1:6" x14ac:dyDescent="0.25">
      <c r="A84">
        <f t="shared" ca="1" si="2"/>
        <v>11</v>
      </c>
      <c r="B84" t="str">
        <f ca="1">VLOOKUP($A84,Planilha2!$A$2:$F$31,2,FALSE)</f>
        <v>Agua sanitária Ypê 1L</v>
      </c>
      <c r="C84" t="str">
        <f ca="1">VLOOKUP($A84,Planilha2!$A$2:$F$31,3,FALSE)</f>
        <v>LMP - 001</v>
      </c>
      <c r="D84">
        <f t="shared" ca="1" si="3"/>
        <v>43678</v>
      </c>
      <c r="E84">
        <f ca="1">RANDBETWEEN(VLOOKUP($A84,Planilha2!$A$2:$F$31,5,FALSE),VLOOKUP($A84,Planilha2!$A$2:$F$31,6,FALSE))</f>
        <v>140</v>
      </c>
      <c r="F84">
        <f ca="1">VLOOKUP($A84,Planilha2!$A$2:$F$31,4,FALSE)</f>
        <v>5.6</v>
      </c>
    </row>
    <row r="85" spans="1:6" x14ac:dyDescent="0.25">
      <c r="A85">
        <f t="shared" ca="1" si="2"/>
        <v>9</v>
      </c>
      <c r="B85" t="str">
        <f ca="1">VLOOKUP($A85,Planilha2!$A$2:$F$31,2,FALSE)</f>
        <v>Biscoito Passatempo 130G</v>
      </c>
      <c r="C85" t="str">
        <f ca="1">VLOOKUP($A85,Planilha2!$A$2:$F$31,3,FALSE)</f>
        <v>BSC - 004</v>
      </c>
      <c r="D85">
        <f t="shared" ca="1" si="3"/>
        <v>43883</v>
      </c>
      <c r="E85">
        <f ca="1">RANDBETWEEN(VLOOKUP($A85,Planilha2!$A$2:$F$31,5,FALSE),VLOOKUP($A85,Planilha2!$A$2:$F$31,6,FALSE))</f>
        <v>297</v>
      </c>
      <c r="F85">
        <f ca="1">VLOOKUP($A85,Planilha2!$A$2:$F$31,4,FALSE)</f>
        <v>1.89</v>
      </c>
    </row>
    <row r="86" spans="1:6" x14ac:dyDescent="0.25">
      <c r="A86">
        <f t="shared" ca="1" si="2"/>
        <v>4</v>
      </c>
      <c r="B86" t="str">
        <f ca="1">VLOOKUP($A86,Planilha2!$A$2:$F$31,2,FALSE)</f>
        <v>Açucar União 1KG</v>
      </c>
      <c r="C86" t="str">
        <f ca="1">VLOOKUP($A86,Planilha2!$A$2:$F$31,3,FALSE)</f>
        <v>ALM - 004</v>
      </c>
      <c r="D86">
        <f t="shared" ca="1" si="3"/>
        <v>43677</v>
      </c>
      <c r="E86">
        <f ca="1">RANDBETWEEN(VLOOKUP($A86,Planilha2!$A$2:$F$31,5,FALSE),VLOOKUP($A86,Planilha2!$A$2:$F$31,6,FALSE))</f>
        <v>78</v>
      </c>
      <c r="F86">
        <f ca="1">VLOOKUP($A86,Planilha2!$A$2:$F$31,4,FALSE)</f>
        <v>3</v>
      </c>
    </row>
    <row r="87" spans="1:6" x14ac:dyDescent="0.25">
      <c r="A87">
        <f t="shared" ca="1" si="2"/>
        <v>30</v>
      </c>
      <c r="B87" t="str">
        <f ca="1">VLOOKUP($A87,Planilha2!$A$2:$F$31,2,FALSE)</f>
        <v>Redbull 473ml</v>
      </c>
      <c r="C87" t="str">
        <f ca="1">VLOOKUP($A87,Planilha2!$A$2:$F$31,3,FALSE)</f>
        <v>BEB - 005</v>
      </c>
      <c r="D87">
        <f t="shared" ca="1" si="3"/>
        <v>43843</v>
      </c>
      <c r="E87">
        <f ca="1">RANDBETWEEN(VLOOKUP($A87,Planilha2!$A$2:$F$31,5,FALSE),VLOOKUP($A87,Planilha2!$A$2:$F$31,6,FALSE))</f>
        <v>148</v>
      </c>
      <c r="F87">
        <f ca="1">VLOOKUP($A87,Planilha2!$A$2:$F$31,4,FALSE)</f>
        <v>7</v>
      </c>
    </row>
    <row r="88" spans="1:6" x14ac:dyDescent="0.25">
      <c r="A88">
        <f t="shared" ca="1" si="2"/>
        <v>29</v>
      </c>
      <c r="B88" t="str">
        <f ca="1">VLOOKUP($A88,Planilha2!$A$2:$F$31,2,FALSE)</f>
        <v>Nescau 1L</v>
      </c>
      <c r="C88" t="str">
        <f ca="1">VLOOKUP($A88,Planilha2!$A$2:$F$31,3,FALSE)</f>
        <v>BEB - 004</v>
      </c>
      <c r="D88">
        <f t="shared" ca="1" si="3"/>
        <v>43626</v>
      </c>
      <c r="E88">
        <f ca="1">RANDBETWEEN(VLOOKUP($A88,Planilha2!$A$2:$F$31,5,FALSE),VLOOKUP($A88,Planilha2!$A$2:$F$31,6,FALSE))</f>
        <v>298</v>
      </c>
      <c r="F88">
        <f ca="1">VLOOKUP($A88,Planilha2!$A$2:$F$31,4,FALSE)</f>
        <v>3</v>
      </c>
    </row>
    <row r="89" spans="1:6" x14ac:dyDescent="0.25">
      <c r="A89">
        <f t="shared" ca="1" si="2"/>
        <v>6</v>
      </c>
      <c r="B89" t="str">
        <f ca="1">VLOOKUP($A89,Planilha2!$A$2:$F$31,2,FALSE)</f>
        <v>Biscoito Moça 140G</v>
      </c>
      <c r="C89" t="str">
        <f ca="1">VLOOKUP($A89,Planilha2!$A$2:$F$31,3,FALSE)</f>
        <v>BSC - 001</v>
      </c>
      <c r="D89">
        <f t="shared" ca="1" si="3"/>
        <v>43505</v>
      </c>
      <c r="E89">
        <f ca="1">RANDBETWEEN(VLOOKUP($A89,Planilha2!$A$2:$F$31,5,FALSE),VLOOKUP($A89,Planilha2!$A$2:$F$31,6,FALSE))</f>
        <v>131</v>
      </c>
      <c r="F89">
        <f ca="1">VLOOKUP($A89,Planilha2!$A$2:$F$31,4,FALSE)</f>
        <v>2.5</v>
      </c>
    </row>
    <row r="90" spans="1:6" x14ac:dyDescent="0.25">
      <c r="A90">
        <f t="shared" ca="1" si="2"/>
        <v>27</v>
      </c>
      <c r="B90" t="str">
        <f ca="1">VLOOKUP($A90,Planilha2!$A$2:$F$31,2,FALSE)</f>
        <v>Refrigerante Coca-Cola 2L</v>
      </c>
      <c r="C90" t="str">
        <f ca="1">VLOOKUP($A90,Planilha2!$A$2:$F$31,3,FALSE)</f>
        <v>BEB - 002</v>
      </c>
      <c r="D90">
        <f t="shared" ca="1" si="3"/>
        <v>44296</v>
      </c>
      <c r="E90">
        <f ca="1">RANDBETWEEN(VLOOKUP($A90,Planilha2!$A$2:$F$31,5,FALSE),VLOOKUP($A90,Planilha2!$A$2:$F$31,6,FALSE))</f>
        <v>318</v>
      </c>
      <c r="F90">
        <f ca="1">VLOOKUP($A90,Planilha2!$A$2:$F$31,4,FALSE)</f>
        <v>6</v>
      </c>
    </row>
    <row r="91" spans="1:6" x14ac:dyDescent="0.25">
      <c r="A91">
        <f t="shared" ca="1" si="2"/>
        <v>15</v>
      </c>
      <c r="B91" t="str">
        <f ca="1">VLOOKUP($A91,Planilha2!$A$2:$F$31,2,FALSE)</f>
        <v>Sabão em Barra Ypê</v>
      </c>
      <c r="C91" t="str">
        <f ca="1">VLOOKUP($A91,Planilha2!$A$2:$F$31,3,FALSE)</f>
        <v>LMP - 005</v>
      </c>
      <c r="D91">
        <f t="shared" ca="1" si="3"/>
        <v>43793</v>
      </c>
      <c r="E91">
        <f ca="1">RANDBETWEEN(VLOOKUP($A91,Planilha2!$A$2:$F$31,5,FALSE),VLOOKUP($A91,Planilha2!$A$2:$F$31,6,FALSE))</f>
        <v>309</v>
      </c>
      <c r="F91">
        <f ca="1">VLOOKUP($A91,Planilha2!$A$2:$F$31,4,FALSE)</f>
        <v>3.2</v>
      </c>
    </row>
    <row r="92" spans="1:6" x14ac:dyDescent="0.25">
      <c r="A92">
        <f t="shared" ca="1" si="2"/>
        <v>15</v>
      </c>
      <c r="B92" t="str">
        <f ca="1">VLOOKUP($A92,Planilha2!$A$2:$F$31,2,FALSE)</f>
        <v>Sabão em Barra Ypê</v>
      </c>
      <c r="C92" t="str">
        <f ca="1">VLOOKUP($A92,Planilha2!$A$2:$F$31,3,FALSE)</f>
        <v>LMP - 005</v>
      </c>
      <c r="D92">
        <f t="shared" ca="1" si="3"/>
        <v>43871</v>
      </c>
      <c r="E92">
        <f ca="1">RANDBETWEEN(VLOOKUP($A92,Planilha2!$A$2:$F$31,5,FALSE),VLOOKUP($A92,Planilha2!$A$2:$F$31,6,FALSE))</f>
        <v>274</v>
      </c>
      <c r="F92">
        <f ca="1">VLOOKUP($A92,Planilha2!$A$2:$F$31,4,FALSE)</f>
        <v>3.2</v>
      </c>
    </row>
    <row r="93" spans="1:6" x14ac:dyDescent="0.25">
      <c r="A93">
        <f t="shared" ca="1" si="2"/>
        <v>21</v>
      </c>
      <c r="B93" t="str">
        <f ca="1">VLOOKUP($A93,Planilha2!$A$2:$F$31,2,FALSE)</f>
        <v>Mouse Inova</v>
      </c>
      <c r="C93" t="str">
        <f ca="1">VLOOKUP($A93,Planilha2!$A$2:$F$31,3,FALSE)</f>
        <v>TEC - 001</v>
      </c>
      <c r="D93">
        <f t="shared" ca="1" si="3"/>
        <v>44072</v>
      </c>
      <c r="E93">
        <f ca="1">RANDBETWEEN(VLOOKUP($A93,Planilha2!$A$2:$F$31,5,FALSE),VLOOKUP($A93,Planilha2!$A$2:$F$31,6,FALSE))</f>
        <v>38</v>
      </c>
      <c r="F93">
        <f ca="1">VLOOKUP($A93,Planilha2!$A$2:$F$31,4,FALSE)</f>
        <v>15</v>
      </c>
    </row>
    <row r="94" spans="1:6" x14ac:dyDescent="0.25">
      <c r="A94">
        <f t="shared" ca="1" si="2"/>
        <v>8</v>
      </c>
      <c r="B94" t="str">
        <f ca="1">VLOOKUP($A94,Planilha2!$A$2:$F$31,2,FALSE)</f>
        <v>Nesfit Nestlé 160G</v>
      </c>
      <c r="C94" t="str">
        <f ca="1">VLOOKUP($A94,Planilha2!$A$2:$F$31,3,FALSE)</f>
        <v>BSC - 003</v>
      </c>
      <c r="D94">
        <f t="shared" ca="1" si="3"/>
        <v>44156</v>
      </c>
      <c r="E94">
        <f ca="1">RANDBETWEEN(VLOOKUP($A94,Planilha2!$A$2:$F$31,5,FALSE),VLOOKUP($A94,Planilha2!$A$2:$F$31,6,FALSE))</f>
        <v>314</v>
      </c>
      <c r="F94">
        <f ca="1">VLOOKUP($A94,Planilha2!$A$2:$F$31,4,FALSE)</f>
        <v>2.65</v>
      </c>
    </row>
    <row r="95" spans="1:6" x14ac:dyDescent="0.25">
      <c r="A95">
        <f t="shared" ca="1" si="2"/>
        <v>15</v>
      </c>
      <c r="B95" t="str">
        <f ca="1">VLOOKUP($A95,Planilha2!$A$2:$F$31,2,FALSE)</f>
        <v>Sabão em Barra Ypê</v>
      </c>
      <c r="C95" t="str">
        <f ca="1">VLOOKUP($A95,Planilha2!$A$2:$F$31,3,FALSE)</f>
        <v>LMP - 005</v>
      </c>
      <c r="D95">
        <f t="shared" ca="1" si="3"/>
        <v>43803</v>
      </c>
      <c r="E95">
        <f ca="1">RANDBETWEEN(VLOOKUP($A95,Planilha2!$A$2:$F$31,5,FALSE),VLOOKUP($A95,Planilha2!$A$2:$F$31,6,FALSE))</f>
        <v>228</v>
      </c>
      <c r="F95">
        <f ca="1">VLOOKUP($A95,Planilha2!$A$2:$F$31,4,FALSE)</f>
        <v>3.2</v>
      </c>
    </row>
    <row r="96" spans="1:6" x14ac:dyDescent="0.25">
      <c r="A96">
        <f t="shared" ca="1" si="2"/>
        <v>17</v>
      </c>
      <c r="B96" t="str">
        <f ca="1">VLOOKUP($A96,Planilha2!$A$2:$F$31,2,FALSE)</f>
        <v>Pasta de Dente Colgate 50G</v>
      </c>
      <c r="C96" t="str">
        <f ca="1">VLOOKUP($A96,Planilha2!$A$2:$F$31,3,FALSE)</f>
        <v>LPS - 002</v>
      </c>
      <c r="D96">
        <f t="shared" ca="1" si="3"/>
        <v>44022</v>
      </c>
      <c r="E96">
        <f ca="1">RANDBETWEEN(VLOOKUP($A96,Planilha2!$A$2:$F$31,5,FALSE),VLOOKUP($A96,Planilha2!$A$2:$F$31,6,FALSE))</f>
        <v>102</v>
      </c>
      <c r="F96">
        <f ca="1">VLOOKUP($A96,Planilha2!$A$2:$F$31,4,FALSE)</f>
        <v>2.5</v>
      </c>
    </row>
    <row r="97" spans="1:6" x14ac:dyDescent="0.25">
      <c r="A97">
        <f t="shared" ca="1" si="2"/>
        <v>7</v>
      </c>
      <c r="B97" t="str">
        <f ca="1">VLOOKUP($A97,Planilha2!$A$2:$F$31,2,FALSE)</f>
        <v>Cookie Nestlé 60G</v>
      </c>
      <c r="C97" t="str">
        <f ca="1">VLOOKUP($A97,Planilha2!$A$2:$F$31,3,FALSE)</f>
        <v>BSC - 002</v>
      </c>
      <c r="D97">
        <f t="shared" ca="1" si="3"/>
        <v>43486</v>
      </c>
      <c r="E97">
        <f ca="1">RANDBETWEEN(VLOOKUP($A97,Planilha2!$A$2:$F$31,5,FALSE),VLOOKUP($A97,Planilha2!$A$2:$F$31,6,FALSE))</f>
        <v>295</v>
      </c>
      <c r="F97">
        <f ca="1">VLOOKUP($A97,Planilha2!$A$2:$F$31,4,FALSE)</f>
        <v>2</v>
      </c>
    </row>
    <row r="98" spans="1:6" x14ac:dyDescent="0.25">
      <c r="A98">
        <f t="shared" ca="1" si="2"/>
        <v>17</v>
      </c>
      <c r="B98" t="str">
        <f ca="1">VLOOKUP($A98,Planilha2!$A$2:$F$31,2,FALSE)</f>
        <v>Pasta de Dente Colgate 50G</v>
      </c>
      <c r="C98" t="str">
        <f ca="1">VLOOKUP($A98,Planilha2!$A$2:$F$31,3,FALSE)</f>
        <v>LPS - 002</v>
      </c>
      <c r="D98">
        <f t="shared" ca="1" si="3"/>
        <v>43774</v>
      </c>
      <c r="E98">
        <f ca="1">RANDBETWEEN(VLOOKUP($A98,Planilha2!$A$2:$F$31,5,FALSE),VLOOKUP($A98,Planilha2!$A$2:$F$31,6,FALSE))</f>
        <v>272</v>
      </c>
      <c r="F98">
        <f ca="1">VLOOKUP($A98,Planilha2!$A$2:$F$31,4,FALSE)</f>
        <v>2.5</v>
      </c>
    </row>
    <row r="99" spans="1:6" x14ac:dyDescent="0.25">
      <c r="A99">
        <f t="shared" ca="1" si="2"/>
        <v>4</v>
      </c>
      <c r="B99" t="str">
        <f ca="1">VLOOKUP($A99,Planilha2!$A$2:$F$31,2,FALSE)</f>
        <v>Açucar União 1KG</v>
      </c>
      <c r="C99" t="str">
        <f ca="1">VLOOKUP($A99,Planilha2!$A$2:$F$31,3,FALSE)</f>
        <v>ALM - 004</v>
      </c>
      <c r="D99">
        <f t="shared" ca="1" si="3"/>
        <v>43592</v>
      </c>
      <c r="E99">
        <f ca="1">RANDBETWEEN(VLOOKUP($A99,Planilha2!$A$2:$F$31,5,FALSE),VLOOKUP($A99,Planilha2!$A$2:$F$31,6,FALSE))</f>
        <v>190</v>
      </c>
      <c r="F99">
        <f ca="1">VLOOKUP($A99,Planilha2!$A$2:$F$31,4,FALSE)</f>
        <v>3</v>
      </c>
    </row>
    <row r="100" spans="1:6" x14ac:dyDescent="0.25">
      <c r="A100">
        <f t="shared" ca="1" si="2"/>
        <v>10</v>
      </c>
      <c r="B100" t="str">
        <f ca="1">VLOOKUP($A100,Planilha2!$A$2:$F$31,2,FALSE)</f>
        <v>Recheadinho Bauducco 110G</v>
      </c>
      <c r="C100" t="str">
        <f ca="1">VLOOKUP($A100,Planilha2!$A$2:$F$31,3,FALSE)</f>
        <v>BSC - 005</v>
      </c>
      <c r="D100">
        <f t="shared" ca="1" si="3"/>
        <v>43999</v>
      </c>
      <c r="E100">
        <f ca="1">RANDBETWEEN(VLOOKUP($A100,Planilha2!$A$2:$F$31,5,FALSE),VLOOKUP($A100,Planilha2!$A$2:$F$31,6,FALSE))</f>
        <v>127</v>
      </c>
      <c r="F100">
        <f ca="1">VLOOKUP($A100,Planilha2!$A$2:$F$31,4,FALSE)</f>
        <v>3.1</v>
      </c>
    </row>
    <row r="101" spans="1:6" x14ac:dyDescent="0.25">
      <c r="A101">
        <f t="shared" ca="1" si="2"/>
        <v>19</v>
      </c>
      <c r="B101" t="str">
        <f ca="1">VLOOKUP($A101,Planilha2!$A$2:$F$31,2,FALSE)</f>
        <v>Condicionador Palmolive 350ml</v>
      </c>
      <c r="C101" t="str">
        <f ca="1">VLOOKUP($A101,Planilha2!$A$2:$F$31,3,FALSE)</f>
        <v>LPS - 004</v>
      </c>
      <c r="D101">
        <f t="shared" ca="1" si="3"/>
        <v>43683</v>
      </c>
      <c r="E101">
        <f ca="1">RANDBETWEEN(VLOOKUP($A101,Planilha2!$A$2:$F$31,5,FALSE),VLOOKUP($A101,Planilha2!$A$2:$F$31,6,FALSE))</f>
        <v>66</v>
      </c>
      <c r="F101">
        <f ca="1">VLOOKUP($A101,Planilha2!$A$2:$F$31,4,FALSE)</f>
        <v>9.8000000000000007</v>
      </c>
    </row>
    <row r="102" spans="1:6" x14ac:dyDescent="0.25">
      <c r="A102">
        <f t="shared" ca="1" si="2"/>
        <v>10</v>
      </c>
      <c r="B102" t="str">
        <f ca="1">VLOOKUP($A102,Planilha2!$A$2:$F$31,2,FALSE)</f>
        <v>Recheadinho Bauducco 110G</v>
      </c>
      <c r="C102" t="str">
        <f ca="1">VLOOKUP($A102,Planilha2!$A$2:$F$31,3,FALSE)</f>
        <v>BSC - 005</v>
      </c>
      <c r="D102">
        <f t="shared" ca="1" si="3"/>
        <v>43572</v>
      </c>
      <c r="E102">
        <f ca="1">RANDBETWEEN(VLOOKUP($A102,Planilha2!$A$2:$F$31,5,FALSE),VLOOKUP($A102,Planilha2!$A$2:$F$31,6,FALSE))</f>
        <v>263</v>
      </c>
      <c r="F102">
        <f ca="1">VLOOKUP($A102,Planilha2!$A$2:$F$31,4,FALSE)</f>
        <v>3.1</v>
      </c>
    </row>
    <row r="103" spans="1:6" x14ac:dyDescent="0.25">
      <c r="A103">
        <f t="shared" ca="1" si="2"/>
        <v>6</v>
      </c>
      <c r="B103" t="str">
        <f ca="1">VLOOKUP($A103,Planilha2!$A$2:$F$31,2,FALSE)</f>
        <v>Biscoito Moça 140G</v>
      </c>
      <c r="C103" t="str">
        <f ca="1">VLOOKUP($A103,Planilha2!$A$2:$F$31,3,FALSE)</f>
        <v>BSC - 001</v>
      </c>
      <c r="D103">
        <f t="shared" ca="1" si="3"/>
        <v>43605</v>
      </c>
      <c r="E103">
        <f ca="1">RANDBETWEEN(VLOOKUP($A103,Planilha2!$A$2:$F$31,5,FALSE),VLOOKUP($A103,Planilha2!$A$2:$F$31,6,FALSE))</f>
        <v>197</v>
      </c>
      <c r="F103">
        <f ca="1">VLOOKUP($A103,Planilha2!$A$2:$F$31,4,FALSE)</f>
        <v>2.5</v>
      </c>
    </row>
    <row r="104" spans="1:6" x14ac:dyDescent="0.25">
      <c r="A104">
        <f t="shared" ca="1" si="2"/>
        <v>5</v>
      </c>
      <c r="B104" t="str">
        <f ca="1">VLOOKUP($A104,Planilha2!$A$2:$F$31,2,FALSE)</f>
        <v>Farinha Dona Benta 1KG</v>
      </c>
      <c r="C104" t="str">
        <f ca="1">VLOOKUP($A104,Planilha2!$A$2:$F$31,3,FALSE)</f>
        <v>ALM - 005</v>
      </c>
      <c r="D104">
        <f t="shared" ca="1" si="3"/>
        <v>43633</v>
      </c>
      <c r="E104">
        <f ca="1">RANDBETWEEN(VLOOKUP($A104,Planilha2!$A$2:$F$31,5,FALSE),VLOOKUP($A104,Planilha2!$A$2:$F$31,6,FALSE))</f>
        <v>138</v>
      </c>
      <c r="F104">
        <f ca="1">VLOOKUP($A104,Planilha2!$A$2:$F$31,4,FALSE)</f>
        <v>4</v>
      </c>
    </row>
    <row r="105" spans="1:6" x14ac:dyDescent="0.25">
      <c r="A105">
        <f t="shared" ca="1" si="2"/>
        <v>19</v>
      </c>
      <c r="B105" t="str">
        <f ca="1">VLOOKUP($A105,Planilha2!$A$2:$F$31,2,FALSE)</f>
        <v>Condicionador Palmolive 350ml</v>
      </c>
      <c r="C105" t="str">
        <f ca="1">VLOOKUP($A105,Planilha2!$A$2:$F$31,3,FALSE)</f>
        <v>LPS - 004</v>
      </c>
      <c r="D105">
        <f t="shared" ca="1" si="3"/>
        <v>43902</v>
      </c>
      <c r="E105">
        <f ca="1">RANDBETWEEN(VLOOKUP($A105,Planilha2!$A$2:$F$31,5,FALSE),VLOOKUP($A105,Planilha2!$A$2:$F$31,6,FALSE))</f>
        <v>197</v>
      </c>
      <c r="F105">
        <f ca="1">VLOOKUP($A105,Planilha2!$A$2:$F$31,4,FALSE)</f>
        <v>9.8000000000000007</v>
      </c>
    </row>
    <row r="106" spans="1:6" x14ac:dyDescent="0.25">
      <c r="A106">
        <f t="shared" ca="1" si="2"/>
        <v>5</v>
      </c>
      <c r="B106" t="str">
        <f ca="1">VLOOKUP($A106,Planilha2!$A$2:$F$31,2,FALSE)</f>
        <v>Farinha Dona Benta 1KG</v>
      </c>
      <c r="C106" t="str">
        <f ca="1">VLOOKUP($A106,Planilha2!$A$2:$F$31,3,FALSE)</f>
        <v>ALM - 005</v>
      </c>
      <c r="D106">
        <f t="shared" ca="1" si="3"/>
        <v>44190</v>
      </c>
      <c r="E106">
        <f ca="1">RANDBETWEEN(VLOOKUP($A106,Planilha2!$A$2:$F$31,5,FALSE),VLOOKUP($A106,Planilha2!$A$2:$F$31,6,FALSE))</f>
        <v>207</v>
      </c>
      <c r="F106">
        <f ca="1">VLOOKUP($A106,Planilha2!$A$2:$F$31,4,FALSE)</f>
        <v>4</v>
      </c>
    </row>
    <row r="107" spans="1:6" x14ac:dyDescent="0.25">
      <c r="A107">
        <f t="shared" ca="1" si="2"/>
        <v>7</v>
      </c>
      <c r="B107" t="str">
        <f ca="1">VLOOKUP($A107,Planilha2!$A$2:$F$31,2,FALSE)</f>
        <v>Cookie Nestlé 60G</v>
      </c>
      <c r="C107" t="str">
        <f ca="1">VLOOKUP($A107,Planilha2!$A$2:$F$31,3,FALSE)</f>
        <v>BSC - 002</v>
      </c>
      <c r="D107">
        <f t="shared" ca="1" si="3"/>
        <v>43766</v>
      </c>
      <c r="E107">
        <f ca="1">RANDBETWEEN(VLOOKUP($A107,Planilha2!$A$2:$F$31,5,FALSE),VLOOKUP($A107,Planilha2!$A$2:$F$31,6,FALSE))</f>
        <v>203</v>
      </c>
      <c r="F107">
        <f ca="1">VLOOKUP($A107,Planilha2!$A$2:$F$31,4,FALSE)</f>
        <v>2</v>
      </c>
    </row>
    <row r="108" spans="1:6" x14ac:dyDescent="0.25">
      <c r="A108">
        <f t="shared" ca="1" si="2"/>
        <v>30</v>
      </c>
      <c r="B108" t="str">
        <f ca="1">VLOOKUP($A108,Planilha2!$A$2:$F$31,2,FALSE)</f>
        <v>Redbull 473ml</v>
      </c>
      <c r="C108" t="str">
        <f ca="1">VLOOKUP($A108,Planilha2!$A$2:$F$31,3,FALSE)</f>
        <v>BEB - 005</v>
      </c>
      <c r="D108">
        <f t="shared" ca="1" si="3"/>
        <v>43680</v>
      </c>
      <c r="E108">
        <f ca="1">RANDBETWEEN(VLOOKUP($A108,Planilha2!$A$2:$F$31,5,FALSE),VLOOKUP($A108,Planilha2!$A$2:$F$31,6,FALSE))</f>
        <v>57</v>
      </c>
      <c r="F108">
        <f ca="1">VLOOKUP($A108,Planilha2!$A$2:$F$31,4,FALSE)</f>
        <v>7</v>
      </c>
    </row>
    <row r="109" spans="1:6" x14ac:dyDescent="0.25">
      <c r="A109">
        <f t="shared" ca="1" si="2"/>
        <v>3</v>
      </c>
      <c r="B109" t="str">
        <f ca="1">VLOOKUP($A109,Planilha2!$A$2:$F$31,2,FALSE)</f>
        <v>Sal Cisne 1KG</v>
      </c>
      <c r="C109" t="str">
        <f ca="1">VLOOKUP($A109,Planilha2!$A$2:$F$31,3,FALSE)</f>
        <v>ALM - 003</v>
      </c>
      <c r="D109">
        <f t="shared" ca="1" si="3"/>
        <v>43885</v>
      </c>
      <c r="E109">
        <f ca="1">RANDBETWEEN(VLOOKUP($A109,Planilha2!$A$2:$F$31,5,FALSE),VLOOKUP($A109,Planilha2!$A$2:$F$31,6,FALSE))</f>
        <v>234</v>
      </c>
      <c r="F109">
        <f ca="1">VLOOKUP($A109,Planilha2!$A$2:$F$31,4,FALSE)</f>
        <v>2.5</v>
      </c>
    </row>
    <row r="110" spans="1:6" x14ac:dyDescent="0.25">
      <c r="A110">
        <f t="shared" ca="1" si="2"/>
        <v>1</v>
      </c>
      <c r="B110" t="str">
        <f ca="1">VLOOKUP($A110,Planilha2!$A$2:$F$31,2,FALSE)</f>
        <v>Feijão Carioca 1KG</v>
      </c>
      <c r="C110" t="str">
        <f ca="1">VLOOKUP($A110,Planilha2!$A$2:$F$31,3,FALSE)</f>
        <v>ALM - 001</v>
      </c>
      <c r="D110">
        <f t="shared" ca="1" si="3"/>
        <v>43944</v>
      </c>
      <c r="E110">
        <f ca="1">RANDBETWEEN(VLOOKUP($A110,Planilha2!$A$2:$F$31,5,FALSE),VLOOKUP($A110,Planilha2!$A$2:$F$31,6,FALSE))</f>
        <v>163</v>
      </c>
      <c r="F110">
        <f ca="1">VLOOKUP($A110,Planilha2!$A$2:$F$31,4,FALSE)</f>
        <v>7.5</v>
      </c>
    </row>
    <row r="111" spans="1:6" x14ac:dyDescent="0.25">
      <c r="A111">
        <f t="shared" ca="1" si="2"/>
        <v>9</v>
      </c>
      <c r="B111" t="str">
        <f ca="1">VLOOKUP($A111,Planilha2!$A$2:$F$31,2,FALSE)</f>
        <v>Biscoito Passatempo 130G</v>
      </c>
      <c r="C111" t="str">
        <f ca="1">VLOOKUP($A111,Planilha2!$A$2:$F$31,3,FALSE)</f>
        <v>BSC - 004</v>
      </c>
      <c r="D111">
        <f t="shared" ca="1" si="3"/>
        <v>43708</v>
      </c>
      <c r="E111">
        <f ca="1">RANDBETWEEN(VLOOKUP($A111,Planilha2!$A$2:$F$31,5,FALSE),VLOOKUP($A111,Planilha2!$A$2:$F$31,6,FALSE))</f>
        <v>114</v>
      </c>
      <c r="F111">
        <f ca="1">VLOOKUP($A111,Planilha2!$A$2:$F$31,4,FALSE)</f>
        <v>1.89</v>
      </c>
    </row>
    <row r="112" spans="1:6" x14ac:dyDescent="0.25">
      <c r="A112">
        <f t="shared" ca="1" si="2"/>
        <v>15</v>
      </c>
      <c r="B112" t="str">
        <f ca="1">VLOOKUP($A112,Planilha2!$A$2:$F$31,2,FALSE)</f>
        <v>Sabão em Barra Ypê</v>
      </c>
      <c r="C112" t="str">
        <f ca="1">VLOOKUP($A112,Planilha2!$A$2:$F$31,3,FALSE)</f>
        <v>LMP - 005</v>
      </c>
      <c r="D112">
        <f t="shared" ca="1" si="3"/>
        <v>43693</v>
      </c>
      <c r="E112">
        <f ca="1">RANDBETWEEN(VLOOKUP($A112,Planilha2!$A$2:$F$31,5,FALSE),VLOOKUP($A112,Planilha2!$A$2:$F$31,6,FALSE))</f>
        <v>160</v>
      </c>
      <c r="F112">
        <f ca="1">VLOOKUP($A112,Planilha2!$A$2:$F$31,4,FALSE)</f>
        <v>3.2</v>
      </c>
    </row>
    <row r="113" spans="1:6" x14ac:dyDescent="0.25">
      <c r="A113">
        <f t="shared" ca="1" si="2"/>
        <v>1</v>
      </c>
      <c r="B113" t="str">
        <f ca="1">VLOOKUP($A113,Planilha2!$A$2:$F$31,2,FALSE)</f>
        <v>Feijão Carioca 1KG</v>
      </c>
      <c r="C113" t="str">
        <f ca="1">VLOOKUP($A113,Planilha2!$A$2:$F$31,3,FALSE)</f>
        <v>ALM - 001</v>
      </c>
      <c r="D113">
        <f t="shared" ca="1" si="3"/>
        <v>43944</v>
      </c>
      <c r="E113">
        <f ca="1">RANDBETWEEN(VLOOKUP($A113,Planilha2!$A$2:$F$31,5,FALSE),VLOOKUP($A113,Planilha2!$A$2:$F$31,6,FALSE))</f>
        <v>101</v>
      </c>
      <c r="F113">
        <f ca="1">VLOOKUP($A113,Planilha2!$A$2:$F$31,4,FALSE)</f>
        <v>7.5</v>
      </c>
    </row>
    <row r="114" spans="1:6" x14ac:dyDescent="0.25">
      <c r="A114">
        <f t="shared" ca="1" si="2"/>
        <v>19</v>
      </c>
      <c r="B114" t="str">
        <f ca="1">VLOOKUP($A114,Planilha2!$A$2:$F$31,2,FALSE)</f>
        <v>Condicionador Palmolive 350ml</v>
      </c>
      <c r="C114" t="str">
        <f ca="1">VLOOKUP($A114,Planilha2!$A$2:$F$31,3,FALSE)</f>
        <v>LPS - 004</v>
      </c>
      <c r="D114">
        <f t="shared" ca="1" si="3"/>
        <v>44231</v>
      </c>
      <c r="E114">
        <f ca="1">RANDBETWEEN(VLOOKUP($A114,Planilha2!$A$2:$F$31,5,FALSE),VLOOKUP($A114,Planilha2!$A$2:$F$31,6,FALSE))</f>
        <v>77</v>
      </c>
      <c r="F114">
        <f ca="1">VLOOKUP($A114,Planilha2!$A$2:$F$31,4,FALSE)</f>
        <v>9.8000000000000007</v>
      </c>
    </row>
    <row r="115" spans="1:6" x14ac:dyDescent="0.25">
      <c r="A115">
        <f t="shared" ca="1" si="2"/>
        <v>18</v>
      </c>
      <c r="B115" t="str">
        <f ca="1">VLOOKUP($A115,Planilha2!$A$2:$F$31,2,FALSE)</f>
        <v>Shampoo Clear 400ml</v>
      </c>
      <c r="C115" t="str">
        <f ca="1">VLOOKUP($A115,Planilha2!$A$2:$F$31,3,FALSE)</f>
        <v>LPS - 003</v>
      </c>
      <c r="D115">
        <f t="shared" ca="1" si="3"/>
        <v>44211</v>
      </c>
      <c r="E115">
        <f ca="1">RANDBETWEEN(VLOOKUP($A115,Planilha2!$A$2:$F$31,5,FALSE),VLOOKUP($A115,Planilha2!$A$2:$F$31,6,FALSE))</f>
        <v>230</v>
      </c>
      <c r="F115">
        <f ca="1">VLOOKUP($A115,Planilha2!$A$2:$F$31,4,FALSE)</f>
        <v>13.5</v>
      </c>
    </row>
    <row r="116" spans="1:6" x14ac:dyDescent="0.25">
      <c r="A116">
        <f t="shared" ca="1" si="2"/>
        <v>19</v>
      </c>
      <c r="B116" t="str">
        <f ca="1">VLOOKUP($A116,Planilha2!$A$2:$F$31,2,FALSE)</f>
        <v>Condicionador Palmolive 350ml</v>
      </c>
      <c r="C116" t="str">
        <f ca="1">VLOOKUP($A116,Planilha2!$A$2:$F$31,3,FALSE)</f>
        <v>LPS - 004</v>
      </c>
      <c r="D116">
        <f t="shared" ca="1" si="3"/>
        <v>44289</v>
      </c>
      <c r="E116">
        <f ca="1">RANDBETWEEN(VLOOKUP($A116,Planilha2!$A$2:$F$31,5,FALSE),VLOOKUP($A116,Planilha2!$A$2:$F$31,6,FALSE))</f>
        <v>174</v>
      </c>
      <c r="F116">
        <f ca="1">VLOOKUP($A116,Planilha2!$A$2:$F$31,4,FALSE)</f>
        <v>9.8000000000000007</v>
      </c>
    </row>
    <row r="117" spans="1:6" x14ac:dyDescent="0.25">
      <c r="A117">
        <f t="shared" ca="1" si="2"/>
        <v>29</v>
      </c>
      <c r="B117" t="str">
        <f ca="1">VLOOKUP($A117,Planilha2!$A$2:$F$31,2,FALSE)</f>
        <v>Nescau 1L</v>
      </c>
      <c r="C117" t="str">
        <f ca="1">VLOOKUP($A117,Planilha2!$A$2:$F$31,3,FALSE)</f>
        <v>BEB - 004</v>
      </c>
      <c r="D117">
        <f t="shared" ca="1" si="3"/>
        <v>43686</v>
      </c>
      <c r="E117">
        <f ca="1">RANDBETWEEN(VLOOKUP($A117,Planilha2!$A$2:$F$31,5,FALSE),VLOOKUP($A117,Planilha2!$A$2:$F$31,6,FALSE))</f>
        <v>279</v>
      </c>
      <c r="F117">
        <f ca="1">VLOOKUP($A117,Planilha2!$A$2:$F$31,4,FALSE)</f>
        <v>3</v>
      </c>
    </row>
    <row r="118" spans="1:6" x14ac:dyDescent="0.25">
      <c r="A118">
        <f t="shared" ca="1" si="2"/>
        <v>26</v>
      </c>
      <c r="B118" t="str">
        <f ca="1">VLOOKUP($A118,Planilha2!$A$2:$F$31,2,FALSE)</f>
        <v>Refrigerante Guaraná 2L</v>
      </c>
      <c r="C118" t="str">
        <f ca="1">VLOOKUP($A118,Planilha2!$A$2:$F$31,3,FALSE)</f>
        <v>BEB - 001</v>
      </c>
      <c r="D118">
        <f t="shared" ca="1" si="3"/>
        <v>43743</v>
      </c>
      <c r="E118">
        <f ca="1">RANDBETWEEN(VLOOKUP($A118,Planilha2!$A$2:$F$31,5,FALSE),VLOOKUP($A118,Planilha2!$A$2:$F$31,6,FALSE))</f>
        <v>68</v>
      </c>
      <c r="F118">
        <f ca="1">VLOOKUP($A118,Planilha2!$A$2:$F$31,4,FALSE)</f>
        <v>5.5</v>
      </c>
    </row>
    <row r="119" spans="1:6" x14ac:dyDescent="0.25">
      <c r="A119">
        <f t="shared" ca="1" si="2"/>
        <v>29</v>
      </c>
      <c r="B119" t="str">
        <f ca="1">VLOOKUP($A119,Planilha2!$A$2:$F$31,2,FALSE)</f>
        <v>Nescau 1L</v>
      </c>
      <c r="C119" t="str">
        <f ca="1">VLOOKUP($A119,Planilha2!$A$2:$F$31,3,FALSE)</f>
        <v>BEB - 004</v>
      </c>
      <c r="D119">
        <f t="shared" ca="1" si="3"/>
        <v>43721</v>
      </c>
      <c r="E119">
        <f ca="1">RANDBETWEEN(VLOOKUP($A119,Planilha2!$A$2:$F$31,5,FALSE),VLOOKUP($A119,Planilha2!$A$2:$F$31,6,FALSE))</f>
        <v>255</v>
      </c>
      <c r="F119">
        <f ca="1">VLOOKUP($A119,Planilha2!$A$2:$F$31,4,FALSE)</f>
        <v>3</v>
      </c>
    </row>
    <row r="120" spans="1:6" x14ac:dyDescent="0.25">
      <c r="A120">
        <f t="shared" ca="1" si="2"/>
        <v>30</v>
      </c>
      <c r="B120" t="str">
        <f ca="1">VLOOKUP($A120,Planilha2!$A$2:$F$31,2,FALSE)</f>
        <v>Redbull 473ml</v>
      </c>
      <c r="C120" t="str">
        <f ca="1">VLOOKUP($A120,Planilha2!$A$2:$F$31,3,FALSE)</f>
        <v>BEB - 005</v>
      </c>
      <c r="D120">
        <f t="shared" ca="1" si="3"/>
        <v>44134</v>
      </c>
      <c r="E120">
        <f ca="1">RANDBETWEEN(VLOOKUP($A120,Planilha2!$A$2:$F$31,5,FALSE),VLOOKUP($A120,Planilha2!$A$2:$F$31,6,FALSE))</f>
        <v>138</v>
      </c>
      <c r="F120">
        <f ca="1">VLOOKUP($A120,Planilha2!$A$2:$F$31,4,FALSE)</f>
        <v>7</v>
      </c>
    </row>
    <row r="121" spans="1:6" x14ac:dyDescent="0.25">
      <c r="A121">
        <f t="shared" ca="1" si="2"/>
        <v>12</v>
      </c>
      <c r="B121" t="str">
        <f ca="1">VLOOKUP($A121,Planilha2!$A$2:$F$31,2,FALSE)</f>
        <v>Detergente Ypê 500ml</v>
      </c>
      <c r="C121" t="str">
        <f ca="1">VLOOKUP($A121,Planilha2!$A$2:$F$31,3,FALSE)</f>
        <v>LMP - 002</v>
      </c>
      <c r="D121">
        <f t="shared" ca="1" si="3"/>
        <v>43589</v>
      </c>
      <c r="E121">
        <f ca="1">RANDBETWEEN(VLOOKUP($A121,Planilha2!$A$2:$F$31,5,FALSE),VLOOKUP($A121,Planilha2!$A$2:$F$31,6,FALSE))</f>
        <v>89</v>
      </c>
      <c r="F121">
        <f ca="1">VLOOKUP($A121,Planilha2!$A$2:$F$31,4,FALSE)</f>
        <v>3.4</v>
      </c>
    </row>
    <row r="122" spans="1:6" x14ac:dyDescent="0.25">
      <c r="A122">
        <f t="shared" ca="1" si="2"/>
        <v>19</v>
      </c>
      <c r="B122" t="str">
        <f ca="1">VLOOKUP($A122,Planilha2!$A$2:$F$31,2,FALSE)</f>
        <v>Condicionador Palmolive 350ml</v>
      </c>
      <c r="C122" t="str">
        <f ca="1">VLOOKUP($A122,Planilha2!$A$2:$F$31,3,FALSE)</f>
        <v>LPS - 004</v>
      </c>
      <c r="D122">
        <f t="shared" ca="1" si="3"/>
        <v>43785</v>
      </c>
      <c r="E122">
        <f ca="1">RANDBETWEEN(VLOOKUP($A122,Planilha2!$A$2:$F$31,5,FALSE),VLOOKUP($A122,Planilha2!$A$2:$F$31,6,FALSE))</f>
        <v>124</v>
      </c>
      <c r="F122">
        <f ca="1">VLOOKUP($A122,Planilha2!$A$2:$F$31,4,FALSE)</f>
        <v>9.8000000000000007</v>
      </c>
    </row>
    <row r="123" spans="1:6" x14ac:dyDescent="0.25">
      <c r="A123">
        <f t="shared" ca="1" si="2"/>
        <v>24</v>
      </c>
      <c r="B123" t="str">
        <f ca="1">VLOOKUP($A123,Planilha2!$A$2:$F$31,2,FALSE)</f>
        <v>Suporte p/Notebook</v>
      </c>
      <c r="C123" t="str">
        <f ca="1">VLOOKUP($A123,Planilha2!$A$2:$F$31,3,FALSE)</f>
        <v>TEC - 004</v>
      </c>
      <c r="D123">
        <f t="shared" ca="1" si="3"/>
        <v>43645</v>
      </c>
      <c r="E123">
        <f ca="1">RANDBETWEEN(VLOOKUP($A123,Planilha2!$A$2:$F$31,5,FALSE),VLOOKUP($A123,Planilha2!$A$2:$F$31,6,FALSE))</f>
        <v>32</v>
      </c>
      <c r="F123">
        <f ca="1">VLOOKUP($A123,Planilha2!$A$2:$F$31,4,FALSE)</f>
        <v>100</v>
      </c>
    </row>
    <row r="124" spans="1:6" x14ac:dyDescent="0.25">
      <c r="A124">
        <f t="shared" ca="1" si="2"/>
        <v>24</v>
      </c>
      <c r="B124" t="str">
        <f ca="1">VLOOKUP($A124,Planilha2!$A$2:$F$31,2,FALSE)</f>
        <v>Suporte p/Notebook</v>
      </c>
      <c r="C124" t="str">
        <f ca="1">VLOOKUP($A124,Planilha2!$A$2:$F$31,3,FALSE)</f>
        <v>TEC - 004</v>
      </c>
      <c r="D124">
        <f t="shared" ca="1" si="3"/>
        <v>44256</v>
      </c>
      <c r="E124">
        <f ca="1">RANDBETWEEN(VLOOKUP($A124,Planilha2!$A$2:$F$31,5,FALSE),VLOOKUP($A124,Planilha2!$A$2:$F$31,6,FALSE))</f>
        <v>9</v>
      </c>
      <c r="F124">
        <f ca="1">VLOOKUP($A124,Planilha2!$A$2:$F$31,4,FALSE)</f>
        <v>100</v>
      </c>
    </row>
    <row r="125" spans="1:6" x14ac:dyDescent="0.25">
      <c r="A125">
        <f t="shared" ca="1" si="2"/>
        <v>30</v>
      </c>
      <c r="B125" t="str">
        <f ca="1">VLOOKUP($A125,Planilha2!$A$2:$F$31,2,FALSE)</f>
        <v>Redbull 473ml</v>
      </c>
      <c r="C125" t="str">
        <f ca="1">VLOOKUP($A125,Planilha2!$A$2:$F$31,3,FALSE)</f>
        <v>BEB - 005</v>
      </c>
      <c r="D125">
        <f t="shared" ca="1" si="3"/>
        <v>44348</v>
      </c>
      <c r="E125">
        <f ca="1">RANDBETWEEN(VLOOKUP($A125,Planilha2!$A$2:$F$31,5,FALSE),VLOOKUP($A125,Planilha2!$A$2:$F$31,6,FALSE))</f>
        <v>151</v>
      </c>
      <c r="F125">
        <f ca="1">VLOOKUP($A125,Planilha2!$A$2:$F$31,4,FALSE)</f>
        <v>7</v>
      </c>
    </row>
    <row r="126" spans="1:6" x14ac:dyDescent="0.25">
      <c r="A126">
        <f t="shared" ca="1" si="2"/>
        <v>29</v>
      </c>
      <c r="B126" t="str">
        <f ca="1">VLOOKUP($A126,Planilha2!$A$2:$F$31,2,FALSE)</f>
        <v>Nescau 1L</v>
      </c>
      <c r="C126" t="str">
        <f ca="1">VLOOKUP($A126,Planilha2!$A$2:$F$31,3,FALSE)</f>
        <v>BEB - 004</v>
      </c>
      <c r="D126">
        <f t="shared" ca="1" si="3"/>
        <v>43709</v>
      </c>
      <c r="E126">
        <f ca="1">RANDBETWEEN(VLOOKUP($A126,Planilha2!$A$2:$F$31,5,FALSE),VLOOKUP($A126,Planilha2!$A$2:$F$31,6,FALSE))</f>
        <v>182</v>
      </c>
      <c r="F126">
        <f ca="1">VLOOKUP($A126,Planilha2!$A$2:$F$31,4,FALSE)</f>
        <v>3</v>
      </c>
    </row>
    <row r="127" spans="1:6" x14ac:dyDescent="0.25">
      <c r="A127">
        <f t="shared" ca="1" si="2"/>
        <v>11</v>
      </c>
      <c r="B127" t="str">
        <f ca="1">VLOOKUP($A127,Planilha2!$A$2:$F$31,2,FALSE)</f>
        <v>Agua sanitária Ypê 1L</v>
      </c>
      <c r="C127" t="str">
        <f ca="1">VLOOKUP($A127,Planilha2!$A$2:$F$31,3,FALSE)</f>
        <v>LMP - 001</v>
      </c>
      <c r="D127">
        <f t="shared" ca="1" si="3"/>
        <v>43918</v>
      </c>
      <c r="E127">
        <f ca="1">RANDBETWEEN(VLOOKUP($A127,Planilha2!$A$2:$F$31,5,FALSE),VLOOKUP($A127,Planilha2!$A$2:$F$31,6,FALSE))</f>
        <v>212</v>
      </c>
      <c r="F127">
        <f ca="1">VLOOKUP($A127,Planilha2!$A$2:$F$31,4,FALSE)</f>
        <v>5.6</v>
      </c>
    </row>
    <row r="128" spans="1:6" x14ac:dyDescent="0.25">
      <c r="A128">
        <f t="shared" ca="1" si="2"/>
        <v>20</v>
      </c>
      <c r="B128" t="str">
        <f ca="1">VLOOKUP($A128,Planilha2!$A$2:$F$31,2,FALSE)</f>
        <v>Desodorante Rexona 150ml</v>
      </c>
      <c r="C128" t="str">
        <f ca="1">VLOOKUP($A128,Planilha2!$A$2:$F$31,3,FALSE)</f>
        <v>LPS - 005</v>
      </c>
      <c r="D128">
        <f t="shared" ca="1" si="3"/>
        <v>43727</v>
      </c>
      <c r="E128">
        <f ca="1">RANDBETWEEN(VLOOKUP($A128,Planilha2!$A$2:$F$31,5,FALSE),VLOOKUP($A128,Planilha2!$A$2:$F$31,6,FALSE))</f>
        <v>134</v>
      </c>
      <c r="F128">
        <f ca="1">VLOOKUP($A128,Planilha2!$A$2:$F$31,4,FALSE)</f>
        <v>11</v>
      </c>
    </row>
    <row r="129" spans="1:6" x14ac:dyDescent="0.25">
      <c r="A129">
        <f t="shared" ca="1" si="2"/>
        <v>27</v>
      </c>
      <c r="B129" t="str">
        <f ca="1">VLOOKUP($A129,Planilha2!$A$2:$F$31,2,FALSE)</f>
        <v>Refrigerante Coca-Cola 2L</v>
      </c>
      <c r="C129" t="str">
        <f ca="1">VLOOKUP($A129,Planilha2!$A$2:$F$31,3,FALSE)</f>
        <v>BEB - 002</v>
      </c>
      <c r="D129">
        <f t="shared" ca="1" si="3"/>
        <v>43771</v>
      </c>
      <c r="E129">
        <f ca="1">RANDBETWEEN(VLOOKUP($A129,Planilha2!$A$2:$F$31,5,FALSE),VLOOKUP($A129,Planilha2!$A$2:$F$31,6,FALSE))</f>
        <v>246</v>
      </c>
      <c r="F129">
        <f ca="1">VLOOKUP($A129,Planilha2!$A$2:$F$31,4,FALSE)</f>
        <v>6</v>
      </c>
    </row>
    <row r="130" spans="1:6" x14ac:dyDescent="0.25">
      <c r="A130">
        <f t="shared" ca="1" si="2"/>
        <v>24</v>
      </c>
      <c r="B130" t="str">
        <f ca="1">VLOOKUP($A130,Planilha2!$A$2:$F$31,2,FALSE)</f>
        <v>Suporte p/Notebook</v>
      </c>
      <c r="C130" t="str">
        <f ca="1">VLOOKUP($A130,Planilha2!$A$2:$F$31,3,FALSE)</f>
        <v>TEC - 004</v>
      </c>
      <c r="D130">
        <f t="shared" ca="1" si="3"/>
        <v>44121</v>
      </c>
      <c r="E130">
        <f ca="1">RANDBETWEEN(VLOOKUP($A130,Planilha2!$A$2:$F$31,5,FALSE),VLOOKUP($A130,Planilha2!$A$2:$F$31,6,FALSE))</f>
        <v>15</v>
      </c>
      <c r="F130">
        <f ca="1">VLOOKUP($A130,Planilha2!$A$2:$F$31,4,FALSE)</f>
        <v>100</v>
      </c>
    </row>
    <row r="131" spans="1:6" x14ac:dyDescent="0.25">
      <c r="A131">
        <f t="shared" ref="A131:A194" ca="1" si="4">RANDBETWEEN(1,30)</f>
        <v>15</v>
      </c>
      <c r="B131" t="str">
        <f ca="1">VLOOKUP($A131,Planilha2!$A$2:$F$31,2,FALSE)</f>
        <v>Sabão em Barra Ypê</v>
      </c>
      <c r="C131" t="str">
        <f ca="1">VLOOKUP($A131,Planilha2!$A$2:$F$31,3,FALSE)</f>
        <v>LMP - 005</v>
      </c>
      <c r="D131">
        <f t="shared" ref="D131:D194" ca="1" si="5">RANDBETWEEN(43466,44348)</f>
        <v>44010</v>
      </c>
      <c r="E131">
        <f ca="1">RANDBETWEEN(VLOOKUP($A131,Planilha2!$A$2:$F$31,5,FALSE),VLOOKUP($A131,Planilha2!$A$2:$F$31,6,FALSE))</f>
        <v>151</v>
      </c>
      <c r="F131">
        <f ca="1">VLOOKUP($A131,Planilha2!$A$2:$F$31,4,FALSE)</f>
        <v>3.2</v>
      </c>
    </row>
    <row r="132" spans="1:6" x14ac:dyDescent="0.25">
      <c r="A132">
        <f t="shared" ca="1" si="4"/>
        <v>10</v>
      </c>
      <c r="B132" t="str">
        <f ca="1">VLOOKUP($A132,Planilha2!$A$2:$F$31,2,FALSE)</f>
        <v>Recheadinho Bauducco 110G</v>
      </c>
      <c r="C132" t="str">
        <f ca="1">VLOOKUP($A132,Planilha2!$A$2:$F$31,3,FALSE)</f>
        <v>BSC - 005</v>
      </c>
      <c r="D132">
        <f t="shared" ca="1" si="5"/>
        <v>43974</v>
      </c>
      <c r="E132">
        <f ca="1">RANDBETWEEN(VLOOKUP($A132,Planilha2!$A$2:$F$31,5,FALSE),VLOOKUP($A132,Planilha2!$A$2:$F$31,6,FALSE))</f>
        <v>72</v>
      </c>
      <c r="F132">
        <f ca="1">VLOOKUP($A132,Planilha2!$A$2:$F$31,4,FALSE)</f>
        <v>3.1</v>
      </c>
    </row>
    <row r="133" spans="1:6" x14ac:dyDescent="0.25">
      <c r="A133">
        <f t="shared" ca="1" si="4"/>
        <v>9</v>
      </c>
      <c r="B133" t="str">
        <f ca="1">VLOOKUP($A133,Planilha2!$A$2:$F$31,2,FALSE)</f>
        <v>Biscoito Passatempo 130G</v>
      </c>
      <c r="C133" t="str">
        <f ca="1">VLOOKUP($A133,Planilha2!$A$2:$F$31,3,FALSE)</f>
        <v>BSC - 004</v>
      </c>
      <c r="D133">
        <f t="shared" ca="1" si="5"/>
        <v>44000</v>
      </c>
      <c r="E133">
        <f ca="1">RANDBETWEEN(VLOOKUP($A133,Planilha2!$A$2:$F$31,5,FALSE),VLOOKUP($A133,Planilha2!$A$2:$F$31,6,FALSE))</f>
        <v>273</v>
      </c>
      <c r="F133">
        <f ca="1">VLOOKUP($A133,Planilha2!$A$2:$F$31,4,FALSE)</f>
        <v>1.89</v>
      </c>
    </row>
    <row r="134" spans="1:6" x14ac:dyDescent="0.25">
      <c r="A134">
        <f t="shared" ca="1" si="4"/>
        <v>28</v>
      </c>
      <c r="B134" t="str">
        <f ca="1">VLOOKUP($A134,Planilha2!$A$2:$F$31,2,FALSE)</f>
        <v>Suco Tampico 2L</v>
      </c>
      <c r="C134" t="str">
        <f ca="1">VLOOKUP($A134,Planilha2!$A$2:$F$31,3,FALSE)</f>
        <v>BEB - 003</v>
      </c>
      <c r="D134">
        <f t="shared" ca="1" si="5"/>
        <v>44021</v>
      </c>
      <c r="E134">
        <f ca="1">RANDBETWEEN(VLOOKUP($A134,Planilha2!$A$2:$F$31,5,FALSE),VLOOKUP($A134,Planilha2!$A$2:$F$31,6,FALSE))</f>
        <v>177</v>
      </c>
      <c r="F134">
        <f ca="1">VLOOKUP($A134,Planilha2!$A$2:$F$31,4,FALSE)</f>
        <v>3.5</v>
      </c>
    </row>
    <row r="135" spans="1:6" x14ac:dyDescent="0.25">
      <c r="A135">
        <f t="shared" ca="1" si="4"/>
        <v>25</v>
      </c>
      <c r="B135" t="str">
        <f ca="1">VLOOKUP($A135,Planilha2!$A$2:$F$31,2,FALSE)</f>
        <v>Iphone</v>
      </c>
      <c r="C135" t="str">
        <f ca="1">VLOOKUP($A135,Planilha2!$A$2:$F$31,3,FALSE)</f>
        <v>TEC - 005</v>
      </c>
      <c r="D135">
        <f t="shared" ca="1" si="5"/>
        <v>44320</v>
      </c>
      <c r="E135">
        <f ca="1">RANDBETWEEN(VLOOKUP($A135,Planilha2!$A$2:$F$31,5,FALSE),VLOOKUP($A135,Planilha2!$A$2:$F$31,6,FALSE))</f>
        <v>1</v>
      </c>
      <c r="F135">
        <f ca="1">VLOOKUP($A135,Planilha2!$A$2:$F$31,4,FALSE)</f>
        <v>3000</v>
      </c>
    </row>
    <row r="136" spans="1:6" x14ac:dyDescent="0.25">
      <c r="A136">
        <f t="shared" ca="1" si="4"/>
        <v>5</v>
      </c>
      <c r="B136" t="str">
        <f ca="1">VLOOKUP($A136,Planilha2!$A$2:$F$31,2,FALSE)</f>
        <v>Farinha Dona Benta 1KG</v>
      </c>
      <c r="C136" t="str">
        <f ca="1">VLOOKUP($A136,Planilha2!$A$2:$F$31,3,FALSE)</f>
        <v>ALM - 005</v>
      </c>
      <c r="D136">
        <f t="shared" ca="1" si="5"/>
        <v>44227</v>
      </c>
      <c r="E136">
        <f ca="1">RANDBETWEEN(VLOOKUP($A136,Planilha2!$A$2:$F$31,5,FALSE),VLOOKUP($A136,Planilha2!$A$2:$F$31,6,FALSE))</f>
        <v>88</v>
      </c>
      <c r="F136">
        <f ca="1">VLOOKUP($A136,Planilha2!$A$2:$F$31,4,FALSE)</f>
        <v>4</v>
      </c>
    </row>
    <row r="137" spans="1:6" x14ac:dyDescent="0.25">
      <c r="A137">
        <f t="shared" ca="1" si="4"/>
        <v>20</v>
      </c>
      <c r="B137" t="str">
        <f ca="1">VLOOKUP($A137,Planilha2!$A$2:$F$31,2,FALSE)</f>
        <v>Desodorante Rexona 150ml</v>
      </c>
      <c r="C137" t="str">
        <f ca="1">VLOOKUP($A137,Planilha2!$A$2:$F$31,3,FALSE)</f>
        <v>LPS - 005</v>
      </c>
      <c r="D137">
        <f t="shared" ca="1" si="5"/>
        <v>43685</v>
      </c>
      <c r="E137">
        <f ca="1">RANDBETWEEN(VLOOKUP($A137,Planilha2!$A$2:$F$31,5,FALSE),VLOOKUP($A137,Planilha2!$A$2:$F$31,6,FALSE))</f>
        <v>240</v>
      </c>
      <c r="F137">
        <f ca="1">VLOOKUP($A137,Planilha2!$A$2:$F$31,4,FALSE)</f>
        <v>11</v>
      </c>
    </row>
    <row r="138" spans="1:6" x14ac:dyDescent="0.25">
      <c r="A138">
        <f t="shared" ca="1" si="4"/>
        <v>2</v>
      </c>
      <c r="B138" t="str">
        <f ca="1">VLOOKUP($A138,Planilha2!$A$2:$F$31,2,FALSE)</f>
        <v>Arroz Tio João 1KG</v>
      </c>
      <c r="C138" t="str">
        <f ca="1">VLOOKUP($A138,Planilha2!$A$2:$F$31,3,FALSE)</f>
        <v>ALM - 002</v>
      </c>
      <c r="D138">
        <f t="shared" ca="1" si="5"/>
        <v>43912</v>
      </c>
      <c r="E138">
        <f ca="1">RANDBETWEEN(VLOOKUP($A138,Planilha2!$A$2:$F$31,5,FALSE),VLOOKUP($A138,Planilha2!$A$2:$F$31,6,FALSE))</f>
        <v>107</v>
      </c>
      <c r="F138">
        <f ca="1">VLOOKUP($A138,Planilha2!$A$2:$F$31,4,FALSE)</f>
        <v>5</v>
      </c>
    </row>
    <row r="139" spans="1:6" x14ac:dyDescent="0.25">
      <c r="A139">
        <f t="shared" ca="1" si="4"/>
        <v>1</v>
      </c>
      <c r="B139" t="str">
        <f ca="1">VLOOKUP($A139,Planilha2!$A$2:$F$31,2,FALSE)</f>
        <v>Feijão Carioca 1KG</v>
      </c>
      <c r="C139" t="str">
        <f ca="1">VLOOKUP($A139,Planilha2!$A$2:$F$31,3,FALSE)</f>
        <v>ALM - 001</v>
      </c>
      <c r="D139">
        <f t="shared" ca="1" si="5"/>
        <v>43831</v>
      </c>
      <c r="E139">
        <f ca="1">RANDBETWEEN(VLOOKUP($A139,Planilha2!$A$2:$F$31,5,FALSE),VLOOKUP($A139,Planilha2!$A$2:$F$31,6,FALSE))</f>
        <v>67</v>
      </c>
      <c r="F139">
        <f ca="1">VLOOKUP($A139,Planilha2!$A$2:$F$31,4,FALSE)</f>
        <v>7.5</v>
      </c>
    </row>
    <row r="140" spans="1:6" x14ac:dyDescent="0.25">
      <c r="A140">
        <f t="shared" ca="1" si="4"/>
        <v>21</v>
      </c>
      <c r="B140" t="str">
        <f ca="1">VLOOKUP($A140,Planilha2!$A$2:$F$31,2,FALSE)</f>
        <v>Mouse Inova</v>
      </c>
      <c r="C140" t="str">
        <f ca="1">VLOOKUP($A140,Planilha2!$A$2:$F$31,3,FALSE)</f>
        <v>TEC - 001</v>
      </c>
      <c r="D140">
        <f t="shared" ca="1" si="5"/>
        <v>44044</v>
      </c>
      <c r="E140">
        <f ca="1">RANDBETWEEN(VLOOKUP($A140,Planilha2!$A$2:$F$31,5,FALSE),VLOOKUP($A140,Planilha2!$A$2:$F$31,6,FALSE))</f>
        <v>91</v>
      </c>
      <c r="F140">
        <f ca="1">VLOOKUP($A140,Planilha2!$A$2:$F$31,4,FALSE)</f>
        <v>15</v>
      </c>
    </row>
    <row r="141" spans="1:6" x14ac:dyDescent="0.25">
      <c r="A141">
        <f t="shared" ca="1" si="4"/>
        <v>21</v>
      </c>
      <c r="B141" t="str">
        <f ca="1">VLOOKUP($A141,Planilha2!$A$2:$F$31,2,FALSE)</f>
        <v>Mouse Inova</v>
      </c>
      <c r="C141" t="str">
        <f ca="1">VLOOKUP($A141,Planilha2!$A$2:$F$31,3,FALSE)</f>
        <v>TEC - 001</v>
      </c>
      <c r="D141">
        <f t="shared" ca="1" si="5"/>
        <v>44046</v>
      </c>
      <c r="E141">
        <f ca="1">RANDBETWEEN(VLOOKUP($A141,Planilha2!$A$2:$F$31,5,FALSE),VLOOKUP($A141,Planilha2!$A$2:$F$31,6,FALSE))</f>
        <v>75</v>
      </c>
      <c r="F141">
        <f ca="1">VLOOKUP($A141,Planilha2!$A$2:$F$31,4,FALSE)</f>
        <v>15</v>
      </c>
    </row>
    <row r="142" spans="1:6" x14ac:dyDescent="0.25">
      <c r="A142">
        <f t="shared" ca="1" si="4"/>
        <v>19</v>
      </c>
      <c r="B142" t="str">
        <f ca="1">VLOOKUP($A142,Planilha2!$A$2:$F$31,2,FALSE)</f>
        <v>Condicionador Palmolive 350ml</v>
      </c>
      <c r="C142" t="str">
        <f ca="1">VLOOKUP($A142,Planilha2!$A$2:$F$31,3,FALSE)</f>
        <v>LPS - 004</v>
      </c>
      <c r="D142">
        <f t="shared" ca="1" si="5"/>
        <v>43631</v>
      </c>
      <c r="E142">
        <f ca="1">RANDBETWEEN(VLOOKUP($A142,Planilha2!$A$2:$F$31,5,FALSE),VLOOKUP($A142,Planilha2!$A$2:$F$31,6,FALSE))</f>
        <v>75</v>
      </c>
      <c r="F142">
        <f ca="1">VLOOKUP($A142,Planilha2!$A$2:$F$31,4,FALSE)</f>
        <v>9.8000000000000007</v>
      </c>
    </row>
    <row r="143" spans="1:6" x14ac:dyDescent="0.25">
      <c r="A143">
        <f t="shared" ca="1" si="4"/>
        <v>5</v>
      </c>
      <c r="B143" t="str">
        <f ca="1">VLOOKUP($A143,Planilha2!$A$2:$F$31,2,FALSE)</f>
        <v>Farinha Dona Benta 1KG</v>
      </c>
      <c r="C143" t="str">
        <f ca="1">VLOOKUP($A143,Planilha2!$A$2:$F$31,3,FALSE)</f>
        <v>ALM - 005</v>
      </c>
      <c r="D143">
        <f t="shared" ca="1" si="5"/>
        <v>43712</v>
      </c>
      <c r="E143">
        <f ca="1">RANDBETWEEN(VLOOKUP($A143,Planilha2!$A$2:$F$31,5,FALSE),VLOOKUP($A143,Planilha2!$A$2:$F$31,6,FALSE))</f>
        <v>71</v>
      </c>
      <c r="F143">
        <f ca="1">VLOOKUP($A143,Planilha2!$A$2:$F$31,4,FALSE)</f>
        <v>4</v>
      </c>
    </row>
    <row r="144" spans="1:6" x14ac:dyDescent="0.25">
      <c r="A144">
        <f t="shared" ca="1" si="4"/>
        <v>18</v>
      </c>
      <c r="B144" t="str">
        <f ca="1">VLOOKUP($A144,Planilha2!$A$2:$F$31,2,FALSE)</f>
        <v>Shampoo Clear 400ml</v>
      </c>
      <c r="C144" t="str">
        <f ca="1">VLOOKUP($A144,Planilha2!$A$2:$F$31,3,FALSE)</f>
        <v>LPS - 003</v>
      </c>
      <c r="D144">
        <f t="shared" ca="1" si="5"/>
        <v>43899</v>
      </c>
      <c r="E144">
        <f ca="1">RANDBETWEEN(VLOOKUP($A144,Planilha2!$A$2:$F$31,5,FALSE),VLOOKUP($A144,Planilha2!$A$2:$F$31,6,FALSE))</f>
        <v>100</v>
      </c>
      <c r="F144">
        <f ca="1">VLOOKUP($A144,Planilha2!$A$2:$F$31,4,FALSE)</f>
        <v>13.5</v>
      </c>
    </row>
    <row r="145" spans="1:6" x14ac:dyDescent="0.25">
      <c r="A145">
        <f t="shared" ca="1" si="4"/>
        <v>1</v>
      </c>
      <c r="B145" t="str">
        <f ca="1">VLOOKUP($A145,Planilha2!$A$2:$F$31,2,FALSE)</f>
        <v>Feijão Carioca 1KG</v>
      </c>
      <c r="C145" t="str">
        <f ca="1">VLOOKUP($A145,Planilha2!$A$2:$F$31,3,FALSE)</f>
        <v>ALM - 001</v>
      </c>
      <c r="D145">
        <f t="shared" ca="1" si="5"/>
        <v>44146</v>
      </c>
      <c r="E145">
        <f ca="1">RANDBETWEEN(VLOOKUP($A145,Planilha2!$A$2:$F$31,5,FALSE),VLOOKUP($A145,Planilha2!$A$2:$F$31,6,FALSE))</f>
        <v>154</v>
      </c>
      <c r="F145">
        <f ca="1">VLOOKUP($A145,Planilha2!$A$2:$F$31,4,FALSE)</f>
        <v>7.5</v>
      </c>
    </row>
    <row r="146" spans="1:6" x14ac:dyDescent="0.25">
      <c r="A146">
        <f t="shared" ca="1" si="4"/>
        <v>5</v>
      </c>
      <c r="B146" t="str">
        <f ca="1">VLOOKUP($A146,Planilha2!$A$2:$F$31,2,FALSE)</f>
        <v>Farinha Dona Benta 1KG</v>
      </c>
      <c r="C146" t="str">
        <f ca="1">VLOOKUP($A146,Planilha2!$A$2:$F$31,3,FALSE)</f>
        <v>ALM - 005</v>
      </c>
      <c r="D146">
        <f t="shared" ca="1" si="5"/>
        <v>43824</v>
      </c>
      <c r="E146">
        <f ca="1">RANDBETWEEN(VLOOKUP($A146,Planilha2!$A$2:$F$31,5,FALSE),VLOOKUP($A146,Planilha2!$A$2:$F$31,6,FALSE))</f>
        <v>115</v>
      </c>
      <c r="F146">
        <f ca="1">VLOOKUP($A146,Planilha2!$A$2:$F$31,4,FALSE)</f>
        <v>4</v>
      </c>
    </row>
    <row r="147" spans="1:6" x14ac:dyDescent="0.25">
      <c r="A147">
        <f t="shared" ca="1" si="4"/>
        <v>3</v>
      </c>
      <c r="B147" t="str">
        <f ca="1">VLOOKUP($A147,Planilha2!$A$2:$F$31,2,FALSE)</f>
        <v>Sal Cisne 1KG</v>
      </c>
      <c r="C147" t="str">
        <f ca="1">VLOOKUP($A147,Planilha2!$A$2:$F$31,3,FALSE)</f>
        <v>ALM - 003</v>
      </c>
      <c r="D147">
        <f t="shared" ca="1" si="5"/>
        <v>43695</v>
      </c>
      <c r="E147">
        <f ca="1">RANDBETWEEN(VLOOKUP($A147,Planilha2!$A$2:$F$31,5,FALSE),VLOOKUP($A147,Planilha2!$A$2:$F$31,6,FALSE))</f>
        <v>90</v>
      </c>
      <c r="F147">
        <f ca="1">VLOOKUP($A147,Planilha2!$A$2:$F$31,4,FALSE)</f>
        <v>2.5</v>
      </c>
    </row>
    <row r="148" spans="1:6" x14ac:dyDescent="0.25">
      <c r="A148">
        <f t="shared" ca="1" si="4"/>
        <v>9</v>
      </c>
      <c r="B148" t="str">
        <f ca="1">VLOOKUP($A148,Planilha2!$A$2:$F$31,2,FALSE)</f>
        <v>Biscoito Passatempo 130G</v>
      </c>
      <c r="C148" t="str">
        <f ca="1">VLOOKUP($A148,Planilha2!$A$2:$F$31,3,FALSE)</f>
        <v>BSC - 004</v>
      </c>
      <c r="D148">
        <f t="shared" ca="1" si="5"/>
        <v>43962</v>
      </c>
      <c r="E148">
        <f ca="1">RANDBETWEEN(VLOOKUP($A148,Planilha2!$A$2:$F$31,5,FALSE),VLOOKUP($A148,Planilha2!$A$2:$F$31,6,FALSE))</f>
        <v>230</v>
      </c>
      <c r="F148">
        <f ca="1">VLOOKUP($A148,Planilha2!$A$2:$F$31,4,FALSE)</f>
        <v>1.89</v>
      </c>
    </row>
    <row r="149" spans="1:6" x14ac:dyDescent="0.25">
      <c r="A149">
        <f t="shared" ca="1" si="4"/>
        <v>19</v>
      </c>
      <c r="B149" t="str">
        <f ca="1">VLOOKUP($A149,Planilha2!$A$2:$F$31,2,FALSE)</f>
        <v>Condicionador Palmolive 350ml</v>
      </c>
      <c r="C149" t="str">
        <f ca="1">VLOOKUP($A149,Planilha2!$A$2:$F$31,3,FALSE)</f>
        <v>LPS - 004</v>
      </c>
      <c r="D149">
        <f t="shared" ca="1" si="5"/>
        <v>43579</v>
      </c>
      <c r="E149">
        <f ca="1">RANDBETWEEN(VLOOKUP($A149,Planilha2!$A$2:$F$31,5,FALSE),VLOOKUP($A149,Planilha2!$A$2:$F$31,6,FALSE))</f>
        <v>119</v>
      </c>
      <c r="F149">
        <f ca="1">VLOOKUP($A149,Planilha2!$A$2:$F$31,4,FALSE)</f>
        <v>9.8000000000000007</v>
      </c>
    </row>
    <row r="150" spans="1:6" x14ac:dyDescent="0.25">
      <c r="A150">
        <f t="shared" ca="1" si="4"/>
        <v>14</v>
      </c>
      <c r="B150" t="str">
        <f ca="1">VLOOKUP($A150,Planilha2!$A$2:$F$31,2,FALSE)</f>
        <v>Sabão em Pó OMO 400g</v>
      </c>
      <c r="C150" t="str">
        <f ca="1">VLOOKUP($A150,Planilha2!$A$2:$F$31,3,FALSE)</f>
        <v>LMP - 004</v>
      </c>
      <c r="D150">
        <f t="shared" ca="1" si="5"/>
        <v>43874</v>
      </c>
      <c r="E150">
        <f ca="1">RANDBETWEEN(VLOOKUP($A150,Planilha2!$A$2:$F$31,5,FALSE),VLOOKUP($A150,Planilha2!$A$2:$F$31,6,FALSE))</f>
        <v>265</v>
      </c>
      <c r="F150">
        <f ca="1">VLOOKUP($A150,Planilha2!$A$2:$F$31,4,FALSE)</f>
        <v>6.5</v>
      </c>
    </row>
    <row r="151" spans="1:6" x14ac:dyDescent="0.25">
      <c r="A151">
        <f t="shared" ca="1" si="4"/>
        <v>21</v>
      </c>
      <c r="B151" t="str">
        <f ca="1">VLOOKUP($A151,Planilha2!$A$2:$F$31,2,FALSE)</f>
        <v>Mouse Inova</v>
      </c>
      <c r="C151" t="str">
        <f ca="1">VLOOKUP($A151,Planilha2!$A$2:$F$31,3,FALSE)</f>
        <v>TEC - 001</v>
      </c>
      <c r="D151">
        <f t="shared" ca="1" si="5"/>
        <v>43891</v>
      </c>
      <c r="E151">
        <f ca="1">RANDBETWEEN(VLOOKUP($A151,Planilha2!$A$2:$F$31,5,FALSE),VLOOKUP($A151,Planilha2!$A$2:$F$31,6,FALSE))</f>
        <v>22</v>
      </c>
      <c r="F151">
        <f ca="1">VLOOKUP($A151,Planilha2!$A$2:$F$31,4,FALSE)</f>
        <v>15</v>
      </c>
    </row>
    <row r="152" spans="1:6" x14ac:dyDescent="0.25">
      <c r="A152">
        <f t="shared" ca="1" si="4"/>
        <v>16</v>
      </c>
      <c r="B152" t="str">
        <f ca="1">VLOOKUP($A152,Planilha2!$A$2:$F$31,2,FALSE)</f>
        <v>Sabonete Palmolive 90G</v>
      </c>
      <c r="C152" t="str">
        <f ca="1">VLOOKUP($A152,Planilha2!$A$2:$F$31,3,FALSE)</f>
        <v>LPS - 001</v>
      </c>
      <c r="D152">
        <f t="shared" ca="1" si="5"/>
        <v>43509</v>
      </c>
      <c r="E152">
        <f ca="1">RANDBETWEEN(VLOOKUP($A152,Planilha2!$A$2:$F$31,5,FALSE),VLOOKUP($A152,Planilha2!$A$2:$F$31,6,FALSE))</f>
        <v>315</v>
      </c>
      <c r="F152">
        <f ca="1">VLOOKUP($A152,Planilha2!$A$2:$F$31,4,FALSE)</f>
        <v>0.85</v>
      </c>
    </row>
    <row r="153" spans="1:6" x14ac:dyDescent="0.25">
      <c r="A153">
        <f t="shared" ca="1" si="4"/>
        <v>9</v>
      </c>
      <c r="B153" t="str">
        <f ca="1">VLOOKUP($A153,Planilha2!$A$2:$F$31,2,FALSE)</f>
        <v>Biscoito Passatempo 130G</v>
      </c>
      <c r="C153" t="str">
        <f ca="1">VLOOKUP($A153,Planilha2!$A$2:$F$31,3,FALSE)</f>
        <v>BSC - 004</v>
      </c>
      <c r="D153">
        <f t="shared" ca="1" si="5"/>
        <v>43521</v>
      </c>
      <c r="E153">
        <f ca="1">RANDBETWEEN(VLOOKUP($A153,Planilha2!$A$2:$F$31,5,FALSE),VLOOKUP($A153,Planilha2!$A$2:$F$31,6,FALSE))</f>
        <v>364</v>
      </c>
      <c r="F153">
        <f ca="1">VLOOKUP($A153,Planilha2!$A$2:$F$31,4,FALSE)</f>
        <v>1.89</v>
      </c>
    </row>
    <row r="154" spans="1:6" x14ac:dyDescent="0.25">
      <c r="A154">
        <f t="shared" ca="1" si="4"/>
        <v>5</v>
      </c>
      <c r="B154" t="str">
        <f ca="1">VLOOKUP($A154,Planilha2!$A$2:$F$31,2,FALSE)</f>
        <v>Farinha Dona Benta 1KG</v>
      </c>
      <c r="C154" t="str">
        <f ca="1">VLOOKUP($A154,Planilha2!$A$2:$F$31,3,FALSE)</f>
        <v>ALM - 005</v>
      </c>
      <c r="D154">
        <f t="shared" ca="1" si="5"/>
        <v>43584</v>
      </c>
      <c r="E154">
        <f ca="1">RANDBETWEEN(VLOOKUP($A154,Planilha2!$A$2:$F$31,5,FALSE),VLOOKUP($A154,Planilha2!$A$2:$F$31,6,FALSE))</f>
        <v>124</v>
      </c>
      <c r="F154">
        <f ca="1">VLOOKUP($A154,Planilha2!$A$2:$F$31,4,FALSE)</f>
        <v>4</v>
      </c>
    </row>
    <row r="155" spans="1:6" x14ac:dyDescent="0.25">
      <c r="A155">
        <f t="shared" ca="1" si="4"/>
        <v>13</v>
      </c>
      <c r="B155" t="str">
        <f ca="1">VLOOKUP($A155,Planilha2!$A$2:$F$31,2,FALSE)</f>
        <v>Alvejante Vanish 1,5L</v>
      </c>
      <c r="C155" t="str">
        <f ca="1">VLOOKUP($A155,Planilha2!$A$2:$F$31,3,FALSE)</f>
        <v>LMP - 003</v>
      </c>
      <c r="D155">
        <f t="shared" ca="1" si="5"/>
        <v>43609</v>
      </c>
      <c r="E155">
        <f ca="1">RANDBETWEEN(VLOOKUP($A155,Planilha2!$A$2:$F$31,5,FALSE),VLOOKUP($A155,Planilha2!$A$2:$F$31,6,FALSE))</f>
        <v>246</v>
      </c>
      <c r="F155">
        <f ca="1">VLOOKUP($A155,Planilha2!$A$2:$F$31,4,FALSE)</f>
        <v>8.9</v>
      </c>
    </row>
    <row r="156" spans="1:6" x14ac:dyDescent="0.25">
      <c r="A156">
        <f t="shared" ca="1" si="4"/>
        <v>9</v>
      </c>
      <c r="B156" t="str">
        <f ca="1">VLOOKUP($A156,Planilha2!$A$2:$F$31,2,FALSE)</f>
        <v>Biscoito Passatempo 130G</v>
      </c>
      <c r="C156" t="str">
        <f ca="1">VLOOKUP($A156,Planilha2!$A$2:$F$31,3,FALSE)</f>
        <v>BSC - 004</v>
      </c>
      <c r="D156">
        <f t="shared" ca="1" si="5"/>
        <v>44183</v>
      </c>
      <c r="E156">
        <f ca="1">RANDBETWEEN(VLOOKUP($A156,Planilha2!$A$2:$F$31,5,FALSE),VLOOKUP($A156,Planilha2!$A$2:$F$31,6,FALSE))</f>
        <v>354</v>
      </c>
      <c r="F156">
        <f ca="1">VLOOKUP($A156,Planilha2!$A$2:$F$31,4,FALSE)</f>
        <v>1.89</v>
      </c>
    </row>
    <row r="157" spans="1:6" x14ac:dyDescent="0.25">
      <c r="A157">
        <f t="shared" ca="1" si="4"/>
        <v>10</v>
      </c>
      <c r="B157" t="str">
        <f ca="1">VLOOKUP($A157,Planilha2!$A$2:$F$31,2,FALSE)</f>
        <v>Recheadinho Bauducco 110G</v>
      </c>
      <c r="C157" t="str">
        <f ca="1">VLOOKUP($A157,Planilha2!$A$2:$F$31,3,FALSE)</f>
        <v>BSC - 005</v>
      </c>
      <c r="D157">
        <f t="shared" ca="1" si="5"/>
        <v>43978</v>
      </c>
      <c r="E157">
        <f ca="1">RANDBETWEEN(VLOOKUP($A157,Planilha2!$A$2:$F$31,5,FALSE),VLOOKUP($A157,Planilha2!$A$2:$F$31,6,FALSE))</f>
        <v>139</v>
      </c>
      <c r="F157">
        <f ca="1">VLOOKUP($A157,Planilha2!$A$2:$F$31,4,FALSE)</f>
        <v>3.1</v>
      </c>
    </row>
    <row r="158" spans="1:6" x14ac:dyDescent="0.25">
      <c r="A158">
        <f t="shared" ca="1" si="4"/>
        <v>28</v>
      </c>
      <c r="B158" t="str">
        <f ca="1">VLOOKUP($A158,Planilha2!$A$2:$F$31,2,FALSE)</f>
        <v>Suco Tampico 2L</v>
      </c>
      <c r="C158" t="str">
        <f ca="1">VLOOKUP($A158,Planilha2!$A$2:$F$31,3,FALSE)</f>
        <v>BEB - 003</v>
      </c>
      <c r="D158">
        <f t="shared" ca="1" si="5"/>
        <v>43996</v>
      </c>
      <c r="E158">
        <f ca="1">RANDBETWEEN(VLOOKUP($A158,Planilha2!$A$2:$F$31,5,FALSE),VLOOKUP($A158,Planilha2!$A$2:$F$31,6,FALSE))</f>
        <v>282</v>
      </c>
      <c r="F158">
        <f ca="1">VLOOKUP($A158,Planilha2!$A$2:$F$31,4,FALSE)</f>
        <v>3.5</v>
      </c>
    </row>
    <row r="159" spans="1:6" x14ac:dyDescent="0.25">
      <c r="A159">
        <f t="shared" ca="1" si="4"/>
        <v>10</v>
      </c>
      <c r="B159" t="str">
        <f ca="1">VLOOKUP($A159,Planilha2!$A$2:$F$31,2,FALSE)</f>
        <v>Recheadinho Bauducco 110G</v>
      </c>
      <c r="C159" t="str">
        <f ca="1">VLOOKUP($A159,Planilha2!$A$2:$F$31,3,FALSE)</f>
        <v>BSC - 005</v>
      </c>
      <c r="D159">
        <f t="shared" ca="1" si="5"/>
        <v>43670</v>
      </c>
      <c r="E159">
        <f ca="1">RANDBETWEEN(VLOOKUP($A159,Planilha2!$A$2:$F$31,5,FALSE),VLOOKUP($A159,Planilha2!$A$2:$F$31,6,FALSE))</f>
        <v>206</v>
      </c>
      <c r="F159">
        <f ca="1">VLOOKUP($A159,Planilha2!$A$2:$F$31,4,FALSE)</f>
        <v>3.1</v>
      </c>
    </row>
    <row r="160" spans="1:6" x14ac:dyDescent="0.25">
      <c r="A160">
        <f t="shared" ca="1" si="4"/>
        <v>20</v>
      </c>
      <c r="B160" t="str">
        <f ca="1">VLOOKUP($A160,Planilha2!$A$2:$F$31,2,FALSE)</f>
        <v>Desodorante Rexona 150ml</v>
      </c>
      <c r="C160" t="str">
        <f ca="1">VLOOKUP($A160,Planilha2!$A$2:$F$31,3,FALSE)</f>
        <v>LPS - 005</v>
      </c>
      <c r="D160">
        <f t="shared" ca="1" si="5"/>
        <v>43469</v>
      </c>
      <c r="E160">
        <f ca="1">RANDBETWEEN(VLOOKUP($A160,Planilha2!$A$2:$F$31,5,FALSE),VLOOKUP($A160,Planilha2!$A$2:$F$31,6,FALSE))</f>
        <v>246</v>
      </c>
      <c r="F160">
        <f ca="1">VLOOKUP($A160,Planilha2!$A$2:$F$31,4,FALSE)</f>
        <v>11</v>
      </c>
    </row>
    <row r="161" spans="1:6" x14ac:dyDescent="0.25">
      <c r="A161">
        <f t="shared" ca="1" si="4"/>
        <v>19</v>
      </c>
      <c r="B161" t="str">
        <f ca="1">VLOOKUP($A161,Planilha2!$A$2:$F$31,2,FALSE)</f>
        <v>Condicionador Palmolive 350ml</v>
      </c>
      <c r="C161" t="str">
        <f ca="1">VLOOKUP($A161,Planilha2!$A$2:$F$31,3,FALSE)</f>
        <v>LPS - 004</v>
      </c>
      <c r="D161">
        <f t="shared" ca="1" si="5"/>
        <v>43610</v>
      </c>
      <c r="E161">
        <f ca="1">RANDBETWEEN(VLOOKUP($A161,Planilha2!$A$2:$F$31,5,FALSE),VLOOKUP($A161,Planilha2!$A$2:$F$31,6,FALSE))</f>
        <v>146</v>
      </c>
      <c r="F161">
        <f ca="1">VLOOKUP($A161,Planilha2!$A$2:$F$31,4,FALSE)</f>
        <v>9.8000000000000007</v>
      </c>
    </row>
    <row r="162" spans="1:6" x14ac:dyDescent="0.25">
      <c r="A162">
        <f t="shared" ca="1" si="4"/>
        <v>17</v>
      </c>
      <c r="B162" t="str">
        <f ca="1">VLOOKUP($A162,Planilha2!$A$2:$F$31,2,FALSE)</f>
        <v>Pasta de Dente Colgate 50G</v>
      </c>
      <c r="C162" t="str">
        <f ca="1">VLOOKUP($A162,Planilha2!$A$2:$F$31,3,FALSE)</f>
        <v>LPS - 002</v>
      </c>
      <c r="D162">
        <f t="shared" ca="1" si="5"/>
        <v>44229</v>
      </c>
      <c r="E162">
        <f ca="1">RANDBETWEEN(VLOOKUP($A162,Planilha2!$A$2:$F$31,5,FALSE),VLOOKUP($A162,Planilha2!$A$2:$F$31,6,FALSE))</f>
        <v>164</v>
      </c>
      <c r="F162">
        <f ca="1">VLOOKUP($A162,Planilha2!$A$2:$F$31,4,FALSE)</f>
        <v>2.5</v>
      </c>
    </row>
    <row r="163" spans="1:6" x14ac:dyDescent="0.25">
      <c r="A163">
        <f t="shared" ca="1" si="4"/>
        <v>23</v>
      </c>
      <c r="B163" t="str">
        <f ca="1">VLOOKUP($A163,Planilha2!$A$2:$F$31,2,FALSE)</f>
        <v>Notebook Samsung</v>
      </c>
      <c r="C163" t="str">
        <f ca="1">VLOOKUP($A163,Planilha2!$A$2:$F$31,3,FALSE)</f>
        <v>TEC - 003</v>
      </c>
      <c r="D163">
        <f t="shared" ca="1" si="5"/>
        <v>44134</v>
      </c>
      <c r="E163">
        <f ca="1">RANDBETWEEN(VLOOKUP($A163,Planilha2!$A$2:$F$31,5,FALSE),VLOOKUP($A163,Planilha2!$A$2:$F$31,6,FALSE))</f>
        <v>1</v>
      </c>
      <c r="F163">
        <f ca="1">VLOOKUP($A163,Planilha2!$A$2:$F$31,4,FALSE)</f>
        <v>2500</v>
      </c>
    </row>
    <row r="164" spans="1:6" x14ac:dyDescent="0.25">
      <c r="A164">
        <f t="shared" ca="1" si="4"/>
        <v>29</v>
      </c>
      <c r="B164" t="str">
        <f ca="1">VLOOKUP($A164,Planilha2!$A$2:$F$31,2,FALSE)</f>
        <v>Nescau 1L</v>
      </c>
      <c r="C164" t="str">
        <f ca="1">VLOOKUP($A164,Planilha2!$A$2:$F$31,3,FALSE)</f>
        <v>BEB - 004</v>
      </c>
      <c r="D164">
        <f t="shared" ca="1" si="5"/>
        <v>44029</v>
      </c>
      <c r="E164">
        <f ca="1">RANDBETWEEN(VLOOKUP($A164,Planilha2!$A$2:$F$31,5,FALSE),VLOOKUP($A164,Planilha2!$A$2:$F$31,6,FALSE))</f>
        <v>102</v>
      </c>
      <c r="F164">
        <f ca="1">VLOOKUP($A164,Planilha2!$A$2:$F$31,4,FALSE)</f>
        <v>3</v>
      </c>
    </row>
    <row r="165" spans="1:6" x14ac:dyDescent="0.25">
      <c r="A165">
        <f t="shared" ca="1" si="4"/>
        <v>12</v>
      </c>
      <c r="B165" t="str">
        <f ca="1">VLOOKUP($A165,Planilha2!$A$2:$F$31,2,FALSE)</f>
        <v>Detergente Ypê 500ml</v>
      </c>
      <c r="C165" t="str">
        <f ca="1">VLOOKUP($A165,Planilha2!$A$2:$F$31,3,FALSE)</f>
        <v>LMP - 002</v>
      </c>
      <c r="D165">
        <f t="shared" ca="1" si="5"/>
        <v>43931</v>
      </c>
      <c r="E165">
        <f ca="1">RANDBETWEEN(VLOOKUP($A165,Planilha2!$A$2:$F$31,5,FALSE),VLOOKUP($A165,Planilha2!$A$2:$F$31,6,FALSE))</f>
        <v>141</v>
      </c>
      <c r="F165">
        <f ca="1">VLOOKUP($A165,Planilha2!$A$2:$F$31,4,FALSE)</f>
        <v>3.4</v>
      </c>
    </row>
    <row r="166" spans="1:6" x14ac:dyDescent="0.25">
      <c r="A166">
        <f t="shared" ca="1" si="4"/>
        <v>30</v>
      </c>
      <c r="B166" t="str">
        <f ca="1">VLOOKUP($A166,Planilha2!$A$2:$F$31,2,FALSE)</f>
        <v>Redbull 473ml</v>
      </c>
      <c r="C166" t="str">
        <f ca="1">VLOOKUP($A166,Planilha2!$A$2:$F$31,3,FALSE)</f>
        <v>BEB - 005</v>
      </c>
      <c r="D166">
        <f t="shared" ca="1" si="5"/>
        <v>43834</v>
      </c>
      <c r="E166">
        <f ca="1">RANDBETWEEN(VLOOKUP($A166,Planilha2!$A$2:$F$31,5,FALSE),VLOOKUP($A166,Planilha2!$A$2:$F$31,6,FALSE))</f>
        <v>206</v>
      </c>
      <c r="F166">
        <f ca="1">VLOOKUP($A166,Planilha2!$A$2:$F$31,4,FALSE)</f>
        <v>7</v>
      </c>
    </row>
    <row r="167" spans="1:6" x14ac:dyDescent="0.25">
      <c r="A167">
        <f t="shared" ca="1" si="4"/>
        <v>26</v>
      </c>
      <c r="B167" t="str">
        <f ca="1">VLOOKUP($A167,Planilha2!$A$2:$F$31,2,FALSE)</f>
        <v>Refrigerante Guaraná 2L</v>
      </c>
      <c r="C167" t="str">
        <f ca="1">VLOOKUP($A167,Planilha2!$A$2:$F$31,3,FALSE)</f>
        <v>BEB - 001</v>
      </c>
      <c r="D167">
        <f t="shared" ca="1" si="5"/>
        <v>43500</v>
      </c>
      <c r="E167">
        <f ca="1">RANDBETWEEN(VLOOKUP($A167,Planilha2!$A$2:$F$31,5,FALSE),VLOOKUP($A167,Planilha2!$A$2:$F$31,6,FALSE))</f>
        <v>247</v>
      </c>
      <c r="F167">
        <f ca="1">VLOOKUP($A167,Planilha2!$A$2:$F$31,4,FALSE)</f>
        <v>5.5</v>
      </c>
    </row>
    <row r="168" spans="1:6" x14ac:dyDescent="0.25">
      <c r="A168">
        <f t="shared" ca="1" si="4"/>
        <v>20</v>
      </c>
      <c r="B168" t="str">
        <f ca="1">VLOOKUP($A168,Planilha2!$A$2:$F$31,2,FALSE)</f>
        <v>Desodorante Rexona 150ml</v>
      </c>
      <c r="C168" t="str">
        <f ca="1">VLOOKUP($A168,Planilha2!$A$2:$F$31,3,FALSE)</f>
        <v>LPS - 005</v>
      </c>
      <c r="D168">
        <f t="shared" ca="1" si="5"/>
        <v>43867</v>
      </c>
      <c r="E168">
        <f ca="1">RANDBETWEEN(VLOOKUP($A168,Planilha2!$A$2:$F$31,5,FALSE),VLOOKUP($A168,Planilha2!$A$2:$F$31,6,FALSE))</f>
        <v>43</v>
      </c>
      <c r="F168">
        <f ca="1">VLOOKUP($A168,Planilha2!$A$2:$F$31,4,FALSE)</f>
        <v>11</v>
      </c>
    </row>
    <row r="169" spans="1:6" x14ac:dyDescent="0.25">
      <c r="A169">
        <f t="shared" ca="1" si="4"/>
        <v>29</v>
      </c>
      <c r="B169" t="str">
        <f ca="1">VLOOKUP($A169,Planilha2!$A$2:$F$31,2,FALSE)</f>
        <v>Nescau 1L</v>
      </c>
      <c r="C169" t="str">
        <f ca="1">VLOOKUP($A169,Planilha2!$A$2:$F$31,3,FALSE)</f>
        <v>BEB - 004</v>
      </c>
      <c r="D169">
        <f t="shared" ca="1" si="5"/>
        <v>43928</v>
      </c>
      <c r="E169">
        <f ca="1">RANDBETWEEN(VLOOKUP($A169,Planilha2!$A$2:$F$31,5,FALSE),VLOOKUP($A169,Planilha2!$A$2:$F$31,6,FALSE))</f>
        <v>282</v>
      </c>
      <c r="F169">
        <f ca="1">VLOOKUP($A169,Planilha2!$A$2:$F$31,4,FALSE)</f>
        <v>3</v>
      </c>
    </row>
    <row r="170" spans="1:6" x14ac:dyDescent="0.25">
      <c r="A170">
        <f t="shared" ca="1" si="4"/>
        <v>13</v>
      </c>
      <c r="B170" t="str">
        <f ca="1">VLOOKUP($A170,Planilha2!$A$2:$F$31,2,FALSE)</f>
        <v>Alvejante Vanish 1,5L</v>
      </c>
      <c r="C170" t="str">
        <f ca="1">VLOOKUP($A170,Planilha2!$A$2:$F$31,3,FALSE)</f>
        <v>LMP - 003</v>
      </c>
      <c r="D170">
        <f t="shared" ca="1" si="5"/>
        <v>44032</v>
      </c>
      <c r="E170">
        <f ca="1">RANDBETWEEN(VLOOKUP($A170,Planilha2!$A$2:$F$31,5,FALSE),VLOOKUP($A170,Planilha2!$A$2:$F$31,6,FALSE))</f>
        <v>91</v>
      </c>
      <c r="F170">
        <f ca="1">VLOOKUP($A170,Planilha2!$A$2:$F$31,4,FALSE)</f>
        <v>8.9</v>
      </c>
    </row>
    <row r="171" spans="1:6" x14ac:dyDescent="0.25">
      <c r="A171">
        <f t="shared" ca="1" si="4"/>
        <v>4</v>
      </c>
      <c r="B171" t="str">
        <f ca="1">VLOOKUP($A171,Planilha2!$A$2:$F$31,2,FALSE)</f>
        <v>Açucar União 1KG</v>
      </c>
      <c r="C171" t="str">
        <f ca="1">VLOOKUP($A171,Planilha2!$A$2:$F$31,3,FALSE)</f>
        <v>ALM - 004</v>
      </c>
      <c r="D171">
        <f t="shared" ca="1" si="5"/>
        <v>43691</v>
      </c>
      <c r="E171">
        <f ca="1">RANDBETWEEN(VLOOKUP($A171,Planilha2!$A$2:$F$31,5,FALSE),VLOOKUP($A171,Planilha2!$A$2:$F$31,6,FALSE))</f>
        <v>218</v>
      </c>
      <c r="F171">
        <f ca="1">VLOOKUP($A171,Planilha2!$A$2:$F$31,4,FALSE)</f>
        <v>3</v>
      </c>
    </row>
    <row r="172" spans="1:6" x14ac:dyDescent="0.25">
      <c r="A172">
        <f t="shared" ca="1" si="4"/>
        <v>1</v>
      </c>
      <c r="B172" t="str">
        <f ca="1">VLOOKUP($A172,Planilha2!$A$2:$F$31,2,FALSE)</f>
        <v>Feijão Carioca 1KG</v>
      </c>
      <c r="C172" t="str">
        <f ca="1">VLOOKUP($A172,Planilha2!$A$2:$F$31,3,FALSE)</f>
        <v>ALM - 001</v>
      </c>
      <c r="D172">
        <f t="shared" ca="1" si="5"/>
        <v>44316</v>
      </c>
      <c r="E172">
        <f ca="1">RANDBETWEEN(VLOOKUP($A172,Planilha2!$A$2:$F$31,5,FALSE),VLOOKUP($A172,Planilha2!$A$2:$F$31,6,FALSE))</f>
        <v>104</v>
      </c>
      <c r="F172">
        <f ca="1">VLOOKUP($A172,Planilha2!$A$2:$F$31,4,FALSE)</f>
        <v>7.5</v>
      </c>
    </row>
    <row r="173" spans="1:6" x14ac:dyDescent="0.25">
      <c r="A173">
        <f t="shared" ca="1" si="4"/>
        <v>16</v>
      </c>
      <c r="B173" t="str">
        <f ca="1">VLOOKUP($A173,Planilha2!$A$2:$F$31,2,FALSE)</f>
        <v>Sabonete Palmolive 90G</v>
      </c>
      <c r="C173" t="str">
        <f ca="1">VLOOKUP($A173,Planilha2!$A$2:$F$31,3,FALSE)</f>
        <v>LPS - 001</v>
      </c>
      <c r="D173">
        <f t="shared" ca="1" si="5"/>
        <v>43596</v>
      </c>
      <c r="E173">
        <f ca="1">RANDBETWEEN(VLOOKUP($A173,Planilha2!$A$2:$F$31,5,FALSE),VLOOKUP($A173,Planilha2!$A$2:$F$31,6,FALSE))</f>
        <v>345</v>
      </c>
      <c r="F173">
        <f ca="1">VLOOKUP($A173,Planilha2!$A$2:$F$31,4,FALSE)</f>
        <v>0.85</v>
      </c>
    </row>
    <row r="174" spans="1:6" x14ac:dyDescent="0.25">
      <c r="A174">
        <f t="shared" ca="1" si="4"/>
        <v>24</v>
      </c>
      <c r="B174" t="str">
        <f ca="1">VLOOKUP($A174,Planilha2!$A$2:$F$31,2,FALSE)</f>
        <v>Suporte p/Notebook</v>
      </c>
      <c r="C174" t="str">
        <f ca="1">VLOOKUP($A174,Planilha2!$A$2:$F$31,3,FALSE)</f>
        <v>TEC - 004</v>
      </c>
      <c r="D174">
        <f t="shared" ca="1" si="5"/>
        <v>43719</v>
      </c>
      <c r="E174">
        <f ca="1">RANDBETWEEN(VLOOKUP($A174,Planilha2!$A$2:$F$31,5,FALSE),VLOOKUP($A174,Planilha2!$A$2:$F$31,6,FALSE))</f>
        <v>18</v>
      </c>
      <c r="F174">
        <f ca="1">VLOOKUP($A174,Planilha2!$A$2:$F$31,4,FALSE)</f>
        <v>100</v>
      </c>
    </row>
    <row r="175" spans="1:6" x14ac:dyDescent="0.25">
      <c r="A175">
        <f t="shared" ca="1" si="4"/>
        <v>6</v>
      </c>
      <c r="B175" t="str">
        <f ca="1">VLOOKUP($A175,Planilha2!$A$2:$F$31,2,FALSE)</f>
        <v>Biscoito Moça 140G</v>
      </c>
      <c r="C175" t="str">
        <f ca="1">VLOOKUP($A175,Planilha2!$A$2:$F$31,3,FALSE)</f>
        <v>BSC - 001</v>
      </c>
      <c r="D175">
        <f t="shared" ca="1" si="5"/>
        <v>43751</v>
      </c>
      <c r="E175">
        <f ca="1">RANDBETWEEN(VLOOKUP($A175,Planilha2!$A$2:$F$31,5,FALSE),VLOOKUP($A175,Planilha2!$A$2:$F$31,6,FALSE))</f>
        <v>149</v>
      </c>
      <c r="F175">
        <f ca="1">VLOOKUP($A175,Planilha2!$A$2:$F$31,4,FALSE)</f>
        <v>2.5</v>
      </c>
    </row>
    <row r="176" spans="1:6" x14ac:dyDescent="0.25">
      <c r="A176">
        <f t="shared" ca="1" si="4"/>
        <v>11</v>
      </c>
      <c r="B176" t="str">
        <f ca="1">VLOOKUP($A176,Planilha2!$A$2:$F$31,2,FALSE)</f>
        <v>Agua sanitária Ypê 1L</v>
      </c>
      <c r="C176" t="str">
        <f ca="1">VLOOKUP($A176,Planilha2!$A$2:$F$31,3,FALSE)</f>
        <v>LMP - 001</v>
      </c>
      <c r="D176">
        <f t="shared" ca="1" si="5"/>
        <v>43685</v>
      </c>
      <c r="E176">
        <f ca="1">RANDBETWEEN(VLOOKUP($A176,Planilha2!$A$2:$F$31,5,FALSE),VLOOKUP($A176,Planilha2!$A$2:$F$31,6,FALSE))</f>
        <v>130</v>
      </c>
      <c r="F176">
        <f ca="1">VLOOKUP($A176,Planilha2!$A$2:$F$31,4,FALSE)</f>
        <v>5.6</v>
      </c>
    </row>
    <row r="177" spans="1:6" x14ac:dyDescent="0.25">
      <c r="A177">
        <f t="shared" ca="1" si="4"/>
        <v>8</v>
      </c>
      <c r="B177" t="str">
        <f ca="1">VLOOKUP($A177,Planilha2!$A$2:$F$31,2,FALSE)</f>
        <v>Nesfit Nestlé 160G</v>
      </c>
      <c r="C177" t="str">
        <f ca="1">VLOOKUP($A177,Planilha2!$A$2:$F$31,3,FALSE)</f>
        <v>BSC - 003</v>
      </c>
      <c r="D177">
        <f t="shared" ca="1" si="5"/>
        <v>43790</v>
      </c>
      <c r="E177">
        <f ca="1">RANDBETWEEN(VLOOKUP($A177,Planilha2!$A$2:$F$31,5,FALSE),VLOOKUP($A177,Planilha2!$A$2:$F$31,6,FALSE))</f>
        <v>207</v>
      </c>
      <c r="F177">
        <f ca="1">VLOOKUP($A177,Planilha2!$A$2:$F$31,4,FALSE)</f>
        <v>2.65</v>
      </c>
    </row>
    <row r="178" spans="1:6" x14ac:dyDescent="0.25">
      <c r="A178">
        <f t="shared" ca="1" si="4"/>
        <v>3</v>
      </c>
      <c r="B178" t="str">
        <f ca="1">VLOOKUP($A178,Planilha2!$A$2:$F$31,2,FALSE)</f>
        <v>Sal Cisne 1KG</v>
      </c>
      <c r="C178" t="str">
        <f ca="1">VLOOKUP($A178,Planilha2!$A$2:$F$31,3,FALSE)</f>
        <v>ALM - 003</v>
      </c>
      <c r="D178">
        <f t="shared" ca="1" si="5"/>
        <v>43587</v>
      </c>
      <c r="E178">
        <f ca="1">RANDBETWEEN(VLOOKUP($A178,Planilha2!$A$2:$F$31,5,FALSE),VLOOKUP($A178,Planilha2!$A$2:$F$31,6,FALSE))</f>
        <v>151</v>
      </c>
      <c r="F178">
        <f ca="1">VLOOKUP($A178,Planilha2!$A$2:$F$31,4,FALSE)</f>
        <v>2.5</v>
      </c>
    </row>
    <row r="179" spans="1:6" x14ac:dyDescent="0.25">
      <c r="A179">
        <f t="shared" ca="1" si="4"/>
        <v>20</v>
      </c>
      <c r="B179" t="str">
        <f ca="1">VLOOKUP($A179,Planilha2!$A$2:$F$31,2,FALSE)</f>
        <v>Desodorante Rexona 150ml</v>
      </c>
      <c r="C179" t="str">
        <f ca="1">VLOOKUP($A179,Planilha2!$A$2:$F$31,3,FALSE)</f>
        <v>LPS - 005</v>
      </c>
      <c r="D179">
        <f t="shared" ca="1" si="5"/>
        <v>43812</v>
      </c>
      <c r="E179">
        <f ca="1">RANDBETWEEN(VLOOKUP($A179,Planilha2!$A$2:$F$31,5,FALSE),VLOOKUP($A179,Planilha2!$A$2:$F$31,6,FALSE))</f>
        <v>86</v>
      </c>
      <c r="F179">
        <f ca="1">VLOOKUP($A179,Planilha2!$A$2:$F$31,4,FALSE)</f>
        <v>11</v>
      </c>
    </row>
    <row r="180" spans="1:6" x14ac:dyDescent="0.25">
      <c r="A180">
        <f t="shared" ca="1" si="4"/>
        <v>6</v>
      </c>
      <c r="B180" t="str">
        <f ca="1">VLOOKUP($A180,Planilha2!$A$2:$F$31,2,FALSE)</f>
        <v>Biscoito Moça 140G</v>
      </c>
      <c r="C180" t="str">
        <f ca="1">VLOOKUP($A180,Planilha2!$A$2:$F$31,3,FALSE)</f>
        <v>BSC - 001</v>
      </c>
      <c r="D180">
        <f t="shared" ca="1" si="5"/>
        <v>43487</v>
      </c>
      <c r="E180">
        <f ca="1">RANDBETWEEN(VLOOKUP($A180,Planilha2!$A$2:$F$31,5,FALSE),VLOOKUP($A180,Planilha2!$A$2:$F$31,6,FALSE))</f>
        <v>99</v>
      </c>
      <c r="F180">
        <f ca="1">VLOOKUP($A180,Planilha2!$A$2:$F$31,4,FALSE)</f>
        <v>2.5</v>
      </c>
    </row>
    <row r="181" spans="1:6" x14ac:dyDescent="0.25">
      <c r="A181">
        <f t="shared" ca="1" si="4"/>
        <v>8</v>
      </c>
      <c r="B181" t="str">
        <f ca="1">VLOOKUP($A181,Planilha2!$A$2:$F$31,2,FALSE)</f>
        <v>Nesfit Nestlé 160G</v>
      </c>
      <c r="C181" t="str">
        <f ca="1">VLOOKUP($A181,Planilha2!$A$2:$F$31,3,FALSE)</f>
        <v>BSC - 003</v>
      </c>
      <c r="D181">
        <f t="shared" ca="1" si="5"/>
        <v>43554</v>
      </c>
      <c r="E181">
        <f ca="1">RANDBETWEEN(VLOOKUP($A181,Planilha2!$A$2:$F$31,5,FALSE),VLOOKUP($A181,Planilha2!$A$2:$F$31,6,FALSE))</f>
        <v>186</v>
      </c>
      <c r="F181">
        <f ca="1">VLOOKUP($A181,Planilha2!$A$2:$F$31,4,FALSE)</f>
        <v>2.65</v>
      </c>
    </row>
    <row r="182" spans="1:6" x14ac:dyDescent="0.25">
      <c r="A182">
        <f t="shared" ca="1" si="4"/>
        <v>3</v>
      </c>
      <c r="B182" t="str">
        <f ca="1">VLOOKUP($A182,Planilha2!$A$2:$F$31,2,FALSE)</f>
        <v>Sal Cisne 1KG</v>
      </c>
      <c r="C182" t="str">
        <f ca="1">VLOOKUP($A182,Planilha2!$A$2:$F$31,3,FALSE)</f>
        <v>ALM - 003</v>
      </c>
      <c r="D182">
        <f t="shared" ca="1" si="5"/>
        <v>43983</v>
      </c>
      <c r="E182">
        <f ca="1">RANDBETWEEN(VLOOKUP($A182,Planilha2!$A$2:$F$31,5,FALSE),VLOOKUP($A182,Planilha2!$A$2:$F$31,6,FALSE))</f>
        <v>122</v>
      </c>
      <c r="F182">
        <f ca="1">VLOOKUP($A182,Planilha2!$A$2:$F$31,4,FALSE)</f>
        <v>2.5</v>
      </c>
    </row>
    <row r="183" spans="1:6" x14ac:dyDescent="0.25">
      <c r="A183">
        <f t="shared" ca="1" si="4"/>
        <v>17</v>
      </c>
      <c r="B183" t="str">
        <f ca="1">VLOOKUP($A183,Planilha2!$A$2:$F$31,2,FALSE)</f>
        <v>Pasta de Dente Colgate 50G</v>
      </c>
      <c r="C183" t="str">
        <f ca="1">VLOOKUP($A183,Planilha2!$A$2:$F$31,3,FALSE)</f>
        <v>LPS - 002</v>
      </c>
      <c r="D183">
        <f t="shared" ca="1" si="5"/>
        <v>44066</v>
      </c>
      <c r="E183">
        <f ca="1">RANDBETWEEN(VLOOKUP($A183,Planilha2!$A$2:$F$31,5,FALSE),VLOOKUP($A183,Planilha2!$A$2:$F$31,6,FALSE))</f>
        <v>59</v>
      </c>
      <c r="F183">
        <f ca="1">VLOOKUP($A183,Planilha2!$A$2:$F$31,4,FALSE)</f>
        <v>2.5</v>
      </c>
    </row>
    <row r="184" spans="1:6" x14ac:dyDescent="0.25">
      <c r="A184">
        <f t="shared" ca="1" si="4"/>
        <v>23</v>
      </c>
      <c r="B184" t="str">
        <f ca="1">VLOOKUP($A184,Planilha2!$A$2:$F$31,2,FALSE)</f>
        <v>Notebook Samsung</v>
      </c>
      <c r="C184" t="str">
        <f ca="1">VLOOKUP($A184,Planilha2!$A$2:$F$31,3,FALSE)</f>
        <v>TEC - 003</v>
      </c>
      <c r="D184">
        <f t="shared" ca="1" si="5"/>
        <v>43649</v>
      </c>
      <c r="E184">
        <f ca="1">RANDBETWEEN(VLOOKUP($A184,Planilha2!$A$2:$F$31,5,FALSE),VLOOKUP($A184,Planilha2!$A$2:$F$31,6,FALSE))</f>
        <v>2</v>
      </c>
      <c r="F184">
        <f ca="1">VLOOKUP($A184,Planilha2!$A$2:$F$31,4,FALSE)</f>
        <v>2500</v>
      </c>
    </row>
    <row r="185" spans="1:6" x14ac:dyDescent="0.25">
      <c r="A185">
        <f t="shared" ca="1" si="4"/>
        <v>23</v>
      </c>
      <c r="B185" t="str">
        <f ca="1">VLOOKUP($A185,Planilha2!$A$2:$F$31,2,FALSE)</f>
        <v>Notebook Samsung</v>
      </c>
      <c r="C185" t="str">
        <f ca="1">VLOOKUP($A185,Planilha2!$A$2:$F$31,3,FALSE)</f>
        <v>TEC - 003</v>
      </c>
      <c r="D185">
        <f t="shared" ca="1" si="5"/>
        <v>44290</v>
      </c>
      <c r="E185">
        <f ca="1">RANDBETWEEN(VLOOKUP($A185,Planilha2!$A$2:$F$31,5,FALSE),VLOOKUP($A185,Planilha2!$A$2:$F$31,6,FALSE))</f>
        <v>2</v>
      </c>
      <c r="F185">
        <f ca="1">VLOOKUP($A185,Planilha2!$A$2:$F$31,4,FALSE)</f>
        <v>2500</v>
      </c>
    </row>
    <row r="186" spans="1:6" x14ac:dyDescent="0.25">
      <c r="A186">
        <f t="shared" ca="1" si="4"/>
        <v>7</v>
      </c>
      <c r="B186" t="str">
        <f ca="1">VLOOKUP($A186,Planilha2!$A$2:$F$31,2,FALSE)</f>
        <v>Cookie Nestlé 60G</v>
      </c>
      <c r="C186" t="str">
        <f ca="1">VLOOKUP($A186,Planilha2!$A$2:$F$31,3,FALSE)</f>
        <v>BSC - 002</v>
      </c>
      <c r="D186">
        <f t="shared" ca="1" si="5"/>
        <v>43490</v>
      </c>
      <c r="E186">
        <f ca="1">RANDBETWEEN(VLOOKUP($A186,Planilha2!$A$2:$F$31,5,FALSE),VLOOKUP($A186,Planilha2!$A$2:$F$31,6,FALSE))</f>
        <v>245</v>
      </c>
      <c r="F186">
        <f ca="1">VLOOKUP($A186,Planilha2!$A$2:$F$31,4,FALSE)</f>
        <v>2</v>
      </c>
    </row>
    <row r="187" spans="1:6" x14ac:dyDescent="0.25">
      <c r="A187">
        <f t="shared" ca="1" si="4"/>
        <v>15</v>
      </c>
      <c r="B187" t="str">
        <f ca="1">VLOOKUP($A187,Planilha2!$A$2:$F$31,2,FALSE)</f>
        <v>Sabão em Barra Ypê</v>
      </c>
      <c r="C187" t="str">
        <f ca="1">VLOOKUP($A187,Planilha2!$A$2:$F$31,3,FALSE)</f>
        <v>LMP - 005</v>
      </c>
      <c r="D187">
        <f t="shared" ca="1" si="5"/>
        <v>44039</v>
      </c>
      <c r="E187">
        <f ca="1">RANDBETWEEN(VLOOKUP($A187,Planilha2!$A$2:$F$31,5,FALSE),VLOOKUP($A187,Planilha2!$A$2:$F$31,6,FALSE))</f>
        <v>268</v>
      </c>
      <c r="F187">
        <f ca="1">VLOOKUP($A187,Planilha2!$A$2:$F$31,4,FALSE)</f>
        <v>3.2</v>
      </c>
    </row>
    <row r="188" spans="1:6" x14ac:dyDescent="0.25">
      <c r="A188">
        <f t="shared" ca="1" si="4"/>
        <v>4</v>
      </c>
      <c r="B188" t="str">
        <f ca="1">VLOOKUP($A188,Planilha2!$A$2:$F$31,2,FALSE)</f>
        <v>Açucar União 1KG</v>
      </c>
      <c r="C188" t="str">
        <f ca="1">VLOOKUP($A188,Planilha2!$A$2:$F$31,3,FALSE)</f>
        <v>ALM - 004</v>
      </c>
      <c r="D188">
        <f t="shared" ca="1" si="5"/>
        <v>44304</v>
      </c>
      <c r="E188">
        <f ca="1">RANDBETWEEN(VLOOKUP($A188,Planilha2!$A$2:$F$31,5,FALSE),VLOOKUP($A188,Planilha2!$A$2:$F$31,6,FALSE))</f>
        <v>129</v>
      </c>
      <c r="F188">
        <f ca="1">VLOOKUP($A188,Planilha2!$A$2:$F$31,4,FALSE)</f>
        <v>3</v>
      </c>
    </row>
    <row r="189" spans="1:6" x14ac:dyDescent="0.25">
      <c r="A189">
        <f t="shared" ca="1" si="4"/>
        <v>11</v>
      </c>
      <c r="B189" t="str">
        <f ca="1">VLOOKUP($A189,Planilha2!$A$2:$F$31,2,FALSE)</f>
        <v>Agua sanitária Ypê 1L</v>
      </c>
      <c r="C189" t="str">
        <f ca="1">VLOOKUP($A189,Planilha2!$A$2:$F$31,3,FALSE)</f>
        <v>LMP - 001</v>
      </c>
      <c r="D189">
        <f t="shared" ca="1" si="5"/>
        <v>44116</v>
      </c>
      <c r="E189">
        <f ca="1">RANDBETWEEN(VLOOKUP($A189,Planilha2!$A$2:$F$31,5,FALSE),VLOOKUP($A189,Planilha2!$A$2:$F$31,6,FALSE))</f>
        <v>268</v>
      </c>
      <c r="F189">
        <f ca="1">VLOOKUP($A189,Planilha2!$A$2:$F$31,4,FALSE)</f>
        <v>5.6</v>
      </c>
    </row>
    <row r="190" spans="1:6" x14ac:dyDescent="0.25">
      <c r="A190">
        <f t="shared" ca="1" si="4"/>
        <v>11</v>
      </c>
      <c r="B190" t="str">
        <f ca="1">VLOOKUP($A190,Planilha2!$A$2:$F$31,2,FALSE)</f>
        <v>Agua sanitária Ypê 1L</v>
      </c>
      <c r="C190" t="str">
        <f ca="1">VLOOKUP($A190,Planilha2!$A$2:$F$31,3,FALSE)</f>
        <v>LMP - 001</v>
      </c>
      <c r="D190">
        <f t="shared" ca="1" si="5"/>
        <v>43503</v>
      </c>
      <c r="E190">
        <f ca="1">RANDBETWEEN(VLOOKUP($A190,Planilha2!$A$2:$F$31,5,FALSE),VLOOKUP($A190,Planilha2!$A$2:$F$31,6,FALSE))</f>
        <v>102</v>
      </c>
      <c r="F190">
        <f ca="1">VLOOKUP($A190,Planilha2!$A$2:$F$31,4,FALSE)</f>
        <v>5.6</v>
      </c>
    </row>
    <row r="191" spans="1:6" x14ac:dyDescent="0.25">
      <c r="A191">
        <f t="shared" ca="1" si="4"/>
        <v>13</v>
      </c>
      <c r="B191" t="str">
        <f ca="1">VLOOKUP($A191,Planilha2!$A$2:$F$31,2,FALSE)</f>
        <v>Alvejante Vanish 1,5L</v>
      </c>
      <c r="C191" t="str">
        <f ca="1">VLOOKUP($A191,Planilha2!$A$2:$F$31,3,FALSE)</f>
        <v>LMP - 003</v>
      </c>
      <c r="D191">
        <f t="shared" ca="1" si="5"/>
        <v>43686</v>
      </c>
      <c r="E191">
        <f ca="1">RANDBETWEEN(VLOOKUP($A191,Planilha2!$A$2:$F$31,5,FALSE),VLOOKUP($A191,Planilha2!$A$2:$F$31,6,FALSE))</f>
        <v>254</v>
      </c>
      <c r="F191">
        <f ca="1">VLOOKUP($A191,Planilha2!$A$2:$F$31,4,FALSE)</f>
        <v>8.9</v>
      </c>
    </row>
    <row r="192" spans="1:6" x14ac:dyDescent="0.25">
      <c r="A192">
        <f t="shared" ca="1" si="4"/>
        <v>24</v>
      </c>
      <c r="B192" t="str">
        <f ca="1">VLOOKUP($A192,Planilha2!$A$2:$F$31,2,FALSE)</f>
        <v>Suporte p/Notebook</v>
      </c>
      <c r="C192" t="str">
        <f ca="1">VLOOKUP($A192,Planilha2!$A$2:$F$31,3,FALSE)</f>
        <v>TEC - 004</v>
      </c>
      <c r="D192">
        <f t="shared" ca="1" si="5"/>
        <v>43519</v>
      </c>
      <c r="E192">
        <f ca="1">RANDBETWEEN(VLOOKUP($A192,Planilha2!$A$2:$F$31,5,FALSE),VLOOKUP($A192,Planilha2!$A$2:$F$31,6,FALSE))</f>
        <v>7</v>
      </c>
      <c r="F192">
        <f ca="1">VLOOKUP($A192,Planilha2!$A$2:$F$31,4,FALSE)</f>
        <v>100</v>
      </c>
    </row>
    <row r="193" spans="1:6" x14ac:dyDescent="0.25">
      <c r="A193">
        <f t="shared" ca="1" si="4"/>
        <v>8</v>
      </c>
      <c r="B193" t="str">
        <f ca="1">VLOOKUP($A193,Planilha2!$A$2:$F$31,2,FALSE)</f>
        <v>Nesfit Nestlé 160G</v>
      </c>
      <c r="C193" t="str">
        <f ca="1">VLOOKUP($A193,Planilha2!$A$2:$F$31,3,FALSE)</f>
        <v>BSC - 003</v>
      </c>
      <c r="D193">
        <f t="shared" ca="1" si="5"/>
        <v>43917</v>
      </c>
      <c r="E193">
        <f ca="1">RANDBETWEEN(VLOOKUP($A193,Planilha2!$A$2:$F$31,5,FALSE),VLOOKUP($A193,Planilha2!$A$2:$F$31,6,FALSE))</f>
        <v>140</v>
      </c>
      <c r="F193">
        <f ca="1">VLOOKUP($A193,Planilha2!$A$2:$F$31,4,FALSE)</f>
        <v>2.65</v>
      </c>
    </row>
    <row r="194" spans="1:6" x14ac:dyDescent="0.25">
      <c r="A194">
        <f t="shared" ca="1" si="4"/>
        <v>12</v>
      </c>
      <c r="B194" t="str">
        <f ca="1">VLOOKUP($A194,Planilha2!$A$2:$F$31,2,FALSE)</f>
        <v>Detergente Ypê 500ml</v>
      </c>
      <c r="C194" t="str">
        <f ca="1">VLOOKUP($A194,Planilha2!$A$2:$F$31,3,FALSE)</f>
        <v>LMP - 002</v>
      </c>
      <c r="D194">
        <f t="shared" ca="1" si="5"/>
        <v>44193</v>
      </c>
      <c r="E194">
        <f ca="1">RANDBETWEEN(VLOOKUP($A194,Planilha2!$A$2:$F$31,5,FALSE),VLOOKUP($A194,Planilha2!$A$2:$F$31,6,FALSE))</f>
        <v>307</v>
      </c>
      <c r="F194">
        <f ca="1">VLOOKUP($A194,Planilha2!$A$2:$F$31,4,FALSE)</f>
        <v>3.4</v>
      </c>
    </row>
    <row r="195" spans="1:6" x14ac:dyDescent="0.25">
      <c r="A195">
        <f t="shared" ref="A195:A258" ca="1" si="6">RANDBETWEEN(1,30)</f>
        <v>29</v>
      </c>
      <c r="B195" t="str">
        <f ca="1">VLOOKUP($A195,Planilha2!$A$2:$F$31,2,FALSE)</f>
        <v>Nescau 1L</v>
      </c>
      <c r="C195" t="str">
        <f ca="1">VLOOKUP($A195,Planilha2!$A$2:$F$31,3,FALSE)</f>
        <v>BEB - 004</v>
      </c>
      <c r="D195">
        <f t="shared" ref="D195:D258" ca="1" si="7">RANDBETWEEN(43466,44348)</f>
        <v>43883</v>
      </c>
      <c r="E195">
        <f ca="1">RANDBETWEEN(VLOOKUP($A195,Planilha2!$A$2:$F$31,5,FALSE),VLOOKUP($A195,Planilha2!$A$2:$F$31,6,FALSE))</f>
        <v>80</v>
      </c>
      <c r="F195">
        <f ca="1">VLOOKUP($A195,Planilha2!$A$2:$F$31,4,FALSE)</f>
        <v>3</v>
      </c>
    </row>
    <row r="196" spans="1:6" x14ac:dyDescent="0.25">
      <c r="A196">
        <f t="shared" ca="1" si="6"/>
        <v>1</v>
      </c>
      <c r="B196" t="str">
        <f ca="1">VLOOKUP($A196,Planilha2!$A$2:$F$31,2,FALSE)</f>
        <v>Feijão Carioca 1KG</v>
      </c>
      <c r="C196" t="str">
        <f ca="1">VLOOKUP($A196,Planilha2!$A$2:$F$31,3,FALSE)</f>
        <v>ALM - 001</v>
      </c>
      <c r="D196">
        <f t="shared" ca="1" si="7"/>
        <v>44267</v>
      </c>
      <c r="E196">
        <f ca="1">RANDBETWEEN(VLOOKUP($A196,Planilha2!$A$2:$F$31,5,FALSE),VLOOKUP($A196,Planilha2!$A$2:$F$31,6,FALSE))</f>
        <v>147</v>
      </c>
      <c r="F196">
        <f ca="1">VLOOKUP($A196,Planilha2!$A$2:$F$31,4,FALSE)</f>
        <v>7.5</v>
      </c>
    </row>
    <row r="197" spans="1:6" x14ac:dyDescent="0.25">
      <c r="A197">
        <f t="shared" ca="1" si="6"/>
        <v>21</v>
      </c>
      <c r="B197" t="str">
        <f ca="1">VLOOKUP($A197,Planilha2!$A$2:$F$31,2,FALSE)</f>
        <v>Mouse Inova</v>
      </c>
      <c r="C197" t="str">
        <f ca="1">VLOOKUP($A197,Planilha2!$A$2:$F$31,3,FALSE)</f>
        <v>TEC - 001</v>
      </c>
      <c r="D197">
        <f t="shared" ca="1" si="7"/>
        <v>43841</v>
      </c>
      <c r="E197">
        <f ca="1">RANDBETWEEN(VLOOKUP($A197,Planilha2!$A$2:$F$31,5,FALSE),VLOOKUP($A197,Planilha2!$A$2:$F$31,6,FALSE))</f>
        <v>71</v>
      </c>
      <c r="F197">
        <f ca="1">VLOOKUP($A197,Planilha2!$A$2:$F$31,4,FALSE)</f>
        <v>15</v>
      </c>
    </row>
    <row r="198" spans="1:6" x14ac:dyDescent="0.25">
      <c r="A198">
        <f t="shared" ca="1" si="6"/>
        <v>13</v>
      </c>
      <c r="B198" t="str">
        <f ca="1">VLOOKUP($A198,Planilha2!$A$2:$F$31,2,FALSE)</f>
        <v>Alvejante Vanish 1,5L</v>
      </c>
      <c r="C198" t="str">
        <f ca="1">VLOOKUP($A198,Planilha2!$A$2:$F$31,3,FALSE)</f>
        <v>LMP - 003</v>
      </c>
      <c r="D198">
        <f t="shared" ca="1" si="7"/>
        <v>43924</v>
      </c>
      <c r="E198">
        <f ca="1">RANDBETWEEN(VLOOKUP($A198,Planilha2!$A$2:$F$31,5,FALSE),VLOOKUP($A198,Planilha2!$A$2:$F$31,6,FALSE))</f>
        <v>246</v>
      </c>
      <c r="F198">
        <f ca="1">VLOOKUP($A198,Planilha2!$A$2:$F$31,4,FALSE)</f>
        <v>8.9</v>
      </c>
    </row>
    <row r="199" spans="1:6" x14ac:dyDescent="0.25">
      <c r="A199">
        <f t="shared" ca="1" si="6"/>
        <v>18</v>
      </c>
      <c r="B199" t="str">
        <f ca="1">VLOOKUP($A199,Planilha2!$A$2:$F$31,2,FALSE)</f>
        <v>Shampoo Clear 400ml</v>
      </c>
      <c r="C199" t="str">
        <f ca="1">VLOOKUP($A199,Planilha2!$A$2:$F$31,3,FALSE)</f>
        <v>LPS - 003</v>
      </c>
      <c r="D199">
        <f t="shared" ca="1" si="7"/>
        <v>44240</v>
      </c>
      <c r="E199">
        <f ca="1">RANDBETWEEN(VLOOKUP($A199,Planilha2!$A$2:$F$31,5,FALSE),VLOOKUP($A199,Planilha2!$A$2:$F$31,6,FALSE))</f>
        <v>129</v>
      </c>
      <c r="F199">
        <f ca="1">VLOOKUP($A199,Planilha2!$A$2:$F$31,4,FALSE)</f>
        <v>13.5</v>
      </c>
    </row>
    <row r="200" spans="1:6" x14ac:dyDescent="0.25">
      <c r="A200">
        <f t="shared" ca="1" si="6"/>
        <v>22</v>
      </c>
      <c r="B200" t="str">
        <f ca="1">VLOOKUP($A200,Planilha2!$A$2:$F$31,2,FALSE)</f>
        <v>Teclado Multilaser</v>
      </c>
      <c r="C200" t="str">
        <f ca="1">VLOOKUP($A200,Planilha2!$A$2:$F$31,3,FALSE)</f>
        <v>TEC - 002</v>
      </c>
      <c r="D200">
        <f t="shared" ca="1" si="7"/>
        <v>43631</v>
      </c>
      <c r="E200">
        <f ca="1">RANDBETWEEN(VLOOKUP($A200,Planilha2!$A$2:$F$31,5,FALSE),VLOOKUP($A200,Planilha2!$A$2:$F$31,6,FALSE))</f>
        <v>31</v>
      </c>
      <c r="F200">
        <f ca="1">VLOOKUP($A200,Planilha2!$A$2:$F$31,4,FALSE)</f>
        <v>65</v>
      </c>
    </row>
    <row r="201" spans="1:6" x14ac:dyDescent="0.25">
      <c r="A201">
        <f t="shared" ca="1" si="6"/>
        <v>13</v>
      </c>
      <c r="B201" t="str">
        <f ca="1">VLOOKUP($A201,Planilha2!$A$2:$F$31,2,FALSE)</f>
        <v>Alvejante Vanish 1,5L</v>
      </c>
      <c r="C201" t="str">
        <f ca="1">VLOOKUP($A201,Planilha2!$A$2:$F$31,3,FALSE)</f>
        <v>LMP - 003</v>
      </c>
      <c r="D201">
        <f t="shared" ca="1" si="7"/>
        <v>44307</v>
      </c>
      <c r="E201">
        <f ca="1">RANDBETWEEN(VLOOKUP($A201,Planilha2!$A$2:$F$31,5,FALSE),VLOOKUP($A201,Planilha2!$A$2:$F$31,6,FALSE))</f>
        <v>302</v>
      </c>
      <c r="F201">
        <f ca="1">VLOOKUP($A201,Planilha2!$A$2:$F$31,4,FALSE)</f>
        <v>8.9</v>
      </c>
    </row>
    <row r="202" spans="1:6" x14ac:dyDescent="0.25">
      <c r="A202">
        <f t="shared" ca="1" si="6"/>
        <v>27</v>
      </c>
      <c r="B202" t="str">
        <f ca="1">VLOOKUP($A202,Planilha2!$A$2:$F$31,2,FALSE)</f>
        <v>Refrigerante Coca-Cola 2L</v>
      </c>
      <c r="C202" t="str">
        <f ca="1">VLOOKUP($A202,Planilha2!$A$2:$F$31,3,FALSE)</f>
        <v>BEB - 002</v>
      </c>
      <c r="D202">
        <f t="shared" ca="1" si="7"/>
        <v>44195</v>
      </c>
      <c r="E202">
        <f ca="1">RANDBETWEEN(VLOOKUP($A202,Planilha2!$A$2:$F$31,5,FALSE),VLOOKUP($A202,Planilha2!$A$2:$F$31,6,FALSE))</f>
        <v>213</v>
      </c>
      <c r="F202">
        <f ca="1">VLOOKUP($A202,Planilha2!$A$2:$F$31,4,FALSE)</f>
        <v>6</v>
      </c>
    </row>
    <row r="203" spans="1:6" x14ac:dyDescent="0.25">
      <c r="A203">
        <f t="shared" ca="1" si="6"/>
        <v>6</v>
      </c>
      <c r="B203" t="str">
        <f ca="1">VLOOKUP($A203,Planilha2!$A$2:$F$31,2,FALSE)</f>
        <v>Biscoito Moça 140G</v>
      </c>
      <c r="C203" t="str">
        <f ca="1">VLOOKUP($A203,Planilha2!$A$2:$F$31,3,FALSE)</f>
        <v>BSC - 001</v>
      </c>
      <c r="D203">
        <f t="shared" ca="1" si="7"/>
        <v>43693</v>
      </c>
      <c r="E203">
        <f ca="1">RANDBETWEEN(VLOOKUP($A203,Planilha2!$A$2:$F$31,5,FALSE),VLOOKUP($A203,Planilha2!$A$2:$F$31,6,FALSE))</f>
        <v>69</v>
      </c>
      <c r="F203">
        <f ca="1">VLOOKUP($A203,Planilha2!$A$2:$F$31,4,FALSE)</f>
        <v>2.5</v>
      </c>
    </row>
    <row r="204" spans="1:6" x14ac:dyDescent="0.25">
      <c r="A204">
        <f t="shared" ca="1" si="6"/>
        <v>16</v>
      </c>
      <c r="B204" t="str">
        <f ca="1">VLOOKUP($A204,Planilha2!$A$2:$F$31,2,FALSE)</f>
        <v>Sabonete Palmolive 90G</v>
      </c>
      <c r="C204" t="str">
        <f ca="1">VLOOKUP($A204,Planilha2!$A$2:$F$31,3,FALSE)</f>
        <v>LPS - 001</v>
      </c>
      <c r="D204">
        <f t="shared" ca="1" si="7"/>
        <v>43670</v>
      </c>
      <c r="E204">
        <f ca="1">RANDBETWEEN(VLOOKUP($A204,Planilha2!$A$2:$F$31,5,FALSE),VLOOKUP($A204,Planilha2!$A$2:$F$31,6,FALSE))</f>
        <v>208</v>
      </c>
      <c r="F204">
        <f ca="1">VLOOKUP($A204,Planilha2!$A$2:$F$31,4,FALSE)</f>
        <v>0.85</v>
      </c>
    </row>
    <row r="205" spans="1:6" x14ac:dyDescent="0.25">
      <c r="A205">
        <f t="shared" ca="1" si="6"/>
        <v>27</v>
      </c>
      <c r="B205" t="str">
        <f ca="1">VLOOKUP($A205,Planilha2!$A$2:$F$31,2,FALSE)</f>
        <v>Refrigerante Coca-Cola 2L</v>
      </c>
      <c r="C205" t="str">
        <f ca="1">VLOOKUP($A205,Planilha2!$A$2:$F$31,3,FALSE)</f>
        <v>BEB - 002</v>
      </c>
      <c r="D205">
        <f t="shared" ca="1" si="7"/>
        <v>43627</v>
      </c>
      <c r="E205">
        <f ca="1">RANDBETWEEN(VLOOKUP($A205,Planilha2!$A$2:$F$31,5,FALSE),VLOOKUP($A205,Planilha2!$A$2:$F$31,6,FALSE))</f>
        <v>222</v>
      </c>
      <c r="F205">
        <f ca="1">VLOOKUP($A205,Planilha2!$A$2:$F$31,4,FALSE)</f>
        <v>6</v>
      </c>
    </row>
    <row r="206" spans="1:6" x14ac:dyDescent="0.25">
      <c r="A206">
        <f t="shared" ca="1" si="6"/>
        <v>6</v>
      </c>
      <c r="B206" t="str">
        <f ca="1">VLOOKUP($A206,Planilha2!$A$2:$F$31,2,FALSE)</f>
        <v>Biscoito Moça 140G</v>
      </c>
      <c r="C206" t="str">
        <f ca="1">VLOOKUP($A206,Planilha2!$A$2:$F$31,3,FALSE)</f>
        <v>BSC - 001</v>
      </c>
      <c r="D206">
        <f t="shared" ca="1" si="7"/>
        <v>43911</v>
      </c>
      <c r="E206">
        <f ca="1">RANDBETWEEN(VLOOKUP($A206,Planilha2!$A$2:$F$31,5,FALSE),VLOOKUP($A206,Planilha2!$A$2:$F$31,6,FALSE))</f>
        <v>68</v>
      </c>
      <c r="F206">
        <f ca="1">VLOOKUP($A206,Planilha2!$A$2:$F$31,4,FALSE)</f>
        <v>2.5</v>
      </c>
    </row>
    <row r="207" spans="1:6" x14ac:dyDescent="0.25">
      <c r="A207">
        <f t="shared" ca="1" si="6"/>
        <v>12</v>
      </c>
      <c r="B207" t="str">
        <f ca="1">VLOOKUP($A207,Planilha2!$A$2:$F$31,2,FALSE)</f>
        <v>Detergente Ypê 500ml</v>
      </c>
      <c r="C207" t="str">
        <f ca="1">VLOOKUP($A207,Planilha2!$A$2:$F$31,3,FALSE)</f>
        <v>LMP - 002</v>
      </c>
      <c r="D207">
        <f t="shared" ca="1" si="7"/>
        <v>44239</v>
      </c>
      <c r="E207">
        <f ca="1">RANDBETWEEN(VLOOKUP($A207,Planilha2!$A$2:$F$31,5,FALSE),VLOOKUP($A207,Planilha2!$A$2:$F$31,6,FALSE))</f>
        <v>260</v>
      </c>
      <c r="F207">
        <f ca="1">VLOOKUP($A207,Planilha2!$A$2:$F$31,4,FALSE)</f>
        <v>3.4</v>
      </c>
    </row>
    <row r="208" spans="1:6" x14ac:dyDescent="0.25">
      <c r="A208">
        <f t="shared" ca="1" si="6"/>
        <v>15</v>
      </c>
      <c r="B208" t="str">
        <f ca="1">VLOOKUP($A208,Planilha2!$A$2:$F$31,2,FALSE)</f>
        <v>Sabão em Barra Ypê</v>
      </c>
      <c r="C208" t="str">
        <f ca="1">VLOOKUP($A208,Planilha2!$A$2:$F$31,3,FALSE)</f>
        <v>LMP - 005</v>
      </c>
      <c r="D208">
        <f t="shared" ca="1" si="7"/>
        <v>44246</v>
      </c>
      <c r="E208">
        <f ca="1">RANDBETWEEN(VLOOKUP($A208,Planilha2!$A$2:$F$31,5,FALSE),VLOOKUP($A208,Planilha2!$A$2:$F$31,6,FALSE))</f>
        <v>88</v>
      </c>
      <c r="F208">
        <f ca="1">VLOOKUP($A208,Planilha2!$A$2:$F$31,4,FALSE)</f>
        <v>3.2</v>
      </c>
    </row>
    <row r="209" spans="1:6" x14ac:dyDescent="0.25">
      <c r="A209">
        <f t="shared" ca="1" si="6"/>
        <v>9</v>
      </c>
      <c r="B209" t="str">
        <f ca="1">VLOOKUP($A209,Planilha2!$A$2:$F$31,2,FALSE)</f>
        <v>Biscoito Passatempo 130G</v>
      </c>
      <c r="C209" t="str">
        <f ca="1">VLOOKUP($A209,Planilha2!$A$2:$F$31,3,FALSE)</f>
        <v>BSC - 004</v>
      </c>
      <c r="D209">
        <f t="shared" ca="1" si="7"/>
        <v>43512</v>
      </c>
      <c r="E209">
        <f ca="1">RANDBETWEEN(VLOOKUP($A209,Planilha2!$A$2:$F$31,5,FALSE),VLOOKUP($A209,Planilha2!$A$2:$F$31,6,FALSE))</f>
        <v>64</v>
      </c>
      <c r="F209">
        <f ca="1">VLOOKUP($A209,Planilha2!$A$2:$F$31,4,FALSE)</f>
        <v>1.89</v>
      </c>
    </row>
    <row r="210" spans="1:6" x14ac:dyDescent="0.25">
      <c r="A210">
        <f t="shared" ca="1" si="6"/>
        <v>23</v>
      </c>
      <c r="B210" t="str">
        <f ca="1">VLOOKUP($A210,Planilha2!$A$2:$F$31,2,FALSE)</f>
        <v>Notebook Samsung</v>
      </c>
      <c r="C210" t="str">
        <f ca="1">VLOOKUP($A210,Planilha2!$A$2:$F$31,3,FALSE)</f>
        <v>TEC - 003</v>
      </c>
      <c r="D210">
        <f t="shared" ca="1" si="7"/>
        <v>43491</v>
      </c>
      <c r="E210">
        <f ca="1">RANDBETWEEN(VLOOKUP($A210,Planilha2!$A$2:$F$31,5,FALSE),VLOOKUP($A210,Planilha2!$A$2:$F$31,6,FALSE))</f>
        <v>1</v>
      </c>
      <c r="F210">
        <f ca="1">VLOOKUP($A210,Planilha2!$A$2:$F$31,4,FALSE)</f>
        <v>2500</v>
      </c>
    </row>
    <row r="211" spans="1:6" x14ac:dyDescent="0.25">
      <c r="A211">
        <f t="shared" ca="1" si="6"/>
        <v>16</v>
      </c>
      <c r="B211" t="str">
        <f ca="1">VLOOKUP($A211,Planilha2!$A$2:$F$31,2,FALSE)</f>
        <v>Sabonete Palmolive 90G</v>
      </c>
      <c r="C211" t="str">
        <f ca="1">VLOOKUP($A211,Planilha2!$A$2:$F$31,3,FALSE)</f>
        <v>LPS - 001</v>
      </c>
      <c r="D211">
        <f t="shared" ca="1" si="7"/>
        <v>43634</v>
      </c>
      <c r="E211">
        <f ca="1">RANDBETWEEN(VLOOKUP($A211,Planilha2!$A$2:$F$31,5,FALSE),VLOOKUP($A211,Planilha2!$A$2:$F$31,6,FALSE))</f>
        <v>68</v>
      </c>
      <c r="F211">
        <f ca="1">VLOOKUP($A211,Planilha2!$A$2:$F$31,4,FALSE)</f>
        <v>0.85</v>
      </c>
    </row>
    <row r="212" spans="1:6" x14ac:dyDescent="0.25">
      <c r="A212">
        <f t="shared" ca="1" si="6"/>
        <v>2</v>
      </c>
      <c r="B212" t="str">
        <f ca="1">VLOOKUP($A212,Planilha2!$A$2:$F$31,2,FALSE)</f>
        <v>Arroz Tio João 1KG</v>
      </c>
      <c r="C212" t="str">
        <f ca="1">VLOOKUP($A212,Planilha2!$A$2:$F$31,3,FALSE)</f>
        <v>ALM - 002</v>
      </c>
      <c r="D212">
        <f t="shared" ca="1" si="7"/>
        <v>43795</v>
      </c>
      <c r="E212">
        <f ca="1">RANDBETWEEN(VLOOKUP($A212,Planilha2!$A$2:$F$31,5,FALSE),VLOOKUP($A212,Planilha2!$A$2:$F$31,6,FALSE))</f>
        <v>229</v>
      </c>
      <c r="F212">
        <f ca="1">VLOOKUP($A212,Planilha2!$A$2:$F$31,4,FALSE)</f>
        <v>5</v>
      </c>
    </row>
    <row r="213" spans="1:6" x14ac:dyDescent="0.25">
      <c r="A213">
        <f t="shared" ca="1" si="6"/>
        <v>12</v>
      </c>
      <c r="B213" t="str">
        <f ca="1">VLOOKUP($A213,Planilha2!$A$2:$F$31,2,FALSE)</f>
        <v>Detergente Ypê 500ml</v>
      </c>
      <c r="C213" t="str">
        <f ca="1">VLOOKUP($A213,Planilha2!$A$2:$F$31,3,FALSE)</f>
        <v>LMP - 002</v>
      </c>
      <c r="D213">
        <f t="shared" ca="1" si="7"/>
        <v>43601</v>
      </c>
      <c r="E213">
        <f ca="1">RANDBETWEEN(VLOOKUP($A213,Planilha2!$A$2:$F$31,5,FALSE),VLOOKUP($A213,Planilha2!$A$2:$F$31,6,FALSE))</f>
        <v>278</v>
      </c>
      <c r="F213">
        <f ca="1">VLOOKUP($A213,Planilha2!$A$2:$F$31,4,FALSE)</f>
        <v>3.4</v>
      </c>
    </row>
    <row r="214" spans="1:6" x14ac:dyDescent="0.25">
      <c r="A214">
        <f t="shared" ca="1" si="6"/>
        <v>30</v>
      </c>
      <c r="B214" t="str">
        <f ca="1">VLOOKUP($A214,Planilha2!$A$2:$F$31,2,FALSE)</f>
        <v>Redbull 473ml</v>
      </c>
      <c r="C214" t="str">
        <f ca="1">VLOOKUP($A214,Planilha2!$A$2:$F$31,3,FALSE)</f>
        <v>BEB - 005</v>
      </c>
      <c r="D214">
        <f t="shared" ca="1" si="7"/>
        <v>43694</v>
      </c>
      <c r="E214">
        <f ca="1">RANDBETWEEN(VLOOKUP($A214,Planilha2!$A$2:$F$31,5,FALSE),VLOOKUP($A214,Planilha2!$A$2:$F$31,6,FALSE))</f>
        <v>197</v>
      </c>
      <c r="F214">
        <f ca="1">VLOOKUP($A214,Planilha2!$A$2:$F$31,4,FALSE)</f>
        <v>7</v>
      </c>
    </row>
    <row r="215" spans="1:6" x14ac:dyDescent="0.25">
      <c r="A215">
        <f t="shared" ca="1" si="6"/>
        <v>16</v>
      </c>
      <c r="B215" t="str">
        <f ca="1">VLOOKUP($A215,Planilha2!$A$2:$F$31,2,FALSE)</f>
        <v>Sabonete Palmolive 90G</v>
      </c>
      <c r="C215" t="str">
        <f ca="1">VLOOKUP($A215,Planilha2!$A$2:$F$31,3,FALSE)</f>
        <v>LPS - 001</v>
      </c>
      <c r="D215">
        <f t="shared" ca="1" si="7"/>
        <v>43692</v>
      </c>
      <c r="E215">
        <f ca="1">RANDBETWEEN(VLOOKUP($A215,Planilha2!$A$2:$F$31,5,FALSE),VLOOKUP($A215,Planilha2!$A$2:$F$31,6,FALSE))</f>
        <v>185</v>
      </c>
      <c r="F215">
        <f ca="1">VLOOKUP($A215,Planilha2!$A$2:$F$31,4,FALSE)</f>
        <v>0.85</v>
      </c>
    </row>
    <row r="216" spans="1:6" x14ac:dyDescent="0.25">
      <c r="A216">
        <f t="shared" ca="1" si="6"/>
        <v>19</v>
      </c>
      <c r="B216" t="str">
        <f ca="1">VLOOKUP($A216,Planilha2!$A$2:$F$31,2,FALSE)</f>
        <v>Condicionador Palmolive 350ml</v>
      </c>
      <c r="C216" t="str">
        <f ca="1">VLOOKUP($A216,Planilha2!$A$2:$F$31,3,FALSE)</f>
        <v>LPS - 004</v>
      </c>
      <c r="D216">
        <f t="shared" ca="1" si="7"/>
        <v>43474</v>
      </c>
      <c r="E216">
        <f ca="1">RANDBETWEEN(VLOOKUP($A216,Planilha2!$A$2:$F$31,5,FALSE),VLOOKUP($A216,Planilha2!$A$2:$F$31,6,FALSE))</f>
        <v>77</v>
      </c>
      <c r="F216">
        <f ca="1">VLOOKUP($A216,Planilha2!$A$2:$F$31,4,FALSE)</f>
        <v>9.8000000000000007</v>
      </c>
    </row>
    <row r="217" spans="1:6" x14ac:dyDescent="0.25">
      <c r="A217">
        <f t="shared" ca="1" si="6"/>
        <v>21</v>
      </c>
      <c r="B217" t="str">
        <f ca="1">VLOOKUP($A217,Planilha2!$A$2:$F$31,2,FALSE)</f>
        <v>Mouse Inova</v>
      </c>
      <c r="C217" t="str">
        <f ca="1">VLOOKUP($A217,Planilha2!$A$2:$F$31,3,FALSE)</f>
        <v>TEC - 001</v>
      </c>
      <c r="D217">
        <f t="shared" ca="1" si="7"/>
        <v>44177</v>
      </c>
      <c r="E217">
        <f ca="1">RANDBETWEEN(VLOOKUP($A217,Planilha2!$A$2:$F$31,5,FALSE),VLOOKUP($A217,Planilha2!$A$2:$F$31,6,FALSE))</f>
        <v>106</v>
      </c>
      <c r="F217">
        <f ca="1">VLOOKUP($A217,Planilha2!$A$2:$F$31,4,FALSE)</f>
        <v>15</v>
      </c>
    </row>
    <row r="218" spans="1:6" x14ac:dyDescent="0.25">
      <c r="A218">
        <f t="shared" ca="1" si="6"/>
        <v>17</v>
      </c>
      <c r="B218" t="str">
        <f ca="1">VLOOKUP($A218,Planilha2!$A$2:$F$31,2,FALSE)</f>
        <v>Pasta de Dente Colgate 50G</v>
      </c>
      <c r="C218" t="str">
        <f ca="1">VLOOKUP($A218,Planilha2!$A$2:$F$31,3,FALSE)</f>
        <v>LPS - 002</v>
      </c>
      <c r="D218">
        <f t="shared" ca="1" si="7"/>
        <v>43612</v>
      </c>
      <c r="E218">
        <f ca="1">RANDBETWEEN(VLOOKUP($A218,Planilha2!$A$2:$F$31,5,FALSE),VLOOKUP($A218,Planilha2!$A$2:$F$31,6,FALSE))</f>
        <v>208</v>
      </c>
      <c r="F218">
        <f ca="1">VLOOKUP($A218,Planilha2!$A$2:$F$31,4,FALSE)</f>
        <v>2.5</v>
      </c>
    </row>
    <row r="219" spans="1:6" x14ac:dyDescent="0.25">
      <c r="A219">
        <f t="shared" ca="1" si="6"/>
        <v>16</v>
      </c>
      <c r="B219" t="str">
        <f ca="1">VLOOKUP($A219,Planilha2!$A$2:$F$31,2,FALSE)</f>
        <v>Sabonete Palmolive 90G</v>
      </c>
      <c r="C219" t="str">
        <f ca="1">VLOOKUP($A219,Planilha2!$A$2:$F$31,3,FALSE)</f>
        <v>LPS - 001</v>
      </c>
      <c r="D219">
        <f t="shared" ca="1" si="7"/>
        <v>43506</v>
      </c>
      <c r="E219">
        <f ca="1">RANDBETWEEN(VLOOKUP($A219,Planilha2!$A$2:$F$31,5,FALSE),VLOOKUP($A219,Planilha2!$A$2:$F$31,6,FALSE))</f>
        <v>185</v>
      </c>
      <c r="F219">
        <f ca="1">VLOOKUP($A219,Planilha2!$A$2:$F$31,4,FALSE)</f>
        <v>0.85</v>
      </c>
    </row>
    <row r="220" spans="1:6" x14ac:dyDescent="0.25">
      <c r="A220">
        <f t="shared" ca="1" si="6"/>
        <v>14</v>
      </c>
      <c r="B220" t="str">
        <f ca="1">VLOOKUP($A220,Planilha2!$A$2:$F$31,2,FALSE)</f>
        <v>Sabão em Pó OMO 400g</v>
      </c>
      <c r="C220" t="str">
        <f ca="1">VLOOKUP($A220,Planilha2!$A$2:$F$31,3,FALSE)</f>
        <v>LMP - 004</v>
      </c>
      <c r="D220">
        <f t="shared" ca="1" si="7"/>
        <v>44151</v>
      </c>
      <c r="E220">
        <f ca="1">RANDBETWEEN(VLOOKUP($A220,Planilha2!$A$2:$F$31,5,FALSE),VLOOKUP($A220,Planilha2!$A$2:$F$31,6,FALSE))</f>
        <v>193</v>
      </c>
      <c r="F220">
        <f ca="1">VLOOKUP($A220,Planilha2!$A$2:$F$31,4,FALSE)</f>
        <v>6.5</v>
      </c>
    </row>
    <row r="221" spans="1:6" x14ac:dyDescent="0.25">
      <c r="A221">
        <f t="shared" ca="1" si="6"/>
        <v>2</v>
      </c>
      <c r="B221" t="str">
        <f ca="1">VLOOKUP($A221,Planilha2!$A$2:$F$31,2,FALSE)</f>
        <v>Arroz Tio João 1KG</v>
      </c>
      <c r="C221" t="str">
        <f ca="1">VLOOKUP($A221,Planilha2!$A$2:$F$31,3,FALSE)</f>
        <v>ALM - 002</v>
      </c>
      <c r="D221">
        <f t="shared" ca="1" si="7"/>
        <v>43712</v>
      </c>
      <c r="E221">
        <f ca="1">RANDBETWEEN(VLOOKUP($A221,Planilha2!$A$2:$F$31,5,FALSE),VLOOKUP($A221,Planilha2!$A$2:$F$31,6,FALSE))</f>
        <v>197</v>
      </c>
      <c r="F221">
        <f ca="1">VLOOKUP($A221,Planilha2!$A$2:$F$31,4,FALSE)</f>
        <v>5</v>
      </c>
    </row>
    <row r="222" spans="1:6" x14ac:dyDescent="0.25">
      <c r="A222">
        <f t="shared" ca="1" si="6"/>
        <v>9</v>
      </c>
      <c r="B222" t="str">
        <f ca="1">VLOOKUP($A222,Planilha2!$A$2:$F$31,2,FALSE)</f>
        <v>Biscoito Passatempo 130G</v>
      </c>
      <c r="C222" t="str">
        <f ca="1">VLOOKUP($A222,Planilha2!$A$2:$F$31,3,FALSE)</f>
        <v>BSC - 004</v>
      </c>
      <c r="D222">
        <f t="shared" ca="1" si="7"/>
        <v>44010</v>
      </c>
      <c r="E222">
        <f ca="1">RANDBETWEEN(VLOOKUP($A222,Planilha2!$A$2:$F$31,5,FALSE),VLOOKUP($A222,Planilha2!$A$2:$F$31,6,FALSE))</f>
        <v>178</v>
      </c>
      <c r="F222">
        <f ca="1">VLOOKUP($A222,Planilha2!$A$2:$F$31,4,FALSE)</f>
        <v>1.89</v>
      </c>
    </row>
    <row r="223" spans="1:6" x14ac:dyDescent="0.25">
      <c r="A223">
        <f t="shared" ca="1" si="6"/>
        <v>4</v>
      </c>
      <c r="B223" t="str">
        <f ca="1">VLOOKUP($A223,Planilha2!$A$2:$F$31,2,FALSE)</f>
        <v>Açucar União 1KG</v>
      </c>
      <c r="C223" t="str">
        <f ca="1">VLOOKUP($A223,Planilha2!$A$2:$F$31,3,FALSE)</f>
        <v>ALM - 004</v>
      </c>
      <c r="D223">
        <f t="shared" ca="1" si="7"/>
        <v>43525</v>
      </c>
      <c r="E223">
        <f ca="1">RANDBETWEEN(VLOOKUP($A223,Planilha2!$A$2:$F$31,5,FALSE),VLOOKUP($A223,Planilha2!$A$2:$F$31,6,FALSE))</f>
        <v>133</v>
      </c>
      <c r="F223">
        <f ca="1">VLOOKUP($A223,Planilha2!$A$2:$F$31,4,FALSE)</f>
        <v>3</v>
      </c>
    </row>
    <row r="224" spans="1:6" x14ac:dyDescent="0.25">
      <c r="A224">
        <f t="shared" ca="1" si="6"/>
        <v>22</v>
      </c>
      <c r="B224" t="str">
        <f ca="1">VLOOKUP($A224,Planilha2!$A$2:$F$31,2,FALSE)</f>
        <v>Teclado Multilaser</v>
      </c>
      <c r="C224" t="str">
        <f ca="1">VLOOKUP($A224,Planilha2!$A$2:$F$31,3,FALSE)</f>
        <v>TEC - 002</v>
      </c>
      <c r="D224">
        <f t="shared" ca="1" si="7"/>
        <v>44307</v>
      </c>
      <c r="E224">
        <f ca="1">RANDBETWEEN(VLOOKUP($A224,Planilha2!$A$2:$F$31,5,FALSE),VLOOKUP($A224,Planilha2!$A$2:$F$31,6,FALSE))</f>
        <v>27</v>
      </c>
      <c r="F224">
        <f ca="1">VLOOKUP($A224,Planilha2!$A$2:$F$31,4,FALSE)</f>
        <v>65</v>
      </c>
    </row>
    <row r="225" spans="1:6" x14ac:dyDescent="0.25">
      <c r="A225">
        <f t="shared" ca="1" si="6"/>
        <v>2</v>
      </c>
      <c r="B225" t="str">
        <f ca="1">VLOOKUP($A225,Planilha2!$A$2:$F$31,2,FALSE)</f>
        <v>Arroz Tio João 1KG</v>
      </c>
      <c r="C225" t="str">
        <f ca="1">VLOOKUP($A225,Planilha2!$A$2:$F$31,3,FALSE)</f>
        <v>ALM - 002</v>
      </c>
      <c r="D225">
        <f t="shared" ca="1" si="7"/>
        <v>43728</v>
      </c>
      <c r="E225">
        <f ca="1">RANDBETWEEN(VLOOKUP($A225,Planilha2!$A$2:$F$31,5,FALSE),VLOOKUP($A225,Planilha2!$A$2:$F$31,6,FALSE))</f>
        <v>181</v>
      </c>
      <c r="F225">
        <f ca="1">VLOOKUP($A225,Planilha2!$A$2:$F$31,4,FALSE)</f>
        <v>5</v>
      </c>
    </row>
    <row r="226" spans="1:6" x14ac:dyDescent="0.25">
      <c r="A226">
        <f t="shared" ca="1" si="6"/>
        <v>8</v>
      </c>
      <c r="B226" t="str">
        <f ca="1">VLOOKUP($A226,Planilha2!$A$2:$F$31,2,FALSE)</f>
        <v>Nesfit Nestlé 160G</v>
      </c>
      <c r="C226" t="str">
        <f ca="1">VLOOKUP($A226,Planilha2!$A$2:$F$31,3,FALSE)</f>
        <v>BSC - 003</v>
      </c>
      <c r="D226">
        <f t="shared" ca="1" si="7"/>
        <v>43664</v>
      </c>
      <c r="E226">
        <f ca="1">RANDBETWEEN(VLOOKUP($A226,Planilha2!$A$2:$F$31,5,FALSE),VLOOKUP($A226,Planilha2!$A$2:$F$31,6,FALSE))</f>
        <v>125</v>
      </c>
      <c r="F226">
        <f ca="1">VLOOKUP($A226,Planilha2!$A$2:$F$31,4,FALSE)</f>
        <v>2.65</v>
      </c>
    </row>
    <row r="227" spans="1:6" x14ac:dyDescent="0.25">
      <c r="A227">
        <f t="shared" ca="1" si="6"/>
        <v>12</v>
      </c>
      <c r="B227" t="str">
        <f ca="1">VLOOKUP($A227,Planilha2!$A$2:$F$31,2,FALSE)</f>
        <v>Detergente Ypê 500ml</v>
      </c>
      <c r="C227" t="str">
        <f ca="1">VLOOKUP($A227,Planilha2!$A$2:$F$31,3,FALSE)</f>
        <v>LMP - 002</v>
      </c>
      <c r="D227">
        <f t="shared" ca="1" si="7"/>
        <v>43961</v>
      </c>
      <c r="E227">
        <f ca="1">RANDBETWEEN(VLOOKUP($A227,Planilha2!$A$2:$F$31,5,FALSE),VLOOKUP($A227,Planilha2!$A$2:$F$31,6,FALSE))</f>
        <v>339</v>
      </c>
      <c r="F227">
        <f ca="1">VLOOKUP($A227,Planilha2!$A$2:$F$31,4,FALSE)</f>
        <v>3.4</v>
      </c>
    </row>
    <row r="228" spans="1:6" x14ac:dyDescent="0.25">
      <c r="A228">
        <f t="shared" ca="1" si="6"/>
        <v>10</v>
      </c>
      <c r="B228" t="str">
        <f ca="1">VLOOKUP($A228,Planilha2!$A$2:$F$31,2,FALSE)</f>
        <v>Recheadinho Bauducco 110G</v>
      </c>
      <c r="C228" t="str">
        <f ca="1">VLOOKUP($A228,Planilha2!$A$2:$F$31,3,FALSE)</f>
        <v>BSC - 005</v>
      </c>
      <c r="D228">
        <f t="shared" ca="1" si="7"/>
        <v>43971</v>
      </c>
      <c r="E228">
        <f ca="1">RANDBETWEEN(VLOOKUP($A228,Planilha2!$A$2:$F$31,5,FALSE),VLOOKUP($A228,Planilha2!$A$2:$F$31,6,FALSE))</f>
        <v>312</v>
      </c>
      <c r="F228">
        <f ca="1">VLOOKUP($A228,Planilha2!$A$2:$F$31,4,FALSE)</f>
        <v>3.1</v>
      </c>
    </row>
    <row r="229" spans="1:6" x14ac:dyDescent="0.25">
      <c r="A229">
        <f t="shared" ca="1" si="6"/>
        <v>24</v>
      </c>
      <c r="B229" t="str">
        <f ca="1">VLOOKUP($A229,Planilha2!$A$2:$F$31,2,FALSE)</f>
        <v>Suporte p/Notebook</v>
      </c>
      <c r="C229" t="str">
        <f ca="1">VLOOKUP($A229,Planilha2!$A$2:$F$31,3,FALSE)</f>
        <v>TEC - 004</v>
      </c>
      <c r="D229">
        <f t="shared" ca="1" si="7"/>
        <v>43817</v>
      </c>
      <c r="E229">
        <f ca="1">RANDBETWEEN(VLOOKUP($A229,Planilha2!$A$2:$F$31,5,FALSE),VLOOKUP($A229,Planilha2!$A$2:$F$31,6,FALSE))</f>
        <v>9</v>
      </c>
      <c r="F229">
        <f ca="1">VLOOKUP($A229,Planilha2!$A$2:$F$31,4,FALSE)</f>
        <v>100</v>
      </c>
    </row>
    <row r="230" spans="1:6" x14ac:dyDescent="0.25">
      <c r="A230">
        <f t="shared" ca="1" si="6"/>
        <v>13</v>
      </c>
      <c r="B230" t="str">
        <f ca="1">VLOOKUP($A230,Planilha2!$A$2:$F$31,2,FALSE)</f>
        <v>Alvejante Vanish 1,5L</v>
      </c>
      <c r="C230" t="str">
        <f ca="1">VLOOKUP($A230,Planilha2!$A$2:$F$31,3,FALSE)</f>
        <v>LMP - 003</v>
      </c>
      <c r="D230">
        <f t="shared" ca="1" si="7"/>
        <v>43990</v>
      </c>
      <c r="E230">
        <f ca="1">RANDBETWEEN(VLOOKUP($A230,Planilha2!$A$2:$F$31,5,FALSE),VLOOKUP($A230,Planilha2!$A$2:$F$31,6,FALSE))</f>
        <v>246</v>
      </c>
      <c r="F230">
        <f ca="1">VLOOKUP($A230,Planilha2!$A$2:$F$31,4,FALSE)</f>
        <v>8.9</v>
      </c>
    </row>
    <row r="231" spans="1:6" x14ac:dyDescent="0.25">
      <c r="A231">
        <f t="shared" ca="1" si="6"/>
        <v>2</v>
      </c>
      <c r="B231" t="str">
        <f ca="1">VLOOKUP($A231,Planilha2!$A$2:$F$31,2,FALSE)</f>
        <v>Arroz Tio João 1KG</v>
      </c>
      <c r="C231" t="str">
        <f ca="1">VLOOKUP($A231,Planilha2!$A$2:$F$31,3,FALSE)</f>
        <v>ALM - 002</v>
      </c>
      <c r="D231">
        <f t="shared" ca="1" si="7"/>
        <v>43994</v>
      </c>
      <c r="E231">
        <f ca="1">RANDBETWEEN(VLOOKUP($A231,Planilha2!$A$2:$F$31,5,FALSE),VLOOKUP($A231,Planilha2!$A$2:$F$31,6,FALSE))</f>
        <v>268</v>
      </c>
      <c r="F231">
        <f ca="1">VLOOKUP($A231,Planilha2!$A$2:$F$31,4,FALSE)</f>
        <v>5</v>
      </c>
    </row>
    <row r="232" spans="1:6" x14ac:dyDescent="0.25">
      <c r="A232">
        <f t="shared" ca="1" si="6"/>
        <v>17</v>
      </c>
      <c r="B232" t="str">
        <f ca="1">VLOOKUP($A232,Planilha2!$A$2:$F$31,2,FALSE)</f>
        <v>Pasta de Dente Colgate 50G</v>
      </c>
      <c r="C232" t="str">
        <f ca="1">VLOOKUP($A232,Planilha2!$A$2:$F$31,3,FALSE)</f>
        <v>LPS - 002</v>
      </c>
      <c r="D232">
        <f t="shared" ca="1" si="7"/>
        <v>44121</v>
      </c>
      <c r="E232">
        <f ca="1">RANDBETWEEN(VLOOKUP($A232,Planilha2!$A$2:$F$31,5,FALSE),VLOOKUP($A232,Planilha2!$A$2:$F$31,6,FALSE))</f>
        <v>353</v>
      </c>
      <c r="F232">
        <f ca="1">VLOOKUP($A232,Planilha2!$A$2:$F$31,4,FALSE)</f>
        <v>2.5</v>
      </c>
    </row>
    <row r="233" spans="1:6" x14ac:dyDescent="0.25">
      <c r="A233">
        <f t="shared" ca="1" si="6"/>
        <v>21</v>
      </c>
      <c r="B233" t="str">
        <f ca="1">VLOOKUP($A233,Planilha2!$A$2:$F$31,2,FALSE)</f>
        <v>Mouse Inova</v>
      </c>
      <c r="C233" t="str">
        <f ca="1">VLOOKUP($A233,Planilha2!$A$2:$F$31,3,FALSE)</f>
        <v>TEC - 001</v>
      </c>
      <c r="D233">
        <f t="shared" ca="1" si="7"/>
        <v>44049</v>
      </c>
      <c r="E233">
        <f ca="1">RANDBETWEEN(VLOOKUP($A233,Planilha2!$A$2:$F$31,5,FALSE),VLOOKUP($A233,Planilha2!$A$2:$F$31,6,FALSE))</f>
        <v>46</v>
      </c>
      <c r="F233">
        <f ca="1">VLOOKUP($A233,Planilha2!$A$2:$F$31,4,FALSE)</f>
        <v>15</v>
      </c>
    </row>
    <row r="234" spans="1:6" x14ac:dyDescent="0.25">
      <c r="A234">
        <f t="shared" ca="1" si="6"/>
        <v>10</v>
      </c>
      <c r="B234" t="str">
        <f ca="1">VLOOKUP($A234,Planilha2!$A$2:$F$31,2,FALSE)</f>
        <v>Recheadinho Bauducco 110G</v>
      </c>
      <c r="C234" t="str">
        <f ca="1">VLOOKUP($A234,Planilha2!$A$2:$F$31,3,FALSE)</f>
        <v>BSC - 005</v>
      </c>
      <c r="D234">
        <f t="shared" ca="1" si="7"/>
        <v>43949</v>
      </c>
      <c r="E234">
        <f ca="1">RANDBETWEEN(VLOOKUP($A234,Planilha2!$A$2:$F$31,5,FALSE),VLOOKUP($A234,Planilha2!$A$2:$F$31,6,FALSE))</f>
        <v>95</v>
      </c>
      <c r="F234">
        <f ca="1">VLOOKUP($A234,Planilha2!$A$2:$F$31,4,FALSE)</f>
        <v>3.1</v>
      </c>
    </row>
    <row r="235" spans="1:6" x14ac:dyDescent="0.25">
      <c r="A235">
        <f t="shared" ca="1" si="6"/>
        <v>17</v>
      </c>
      <c r="B235" t="str">
        <f ca="1">VLOOKUP($A235,Planilha2!$A$2:$F$31,2,FALSE)</f>
        <v>Pasta de Dente Colgate 50G</v>
      </c>
      <c r="C235" t="str">
        <f ca="1">VLOOKUP($A235,Planilha2!$A$2:$F$31,3,FALSE)</f>
        <v>LPS - 002</v>
      </c>
      <c r="D235">
        <f t="shared" ca="1" si="7"/>
        <v>43583</v>
      </c>
      <c r="E235">
        <f ca="1">RANDBETWEEN(VLOOKUP($A235,Planilha2!$A$2:$F$31,5,FALSE),VLOOKUP($A235,Planilha2!$A$2:$F$31,6,FALSE))</f>
        <v>58</v>
      </c>
      <c r="F235">
        <f ca="1">VLOOKUP($A235,Planilha2!$A$2:$F$31,4,FALSE)</f>
        <v>2.5</v>
      </c>
    </row>
    <row r="236" spans="1:6" x14ac:dyDescent="0.25">
      <c r="A236">
        <f t="shared" ca="1" si="6"/>
        <v>27</v>
      </c>
      <c r="B236" t="str">
        <f ca="1">VLOOKUP($A236,Planilha2!$A$2:$F$31,2,FALSE)</f>
        <v>Refrigerante Coca-Cola 2L</v>
      </c>
      <c r="C236" t="str">
        <f ca="1">VLOOKUP($A236,Planilha2!$A$2:$F$31,3,FALSE)</f>
        <v>BEB - 002</v>
      </c>
      <c r="D236">
        <f t="shared" ca="1" si="7"/>
        <v>43650</v>
      </c>
      <c r="E236">
        <f ca="1">RANDBETWEEN(VLOOKUP($A236,Planilha2!$A$2:$F$31,5,FALSE),VLOOKUP($A236,Planilha2!$A$2:$F$31,6,FALSE))</f>
        <v>119</v>
      </c>
      <c r="F236">
        <f ca="1">VLOOKUP($A236,Planilha2!$A$2:$F$31,4,FALSE)</f>
        <v>6</v>
      </c>
    </row>
    <row r="237" spans="1:6" x14ac:dyDescent="0.25">
      <c r="A237">
        <f t="shared" ca="1" si="6"/>
        <v>13</v>
      </c>
      <c r="B237" t="str">
        <f ca="1">VLOOKUP($A237,Planilha2!$A$2:$F$31,2,FALSE)</f>
        <v>Alvejante Vanish 1,5L</v>
      </c>
      <c r="C237" t="str">
        <f ca="1">VLOOKUP($A237,Planilha2!$A$2:$F$31,3,FALSE)</f>
        <v>LMP - 003</v>
      </c>
      <c r="D237">
        <f t="shared" ca="1" si="7"/>
        <v>44027</v>
      </c>
      <c r="E237">
        <f ca="1">RANDBETWEEN(VLOOKUP($A237,Planilha2!$A$2:$F$31,5,FALSE),VLOOKUP($A237,Planilha2!$A$2:$F$31,6,FALSE))</f>
        <v>201</v>
      </c>
      <c r="F237">
        <f ca="1">VLOOKUP($A237,Planilha2!$A$2:$F$31,4,FALSE)</f>
        <v>8.9</v>
      </c>
    </row>
    <row r="238" spans="1:6" x14ac:dyDescent="0.25">
      <c r="A238">
        <f t="shared" ca="1" si="6"/>
        <v>27</v>
      </c>
      <c r="B238" t="str">
        <f ca="1">VLOOKUP($A238,Planilha2!$A$2:$F$31,2,FALSE)</f>
        <v>Refrigerante Coca-Cola 2L</v>
      </c>
      <c r="C238" t="str">
        <f ca="1">VLOOKUP($A238,Planilha2!$A$2:$F$31,3,FALSE)</f>
        <v>BEB - 002</v>
      </c>
      <c r="D238">
        <f t="shared" ca="1" si="7"/>
        <v>43769</v>
      </c>
      <c r="E238">
        <f ca="1">RANDBETWEEN(VLOOKUP($A238,Planilha2!$A$2:$F$31,5,FALSE),VLOOKUP($A238,Planilha2!$A$2:$F$31,6,FALSE))</f>
        <v>61</v>
      </c>
      <c r="F238">
        <f ca="1">VLOOKUP($A238,Planilha2!$A$2:$F$31,4,FALSE)</f>
        <v>6</v>
      </c>
    </row>
    <row r="239" spans="1:6" x14ac:dyDescent="0.25">
      <c r="A239">
        <f t="shared" ca="1" si="6"/>
        <v>19</v>
      </c>
      <c r="B239" t="str">
        <f ca="1">VLOOKUP($A239,Planilha2!$A$2:$F$31,2,FALSE)</f>
        <v>Condicionador Palmolive 350ml</v>
      </c>
      <c r="C239" t="str">
        <f ca="1">VLOOKUP($A239,Planilha2!$A$2:$F$31,3,FALSE)</f>
        <v>LPS - 004</v>
      </c>
      <c r="D239">
        <f t="shared" ca="1" si="7"/>
        <v>44175</v>
      </c>
      <c r="E239">
        <f ca="1">RANDBETWEEN(VLOOKUP($A239,Planilha2!$A$2:$F$31,5,FALSE),VLOOKUP($A239,Planilha2!$A$2:$F$31,6,FALSE))</f>
        <v>189</v>
      </c>
      <c r="F239">
        <f ca="1">VLOOKUP($A239,Planilha2!$A$2:$F$31,4,FALSE)</f>
        <v>9.8000000000000007</v>
      </c>
    </row>
    <row r="240" spans="1:6" x14ac:dyDescent="0.25">
      <c r="A240">
        <f t="shared" ca="1" si="6"/>
        <v>25</v>
      </c>
      <c r="B240" t="str">
        <f ca="1">VLOOKUP($A240,Planilha2!$A$2:$F$31,2,FALSE)</f>
        <v>Iphone</v>
      </c>
      <c r="C240" t="str">
        <f ca="1">VLOOKUP($A240,Planilha2!$A$2:$F$31,3,FALSE)</f>
        <v>TEC - 005</v>
      </c>
      <c r="D240">
        <f t="shared" ca="1" si="7"/>
        <v>43725</v>
      </c>
      <c r="E240">
        <f ca="1">RANDBETWEEN(VLOOKUP($A240,Planilha2!$A$2:$F$31,5,FALSE),VLOOKUP($A240,Planilha2!$A$2:$F$31,6,FALSE))</f>
        <v>1</v>
      </c>
      <c r="F240">
        <f ca="1">VLOOKUP($A240,Planilha2!$A$2:$F$31,4,FALSE)</f>
        <v>3000</v>
      </c>
    </row>
    <row r="241" spans="1:6" x14ac:dyDescent="0.25">
      <c r="A241">
        <f t="shared" ca="1" si="6"/>
        <v>15</v>
      </c>
      <c r="B241" t="str">
        <f ca="1">VLOOKUP($A241,Planilha2!$A$2:$F$31,2,FALSE)</f>
        <v>Sabão em Barra Ypê</v>
      </c>
      <c r="C241" t="str">
        <f ca="1">VLOOKUP($A241,Planilha2!$A$2:$F$31,3,FALSE)</f>
        <v>LMP - 005</v>
      </c>
      <c r="D241">
        <f t="shared" ca="1" si="7"/>
        <v>43605</v>
      </c>
      <c r="E241">
        <f ca="1">RANDBETWEEN(VLOOKUP($A241,Planilha2!$A$2:$F$31,5,FALSE),VLOOKUP($A241,Planilha2!$A$2:$F$31,6,FALSE))</f>
        <v>165</v>
      </c>
      <c r="F241">
        <f ca="1">VLOOKUP($A241,Planilha2!$A$2:$F$31,4,FALSE)</f>
        <v>3.2</v>
      </c>
    </row>
    <row r="242" spans="1:6" x14ac:dyDescent="0.25">
      <c r="A242">
        <f t="shared" ca="1" si="6"/>
        <v>6</v>
      </c>
      <c r="B242" t="str">
        <f ca="1">VLOOKUP($A242,Planilha2!$A$2:$F$31,2,FALSE)</f>
        <v>Biscoito Moça 140G</v>
      </c>
      <c r="C242" t="str">
        <f ca="1">VLOOKUP($A242,Planilha2!$A$2:$F$31,3,FALSE)</f>
        <v>BSC - 001</v>
      </c>
      <c r="D242">
        <f t="shared" ca="1" si="7"/>
        <v>44028</v>
      </c>
      <c r="E242">
        <f ca="1">RANDBETWEEN(VLOOKUP($A242,Planilha2!$A$2:$F$31,5,FALSE),VLOOKUP($A242,Planilha2!$A$2:$F$31,6,FALSE))</f>
        <v>189</v>
      </c>
      <c r="F242">
        <f ca="1">VLOOKUP($A242,Planilha2!$A$2:$F$31,4,FALSE)</f>
        <v>2.5</v>
      </c>
    </row>
    <row r="243" spans="1:6" x14ac:dyDescent="0.25">
      <c r="A243">
        <f t="shared" ca="1" si="6"/>
        <v>21</v>
      </c>
      <c r="B243" t="str">
        <f ca="1">VLOOKUP($A243,Planilha2!$A$2:$F$31,2,FALSE)</f>
        <v>Mouse Inova</v>
      </c>
      <c r="C243" t="str">
        <f ca="1">VLOOKUP($A243,Planilha2!$A$2:$F$31,3,FALSE)</f>
        <v>TEC - 001</v>
      </c>
      <c r="D243">
        <f t="shared" ca="1" si="7"/>
        <v>44193</v>
      </c>
      <c r="E243">
        <f ca="1">RANDBETWEEN(VLOOKUP($A243,Planilha2!$A$2:$F$31,5,FALSE),VLOOKUP($A243,Planilha2!$A$2:$F$31,6,FALSE))</f>
        <v>7</v>
      </c>
      <c r="F243">
        <f ca="1">VLOOKUP($A243,Planilha2!$A$2:$F$31,4,FALSE)</f>
        <v>15</v>
      </c>
    </row>
    <row r="244" spans="1:6" x14ac:dyDescent="0.25">
      <c r="A244">
        <f t="shared" ca="1" si="6"/>
        <v>27</v>
      </c>
      <c r="B244" t="str">
        <f ca="1">VLOOKUP($A244,Planilha2!$A$2:$F$31,2,FALSE)</f>
        <v>Refrigerante Coca-Cola 2L</v>
      </c>
      <c r="C244" t="str">
        <f ca="1">VLOOKUP($A244,Planilha2!$A$2:$F$31,3,FALSE)</f>
        <v>BEB - 002</v>
      </c>
      <c r="D244">
        <f t="shared" ca="1" si="7"/>
        <v>43844</v>
      </c>
      <c r="E244">
        <f ca="1">RANDBETWEEN(VLOOKUP($A244,Planilha2!$A$2:$F$31,5,FALSE),VLOOKUP($A244,Planilha2!$A$2:$F$31,6,FALSE))</f>
        <v>278</v>
      </c>
      <c r="F244">
        <f ca="1">VLOOKUP($A244,Planilha2!$A$2:$F$31,4,FALSE)</f>
        <v>6</v>
      </c>
    </row>
    <row r="245" spans="1:6" x14ac:dyDescent="0.25">
      <c r="A245">
        <f t="shared" ca="1" si="6"/>
        <v>18</v>
      </c>
      <c r="B245" t="str">
        <f ca="1">VLOOKUP($A245,Planilha2!$A$2:$F$31,2,FALSE)</f>
        <v>Shampoo Clear 400ml</v>
      </c>
      <c r="C245" t="str">
        <f ca="1">VLOOKUP($A245,Planilha2!$A$2:$F$31,3,FALSE)</f>
        <v>LPS - 003</v>
      </c>
      <c r="D245">
        <f t="shared" ca="1" si="7"/>
        <v>43946</v>
      </c>
      <c r="E245">
        <f ca="1">RANDBETWEEN(VLOOKUP($A245,Planilha2!$A$2:$F$31,5,FALSE),VLOOKUP($A245,Planilha2!$A$2:$F$31,6,FALSE))</f>
        <v>65</v>
      </c>
      <c r="F245">
        <f ca="1">VLOOKUP($A245,Planilha2!$A$2:$F$31,4,FALSE)</f>
        <v>13.5</v>
      </c>
    </row>
    <row r="246" spans="1:6" x14ac:dyDescent="0.25">
      <c r="A246">
        <f t="shared" ca="1" si="6"/>
        <v>6</v>
      </c>
      <c r="B246" t="str">
        <f ca="1">VLOOKUP($A246,Planilha2!$A$2:$F$31,2,FALSE)</f>
        <v>Biscoito Moça 140G</v>
      </c>
      <c r="C246" t="str">
        <f ca="1">VLOOKUP($A246,Planilha2!$A$2:$F$31,3,FALSE)</f>
        <v>BSC - 001</v>
      </c>
      <c r="D246">
        <f t="shared" ca="1" si="7"/>
        <v>44269</v>
      </c>
      <c r="E246">
        <f ca="1">RANDBETWEEN(VLOOKUP($A246,Planilha2!$A$2:$F$31,5,FALSE),VLOOKUP($A246,Planilha2!$A$2:$F$31,6,FALSE))</f>
        <v>188</v>
      </c>
      <c r="F246">
        <f ca="1">VLOOKUP($A246,Planilha2!$A$2:$F$31,4,FALSE)</f>
        <v>2.5</v>
      </c>
    </row>
    <row r="247" spans="1:6" x14ac:dyDescent="0.25">
      <c r="A247">
        <f t="shared" ca="1" si="6"/>
        <v>27</v>
      </c>
      <c r="B247" t="str">
        <f ca="1">VLOOKUP($A247,Planilha2!$A$2:$F$31,2,FALSE)</f>
        <v>Refrigerante Coca-Cola 2L</v>
      </c>
      <c r="C247" t="str">
        <f ca="1">VLOOKUP($A247,Planilha2!$A$2:$F$31,3,FALSE)</f>
        <v>BEB - 002</v>
      </c>
      <c r="D247">
        <f t="shared" ca="1" si="7"/>
        <v>43945</v>
      </c>
      <c r="E247">
        <f ca="1">RANDBETWEEN(VLOOKUP($A247,Planilha2!$A$2:$F$31,5,FALSE),VLOOKUP($A247,Planilha2!$A$2:$F$31,6,FALSE))</f>
        <v>156</v>
      </c>
      <c r="F247">
        <f ca="1">VLOOKUP($A247,Planilha2!$A$2:$F$31,4,FALSE)</f>
        <v>6</v>
      </c>
    </row>
    <row r="248" spans="1:6" x14ac:dyDescent="0.25">
      <c r="A248">
        <f t="shared" ca="1" si="6"/>
        <v>21</v>
      </c>
      <c r="B248" t="str">
        <f ca="1">VLOOKUP($A248,Planilha2!$A$2:$F$31,2,FALSE)</f>
        <v>Mouse Inova</v>
      </c>
      <c r="C248" t="str">
        <f ca="1">VLOOKUP($A248,Planilha2!$A$2:$F$31,3,FALSE)</f>
        <v>TEC - 001</v>
      </c>
      <c r="D248">
        <f t="shared" ca="1" si="7"/>
        <v>43640</v>
      </c>
      <c r="E248">
        <f ca="1">RANDBETWEEN(VLOOKUP($A248,Planilha2!$A$2:$F$31,5,FALSE),VLOOKUP($A248,Planilha2!$A$2:$F$31,6,FALSE))</f>
        <v>52</v>
      </c>
      <c r="F248">
        <f ca="1">VLOOKUP($A248,Planilha2!$A$2:$F$31,4,FALSE)</f>
        <v>15</v>
      </c>
    </row>
    <row r="249" spans="1:6" x14ac:dyDescent="0.25">
      <c r="A249">
        <f t="shared" ca="1" si="6"/>
        <v>21</v>
      </c>
      <c r="B249" t="str">
        <f ca="1">VLOOKUP($A249,Planilha2!$A$2:$F$31,2,FALSE)</f>
        <v>Mouse Inova</v>
      </c>
      <c r="C249" t="str">
        <f ca="1">VLOOKUP($A249,Planilha2!$A$2:$F$31,3,FALSE)</f>
        <v>TEC - 001</v>
      </c>
      <c r="D249">
        <f t="shared" ca="1" si="7"/>
        <v>43587</v>
      </c>
      <c r="E249">
        <f ca="1">RANDBETWEEN(VLOOKUP($A249,Planilha2!$A$2:$F$31,5,FALSE),VLOOKUP($A249,Planilha2!$A$2:$F$31,6,FALSE))</f>
        <v>66</v>
      </c>
      <c r="F249">
        <f ca="1">VLOOKUP($A249,Planilha2!$A$2:$F$31,4,FALSE)</f>
        <v>15</v>
      </c>
    </row>
    <row r="250" spans="1:6" x14ac:dyDescent="0.25">
      <c r="A250">
        <f t="shared" ca="1" si="6"/>
        <v>7</v>
      </c>
      <c r="B250" t="str">
        <f ca="1">VLOOKUP($A250,Planilha2!$A$2:$F$31,2,FALSE)</f>
        <v>Cookie Nestlé 60G</v>
      </c>
      <c r="C250" t="str">
        <f ca="1">VLOOKUP($A250,Planilha2!$A$2:$F$31,3,FALSE)</f>
        <v>BSC - 002</v>
      </c>
      <c r="D250">
        <f t="shared" ca="1" si="7"/>
        <v>44240</v>
      </c>
      <c r="E250">
        <f ca="1">RANDBETWEEN(VLOOKUP($A250,Planilha2!$A$2:$F$31,5,FALSE),VLOOKUP($A250,Planilha2!$A$2:$F$31,6,FALSE))</f>
        <v>43</v>
      </c>
      <c r="F250">
        <f ca="1">VLOOKUP($A250,Planilha2!$A$2:$F$31,4,FALSE)</f>
        <v>2</v>
      </c>
    </row>
    <row r="251" spans="1:6" x14ac:dyDescent="0.25">
      <c r="A251">
        <f t="shared" ca="1" si="6"/>
        <v>14</v>
      </c>
      <c r="B251" t="str">
        <f ca="1">VLOOKUP($A251,Planilha2!$A$2:$F$31,2,FALSE)</f>
        <v>Sabão em Pó OMO 400g</v>
      </c>
      <c r="C251" t="str">
        <f ca="1">VLOOKUP($A251,Planilha2!$A$2:$F$31,3,FALSE)</f>
        <v>LMP - 004</v>
      </c>
      <c r="D251">
        <f t="shared" ca="1" si="7"/>
        <v>43590</v>
      </c>
      <c r="E251">
        <f ca="1">RANDBETWEEN(VLOOKUP($A251,Planilha2!$A$2:$F$31,5,FALSE),VLOOKUP($A251,Planilha2!$A$2:$F$31,6,FALSE))</f>
        <v>204</v>
      </c>
      <c r="F251">
        <f ca="1">VLOOKUP($A251,Planilha2!$A$2:$F$31,4,FALSE)</f>
        <v>6.5</v>
      </c>
    </row>
    <row r="252" spans="1:6" x14ac:dyDescent="0.25">
      <c r="A252">
        <f t="shared" ca="1" si="6"/>
        <v>15</v>
      </c>
      <c r="B252" t="str">
        <f ca="1">VLOOKUP($A252,Planilha2!$A$2:$F$31,2,FALSE)</f>
        <v>Sabão em Barra Ypê</v>
      </c>
      <c r="C252" t="str">
        <f ca="1">VLOOKUP($A252,Planilha2!$A$2:$F$31,3,FALSE)</f>
        <v>LMP - 005</v>
      </c>
      <c r="D252">
        <f t="shared" ca="1" si="7"/>
        <v>43791</v>
      </c>
      <c r="E252">
        <f ca="1">RANDBETWEEN(VLOOKUP($A252,Planilha2!$A$2:$F$31,5,FALSE),VLOOKUP($A252,Planilha2!$A$2:$F$31,6,FALSE))</f>
        <v>129</v>
      </c>
      <c r="F252">
        <f ca="1">VLOOKUP($A252,Planilha2!$A$2:$F$31,4,FALSE)</f>
        <v>3.2</v>
      </c>
    </row>
    <row r="253" spans="1:6" x14ac:dyDescent="0.25">
      <c r="A253">
        <f t="shared" ca="1" si="6"/>
        <v>24</v>
      </c>
      <c r="B253" t="str">
        <f ca="1">VLOOKUP($A253,Planilha2!$A$2:$F$31,2,FALSE)</f>
        <v>Suporte p/Notebook</v>
      </c>
      <c r="C253" t="str">
        <f ca="1">VLOOKUP($A253,Planilha2!$A$2:$F$31,3,FALSE)</f>
        <v>TEC - 004</v>
      </c>
      <c r="D253">
        <f t="shared" ca="1" si="7"/>
        <v>44211</v>
      </c>
      <c r="E253">
        <f ca="1">RANDBETWEEN(VLOOKUP($A253,Planilha2!$A$2:$F$31,5,FALSE),VLOOKUP($A253,Planilha2!$A$2:$F$31,6,FALSE))</f>
        <v>4</v>
      </c>
      <c r="F253">
        <f ca="1">VLOOKUP($A253,Planilha2!$A$2:$F$31,4,FALSE)</f>
        <v>100</v>
      </c>
    </row>
    <row r="254" spans="1:6" x14ac:dyDescent="0.25">
      <c r="A254">
        <f t="shared" ca="1" si="6"/>
        <v>6</v>
      </c>
      <c r="B254" t="str">
        <f ca="1">VLOOKUP($A254,Planilha2!$A$2:$F$31,2,FALSE)</f>
        <v>Biscoito Moça 140G</v>
      </c>
      <c r="C254" t="str">
        <f ca="1">VLOOKUP($A254,Planilha2!$A$2:$F$31,3,FALSE)</f>
        <v>BSC - 001</v>
      </c>
      <c r="D254">
        <f t="shared" ca="1" si="7"/>
        <v>43512</v>
      </c>
      <c r="E254">
        <f ca="1">RANDBETWEEN(VLOOKUP($A254,Planilha2!$A$2:$F$31,5,FALSE),VLOOKUP($A254,Planilha2!$A$2:$F$31,6,FALSE))</f>
        <v>145</v>
      </c>
      <c r="F254">
        <f ca="1">VLOOKUP($A254,Planilha2!$A$2:$F$31,4,FALSE)</f>
        <v>2.5</v>
      </c>
    </row>
    <row r="255" spans="1:6" x14ac:dyDescent="0.25">
      <c r="A255">
        <f t="shared" ca="1" si="6"/>
        <v>29</v>
      </c>
      <c r="B255" t="str">
        <f ca="1">VLOOKUP($A255,Planilha2!$A$2:$F$31,2,FALSE)</f>
        <v>Nescau 1L</v>
      </c>
      <c r="C255" t="str">
        <f ca="1">VLOOKUP($A255,Planilha2!$A$2:$F$31,3,FALSE)</f>
        <v>BEB - 004</v>
      </c>
      <c r="D255">
        <f t="shared" ca="1" si="7"/>
        <v>43533</v>
      </c>
      <c r="E255">
        <f ca="1">RANDBETWEEN(VLOOKUP($A255,Planilha2!$A$2:$F$31,5,FALSE),VLOOKUP($A255,Planilha2!$A$2:$F$31,6,FALSE))</f>
        <v>87</v>
      </c>
      <c r="F255">
        <f ca="1">VLOOKUP($A255,Planilha2!$A$2:$F$31,4,FALSE)</f>
        <v>3</v>
      </c>
    </row>
    <row r="256" spans="1:6" x14ac:dyDescent="0.25">
      <c r="A256">
        <f t="shared" ca="1" si="6"/>
        <v>9</v>
      </c>
      <c r="B256" t="str">
        <f ca="1">VLOOKUP($A256,Planilha2!$A$2:$F$31,2,FALSE)</f>
        <v>Biscoito Passatempo 130G</v>
      </c>
      <c r="C256" t="str">
        <f ca="1">VLOOKUP($A256,Planilha2!$A$2:$F$31,3,FALSE)</f>
        <v>BSC - 004</v>
      </c>
      <c r="D256">
        <f t="shared" ca="1" si="7"/>
        <v>43657</v>
      </c>
      <c r="E256">
        <f ca="1">RANDBETWEEN(VLOOKUP($A256,Planilha2!$A$2:$F$31,5,FALSE),VLOOKUP($A256,Planilha2!$A$2:$F$31,6,FALSE))</f>
        <v>224</v>
      </c>
      <c r="F256">
        <f ca="1">VLOOKUP($A256,Planilha2!$A$2:$F$31,4,FALSE)</f>
        <v>1.89</v>
      </c>
    </row>
    <row r="257" spans="1:6" x14ac:dyDescent="0.25">
      <c r="A257">
        <f t="shared" ca="1" si="6"/>
        <v>16</v>
      </c>
      <c r="B257" t="str">
        <f ca="1">VLOOKUP($A257,Planilha2!$A$2:$F$31,2,FALSE)</f>
        <v>Sabonete Palmolive 90G</v>
      </c>
      <c r="C257" t="str">
        <f ca="1">VLOOKUP($A257,Planilha2!$A$2:$F$31,3,FALSE)</f>
        <v>LPS - 001</v>
      </c>
      <c r="D257">
        <f t="shared" ca="1" si="7"/>
        <v>44306</v>
      </c>
      <c r="E257">
        <f ca="1">RANDBETWEEN(VLOOKUP($A257,Planilha2!$A$2:$F$31,5,FALSE),VLOOKUP($A257,Planilha2!$A$2:$F$31,6,FALSE))</f>
        <v>223</v>
      </c>
      <c r="F257">
        <f ca="1">VLOOKUP($A257,Planilha2!$A$2:$F$31,4,FALSE)</f>
        <v>0.85</v>
      </c>
    </row>
    <row r="258" spans="1:6" x14ac:dyDescent="0.25">
      <c r="A258">
        <f t="shared" ca="1" si="6"/>
        <v>26</v>
      </c>
      <c r="B258" t="str">
        <f ca="1">VLOOKUP($A258,Planilha2!$A$2:$F$31,2,FALSE)</f>
        <v>Refrigerante Guaraná 2L</v>
      </c>
      <c r="C258" t="str">
        <f ca="1">VLOOKUP($A258,Planilha2!$A$2:$F$31,3,FALSE)</f>
        <v>BEB - 001</v>
      </c>
      <c r="D258">
        <f t="shared" ca="1" si="7"/>
        <v>43869</v>
      </c>
      <c r="E258">
        <f ca="1">RANDBETWEEN(VLOOKUP($A258,Planilha2!$A$2:$F$31,5,FALSE),VLOOKUP($A258,Planilha2!$A$2:$F$31,6,FALSE))</f>
        <v>200</v>
      </c>
      <c r="F258">
        <f ca="1">VLOOKUP($A258,Planilha2!$A$2:$F$31,4,FALSE)</f>
        <v>5.5</v>
      </c>
    </row>
    <row r="259" spans="1:6" x14ac:dyDescent="0.25">
      <c r="A259">
        <f t="shared" ref="A259:A322" ca="1" si="8">RANDBETWEEN(1,30)</f>
        <v>6</v>
      </c>
      <c r="B259" t="str">
        <f ca="1">VLOOKUP($A259,Planilha2!$A$2:$F$31,2,FALSE)</f>
        <v>Biscoito Moça 140G</v>
      </c>
      <c r="C259" t="str">
        <f ca="1">VLOOKUP($A259,Planilha2!$A$2:$F$31,3,FALSE)</f>
        <v>BSC - 001</v>
      </c>
      <c r="D259">
        <f t="shared" ref="D259:D322" ca="1" si="9">RANDBETWEEN(43466,44348)</f>
        <v>44096</v>
      </c>
      <c r="E259">
        <f ca="1">RANDBETWEEN(VLOOKUP($A259,Planilha2!$A$2:$F$31,5,FALSE),VLOOKUP($A259,Planilha2!$A$2:$F$31,6,FALSE))</f>
        <v>150</v>
      </c>
      <c r="F259">
        <f ca="1">VLOOKUP($A259,Planilha2!$A$2:$F$31,4,FALSE)</f>
        <v>2.5</v>
      </c>
    </row>
    <row r="260" spans="1:6" x14ac:dyDescent="0.25">
      <c r="A260">
        <f t="shared" ca="1" si="8"/>
        <v>3</v>
      </c>
      <c r="B260" t="str">
        <f ca="1">VLOOKUP($A260,Planilha2!$A$2:$F$31,2,FALSE)</f>
        <v>Sal Cisne 1KG</v>
      </c>
      <c r="C260" t="str">
        <f ca="1">VLOOKUP($A260,Planilha2!$A$2:$F$31,3,FALSE)</f>
        <v>ALM - 003</v>
      </c>
      <c r="D260">
        <f t="shared" ca="1" si="9"/>
        <v>43987</v>
      </c>
      <c r="E260">
        <f ca="1">RANDBETWEEN(VLOOKUP($A260,Planilha2!$A$2:$F$31,5,FALSE),VLOOKUP($A260,Planilha2!$A$2:$F$31,6,FALSE))</f>
        <v>90</v>
      </c>
      <c r="F260">
        <f ca="1">VLOOKUP($A260,Planilha2!$A$2:$F$31,4,FALSE)</f>
        <v>2.5</v>
      </c>
    </row>
    <row r="261" spans="1:6" x14ac:dyDescent="0.25">
      <c r="A261">
        <f t="shared" ca="1" si="8"/>
        <v>4</v>
      </c>
      <c r="B261" t="str">
        <f ca="1">VLOOKUP($A261,Planilha2!$A$2:$F$31,2,FALSE)</f>
        <v>Açucar União 1KG</v>
      </c>
      <c r="C261" t="str">
        <f ca="1">VLOOKUP($A261,Planilha2!$A$2:$F$31,3,FALSE)</f>
        <v>ALM - 004</v>
      </c>
      <c r="D261">
        <f t="shared" ca="1" si="9"/>
        <v>43479</v>
      </c>
      <c r="E261">
        <f ca="1">RANDBETWEEN(VLOOKUP($A261,Planilha2!$A$2:$F$31,5,FALSE),VLOOKUP($A261,Planilha2!$A$2:$F$31,6,FALSE))</f>
        <v>121</v>
      </c>
      <c r="F261">
        <f ca="1">VLOOKUP($A261,Planilha2!$A$2:$F$31,4,FALSE)</f>
        <v>3</v>
      </c>
    </row>
    <row r="262" spans="1:6" x14ac:dyDescent="0.25">
      <c r="A262">
        <f t="shared" ca="1" si="8"/>
        <v>1</v>
      </c>
      <c r="B262" t="str">
        <f ca="1">VLOOKUP($A262,Planilha2!$A$2:$F$31,2,FALSE)</f>
        <v>Feijão Carioca 1KG</v>
      </c>
      <c r="C262" t="str">
        <f ca="1">VLOOKUP($A262,Planilha2!$A$2:$F$31,3,FALSE)</f>
        <v>ALM - 001</v>
      </c>
      <c r="D262">
        <f t="shared" ca="1" si="9"/>
        <v>43616</v>
      </c>
      <c r="E262">
        <f ca="1">RANDBETWEEN(VLOOKUP($A262,Planilha2!$A$2:$F$31,5,FALSE),VLOOKUP($A262,Planilha2!$A$2:$F$31,6,FALSE))</f>
        <v>103</v>
      </c>
      <c r="F262">
        <f ca="1">VLOOKUP($A262,Planilha2!$A$2:$F$31,4,FALSE)</f>
        <v>7.5</v>
      </c>
    </row>
    <row r="263" spans="1:6" x14ac:dyDescent="0.25">
      <c r="A263">
        <f t="shared" ca="1" si="8"/>
        <v>3</v>
      </c>
      <c r="B263" t="str">
        <f ca="1">VLOOKUP($A263,Planilha2!$A$2:$F$31,2,FALSE)</f>
        <v>Sal Cisne 1KG</v>
      </c>
      <c r="C263" t="str">
        <f ca="1">VLOOKUP($A263,Planilha2!$A$2:$F$31,3,FALSE)</f>
        <v>ALM - 003</v>
      </c>
      <c r="D263">
        <f t="shared" ca="1" si="9"/>
        <v>43960</v>
      </c>
      <c r="E263">
        <f ca="1">RANDBETWEEN(VLOOKUP($A263,Planilha2!$A$2:$F$31,5,FALSE),VLOOKUP($A263,Planilha2!$A$2:$F$31,6,FALSE))</f>
        <v>105</v>
      </c>
      <c r="F263">
        <f ca="1">VLOOKUP($A263,Planilha2!$A$2:$F$31,4,FALSE)</f>
        <v>2.5</v>
      </c>
    </row>
    <row r="264" spans="1:6" x14ac:dyDescent="0.25">
      <c r="A264">
        <f t="shared" ca="1" si="8"/>
        <v>15</v>
      </c>
      <c r="B264" t="str">
        <f ca="1">VLOOKUP($A264,Planilha2!$A$2:$F$31,2,FALSE)</f>
        <v>Sabão em Barra Ypê</v>
      </c>
      <c r="C264" t="str">
        <f ca="1">VLOOKUP($A264,Planilha2!$A$2:$F$31,3,FALSE)</f>
        <v>LMP - 005</v>
      </c>
      <c r="D264">
        <f t="shared" ca="1" si="9"/>
        <v>43549</v>
      </c>
      <c r="E264">
        <f ca="1">RANDBETWEEN(VLOOKUP($A264,Planilha2!$A$2:$F$31,5,FALSE),VLOOKUP($A264,Planilha2!$A$2:$F$31,6,FALSE))</f>
        <v>118</v>
      </c>
      <c r="F264">
        <f ca="1">VLOOKUP($A264,Planilha2!$A$2:$F$31,4,FALSE)</f>
        <v>3.2</v>
      </c>
    </row>
    <row r="265" spans="1:6" x14ac:dyDescent="0.25">
      <c r="A265">
        <f t="shared" ca="1" si="8"/>
        <v>8</v>
      </c>
      <c r="B265" t="str">
        <f ca="1">VLOOKUP($A265,Planilha2!$A$2:$F$31,2,FALSE)</f>
        <v>Nesfit Nestlé 160G</v>
      </c>
      <c r="C265" t="str">
        <f ca="1">VLOOKUP($A265,Planilha2!$A$2:$F$31,3,FALSE)</f>
        <v>BSC - 003</v>
      </c>
      <c r="D265">
        <f t="shared" ca="1" si="9"/>
        <v>43749</v>
      </c>
      <c r="E265">
        <f ca="1">RANDBETWEEN(VLOOKUP($A265,Planilha2!$A$2:$F$31,5,FALSE),VLOOKUP($A265,Planilha2!$A$2:$F$31,6,FALSE))</f>
        <v>81</v>
      </c>
      <c r="F265">
        <f ca="1">VLOOKUP($A265,Planilha2!$A$2:$F$31,4,FALSE)</f>
        <v>2.65</v>
      </c>
    </row>
    <row r="266" spans="1:6" x14ac:dyDescent="0.25">
      <c r="A266">
        <f t="shared" ca="1" si="8"/>
        <v>5</v>
      </c>
      <c r="B266" t="str">
        <f ca="1">VLOOKUP($A266,Planilha2!$A$2:$F$31,2,FALSE)</f>
        <v>Farinha Dona Benta 1KG</v>
      </c>
      <c r="C266" t="str">
        <f ca="1">VLOOKUP($A266,Planilha2!$A$2:$F$31,3,FALSE)</f>
        <v>ALM - 005</v>
      </c>
      <c r="D266">
        <f t="shared" ca="1" si="9"/>
        <v>43688</v>
      </c>
      <c r="E266">
        <f ca="1">RANDBETWEEN(VLOOKUP($A266,Planilha2!$A$2:$F$31,5,FALSE),VLOOKUP($A266,Planilha2!$A$2:$F$31,6,FALSE))</f>
        <v>132</v>
      </c>
      <c r="F266">
        <f ca="1">VLOOKUP($A266,Planilha2!$A$2:$F$31,4,FALSE)</f>
        <v>4</v>
      </c>
    </row>
    <row r="267" spans="1:6" x14ac:dyDescent="0.25">
      <c r="A267">
        <f t="shared" ca="1" si="8"/>
        <v>22</v>
      </c>
      <c r="B267" t="str">
        <f ca="1">VLOOKUP($A267,Planilha2!$A$2:$F$31,2,FALSE)</f>
        <v>Teclado Multilaser</v>
      </c>
      <c r="C267" t="str">
        <f ca="1">VLOOKUP($A267,Planilha2!$A$2:$F$31,3,FALSE)</f>
        <v>TEC - 002</v>
      </c>
      <c r="D267">
        <f t="shared" ca="1" si="9"/>
        <v>44167</v>
      </c>
      <c r="E267">
        <f ca="1">RANDBETWEEN(VLOOKUP($A267,Planilha2!$A$2:$F$31,5,FALSE),VLOOKUP($A267,Planilha2!$A$2:$F$31,6,FALSE))</f>
        <v>22</v>
      </c>
      <c r="F267">
        <f ca="1">VLOOKUP($A267,Planilha2!$A$2:$F$31,4,FALSE)</f>
        <v>65</v>
      </c>
    </row>
    <row r="268" spans="1:6" x14ac:dyDescent="0.25">
      <c r="A268">
        <f t="shared" ca="1" si="8"/>
        <v>16</v>
      </c>
      <c r="B268" t="str">
        <f ca="1">VLOOKUP($A268,Planilha2!$A$2:$F$31,2,FALSE)</f>
        <v>Sabonete Palmolive 90G</v>
      </c>
      <c r="C268" t="str">
        <f ca="1">VLOOKUP($A268,Planilha2!$A$2:$F$31,3,FALSE)</f>
        <v>LPS - 001</v>
      </c>
      <c r="D268">
        <f t="shared" ca="1" si="9"/>
        <v>43889</v>
      </c>
      <c r="E268">
        <f ca="1">RANDBETWEEN(VLOOKUP($A268,Planilha2!$A$2:$F$31,5,FALSE),VLOOKUP($A268,Planilha2!$A$2:$F$31,6,FALSE))</f>
        <v>244</v>
      </c>
      <c r="F268">
        <f ca="1">VLOOKUP($A268,Planilha2!$A$2:$F$31,4,FALSE)</f>
        <v>0.85</v>
      </c>
    </row>
    <row r="269" spans="1:6" x14ac:dyDescent="0.25">
      <c r="A269">
        <f t="shared" ca="1" si="8"/>
        <v>23</v>
      </c>
      <c r="B269" t="str">
        <f ca="1">VLOOKUP($A269,Planilha2!$A$2:$F$31,2,FALSE)</f>
        <v>Notebook Samsung</v>
      </c>
      <c r="C269" t="str">
        <f ca="1">VLOOKUP($A269,Planilha2!$A$2:$F$31,3,FALSE)</f>
        <v>TEC - 003</v>
      </c>
      <c r="D269">
        <f t="shared" ca="1" si="9"/>
        <v>44100</v>
      </c>
      <c r="E269">
        <f ca="1">RANDBETWEEN(VLOOKUP($A269,Planilha2!$A$2:$F$31,5,FALSE),VLOOKUP($A269,Planilha2!$A$2:$F$31,6,FALSE))</f>
        <v>1</v>
      </c>
      <c r="F269">
        <f ca="1">VLOOKUP($A269,Planilha2!$A$2:$F$31,4,FALSE)</f>
        <v>2500</v>
      </c>
    </row>
    <row r="270" spans="1:6" x14ac:dyDescent="0.25">
      <c r="A270">
        <f t="shared" ca="1" si="8"/>
        <v>24</v>
      </c>
      <c r="B270" t="str">
        <f ca="1">VLOOKUP($A270,Planilha2!$A$2:$F$31,2,FALSE)</f>
        <v>Suporte p/Notebook</v>
      </c>
      <c r="C270" t="str">
        <f ca="1">VLOOKUP($A270,Planilha2!$A$2:$F$31,3,FALSE)</f>
        <v>TEC - 004</v>
      </c>
      <c r="D270">
        <f t="shared" ca="1" si="9"/>
        <v>43476</v>
      </c>
      <c r="E270">
        <f ca="1">RANDBETWEEN(VLOOKUP($A270,Planilha2!$A$2:$F$31,5,FALSE),VLOOKUP($A270,Planilha2!$A$2:$F$31,6,FALSE))</f>
        <v>6</v>
      </c>
      <c r="F270">
        <f ca="1">VLOOKUP($A270,Planilha2!$A$2:$F$31,4,FALSE)</f>
        <v>100</v>
      </c>
    </row>
    <row r="271" spans="1:6" x14ac:dyDescent="0.25">
      <c r="A271">
        <f t="shared" ca="1" si="8"/>
        <v>26</v>
      </c>
      <c r="B271" t="str">
        <f ca="1">VLOOKUP($A271,Planilha2!$A$2:$F$31,2,FALSE)</f>
        <v>Refrigerante Guaraná 2L</v>
      </c>
      <c r="C271" t="str">
        <f ca="1">VLOOKUP($A271,Planilha2!$A$2:$F$31,3,FALSE)</f>
        <v>BEB - 001</v>
      </c>
      <c r="D271">
        <f t="shared" ca="1" si="9"/>
        <v>43952</v>
      </c>
      <c r="E271">
        <f ca="1">RANDBETWEEN(VLOOKUP($A271,Planilha2!$A$2:$F$31,5,FALSE),VLOOKUP($A271,Planilha2!$A$2:$F$31,6,FALSE))</f>
        <v>167</v>
      </c>
      <c r="F271">
        <f ca="1">VLOOKUP($A271,Planilha2!$A$2:$F$31,4,FALSE)</f>
        <v>5.5</v>
      </c>
    </row>
    <row r="272" spans="1:6" x14ac:dyDescent="0.25">
      <c r="A272">
        <f t="shared" ca="1" si="8"/>
        <v>6</v>
      </c>
      <c r="B272" t="str">
        <f ca="1">VLOOKUP($A272,Planilha2!$A$2:$F$31,2,FALSE)</f>
        <v>Biscoito Moça 140G</v>
      </c>
      <c r="C272" t="str">
        <f ca="1">VLOOKUP($A272,Planilha2!$A$2:$F$31,3,FALSE)</f>
        <v>BSC - 001</v>
      </c>
      <c r="D272">
        <f t="shared" ca="1" si="9"/>
        <v>44113</v>
      </c>
      <c r="E272">
        <f ca="1">RANDBETWEEN(VLOOKUP($A272,Planilha2!$A$2:$F$31,5,FALSE),VLOOKUP($A272,Planilha2!$A$2:$F$31,6,FALSE))</f>
        <v>146</v>
      </c>
      <c r="F272">
        <f ca="1">VLOOKUP($A272,Planilha2!$A$2:$F$31,4,FALSE)</f>
        <v>2.5</v>
      </c>
    </row>
    <row r="273" spans="1:6" x14ac:dyDescent="0.25">
      <c r="A273">
        <f t="shared" ca="1" si="8"/>
        <v>12</v>
      </c>
      <c r="B273" t="str">
        <f ca="1">VLOOKUP($A273,Planilha2!$A$2:$F$31,2,FALSE)</f>
        <v>Detergente Ypê 500ml</v>
      </c>
      <c r="C273" t="str">
        <f ca="1">VLOOKUP($A273,Planilha2!$A$2:$F$31,3,FALSE)</f>
        <v>LMP - 002</v>
      </c>
      <c r="D273">
        <f t="shared" ca="1" si="9"/>
        <v>44114</v>
      </c>
      <c r="E273">
        <f ca="1">RANDBETWEEN(VLOOKUP($A273,Planilha2!$A$2:$F$31,5,FALSE),VLOOKUP($A273,Planilha2!$A$2:$F$31,6,FALSE))</f>
        <v>296</v>
      </c>
      <c r="F273">
        <f ca="1">VLOOKUP($A273,Planilha2!$A$2:$F$31,4,FALSE)</f>
        <v>3.4</v>
      </c>
    </row>
    <row r="274" spans="1:6" x14ac:dyDescent="0.25">
      <c r="A274">
        <f t="shared" ca="1" si="8"/>
        <v>18</v>
      </c>
      <c r="B274" t="str">
        <f ca="1">VLOOKUP($A274,Planilha2!$A$2:$F$31,2,FALSE)</f>
        <v>Shampoo Clear 400ml</v>
      </c>
      <c r="C274" t="str">
        <f ca="1">VLOOKUP($A274,Planilha2!$A$2:$F$31,3,FALSE)</f>
        <v>LPS - 003</v>
      </c>
      <c r="D274">
        <f t="shared" ca="1" si="9"/>
        <v>44241</v>
      </c>
      <c r="E274">
        <f ca="1">RANDBETWEEN(VLOOKUP($A274,Planilha2!$A$2:$F$31,5,FALSE),VLOOKUP($A274,Planilha2!$A$2:$F$31,6,FALSE))</f>
        <v>111</v>
      </c>
      <c r="F274">
        <f ca="1">VLOOKUP($A274,Planilha2!$A$2:$F$31,4,FALSE)</f>
        <v>13.5</v>
      </c>
    </row>
    <row r="275" spans="1:6" x14ac:dyDescent="0.25">
      <c r="A275">
        <f t="shared" ca="1" si="8"/>
        <v>12</v>
      </c>
      <c r="B275" t="str">
        <f ca="1">VLOOKUP($A275,Planilha2!$A$2:$F$31,2,FALSE)</f>
        <v>Detergente Ypê 500ml</v>
      </c>
      <c r="C275" t="str">
        <f ca="1">VLOOKUP($A275,Planilha2!$A$2:$F$31,3,FALSE)</f>
        <v>LMP - 002</v>
      </c>
      <c r="D275">
        <f t="shared" ca="1" si="9"/>
        <v>44301</v>
      </c>
      <c r="E275">
        <f ca="1">RANDBETWEEN(VLOOKUP($A275,Planilha2!$A$2:$F$31,5,FALSE),VLOOKUP($A275,Planilha2!$A$2:$F$31,6,FALSE))</f>
        <v>90</v>
      </c>
      <c r="F275">
        <f ca="1">VLOOKUP($A275,Planilha2!$A$2:$F$31,4,FALSE)</f>
        <v>3.4</v>
      </c>
    </row>
    <row r="276" spans="1:6" x14ac:dyDescent="0.25">
      <c r="A276">
        <f t="shared" ca="1" si="8"/>
        <v>23</v>
      </c>
      <c r="B276" t="str">
        <f ca="1">VLOOKUP($A276,Planilha2!$A$2:$F$31,2,FALSE)</f>
        <v>Notebook Samsung</v>
      </c>
      <c r="C276" t="str">
        <f ca="1">VLOOKUP($A276,Planilha2!$A$2:$F$31,3,FALSE)</f>
        <v>TEC - 003</v>
      </c>
      <c r="D276">
        <f t="shared" ca="1" si="9"/>
        <v>43969</v>
      </c>
      <c r="E276">
        <f ca="1">RANDBETWEEN(VLOOKUP($A276,Planilha2!$A$2:$F$31,5,FALSE),VLOOKUP($A276,Planilha2!$A$2:$F$31,6,FALSE))</f>
        <v>3</v>
      </c>
      <c r="F276">
        <f ca="1">VLOOKUP($A276,Planilha2!$A$2:$F$31,4,FALSE)</f>
        <v>2500</v>
      </c>
    </row>
    <row r="277" spans="1:6" x14ac:dyDescent="0.25">
      <c r="A277">
        <f t="shared" ca="1" si="8"/>
        <v>23</v>
      </c>
      <c r="B277" t="str">
        <f ca="1">VLOOKUP($A277,Planilha2!$A$2:$F$31,2,FALSE)</f>
        <v>Notebook Samsung</v>
      </c>
      <c r="C277" t="str">
        <f ca="1">VLOOKUP($A277,Planilha2!$A$2:$F$31,3,FALSE)</f>
        <v>TEC - 003</v>
      </c>
      <c r="D277">
        <f t="shared" ca="1" si="9"/>
        <v>44234</v>
      </c>
      <c r="E277">
        <f ca="1">RANDBETWEEN(VLOOKUP($A277,Planilha2!$A$2:$F$31,5,FALSE),VLOOKUP($A277,Planilha2!$A$2:$F$31,6,FALSE))</f>
        <v>2</v>
      </c>
      <c r="F277">
        <f ca="1">VLOOKUP($A277,Planilha2!$A$2:$F$31,4,FALSE)</f>
        <v>2500</v>
      </c>
    </row>
    <row r="278" spans="1:6" x14ac:dyDescent="0.25">
      <c r="A278">
        <f t="shared" ca="1" si="8"/>
        <v>11</v>
      </c>
      <c r="B278" t="str">
        <f ca="1">VLOOKUP($A278,Planilha2!$A$2:$F$31,2,FALSE)</f>
        <v>Agua sanitária Ypê 1L</v>
      </c>
      <c r="C278" t="str">
        <f ca="1">VLOOKUP($A278,Planilha2!$A$2:$F$31,3,FALSE)</f>
        <v>LMP - 001</v>
      </c>
      <c r="D278">
        <f t="shared" ca="1" si="9"/>
        <v>44214</v>
      </c>
      <c r="E278">
        <f ca="1">RANDBETWEEN(VLOOKUP($A278,Planilha2!$A$2:$F$31,5,FALSE),VLOOKUP($A278,Planilha2!$A$2:$F$31,6,FALSE))</f>
        <v>146</v>
      </c>
      <c r="F278">
        <f ca="1">VLOOKUP($A278,Planilha2!$A$2:$F$31,4,FALSE)</f>
        <v>5.6</v>
      </c>
    </row>
    <row r="279" spans="1:6" x14ac:dyDescent="0.25">
      <c r="A279">
        <f t="shared" ca="1" si="8"/>
        <v>1</v>
      </c>
      <c r="B279" t="str">
        <f ca="1">VLOOKUP($A279,Planilha2!$A$2:$F$31,2,FALSE)</f>
        <v>Feijão Carioca 1KG</v>
      </c>
      <c r="C279" t="str">
        <f ca="1">VLOOKUP($A279,Planilha2!$A$2:$F$31,3,FALSE)</f>
        <v>ALM - 001</v>
      </c>
      <c r="D279">
        <f t="shared" ca="1" si="9"/>
        <v>43892</v>
      </c>
      <c r="E279">
        <f ca="1">RANDBETWEEN(VLOOKUP($A279,Planilha2!$A$2:$F$31,5,FALSE),VLOOKUP($A279,Planilha2!$A$2:$F$31,6,FALSE))</f>
        <v>201</v>
      </c>
      <c r="F279">
        <f ca="1">VLOOKUP($A279,Planilha2!$A$2:$F$31,4,FALSE)</f>
        <v>7.5</v>
      </c>
    </row>
    <row r="280" spans="1:6" x14ac:dyDescent="0.25">
      <c r="A280">
        <f t="shared" ca="1" si="8"/>
        <v>6</v>
      </c>
      <c r="B280" t="str">
        <f ca="1">VLOOKUP($A280,Planilha2!$A$2:$F$31,2,FALSE)</f>
        <v>Biscoito Moça 140G</v>
      </c>
      <c r="C280" t="str">
        <f ca="1">VLOOKUP($A280,Planilha2!$A$2:$F$31,3,FALSE)</f>
        <v>BSC - 001</v>
      </c>
      <c r="D280">
        <f t="shared" ca="1" si="9"/>
        <v>43630</v>
      </c>
      <c r="E280">
        <f ca="1">RANDBETWEEN(VLOOKUP($A280,Planilha2!$A$2:$F$31,5,FALSE),VLOOKUP($A280,Planilha2!$A$2:$F$31,6,FALSE))</f>
        <v>162</v>
      </c>
      <c r="F280">
        <f ca="1">VLOOKUP($A280,Planilha2!$A$2:$F$31,4,FALSE)</f>
        <v>2.5</v>
      </c>
    </row>
    <row r="281" spans="1:6" x14ac:dyDescent="0.25">
      <c r="A281">
        <f t="shared" ca="1" si="8"/>
        <v>10</v>
      </c>
      <c r="B281" t="str">
        <f ca="1">VLOOKUP($A281,Planilha2!$A$2:$F$31,2,FALSE)</f>
        <v>Recheadinho Bauducco 110G</v>
      </c>
      <c r="C281" t="str">
        <f ca="1">VLOOKUP($A281,Planilha2!$A$2:$F$31,3,FALSE)</f>
        <v>BSC - 005</v>
      </c>
      <c r="D281">
        <f t="shared" ca="1" si="9"/>
        <v>44184</v>
      </c>
      <c r="E281">
        <f ca="1">RANDBETWEEN(VLOOKUP($A281,Planilha2!$A$2:$F$31,5,FALSE),VLOOKUP($A281,Planilha2!$A$2:$F$31,6,FALSE))</f>
        <v>267</v>
      </c>
      <c r="F281">
        <f ca="1">VLOOKUP($A281,Planilha2!$A$2:$F$31,4,FALSE)</f>
        <v>3.1</v>
      </c>
    </row>
    <row r="282" spans="1:6" x14ac:dyDescent="0.25">
      <c r="A282">
        <f t="shared" ca="1" si="8"/>
        <v>29</v>
      </c>
      <c r="B282" t="str">
        <f ca="1">VLOOKUP($A282,Planilha2!$A$2:$F$31,2,FALSE)</f>
        <v>Nescau 1L</v>
      </c>
      <c r="C282" t="str">
        <f ca="1">VLOOKUP($A282,Planilha2!$A$2:$F$31,3,FALSE)</f>
        <v>BEB - 004</v>
      </c>
      <c r="D282">
        <f t="shared" ca="1" si="9"/>
        <v>43904</v>
      </c>
      <c r="E282">
        <f ca="1">RANDBETWEEN(VLOOKUP($A282,Planilha2!$A$2:$F$31,5,FALSE),VLOOKUP($A282,Planilha2!$A$2:$F$31,6,FALSE))</f>
        <v>254</v>
      </c>
      <c r="F282">
        <f ca="1">VLOOKUP($A282,Planilha2!$A$2:$F$31,4,FALSE)</f>
        <v>3</v>
      </c>
    </row>
    <row r="283" spans="1:6" x14ac:dyDescent="0.25">
      <c r="A283">
        <f t="shared" ca="1" si="8"/>
        <v>1</v>
      </c>
      <c r="B283" t="str">
        <f ca="1">VLOOKUP($A283,Planilha2!$A$2:$F$31,2,FALSE)</f>
        <v>Feijão Carioca 1KG</v>
      </c>
      <c r="C283" t="str">
        <f ca="1">VLOOKUP($A283,Planilha2!$A$2:$F$31,3,FALSE)</f>
        <v>ALM - 001</v>
      </c>
      <c r="D283">
        <f t="shared" ca="1" si="9"/>
        <v>43492</v>
      </c>
      <c r="E283">
        <f ca="1">RANDBETWEEN(VLOOKUP($A283,Planilha2!$A$2:$F$31,5,FALSE),VLOOKUP($A283,Planilha2!$A$2:$F$31,6,FALSE))</f>
        <v>54</v>
      </c>
      <c r="F283">
        <f ca="1">VLOOKUP($A283,Planilha2!$A$2:$F$31,4,FALSE)</f>
        <v>7.5</v>
      </c>
    </row>
    <row r="284" spans="1:6" x14ac:dyDescent="0.25">
      <c r="A284">
        <f t="shared" ca="1" si="8"/>
        <v>22</v>
      </c>
      <c r="B284" t="str">
        <f ca="1">VLOOKUP($A284,Planilha2!$A$2:$F$31,2,FALSE)</f>
        <v>Teclado Multilaser</v>
      </c>
      <c r="C284" t="str">
        <f ca="1">VLOOKUP($A284,Planilha2!$A$2:$F$31,3,FALSE)</f>
        <v>TEC - 002</v>
      </c>
      <c r="D284">
        <f t="shared" ca="1" si="9"/>
        <v>44032</v>
      </c>
      <c r="E284">
        <f ca="1">RANDBETWEEN(VLOOKUP($A284,Planilha2!$A$2:$F$31,5,FALSE),VLOOKUP($A284,Planilha2!$A$2:$F$31,6,FALSE))</f>
        <v>23</v>
      </c>
      <c r="F284">
        <f ca="1">VLOOKUP($A284,Planilha2!$A$2:$F$31,4,FALSE)</f>
        <v>65</v>
      </c>
    </row>
    <row r="285" spans="1:6" x14ac:dyDescent="0.25">
      <c r="A285">
        <f t="shared" ca="1" si="8"/>
        <v>8</v>
      </c>
      <c r="B285" t="str">
        <f ca="1">VLOOKUP($A285,Planilha2!$A$2:$F$31,2,FALSE)</f>
        <v>Nesfit Nestlé 160G</v>
      </c>
      <c r="C285" t="str">
        <f ca="1">VLOOKUP($A285,Planilha2!$A$2:$F$31,3,FALSE)</f>
        <v>BSC - 003</v>
      </c>
      <c r="D285">
        <f t="shared" ca="1" si="9"/>
        <v>43639</v>
      </c>
      <c r="E285">
        <f ca="1">RANDBETWEEN(VLOOKUP($A285,Planilha2!$A$2:$F$31,5,FALSE),VLOOKUP($A285,Planilha2!$A$2:$F$31,6,FALSE))</f>
        <v>182</v>
      </c>
      <c r="F285">
        <f ca="1">VLOOKUP($A285,Planilha2!$A$2:$F$31,4,FALSE)</f>
        <v>2.65</v>
      </c>
    </row>
    <row r="286" spans="1:6" x14ac:dyDescent="0.25">
      <c r="A286">
        <f t="shared" ca="1" si="8"/>
        <v>2</v>
      </c>
      <c r="B286" t="str">
        <f ca="1">VLOOKUP($A286,Planilha2!$A$2:$F$31,2,FALSE)</f>
        <v>Arroz Tio João 1KG</v>
      </c>
      <c r="C286" t="str">
        <f ca="1">VLOOKUP($A286,Planilha2!$A$2:$F$31,3,FALSE)</f>
        <v>ALM - 002</v>
      </c>
      <c r="D286">
        <f t="shared" ca="1" si="9"/>
        <v>44200</v>
      </c>
      <c r="E286">
        <f ca="1">RANDBETWEEN(VLOOKUP($A286,Planilha2!$A$2:$F$31,5,FALSE),VLOOKUP($A286,Planilha2!$A$2:$F$31,6,FALSE))</f>
        <v>263</v>
      </c>
      <c r="F286">
        <f ca="1">VLOOKUP($A286,Planilha2!$A$2:$F$31,4,FALSE)</f>
        <v>5</v>
      </c>
    </row>
    <row r="287" spans="1:6" x14ac:dyDescent="0.25">
      <c r="A287">
        <f t="shared" ca="1" si="8"/>
        <v>1</v>
      </c>
      <c r="B287" t="str">
        <f ca="1">VLOOKUP($A287,Planilha2!$A$2:$F$31,2,FALSE)</f>
        <v>Feijão Carioca 1KG</v>
      </c>
      <c r="C287" t="str">
        <f ca="1">VLOOKUP($A287,Planilha2!$A$2:$F$31,3,FALSE)</f>
        <v>ALM - 001</v>
      </c>
      <c r="D287">
        <f t="shared" ca="1" si="9"/>
        <v>44289</v>
      </c>
      <c r="E287">
        <f ca="1">RANDBETWEEN(VLOOKUP($A287,Planilha2!$A$2:$F$31,5,FALSE),VLOOKUP($A287,Planilha2!$A$2:$F$31,6,FALSE))</f>
        <v>110</v>
      </c>
      <c r="F287">
        <f ca="1">VLOOKUP($A287,Planilha2!$A$2:$F$31,4,FALSE)</f>
        <v>7.5</v>
      </c>
    </row>
    <row r="288" spans="1:6" x14ac:dyDescent="0.25">
      <c r="A288">
        <f t="shared" ca="1" si="8"/>
        <v>16</v>
      </c>
      <c r="B288" t="str">
        <f ca="1">VLOOKUP($A288,Planilha2!$A$2:$F$31,2,FALSE)</f>
        <v>Sabonete Palmolive 90G</v>
      </c>
      <c r="C288" t="str">
        <f ca="1">VLOOKUP($A288,Planilha2!$A$2:$F$31,3,FALSE)</f>
        <v>LPS - 001</v>
      </c>
      <c r="D288">
        <f t="shared" ca="1" si="9"/>
        <v>44285</v>
      </c>
      <c r="E288">
        <f ca="1">RANDBETWEEN(VLOOKUP($A288,Planilha2!$A$2:$F$31,5,FALSE),VLOOKUP($A288,Planilha2!$A$2:$F$31,6,FALSE))</f>
        <v>198</v>
      </c>
      <c r="F288">
        <f ca="1">VLOOKUP($A288,Planilha2!$A$2:$F$31,4,FALSE)</f>
        <v>0.85</v>
      </c>
    </row>
    <row r="289" spans="1:6" x14ac:dyDescent="0.25">
      <c r="A289">
        <f t="shared" ca="1" si="8"/>
        <v>22</v>
      </c>
      <c r="B289" t="str">
        <f ca="1">VLOOKUP($A289,Planilha2!$A$2:$F$31,2,FALSE)</f>
        <v>Teclado Multilaser</v>
      </c>
      <c r="C289" t="str">
        <f ca="1">VLOOKUP($A289,Planilha2!$A$2:$F$31,3,FALSE)</f>
        <v>TEC - 002</v>
      </c>
      <c r="D289">
        <f t="shared" ca="1" si="9"/>
        <v>44270</v>
      </c>
      <c r="E289">
        <f ca="1">RANDBETWEEN(VLOOKUP($A289,Planilha2!$A$2:$F$31,5,FALSE),VLOOKUP($A289,Planilha2!$A$2:$F$31,6,FALSE))</f>
        <v>15</v>
      </c>
      <c r="F289">
        <f ca="1">VLOOKUP($A289,Planilha2!$A$2:$F$31,4,FALSE)</f>
        <v>65</v>
      </c>
    </row>
    <row r="290" spans="1:6" x14ac:dyDescent="0.25">
      <c r="A290">
        <f t="shared" ca="1" si="8"/>
        <v>27</v>
      </c>
      <c r="B290" t="str">
        <f ca="1">VLOOKUP($A290,Planilha2!$A$2:$F$31,2,FALSE)</f>
        <v>Refrigerante Coca-Cola 2L</v>
      </c>
      <c r="C290" t="str">
        <f ca="1">VLOOKUP($A290,Planilha2!$A$2:$F$31,3,FALSE)</f>
        <v>BEB - 002</v>
      </c>
      <c r="D290">
        <f t="shared" ca="1" si="9"/>
        <v>43744</v>
      </c>
      <c r="E290">
        <f ca="1">RANDBETWEEN(VLOOKUP($A290,Planilha2!$A$2:$F$31,5,FALSE),VLOOKUP($A290,Planilha2!$A$2:$F$31,6,FALSE))</f>
        <v>52</v>
      </c>
      <c r="F290">
        <f ca="1">VLOOKUP($A290,Planilha2!$A$2:$F$31,4,FALSE)</f>
        <v>6</v>
      </c>
    </row>
    <row r="291" spans="1:6" x14ac:dyDescent="0.25">
      <c r="A291">
        <f t="shared" ca="1" si="8"/>
        <v>7</v>
      </c>
      <c r="B291" t="str">
        <f ca="1">VLOOKUP($A291,Planilha2!$A$2:$F$31,2,FALSE)</f>
        <v>Cookie Nestlé 60G</v>
      </c>
      <c r="C291" t="str">
        <f ca="1">VLOOKUP($A291,Planilha2!$A$2:$F$31,3,FALSE)</f>
        <v>BSC - 002</v>
      </c>
      <c r="D291">
        <f t="shared" ca="1" si="9"/>
        <v>44341</v>
      </c>
      <c r="E291">
        <f ca="1">RANDBETWEEN(VLOOKUP($A291,Planilha2!$A$2:$F$31,5,FALSE),VLOOKUP($A291,Planilha2!$A$2:$F$31,6,FALSE))</f>
        <v>279</v>
      </c>
      <c r="F291">
        <f ca="1">VLOOKUP($A291,Planilha2!$A$2:$F$31,4,FALSE)</f>
        <v>2</v>
      </c>
    </row>
    <row r="292" spans="1:6" x14ac:dyDescent="0.25">
      <c r="A292">
        <f t="shared" ca="1" si="8"/>
        <v>5</v>
      </c>
      <c r="B292" t="str">
        <f ca="1">VLOOKUP($A292,Planilha2!$A$2:$F$31,2,FALSE)</f>
        <v>Farinha Dona Benta 1KG</v>
      </c>
      <c r="C292" t="str">
        <f ca="1">VLOOKUP($A292,Planilha2!$A$2:$F$31,3,FALSE)</f>
        <v>ALM - 005</v>
      </c>
      <c r="D292">
        <f t="shared" ca="1" si="9"/>
        <v>43977</v>
      </c>
      <c r="E292">
        <f ca="1">RANDBETWEEN(VLOOKUP($A292,Planilha2!$A$2:$F$31,5,FALSE),VLOOKUP($A292,Planilha2!$A$2:$F$31,6,FALSE))</f>
        <v>211</v>
      </c>
      <c r="F292">
        <f ca="1">VLOOKUP($A292,Planilha2!$A$2:$F$31,4,FALSE)</f>
        <v>4</v>
      </c>
    </row>
    <row r="293" spans="1:6" x14ac:dyDescent="0.25">
      <c r="A293">
        <f t="shared" ca="1" si="8"/>
        <v>19</v>
      </c>
      <c r="B293" t="str">
        <f ca="1">VLOOKUP($A293,Planilha2!$A$2:$F$31,2,FALSE)</f>
        <v>Condicionador Palmolive 350ml</v>
      </c>
      <c r="C293" t="str">
        <f ca="1">VLOOKUP($A293,Planilha2!$A$2:$F$31,3,FALSE)</f>
        <v>LPS - 004</v>
      </c>
      <c r="D293">
        <f t="shared" ca="1" si="9"/>
        <v>44144</v>
      </c>
      <c r="E293">
        <f ca="1">RANDBETWEEN(VLOOKUP($A293,Planilha2!$A$2:$F$31,5,FALSE),VLOOKUP($A293,Planilha2!$A$2:$F$31,6,FALSE))</f>
        <v>59</v>
      </c>
      <c r="F293">
        <f ca="1">VLOOKUP($A293,Planilha2!$A$2:$F$31,4,FALSE)</f>
        <v>9.8000000000000007</v>
      </c>
    </row>
    <row r="294" spans="1:6" x14ac:dyDescent="0.25">
      <c r="A294">
        <f t="shared" ca="1" si="8"/>
        <v>12</v>
      </c>
      <c r="B294" t="str">
        <f ca="1">VLOOKUP($A294,Planilha2!$A$2:$F$31,2,FALSE)</f>
        <v>Detergente Ypê 500ml</v>
      </c>
      <c r="C294" t="str">
        <f ca="1">VLOOKUP($A294,Planilha2!$A$2:$F$31,3,FALSE)</f>
        <v>LMP - 002</v>
      </c>
      <c r="D294">
        <f t="shared" ca="1" si="9"/>
        <v>44065</v>
      </c>
      <c r="E294">
        <f ca="1">RANDBETWEEN(VLOOKUP($A294,Planilha2!$A$2:$F$31,5,FALSE),VLOOKUP($A294,Planilha2!$A$2:$F$31,6,FALSE))</f>
        <v>129</v>
      </c>
      <c r="F294">
        <f ca="1">VLOOKUP($A294,Planilha2!$A$2:$F$31,4,FALSE)</f>
        <v>3.4</v>
      </c>
    </row>
    <row r="295" spans="1:6" x14ac:dyDescent="0.25">
      <c r="A295">
        <f t="shared" ca="1" si="8"/>
        <v>29</v>
      </c>
      <c r="B295" t="str">
        <f ca="1">VLOOKUP($A295,Planilha2!$A$2:$F$31,2,FALSE)</f>
        <v>Nescau 1L</v>
      </c>
      <c r="C295" t="str">
        <f ca="1">VLOOKUP($A295,Planilha2!$A$2:$F$31,3,FALSE)</f>
        <v>BEB - 004</v>
      </c>
      <c r="D295">
        <f t="shared" ca="1" si="9"/>
        <v>44108</v>
      </c>
      <c r="E295">
        <f ca="1">RANDBETWEEN(VLOOKUP($A295,Planilha2!$A$2:$F$31,5,FALSE),VLOOKUP($A295,Planilha2!$A$2:$F$31,6,FALSE))</f>
        <v>287</v>
      </c>
      <c r="F295">
        <f ca="1">VLOOKUP($A295,Planilha2!$A$2:$F$31,4,FALSE)</f>
        <v>3</v>
      </c>
    </row>
    <row r="296" spans="1:6" x14ac:dyDescent="0.25">
      <c r="A296">
        <f t="shared" ca="1" si="8"/>
        <v>6</v>
      </c>
      <c r="B296" t="str">
        <f ca="1">VLOOKUP($A296,Planilha2!$A$2:$F$31,2,FALSE)</f>
        <v>Biscoito Moça 140G</v>
      </c>
      <c r="C296" t="str">
        <f ca="1">VLOOKUP($A296,Planilha2!$A$2:$F$31,3,FALSE)</f>
        <v>BSC - 001</v>
      </c>
      <c r="D296">
        <f t="shared" ca="1" si="9"/>
        <v>44042</v>
      </c>
      <c r="E296">
        <f ca="1">RANDBETWEEN(VLOOKUP($A296,Planilha2!$A$2:$F$31,5,FALSE),VLOOKUP($A296,Planilha2!$A$2:$F$31,6,FALSE))</f>
        <v>70</v>
      </c>
      <c r="F296">
        <f ca="1">VLOOKUP($A296,Planilha2!$A$2:$F$31,4,FALSE)</f>
        <v>2.5</v>
      </c>
    </row>
    <row r="297" spans="1:6" x14ac:dyDescent="0.25">
      <c r="A297">
        <f t="shared" ca="1" si="8"/>
        <v>23</v>
      </c>
      <c r="B297" t="str">
        <f ca="1">VLOOKUP($A297,Planilha2!$A$2:$F$31,2,FALSE)</f>
        <v>Notebook Samsung</v>
      </c>
      <c r="C297" t="str">
        <f ca="1">VLOOKUP($A297,Planilha2!$A$2:$F$31,3,FALSE)</f>
        <v>TEC - 003</v>
      </c>
      <c r="D297">
        <f t="shared" ca="1" si="9"/>
        <v>43846</v>
      </c>
      <c r="E297">
        <f ca="1">RANDBETWEEN(VLOOKUP($A297,Planilha2!$A$2:$F$31,5,FALSE),VLOOKUP($A297,Planilha2!$A$2:$F$31,6,FALSE))</f>
        <v>2</v>
      </c>
      <c r="F297">
        <f ca="1">VLOOKUP($A297,Planilha2!$A$2:$F$31,4,FALSE)</f>
        <v>2500</v>
      </c>
    </row>
    <row r="298" spans="1:6" x14ac:dyDescent="0.25">
      <c r="A298">
        <f t="shared" ca="1" si="8"/>
        <v>18</v>
      </c>
      <c r="B298" t="str">
        <f ca="1">VLOOKUP($A298,Planilha2!$A$2:$F$31,2,FALSE)</f>
        <v>Shampoo Clear 400ml</v>
      </c>
      <c r="C298" t="str">
        <f ca="1">VLOOKUP($A298,Planilha2!$A$2:$F$31,3,FALSE)</f>
        <v>LPS - 003</v>
      </c>
      <c r="D298">
        <f t="shared" ca="1" si="9"/>
        <v>44052</v>
      </c>
      <c r="E298">
        <f ca="1">RANDBETWEEN(VLOOKUP($A298,Planilha2!$A$2:$F$31,5,FALSE),VLOOKUP($A298,Planilha2!$A$2:$F$31,6,FALSE))</f>
        <v>65</v>
      </c>
      <c r="F298">
        <f ca="1">VLOOKUP($A298,Planilha2!$A$2:$F$31,4,FALSE)</f>
        <v>13.5</v>
      </c>
    </row>
    <row r="299" spans="1:6" x14ac:dyDescent="0.25">
      <c r="A299">
        <f t="shared" ca="1" si="8"/>
        <v>4</v>
      </c>
      <c r="B299" t="str">
        <f ca="1">VLOOKUP($A299,Planilha2!$A$2:$F$31,2,FALSE)</f>
        <v>Açucar União 1KG</v>
      </c>
      <c r="C299" t="str">
        <f ca="1">VLOOKUP($A299,Planilha2!$A$2:$F$31,3,FALSE)</f>
        <v>ALM - 004</v>
      </c>
      <c r="D299">
        <f t="shared" ca="1" si="9"/>
        <v>44243</v>
      </c>
      <c r="E299">
        <f ca="1">RANDBETWEEN(VLOOKUP($A299,Planilha2!$A$2:$F$31,5,FALSE),VLOOKUP($A299,Planilha2!$A$2:$F$31,6,FALSE))</f>
        <v>284</v>
      </c>
      <c r="F299">
        <f ca="1">VLOOKUP($A299,Planilha2!$A$2:$F$31,4,FALSE)</f>
        <v>3</v>
      </c>
    </row>
    <row r="300" spans="1:6" x14ac:dyDescent="0.25">
      <c r="A300">
        <f t="shared" ca="1" si="8"/>
        <v>3</v>
      </c>
      <c r="B300" t="str">
        <f ca="1">VLOOKUP($A300,Planilha2!$A$2:$F$31,2,FALSE)</f>
        <v>Sal Cisne 1KG</v>
      </c>
      <c r="C300" t="str">
        <f ca="1">VLOOKUP($A300,Planilha2!$A$2:$F$31,3,FALSE)</f>
        <v>ALM - 003</v>
      </c>
      <c r="D300">
        <f t="shared" ca="1" si="9"/>
        <v>43730</v>
      </c>
      <c r="E300">
        <f ca="1">RANDBETWEEN(VLOOKUP($A300,Planilha2!$A$2:$F$31,5,FALSE),VLOOKUP($A300,Planilha2!$A$2:$F$31,6,FALSE))</f>
        <v>72</v>
      </c>
      <c r="F300">
        <f ca="1">VLOOKUP($A300,Planilha2!$A$2:$F$31,4,FALSE)</f>
        <v>2.5</v>
      </c>
    </row>
    <row r="301" spans="1:6" x14ac:dyDescent="0.25">
      <c r="A301">
        <f t="shared" ca="1" si="8"/>
        <v>17</v>
      </c>
      <c r="B301" t="str">
        <f ca="1">VLOOKUP($A301,Planilha2!$A$2:$F$31,2,FALSE)</f>
        <v>Pasta de Dente Colgate 50G</v>
      </c>
      <c r="C301" t="str">
        <f ca="1">VLOOKUP($A301,Planilha2!$A$2:$F$31,3,FALSE)</f>
        <v>LPS - 002</v>
      </c>
      <c r="D301">
        <f t="shared" ca="1" si="9"/>
        <v>44003</v>
      </c>
      <c r="E301">
        <f ca="1">RANDBETWEEN(VLOOKUP($A301,Planilha2!$A$2:$F$31,5,FALSE),VLOOKUP($A301,Planilha2!$A$2:$F$31,6,FALSE))</f>
        <v>321</v>
      </c>
      <c r="F301">
        <f ca="1">VLOOKUP($A301,Planilha2!$A$2:$F$31,4,FALSE)</f>
        <v>2.5</v>
      </c>
    </row>
    <row r="302" spans="1:6" x14ac:dyDescent="0.25">
      <c r="A302">
        <f t="shared" ca="1" si="8"/>
        <v>11</v>
      </c>
      <c r="B302" t="str">
        <f ca="1">VLOOKUP($A302,Planilha2!$A$2:$F$31,2,FALSE)</f>
        <v>Agua sanitária Ypê 1L</v>
      </c>
      <c r="C302" t="str">
        <f ca="1">VLOOKUP($A302,Planilha2!$A$2:$F$31,3,FALSE)</f>
        <v>LMP - 001</v>
      </c>
      <c r="D302">
        <f t="shared" ca="1" si="9"/>
        <v>44297</v>
      </c>
      <c r="E302">
        <f ca="1">RANDBETWEEN(VLOOKUP($A302,Planilha2!$A$2:$F$31,5,FALSE),VLOOKUP($A302,Planilha2!$A$2:$F$31,6,FALSE))</f>
        <v>205</v>
      </c>
      <c r="F302">
        <f ca="1">VLOOKUP($A302,Planilha2!$A$2:$F$31,4,FALSE)</f>
        <v>5.6</v>
      </c>
    </row>
    <row r="303" spans="1:6" x14ac:dyDescent="0.25">
      <c r="A303">
        <f t="shared" ca="1" si="8"/>
        <v>8</v>
      </c>
      <c r="B303" t="str">
        <f ca="1">VLOOKUP($A303,Planilha2!$A$2:$F$31,2,FALSE)</f>
        <v>Nesfit Nestlé 160G</v>
      </c>
      <c r="C303" t="str">
        <f ca="1">VLOOKUP($A303,Planilha2!$A$2:$F$31,3,FALSE)</f>
        <v>BSC - 003</v>
      </c>
      <c r="D303">
        <f t="shared" ca="1" si="9"/>
        <v>43839</v>
      </c>
      <c r="E303">
        <f ca="1">RANDBETWEEN(VLOOKUP($A303,Planilha2!$A$2:$F$31,5,FALSE),VLOOKUP($A303,Planilha2!$A$2:$F$31,6,FALSE))</f>
        <v>309</v>
      </c>
      <c r="F303">
        <f ca="1">VLOOKUP($A303,Planilha2!$A$2:$F$31,4,FALSE)</f>
        <v>2.65</v>
      </c>
    </row>
    <row r="304" spans="1:6" x14ac:dyDescent="0.25">
      <c r="A304">
        <f t="shared" ca="1" si="8"/>
        <v>2</v>
      </c>
      <c r="B304" t="str">
        <f ca="1">VLOOKUP($A304,Planilha2!$A$2:$F$31,2,FALSE)</f>
        <v>Arroz Tio João 1KG</v>
      </c>
      <c r="C304" t="str">
        <f ca="1">VLOOKUP($A304,Planilha2!$A$2:$F$31,3,FALSE)</f>
        <v>ALM - 002</v>
      </c>
      <c r="D304">
        <f t="shared" ca="1" si="9"/>
        <v>44317</v>
      </c>
      <c r="E304">
        <f ca="1">RANDBETWEEN(VLOOKUP($A304,Planilha2!$A$2:$F$31,5,FALSE),VLOOKUP($A304,Planilha2!$A$2:$F$31,6,FALSE))</f>
        <v>58</v>
      </c>
      <c r="F304">
        <f ca="1">VLOOKUP($A304,Planilha2!$A$2:$F$31,4,FALSE)</f>
        <v>5</v>
      </c>
    </row>
    <row r="305" spans="1:6" x14ac:dyDescent="0.25">
      <c r="A305">
        <f t="shared" ca="1" si="8"/>
        <v>14</v>
      </c>
      <c r="B305" t="str">
        <f ca="1">VLOOKUP($A305,Planilha2!$A$2:$F$31,2,FALSE)</f>
        <v>Sabão em Pó OMO 400g</v>
      </c>
      <c r="C305" t="str">
        <f ca="1">VLOOKUP($A305,Planilha2!$A$2:$F$31,3,FALSE)</f>
        <v>LMP - 004</v>
      </c>
      <c r="D305">
        <f t="shared" ca="1" si="9"/>
        <v>43859</v>
      </c>
      <c r="E305">
        <f ca="1">RANDBETWEEN(VLOOKUP($A305,Planilha2!$A$2:$F$31,5,FALSE),VLOOKUP($A305,Planilha2!$A$2:$F$31,6,FALSE))</f>
        <v>193</v>
      </c>
      <c r="F305">
        <f ca="1">VLOOKUP($A305,Planilha2!$A$2:$F$31,4,FALSE)</f>
        <v>6.5</v>
      </c>
    </row>
    <row r="306" spans="1:6" x14ac:dyDescent="0.25">
      <c r="A306">
        <f t="shared" ca="1" si="8"/>
        <v>30</v>
      </c>
      <c r="B306" t="str">
        <f ca="1">VLOOKUP($A306,Planilha2!$A$2:$F$31,2,FALSE)</f>
        <v>Redbull 473ml</v>
      </c>
      <c r="C306" t="str">
        <f ca="1">VLOOKUP($A306,Planilha2!$A$2:$F$31,3,FALSE)</f>
        <v>BEB - 005</v>
      </c>
      <c r="D306">
        <f t="shared" ca="1" si="9"/>
        <v>43525</v>
      </c>
      <c r="E306">
        <f ca="1">RANDBETWEEN(VLOOKUP($A306,Planilha2!$A$2:$F$31,5,FALSE),VLOOKUP($A306,Planilha2!$A$2:$F$31,6,FALSE))</f>
        <v>214</v>
      </c>
      <c r="F306">
        <f ca="1">VLOOKUP($A306,Planilha2!$A$2:$F$31,4,FALSE)</f>
        <v>7</v>
      </c>
    </row>
    <row r="307" spans="1:6" x14ac:dyDescent="0.25">
      <c r="A307">
        <f t="shared" ca="1" si="8"/>
        <v>22</v>
      </c>
      <c r="B307" t="str">
        <f ca="1">VLOOKUP($A307,Planilha2!$A$2:$F$31,2,FALSE)</f>
        <v>Teclado Multilaser</v>
      </c>
      <c r="C307" t="str">
        <f ca="1">VLOOKUP($A307,Planilha2!$A$2:$F$31,3,FALSE)</f>
        <v>TEC - 002</v>
      </c>
      <c r="D307">
        <f t="shared" ca="1" si="9"/>
        <v>44110</v>
      </c>
      <c r="E307">
        <f ca="1">RANDBETWEEN(VLOOKUP($A307,Planilha2!$A$2:$F$31,5,FALSE),VLOOKUP($A307,Planilha2!$A$2:$F$31,6,FALSE))</f>
        <v>18</v>
      </c>
      <c r="F307">
        <f ca="1">VLOOKUP($A307,Planilha2!$A$2:$F$31,4,FALSE)</f>
        <v>65</v>
      </c>
    </row>
    <row r="308" spans="1:6" x14ac:dyDescent="0.25">
      <c r="A308">
        <f t="shared" ca="1" si="8"/>
        <v>13</v>
      </c>
      <c r="B308" t="str">
        <f ca="1">VLOOKUP($A308,Planilha2!$A$2:$F$31,2,FALSE)</f>
        <v>Alvejante Vanish 1,5L</v>
      </c>
      <c r="C308" t="str">
        <f ca="1">VLOOKUP($A308,Planilha2!$A$2:$F$31,3,FALSE)</f>
        <v>LMP - 003</v>
      </c>
      <c r="D308">
        <f t="shared" ca="1" si="9"/>
        <v>43729</v>
      </c>
      <c r="E308">
        <f ca="1">RANDBETWEEN(VLOOKUP($A308,Planilha2!$A$2:$F$31,5,FALSE),VLOOKUP($A308,Planilha2!$A$2:$F$31,6,FALSE))</f>
        <v>128</v>
      </c>
      <c r="F308">
        <f ca="1">VLOOKUP($A308,Planilha2!$A$2:$F$31,4,FALSE)</f>
        <v>8.9</v>
      </c>
    </row>
    <row r="309" spans="1:6" x14ac:dyDescent="0.25">
      <c r="A309">
        <f t="shared" ca="1" si="8"/>
        <v>13</v>
      </c>
      <c r="B309" t="str">
        <f ca="1">VLOOKUP($A309,Planilha2!$A$2:$F$31,2,FALSE)</f>
        <v>Alvejante Vanish 1,5L</v>
      </c>
      <c r="C309" t="str">
        <f ca="1">VLOOKUP($A309,Planilha2!$A$2:$F$31,3,FALSE)</f>
        <v>LMP - 003</v>
      </c>
      <c r="D309">
        <f t="shared" ca="1" si="9"/>
        <v>43918</v>
      </c>
      <c r="E309">
        <f ca="1">RANDBETWEEN(VLOOKUP($A309,Planilha2!$A$2:$F$31,5,FALSE),VLOOKUP($A309,Planilha2!$A$2:$F$31,6,FALSE))</f>
        <v>99</v>
      </c>
      <c r="F309">
        <f ca="1">VLOOKUP($A309,Planilha2!$A$2:$F$31,4,FALSE)</f>
        <v>8.9</v>
      </c>
    </row>
    <row r="310" spans="1:6" x14ac:dyDescent="0.25">
      <c r="A310">
        <f t="shared" ca="1" si="8"/>
        <v>11</v>
      </c>
      <c r="B310" t="str">
        <f ca="1">VLOOKUP($A310,Planilha2!$A$2:$F$31,2,FALSE)</f>
        <v>Agua sanitária Ypê 1L</v>
      </c>
      <c r="C310" t="str">
        <f ca="1">VLOOKUP($A310,Planilha2!$A$2:$F$31,3,FALSE)</f>
        <v>LMP - 001</v>
      </c>
      <c r="D310">
        <f t="shared" ca="1" si="9"/>
        <v>43989</v>
      </c>
      <c r="E310">
        <f ca="1">RANDBETWEEN(VLOOKUP($A310,Planilha2!$A$2:$F$31,5,FALSE),VLOOKUP($A310,Planilha2!$A$2:$F$31,6,FALSE))</f>
        <v>239</v>
      </c>
      <c r="F310">
        <f ca="1">VLOOKUP($A310,Planilha2!$A$2:$F$31,4,FALSE)</f>
        <v>5.6</v>
      </c>
    </row>
    <row r="311" spans="1:6" x14ac:dyDescent="0.25">
      <c r="A311">
        <f t="shared" ca="1" si="8"/>
        <v>30</v>
      </c>
      <c r="B311" t="str">
        <f ca="1">VLOOKUP($A311,Planilha2!$A$2:$F$31,2,FALSE)</f>
        <v>Redbull 473ml</v>
      </c>
      <c r="C311" t="str">
        <f ca="1">VLOOKUP($A311,Planilha2!$A$2:$F$31,3,FALSE)</f>
        <v>BEB - 005</v>
      </c>
      <c r="D311">
        <f t="shared" ca="1" si="9"/>
        <v>44032</v>
      </c>
      <c r="E311">
        <f ca="1">RANDBETWEEN(VLOOKUP($A311,Planilha2!$A$2:$F$31,5,FALSE),VLOOKUP($A311,Planilha2!$A$2:$F$31,6,FALSE))</f>
        <v>165</v>
      </c>
      <c r="F311">
        <f ca="1">VLOOKUP($A311,Planilha2!$A$2:$F$31,4,FALSE)</f>
        <v>7</v>
      </c>
    </row>
    <row r="312" spans="1:6" x14ac:dyDescent="0.25">
      <c r="A312">
        <f t="shared" ca="1" si="8"/>
        <v>26</v>
      </c>
      <c r="B312" t="str">
        <f ca="1">VLOOKUP($A312,Planilha2!$A$2:$F$31,2,FALSE)</f>
        <v>Refrigerante Guaraná 2L</v>
      </c>
      <c r="C312" t="str">
        <f ca="1">VLOOKUP($A312,Planilha2!$A$2:$F$31,3,FALSE)</f>
        <v>BEB - 001</v>
      </c>
      <c r="D312">
        <f t="shared" ca="1" si="9"/>
        <v>44081</v>
      </c>
      <c r="E312">
        <f ca="1">RANDBETWEEN(VLOOKUP($A312,Planilha2!$A$2:$F$31,5,FALSE),VLOOKUP($A312,Planilha2!$A$2:$F$31,6,FALSE))</f>
        <v>211</v>
      </c>
      <c r="F312">
        <f ca="1">VLOOKUP($A312,Planilha2!$A$2:$F$31,4,FALSE)</f>
        <v>5.5</v>
      </c>
    </row>
    <row r="313" spans="1:6" x14ac:dyDescent="0.25">
      <c r="A313">
        <f t="shared" ca="1" si="8"/>
        <v>28</v>
      </c>
      <c r="B313" t="str">
        <f ca="1">VLOOKUP($A313,Planilha2!$A$2:$F$31,2,FALSE)</f>
        <v>Suco Tampico 2L</v>
      </c>
      <c r="C313" t="str">
        <f ca="1">VLOOKUP($A313,Planilha2!$A$2:$F$31,3,FALSE)</f>
        <v>BEB - 003</v>
      </c>
      <c r="D313">
        <f t="shared" ca="1" si="9"/>
        <v>43504</v>
      </c>
      <c r="E313">
        <f ca="1">RANDBETWEEN(VLOOKUP($A313,Planilha2!$A$2:$F$31,5,FALSE),VLOOKUP($A313,Planilha2!$A$2:$F$31,6,FALSE))</f>
        <v>312</v>
      </c>
      <c r="F313">
        <f ca="1">VLOOKUP($A313,Planilha2!$A$2:$F$31,4,FALSE)</f>
        <v>3.5</v>
      </c>
    </row>
    <row r="314" spans="1:6" x14ac:dyDescent="0.25">
      <c r="A314">
        <f t="shared" ca="1" si="8"/>
        <v>6</v>
      </c>
      <c r="B314" t="str">
        <f ca="1">VLOOKUP($A314,Planilha2!$A$2:$F$31,2,FALSE)</f>
        <v>Biscoito Moça 140G</v>
      </c>
      <c r="C314" t="str">
        <f ca="1">VLOOKUP($A314,Planilha2!$A$2:$F$31,3,FALSE)</f>
        <v>BSC - 001</v>
      </c>
      <c r="D314">
        <f t="shared" ca="1" si="9"/>
        <v>43567</v>
      </c>
      <c r="E314">
        <f ca="1">RANDBETWEEN(VLOOKUP($A314,Planilha2!$A$2:$F$31,5,FALSE),VLOOKUP($A314,Planilha2!$A$2:$F$31,6,FALSE))</f>
        <v>158</v>
      </c>
      <c r="F314">
        <f ca="1">VLOOKUP($A314,Planilha2!$A$2:$F$31,4,FALSE)</f>
        <v>2.5</v>
      </c>
    </row>
    <row r="315" spans="1:6" x14ac:dyDescent="0.25">
      <c r="A315">
        <f t="shared" ca="1" si="8"/>
        <v>29</v>
      </c>
      <c r="B315" t="str">
        <f ca="1">VLOOKUP($A315,Planilha2!$A$2:$F$31,2,FALSE)</f>
        <v>Nescau 1L</v>
      </c>
      <c r="C315" t="str">
        <f ca="1">VLOOKUP($A315,Planilha2!$A$2:$F$31,3,FALSE)</f>
        <v>BEB - 004</v>
      </c>
      <c r="D315">
        <f t="shared" ca="1" si="9"/>
        <v>43690</v>
      </c>
      <c r="E315">
        <f ca="1">RANDBETWEEN(VLOOKUP($A315,Planilha2!$A$2:$F$31,5,FALSE),VLOOKUP($A315,Planilha2!$A$2:$F$31,6,FALSE))</f>
        <v>221</v>
      </c>
      <c r="F315">
        <f ca="1">VLOOKUP($A315,Planilha2!$A$2:$F$31,4,FALSE)</f>
        <v>3</v>
      </c>
    </row>
    <row r="316" spans="1:6" x14ac:dyDescent="0.25">
      <c r="A316">
        <f t="shared" ca="1" si="8"/>
        <v>13</v>
      </c>
      <c r="B316" t="str">
        <f ca="1">VLOOKUP($A316,Planilha2!$A$2:$F$31,2,FALSE)</f>
        <v>Alvejante Vanish 1,5L</v>
      </c>
      <c r="C316" t="str">
        <f ca="1">VLOOKUP($A316,Planilha2!$A$2:$F$31,3,FALSE)</f>
        <v>LMP - 003</v>
      </c>
      <c r="D316">
        <f t="shared" ca="1" si="9"/>
        <v>43999</v>
      </c>
      <c r="E316">
        <f ca="1">RANDBETWEEN(VLOOKUP($A316,Planilha2!$A$2:$F$31,5,FALSE),VLOOKUP($A316,Planilha2!$A$2:$F$31,6,FALSE))</f>
        <v>129</v>
      </c>
      <c r="F316">
        <f ca="1">VLOOKUP($A316,Planilha2!$A$2:$F$31,4,FALSE)</f>
        <v>8.9</v>
      </c>
    </row>
    <row r="317" spans="1:6" x14ac:dyDescent="0.25">
      <c r="A317">
        <f t="shared" ca="1" si="8"/>
        <v>1</v>
      </c>
      <c r="B317" t="str">
        <f ca="1">VLOOKUP($A317,Planilha2!$A$2:$F$31,2,FALSE)</f>
        <v>Feijão Carioca 1KG</v>
      </c>
      <c r="C317" t="str">
        <f ca="1">VLOOKUP($A317,Planilha2!$A$2:$F$31,3,FALSE)</f>
        <v>ALM - 001</v>
      </c>
      <c r="D317">
        <f t="shared" ca="1" si="9"/>
        <v>43944</v>
      </c>
      <c r="E317">
        <f ca="1">RANDBETWEEN(VLOOKUP($A317,Planilha2!$A$2:$F$31,5,FALSE),VLOOKUP($A317,Planilha2!$A$2:$F$31,6,FALSE))</f>
        <v>74</v>
      </c>
      <c r="F317">
        <f ca="1">VLOOKUP($A317,Planilha2!$A$2:$F$31,4,FALSE)</f>
        <v>7.5</v>
      </c>
    </row>
    <row r="318" spans="1:6" x14ac:dyDescent="0.25">
      <c r="A318">
        <f t="shared" ca="1" si="8"/>
        <v>21</v>
      </c>
      <c r="B318" t="str">
        <f ca="1">VLOOKUP($A318,Planilha2!$A$2:$F$31,2,FALSE)</f>
        <v>Mouse Inova</v>
      </c>
      <c r="C318" t="str">
        <f ca="1">VLOOKUP($A318,Planilha2!$A$2:$F$31,3,FALSE)</f>
        <v>TEC - 001</v>
      </c>
      <c r="D318">
        <f t="shared" ca="1" si="9"/>
        <v>44280</v>
      </c>
      <c r="E318">
        <f ca="1">RANDBETWEEN(VLOOKUP($A318,Planilha2!$A$2:$F$31,5,FALSE),VLOOKUP($A318,Planilha2!$A$2:$F$31,6,FALSE))</f>
        <v>141</v>
      </c>
      <c r="F318">
        <f ca="1">VLOOKUP($A318,Planilha2!$A$2:$F$31,4,FALSE)</f>
        <v>15</v>
      </c>
    </row>
    <row r="319" spans="1:6" x14ac:dyDescent="0.25">
      <c r="A319">
        <f t="shared" ca="1" si="8"/>
        <v>18</v>
      </c>
      <c r="B319" t="str">
        <f ca="1">VLOOKUP($A319,Planilha2!$A$2:$F$31,2,FALSE)</f>
        <v>Shampoo Clear 400ml</v>
      </c>
      <c r="C319" t="str">
        <f ca="1">VLOOKUP($A319,Planilha2!$A$2:$F$31,3,FALSE)</f>
        <v>LPS - 003</v>
      </c>
      <c r="D319">
        <f t="shared" ca="1" si="9"/>
        <v>43797</v>
      </c>
      <c r="E319">
        <f ca="1">RANDBETWEEN(VLOOKUP($A319,Planilha2!$A$2:$F$31,5,FALSE),VLOOKUP($A319,Planilha2!$A$2:$F$31,6,FALSE))</f>
        <v>98</v>
      </c>
      <c r="F319">
        <f ca="1">VLOOKUP($A319,Planilha2!$A$2:$F$31,4,FALSE)</f>
        <v>13.5</v>
      </c>
    </row>
    <row r="320" spans="1:6" x14ac:dyDescent="0.25">
      <c r="A320">
        <f t="shared" ca="1" si="8"/>
        <v>25</v>
      </c>
      <c r="B320" t="str">
        <f ca="1">VLOOKUP($A320,Planilha2!$A$2:$F$31,2,FALSE)</f>
        <v>Iphone</v>
      </c>
      <c r="C320" t="str">
        <f ca="1">VLOOKUP($A320,Planilha2!$A$2:$F$31,3,FALSE)</f>
        <v>TEC - 005</v>
      </c>
      <c r="D320">
        <f t="shared" ca="1" si="9"/>
        <v>43540</v>
      </c>
      <c r="E320">
        <f ca="1">RANDBETWEEN(VLOOKUP($A320,Planilha2!$A$2:$F$31,5,FALSE),VLOOKUP($A320,Planilha2!$A$2:$F$31,6,FALSE))</f>
        <v>1</v>
      </c>
      <c r="F320">
        <f ca="1">VLOOKUP($A320,Planilha2!$A$2:$F$31,4,FALSE)</f>
        <v>3000</v>
      </c>
    </row>
    <row r="321" spans="1:6" x14ac:dyDescent="0.25">
      <c r="A321">
        <f t="shared" ca="1" si="8"/>
        <v>1</v>
      </c>
      <c r="B321" t="str">
        <f ca="1">VLOOKUP($A321,Planilha2!$A$2:$F$31,2,FALSE)</f>
        <v>Feijão Carioca 1KG</v>
      </c>
      <c r="C321" t="str">
        <f ca="1">VLOOKUP($A321,Planilha2!$A$2:$F$31,3,FALSE)</f>
        <v>ALM - 001</v>
      </c>
      <c r="D321">
        <f t="shared" ca="1" si="9"/>
        <v>44290</v>
      </c>
      <c r="E321">
        <f ca="1">RANDBETWEEN(VLOOKUP($A321,Planilha2!$A$2:$F$31,5,FALSE),VLOOKUP($A321,Planilha2!$A$2:$F$31,6,FALSE))</f>
        <v>131</v>
      </c>
      <c r="F321">
        <f ca="1">VLOOKUP($A321,Planilha2!$A$2:$F$31,4,FALSE)</f>
        <v>7.5</v>
      </c>
    </row>
    <row r="322" spans="1:6" x14ac:dyDescent="0.25">
      <c r="A322">
        <f t="shared" ca="1" si="8"/>
        <v>4</v>
      </c>
      <c r="B322" t="str">
        <f ca="1">VLOOKUP($A322,Planilha2!$A$2:$F$31,2,FALSE)</f>
        <v>Açucar União 1KG</v>
      </c>
      <c r="C322" t="str">
        <f ca="1">VLOOKUP($A322,Planilha2!$A$2:$F$31,3,FALSE)</f>
        <v>ALM - 004</v>
      </c>
      <c r="D322">
        <f t="shared" ca="1" si="9"/>
        <v>43610</v>
      </c>
      <c r="E322">
        <f ca="1">RANDBETWEEN(VLOOKUP($A322,Planilha2!$A$2:$F$31,5,FALSE),VLOOKUP($A322,Planilha2!$A$2:$F$31,6,FALSE))</f>
        <v>121</v>
      </c>
      <c r="F322">
        <f ca="1">VLOOKUP($A322,Planilha2!$A$2:$F$31,4,FALSE)</f>
        <v>3</v>
      </c>
    </row>
    <row r="323" spans="1:6" x14ac:dyDescent="0.25">
      <c r="A323">
        <f t="shared" ref="A323:A386" ca="1" si="10">RANDBETWEEN(1,30)</f>
        <v>11</v>
      </c>
      <c r="B323" t="str">
        <f ca="1">VLOOKUP($A323,Planilha2!$A$2:$F$31,2,FALSE)</f>
        <v>Agua sanitária Ypê 1L</v>
      </c>
      <c r="C323" t="str">
        <f ca="1">VLOOKUP($A323,Planilha2!$A$2:$F$31,3,FALSE)</f>
        <v>LMP - 001</v>
      </c>
      <c r="D323">
        <f t="shared" ref="D323:D386" ca="1" si="11">RANDBETWEEN(43466,44348)</f>
        <v>44200</v>
      </c>
      <c r="E323">
        <f ca="1">RANDBETWEEN(VLOOKUP($A323,Planilha2!$A$2:$F$31,5,FALSE),VLOOKUP($A323,Planilha2!$A$2:$F$31,6,FALSE))</f>
        <v>235</v>
      </c>
      <c r="F323">
        <f ca="1">VLOOKUP($A323,Planilha2!$A$2:$F$31,4,FALSE)</f>
        <v>5.6</v>
      </c>
    </row>
    <row r="324" spans="1:6" x14ac:dyDescent="0.25">
      <c r="A324">
        <f t="shared" ca="1" si="10"/>
        <v>3</v>
      </c>
      <c r="B324" t="str">
        <f ca="1">VLOOKUP($A324,Planilha2!$A$2:$F$31,2,FALSE)</f>
        <v>Sal Cisne 1KG</v>
      </c>
      <c r="C324" t="str">
        <f ca="1">VLOOKUP($A324,Planilha2!$A$2:$F$31,3,FALSE)</f>
        <v>ALM - 003</v>
      </c>
      <c r="D324">
        <f t="shared" ca="1" si="11"/>
        <v>44136</v>
      </c>
      <c r="E324">
        <f ca="1">RANDBETWEEN(VLOOKUP($A324,Planilha2!$A$2:$F$31,5,FALSE),VLOOKUP($A324,Planilha2!$A$2:$F$31,6,FALSE))</f>
        <v>163</v>
      </c>
      <c r="F324">
        <f ca="1">VLOOKUP($A324,Planilha2!$A$2:$F$31,4,FALSE)</f>
        <v>2.5</v>
      </c>
    </row>
    <row r="325" spans="1:6" x14ac:dyDescent="0.25">
      <c r="A325">
        <f t="shared" ca="1" si="10"/>
        <v>5</v>
      </c>
      <c r="B325" t="str">
        <f ca="1">VLOOKUP($A325,Planilha2!$A$2:$F$31,2,FALSE)</f>
        <v>Farinha Dona Benta 1KG</v>
      </c>
      <c r="C325" t="str">
        <f ca="1">VLOOKUP($A325,Planilha2!$A$2:$F$31,3,FALSE)</f>
        <v>ALM - 005</v>
      </c>
      <c r="D325">
        <f t="shared" ca="1" si="11"/>
        <v>43838</v>
      </c>
      <c r="E325">
        <f ca="1">RANDBETWEEN(VLOOKUP($A325,Planilha2!$A$2:$F$31,5,FALSE),VLOOKUP($A325,Planilha2!$A$2:$F$31,6,FALSE))</f>
        <v>243</v>
      </c>
      <c r="F325">
        <f ca="1">VLOOKUP($A325,Planilha2!$A$2:$F$31,4,FALSE)</f>
        <v>4</v>
      </c>
    </row>
    <row r="326" spans="1:6" x14ac:dyDescent="0.25">
      <c r="A326">
        <f t="shared" ca="1" si="10"/>
        <v>6</v>
      </c>
      <c r="B326" t="str">
        <f ca="1">VLOOKUP($A326,Planilha2!$A$2:$F$31,2,FALSE)</f>
        <v>Biscoito Moça 140G</v>
      </c>
      <c r="C326" t="str">
        <f ca="1">VLOOKUP($A326,Planilha2!$A$2:$F$31,3,FALSE)</f>
        <v>BSC - 001</v>
      </c>
      <c r="D326">
        <f t="shared" ca="1" si="11"/>
        <v>44213</v>
      </c>
      <c r="E326">
        <f ca="1">RANDBETWEEN(VLOOKUP($A326,Planilha2!$A$2:$F$31,5,FALSE),VLOOKUP($A326,Planilha2!$A$2:$F$31,6,FALSE))</f>
        <v>223</v>
      </c>
      <c r="F326">
        <f ca="1">VLOOKUP($A326,Planilha2!$A$2:$F$31,4,FALSE)</f>
        <v>2.5</v>
      </c>
    </row>
    <row r="327" spans="1:6" x14ac:dyDescent="0.25">
      <c r="A327">
        <f t="shared" ca="1" si="10"/>
        <v>1</v>
      </c>
      <c r="B327" t="str">
        <f ca="1">VLOOKUP($A327,Planilha2!$A$2:$F$31,2,FALSE)</f>
        <v>Feijão Carioca 1KG</v>
      </c>
      <c r="C327" t="str">
        <f ca="1">VLOOKUP($A327,Planilha2!$A$2:$F$31,3,FALSE)</f>
        <v>ALM - 001</v>
      </c>
      <c r="D327">
        <f t="shared" ca="1" si="11"/>
        <v>44090</v>
      </c>
      <c r="E327">
        <f ca="1">RANDBETWEEN(VLOOKUP($A327,Planilha2!$A$2:$F$31,5,FALSE),VLOOKUP($A327,Planilha2!$A$2:$F$31,6,FALSE))</f>
        <v>188</v>
      </c>
      <c r="F327">
        <f ca="1">VLOOKUP($A327,Planilha2!$A$2:$F$31,4,FALSE)</f>
        <v>7.5</v>
      </c>
    </row>
    <row r="328" spans="1:6" x14ac:dyDescent="0.25">
      <c r="A328">
        <f t="shared" ca="1" si="10"/>
        <v>24</v>
      </c>
      <c r="B328" t="str">
        <f ca="1">VLOOKUP($A328,Planilha2!$A$2:$F$31,2,FALSE)</f>
        <v>Suporte p/Notebook</v>
      </c>
      <c r="C328" t="str">
        <f ca="1">VLOOKUP($A328,Planilha2!$A$2:$F$31,3,FALSE)</f>
        <v>TEC - 004</v>
      </c>
      <c r="D328">
        <f t="shared" ca="1" si="11"/>
        <v>43692</v>
      </c>
      <c r="E328">
        <f ca="1">RANDBETWEEN(VLOOKUP($A328,Planilha2!$A$2:$F$31,5,FALSE),VLOOKUP($A328,Planilha2!$A$2:$F$31,6,FALSE))</f>
        <v>2</v>
      </c>
      <c r="F328">
        <f ca="1">VLOOKUP($A328,Planilha2!$A$2:$F$31,4,FALSE)</f>
        <v>100</v>
      </c>
    </row>
    <row r="329" spans="1:6" x14ac:dyDescent="0.25">
      <c r="A329">
        <f t="shared" ca="1" si="10"/>
        <v>28</v>
      </c>
      <c r="B329" t="str">
        <f ca="1">VLOOKUP($A329,Planilha2!$A$2:$F$31,2,FALSE)</f>
        <v>Suco Tampico 2L</v>
      </c>
      <c r="C329" t="str">
        <f ca="1">VLOOKUP($A329,Planilha2!$A$2:$F$31,3,FALSE)</f>
        <v>BEB - 003</v>
      </c>
      <c r="D329">
        <f t="shared" ca="1" si="11"/>
        <v>43827</v>
      </c>
      <c r="E329">
        <f ca="1">RANDBETWEEN(VLOOKUP($A329,Planilha2!$A$2:$F$31,5,FALSE),VLOOKUP($A329,Planilha2!$A$2:$F$31,6,FALSE))</f>
        <v>51</v>
      </c>
      <c r="F329">
        <f ca="1">VLOOKUP($A329,Planilha2!$A$2:$F$31,4,FALSE)</f>
        <v>3.5</v>
      </c>
    </row>
    <row r="330" spans="1:6" x14ac:dyDescent="0.25">
      <c r="A330">
        <f t="shared" ca="1" si="10"/>
        <v>2</v>
      </c>
      <c r="B330" t="str">
        <f ca="1">VLOOKUP($A330,Planilha2!$A$2:$F$31,2,FALSE)</f>
        <v>Arroz Tio João 1KG</v>
      </c>
      <c r="C330" t="str">
        <f ca="1">VLOOKUP($A330,Planilha2!$A$2:$F$31,3,FALSE)</f>
        <v>ALM - 002</v>
      </c>
      <c r="D330">
        <f t="shared" ca="1" si="11"/>
        <v>44139</v>
      </c>
      <c r="E330">
        <f ca="1">RANDBETWEEN(VLOOKUP($A330,Planilha2!$A$2:$F$31,5,FALSE),VLOOKUP($A330,Planilha2!$A$2:$F$31,6,FALSE))</f>
        <v>49</v>
      </c>
      <c r="F330">
        <f ca="1">VLOOKUP($A330,Planilha2!$A$2:$F$31,4,FALSE)</f>
        <v>5</v>
      </c>
    </row>
    <row r="331" spans="1:6" x14ac:dyDescent="0.25">
      <c r="A331">
        <f t="shared" ca="1" si="10"/>
        <v>19</v>
      </c>
      <c r="B331" t="str">
        <f ca="1">VLOOKUP($A331,Planilha2!$A$2:$F$31,2,FALSE)</f>
        <v>Condicionador Palmolive 350ml</v>
      </c>
      <c r="C331" t="str">
        <f ca="1">VLOOKUP($A331,Planilha2!$A$2:$F$31,3,FALSE)</f>
        <v>LPS - 004</v>
      </c>
      <c r="D331">
        <f t="shared" ca="1" si="11"/>
        <v>44031</v>
      </c>
      <c r="E331">
        <f ca="1">RANDBETWEEN(VLOOKUP($A331,Planilha2!$A$2:$F$31,5,FALSE),VLOOKUP($A331,Planilha2!$A$2:$F$31,6,FALSE))</f>
        <v>180</v>
      </c>
      <c r="F331">
        <f ca="1">VLOOKUP($A331,Planilha2!$A$2:$F$31,4,FALSE)</f>
        <v>9.8000000000000007</v>
      </c>
    </row>
    <row r="332" spans="1:6" x14ac:dyDescent="0.25">
      <c r="A332">
        <f t="shared" ca="1" si="10"/>
        <v>26</v>
      </c>
      <c r="B332" t="str">
        <f ca="1">VLOOKUP($A332,Planilha2!$A$2:$F$31,2,FALSE)</f>
        <v>Refrigerante Guaraná 2L</v>
      </c>
      <c r="C332" t="str">
        <f ca="1">VLOOKUP($A332,Planilha2!$A$2:$F$31,3,FALSE)</f>
        <v>BEB - 001</v>
      </c>
      <c r="D332">
        <f t="shared" ca="1" si="11"/>
        <v>43466</v>
      </c>
      <c r="E332">
        <f ca="1">RANDBETWEEN(VLOOKUP($A332,Planilha2!$A$2:$F$31,5,FALSE),VLOOKUP($A332,Planilha2!$A$2:$F$31,6,FALSE))</f>
        <v>225</v>
      </c>
      <c r="F332">
        <f ca="1">VLOOKUP($A332,Planilha2!$A$2:$F$31,4,FALSE)</f>
        <v>5.5</v>
      </c>
    </row>
    <row r="333" spans="1:6" x14ac:dyDescent="0.25">
      <c r="A333">
        <f t="shared" ca="1" si="10"/>
        <v>29</v>
      </c>
      <c r="B333" t="str">
        <f ca="1">VLOOKUP($A333,Planilha2!$A$2:$F$31,2,FALSE)</f>
        <v>Nescau 1L</v>
      </c>
      <c r="C333" t="str">
        <f ca="1">VLOOKUP($A333,Planilha2!$A$2:$F$31,3,FALSE)</f>
        <v>BEB - 004</v>
      </c>
      <c r="D333">
        <f t="shared" ca="1" si="11"/>
        <v>43736</v>
      </c>
      <c r="E333">
        <f ca="1">RANDBETWEEN(VLOOKUP($A333,Planilha2!$A$2:$F$31,5,FALSE),VLOOKUP($A333,Planilha2!$A$2:$F$31,6,FALSE))</f>
        <v>294</v>
      </c>
      <c r="F333">
        <f ca="1">VLOOKUP($A333,Planilha2!$A$2:$F$31,4,FALSE)</f>
        <v>3</v>
      </c>
    </row>
    <row r="334" spans="1:6" x14ac:dyDescent="0.25">
      <c r="A334">
        <f t="shared" ca="1" si="10"/>
        <v>5</v>
      </c>
      <c r="B334" t="str">
        <f ca="1">VLOOKUP($A334,Planilha2!$A$2:$F$31,2,FALSE)</f>
        <v>Farinha Dona Benta 1KG</v>
      </c>
      <c r="C334" t="str">
        <f ca="1">VLOOKUP($A334,Planilha2!$A$2:$F$31,3,FALSE)</f>
        <v>ALM - 005</v>
      </c>
      <c r="D334">
        <f t="shared" ca="1" si="11"/>
        <v>43751</v>
      </c>
      <c r="E334">
        <f ca="1">RANDBETWEEN(VLOOKUP($A334,Planilha2!$A$2:$F$31,5,FALSE),VLOOKUP($A334,Planilha2!$A$2:$F$31,6,FALSE))</f>
        <v>171</v>
      </c>
      <c r="F334">
        <f ca="1">VLOOKUP($A334,Planilha2!$A$2:$F$31,4,FALSE)</f>
        <v>4</v>
      </c>
    </row>
    <row r="335" spans="1:6" x14ac:dyDescent="0.25">
      <c r="A335">
        <f t="shared" ca="1" si="10"/>
        <v>27</v>
      </c>
      <c r="B335" t="str">
        <f ca="1">VLOOKUP($A335,Planilha2!$A$2:$F$31,2,FALSE)</f>
        <v>Refrigerante Coca-Cola 2L</v>
      </c>
      <c r="C335" t="str">
        <f ca="1">VLOOKUP($A335,Planilha2!$A$2:$F$31,3,FALSE)</f>
        <v>BEB - 002</v>
      </c>
      <c r="D335">
        <f t="shared" ca="1" si="11"/>
        <v>43814</v>
      </c>
      <c r="E335">
        <f ca="1">RANDBETWEEN(VLOOKUP($A335,Planilha2!$A$2:$F$31,5,FALSE),VLOOKUP($A335,Planilha2!$A$2:$F$31,6,FALSE))</f>
        <v>63</v>
      </c>
      <c r="F335">
        <f ca="1">VLOOKUP($A335,Planilha2!$A$2:$F$31,4,FALSE)</f>
        <v>6</v>
      </c>
    </row>
    <row r="336" spans="1:6" x14ac:dyDescent="0.25">
      <c r="A336">
        <f t="shared" ca="1" si="10"/>
        <v>19</v>
      </c>
      <c r="B336" t="str">
        <f ca="1">VLOOKUP($A336,Planilha2!$A$2:$F$31,2,FALSE)</f>
        <v>Condicionador Palmolive 350ml</v>
      </c>
      <c r="C336" t="str">
        <f ca="1">VLOOKUP($A336,Planilha2!$A$2:$F$31,3,FALSE)</f>
        <v>LPS - 004</v>
      </c>
      <c r="D336">
        <f t="shared" ca="1" si="11"/>
        <v>43852</v>
      </c>
      <c r="E336">
        <f ca="1">RANDBETWEEN(VLOOKUP($A336,Planilha2!$A$2:$F$31,5,FALSE),VLOOKUP($A336,Planilha2!$A$2:$F$31,6,FALSE))</f>
        <v>167</v>
      </c>
      <c r="F336">
        <f ca="1">VLOOKUP($A336,Planilha2!$A$2:$F$31,4,FALSE)</f>
        <v>9.8000000000000007</v>
      </c>
    </row>
    <row r="337" spans="1:6" x14ac:dyDescent="0.25">
      <c r="A337">
        <f t="shared" ca="1" si="10"/>
        <v>7</v>
      </c>
      <c r="B337" t="str">
        <f ca="1">VLOOKUP($A337,Planilha2!$A$2:$F$31,2,FALSE)</f>
        <v>Cookie Nestlé 60G</v>
      </c>
      <c r="C337" t="str">
        <f ca="1">VLOOKUP($A337,Planilha2!$A$2:$F$31,3,FALSE)</f>
        <v>BSC - 002</v>
      </c>
      <c r="D337">
        <f t="shared" ca="1" si="11"/>
        <v>43642</v>
      </c>
      <c r="E337">
        <f ca="1">RANDBETWEEN(VLOOKUP($A337,Planilha2!$A$2:$F$31,5,FALSE),VLOOKUP($A337,Planilha2!$A$2:$F$31,6,FALSE))</f>
        <v>126</v>
      </c>
      <c r="F337">
        <f ca="1">VLOOKUP($A337,Planilha2!$A$2:$F$31,4,FALSE)</f>
        <v>2</v>
      </c>
    </row>
    <row r="338" spans="1:6" x14ac:dyDescent="0.25">
      <c r="A338">
        <f t="shared" ca="1" si="10"/>
        <v>14</v>
      </c>
      <c r="B338" t="str">
        <f ca="1">VLOOKUP($A338,Planilha2!$A$2:$F$31,2,FALSE)</f>
        <v>Sabão em Pó OMO 400g</v>
      </c>
      <c r="C338" t="str">
        <f ca="1">VLOOKUP($A338,Planilha2!$A$2:$F$31,3,FALSE)</f>
        <v>LMP - 004</v>
      </c>
      <c r="D338">
        <f t="shared" ca="1" si="11"/>
        <v>43503</v>
      </c>
      <c r="E338">
        <f ca="1">RANDBETWEEN(VLOOKUP($A338,Planilha2!$A$2:$F$31,5,FALSE),VLOOKUP($A338,Planilha2!$A$2:$F$31,6,FALSE))</f>
        <v>289</v>
      </c>
      <c r="F338">
        <f ca="1">VLOOKUP($A338,Planilha2!$A$2:$F$31,4,FALSE)</f>
        <v>6.5</v>
      </c>
    </row>
    <row r="339" spans="1:6" x14ac:dyDescent="0.25">
      <c r="A339">
        <f t="shared" ca="1" si="10"/>
        <v>17</v>
      </c>
      <c r="B339" t="str">
        <f ca="1">VLOOKUP($A339,Planilha2!$A$2:$F$31,2,FALSE)</f>
        <v>Pasta de Dente Colgate 50G</v>
      </c>
      <c r="C339" t="str">
        <f ca="1">VLOOKUP($A339,Planilha2!$A$2:$F$31,3,FALSE)</f>
        <v>LPS - 002</v>
      </c>
      <c r="D339">
        <f t="shared" ca="1" si="11"/>
        <v>43591</v>
      </c>
      <c r="E339">
        <f ca="1">RANDBETWEEN(VLOOKUP($A339,Planilha2!$A$2:$F$31,5,FALSE),VLOOKUP($A339,Planilha2!$A$2:$F$31,6,FALSE))</f>
        <v>294</v>
      </c>
      <c r="F339">
        <f ca="1">VLOOKUP($A339,Planilha2!$A$2:$F$31,4,FALSE)</f>
        <v>2.5</v>
      </c>
    </row>
    <row r="340" spans="1:6" x14ac:dyDescent="0.25">
      <c r="A340">
        <f t="shared" ca="1" si="10"/>
        <v>3</v>
      </c>
      <c r="B340" t="str">
        <f ca="1">VLOOKUP($A340,Planilha2!$A$2:$F$31,2,FALSE)</f>
        <v>Sal Cisne 1KG</v>
      </c>
      <c r="C340" t="str">
        <f ca="1">VLOOKUP($A340,Planilha2!$A$2:$F$31,3,FALSE)</f>
        <v>ALM - 003</v>
      </c>
      <c r="D340">
        <f t="shared" ca="1" si="11"/>
        <v>44076</v>
      </c>
      <c r="E340">
        <f ca="1">RANDBETWEEN(VLOOKUP($A340,Planilha2!$A$2:$F$31,5,FALSE),VLOOKUP($A340,Planilha2!$A$2:$F$31,6,FALSE))</f>
        <v>122</v>
      </c>
      <c r="F340">
        <f ca="1">VLOOKUP($A340,Planilha2!$A$2:$F$31,4,FALSE)</f>
        <v>2.5</v>
      </c>
    </row>
    <row r="341" spans="1:6" x14ac:dyDescent="0.25">
      <c r="A341">
        <f t="shared" ca="1" si="10"/>
        <v>15</v>
      </c>
      <c r="B341" t="str">
        <f ca="1">VLOOKUP($A341,Planilha2!$A$2:$F$31,2,FALSE)</f>
        <v>Sabão em Barra Ypê</v>
      </c>
      <c r="C341" t="str">
        <f ca="1">VLOOKUP($A341,Planilha2!$A$2:$F$31,3,FALSE)</f>
        <v>LMP - 005</v>
      </c>
      <c r="D341">
        <f t="shared" ca="1" si="11"/>
        <v>44239</v>
      </c>
      <c r="E341">
        <f ca="1">RANDBETWEEN(VLOOKUP($A341,Planilha2!$A$2:$F$31,5,FALSE),VLOOKUP($A341,Planilha2!$A$2:$F$31,6,FALSE))</f>
        <v>199</v>
      </c>
      <c r="F341">
        <f ca="1">VLOOKUP($A341,Planilha2!$A$2:$F$31,4,FALSE)</f>
        <v>3.2</v>
      </c>
    </row>
    <row r="342" spans="1:6" x14ac:dyDescent="0.25">
      <c r="A342">
        <f t="shared" ca="1" si="10"/>
        <v>10</v>
      </c>
      <c r="B342" t="str">
        <f ca="1">VLOOKUP($A342,Planilha2!$A$2:$F$31,2,FALSE)</f>
        <v>Recheadinho Bauducco 110G</v>
      </c>
      <c r="C342" t="str">
        <f ca="1">VLOOKUP($A342,Planilha2!$A$2:$F$31,3,FALSE)</f>
        <v>BSC - 005</v>
      </c>
      <c r="D342">
        <f t="shared" ca="1" si="11"/>
        <v>43987</v>
      </c>
      <c r="E342">
        <f ca="1">RANDBETWEEN(VLOOKUP($A342,Planilha2!$A$2:$F$31,5,FALSE),VLOOKUP($A342,Planilha2!$A$2:$F$31,6,FALSE))</f>
        <v>276</v>
      </c>
      <c r="F342">
        <f ca="1">VLOOKUP($A342,Planilha2!$A$2:$F$31,4,FALSE)</f>
        <v>3.1</v>
      </c>
    </row>
    <row r="343" spans="1:6" x14ac:dyDescent="0.25">
      <c r="A343">
        <f t="shared" ca="1" si="10"/>
        <v>28</v>
      </c>
      <c r="B343" t="str">
        <f ca="1">VLOOKUP($A343,Planilha2!$A$2:$F$31,2,FALSE)</f>
        <v>Suco Tampico 2L</v>
      </c>
      <c r="C343" t="str">
        <f ca="1">VLOOKUP($A343,Planilha2!$A$2:$F$31,3,FALSE)</f>
        <v>BEB - 003</v>
      </c>
      <c r="D343">
        <f t="shared" ca="1" si="11"/>
        <v>44087</v>
      </c>
      <c r="E343">
        <f ca="1">RANDBETWEEN(VLOOKUP($A343,Planilha2!$A$2:$F$31,5,FALSE),VLOOKUP($A343,Planilha2!$A$2:$F$31,6,FALSE))</f>
        <v>315</v>
      </c>
      <c r="F343">
        <f ca="1">VLOOKUP($A343,Planilha2!$A$2:$F$31,4,FALSE)</f>
        <v>3.5</v>
      </c>
    </row>
    <row r="344" spans="1:6" x14ac:dyDescent="0.25">
      <c r="A344">
        <f t="shared" ca="1" si="10"/>
        <v>25</v>
      </c>
      <c r="B344" t="str">
        <f ca="1">VLOOKUP($A344,Planilha2!$A$2:$F$31,2,FALSE)</f>
        <v>Iphone</v>
      </c>
      <c r="C344" t="str">
        <f ca="1">VLOOKUP($A344,Planilha2!$A$2:$F$31,3,FALSE)</f>
        <v>TEC - 005</v>
      </c>
      <c r="D344">
        <f t="shared" ca="1" si="11"/>
        <v>43576</v>
      </c>
      <c r="E344">
        <f ca="1">RANDBETWEEN(VLOOKUP($A344,Planilha2!$A$2:$F$31,5,FALSE),VLOOKUP($A344,Planilha2!$A$2:$F$31,6,FALSE))</f>
        <v>1</v>
      </c>
      <c r="F344">
        <f ca="1">VLOOKUP($A344,Planilha2!$A$2:$F$31,4,FALSE)</f>
        <v>3000</v>
      </c>
    </row>
    <row r="345" spans="1:6" x14ac:dyDescent="0.25">
      <c r="A345">
        <f t="shared" ca="1" si="10"/>
        <v>26</v>
      </c>
      <c r="B345" t="str">
        <f ca="1">VLOOKUP($A345,Planilha2!$A$2:$F$31,2,FALSE)</f>
        <v>Refrigerante Guaraná 2L</v>
      </c>
      <c r="C345" t="str">
        <f ca="1">VLOOKUP($A345,Planilha2!$A$2:$F$31,3,FALSE)</f>
        <v>BEB - 001</v>
      </c>
      <c r="D345">
        <f t="shared" ca="1" si="11"/>
        <v>44027</v>
      </c>
      <c r="E345">
        <f ca="1">RANDBETWEEN(VLOOKUP($A345,Planilha2!$A$2:$F$31,5,FALSE),VLOOKUP($A345,Planilha2!$A$2:$F$31,6,FALSE))</f>
        <v>338</v>
      </c>
      <c r="F345">
        <f ca="1">VLOOKUP($A345,Planilha2!$A$2:$F$31,4,FALSE)</f>
        <v>5.5</v>
      </c>
    </row>
    <row r="346" spans="1:6" x14ac:dyDescent="0.25">
      <c r="A346">
        <f t="shared" ca="1" si="10"/>
        <v>2</v>
      </c>
      <c r="B346" t="str">
        <f ca="1">VLOOKUP($A346,Planilha2!$A$2:$F$31,2,FALSE)</f>
        <v>Arroz Tio João 1KG</v>
      </c>
      <c r="C346" t="str">
        <f ca="1">VLOOKUP($A346,Planilha2!$A$2:$F$31,3,FALSE)</f>
        <v>ALM - 002</v>
      </c>
      <c r="D346">
        <f t="shared" ca="1" si="11"/>
        <v>43596</v>
      </c>
      <c r="E346">
        <f ca="1">RANDBETWEEN(VLOOKUP($A346,Planilha2!$A$2:$F$31,5,FALSE),VLOOKUP($A346,Planilha2!$A$2:$F$31,6,FALSE))</f>
        <v>140</v>
      </c>
      <c r="F346">
        <f ca="1">VLOOKUP($A346,Planilha2!$A$2:$F$31,4,FALSE)</f>
        <v>5</v>
      </c>
    </row>
    <row r="347" spans="1:6" x14ac:dyDescent="0.25">
      <c r="A347">
        <f t="shared" ca="1" si="10"/>
        <v>11</v>
      </c>
      <c r="B347" t="str">
        <f ca="1">VLOOKUP($A347,Planilha2!$A$2:$F$31,2,FALSE)</f>
        <v>Agua sanitária Ypê 1L</v>
      </c>
      <c r="C347" t="str">
        <f ca="1">VLOOKUP($A347,Planilha2!$A$2:$F$31,3,FALSE)</f>
        <v>LMP - 001</v>
      </c>
      <c r="D347">
        <f t="shared" ca="1" si="11"/>
        <v>44282</v>
      </c>
      <c r="E347">
        <f ca="1">RANDBETWEEN(VLOOKUP($A347,Planilha2!$A$2:$F$31,5,FALSE),VLOOKUP($A347,Planilha2!$A$2:$F$31,6,FALSE))</f>
        <v>183</v>
      </c>
      <c r="F347">
        <f ca="1">VLOOKUP($A347,Planilha2!$A$2:$F$31,4,FALSE)</f>
        <v>5.6</v>
      </c>
    </row>
    <row r="348" spans="1:6" x14ac:dyDescent="0.25">
      <c r="A348">
        <f t="shared" ca="1" si="10"/>
        <v>6</v>
      </c>
      <c r="B348" t="str">
        <f ca="1">VLOOKUP($A348,Planilha2!$A$2:$F$31,2,FALSE)</f>
        <v>Biscoito Moça 140G</v>
      </c>
      <c r="C348" t="str">
        <f ca="1">VLOOKUP($A348,Planilha2!$A$2:$F$31,3,FALSE)</f>
        <v>BSC - 001</v>
      </c>
      <c r="D348">
        <f t="shared" ca="1" si="11"/>
        <v>43876</v>
      </c>
      <c r="E348">
        <f ca="1">RANDBETWEEN(VLOOKUP($A348,Planilha2!$A$2:$F$31,5,FALSE),VLOOKUP($A348,Planilha2!$A$2:$F$31,6,FALSE))</f>
        <v>94</v>
      </c>
      <c r="F348">
        <f ca="1">VLOOKUP($A348,Planilha2!$A$2:$F$31,4,FALSE)</f>
        <v>2.5</v>
      </c>
    </row>
    <row r="349" spans="1:6" x14ac:dyDescent="0.25">
      <c r="A349">
        <f t="shared" ca="1" si="10"/>
        <v>23</v>
      </c>
      <c r="B349" t="str">
        <f ca="1">VLOOKUP($A349,Planilha2!$A$2:$F$31,2,FALSE)</f>
        <v>Notebook Samsung</v>
      </c>
      <c r="C349" t="str">
        <f ca="1">VLOOKUP($A349,Planilha2!$A$2:$F$31,3,FALSE)</f>
        <v>TEC - 003</v>
      </c>
      <c r="D349">
        <f t="shared" ca="1" si="11"/>
        <v>43847</v>
      </c>
      <c r="E349">
        <f ca="1">RANDBETWEEN(VLOOKUP($A349,Planilha2!$A$2:$F$31,5,FALSE),VLOOKUP($A349,Planilha2!$A$2:$F$31,6,FALSE))</f>
        <v>3</v>
      </c>
      <c r="F349">
        <f ca="1">VLOOKUP($A349,Planilha2!$A$2:$F$31,4,FALSE)</f>
        <v>2500</v>
      </c>
    </row>
    <row r="350" spans="1:6" x14ac:dyDescent="0.25">
      <c r="A350">
        <f t="shared" ca="1" si="10"/>
        <v>21</v>
      </c>
      <c r="B350" t="str">
        <f ca="1">VLOOKUP($A350,Planilha2!$A$2:$F$31,2,FALSE)</f>
        <v>Mouse Inova</v>
      </c>
      <c r="C350" t="str">
        <f ca="1">VLOOKUP($A350,Planilha2!$A$2:$F$31,3,FALSE)</f>
        <v>TEC - 001</v>
      </c>
      <c r="D350">
        <f t="shared" ca="1" si="11"/>
        <v>44089</v>
      </c>
      <c r="E350">
        <f ca="1">RANDBETWEEN(VLOOKUP($A350,Planilha2!$A$2:$F$31,5,FALSE),VLOOKUP($A350,Planilha2!$A$2:$F$31,6,FALSE))</f>
        <v>29</v>
      </c>
      <c r="F350">
        <f ca="1">VLOOKUP($A350,Planilha2!$A$2:$F$31,4,FALSE)</f>
        <v>15</v>
      </c>
    </row>
    <row r="351" spans="1:6" x14ac:dyDescent="0.25">
      <c r="A351">
        <f t="shared" ca="1" si="10"/>
        <v>25</v>
      </c>
      <c r="B351" t="str">
        <f ca="1">VLOOKUP($A351,Planilha2!$A$2:$F$31,2,FALSE)</f>
        <v>Iphone</v>
      </c>
      <c r="C351" t="str">
        <f ca="1">VLOOKUP($A351,Planilha2!$A$2:$F$31,3,FALSE)</f>
        <v>TEC - 005</v>
      </c>
      <c r="D351">
        <f t="shared" ca="1" si="11"/>
        <v>43661</v>
      </c>
      <c r="E351">
        <f ca="1">RANDBETWEEN(VLOOKUP($A351,Planilha2!$A$2:$F$31,5,FALSE),VLOOKUP($A351,Planilha2!$A$2:$F$31,6,FALSE))</f>
        <v>1</v>
      </c>
      <c r="F351">
        <f ca="1">VLOOKUP($A351,Planilha2!$A$2:$F$31,4,FALSE)</f>
        <v>3000</v>
      </c>
    </row>
    <row r="352" spans="1:6" x14ac:dyDescent="0.25">
      <c r="A352">
        <f t="shared" ca="1" si="10"/>
        <v>10</v>
      </c>
      <c r="B352" t="str">
        <f ca="1">VLOOKUP($A352,Planilha2!$A$2:$F$31,2,FALSE)</f>
        <v>Recheadinho Bauducco 110G</v>
      </c>
      <c r="C352" t="str">
        <f ca="1">VLOOKUP($A352,Planilha2!$A$2:$F$31,3,FALSE)</f>
        <v>BSC - 005</v>
      </c>
      <c r="D352">
        <f t="shared" ca="1" si="11"/>
        <v>43816</v>
      </c>
      <c r="E352">
        <f ca="1">RANDBETWEEN(VLOOKUP($A352,Planilha2!$A$2:$F$31,5,FALSE),VLOOKUP($A352,Planilha2!$A$2:$F$31,6,FALSE))</f>
        <v>160</v>
      </c>
      <c r="F352">
        <f ca="1">VLOOKUP($A352,Planilha2!$A$2:$F$31,4,FALSE)</f>
        <v>3.1</v>
      </c>
    </row>
    <row r="353" spans="1:6" x14ac:dyDescent="0.25">
      <c r="A353">
        <f t="shared" ca="1" si="10"/>
        <v>24</v>
      </c>
      <c r="B353" t="str">
        <f ca="1">VLOOKUP($A353,Planilha2!$A$2:$F$31,2,FALSE)</f>
        <v>Suporte p/Notebook</v>
      </c>
      <c r="C353" t="str">
        <f ca="1">VLOOKUP($A353,Planilha2!$A$2:$F$31,3,FALSE)</f>
        <v>TEC - 004</v>
      </c>
      <c r="D353">
        <f t="shared" ca="1" si="11"/>
        <v>44122</v>
      </c>
      <c r="E353">
        <f ca="1">RANDBETWEEN(VLOOKUP($A353,Planilha2!$A$2:$F$31,5,FALSE),VLOOKUP($A353,Planilha2!$A$2:$F$31,6,FALSE))</f>
        <v>25</v>
      </c>
      <c r="F353">
        <f ca="1">VLOOKUP($A353,Planilha2!$A$2:$F$31,4,FALSE)</f>
        <v>100</v>
      </c>
    </row>
    <row r="354" spans="1:6" x14ac:dyDescent="0.25">
      <c r="A354">
        <f t="shared" ca="1" si="10"/>
        <v>5</v>
      </c>
      <c r="B354" t="str">
        <f ca="1">VLOOKUP($A354,Planilha2!$A$2:$F$31,2,FALSE)</f>
        <v>Farinha Dona Benta 1KG</v>
      </c>
      <c r="C354" t="str">
        <f ca="1">VLOOKUP($A354,Planilha2!$A$2:$F$31,3,FALSE)</f>
        <v>ALM - 005</v>
      </c>
      <c r="D354">
        <f t="shared" ca="1" si="11"/>
        <v>43900</v>
      </c>
      <c r="E354">
        <f ca="1">RANDBETWEEN(VLOOKUP($A354,Planilha2!$A$2:$F$31,5,FALSE),VLOOKUP($A354,Planilha2!$A$2:$F$31,6,FALSE))</f>
        <v>119</v>
      </c>
      <c r="F354">
        <f ca="1">VLOOKUP($A354,Planilha2!$A$2:$F$31,4,FALSE)</f>
        <v>4</v>
      </c>
    </row>
    <row r="355" spans="1:6" x14ac:dyDescent="0.25">
      <c r="A355">
        <f t="shared" ca="1" si="10"/>
        <v>15</v>
      </c>
      <c r="B355" t="str">
        <f ca="1">VLOOKUP($A355,Planilha2!$A$2:$F$31,2,FALSE)</f>
        <v>Sabão em Barra Ypê</v>
      </c>
      <c r="C355" t="str">
        <f ca="1">VLOOKUP($A355,Planilha2!$A$2:$F$31,3,FALSE)</f>
        <v>LMP - 005</v>
      </c>
      <c r="D355">
        <f t="shared" ca="1" si="11"/>
        <v>43611</v>
      </c>
      <c r="E355">
        <f ca="1">RANDBETWEEN(VLOOKUP($A355,Planilha2!$A$2:$F$31,5,FALSE),VLOOKUP($A355,Planilha2!$A$2:$F$31,6,FALSE))</f>
        <v>265</v>
      </c>
      <c r="F355">
        <f ca="1">VLOOKUP($A355,Planilha2!$A$2:$F$31,4,FALSE)</f>
        <v>3.2</v>
      </c>
    </row>
    <row r="356" spans="1:6" x14ac:dyDescent="0.25">
      <c r="A356">
        <f t="shared" ca="1" si="10"/>
        <v>5</v>
      </c>
      <c r="B356" t="str">
        <f ca="1">VLOOKUP($A356,Planilha2!$A$2:$F$31,2,FALSE)</f>
        <v>Farinha Dona Benta 1KG</v>
      </c>
      <c r="C356" t="str">
        <f ca="1">VLOOKUP($A356,Planilha2!$A$2:$F$31,3,FALSE)</f>
        <v>ALM - 005</v>
      </c>
      <c r="D356">
        <f t="shared" ca="1" si="11"/>
        <v>44303</v>
      </c>
      <c r="E356">
        <f ca="1">RANDBETWEEN(VLOOKUP($A356,Planilha2!$A$2:$F$31,5,FALSE),VLOOKUP($A356,Planilha2!$A$2:$F$31,6,FALSE))</f>
        <v>236</v>
      </c>
      <c r="F356">
        <f ca="1">VLOOKUP($A356,Planilha2!$A$2:$F$31,4,FALSE)</f>
        <v>4</v>
      </c>
    </row>
    <row r="357" spans="1:6" x14ac:dyDescent="0.25">
      <c r="A357">
        <f t="shared" ca="1" si="10"/>
        <v>2</v>
      </c>
      <c r="B357" t="str">
        <f ca="1">VLOOKUP($A357,Planilha2!$A$2:$F$31,2,FALSE)</f>
        <v>Arroz Tio João 1KG</v>
      </c>
      <c r="C357" t="str">
        <f ca="1">VLOOKUP($A357,Planilha2!$A$2:$F$31,3,FALSE)</f>
        <v>ALM - 002</v>
      </c>
      <c r="D357">
        <f t="shared" ca="1" si="11"/>
        <v>43864</v>
      </c>
      <c r="E357">
        <f ca="1">RANDBETWEEN(VLOOKUP($A357,Planilha2!$A$2:$F$31,5,FALSE),VLOOKUP($A357,Planilha2!$A$2:$F$31,6,FALSE))</f>
        <v>62</v>
      </c>
      <c r="F357">
        <f ca="1">VLOOKUP($A357,Planilha2!$A$2:$F$31,4,FALSE)</f>
        <v>5</v>
      </c>
    </row>
    <row r="358" spans="1:6" x14ac:dyDescent="0.25">
      <c r="A358">
        <f t="shared" ca="1" si="10"/>
        <v>6</v>
      </c>
      <c r="B358" t="str">
        <f ca="1">VLOOKUP($A358,Planilha2!$A$2:$F$31,2,FALSE)</f>
        <v>Biscoito Moça 140G</v>
      </c>
      <c r="C358" t="str">
        <f ca="1">VLOOKUP($A358,Planilha2!$A$2:$F$31,3,FALSE)</f>
        <v>BSC - 001</v>
      </c>
      <c r="D358">
        <f t="shared" ca="1" si="11"/>
        <v>43705</v>
      </c>
      <c r="E358">
        <f ca="1">RANDBETWEEN(VLOOKUP($A358,Planilha2!$A$2:$F$31,5,FALSE),VLOOKUP($A358,Planilha2!$A$2:$F$31,6,FALSE))</f>
        <v>195</v>
      </c>
      <c r="F358">
        <f ca="1">VLOOKUP($A358,Planilha2!$A$2:$F$31,4,FALSE)</f>
        <v>2.5</v>
      </c>
    </row>
    <row r="359" spans="1:6" x14ac:dyDescent="0.25">
      <c r="A359">
        <f t="shared" ca="1" si="10"/>
        <v>7</v>
      </c>
      <c r="B359" t="str">
        <f ca="1">VLOOKUP($A359,Planilha2!$A$2:$F$31,2,FALSE)</f>
        <v>Cookie Nestlé 60G</v>
      </c>
      <c r="C359" t="str">
        <f ca="1">VLOOKUP($A359,Planilha2!$A$2:$F$31,3,FALSE)</f>
        <v>BSC - 002</v>
      </c>
      <c r="D359">
        <f t="shared" ca="1" si="11"/>
        <v>43984</v>
      </c>
      <c r="E359">
        <f ca="1">RANDBETWEEN(VLOOKUP($A359,Planilha2!$A$2:$F$31,5,FALSE),VLOOKUP($A359,Planilha2!$A$2:$F$31,6,FALSE))</f>
        <v>124</v>
      </c>
      <c r="F359">
        <f ca="1">VLOOKUP($A359,Planilha2!$A$2:$F$31,4,FALSE)</f>
        <v>2</v>
      </c>
    </row>
    <row r="360" spans="1:6" x14ac:dyDescent="0.25">
      <c r="A360">
        <f t="shared" ca="1" si="10"/>
        <v>21</v>
      </c>
      <c r="B360" t="str">
        <f ca="1">VLOOKUP($A360,Planilha2!$A$2:$F$31,2,FALSE)</f>
        <v>Mouse Inova</v>
      </c>
      <c r="C360" t="str">
        <f ca="1">VLOOKUP($A360,Planilha2!$A$2:$F$31,3,FALSE)</f>
        <v>TEC - 001</v>
      </c>
      <c r="D360">
        <f t="shared" ca="1" si="11"/>
        <v>43739</v>
      </c>
      <c r="E360">
        <f ca="1">RANDBETWEEN(VLOOKUP($A360,Planilha2!$A$2:$F$31,5,FALSE),VLOOKUP($A360,Planilha2!$A$2:$F$31,6,FALSE))</f>
        <v>69</v>
      </c>
      <c r="F360">
        <f ca="1">VLOOKUP($A360,Planilha2!$A$2:$F$31,4,FALSE)</f>
        <v>15</v>
      </c>
    </row>
    <row r="361" spans="1:6" x14ac:dyDescent="0.25">
      <c r="A361">
        <f t="shared" ca="1" si="10"/>
        <v>5</v>
      </c>
      <c r="B361" t="str">
        <f ca="1">VLOOKUP($A361,Planilha2!$A$2:$F$31,2,FALSE)</f>
        <v>Farinha Dona Benta 1KG</v>
      </c>
      <c r="C361" t="str">
        <f ca="1">VLOOKUP($A361,Planilha2!$A$2:$F$31,3,FALSE)</f>
        <v>ALM - 005</v>
      </c>
      <c r="D361">
        <f t="shared" ca="1" si="11"/>
        <v>43803</v>
      </c>
      <c r="E361">
        <f ca="1">RANDBETWEEN(VLOOKUP($A361,Planilha2!$A$2:$F$31,5,FALSE),VLOOKUP($A361,Planilha2!$A$2:$F$31,6,FALSE))</f>
        <v>61</v>
      </c>
      <c r="F361">
        <f ca="1">VLOOKUP($A361,Planilha2!$A$2:$F$31,4,FALSE)</f>
        <v>4</v>
      </c>
    </row>
    <row r="362" spans="1:6" x14ac:dyDescent="0.25">
      <c r="A362">
        <f t="shared" ca="1" si="10"/>
        <v>26</v>
      </c>
      <c r="B362" t="str">
        <f ca="1">VLOOKUP($A362,Planilha2!$A$2:$F$31,2,FALSE)</f>
        <v>Refrigerante Guaraná 2L</v>
      </c>
      <c r="C362" t="str">
        <f ca="1">VLOOKUP($A362,Planilha2!$A$2:$F$31,3,FALSE)</f>
        <v>BEB - 001</v>
      </c>
      <c r="D362">
        <f t="shared" ca="1" si="11"/>
        <v>44197</v>
      </c>
      <c r="E362">
        <f ca="1">RANDBETWEEN(VLOOKUP($A362,Planilha2!$A$2:$F$31,5,FALSE),VLOOKUP($A362,Planilha2!$A$2:$F$31,6,FALSE))</f>
        <v>176</v>
      </c>
      <c r="F362">
        <f ca="1">VLOOKUP($A362,Planilha2!$A$2:$F$31,4,FALSE)</f>
        <v>5.5</v>
      </c>
    </row>
    <row r="363" spans="1:6" x14ac:dyDescent="0.25">
      <c r="A363">
        <f t="shared" ca="1" si="10"/>
        <v>1</v>
      </c>
      <c r="B363" t="str">
        <f ca="1">VLOOKUP($A363,Planilha2!$A$2:$F$31,2,FALSE)</f>
        <v>Feijão Carioca 1KG</v>
      </c>
      <c r="C363" t="str">
        <f ca="1">VLOOKUP($A363,Planilha2!$A$2:$F$31,3,FALSE)</f>
        <v>ALM - 001</v>
      </c>
      <c r="D363">
        <f t="shared" ca="1" si="11"/>
        <v>43977</v>
      </c>
      <c r="E363">
        <f ca="1">RANDBETWEEN(VLOOKUP($A363,Planilha2!$A$2:$F$31,5,FALSE),VLOOKUP($A363,Planilha2!$A$2:$F$31,6,FALSE))</f>
        <v>59</v>
      </c>
      <c r="F363">
        <f ca="1">VLOOKUP($A363,Planilha2!$A$2:$F$31,4,FALSE)</f>
        <v>7.5</v>
      </c>
    </row>
    <row r="364" spans="1:6" x14ac:dyDescent="0.25">
      <c r="A364">
        <f t="shared" ca="1" si="10"/>
        <v>5</v>
      </c>
      <c r="B364" t="str">
        <f ca="1">VLOOKUP($A364,Planilha2!$A$2:$F$31,2,FALSE)</f>
        <v>Farinha Dona Benta 1KG</v>
      </c>
      <c r="C364" t="str">
        <f ca="1">VLOOKUP($A364,Planilha2!$A$2:$F$31,3,FALSE)</f>
        <v>ALM - 005</v>
      </c>
      <c r="D364">
        <f t="shared" ca="1" si="11"/>
        <v>43481</v>
      </c>
      <c r="E364">
        <f ca="1">RANDBETWEEN(VLOOKUP($A364,Planilha2!$A$2:$F$31,5,FALSE),VLOOKUP($A364,Planilha2!$A$2:$F$31,6,FALSE))</f>
        <v>109</v>
      </c>
      <c r="F364">
        <f ca="1">VLOOKUP($A364,Planilha2!$A$2:$F$31,4,FALSE)</f>
        <v>4</v>
      </c>
    </row>
    <row r="365" spans="1:6" x14ac:dyDescent="0.25">
      <c r="A365">
        <f t="shared" ca="1" si="10"/>
        <v>2</v>
      </c>
      <c r="B365" t="str">
        <f ca="1">VLOOKUP($A365,Planilha2!$A$2:$F$31,2,FALSE)</f>
        <v>Arroz Tio João 1KG</v>
      </c>
      <c r="C365" t="str">
        <f ca="1">VLOOKUP($A365,Planilha2!$A$2:$F$31,3,FALSE)</f>
        <v>ALM - 002</v>
      </c>
      <c r="D365">
        <f t="shared" ca="1" si="11"/>
        <v>43678</v>
      </c>
      <c r="E365">
        <f ca="1">RANDBETWEEN(VLOOKUP($A365,Planilha2!$A$2:$F$31,5,FALSE),VLOOKUP($A365,Planilha2!$A$2:$F$31,6,FALSE))</f>
        <v>227</v>
      </c>
      <c r="F365">
        <f ca="1">VLOOKUP($A365,Planilha2!$A$2:$F$31,4,FALSE)</f>
        <v>5</v>
      </c>
    </row>
    <row r="366" spans="1:6" x14ac:dyDescent="0.25">
      <c r="A366">
        <f t="shared" ca="1" si="10"/>
        <v>1</v>
      </c>
      <c r="B366" t="str">
        <f ca="1">VLOOKUP($A366,Planilha2!$A$2:$F$31,2,FALSE)</f>
        <v>Feijão Carioca 1KG</v>
      </c>
      <c r="C366" t="str">
        <f ca="1">VLOOKUP($A366,Planilha2!$A$2:$F$31,3,FALSE)</f>
        <v>ALM - 001</v>
      </c>
      <c r="D366">
        <f t="shared" ca="1" si="11"/>
        <v>43725</v>
      </c>
      <c r="E366">
        <f ca="1">RANDBETWEEN(VLOOKUP($A366,Planilha2!$A$2:$F$31,5,FALSE),VLOOKUP($A366,Planilha2!$A$2:$F$31,6,FALSE))</f>
        <v>65</v>
      </c>
      <c r="F366">
        <f ca="1">VLOOKUP($A366,Planilha2!$A$2:$F$31,4,FALSE)</f>
        <v>7.5</v>
      </c>
    </row>
    <row r="367" spans="1:6" x14ac:dyDescent="0.25">
      <c r="A367">
        <f t="shared" ca="1" si="10"/>
        <v>21</v>
      </c>
      <c r="B367" t="str">
        <f ca="1">VLOOKUP($A367,Planilha2!$A$2:$F$31,2,FALSE)</f>
        <v>Mouse Inova</v>
      </c>
      <c r="C367" t="str">
        <f ca="1">VLOOKUP($A367,Planilha2!$A$2:$F$31,3,FALSE)</f>
        <v>TEC - 001</v>
      </c>
      <c r="D367">
        <f t="shared" ca="1" si="11"/>
        <v>43485</v>
      </c>
      <c r="E367">
        <f ca="1">RANDBETWEEN(VLOOKUP($A367,Planilha2!$A$2:$F$31,5,FALSE),VLOOKUP($A367,Planilha2!$A$2:$F$31,6,FALSE))</f>
        <v>148</v>
      </c>
      <c r="F367">
        <f ca="1">VLOOKUP($A367,Planilha2!$A$2:$F$31,4,FALSE)</f>
        <v>15</v>
      </c>
    </row>
    <row r="368" spans="1:6" x14ac:dyDescent="0.25">
      <c r="A368">
        <f t="shared" ca="1" si="10"/>
        <v>27</v>
      </c>
      <c r="B368" t="str">
        <f ca="1">VLOOKUP($A368,Planilha2!$A$2:$F$31,2,FALSE)</f>
        <v>Refrigerante Coca-Cola 2L</v>
      </c>
      <c r="C368" t="str">
        <f ca="1">VLOOKUP($A368,Planilha2!$A$2:$F$31,3,FALSE)</f>
        <v>BEB - 002</v>
      </c>
      <c r="D368">
        <f t="shared" ca="1" si="11"/>
        <v>44019</v>
      </c>
      <c r="E368">
        <f ca="1">RANDBETWEEN(VLOOKUP($A368,Planilha2!$A$2:$F$31,5,FALSE),VLOOKUP($A368,Planilha2!$A$2:$F$31,6,FALSE))</f>
        <v>279</v>
      </c>
      <c r="F368">
        <f ca="1">VLOOKUP($A368,Planilha2!$A$2:$F$31,4,FALSE)</f>
        <v>6</v>
      </c>
    </row>
    <row r="369" spans="1:6" x14ac:dyDescent="0.25">
      <c r="A369">
        <f t="shared" ca="1" si="10"/>
        <v>10</v>
      </c>
      <c r="B369" t="str">
        <f ca="1">VLOOKUP($A369,Planilha2!$A$2:$F$31,2,FALSE)</f>
        <v>Recheadinho Bauducco 110G</v>
      </c>
      <c r="C369" t="str">
        <f ca="1">VLOOKUP($A369,Planilha2!$A$2:$F$31,3,FALSE)</f>
        <v>BSC - 005</v>
      </c>
      <c r="D369">
        <f t="shared" ca="1" si="11"/>
        <v>43825</v>
      </c>
      <c r="E369">
        <f ca="1">RANDBETWEEN(VLOOKUP($A369,Planilha2!$A$2:$F$31,5,FALSE),VLOOKUP($A369,Planilha2!$A$2:$F$31,6,FALSE))</f>
        <v>335</v>
      </c>
      <c r="F369">
        <f ca="1">VLOOKUP($A369,Planilha2!$A$2:$F$31,4,FALSE)</f>
        <v>3.1</v>
      </c>
    </row>
    <row r="370" spans="1:6" x14ac:dyDescent="0.25">
      <c r="A370">
        <f t="shared" ca="1" si="10"/>
        <v>9</v>
      </c>
      <c r="B370" t="str">
        <f ca="1">VLOOKUP($A370,Planilha2!$A$2:$F$31,2,FALSE)</f>
        <v>Biscoito Passatempo 130G</v>
      </c>
      <c r="C370" t="str">
        <f ca="1">VLOOKUP($A370,Planilha2!$A$2:$F$31,3,FALSE)</f>
        <v>BSC - 004</v>
      </c>
      <c r="D370">
        <f t="shared" ca="1" si="11"/>
        <v>44063</v>
      </c>
      <c r="E370">
        <f ca="1">RANDBETWEEN(VLOOKUP($A370,Planilha2!$A$2:$F$31,5,FALSE),VLOOKUP($A370,Planilha2!$A$2:$F$31,6,FALSE))</f>
        <v>312</v>
      </c>
      <c r="F370">
        <f ca="1">VLOOKUP($A370,Planilha2!$A$2:$F$31,4,FALSE)</f>
        <v>1.89</v>
      </c>
    </row>
    <row r="371" spans="1:6" x14ac:dyDescent="0.25">
      <c r="A371">
        <f t="shared" ca="1" si="10"/>
        <v>15</v>
      </c>
      <c r="B371" t="str">
        <f ca="1">VLOOKUP($A371,Planilha2!$A$2:$F$31,2,FALSE)</f>
        <v>Sabão em Barra Ypê</v>
      </c>
      <c r="C371" t="str">
        <f ca="1">VLOOKUP($A371,Planilha2!$A$2:$F$31,3,FALSE)</f>
        <v>LMP - 005</v>
      </c>
      <c r="D371">
        <f t="shared" ca="1" si="11"/>
        <v>43983</v>
      </c>
      <c r="E371">
        <f ca="1">RANDBETWEEN(VLOOKUP($A371,Planilha2!$A$2:$F$31,5,FALSE),VLOOKUP($A371,Planilha2!$A$2:$F$31,6,FALSE))</f>
        <v>181</v>
      </c>
      <c r="F371">
        <f ca="1">VLOOKUP($A371,Planilha2!$A$2:$F$31,4,FALSE)</f>
        <v>3.2</v>
      </c>
    </row>
    <row r="372" spans="1:6" x14ac:dyDescent="0.25">
      <c r="A372">
        <f t="shared" ca="1" si="10"/>
        <v>28</v>
      </c>
      <c r="B372" t="str">
        <f ca="1">VLOOKUP($A372,Planilha2!$A$2:$F$31,2,FALSE)</f>
        <v>Suco Tampico 2L</v>
      </c>
      <c r="C372" t="str">
        <f ca="1">VLOOKUP($A372,Planilha2!$A$2:$F$31,3,FALSE)</f>
        <v>BEB - 003</v>
      </c>
      <c r="D372">
        <f t="shared" ca="1" si="11"/>
        <v>43933</v>
      </c>
      <c r="E372">
        <f ca="1">RANDBETWEEN(VLOOKUP($A372,Planilha2!$A$2:$F$31,5,FALSE),VLOOKUP($A372,Planilha2!$A$2:$F$31,6,FALSE))</f>
        <v>221</v>
      </c>
      <c r="F372">
        <f ca="1">VLOOKUP($A372,Planilha2!$A$2:$F$31,4,FALSE)</f>
        <v>3.5</v>
      </c>
    </row>
    <row r="373" spans="1:6" x14ac:dyDescent="0.25">
      <c r="A373">
        <f t="shared" ca="1" si="10"/>
        <v>27</v>
      </c>
      <c r="B373" t="str">
        <f ca="1">VLOOKUP($A373,Planilha2!$A$2:$F$31,2,FALSE)</f>
        <v>Refrigerante Coca-Cola 2L</v>
      </c>
      <c r="C373" t="str">
        <f ca="1">VLOOKUP($A373,Planilha2!$A$2:$F$31,3,FALSE)</f>
        <v>BEB - 002</v>
      </c>
      <c r="D373">
        <f t="shared" ca="1" si="11"/>
        <v>44151</v>
      </c>
      <c r="E373">
        <f ca="1">RANDBETWEEN(VLOOKUP($A373,Planilha2!$A$2:$F$31,5,FALSE),VLOOKUP($A373,Planilha2!$A$2:$F$31,6,FALSE))</f>
        <v>293</v>
      </c>
      <c r="F373">
        <f ca="1">VLOOKUP($A373,Planilha2!$A$2:$F$31,4,FALSE)</f>
        <v>6</v>
      </c>
    </row>
    <row r="374" spans="1:6" x14ac:dyDescent="0.25">
      <c r="A374">
        <f t="shared" ca="1" si="10"/>
        <v>17</v>
      </c>
      <c r="B374" t="str">
        <f ca="1">VLOOKUP($A374,Planilha2!$A$2:$F$31,2,FALSE)</f>
        <v>Pasta de Dente Colgate 50G</v>
      </c>
      <c r="C374" t="str">
        <f ca="1">VLOOKUP($A374,Planilha2!$A$2:$F$31,3,FALSE)</f>
        <v>LPS - 002</v>
      </c>
      <c r="D374">
        <f t="shared" ca="1" si="11"/>
        <v>43608</v>
      </c>
      <c r="E374">
        <f ca="1">RANDBETWEEN(VLOOKUP($A374,Planilha2!$A$2:$F$31,5,FALSE),VLOOKUP($A374,Planilha2!$A$2:$F$31,6,FALSE))</f>
        <v>103</v>
      </c>
      <c r="F374">
        <f ca="1">VLOOKUP($A374,Planilha2!$A$2:$F$31,4,FALSE)</f>
        <v>2.5</v>
      </c>
    </row>
    <row r="375" spans="1:6" x14ac:dyDescent="0.25">
      <c r="A375">
        <f t="shared" ca="1" si="10"/>
        <v>4</v>
      </c>
      <c r="B375" t="str">
        <f ca="1">VLOOKUP($A375,Planilha2!$A$2:$F$31,2,FALSE)</f>
        <v>Açucar União 1KG</v>
      </c>
      <c r="C375" t="str">
        <f ca="1">VLOOKUP($A375,Planilha2!$A$2:$F$31,3,FALSE)</f>
        <v>ALM - 004</v>
      </c>
      <c r="D375">
        <f t="shared" ca="1" si="11"/>
        <v>43573</v>
      </c>
      <c r="E375">
        <f ca="1">RANDBETWEEN(VLOOKUP($A375,Planilha2!$A$2:$F$31,5,FALSE),VLOOKUP($A375,Planilha2!$A$2:$F$31,6,FALSE))</f>
        <v>128</v>
      </c>
      <c r="F375">
        <f ca="1">VLOOKUP($A375,Planilha2!$A$2:$F$31,4,FALSE)</f>
        <v>3</v>
      </c>
    </row>
    <row r="376" spans="1:6" x14ac:dyDescent="0.25">
      <c r="A376">
        <f t="shared" ca="1" si="10"/>
        <v>7</v>
      </c>
      <c r="B376" t="str">
        <f ca="1">VLOOKUP($A376,Planilha2!$A$2:$F$31,2,FALSE)</f>
        <v>Cookie Nestlé 60G</v>
      </c>
      <c r="C376" t="str">
        <f ca="1">VLOOKUP($A376,Planilha2!$A$2:$F$31,3,FALSE)</f>
        <v>BSC - 002</v>
      </c>
      <c r="D376">
        <f t="shared" ca="1" si="11"/>
        <v>43759</v>
      </c>
      <c r="E376">
        <f ca="1">RANDBETWEEN(VLOOKUP($A376,Planilha2!$A$2:$F$31,5,FALSE),VLOOKUP($A376,Planilha2!$A$2:$F$31,6,FALSE))</f>
        <v>224</v>
      </c>
      <c r="F376">
        <f ca="1">VLOOKUP($A376,Planilha2!$A$2:$F$31,4,FALSE)</f>
        <v>2</v>
      </c>
    </row>
    <row r="377" spans="1:6" x14ac:dyDescent="0.25">
      <c r="A377">
        <f t="shared" ca="1" si="10"/>
        <v>7</v>
      </c>
      <c r="B377" t="str">
        <f ca="1">VLOOKUP($A377,Planilha2!$A$2:$F$31,2,FALSE)</f>
        <v>Cookie Nestlé 60G</v>
      </c>
      <c r="C377" t="str">
        <f ca="1">VLOOKUP($A377,Planilha2!$A$2:$F$31,3,FALSE)</f>
        <v>BSC - 002</v>
      </c>
      <c r="D377">
        <f t="shared" ca="1" si="11"/>
        <v>44137</v>
      </c>
      <c r="E377">
        <f ca="1">RANDBETWEEN(VLOOKUP($A377,Planilha2!$A$2:$F$31,5,FALSE),VLOOKUP($A377,Planilha2!$A$2:$F$31,6,FALSE))</f>
        <v>193</v>
      </c>
      <c r="F377">
        <f ca="1">VLOOKUP($A377,Planilha2!$A$2:$F$31,4,FALSE)</f>
        <v>2</v>
      </c>
    </row>
    <row r="378" spans="1:6" x14ac:dyDescent="0.25">
      <c r="A378">
        <f t="shared" ca="1" si="10"/>
        <v>10</v>
      </c>
      <c r="B378" t="str">
        <f ca="1">VLOOKUP($A378,Planilha2!$A$2:$F$31,2,FALSE)</f>
        <v>Recheadinho Bauducco 110G</v>
      </c>
      <c r="C378" t="str">
        <f ca="1">VLOOKUP($A378,Planilha2!$A$2:$F$31,3,FALSE)</f>
        <v>BSC - 005</v>
      </c>
      <c r="D378">
        <f t="shared" ca="1" si="11"/>
        <v>44097</v>
      </c>
      <c r="E378">
        <f ca="1">RANDBETWEEN(VLOOKUP($A378,Planilha2!$A$2:$F$31,5,FALSE),VLOOKUP($A378,Planilha2!$A$2:$F$31,6,FALSE))</f>
        <v>119</v>
      </c>
      <c r="F378">
        <f ca="1">VLOOKUP($A378,Planilha2!$A$2:$F$31,4,FALSE)</f>
        <v>3.1</v>
      </c>
    </row>
    <row r="379" spans="1:6" x14ac:dyDescent="0.25">
      <c r="A379">
        <f t="shared" ca="1" si="10"/>
        <v>12</v>
      </c>
      <c r="B379" t="str">
        <f ca="1">VLOOKUP($A379,Planilha2!$A$2:$F$31,2,FALSE)</f>
        <v>Detergente Ypê 500ml</v>
      </c>
      <c r="C379" t="str">
        <f ca="1">VLOOKUP($A379,Planilha2!$A$2:$F$31,3,FALSE)</f>
        <v>LMP - 002</v>
      </c>
      <c r="D379">
        <f t="shared" ca="1" si="11"/>
        <v>43578</v>
      </c>
      <c r="E379">
        <f ca="1">RANDBETWEEN(VLOOKUP($A379,Planilha2!$A$2:$F$31,5,FALSE),VLOOKUP($A379,Planilha2!$A$2:$F$31,6,FALSE))</f>
        <v>181</v>
      </c>
      <c r="F379">
        <f ca="1">VLOOKUP($A379,Planilha2!$A$2:$F$31,4,FALSE)</f>
        <v>3.4</v>
      </c>
    </row>
    <row r="380" spans="1:6" x14ac:dyDescent="0.25">
      <c r="A380">
        <f t="shared" ca="1" si="10"/>
        <v>24</v>
      </c>
      <c r="B380" t="str">
        <f ca="1">VLOOKUP($A380,Planilha2!$A$2:$F$31,2,FALSE)</f>
        <v>Suporte p/Notebook</v>
      </c>
      <c r="C380" t="str">
        <f ca="1">VLOOKUP($A380,Planilha2!$A$2:$F$31,3,FALSE)</f>
        <v>TEC - 004</v>
      </c>
      <c r="D380">
        <f t="shared" ca="1" si="11"/>
        <v>44299</v>
      </c>
      <c r="E380">
        <f ca="1">RANDBETWEEN(VLOOKUP($A380,Planilha2!$A$2:$F$31,5,FALSE),VLOOKUP($A380,Planilha2!$A$2:$F$31,6,FALSE))</f>
        <v>15</v>
      </c>
      <c r="F380">
        <f ca="1">VLOOKUP($A380,Planilha2!$A$2:$F$31,4,FALSE)</f>
        <v>100</v>
      </c>
    </row>
    <row r="381" spans="1:6" x14ac:dyDescent="0.25">
      <c r="A381">
        <f t="shared" ca="1" si="10"/>
        <v>24</v>
      </c>
      <c r="B381" t="str">
        <f ca="1">VLOOKUP($A381,Planilha2!$A$2:$F$31,2,FALSE)</f>
        <v>Suporte p/Notebook</v>
      </c>
      <c r="C381" t="str">
        <f ca="1">VLOOKUP($A381,Planilha2!$A$2:$F$31,3,FALSE)</f>
        <v>TEC - 004</v>
      </c>
      <c r="D381">
        <f t="shared" ca="1" si="11"/>
        <v>44289</v>
      </c>
      <c r="E381">
        <f ca="1">RANDBETWEEN(VLOOKUP($A381,Planilha2!$A$2:$F$31,5,FALSE),VLOOKUP($A381,Planilha2!$A$2:$F$31,6,FALSE))</f>
        <v>22</v>
      </c>
      <c r="F381">
        <f ca="1">VLOOKUP($A381,Planilha2!$A$2:$F$31,4,FALSE)</f>
        <v>100</v>
      </c>
    </row>
    <row r="382" spans="1:6" x14ac:dyDescent="0.25">
      <c r="A382">
        <f t="shared" ca="1" si="10"/>
        <v>26</v>
      </c>
      <c r="B382" t="str">
        <f ca="1">VLOOKUP($A382,Planilha2!$A$2:$F$31,2,FALSE)</f>
        <v>Refrigerante Guaraná 2L</v>
      </c>
      <c r="C382" t="str">
        <f ca="1">VLOOKUP($A382,Planilha2!$A$2:$F$31,3,FALSE)</f>
        <v>BEB - 001</v>
      </c>
      <c r="D382">
        <f t="shared" ca="1" si="11"/>
        <v>43657</v>
      </c>
      <c r="E382">
        <f ca="1">RANDBETWEEN(VLOOKUP($A382,Planilha2!$A$2:$F$31,5,FALSE),VLOOKUP($A382,Planilha2!$A$2:$F$31,6,FALSE))</f>
        <v>253</v>
      </c>
      <c r="F382">
        <f ca="1">VLOOKUP($A382,Planilha2!$A$2:$F$31,4,FALSE)</f>
        <v>5.5</v>
      </c>
    </row>
    <row r="383" spans="1:6" x14ac:dyDescent="0.25">
      <c r="A383">
        <f t="shared" ca="1" si="10"/>
        <v>24</v>
      </c>
      <c r="B383" t="str">
        <f ca="1">VLOOKUP($A383,Planilha2!$A$2:$F$31,2,FALSE)</f>
        <v>Suporte p/Notebook</v>
      </c>
      <c r="C383" t="str">
        <f ca="1">VLOOKUP($A383,Planilha2!$A$2:$F$31,3,FALSE)</f>
        <v>TEC - 004</v>
      </c>
      <c r="D383">
        <f t="shared" ca="1" si="11"/>
        <v>44243</v>
      </c>
      <c r="E383">
        <f ca="1">RANDBETWEEN(VLOOKUP($A383,Planilha2!$A$2:$F$31,5,FALSE),VLOOKUP($A383,Planilha2!$A$2:$F$31,6,FALSE))</f>
        <v>27</v>
      </c>
      <c r="F383">
        <f ca="1">VLOOKUP($A383,Planilha2!$A$2:$F$31,4,FALSE)</f>
        <v>100</v>
      </c>
    </row>
    <row r="384" spans="1:6" x14ac:dyDescent="0.25">
      <c r="A384">
        <f t="shared" ca="1" si="10"/>
        <v>19</v>
      </c>
      <c r="B384" t="str">
        <f ca="1">VLOOKUP($A384,Planilha2!$A$2:$F$31,2,FALSE)</f>
        <v>Condicionador Palmolive 350ml</v>
      </c>
      <c r="C384" t="str">
        <f ca="1">VLOOKUP($A384,Planilha2!$A$2:$F$31,3,FALSE)</f>
        <v>LPS - 004</v>
      </c>
      <c r="D384">
        <f t="shared" ca="1" si="11"/>
        <v>43594</v>
      </c>
      <c r="E384">
        <f ca="1">RANDBETWEEN(VLOOKUP($A384,Planilha2!$A$2:$F$31,5,FALSE),VLOOKUP($A384,Planilha2!$A$2:$F$31,6,FALSE))</f>
        <v>120</v>
      </c>
      <c r="F384">
        <f ca="1">VLOOKUP($A384,Planilha2!$A$2:$F$31,4,FALSE)</f>
        <v>9.8000000000000007</v>
      </c>
    </row>
    <row r="385" spans="1:6" x14ac:dyDescent="0.25">
      <c r="A385">
        <f t="shared" ca="1" si="10"/>
        <v>3</v>
      </c>
      <c r="B385" t="str">
        <f ca="1">VLOOKUP($A385,Planilha2!$A$2:$F$31,2,FALSE)</f>
        <v>Sal Cisne 1KG</v>
      </c>
      <c r="C385" t="str">
        <f ca="1">VLOOKUP($A385,Planilha2!$A$2:$F$31,3,FALSE)</f>
        <v>ALM - 003</v>
      </c>
      <c r="D385">
        <f t="shared" ca="1" si="11"/>
        <v>43544</v>
      </c>
      <c r="E385">
        <f ca="1">RANDBETWEEN(VLOOKUP($A385,Planilha2!$A$2:$F$31,5,FALSE),VLOOKUP($A385,Planilha2!$A$2:$F$31,6,FALSE))</f>
        <v>102</v>
      </c>
      <c r="F385">
        <f ca="1">VLOOKUP($A385,Planilha2!$A$2:$F$31,4,FALSE)</f>
        <v>2.5</v>
      </c>
    </row>
    <row r="386" spans="1:6" x14ac:dyDescent="0.25">
      <c r="A386">
        <f t="shared" ca="1" si="10"/>
        <v>30</v>
      </c>
      <c r="B386" t="str">
        <f ca="1">VLOOKUP($A386,Planilha2!$A$2:$F$31,2,FALSE)</f>
        <v>Redbull 473ml</v>
      </c>
      <c r="C386" t="str">
        <f ca="1">VLOOKUP($A386,Planilha2!$A$2:$F$31,3,FALSE)</f>
        <v>BEB - 005</v>
      </c>
      <c r="D386">
        <f t="shared" ca="1" si="11"/>
        <v>43819</v>
      </c>
      <c r="E386">
        <f ca="1">RANDBETWEEN(VLOOKUP($A386,Planilha2!$A$2:$F$31,5,FALSE),VLOOKUP($A386,Planilha2!$A$2:$F$31,6,FALSE))</f>
        <v>194</v>
      </c>
      <c r="F386">
        <f ca="1">VLOOKUP($A386,Planilha2!$A$2:$F$31,4,FALSE)</f>
        <v>7</v>
      </c>
    </row>
    <row r="387" spans="1:6" x14ac:dyDescent="0.25">
      <c r="A387">
        <f t="shared" ref="A387:A450" ca="1" si="12">RANDBETWEEN(1,30)</f>
        <v>4</v>
      </c>
      <c r="B387" t="str">
        <f ca="1">VLOOKUP($A387,Planilha2!$A$2:$F$31,2,FALSE)</f>
        <v>Açucar União 1KG</v>
      </c>
      <c r="C387" t="str">
        <f ca="1">VLOOKUP($A387,Planilha2!$A$2:$F$31,3,FALSE)</f>
        <v>ALM - 004</v>
      </c>
      <c r="D387">
        <f t="shared" ref="D387:D450" ca="1" si="13">RANDBETWEEN(43466,44348)</f>
        <v>43874</v>
      </c>
      <c r="E387">
        <f ca="1">RANDBETWEEN(VLOOKUP($A387,Planilha2!$A$2:$F$31,5,FALSE),VLOOKUP($A387,Planilha2!$A$2:$F$31,6,FALSE))</f>
        <v>206</v>
      </c>
      <c r="F387">
        <f ca="1">VLOOKUP($A387,Planilha2!$A$2:$F$31,4,FALSE)</f>
        <v>3</v>
      </c>
    </row>
    <row r="388" spans="1:6" x14ac:dyDescent="0.25">
      <c r="A388">
        <f t="shared" ca="1" si="12"/>
        <v>8</v>
      </c>
      <c r="B388" t="str">
        <f ca="1">VLOOKUP($A388,Planilha2!$A$2:$F$31,2,FALSE)</f>
        <v>Nesfit Nestlé 160G</v>
      </c>
      <c r="C388" t="str">
        <f ca="1">VLOOKUP($A388,Planilha2!$A$2:$F$31,3,FALSE)</f>
        <v>BSC - 003</v>
      </c>
      <c r="D388">
        <f t="shared" ca="1" si="13"/>
        <v>44233</v>
      </c>
      <c r="E388">
        <f ca="1">RANDBETWEEN(VLOOKUP($A388,Planilha2!$A$2:$F$31,5,FALSE),VLOOKUP($A388,Planilha2!$A$2:$F$31,6,FALSE))</f>
        <v>204</v>
      </c>
      <c r="F388">
        <f ca="1">VLOOKUP($A388,Planilha2!$A$2:$F$31,4,FALSE)</f>
        <v>2.65</v>
      </c>
    </row>
    <row r="389" spans="1:6" x14ac:dyDescent="0.25">
      <c r="A389">
        <f t="shared" ca="1" si="12"/>
        <v>24</v>
      </c>
      <c r="B389" t="str">
        <f ca="1">VLOOKUP($A389,Planilha2!$A$2:$F$31,2,FALSE)</f>
        <v>Suporte p/Notebook</v>
      </c>
      <c r="C389" t="str">
        <f ca="1">VLOOKUP($A389,Planilha2!$A$2:$F$31,3,FALSE)</f>
        <v>TEC - 004</v>
      </c>
      <c r="D389">
        <f t="shared" ca="1" si="13"/>
        <v>43663</v>
      </c>
      <c r="E389">
        <f ca="1">RANDBETWEEN(VLOOKUP($A389,Planilha2!$A$2:$F$31,5,FALSE),VLOOKUP($A389,Planilha2!$A$2:$F$31,6,FALSE))</f>
        <v>24</v>
      </c>
      <c r="F389">
        <f ca="1">VLOOKUP($A389,Planilha2!$A$2:$F$31,4,FALSE)</f>
        <v>100</v>
      </c>
    </row>
    <row r="390" spans="1:6" x14ac:dyDescent="0.25">
      <c r="A390">
        <f t="shared" ca="1" si="12"/>
        <v>8</v>
      </c>
      <c r="B390" t="str">
        <f ca="1">VLOOKUP($A390,Planilha2!$A$2:$F$31,2,FALSE)</f>
        <v>Nesfit Nestlé 160G</v>
      </c>
      <c r="C390" t="str">
        <f ca="1">VLOOKUP($A390,Planilha2!$A$2:$F$31,3,FALSE)</f>
        <v>BSC - 003</v>
      </c>
      <c r="D390">
        <f t="shared" ca="1" si="13"/>
        <v>43991</v>
      </c>
      <c r="E390">
        <f ca="1">RANDBETWEEN(VLOOKUP($A390,Planilha2!$A$2:$F$31,5,FALSE),VLOOKUP($A390,Planilha2!$A$2:$F$31,6,FALSE))</f>
        <v>290</v>
      </c>
      <c r="F390">
        <f ca="1">VLOOKUP($A390,Planilha2!$A$2:$F$31,4,FALSE)</f>
        <v>2.65</v>
      </c>
    </row>
    <row r="391" spans="1:6" x14ac:dyDescent="0.25">
      <c r="A391">
        <f t="shared" ca="1" si="12"/>
        <v>26</v>
      </c>
      <c r="B391" t="str">
        <f ca="1">VLOOKUP($A391,Planilha2!$A$2:$F$31,2,FALSE)</f>
        <v>Refrigerante Guaraná 2L</v>
      </c>
      <c r="C391" t="str">
        <f ca="1">VLOOKUP($A391,Planilha2!$A$2:$F$31,3,FALSE)</f>
        <v>BEB - 001</v>
      </c>
      <c r="D391">
        <f t="shared" ca="1" si="13"/>
        <v>44126</v>
      </c>
      <c r="E391">
        <f ca="1">RANDBETWEEN(VLOOKUP($A391,Planilha2!$A$2:$F$31,5,FALSE),VLOOKUP($A391,Planilha2!$A$2:$F$31,6,FALSE))</f>
        <v>178</v>
      </c>
      <c r="F391">
        <f ca="1">VLOOKUP($A391,Planilha2!$A$2:$F$31,4,FALSE)</f>
        <v>5.5</v>
      </c>
    </row>
    <row r="392" spans="1:6" x14ac:dyDescent="0.25">
      <c r="A392">
        <f t="shared" ca="1" si="12"/>
        <v>3</v>
      </c>
      <c r="B392" t="str">
        <f ca="1">VLOOKUP($A392,Planilha2!$A$2:$F$31,2,FALSE)</f>
        <v>Sal Cisne 1KG</v>
      </c>
      <c r="C392" t="str">
        <f ca="1">VLOOKUP($A392,Planilha2!$A$2:$F$31,3,FALSE)</f>
        <v>ALM - 003</v>
      </c>
      <c r="D392">
        <f t="shared" ca="1" si="13"/>
        <v>43917</v>
      </c>
      <c r="E392">
        <f ca="1">RANDBETWEEN(VLOOKUP($A392,Planilha2!$A$2:$F$31,5,FALSE),VLOOKUP($A392,Planilha2!$A$2:$F$31,6,FALSE))</f>
        <v>62</v>
      </c>
      <c r="F392">
        <f ca="1">VLOOKUP($A392,Planilha2!$A$2:$F$31,4,FALSE)</f>
        <v>2.5</v>
      </c>
    </row>
    <row r="393" spans="1:6" x14ac:dyDescent="0.25">
      <c r="A393">
        <f t="shared" ca="1" si="12"/>
        <v>3</v>
      </c>
      <c r="B393" t="str">
        <f ca="1">VLOOKUP($A393,Planilha2!$A$2:$F$31,2,FALSE)</f>
        <v>Sal Cisne 1KG</v>
      </c>
      <c r="C393" t="str">
        <f ca="1">VLOOKUP($A393,Planilha2!$A$2:$F$31,3,FALSE)</f>
        <v>ALM - 003</v>
      </c>
      <c r="D393">
        <f t="shared" ca="1" si="13"/>
        <v>44068</v>
      </c>
      <c r="E393">
        <f ca="1">RANDBETWEEN(VLOOKUP($A393,Planilha2!$A$2:$F$31,5,FALSE),VLOOKUP($A393,Planilha2!$A$2:$F$31,6,FALSE))</f>
        <v>155</v>
      </c>
      <c r="F393">
        <f ca="1">VLOOKUP($A393,Planilha2!$A$2:$F$31,4,FALSE)</f>
        <v>2.5</v>
      </c>
    </row>
    <row r="394" spans="1:6" x14ac:dyDescent="0.25">
      <c r="A394">
        <f t="shared" ca="1" si="12"/>
        <v>15</v>
      </c>
      <c r="B394" t="str">
        <f ca="1">VLOOKUP($A394,Planilha2!$A$2:$F$31,2,FALSE)</f>
        <v>Sabão em Barra Ypê</v>
      </c>
      <c r="C394" t="str">
        <f ca="1">VLOOKUP($A394,Planilha2!$A$2:$F$31,3,FALSE)</f>
        <v>LMP - 005</v>
      </c>
      <c r="D394">
        <f t="shared" ca="1" si="13"/>
        <v>44084</v>
      </c>
      <c r="E394">
        <f ca="1">RANDBETWEEN(VLOOKUP($A394,Planilha2!$A$2:$F$31,5,FALSE),VLOOKUP($A394,Planilha2!$A$2:$F$31,6,FALSE))</f>
        <v>146</v>
      </c>
      <c r="F394">
        <f ca="1">VLOOKUP($A394,Planilha2!$A$2:$F$31,4,FALSE)</f>
        <v>3.2</v>
      </c>
    </row>
    <row r="395" spans="1:6" x14ac:dyDescent="0.25">
      <c r="A395">
        <f t="shared" ca="1" si="12"/>
        <v>27</v>
      </c>
      <c r="B395" t="str">
        <f ca="1">VLOOKUP($A395,Planilha2!$A$2:$F$31,2,FALSE)</f>
        <v>Refrigerante Coca-Cola 2L</v>
      </c>
      <c r="C395" t="str">
        <f ca="1">VLOOKUP($A395,Planilha2!$A$2:$F$31,3,FALSE)</f>
        <v>BEB - 002</v>
      </c>
      <c r="D395">
        <f t="shared" ca="1" si="13"/>
        <v>44270</v>
      </c>
      <c r="E395">
        <f ca="1">RANDBETWEEN(VLOOKUP($A395,Planilha2!$A$2:$F$31,5,FALSE),VLOOKUP($A395,Planilha2!$A$2:$F$31,6,FALSE))</f>
        <v>360</v>
      </c>
      <c r="F395">
        <f ca="1">VLOOKUP($A395,Planilha2!$A$2:$F$31,4,FALSE)</f>
        <v>6</v>
      </c>
    </row>
    <row r="396" spans="1:6" x14ac:dyDescent="0.25">
      <c r="A396">
        <f t="shared" ca="1" si="12"/>
        <v>11</v>
      </c>
      <c r="B396" t="str">
        <f ca="1">VLOOKUP($A396,Planilha2!$A$2:$F$31,2,FALSE)</f>
        <v>Agua sanitária Ypê 1L</v>
      </c>
      <c r="C396" t="str">
        <f ca="1">VLOOKUP($A396,Planilha2!$A$2:$F$31,3,FALSE)</f>
        <v>LMP - 001</v>
      </c>
      <c r="D396">
        <f t="shared" ca="1" si="13"/>
        <v>44129</v>
      </c>
      <c r="E396">
        <f ca="1">RANDBETWEEN(VLOOKUP($A396,Planilha2!$A$2:$F$31,5,FALSE),VLOOKUP($A396,Planilha2!$A$2:$F$31,6,FALSE))</f>
        <v>136</v>
      </c>
      <c r="F396">
        <f ca="1">VLOOKUP($A396,Planilha2!$A$2:$F$31,4,FALSE)</f>
        <v>5.6</v>
      </c>
    </row>
    <row r="397" spans="1:6" x14ac:dyDescent="0.25">
      <c r="A397">
        <f t="shared" ca="1" si="12"/>
        <v>21</v>
      </c>
      <c r="B397" t="str">
        <f ca="1">VLOOKUP($A397,Planilha2!$A$2:$F$31,2,FALSE)</f>
        <v>Mouse Inova</v>
      </c>
      <c r="C397" t="str">
        <f ca="1">VLOOKUP($A397,Planilha2!$A$2:$F$31,3,FALSE)</f>
        <v>TEC - 001</v>
      </c>
      <c r="D397">
        <f t="shared" ca="1" si="13"/>
        <v>43570</v>
      </c>
      <c r="E397">
        <f ca="1">RANDBETWEEN(VLOOKUP($A397,Planilha2!$A$2:$F$31,5,FALSE),VLOOKUP($A397,Planilha2!$A$2:$F$31,6,FALSE))</f>
        <v>147</v>
      </c>
      <c r="F397">
        <f ca="1">VLOOKUP($A397,Planilha2!$A$2:$F$31,4,FALSE)</f>
        <v>15</v>
      </c>
    </row>
    <row r="398" spans="1:6" x14ac:dyDescent="0.25">
      <c r="A398">
        <f t="shared" ca="1" si="12"/>
        <v>28</v>
      </c>
      <c r="B398" t="str">
        <f ca="1">VLOOKUP($A398,Planilha2!$A$2:$F$31,2,FALSE)</f>
        <v>Suco Tampico 2L</v>
      </c>
      <c r="C398" t="str">
        <f ca="1">VLOOKUP($A398,Planilha2!$A$2:$F$31,3,FALSE)</f>
        <v>BEB - 003</v>
      </c>
      <c r="D398">
        <f t="shared" ca="1" si="13"/>
        <v>43537</v>
      </c>
      <c r="E398">
        <f ca="1">RANDBETWEEN(VLOOKUP($A398,Planilha2!$A$2:$F$31,5,FALSE),VLOOKUP($A398,Planilha2!$A$2:$F$31,6,FALSE))</f>
        <v>111</v>
      </c>
      <c r="F398">
        <f ca="1">VLOOKUP($A398,Planilha2!$A$2:$F$31,4,FALSE)</f>
        <v>3.5</v>
      </c>
    </row>
    <row r="399" spans="1:6" x14ac:dyDescent="0.25">
      <c r="A399">
        <f t="shared" ca="1" si="12"/>
        <v>16</v>
      </c>
      <c r="B399" t="str">
        <f ca="1">VLOOKUP($A399,Planilha2!$A$2:$F$31,2,FALSE)</f>
        <v>Sabonete Palmolive 90G</v>
      </c>
      <c r="C399" t="str">
        <f ca="1">VLOOKUP($A399,Planilha2!$A$2:$F$31,3,FALSE)</f>
        <v>LPS - 001</v>
      </c>
      <c r="D399">
        <f t="shared" ca="1" si="13"/>
        <v>44024</v>
      </c>
      <c r="E399">
        <f ca="1">RANDBETWEEN(VLOOKUP($A399,Planilha2!$A$2:$F$31,5,FALSE),VLOOKUP($A399,Planilha2!$A$2:$F$31,6,FALSE))</f>
        <v>66</v>
      </c>
      <c r="F399">
        <f ca="1">VLOOKUP($A399,Planilha2!$A$2:$F$31,4,FALSE)</f>
        <v>0.85</v>
      </c>
    </row>
    <row r="400" spans="1:6" x14ac:dyDescent="0.25">
      <c r="A400">
        <f t="shared" ca="1" si="12"/>
        <v>6</v>
      </c>
      <c r="B400" t="str">
        <f ca="1">VLOOKUP($A400,Planilha2!$A$2:$F$31,2,FALSE)</f>
        <v>Biscoito Moça 140G</v>
      </c>
      <c r="C400" t="str">
        <f ca="1">VLOOKUP($A400,Planilha2!$A$2:$F$31,3,FALSE)</f>
        <v>BSC - 001</v>
      </c>
      <c r="D400">
        <f t="shared" ca="1" si="13"/>
        <v>44092</v>
      </c>
      <c r="E400">
        <f ca="1">RANDBETWEEN(VLOOKUP($A400,Planilha2!$A$2:$F$31,5,FALSE),VLOOKUP($A400,Planilha2!$A$2:$F$31,6,FALSE))</f>
        <v>137</v>
      </c>
      <c r="F400">
        <f ca="1">VLOOKUP($A400,Planilha2!$A$2:$F$31,4,FALSE)</f>
        <v>2.5</v>
      </c>
    </row>
    <row r="401" spans="1:6" x14ac:dyDescent="0.25">
      <c r="A401">
        <f t="shared" ca="1" si="12"/>
        <v>9</v>
      </c>
      <c r="B401" t="str">
        <f ca="1">VLOOKUP($A401,Planilha2!$A$2:$F$31,2,FALSE)</f>
        <v>Biscoito Passatempo 130G</v>
      </c>
      <c r="C401" t="str">
        <f ca="1">VLOOKUP($A401,Planilha2!$A$2:$F$31,3,FALSE)</f>
        <v>BSC - 004</v>
      </c>
      <c r="D401">
        <f t="shared" ca="1" si="13"/>
        <v>43540</v>
      </c>
      <c r="E401">
        <f ca="1">RANDBETWEEN(VLOOKUP($A401,Planilha2!$A$2:$F$31,5,FALSE),VLOOKUP($A401,Planilha2!$A$2:$F$31,6,FALSE))</f>
        <v>213</v>
      </c>
      <c r="F401">
        <f ca="1">VLOOKUP($A401,Planilha2!$A$2:$F$31,4,FALSE)</f>
        <v>1.89</v>
      </c>
    </row>
    <row r="402" spans="1:6" x14ac:dyDescent="0.25">
      <c r="A402">
        <f t="shared" ca="1" si="12"/>
        <v>25</v>
      </c>
      <c r="B402" t="str">
        <f ca="1">VLOOKUP($A402,Planilha2!$A$2:$F$31,2,FALSE)</f>
        <v>Iphone</v>
      </c>
      <c r="C402" t="str">
        <f ca="1">VLOOKUP($A402,Planilha2!$A$2:$F$31,3,FALSE)</f>
        <v>TEC - 005</v>
      </c>
      <c r="D402">
        <f t="shared" ca="1" si="13"/>
        <v>43999</v>
      </c>
      <c r="E402">
        <f ca="1">RANDBETWEEN(VLOOKUP($A402,Planilha2!$A$2:$F$31,5,FALSE),VLOOKUP($A402,Planilha2!$A$2:$F$31,6,FALSE))</f>
        <v>2</v>
      </c>
      <c r="F402">
        <f ca="1">VLOOKUP($A402,Planilha2!$A$2:$F$31,4,FALSE)</f>
        <v>3000</v>
      </c>
    </row>
    <row r="403" spans="1:6" x14ac:dyDescent="0.25">
      <c r="A403">
        <f t="shared" ca="1" si="12"/>
        <v>30</v>
      </c>
      <c r="B403" t="str">
        <f ca="1">VLOOKUP($A403,Planilha2!$A$2:$F$31,2,FALSE)</f>
        <v>Redbull 473ml</v>
      </c>
      <c r="C403" t="str">
        <f ca="1">VLOOKUP($A403,Planilha2!$A$2:$F$31,3,FALSE)</f>
        <v>BEB - 005</v>
      </c>
      <c r="D403">
        <f t="shared" ca="1" si="13"/>
        <v>43900</v>
      </c>
      <c r="E403">
        <f ca="1">RANDBETWEEN(VLOOKUP($A403,Planilha2!$A$2:$F$31,5,FALSE),VLOOKUP($A403,Planilha2!$A$2:$F$31,6,FALSE))</f>
        <v>283</v>
      </c>
      <c r="F403">
        <f ca="1">VLOOKUP($A403,Planilha2!$A$2:$F$31,4,FALSE)</f>
        <v>7</v>
      </c>
    </row>
    <row r="404" spans="1:6" x14ac:dyDescent="0.25">
      <c r="A404">
        <f t="shared" ca="1" si="12"/>
        <v>9</v>
      </c>
      <c r="B404" t="str">
        <f ca="1">VLOOKUP($A404,Planilha2!$A$2:$F$31,2,FALSE)</f>
        <v>Biscoito Passatempo 130G</v>
      </c>
      <c r="C404" t="str">
        <f ca="1">VLOOKUP($A404,Planilha2!$A$2:$F$31,3,FALSE)</f>
        <v>BSC - 004</v>
      </c>
      <c r="D404">
        <f t="shared" ca="1" si="13"/>
        <v>43925</v>
      </c>
      <c r="E404">
        <f ca="1">RANDBETWEEN(VLOOKUP($A404,Planilha2!$A$2:$F$31,5,FALSE),VLOOKUP($A404,Planilha2!$A$2:$F$31,6,FALSE))</f>
        <v>94</v>
      </c>
      <c r="F404">
        <f ca="1">VLOOKUP($A404,Planilha2!$A$2:$F$31,4,FALSE)</f>
        <v>1.89</v>
      </c>
    </row>
    <row r="405" spans="1:6" x14ac:dyDescent="0.25">
      <c r="A405">
        <f t="shared" ca="1" si="12"/>
        <v>18</v>
      </c>
      <c r="B405" t="str">
        <f ca="1">VLOOKUP($A405,Planilha2!$A$2:$F$31,2,FALSE)</f>
        <v>Shampoo Clear 400ml</v>
      </c>
      <c r="C405" t="str">
        <f ca="1">VLOOKUP($A405,Planilha2!$A$2:$F$31,3,FALSE)</f>
        <v>LPS - 003</v>
      </c>
      <c r="D405">
        <f t="shared" ca="1" si="13"/>
        <v>43609</v>
      </c>
      <c r="E405">
        <f ca="1">RANDBETWEEN(VLOOKUP($A405,Planilha2!$A$2:$F$31,5,FALSE),VLOOKUP($A405,Planilha2!$A$2:$F$31,6,FALSE))</f>
        <v>166</v>
      </c>
      <c r="F405">
        <f ca="1">VLOOKUP($A405,Planilha2!$A$2:$F$31,4,FALSE)</f>
        <v>13.5</v>
      </c>
    </row>
    <row r="406" spans="1:6" x14ac:dyDescent="0.25">
      <c r="A406">
        <f t="shared" ca="1" si="12"/>
        <v>8</v>
      </c>
      <c r="B406" t="str">
        <f ca="1">VLOOKUP($A406,Planilha2!$A$2:$F$31,2,FALSE)</f>
        <v>Nesfit Nestlé 160G</v>
      </c>
      <c r="C406" t="str">
        <f ca="1">VLOOKUP($A406,Planilha2!$A$2:$F$31,3,FALSE)</f>
        <v>BSC - 003</v>
      </c>
      <c r="D406">
        <f t="shared" ca="1" si="13"/>
        <v>43487</v>
      </c>
      <c r="E406">
        <f ca="1">RANDBETWEEN(VLOOKUP($A406,Planilha2!$A$2:$F$31,5,FALSE),VLOOKUP($A406,Planilha2!$A$2:$F$31,6,FALSE))</f>
        <v>323</v>
      </c>
      <c r="F406">
        <f ca="1">VLOOKUP($A406,Planilha2!$A$2:$F$31,4,FALSE)</f>
        <v>2.65</v>
      </c>
    </row>
    <row r="407" spans="1:6" x14ac:dyDescent="0.25">
      <c r="A407">
        <f t="shared" ca="1" si="12"/>
        <v>30</v>
      </c>
      <c r="B407" t="str">
        <f ca="1">VLOOKUP($A407,Planilha2!$A$2:$F$31,2,FALSE)</f>
        <v>Redbull 473ml</v>
      </c>
      <c r="C407" t="str">
        <f ca="1">VLOOKUP($A407,Planilha2!$A$2:$F$31,3,FALSE)</f>
        <v>BEB - 005</v>
      </c>
      <c r="D407">
        <f t="shared" ca="1" si="13"/>
        <v>44114</v>
      </c>
      <c r="E407">
        <f ca="1">RANDBETWEEN(VLOOKUP($A407,Planilha2!$A$2:$F$31,5,FALSE),VLOOKUP($A407,Planilha2!$A$2:$F$31,6,FALSE))</f>
        <v>260</v>
      </c>
      <c r="F407">
        <f ca="1">VLOOKUP($A407,Planilha2!$A$2:$F$31,4,FALSE)</f>
        <v>7</v>
      </c>
    </row>
    <row r="408" spans="1:6" x14ac:dyDescent="0.25">
      <c r="A408">
        <f t="shared" ca="1" si="12"/>
        <v>7</v>
      </c>
      <c r="B408" t="str">
        <f ca="1">VLOOKUP($A408,Planilha2!$A$2:$F$31,2,FALSE)</f>
        <v>Cookie Nestlé 60G</v>
      </c>
      <c r="C408" t="str">
        <f ca="1">VLOOKUP($A408,Planilha2!$A$2:$F$31,3,FALSE)</f>
        <v>BSC - 002</v>
      </c>
      <c r="D408">
        <f t="shared" ca="1" si="13"/>
        <v>43638</v>
      </c>
      <c r="E408">
        <f ca="1">RANDBETWEEN(VLOOKUP($A408,Planilha2!$A$2:$F$31,5,FALSE),VLOOKUP($A408,Planilha2!$A$2:$F$31,6,FALSE))</f>
        <v>164</v>
      </c>
      <c r="F408">
        <f ca="1">VLOOKUP($A408,Planilha2!$A$2:$F$31,4,FALSE)</f>
        <v>2</v>
      </c>
    </row>
    <row r="409" spans="1:6" x14ac:dyDescent="0.25">
      <c r="A409">
        <f t="shared" ca="1" si="12"/>
        <v>10</v>
      </c>
      <c r="B409" t="str">
        <f ca="1">VLOOKUP($A409,Planilha2!$A$2:$F$31,2,FALSE)</f>
        <v>Recheadinho Bauducco 110G</v>
      </c>
      <c r="C409" t="str">
        <f ca="1">VLOOKUP($A409,Planilha2!$A$2:$F$31,3,FALSE)</f>
        <v>BSC - 005</v>
      </c>
      <c r="D409">
        <f t="shared" ca="1" si="13"/>
        <v>43645</v>
      </c>
      <c r="E409">
        <f ca="1">RANDBETWEEN(VLOOKUP($A409,Planilha2!$A$2:$F$31,5,FALSE),VLOOKUP($A409,Planilha2!$A$2:$F$31,6,FALSE))</f>
        <v>247</v>
      </c>
      <c r="F409">
        <f ca="1">VLOOKUP($A409,Planilha2!$A$2:$F$31,4,FALSE)</f>
        <v>3.1</v>
      </c>
    </row>
    <row r="410" spans="1:6" x14ac:dyDescent="0.25">
      <c r="A410">
        <f t="shared" ca="1" si="12"/>
        <v>5</v>
      </c>
      <c r="B410" t="str">
        <f ca="1">VLOOKUP($A410,Planilha2!$A$2:$F$31,2,FALSE)</f>
        <v>Farinha Dona Benta 1KG</v>
      </c>
      <c r="C410" t="str">
        <f ca="1">VLOOKUP($A410,Planilha2!$A$2:$F$31,3,FALSE)</f>
        <v>ALM - 005</v>
      </c>
      <c r="D410">
        <f t="shared" ca="1" si="13"/>
        <v>43631</v>
      </c>
      <c r="E410">
        <f ca="1">RANDBETWEEN(VLOOKUP($A410,Planilha2!$A$2:$F$31,5,FALSE),VLOOKUP($A410,Planilha2!$A$2:$F$31,6,FALSE))</f>
        <v>227</v>
      </c>
      <c r="F410">
        <f ca="1">VLOOKUP($A410,Planilha2!$A$2:$F$31,4,FALSE)</f>
        <v>4</v>
      </c>
    </row>
    <row r="411" spans="1:6" x14ac:dyDescent="0.25">
      <c r="A411">
        <f t="shared" ca="1" si="12"/>
        <v>12</v>
      </c>
      <c r="B411" t="str">
        <f ca="1">VLOOKUP($A411,Planilha2!$A$2:$F$31,2,FALSE)</f>
        <v>Detergente Ypê 500ml</v>
      </c>
      <c r="C411" t="str">
        <f ca="1">VLOOKUP($A411,Planilha2!$A$2:$F$31,3,FALSE)</f>
        <v>LMP - 002</v>
      </c>
      <c r="D411">
        <f t="shared" ca="1" si="13"/>
        <v>44007</v>
      </c>
      <c r="E411">
        <f ca="1">RANDBETWEEN(VLOOKUP($A411,Planilha2!$A$2:$F$31,5,FALSE),VLOOKUP($A411,Planilha2!$A$2:$F$31,6,FALSE))</f>
        <v>241</v>
      </c>
      <c r="F411">
        <f ca="1">VLOOKUP($A411,Planilha2!$A$2:$F$31,4,FALSE)</f>
        <v>3.4</v>
      </c>
    </row>
    <row r="412" spans="1:6" x14ac:dyDescent="0.25">
      <c r="A412">
        <f t="shared" ca="1" si="12"/>
        <v>25</v>
      </c>
      <c r="B412" t="str">
        <f ca="1">VLOOKUP($A412,Planilha2!$A$2:$F$31,2,FALSE)</f>
        <v>Iphone</v>
      </c>
      <c r="C412" t="str">
        <f ca="1">VLOOKUP($A412,Planilha2!$A$2:$F$31,3,FALSE)</f>
        <v>TEC - 005</v>
      </c>
      <c r="D412">
        <f t="shared" ca="1" si="13"/>
        <v>44126</v>
      </c>
      <c r="E412">
        <f ca="1">RANDBETWEEN(VLOOKUP($A412,Planilha2!$A$2:$F$31,5,FALSE),VLOOKUP($A412,Planilha2!$A$2:$F$31,6,FALSE))</f>
        <v>1</v>
      </c>
      <c r="F412">
        <f ca="1">VLOOKUP($A412,Planilha2!$A$2:$F$31,4,FALSE)</f>
        <v>3000</v>
      </c>
    </row>
    <row r="413" spans="1:6" x14ac:dyDescent="0.25">
      <c r="A413">
        <f t="shared" ca="1" si="12"/>
        <v>23</v>
      </c>
      <c r="B413" t="str">
        <f ca="1">VLOOKUP($A413,Planilha2!$A$2:$F$31,2,FALSE)</f>
        <v>Notebook Samsung</v>
      </c>
      <c r="C413" t="str">
        <f ca="1">VLOOKUP($A413,Planilha2!$A$2:$F$31,3,FALSE)</f>
        <v>TEC - 003</v>
      </c>
      <c r="D413">
        <f t="shared" ca="1" si="13"/>
        <v>43718</v>
      </c>
      <c r="E413">
        <f ca="1">RANDBETWEEN(VLOOKUP($A413,Planilha2!$A$2:$F$31,5,FALSE),VLOOKUP($A413,Planilha2!$A$2:$F$31,6,FALSE))</f>
        <v>2</v>
      </c>
      <c r="F413">
        <f ca="1">VLOOKUP($A413,Planilha2!$A$2:$F$31,4,FALSE)</f>
        <v>2500</v>
      </c>
    </row>
    <row r="414" spans="1:6" x14ac:dyDescent="0.25">
      <c r="A414">
        <f t="shared" ca="1" si="12"/>
        <v>14</v>
      </c>
      <c r="B414" t="str">
        <f ca="1">VLOOKUP($A414,Planilha2!$A$2:$F$31,2,FALSE)</f>
        <v>Sabão em Pó OMO 400g</v>
      </c>
      <c r="C414" t="str">
        <f ca="1">VLOOKUP($A414,Planilha2!$A$2:$F$31,3,FALSE)</f>
        <v>LMP - 004</v>
      </c>
      <c r="D414">
        <f t="shared" ca="1" si="13"/>
        <v>44229</v>
      </c>
      <c r="E414">
        <f ca="1">RANDBETWEEN(VLOOKUP($A414,Planilha2!$A$2:$F$31,5,FALSE),VLOOKUP($A414,Planilha2!$A$2:$F$31,6,FALSE))</f>
        <v>193</v>
      </c>
      <c r="F414">
        <f ca="1">VLOOKUP($A414,Planilha2!$A$2:$F$31,4,FALSE)</f>
        <v>6.5</v>
      </c>
    </row>
    <row r="415" spans="1:6" x14ac:dyDescent="0.25">
      <c r="A415">
        <f t="shared" ca="1" si="12"/>
        <v>7</v>
      </c>
      <c r="B415" t="str">
        <f ca="1">VLOOKUP($A415,Planilha2!$A$2:$F$31,2,FALSE)</f>
        <v>Cookie Nestlé 60G</v>
      </c>
      <c r="C415" t="str">
        <f ca="1">VLOOKUP($A415,Planilha2!$A$2:$F$31,3,FALSE)</f>
        <v>BSC - 002</v>
      </c>
      <c r="D415">
        <f t="shared" ca="1" si="13"/>
        <v>44080</v>
      </c>
      <c r="E415">
        <f ca="1">RANDBETWEEN(VLOOKUP($A415,Planilha2!$A$2:$F$31,5,FALSE),VLOOKUP($A415,Planilha2!$A$2:$F$31,6,FALSE))</f>
        <v>235</v>
      </c>
      <c r="F415">
        <f ca="1">VLOOKUP($A415,Planilha2!$A$2:$F$31,4,FALSE)</f>
        <v>2</v>
      </c>
    </row>
    <row r="416" spans="1:6" x14ac:dyDescent="0.25">
      <c r="A416">
        <f t="shared" ca="1" si="12"/>
        <v>15</v>
      </c>
      <c r="B416" t="str">
        <f ca="1">VLOOKUP($A416,Planilha2!$A$2:$F$31,2,FALSE)</f>
        <v>Sabão em Barra Ypê</v>
      </c>
      <c r="C416" t="str">
        <f ca="1">VLOOKUP($A416,Planilha2!$A$2:$F$31,3,FALSE)</f>
        <v>LMP - 005</v>
      </c>
      <c r="D416">
        <f t="shared" ca="1" si="13"/>
        <v>43802</v>
      </c>
      <c r="E416">
        <f ca="1">RANDBETWEEN(VLOOKUP($A416,Planilha2!$A$2:$F$31,5,FALSE),VLOOKUP($A416,Planilha2!$A$2:$F$31,6,FALSE))</f>
        <v>201</v>
      </c>
      <c r="F416">
        <f ca="1">VLOOKUP($A416,Planilha2!$A$2:$F$31,4,FALSE)</f>
        <v>3.2</v>
      </c>
    </row>
    <row r="417" spans="1:6" x14ac:dyDescent="0.25">
      <c r="A417">
        <f t="shared" ca="1" si="12"/>
        <v>2</v>
      </c>
      <c r="B417" t="str">
        <f ca="1">VLOOKUP($A417,Planilha2!$A$2:$F$31,2,FALSE)</f>
        <v>Arroz Tio João 1KG</v>
      </c>
      <c r="C417" t="str">
        <f ca="1">VLOOKUP($A417,Planilha2!$A$2:$F$31,3,FALSE)</f>
        <v>ALM - 002</v>
      </c>
      <c r="D417">
        <f t="shared" ca="1" si="13"/>
        <v>43868</v>
      </c>
      <c r="E417">
        <f ca="1">RANDBETWEEN(VLOOKUP($A417,Planilha2!$A$2:$F$31,5,FALSE),VLOOKUP($A417,Planilha2!$A$2:$F$31,6,FALSE))</f>
        <v>227</v>
      </c>
      <c r="F417">
        <f ca="1">VLOOKUP($A417,Planilha2!$A$2:$F$31,4,FALSE)</f>
        <v>5</v>
      </c>
    </row>
    <row r="418" spans="1:6" x14ac:dyDescent="0.25">
      <c r="A418">
        <f t="shared" ca="1" si="12"/>
        <v>5</v>
      </c>
      <c r="B418" t="str">
        <f ca="1">VLOOKUP($A418,Planilha2!$A$2:$F$31,2,FALSE)</f>
        <v>Farinha Dona Benta 1KG</v>
      </c>
      <c r="C418" t="str">
        <f ca="1">VLOOKUP($A418,Planilha2!$A$2:$F$31,3,FALSE)</f>
        <v>ALM - 005</v>
      </c>
      <c r="D418">
        <f t="shared" ca="1" si="13"/>
        <v>44235</v>
      </c>
      <c r="E418">
        <f ca="1">RANDBETWEEN(VLOOKUP($A418,Planilha2!$A$2:$F$31,5,FALSE),VLOOKUP($A418,Planilha2!$A$2:$F$31,6,FALSE))</f>
        <v>202</v>
      </c>
      <c r="F418">
        <f ca="1">VLOOKUP($A418,Planilha2!$A$2:$F$31,4,FALSE)</f>
        <v>4</v>
      </c>
    </row>
    <row r="419" spans="1:6" x14ac:dyDescent="0.25">
      <c r="A419">
        <f t="shared" ca="1" si="12"/>
        <v>25</v>
      </c>
      <c r="B419" t="str">
        <f ca="1">VLOOKUP($A419,Planilha2!$A$2:$F$31,2,FALSE)</f>
        <v>Iphone</v>
      </c>
      <c r="C419" t="str">
        <f ca="1">VLOOKUP($A419,Planilha2!$A$2:$F$31,3,FALSE)</f>
        <v>TEC - 005</v>
      </c>
      <c r="D419">
        <f t="shared" ca="1" si="13"/>
        <v>44217</v>
      </c>
      <c r="E419">
        <f ca="1">RANDBETWEEN(VLOOKUP($A419,Planilha2!$A$2:$F$31,5,FALSE),VLOOKUP($A419,Planilha2!$A$2:$F$31,6,FALSE))</f>
        <v>2</v>
      </c>
      <c r="F419">
        <f ca="1">VLOOKUP($A419,Planilha2!$A$2:$F$31,4,FALSE)</f>
        <v>3000</v>
      </c>
    </row>
    <row r="420" spans="1:6" x14ac:dyDescent="0.25">
      <c r="A420">
        <f t="shared" ca="1" si="12"/>
        <v>3</v>
      </c>
      <c r="B420" t="str">
        <f ca="1">VLOOKUP($A420,Planilha2!$A$2:$F$31,2,FALSE)</f>
        <v>Sal Cisne 1KG</v>
      </c>
      <c r="C420" t="str">
        <f ca="1">VLOOKUP($A420,Planilha2!$A$2:$F$31,3,FALSE)</f>
        <v>ALM - 003</v>
      </c>
      <c r="D420">
        <f t="shared" ca="1" si="13"/>
        <v>43856</v>
      </c>
      <c r="E420">
        <f ca="1">RANDBETWEEN(VLOOKUP($A420,Planilha2!$A$2:$F$31,5,FALSE),VLOOKUP($A420,Planilha2!$A$2:$F$31,6,FALSE))</f>
        <v>119</v>
      </c>
      <c r="F420">
        <f ca="1">VLOOKUP($A420,Planilha2!$A$2:$F$31,4,FALSE)</f>
        <v>2.5</v>
      </c>
    </row>
    <row r="421" spans="1:6" x14ac:dyDescent="0.25">
      <c r="A421">
        <f t="shared" ca="1" si="12"/>
        <v>16</v>
      </c>
      <c r="B421" t="str">
        <f ca="1">VLOOKUP($A421,Planilha2!$A$2:$F$31,2,FALSE)</f>
        <v>Sabonete Palmolive 90G</v>
      </c>
      <c r="C421" t="str">
        <f ca="1">VLOOKUP($A421,Planilha2!$A$2:$F$31,3,FALSE)</f>
        <v>LPS - 001</v>
      </c>
      <c r="D421">
        <f t="shared" ca="1" si="13"/>
        <v>44252</v>
      </c>
      <c r="E421">
        <f ca="1">RANDBETWEEN(VLOOKUP($A421,Planilha2!$A$2:$F$31,5,FALSE),VLOOKUP($A421,Planilha2!$A$2:$F$31,6,FALSE))</f>
        <v>208</v>
      </c>
      <c r="F421">
        <f ca="1">VLOOKUP($A421,Planilha2!$A$2:$F$31,4,FALSE)</f>
        <v>0.85</v>
      </c>
    </row>
    <row r="422" spans="1:6" x14ac:dyDescent="0.25">
      <c r="A422">
        <f t="shared" ca="1" si="12"/>
        <v>12</v>
      </c>
      <c r="B422" t="str">
        <f ca="1">VLOOKUP($A422,Planilha2!$A$2:$F$31,2,FALSE)</f>
        <v>Detergente Ypê 500ml</v>
      </c>
      <c r="C422" t="str">
        <f ca="1">VLOOKUP($A422,Planilha2!$A$2:$F$31,3,FALSE)</f>
        <v>LMP - 002</v>
      </c>
      <c r="D422">
        <f t="shared" ca="1" si="13"/>
        <v>43773</v>
      </c>
      <c r="E422">
        <f ca="1">RANDBETWEEN(VLOOKUP($A422,Planilha2!$A$2:$F$31,5,FALSE),VLOOKUP($A422,Planilha2!$A$2:$F$31,6,FALSE))</f>
        <v>331</v>
      </c>
      <c r="F422">
        <f ca="1">VLOOKUP($A422,Planilha2!$A$2:$F$31,4,FALSE)</f>
        <v>3.4</v>
      </c>
    </row>
    <row r="423" spans="1:6" x14ac:dyDescent="0.25">
      <c r="A423">
        <f t="shared" ca="1" si="12"/>
        <v>11</v>
      </c>
      <c r="B423" t="str">
        <f ca="1">VLOOKUP($A423,Planilha2!$A$2:$F$31,2,FALSE)</f>
        <v>Agua sanitária Ypê 1L</v>
      </c>
      <c r="C423" t="str">
        <f ca="1">VLOOKUP($A423,Planilha2!$A$2:$F$31,3,FALSE)</f>
        <v>LMP - 001</v>
      </c>
      <c r="D423">
        <f t="shared" ca="1" si="13"/>
        <v>43978</v>
      </c>
      <c r="E423">
        <f ca="1">RANDBETWEEN(VLOOKUP($A423,Planilha2!$A$2:$F$31,5,FALSE),VLOOKUP($A423,Planilha2!$A$2:$F$31,6,FALSE))</f>
        <v>74</v>
      </c>
      <c r="F423">
        <f ca="1">VLOOKUP($A423,Planilha2!$A$2:$F$31,4,FALSE)</f>
        <v>5.6</v>
      </c>
    </row>
    <row r="424" spans="1:6" x14ac:dyDescent="0.25">
      <c r="A424">
        <f t="shared" ca="1" si="12"/>
        <v>15</v>
      </c>
      <c r="B424" t="str">
        <f ca="1">VLOOKUP($A424,Planilha2!$A$2:$F$31,2,FALSE)</f>
        <v>Sabão em Barra Ypê</v>
      </c>
      <c r="C424" t="str">
        <f ca="1">VLOOKUP($A424,Planilha2!$A$2:$F$31,3,FALSE)</f>
        <v>LMP - 005</v>
      </c>
      <c r="D424">
        <f t="shared" ca="1" si="13"/>
        <v>43510</v>
      </c>
      <c r="E424">
        <f ca="1">RANDBETWEEN(VLOOKUP($A424,Planilha2!$A$2:$F$31,5,FALSE),VLOOKUP($A424,Planilha2!$A$2:$F$31,6,FALSE))</f>
        <v>227</v>
      </c>
      <c r="F424">
        <f ca="1">VLOOKUP($A424,Planilha2!$A$2:$F$31,4,FALSE)</f>
        <v>3.2</v>
      </c>
    </row>
    <row r="425" spans="1:6" x14ac:dyDescent="0.25">
      <c r="A425">
        <f t="shared" ca="1" si="12"/>
        <v>21</v>
      </c>
      <c r="B425" t="str">
        <f ca="1">VLOOKUP($A425,Planilha2!$A$2:$F$31,2,FALSE)</f>
        <v>Mouse Inova</v>
      </c>
      <c r="C425" t="str">
        <f ca="1">VLOOKUP($A425,Planilha2!$A$2:$F$31,3,FALSE)</f>
        <v>TEC - 001</v>
      </c>
      <c r="D425">
        <f t="shared" ca="1" si="13"/>
        <v>44189</v>
      </c>
      <c r="E425">
        <f ca="1">RANDBETWEEN(VLOOKUP($A425,Planilha2!$A$2:$F$31,5,FALSE),VLOOKUP($A425,Planilha2!$A$2:$F$31,6,FALSE))</f>
        <v>109</v>
      </c>
      <c r="F425">
        <f ca="1">VLOOKUP($A425,Planilha2!$A$2:$F$31,4,FALSE)</f>
        <v>15</v>
      </c>
    </row>
    <row r="426" spans="1:6" x14ac:dyDescent="0.25">
      <c r="A426">
        <f t="shared" ca="1" si="12"/>
        <v>13</v>
      </c>
      <c r="B426" t="str">
        <f ca="1">VLOOKUP($A426,Planilha2!$A$2:$F$31,2,FALSE)</f>
        <v>Alvejante Vanish 1,5L</v>
      </c>
      <c r="C426" t="str">
        <f ca="1">VLOOKUP($A426,Planilha2!$A$2:$F$31,3,FALSE)</f>
        <v>LMP - 003</v>
      </c>
      <c r="D426">
        <f t="shared" ca="1" si="13"/>
        <v>44314</v>
      </c>
      <c r="E426">
        <f ca="1">RANDBETWEEN(VLOOKUP($A426,Planilha2!$A$2:$F$31,5,FALSE),VLOOKUP($A426,Planilha2!$A$2:$F$31,6,FALSE))</f>
        <v>123</v>
      </c>
      <c r="F426">
        <f ca="1">VLOOKUP($A426,Planilha2!$A$2:$F$31,4,FALSE)</f>
        <v>8.9</v>
      </c>
    </row>
    <row r="427" spans="1:6" x14ac:dyDescent="0.25">
      <c r="A427">
        <f t="shared" ca="1" si="12"/>
        <v>19</v>
      </c>
      <c r="B427" t="str">
        <f ca="1">VLOOKUP($A427,Planilha2!$A$2:$F$31,2,FALSE)</f>
        <v>Condicionador Palmolive 350ml</v>
      </c>
      <c r="C427" t="str">
        <f ca="1">VLOOKUP($A427,Planilha2!$A$2:$F$31,3,FALSE)</f>
        <v>LPS - 004</v>
      </c>
      <c r="D427">
        <f t="shared" ca="1" si="13"/>
        <v>44088</v>
      </c>
      <c r="E427">
        <f ca="1">RANDBETWEEN(VLOOKUP($A427,Planilha2!$A$2:$F$31,5,FALSE),VLOOKUP($A427,Planilha2!$A$2:$F$31,6,FALSE))</f>
        <v>152</v>
      </c>
      <c r="F427">
        <f ca="1">VLOOKUP($A427,Planilha2!$A$2:$F$31,4,FALSE)</f>
        <v>9.8000000000000007</v>
      </c>
    </row>
    <row r="428" spans="1:6" x14ac:dyDescent="0.25">
      <c r="A428">
        <f t="shared" ca="1" si="12"/>
        <v>3</v>
      </c>
      <c r="B428" t="str">
        <f ca="1">VLOOKUP($A428,Planilha2!$A$2:$F$31,2,FALSE)</f>
        <v>Sal Cisne 1KG</v>
      </c>
      <c r="C428" t="str">
        <f ca="1">VLOOKUP($A428,Planilha2!$A$2:$F$31,3,FALSE)</f>
        <v>ALM - 003</v>
      </c>
      <c r="D428">
        <f t="shared" ca="1" si="13"/>
        <v>43529</v>
      </c>
      <c r="E428">
        <f ca="1">RANDBETWEEN(VLOOKUP($A428,Planilha2!$A$2:$F$31,5,FALSE),VLOOKUP($A428,Planilha2!$A$2:$F$31,6,FALSE))</f>
        <v>81</v>
      </c>
      <c r="F428">
        <f ca="1">VLOOKUP($A428,Planilha2!$A$2:$F$31,4,FALSE)</f>
        <v>2.5</v>
      </c>
    </row>
    <row r="429" spans="1:6" x14ac:dyDescent="0.25">
      <c r="A429">
        <f t="shared" ca="1" si="12"/>
        <v>20</v>
      </c>
      <c r="B429" t="str">
        <f ca="1">VLOOKUP($A429,Planilha2!$A$2:$F$31,2,FALSE)</f>
        <v>Desodorante Rexona 150ml</v>
      </c>
      <c r="C429" t="str">
        <f ca="1">VLOOKUP($A429,Planilha2!$A$2:$F$31,3,FALSE)</f>
        <v>LPS - 005</v>
      </c>
      <c r="D429">
        <f t="shared" ca="1" si="13"/>
        <v>44003</v>
      </c>
      <c r="E429">
        <f ca="1">RANDBETWEEN(VLOOKUP($A429,Planilha2!$A$2:$F$31,5,FALSE),VLOOKUP($A429,Planilha2!$A$2:$F$31,6,FALSE))</f>
        <v>223</v>
      </c>
      <c r="F429">
        <f ca="1">VLOOKUP($A429,Planilha2!$A$2:$F$31,4,FALSE)</f>
        <v>11</v>
      </c>
    </row>
    <row r="430" spans="1:6" x14ac:dyDescent="0.25">
      <c r="A430">
        <f t="shared" ca="1" si="12"/>
        <v>29</v>
      </c>
      <c r="B430" t="str">
        <f ca="1">VLOOKUP($A430,Planilha2!$A$2:$F$31,2,FALSE)</f>
        <v>Nescau 1L</v>
      </c>
      <c r="C430" t="str">
        <f ca="1">VLOOKUP($A430,Planilha2!$A$2:$F$31,3,FALSE)</f>
        <v>BEB - 004</v>
      </c>
      <c r="D430">
        <f t="shared" ca="1" si="13"/>
        <v>43976</v>
      </c>
      <c r="E430">
        <f ca="1">RANDBETWEEN(VLOOKUP($A430,Planilha2!$A$2:$F$31,5,FALSE),VLOOKUP($A430,Planilha2!$A$2:$F$31,6,FALSE))</f>
        <v>315</v>
      </c>
      <c r="F430">
        <f ca="1">VLOOKUP($A430,Planilha2!$A$2:$F$31,4,FALSE)</f>
        <v>3</v>
      </c>
    </row>
    <row r="431" spans="1:6" x14ac:dyDescent="0.25">
      <c r="A431">
        <f t="shared" ca="1" si="12"/>
        <v>16</v>
      </c>
      <c r="B431" t="str">
        <f ca="1">VLOOKUP($A431,Planilha2!$A$2:$F$31,2,FALSE)</f>
        <v>Sabonete Palmolive 90G</v>
      </c>
      <c r="C431" t="str">
        <f ca="1">VLOOKUP($A431,Planilha2!$A$2:$F$31,3,FALSE)</f>
        <v>LPS - 001</v>
      </c>
      <c r="D431">
        <f t="shared" ca="1" si="13"/>
        <v>44113</v>
      </c>
      <c r="E431">
        <f ca="1">RANDBETWEEN(VLOOKUP($A431,Planilha2!$A$2:$F$31,5,FALSE),VLOOKUP($A431,Planilha2!$A$2:$F$31,6,FALSE))</f>
        <v>323</v>
      </c>
      <c r="F431">
        <f ca="1">VLOOKUP($A431,Planilha2!$A$2:$F$31,4,FALSE)</f>
        <v>0.85</v>
      </c>
    </row>
    <row r="432" spans="1:6" x14ac:dyDescent="0.25">
      <c r="A432">
        <f t="shared" ca="1" si="12"/>
        <v>24</v>
      </c>
      <c r="B432" t="str">
        <f ca="1">VLOOKUP($A432,Planilha2!$A$2:$F$31,2,FALSE)</f>
        <v>Suporte p/Notebook</v>
      </c>
      <c r="C432" t="str">
        <f ca="1">VLOOKUP($A432,Planilha2!$A$2:$F$31,3,FALSE)</f>
        <v>TEC - 004</v>
      </c>
      <c r="D432">
        <f t="shared" ca="1" si="13"/>
        <v>44213</v>
      </c>
      <c r="E432">
        <f ca="1">RANDBETWEEN(VLOOKUP($A432,Planilha2!$A$2:$F$31,5,FALSE),VLOOKUP($A432,Planilha2!$A$2:$F$31,6,FALSE))</f>
        <v>22</v>
      </c>
      <c r="F432">
        <f ca="1">VLOOKUP($A432,Planilha2!$A$2:$F$31,4,FALSE)</f>
        <v>100</v>
      </c>
    </row>
    <row r="433" spans="1:6" x14ac:dyDescent="0.25">
      <c r="A433">
        <f t="shared" ca="1" si="12"/>
        <v>6</v>
      </c>
      <c r="B433" t="str">
        <f ca="1">VLOOKUP($A433,Planilha2!$A$2:$F$31,2,FALSE)</f>
        <v>Biscoito Moça 140G</v>
      </c>
      <c r="C433" t="str">
        <f ca="1">VLOOKUP($A433,Planilha2!$A$2:$F$31,3,FALSE)</f>
        <v>BSC - 001</v>
      </c>
      <c r="D433">
        <f t="shared" ca="1" si="13"/>
        <v>44265</v>
      </c>
      <c r="E433">
        <f ca="1">RANDBETWEEN(VLOOKUP($A433,Planilha2!$A$2:$F$31,5,FALSE),VLOOKUP($A433,Planilha2!$A$2:$F$31,6,FALSE))</f>
        <v>210</v>
      </c>
      <c r="F433">
        <f ca="1">VLOOKUP($A433,Planilha2!$A$2:$F$31,4,FALSE)</f>
        <v>2.5</v>
      </c>
    </row>
    <row r="434" spans="1:6" x14ac:dyDescent="0.25">
      <c r="A434">
        <f t="shared" ca="1" si="12"/>
        <v>3</v>
      </c>
      <c r="B434" t="str">
        <f ca="1">VLOOKUP($A434,Planilha2!$A$2:$F$31,2,FALSE)</f>
        <v>Sal Cisne 1KG</v>
      </c>
      <c r="C434" t="str">
        <f ca="1">VLOOKUP($A434,Planilha2!$A$2:$F$31,3,FALSE)</f>
        <v>ALM - 003</v>
      </c>
      <c r="D434">
        <f t="shared" ca="1" si="13"/>
        <v>43645</v>
      </c>
      <c r="E434">
        <f ca="1">RANDBETWEEN(VLOOKUP($A434,Planilha2!$A$2:$F$31,5,FALSE),VLOOKUP($A434,Planilha2!$A$2:$F$31,6,FALSE))</f>
        <v>230</v>
      </c>
      <c r="F434">
        <f ca="1">VLOOKUP($A434,Planilha2!$A$2:$F$31,4,FALSE)</f>
        <v>2.5</v>
      </c>
    </row>
    <row r="435" spans="1:6" x14ac:dyDescent="0.25">
      <c r="A435">
        <f t="shared" ca="1" si="12"/>
        <v>8</v>
      </c>
      <c r="B435" t="str">
        <f ca="1">VLOOKUP($A435,Planilha2!$A$2:$F$31,2,FALSE)</f>
        <v>Nesfit Nestlé 160G</v>
      </c>
      <c r="C435" t="str">
        <f ca="1">VLOOKUP($A435,Planilha2!$A$2:$F$31,3,FALSE)</f>
        <v>BSC - 003</v>
      </c>
      <c r="D435">
        <f t="shared" ca="1" si="13"/>
        <v>44008</v>
      </c>
      <c r="E435">
        <f ca="1">RANDBETWEEN(VLOOKUP($A435,Planilha2!$A$2:$F$31,5,FALSE),VLOOKUP($A435,Planilha2!$A$2:$F$31,6,FALSE))</f>
        <v>325</v>
      </c>
      <c r="F435">
        <f ca="1">VLOOKUP($A435,Planilha2!$A$2:$F$31,4,FALSE)</f>
        <v>2.65</v>
      </c>
    </row>
    <row r="436" spans="1:6" x14ac:dyDescent="0.25">
      <c r="A436">
        <f t="shared" ca="1" si="12"/>
        <v>10</v>
      </c>
      <c r="B436" t="str">
        <f ca="1">VLOOKUP($A436,Planilha2!$A$2:$F$31,2,FALSE)</f>
        <v>Recheadinho Bauducco 110G</v>
      </c>
      <c r="C436" t="str">
        <f ca="1">VLOOKUP($A436,Planilha2!$A$2:$F$31,3,FALSE)</f>
        <v>BSC - 005</v>
      </c>
      <c r="D436">
        <f t="shared" ca="1" si="13"/>
        <v>44178</v>
      </c>
      <c r="E436">
        <f ca="1">RANDBETWEEN(VLOOKUP($A436,Planilha2!$A$2:$F$31,5,FALSE),VLOOKUP($A436,Planilha2!$A$2:$F$31,6,FALSE))</f>
        <v>246</v>
      </c>
      <c r="F436">
        <f ca="1">VLOOKUP($A436,Planilha2!$A$2:$F$31,4,FALSE)</f>
        <v>3.1</v>
      </c>
    </row>
    <row r="437" spans="1:6" x14ac:dyDescent="0.25">
      <c r="A437">
        <f t="shared" ca="1" si="12"/>
        <v>3</v>
      </c>
      <c r="B437" t="str">
        <f ca="1">VLOOKUP($A437,Planilha2!$A$2:$F$31,2,FALSE)</f>
        <v>Sal Cisne 1KG</v>
      </c>
      <c r="C437" t="str">
        <f ca="1">VLOOKUP($A437,Planilha2!$A$2:$F$31,3,FALSE)</f>
        <v>ALM - 003</v>
      </c>
      <c r="D437">
        <f t="shared" ca="1" si="13"/>
        <v>44315</v>
      </c>
      <c r="E437">
        <f ca="1">RANDBETWEEN(VLOOKUP($A437,Planilha2!$A$2:$F$31,5,FALSE),VLOOKUP($A437,Planilha2!$A$2:$F$31,6,FALSE))</f>
        <v>116</v>
      </c>
      <c r="F437">
        <f ca="1">VLOOKUP($A437,Planilha2!$A$2:$F$31,4,FALSE)</f>
        <v>2.5</v>
      </c>
    </row>
    <row r="438" spans="1:6" x14ac:dyDescent="0.25">
      <c r="A438">
        <f t="shared" ca="1" si="12"/>
        <v>30</v>
      </c>
      <c r="B438" t="str">
        <f ca="1">VLOOKUP($A438,Planilha2!$A$2:$F$31,2,FALSE)</f>
        <v>Redbull 473ml</v>
      </c>
      <c r="C438" t="str">
        <f ca="1">VLOOKUP($A438,Planilha2!$A$2:$F$31,3,FALSE)</f>
        <v>BEB - 005</v>
      </c>
      <c r="D438">
        <f t="shared" ca="1" si="13"/>
        <v>43746</v>
      </c>
      <c r="E438">
        <f ca="1">RANDBETWEEN(VLOOKUP($A438,Planilha2!$A$2:$F$31,5,FALSE),VLOOKUP($A438,Planilha2!$A$2:$F$31,6,FALSE))</f>
        <v>244</v>
      </c>
      <c r="F438">
        <f ca="1">VLOOKUP($A438,Planilha2!$A$2:$F$31,4,FALSE)</f>
        <v>7</v>
      </c>
    </row>
    <row r="439" spans="1:6" x14ac:dyDescent="0.25">
      <c r="A439">
        <f t="shared" ca="1" si="12"/>
        <v>7</v>
      </c>
      <c r="B439" t="str">
        <f ca="1">VLOOKUP($A439,Planilha2!$A$2:$F$31,2,FALSE)</f>
        <v>Cookie Nestlé 60G</v>
      </c>
      <c r="C439" t="str">
        <f ca="1">VLOOKUP($A439,Planilha2!$A$2:$F$31,3,FALSE)</f>
        <v>BSC - 002</v>
      </c>
      <c r="D439">
        <f t="shared" ca="1" si="13"/>
        <v>43630</v>
      </c>
      <c r="E439">
        <f ca="1">RANDBETWEEN(VLOOKUP($A439,Planilha2!$A$2:$F$31,5,FALSE),VLOOKUP($A439,Planilha2!$A$2:$F$31,6,FALSE))</f>
        <v>133</v>
      </c>
      <c r="F439">
        <f ca="1">VLOOKUP($A439,Planilha2!$A$2:$F$31,4,FALSE)</f>
        <v>2</v>
      </c>
    </row>
    <row r="440" spans="1:6" x14ac:dyDescent="0.25">
      <c r="A440">
        <f t="shared" ca="1" si="12"/>
        <v>3</v>
      </c>
      <c r="B440" t="str">
        <f ca="1">VLOOKUP($A440,Planilha2!$A$2:$F$31,2,FALSE)</f>
        <v>Sal Cisne 1KG</v>
      </c>
      <c r="C440" t="str">
        <f ca="1">VLOOKUP($A440,Planilha2!$A$2:$F$31,3,FALSE)</f>
        <v>ALM - 003</v>
      </c>
      <c r="D440">
        <f t="shared" ca="1" si="13"/>
        <v>43595</v>
      </c>
      <c r="E440">
        <f ca="1">RANDBETWEEN(VLOOKUP($A440,Planilha2!$A$2:$F$31,5,FALSE),VLOOKUP($A440,Planilha2!$A$2:$F$31,6,FALSE))</f>
        <v>100</v>
      </c>
      <c r="F440">
        <f ca="1">VLOOKUP($A440,Planilha2!$A$2:$F$31,4,FALSE)</f>
        <v>2.5</v>
      </c>
    </row>
    <row r="441" spans="1:6" x14ac:dyDescent="0.25">
      <c r="A441">
        <f t="shared" ca="1" si="12"/>
        <v>13</v>
      </c>
      <c r="B441" t="str">
        <f ca="1">VLOOKUP($A441,Planilha2!$A$2:$F$31,2,FALSE)</f>
        <v>Alvejante Vanish 1,5L</v>
      </c>
      <c r="C441" t="str">
        <f ca="1">VLOOKUP($A441,Planilha2!$A$2:$F$31,3,FALSE)</f>
        <v>LMP - 003</v>
      </c>
      <c r="D441">
        <f t="shared" ca="1" si="13"/>
        <v>44227</v>
      </c>
      <c r="E441">
        <f ca="1">RANDBETWEEN(VLOOKUP($A441,Planilha2!$A$2:$F$31,5,FALSE),VLOOKUP($A441,Planilha2!$A$2:$F$31,6,FALSE))</f>
        <v>105</v>
      </c>
      <c r="F441">
        <f ca="1">VLOOKUP($A441,Planilha2!$A$2:$F$31,4,FALSE)</f>
        <v>8.9</v>
      </c>
    </row>
    <row r="442" spans="1:6" x14ac:dyDescent="0.25">
      <c r="A442">
        <f t="shared" ca="1" si="12"/>
        <v>19</v>
      </c>
      <c r="B442" t="str">
        <f ca="1">VLOOKUP($A442,Planilha2!$A$2:$F$31,2,FALSE)</f>
        <v>Condicionador Palmolive 350ml</v>
      </c>
      <c r="C442" t="str">
        <f ca="1">VLOOKUP($A442,Planilha2!$A$2:$F$31,3,FALSE)</f>
        <v>LPS - 004</v>
      </c>
      <c r="D442">
        <f t="shared" ca="1" si="13"/>
        <v>43528</v>
      </c>
      <c r="E442">
        <f ca="1">RANDBETWEEN(VLOOKUP($A442,Planilha2!$A$2:$F$31,5,FALSE),VLOOKUP($A442,Planilha2!$A$2:$F$31,6,FALSE))</f>
        <v>194</v>
      </c>
      <c r="F442">
        <f ca="1">VLOOKUP($A442,Planilha2!$A$2:$F$31,4,FALSE)</f>
        <v>9.8000000000000007</v>
      </c>
    </row>
    <row r="443" spans="1:6" x14ac:dyDescent="0.25">
      <c r="A443">
        <f t="shared" ca="1" si="12"/>
        <v>18</v>
      </c>
      <c r="B443" t="str">
        <f ca="1">VLOOKUP($A443,Planilha2!$A$2:$F$31,2,FALSE)</f>
        <v>Shampoo Clear 400ml</v>
      </c>
      <c r="C443" t="str">
        <f ca="1">VLOOKUP($A443,Planilha2!$A$2:$F$31,3,FALSE)</f>
        <v>LPS - 003</v>
      </c>
      <c r="D443">
        <f t="shared" ca="1" si="13"/>
        <v>43504</v>
      </c>
      <c r="E443">
        <f ca="1">RANDBETWEEN(VLOOKUP($A443,Planilha2!$A$2:$F$31,5,FALSE),VLOOKUP($A443,Planilha2!$A$2:$F$31,6,FALSE))</f>
        <v>155</v>
      </c>
      <c r="F443">
        <f ca="1">VLOOKUP($A443,Planilha2!$A$2:$F$31,4,FALSE)</f>
        <v>13.5</v>
      </c>
    </row>
    <row r="444" spans="1:6" x14ac:dyDescent="0.25">
      <c r="A444">
        <f t="shared" ca="1" si="12"/>
        <v>19</v>
      </c>
      <c r="B444" t="str">
        <f ca="1">VLOOKUP($A444,Planilha2!$A$2:$F$31,2,FALSE)</f>
        <v>Condicionador Palmolive 350ml</v>
      </c>
      <c r="C444" t="str">
        <f ca="1">VLOOKUP($A444,Planilha2!$A$2:$F$31,3,FALSE)</f>
        <v>LPS - 004</v>
      </c>
      <c r="D444">
        <f t="shared" ca="1" si="13"/>
        <v>43932</v>
      </c>
      <c r="E444">
        <f ca="1">RANDBETWEEN(VLOOKUP($A444,Planilha2!$A$2:$F$31,5,FALSE),VLOOKUP($A444,Planilha2!$A$2:$F$31,6,FALSE))</f>
        <v>185</v>
      </c>
      <c r="F444">
        <f ca="1">VLOOKUP($A444,Planilha2!$A$2:$F$31,4,FALSE)</f>
        <v>9.8000000000000007</v>
      </c>
    </row>
    <row r="445" spans="1:6" x14ac:dyDescent="0.25">
      <c r="A445">
        <f t="shared" ca="1" si="12"/>
        <v>4</v>
      </c>
      <c r="B445" t="str">
        <f ca="1">VLOOKUP($A445,Planilha2!$A$2:$F$31,2,FALSE)</f>
        <v>Açucar União 1KG</v>
      </c>
      <c r="C445" t="str">
        <f ca="1">VLOOKUP($A445,Planilha2!$A$2:$F$31,3,FALSE)</f>
        <v>ALM - 004</v>
      </c>
      <c r="D445">
        <f t="shared" ca="1" si="13"/>
        <v>43467</v>
      </c>
      <c r="E445">
        <f ca="1">RANDBETWEEN(VLOOKUP($A445,Planilha2!$A$2:$F$31,5,FALSE),VLOOKUP($A445,Planilha2!$A$2:$F$31,6,FALSE))</f>
        <v>62</v>
      </c>
      <c r="F445">
        <f ca="1">VLOOKUP($A445,Planilha2!$A$2:$F$31,4,FALSE)</f>
        <v>3</v>
      </c>
    </row>
    <row r="446" spans="1:6" x14ac:dyDescent="0.25">
      <c r="A446">
        <f t="shared" ca="1" si="12"/>
        <v>3</v>
      </c>
      <c r="B446" t="str">
        <f ca="1">VLOOKUP($A446,Planilha2!$A$2:$F$31,2,FALSE)</f>
        <v>Sal Cisne 1KG</v>
      </c>
      <c r="C446" t="str">
        <f ca="1">VLOOKUP($A446,Planilha2!$A$2:$F$31,3,FALSE)</f>
        <v>ALM - 003</v>
      </c>
      <c r="D446">
        <f t="shared" ca="1" si="13"/>
        <v>44133</v>
      </c>
      <c r="E446">
        <f ca="1">RANDBETWEEN(VLOOKUP($A446,Planilha2!$A$2:$F$31,5,FALSE),VLOOKUP($A446,Planilha2!$A$2:$F$31,6,FALSE))</f>
        <v>233</v>
      </c>
      <c r="F446">
        <f ca="1">VLOOKUP($A446,Planilha2!$A$2:$F$31,4,FALSE)</f>
        <v>2.5</v>
      </c>
    </row>
    <row r="447" spans="1:6" x14ac:dyDescent="0.25">
      <c r="A447">
        <f t="shared" ca="1" si="12"/>
        <v>17</v>
      </c>
      <c r="B447" t="str">
        <f ca="1">VLOOKUP($A447,Planilha2!$A$2:$F$31,2,FALSE)</f>
        <v>Pasta de Dente Colgate 50G</v>
      </c>
      <c r="C447" t="str">
        <f ca="1">VLOOKUP($A447,Planilha2!$A$2:$F$31,3,FALSE)</f>
        <v>LPS - 002</v>
      </c>
      <c r="D447">
        <f t="shared" ca="1" si="13"/>
        <v>43935</v>
      </c>
      <c r="E447">
        <f ca="1">RANDBETWEEN(VLOOKUP($A447,Planilha2!$A$2:$F$31,5,FALSE),VLOOKUP($A447,Planilha2!$A$2:$F$31,6,FALSE))</f>
        <v>124</v>
      </c>
      <c r="F447">
        <f ca="1">VLOOKUP($A447,Planilha2!$A$2:$F$31,4,FALSE)</f>
        <v>2.5</v>
      </c>
    </row>
    <row r="448" spans="1:6" x14ac:dyDescent="0.25">
      <c r="A448">
        <f t="shared" ca="1" si="12"/>
        <v>8</v>
      </c>
      <c r="B448" t="str">
        <f ca="1">VLOOKUP($A448,Planilha2!$A$2:$F$31,2,FALSE)</f>
        <v>Nesfit Nestlé 160G</v>
      </c>
      <c r="C448" t="str">
        <f ca="1">VLOOKUP($A448,Planilha2!$A$2:$F$31,3,FALSE)</f>
        <v>BSC - 003</v>
      </c>
      <c r="D448">
        <f t="shared" ca="1" si="13"/>
        <v>43636</v>
      </c>
      <c r="E448">
        <f ca="1">RANDBETWEEN(VLOOKUP($A448,Planilha2!$A$2:$F$31,5,FALSE),VLOOKUP($A448,Planilha2!$A$2:$F$31,6,FALSE))</f>
        <v>76</v>
      </c>
      <c r="F448">
        <f ca="1">VLOOKUP($A448,Planilha2!$A$2:$F$31,4,FALSE)</f>
        <v>2.65</v>
      </c>
    </row>
    <row r="449" spans="1:6" x14ac:dyDescent="0.25">
      <c r="A449">
        <f t="shared" ca="1" si="12"/>
        <v>22</v>
      </c>
      <c r="B449" t="str">
        <f ca="1">VLOOKUP($A449,Planilha2!$A$2:$F$31,2,FALSE)</f>
        <v>Teclado Multilaser</v>
      </c>
      <c r="C449" t="str">
        <f ca="1">VLOOKUP($A449,Planilha2!$A$2:$F$31,3,FALSE)</f>
        <v>TEC - 002</v>
      </c>
      <c r="D449">
        <f t="shared" ca="1" si="13"/>
        <v>44298</v>
      </c>
      <c r="E449">
        <f ca="1">RANDBETWEEN(VLOOKUP($A449,Planilha2!$A$2:$F$31,5,FALSE),VLOOKUP($A449,Planilha2!$A$2:$F$31,6,FALSE))</f>
        <v>44</v>
      </c>
      <c r="F449">
        <f ca="1">VLOOKUP($A449,Planilha2!$A$2:$F$31,4,FALSE)</f>
        <v>65</v>
      </c>
    </row>
    <row r="450" spans="1:6" x14ac:dyDescent="0.25">
      <c r="A450">
        <f t="shared" ca="1" si="12"/>
        <v>9</v>
      </c>
      <c r="B450" t="str">
        <f ca="1">VLOOKUP($A450,Planilha2!$A$2:$F$31,2,FALSE)</f>
        <v>Biscoito Passatempo 130G</v>
      </c>
      <c r="C450" t="str">
        <f ca="1">VLOOKUP($A450,Planilha2!$A$2:$F$31,3,FALSE)</f>
        <v>BSC - 004</v>
      </c>
      <c r="D450">
        <f t="shared" ca="1" si="13"/>
        <v>44243</v>
      </c>
      <c r="E450">
        <f ca="1">RANDBETWEEN(VLOOKUP($A450,Planilha2!$A$2:$F$31,5,FALSE),VLOOKUP($A450,Planilha2!$A$2:$F$31,6,FALSE))</f>
        <v>272</v>
      </c>
      <c r="F450">
        <f ca="1">VLOOKUP($A450,Planilha2!$A$2:$F$31,4,FALSE)</f>
        <v>1.89</v>
      </c>
    </row>
    <row r="451" spans="1:6" x14ac:dyDescent="0.25">
      <c r="A451">
        <f t="shared" ref="A451:A514" ca="1" si="14">RANDBETWEEN(1,30)</f>
        <v>6</v>
      </c>
      <c r="B451" t="str">
        <f ca="1">VLOOKUP($A451,Planilha2!$A$2:$F$31,2,FALSE)</f>
        <v>Biscoito Moça 140G</v>
      </c>
      <c r="C451" t="str">
        <f ca="1">VLOOKUP($A451,Planilha2!$A$2:$F$31,3,FALSE)</f>
        <v>BSC - 001</v>
      </c>
      <c r="D451">
        <f t="shared" ref="D451:D514" ca="1" si="15">RANDBETWEEN(43466,44348)</f>
        <v>44116</v>
      </c>
      <c r="E451">
        <f ca="1">RANDBETWEEN(VLOOKUP($A451,Planilha2!$A$2:$F$31,5,FALSE),VLOOKUP($A451,Planilha2!$A$2:$F$31,6,FALSE))</f>
        <v>211</v>
      </c>
      <c r="F451">
        <f ca="1">VLOOKUP($A451,Planilha2!$A$2:$F$31,4,FALSE)</f>
        <v>2.5</v>
      </c>
    </row>
    <row r="452" spans="1:6" x14ac:dyDescent="0.25">
      <c r="A452">
        <f t="shared" ca="1" si="14"/>
        <v>30</v>
      </c>
      <c r="B452" t="str">
        <f ca="1">VLOOKUP($A452,Planilha2!$A$2:$F$31,2,FALSE)</f>
        <v>Redbull 473ml</v>
      </c>
      <c r="C452" t="str">
        <f ca="1">VLOOKUP($A452,Planilha2!$A$2:$F$31,3,FALSE)</f>
        <v>BEB - 005</v>
      </c>
      <c r="D452">
        <f t="shared" ca="1" si="15"/>
        <v>43975</v>
      </c>
      <c r="E452">
        <f ca="1">RANDBETWEEN(VLOOKUP($A452,Planilha2!$A$2:$F$31,5,FALSE),VLOOKUP($A452,Planilha2!$A$2:$F$31,6,FALSE))</f>
        <v>241</v>
      </c>
      <c r="F452">
        <f ca="1">VLOOKUP($A452,Planilha2!$A$2:$F$31,4,FALSE)</f>
        <v>7</v>
      </c>
    </row>
    <row r="453" spans="1:6" x14ac:dyDescent="0.25">
      <c r="A453">
        <f t="shared" ca="1" si="14"/>
        <v>30</v>
      </c>
      <c r="B453" t="str">
        <f ca="1">VLOOKUP($A453,Planilha2!$A$2:$F$31,2,FALSE)</f>
        <v>Redbull 473ml</v>
      </c>
      <c r="C453" t="str">
        <f ca="1">VLOOKUP($A453,Planilha2!$A$2:$F$31,3,FALSE)</f>
        <v>BEB - 005</v>
      </c>
      <c r="D453">
        <f t="shared" ca="1" si="15"/>
        <v>43987</v>
      </c>
      <c r="E453">
        <f ca="1">RANDBETWEEN(VLOOKUP($A453,Planilha2!$A$2:$F$31,5,FALSE),VLOOKUP($A453,Planilha2!$A$2:$F$31,6,FALSE))</f>
        <v>145</v>
      </c>
      <c r="F453">
        <f ca="1">VLOOKUP($A453,Planilha2!$A$2:$F$31,4,FALSE)</f>
        <v>7</v>
      </c>
    </row>
    <row r="454" spans="1:6" x14ac:dyDescent="0.25">
      <c r="A454">
        <f t="shared" ca="1" si="14"/>
        <v>7</v>
      </c>
      <c r="B454" t="str">
        <f ca="1">VLOOKUP($A454,Planilha2!$A$2:$F$31,2,FALSE)</f>
        <v>Cookie Nestlé 60G</v>
      </c>
      <c r="C454" t="str">
        <f ca="1">VLOOKUP($A454,Planilha2!$A$2:$F$31,3,FALSE)</f>
        <v>BSC - 002</v>
      </c>
      <c r="D454">
        <f t="shared" ca="1" si="15"/>
        <v>43795</v>
      </c>
      <c r="E454">
        <f ca="1">RANDBETWEEN(VLOOKUP($A454,Planilha2!$A$2:$F$31,5,FALSE),VLOOKUP($A454,Planilha2!$A$2:$F$31,6,FALSE))</f>
        <v>75</v>
      </c>
      <c r="F454">
        <f ca="1">VLOOKUP($A454,Planilha2!$A$2:$F$31,4,FALSE)</f>
        <v>2</v>
      </c>
    </row>
    <row r="455" spans="1:6" x14ac:dyDescent="0.25">
      <c r="A455">
        <f t="shared" ca="1" si="14"/>
        <v>18</v>
      </c>
      <c r="B455" t="str">
        <f ca="1">VLOOKUP($A455,Planilha2!$A$2:$F$31,2,FALSE)</f>
        <v>Shampoo Clear 400ml</v>
      </c>
      <c r="C455" t="str">
        <f ca="1">VLOOKUP($A455,Planilha2!$A$2:$F$31,3,FALSE)</f>
        <v>LPS - 003</v>
      </c>
      <c r="D455">
        <f t="shared" ca="1" si="15"/>
        <v>44332</v>
      </c>
      <c r="E455">
        <f ca="1">RANDBETWEEN(VLOOKUP($A455,Planilha2!$A$2:$F$31,5,FALSE),VLOOKUP($A455,Planilha2!$A$2:$F$31,6,FALSE))</f>
        <v>70</v>
      </c>
      <c r="F455">
        <f ca="1">VLOOKUP($A455,Planilha2!$A$2:$F$31,4,FALSE)</f>
        <v>13.5</v>
      </c>
    </row>
    <row r="456" spans="1:6" x14ac:dyDescent="0.25">
      <c r="A456">
        <f t="shared" ca="1" si="14"/>
        <v>18</v>
      </c>
      <c r="B456" t="str">
        <f ca="1">VLOOKUP($A456,Planilha2!$A$2:$F$31,2,FALSE)</f>
        <v>Shampoo Clear 400ml</v>
      </c>
      <c r="C456" t="str">
        <f ca="1">VLOOKUP($A456,Planilha2!$A$2:$F$31,3,FALSE)</f>
        <v>LPS - 003</v>
      </c>
      <c r="D456">
        <f t="shared" ca="1" si="15"/>
        <v>43994</v>
      </c>
      <c r="E456">
        <f ca="1">RANDBETWEEN(VLOOKUP($A456,Planilha2!$A$2:$F$31,5,FALSE),VLOOKUP($A456,Planilha2!$A$2:$F$31,6,FALSE))</f>
        <v>90</v>
      </c>
      <c r="F456">
        <f ca="1">VLOOKUP($A456,Planilha2!$A$2:$F$31,4,FALSE)</f>
        <v>13.5</v>
      </c>
    </row>
    <row r="457" spans="1:6" x14ac:dyDescent="0.25">
      <c r="A457">
        <f t="shared" ca="1" si="14"/>
        <v>29</v>
      </c>
      <c r="B457" t="str">
        <f ca="1">VLOOKUP($A457,Planilha2!$A$2:$F$31,2,FALSE)</f>
        <v>Nescau 1L</v>
      </c>
      <c r="C457" t="str">
        <f ca="1">VLOOKUP($A457,Planilha2!$A$2:$F$31,3,FALSE)</f>
        <v>BEB - 004</v>
      </c>
      <c r="D457">
        <f t="shared" ca="1" si="15"/>
        <v>44339</v>
      </c>
      <c r="E457">
        <f ca="1">RANDBETWEEN(VLOOKUP($A457,Planilha2!$A$2:$F$31,5,FALSE),VLOOKUP($A457,Planilha2!$A$2:$F$31,6,FALSE))</f>
        <v>166</v>
      </c>
      <c r="F457">
        <f ca="1">VLOOKUP($A457,Planilha2!$A$2:$F$31,4,FALSE)</f>
        <v>3</v>
      </c>
    </row>
    <row r="458" spans="1:6" x14ac:dyDescent="0.25">
      <c r="A458">
        <f t="shared" ca="1" si="14"/>
        <v>27</v>
      </c>
      <c r="B458" t="str">
        <f ca="1">VLOOKUP($A458,Planilha2!$A$2:$F$31,2,FALSE)</f>
        <v>Refrigerante Coca-Cola 2L</v>
      </c>
      <c r="C458" t="str">
        <f ca="1">VLOOKUP($A458,Planilha2!$A$2:$F$31,3,FALSE)</f>
        <v>BEB - 002</v>
      </c>
      <c r="D458">
        <f t="shared" ca="1" si="15"/>
        <v>43779</v>
      </c>
      <c r="E458">
        <f ca="1">RANDBETWEEN(VLOOKUP($A458,Planilha2!$A$2:$F$31,5,FALSE),VLOOKUP($A458,Planilha2!$A$2:$F$31,6,FALSE))</f>
        <v>185</v>
      </c>
      <c r="F458">
        <f ca="1">VLOOKUP($A458,Planilha2!$A$2:$F$31,4,FALSE)</f>
        <v>6</v>
      </c>
    </row>
    <row r="459" spans="1:6" x14ac:dyDescent="0.25">
      <c r="A459">
        <f t="shared" ca="1" si="14"/>
        <v>3</v>
      </c>
      <c r="B459" t="str">
        <f ca="1">VLOOKUP($A459,Planilha2!$A$2:$F$31,2,FALSE)</f>
        <v>Sal Cisne 1KG</v>
      </c>
      <c r="C459" t="str">
        <f ca="1">VLOOKUP($A459,Planilha2!$A$2:$F$31,3,FALSE)</f>
        <v>ALM - 003</v>
      </c>
      <c r="D459">
        <f t="shared" ca="1" si="15"/>
        <v>44168</v>
      </c>
      <c r="E459">
        <f ca="1">RANDBETWEEN(VLOOKUP($A459,Planilha2!$A$2:$F$31,5,FALSE),VLOOKUP($A459,Planilha2!$A$2:$F$31,6,FALSE))</f>
        <v>222</v>
      </c>
      <c r="F459">
        <f ca="1">VLOOKUP($A459,Planilha2!$A$2:$F$31,4,FALSE)</f>
        <v>2.5</v>
      </c>
    </row>
    <row r="460" spans="1:6" x14ac:dyDescent="0.25">
      <c r="A460">
        <f t="shared" ca="1" si="14"/>
        <v>23</v>
      </c>
      <c r="B460" t="str">
        <f ca="1">VLOOKUP($A460,Planilha2!$A$2:$F$31,2,FALSE)</f>
        <v>Notebook Samsung</v>
      </c>
      <c r="C460" t="str">
        <f ca="1">VLOOKUP($A460,Planilha2!$A$2:$F$31,3,FALSE)</f>
        <v>TEC - 003</v>
      </c>
      <c r="D460">
        <f t="shared" ca="1" si="15"/>
        <v>44227</v>
      </c>
      <c r="E460">
        <f ca="1">RANDBETWEEN(VLOOKUP($A460,Planilha2!$A$2:$F$31,5,FALSE),VLOOKUP($A460,Planilha2!$A$2:$F$31,6,FALSE))</f>
        <v>1</v>
      </c>
      <c r="F460">
        <f ca="1">VLOOKUP($A460,Planilha2!$A$2:$F$31,4,FALSE)</f>
        <v>2500</v>
      </c>
    </row>
    <row r="461" spans="1:6" x14ac:dyDescent="0.25">
      <c r="A461">
        <f t="shared" ca="1" si="14"/>
        <v>17</v>
      </c>
      <c r="B461" t="str">
        <f ca="1">VLOOKUP($A461,Planilha2!$A$2:$F$31,2,FALSE)</f>
        <v>Pasta de Dente Colgate 50G</v>
      </c>
      <c r="C461" t="str">
        <f ca="1">VLOOKUP($A461,Planilha2!$A$2:$F$31,3,FALSE)</f>
        <v>LPS - 002</v>
      </c>
      <c r="D461">
        <f t="shared" ca="1" si="15"/>
        <v>43621</v>
      </c>
      <c r="E461">
        <f ca="1">RANDBETWEEN(VLOOKUP($A461,Planilha2!$A$2:$F$31,5,FALSE),VLOOKUP($A461,Planilha2!$A$2:$F$31,6,FALSE))</f>
        <v>79</v>
      </c>
      <c r="F461">
        <f ca="1">VLOOKUP($A461,Planilha2!$A$2:$F$31,4,FALSE)</f>
        <v>2.5</v>
      </c>
    </row>
    <row r="462" spans="1:6" x14ac:dyDescent="0.25">
      <c r="A462">
        <f t="shared" ca="1" si="14"/>
        <v>15</v>
      </c>
      <c r="B462" t="str">
        <f ca="1">VLOOKUP($A462,Planilha2!$A$2:$F$31,2,FALSE)</f>
        <v>Sabão em Barra Ypê</v>
      </c>
      <c r="C462" t="str">
        <f ca="1">VLOOKUP($A462,Planilha2!$A$2:$F$31,3,FALSE)</f>
        <v>LMP - 005</v>
      </c>
      <c r="D462">
        <f t="shared" ca="1" si="15"/>
        <v>43796</v>
      </c>
      <c r="E462">
        <f ca="1">RANDBETWEEN(VLOOKUP($A462,Planilha2!$A$2:$F$31,5,FALSE),VLOOKUP($A462,Planilha2!$A$2:$F$31,6,FALSE))</f>
        <v>198</v>
      </c>
      <c r="F462">
        <f ca="1">VLOOKUP($A462,Planilha2!$A$2:$F$31,4,FALSE)</f>
        <v>3.2</v>
      </c>
    </row>
    <row r="463" spans="1:6" x14ac:dyDescent="0.25">
      <c r="A463">
        <f t="shared" ca="1" si="14"/>
        <v>4</v>
      </c>
      <c r="B463" t="str">
        <f ca="1">VLOOKUP($A463,Planilha2!$A$2:$F$31,2,FALSE)</f>
        <v>Açucar União 1KG</v>
      </c>
      <c r="C463" t="str">
        <f ca="1">VLOOKUP($A463,Planilha2!$A$2:$F$31,3,FALSE)</f>
        <v>ALM - 004</v>
      </c>
      <c r="D463">
        <f t="shared" ca="1" si="15"/>
        <v>43741</v>
      </c>
      <c r="E463">
        <f ca="1">RANDBETWEEN(VLOOKUP($A463,Planilha2!$A$2:$F$31,5,FALSE),VLOOKUP($A463,Planilha2!$A$2:$F$31,6,FALSE))</f>
        <v>214</v>
      </c>
      <c r="F463">
        <f ca="1">VLOOKUP($A463,Planilha2!$A$2:$F$31,4,FALSE)</f>
        <v>3</v>
      </c>
    </row>
    <row r="464" spans="1:6" x14ac:dyDescent="0.25">
      <c r="A464">
        <f t="shared" ca="1" si="14"/>
        <v>6</v>
      </c>
      <c r="B464" t="str">
        <f ca="1">VLOOKUP($A464,Planilha2!$A$2:$F$31,2,FALSE)</f>
        <v>Biscoito Moça 140G</v>
      </c>
      <c r="C464" t="str">
        <f ca="1">VLOOKUP($A464,Planilha2!$A$2:$F$31,3,FALSE)</f>
        <v>BSC - 001</v>
      </c>
      <c r="D464">
        <f t="shared" ca="1" si="15"/>
        <v>43552</v>
      </c>
      <c r="E464">
        <f ca="1">RANDBETWEEN(VLOOKUP($A464,Planilha2!$A$2:$F$31,5,FALSE),VLOOKUP($A464,Planilha2!$A$2:$F$31,6,FALSE))</f>
        <v>113</v>
      </c>
      <c r="F464">
        <f ca="1">VLOOKUP($A464,Planilha2!$A$2:$F$31,4,FALSE)</f>
        <v>2.5</v>
      </c>
    </row>
    <row r="465" spans="1:6" x14ac:dyDescent="0.25">
      <c r="A465">
        <f t="shared" ca="1" si="14"/>
        <v>22</v>
      </c>
      <c r="B465" t="str">
        <f ca="1">VLOOKUP($A465,Planilha2!$A$2:$F$31,2,FALSE)</f>
        <v>Teclado Multilaser</v>
      </c>
      <c r="C465" t="str">
        <f ca="1">VLOOKUP($A465,Planilha2!$A$2:$F$31,3,FALSE)</f>
        <v>TEC - 002</v>
      </c>
      <c r="D465">
        <f t="shared" ca="1" si="15"/>
        <v>44097</v>
      </c>
      <c r="E465">
        <f ca="1">RANDBETWEEN(VLOOKUP($A465,Planilha2!$A$2:$F$31,5,FALSE),VLOOKUP($A465,Planilha2!$A$2:$F$31,6,FALSE))</f>
        <v>35</v>
      </c>
      <c r="F465">
        <f ca="1">VLOOKUP($A465,Planilha2!$A$2:$F$31,4,FALSE)</f>
        <v>65</v>
      </c>
    </row>
    <row r="466" spans="1:6" x14ac:dyDescent="0.25">
      <c r="A466">
        <f t="shared" ca="1" si="14"/>
        <v>3</v>
      </c>
      <c r="B466" t="str">
        <f ca="1">VLOOKUP($A466,Planilha2!$A$2:$F$31,2,FALSE)</f>
        <v>Sal Cisne 1KG</v>
      </c>
      <c r="C466" t="str">
        <f ca="1">VLOOKUP($A466,Planilha2!$A$2:$F$31,3,FALSE)</f>
        <v>ALM - 003</v>
      </c>
      <c r="D466">
        <f t="shared" ca="1" si="15"/>
        <v>43773</v>
      </c>
      <c r="E466">
        <f ca="1">RANDBETWEEN(VLOOKUP($A466,Planilha2!$A$2:$F$31,5,FALSE),VLOOKUP($A466,Planilha2!$A$2:$F$31,6,FALSE))</f>
        <v>235</v>
      </c>
      <c r="F466">
        <f ca="1">VLOOKUP($A466,Planilha2!$A$2:$F$31,4,FALSE)</f>
        <v>2.5</v>
      </c>
    </row>
    <row r="467" spans="1:6" x14ac:dyDescent="0.25">
      <c r="A467">
        <f t="shared" ca="1" si="14"/>
        <v>5</v>
      </c>
      <c r="B467" t="str">
        <f ca="1">VLOOKUP($A467,Planilha2!$A$2:$F$31,2,FALSE)</f>
        <v>Farinha Dona Benta 1KG</v>
      </c>
      <c r="C467" t="str">
        <f ca="1">VLOOKUP($A467,Planilha2!$A$2:$F$31,3,FALSE)</f>
        <v>ALM - 005</v>
      </c>
      <c r="D467">
        <f t="shared" ca="1" si="15"/>
        <v>43501</v>
      </c>
      <c r="E467">
        <f ca="1">RANDBETWEEN(VLOOKUP($A467,Planilha2!$A$2:$F$31,5,FALSE),VLOOKUP($A467,Planilha2!$A$2:$F$31,6,FALSE))</f>
        <v>176</v>
      </c>
      <c r="F467">
        <f ca="1">VLOOKUP($A467,Planilha2!$A$2:$F$31,4,FALSE)</f>
        <v>4</v>
      </c>
    </row>
    <row r="468" spans="1:6" x14ac:dyDescent="0.25">
      <c r="A468">
        <f t="shared" ca="1" si="14"/>
        <v>23</v>
      </c>
      <c r="B468" t="str">
        <f ca="1">VLOOKUP($A468,Planilha2!$A$2:$F$31,2,FALSE)</f>
        <v>Notebook Samsung</v>
      </c>
      <c r="C468" t="str">
        <f ca="1">VLOOKUP($A468,Planilha2!$A$2:$F$31,3,FALSE)</f>
        <v>TEC - 003</v>
      </c>
      <c r="D468">
        <f t="shared" ca="1" si="15"/>
        <v>43925</v>
      </c>
      <c r="E468">
        <f ca="1">RANDBETWEEN(VLOOKUP($A468,Planilha2!$A$2:$F$31,5,FALSE),VLOOKUP($A468,Planilha2!$A$2:$F$31,6,FALSE))</f>
        <v>1</v>
      </c>
      <c r="F468">
        <f ca="1">VLOOKUP($A468,Planilha2!$A$2:$F$31,4,FALSE)</f>
        <v>2500</v>
      </c>
    </row>
    <row r="469" spans="1:6" x14ac:dyDescent="0.25">
      <c r="A469">
        <f t="shared" ca="1" si="14"/>
        <v>4</v>
      </c>
      <c r="B469" t="str">
        <f ca="1">VLOOKUP($A469,Planilha2!$A$2:$F$31,2,FALSE)</f>
        <v>Açucar União 1KG</v>
      </c>
      <c r="C469" t="str">
        <f ca="1">VLOOKUP($A469,Planilha2!$A$2:$F$31,3,FALSE)</f>
        <v>ALM - 004</v>
      </c>
      <c r="D469">
        <f t="shared" ca="1" si="15"/>
        <v>43609</v>
      </c>
      <c r="E469">
        <f ca="1">RANDBETWEEN(VLOOKUP($A469,Planilha2!$A$2:$F$31,5,FALSE),VLOOKUP($A469,Planilha2!$A$2:$F$31,6,FALSE))</f>
        <v>187</v>
      </c>
      <c r="F469">
        <f ca="1">VLOOKUP($A469,Planilha2!$A$2:$F$31,4,FALSE)</f>
        <v>3</v>
      </c>
    </row>
    <row r="470" spans="1:6" x14ac:dyDescent="0.25">
      <c r="A470">
        <f t="shared" ca="1" si="14"/>
        <v>12</v>
      </c>
      <c r="B470" t="str">
        <f ca="1">VLOOKUP($A470,Planilha2!$A$2:$F$31,2,FALSE)</f>
        <v>Detergente Ypê 500ml</v>
      </c>
      <c r="C470" t="str">
        <f ca="1">VLOOKUP($A470,Planilha2!$A$2:$F$31,3,FALSE)</f>
        <v>LMP - 002</v>
      </c>
      <c r="D470">
        <f t="shared" ca="1" si="15"/>
        <v>43506</v>
      </c>
      <c r="E470">
        <f ca="1">RANDBETWEEN(VLOOKUP($A470,Planilha2!$A$2:$F$31,5,FALSE),VLOOKUP($A470,Planilha2!$A$2:$F$31,6,FALSE))</f>
        <v>327</v>
      </c>
      <c r="F470">
        <f ca="1">VLOOKUP($A470,Planilha2!$A$2:$F$31,4,FALSE)</f>
        <v>3.4</v>
      </c>
    </row>
    <row r="471" spans="1:6" x14ac:dyDescent="0.25">
      <c r="A471">
        <f t="shared" ca="1" si="14"/>
        <v>24</v>
      </c>
      <c r="B471" t="str">
        <f ca="1">VLOOKUP($A471,Planilha2!$A$2:$F$31,2,FALSE)</f>
        <v>Suporte p/Notebook</v>
      </c>
      <c r="C471" t="str">
        <f ca="1">VLOOKUP($A471,Planilha2!$A$2:$F$31,3,FALSE)</f>
        <v>TEC - 004</v>
      </c>
      <c r="D471">
        <f t="shared" ca="1" si="15"/>
        <v>43708</v>
      </c>
      <c r="E471">
        <f ca="1">RANDBETWEEN(VLOOKUP($A471,Planilha2!$A$2:$F$31,5,FALSE),VLOOKUP($A471,Planilha2!$A$2:$F$31,6,FALSE))</f>
        <v>16</v>
      </c>
      <c r="F471">
        <f ca="1">VLOOKUP($A471,Planilha2!$A$2:$F$31,4,FALSE)</f>
        <v>100</v>
      </c>
    </row>
    <row r="472" spans="1:6" x14ac:dyDescent="0.25">
      <c r="A472">
        <f t="shared" ca="1" si="14"/>
        <v>1</v>
      </c>
      <c r="B472" t="str">
        <f ca="1">VLOOKUP($A472,Planilha2!$A$2:$F$31,2,FALSE)</f>
        <v>Feijão Carioca 1KG</v>
      </c>
      <c r="C472" t="str">
        <f ca="1">VLOOKUP($A472,Planilha2!$A$2:$F$31,3,FALSE)</f>
        <v>ALM - 001</v>
      </c>
      <c r="D472">
        <f t="shared" ca="1" si="15"/>
        <v>43778</v>
      </c>
      <c r="E472">
        <f ca="1">RANDBETWEEN(VLOOKUP($A472,Planilha2!$A$2:$F$31,5,FALSE),VLOOKUP($A472,Planilha2!$A$2:$F$31,6,FALSE))</f>
        <v>82</v>
      </c>
      <c r="F472">
        <f ca="1">VLOOKUP($A472,Planilha2!$A$2:$F$31,4,FALSE)</f>
        <v>7.5</v>
      </c>
    </row>
    <row r="473" spans="1:6" x14ac:dyDescent="0.25">
      <c r="A473">
        <f t="shared" ca="1" si="14"/>
        <v>16</v>
      </c>
      <c r="B473" t="str">
        <f ca="1">VLOOKUP($A473,Planilha2!$A$2:$F$31,2,FALSE)</f>
        <v>Sabonete Palmolive 90G</v>
      </c>
      <c r="C473" t="str">
        <f ca="1">VLOOKUP($A473,Planilha2!$A$2:$F$31,3,FALSE)</f>
        <v>LPS - 001</v>
      </c>
      <c r="D473">
        <f t="shared" ca="1" si="15"/>
        <v>44081</v>
      </c>
      <c r="E473">
        <f ca="1">RANDBETWEEN(VLOOKUP($A473,Planilha2!$A$2:$F$31,5,FALSE),VLOOKUP($A473,Planilha2!$A$2:$F$31,6,FALSE))</f>
        <v>261</v>
      </c>
      <c r="F473">
        <f ca="1">VLOOKUP($A473,Planilha2!$A$2:$F$31,4,FALSE)</f>
        <v>0.85</v>
      </c>
    </row>
    <row r="474" spans="1:6" x14ac:dyDescent="0.25">
      <c r="A474">
        <f t="shared" ca="1" si="14"/>
        <v>26</v>
      </c>
      <c r="B474" t="str">
        <f ca="1">VLOOKUP($A474,Planilha2!$A$2:$F$31,2,FALSE)</f>
        <v>Refrigerante Guaraná 2L</v>
      </c>
      <c r="C474" t="str">
        <f ca="1">VLOOKUP($A474,Planilha2!$A$2:$F$31,3,FALSE)</f>
        <v>BEB - 001</v>
      </c>
      <c r="D474">
        <f t="shared" ca="1" si="15"/>
        <v>43500</v>
      </c>
      <c r="E474">
        <f ca="1">RANDBETWEEN(VLOOKUP($A474,Planilha2!$A$2:$F$31,5,FALSE),VLOOKUP($A474,Planilha2!$A$2:$F$31,6,FALSE))</f>
        <v>333</v>
      </c>
      <c r="F474">
        <f ca="1">VLOOKUP($A474,Planilha2!$A$2:$F$31,4,FALSE)</f>
        <v>5.5</v>
      </c>
    </row>
    <row r="475" spans="1:6" x14ac:dyDescent="0.25">
      <c r="A475">
        <f t="shared" ca="1" si="14"/>
        <v>21</v>
      </c>
      <c r="B475" t="str">
        <f ca="1">VLOOKUP($A475,Planilha2!$A$2:$F$31,2,FALSE)</f>
        <v>Mouse Inova</v>
      </c>
      <c r="C475" t="str">
        <f ca="1">VLOOKUP($A475,Planilha2!$A$2:$F$31,3,FALSE)</f>
        <v>TEC - 001</v>
      </c>
      <c r="D475">
        <f t="shared" ca="1" si="15"/>
        <v>43872</v>
      </c>
      <c r="E475">
        <f ca="1">RANDBETWEEN(VLOOKUP($A475,Planilha2!$A$2:$F$31,5,FALSE),VLOOKUP($A475,Planilha2!$A$2:$F$31,6,FALSE))</f>
        <v>36</v>
      </c>
      <c r="F475">
        <f ca="1">VLOOKUP($A475,Planilha2!$A$2:$F$31,4,FALSE)</f>
        <v>15</v>
      </c>
    </row>
    <row r="476" spans="1:6" x14ac:dyDescent="0.25">
      <c r="A476">
        <f t="shared" ca="1" si="14"/>
        <v>29</v>
      </c>
      <c r="B476" t="str">
        <f ca="1">VLOOKUP($A476,Planilha2!$A$2:$F$31,2,FALSE)</f>
        <v>Nescau 1L</v>
      </c>
      <c r="C476" t="str">
        <f ca="1">VLOOKUP($A476,Planilha2!$A$2:$F$31,3,FALSE)</f>
        <v>BEB - 004</v>
      </c>
      <c r="D476">
        <f t="shared" ca="1" si="15"/>
        <v>43641</v>
      </c>
      <c r="E476">
        <f ca="1">RANDBETWEEN(VLOOKUP($A476,Planilha2!$A$2:$F$31,5,FALSE),VLOOKUP($A476,Planilha2!$A$2:$F$31,6,FALSE))</f>
        <v>258</v>
      </c>
      <c r="F476">
        <f ca="1">VLOOKUP($A476,Planilha2!$A$2:$F$31,4,FALSE)</f>
        <v>3</v>
      </c>
    </row>
    <row r="477" spans="1:6" x14ac:dyDescent="0.25">
      <c r="A477">
        <f t="shared" ca="1" si="14"/>
        <v>14</v>
      </c>
      <c r="B477" t="str">
        <f ca="1">VLOOKUP($A477,Planilha2!$A$2:$F$31,2,FALSE)</f>
        <v>Sabão em Pó OMO 400g</v>
      </c>
      <c r="C477" t="str">
        <f ca="1">VLOOKUP($A477,Planilha2!$A$2:$F$31,3,FALSE)</f>
        <v>LMP - 004</v>
      </c>
      <c r="D477">
        <f t="shared" ca="1" si="15"/>
        <v>44050</v>
      </c>
      <c r="E477">
        <f ca="1">RANDBETWEEN(VLOOKUP($A477,Planilha2!$A$2:$F$31,5,FALSE),VLOOKUP($A477,Planilha2!$A$2:$F$31,6,FALSE))</f>
        <v>86</v>
      </c>
      <c r="F477">
        <f ca="1">VLOOKUP($A477,Planilha2!$A$2:$F$31,4,FALSE)</f>
        <v>6.5</v>
      </c>
    </row>
    <row r="478" spans="1:6" x14ac:dyDescent="0.25">
      <c r="A478">
        <f t="shared" ca="1" si="14"/>
        <v>7</v>
      </c>
      <c r="B478" t="str">
        <f ca="1">VLOOKUP($A478,Planilha2!$A$2:$F$31,2,FALSE)</f>
        <v>Cookie Nestlé 60G</v>
      </c>
      <c r="C478" t="str">
        <f ca="1">VLOOKUP($A478,Planilha2!$A$2:$F$31,3,FALSE)</f>
        <v>BSC - 002</v>
      </c>
      <c r="D478">
        <f t="shared" ca="1" si="15"/>
        <v>43648</v>
      </c>
      <c r="E478">
        <f ca="1">RANDBETWEEN(VLOOKUP($A478,Planilha2!$A$2:$F$31,5,FALSE),VLOOKUP($A478,Planilha2!$A$2:$F$31,6,FALSE))</f>
        <v>287</v>
      </c>
      <c r="F478">
        <f ca="1">VLOOKUP($A478,Planilha2!$A$2:$F$31,4,FALSE)</f>
        <v>2</v>
      </c>
    </row>
    <row r="479" spans="1:6" x14ac:dyDescent="0.25">
      <c r="A479">
        <f t="shared" ca="1" si="14"/>
        <v>23</v>
      </c>
      <c r="B479" t="str">
        <f ca="1">VLOOKUP($A479,Planilha2!$A$2:$F$31,2,FALSE)</f>
        <v>Notebook Samsung</v>
      </c>
      <c r="C479" t="str">
        <f ca="1">VLOOKUP($A479,Planilha2!$A$2:$F$31,3,FALSE)</f>
        <v>TEC - 003</v>
      </c>
      <c r="D479">
        <f t="shared" ca="1" si="15"/>
        <v>43631</v>
      </c>
      <c r="E479">
        <f ca="1">RANDBETWEEN(VLOOKUP($A479,Planilha2!$A$2:$F$31,5,FALSE),VLOOKUP($A479,Planilha2!$A$2:$F$31,6,FALSE))</f>
        <v>3</v>
      </c>
      <c r="F479">
        <f ca="1">VLOOKUP($A479,Planilha2!$A$2:$F$31,4,FALSE)</f>
        <v>2500</v>
      </c>
    </row>
    <row r="480" spans="1:6" x14ac:dyDescent="0.25">
      <c r="A480">
        <f t="shared" ca="1" si="14"/>
        <v>15</v>
      </c>
      <c r="B480" t="str">
        <f ca="1">VLOOKUP($A480,Planilha2!$A$2:$F$31,2,FALSE)</f>
        <v>Sabão em Barra Ypê</v>
      </c>
      <c r="C480" t="str">
        <f ca="1">VLOOKUP($A480,Planilha2!$A$2:$F$31,3,FALSE)</f>
        <v>LMP - 005</v>
      </c>
      <c r="D480">
        <f t="shared" ca="1" si="15"/>
        <v>43534</v>
      </c>
      <c r="E480">
        <f ca="1">RANDBETWEEN(VLOOKUP($A480,Planilha2!$A$2:$F$31,5,FALSE),VLOOKUP($A480,Planilha2!$A$2:$F$31,6,FALSE))</f>
        <v>284</v>
      </c>
      <c r="F480">
        <f ca="1">VLOOKUP($A480,Planilha2!$A$2:$F$31,4,FALSE)</f>
        <v>3.2</v>
      </c>
    </row>
    <row r="481" spans="1:6" x14ac:dyDescent="0.25">
      <c r="A481">
        <f t="shared" ca="1" si="14"/>
        <v>24</v>
      </c>
      <c r="B481" t="str">
        <f ca="1">VLOOKUP($A481,Planilha2!$A$2:$F$31,2,FALSE)</f>
        <v>Suporte p/Notebook</v>
      </c>
      <c r="C481" t="str">
        <f ca="1">VLOOKUP($A481,Planilha2!$A$2:$F$31,3,FALSE)</f>
        <v>TEC - 004</v>
      </c>
      <c r="D481">
        <f t="shared" ca="1" si="15"/>
        <v>44226</v>
      </c>
      <c r="E481">
        <f ca="1">RANDBETWEEN(VLOOKUP($A481,Planilha2!$A$2:$F$31,5,FALSE),VLOOKUP($A481,Planilha2!$A$2:$F$31,6,FALSE))</f>
        <v>25</v>
      </c>
      <c r="F481">
        <f ca="1">VLOOKUP($A481,Planilha2!$A$2:$F$31,4,FALSE)</f>
        <v>100</v>
      </c>
    </row>
    <row r="482" spans="1:6" x14ac:dyDescent="0.25">
      <c r="A482">
        <f t="shared" ca="1" si="14"/>
        <v>23</v>
      </c>
      <c r="B482" t="str">
        <f ca="1">VLOOKUP($A482,Planilha2!$A$2:$F$31,2,FALSE)</f>
        <v>Notebook Samsung</v>
      </c>
      <c r="C482" t="str">
        <f ca="1">VLOOKUP($A482,Planilha2!$A$2:$F$31,3,FALSE)</f>
        <v>TEC - 003</v>
      </c>
      <c r="D482">
        <f t="shared" ca="1" si="15"/>
        <v>44031</v>
      </c>
      <c r="E482">
        <f ca="1">RANDBETWEEN(VLOOKUP($A482,Planilha2!$A$2:$F$31,5,FALSE),VLOOKUP($A482,Planilha2!$A$2:$F$31,6,FALSE))</f>
        <v>1</v>
      </c>
      <c r="F482">
        <f ca="1">VLOOKUP($A482,Planilha2!$A$2:$F$31,4,FALSE)</f>
        <v>2500</v>
      </c>
    </row>
    <row r="483" spans="1:6" x14ac:dyDescent="0.25">
      <c r="A483">
        <f t="shared" ca="1" si="14"/>
        <v>6</v>
      </c>
      <c r="B483" t="str">
        <f ca="1">VLOOKUP($A483,Planilha2!$A$2:$F$31,2,FALSE)</f>
        <v>Biscoito Moça 140G</v>
      </c>
      <c r="C483" t="str">
        <f ca="1">VLOOKUP($A483,Planilha2!$A$2:$F$31,3,FALSE)</f>
        <v>BSC - 001</v>
      </c>
      <c r="D483">
        <f t="shared" ca="1" si="15"/>
        <v>43726</v>
      </c>
      <c r="E483">
        <f ca="1">RANDBETWEEN(VLOOKUP($A483,Planilha2!$A$2:$F$31,5,FALSE),VLOOKUP($A483,Planilha2!$A$2:$F$31,6,FALSE))</f>
        <v>122</v>
      </c>
      <c r="F483">
        <f ca="1">VLOOKUP($A483,Planilha2!$A$2:$F$31,4,FALSE)</f>
        <v>2.5</v>
      </c>
    </row>
    <row r="484" spans="1:6" x14ac:dyDescent="0.25">
      <c r="A484">
        <f t="shared" ca="1" si="14"/>
        <v>25</v>
      </c>
      <c r="B484" t="str">
        <f ca="1">VLOOKUP($A484,Planilha2!$A$2:$F$31,2,FALSE)</f>
        <v>Iphone</v>
      </c>
      <c r="C484" t="str">
        <f ca="1">VLOOKUP($A484,Planilha2!$A$2:$F$31,3,FALSE)</f>
        <v>TEC - 005</v>
      </c>
      <c r="D484">
        <f t="shared" ca="1" si="15"/>
        <v>44224</v>
      </c>
      <c r="E484">
        <f ca="1">RANDBETWEEN(VLOOKUP($A484,Planilha2!$A$2:$F$31,5,FALSE),VLOOKUP($A484,Planilha2!$A$2:$F$31,6,FALSE))</f>
        <v>1</v>
      </c>
      <c r="F484">
        <f ca="1">VLOOKUP($A484,Planilha2!$A$2:$F$31,4,FALSE)</f>
        <v>3000</v>
      </c>
    </row>
    <row r="485" spans="1:6" x14ac:dyDescent="0.25">
      <c r="A485">
        <f t="shared" ca="1" si="14"/>
        <v>8</v>
      </c>
      <c r="B485" t="str">
        <f ca="1">VLOOKUP($A485,Planilha2!$A$2:$F$31,2,FALSE)</f>
        <v>Nesfit Nestlé 160G</v>
      </c>
      <c r="C485" t="str">
        <f ca="1">VLOOKUP($A485,Planilha2!$A$2:$F$31,3,FALSE)</f>
        <v>BSC - 003</v>
      </c>
      <c r="D485">
        <f t="shared" ca="1" si="15"/>
        <v>43815</v>
      </c>
      <c r="E485">
        <f ca="1">RANDBETWEEN(VLOOKUP($A485,Planilha2!$A$2:$F$31,5,FALSE),VLOOKUP($A485,Planilha2!$A$2:$F$31,6,FALSE))</f>
        <v>85</v>
      </c>
      <c r="F485">
        <f ca="1">VLOOKUP($A485,Planilha2!$A$2:$F$31,4,FALSE)</f>
        <v>2.65</v>
      </c>
    </row>
    <row r="486" spans="1:6" x14ac:dyDescent="0.25">
      <c r="A486">
        <f t="shared" ca="1" si="14"/>
        <v>24</v>
      </c>
      <c r="B486" t="str">
        <f ca="1">VLOOKUP($A486,Planilha2!$A$2:$F$31,2,FALSE)</f>
        <v>Suporte p/Notebook</v>
      </c>
      <c r="C486" t="str">
        <f ca="1">VLOOKUP($A486,Planilha2!$A$2:$F$31,3,FALSE)</f>
        <v>TEC - 004</v>
      </c>
      <c r="D486">
        <f t="shared" ca="1" si="15"/>
        <v>44061</v>
      </c>
      <c r="E486">
        <f ca="1">RANDBETWEEN(VLOOKUP($A486,Planilha2!$A$2:$F$31,5,FALSE),VLOOKUP($A486,Planilha2!$A$2:$F$31,6,FALSE))</f>
        <v>28</v>
      </c>
      <c r="F486">
        <f ca="1">VLOOKUP($A486,Planilha2!$A$2:$F$31,4,FALSE)</f>
        <v>100</v>
      </c>
    </row>
    <row r="487" spans="1:6" x14ac:dyDescent="0.25">
      <c r="A487">
        <f t="shared" ca="1" si="14"/>
        <v>24</v>
      </c>
      <c r="B487" t="str">
        <f ca="1">VLOOKUP($A487,Planilha2!$A$2:$F$31,2,FALSE)</f>
        <v>Suporte p/Notebook</v>
      </c>
      <c r="C487" t="str">
        <f ca="1">VLOOKUP($A487,Planilha2!$A$2:$F$31,3,FALSE)</f>
        <v>TEC - 004</v>
      </c>
      <c r="D487">
        <f t="shared" ca="1" si="15"/>
        <v>44280</v>
      </c>
      <c r="E487">
        <f ca="1">RANDBETWEEN(VLOOKUP($A487,Planilha2!$A$2:$F$31,5,FALSE),VLOOKUP($A487,Planilha2!$A$2:$F$31,6,FALSE))</f>
        <v>2</v>
      </c>
      <c r="F487">
        <f ca="1">VLOOKUP($A487,Planilha2!$A$2:$F$31,4,FALSE)</f>
        <v>100</v>
      </c>
    </row>
    <row r="488" spans="1:6" x14ac:dyDescent="0.25">
      <c r="A488">
        <f t="shared" ca="1" si="14"/>
        <v>14</v>
      </c>
      <c r="B488" t="str">
        <f ca="1">VLOOKUP($A488,Planilha2!$A$2:$F$31,2,FALSE)</f>
        <v>Sabão em Pó OMO 400g</v>
      </c>
      <c r="C488" t="str">
        <f ca="1">VLOOKUP($A488,Planilha2!$A$2:$F$31,3,FALSE)</f>
        <v>LMP - 004</v>
      </c>
      <c r="D488">
        <f t="shared" ca="1" si="15"/>
        <v>43510</v>
      </c>
      <c r="E488">
        <f ca="1">RANDBETWEEN(VLOOKUP($A488,Planilha2!$A$2:$F$31,5,FALSE),VLOOKUP($A488,Planilha2!$A$2:$F$31,6,FALSE))</f>
        <v>187</v>
      </c>
      <c r="F488">
        <f ca="1">VLOOKUP($A488,Planilha2!$A$2:$F$31,4,FALSE)</f>
        <v>6.5</v>
      </c>
    </row>
    <row r="489" spans="1:6" x14ac:dyDescent="0.25">
      <c r="A489">
        <f t="shared" ca="1" si="14"/>
        <v>18</v>
      </c>
      <c r="B489" t="str">
        <f ca="1">VLOOKUP($A489,Planilha2!$A$2:$F$31,2,FALSE)</f>
        <v>Shampoo Clear 400ml</v>
      </c>
      <c r="C489" t="str">
        <f ca="1">VLOOKUP($A489,Planilha2!$A$2:$F$31,3,FALSE)</f>
        <v>LPS - 003</v>
      </c>
      <c r="D489">
        <f t="shared" ca="1" si="15"/>
        <v>43704</v>
      </c>
      <c r="E489">
        <f ca="1">RANDBETWEEN(VLOOKUP($A489,Planilha2!$A$2:$F$31,5,FALSE),VLOOKUP($A489,Planilha2!$A$2:$F$31,6,FALSE))</f>
        <v>146</v>
      </c>
      <c r="F489">
        <f ca="1">VLOOKUP($A489,Planilha2!$A$2:$F$31,4,FALSE)</f>
        <v>13.5</v>
      </c>
    </row>
    <row r="490" spans="1:6" x14ac:dyDescent="0.25">
      <c r="A490">
        <f t="shared" ca="1" si="14"/>
        <v>1</v>
      </c>
      <c r="B490" t="str">
        <f ca="1">VLOOKUP($A490,Planilha2!$A$2:$F$31,2,FALSE)</f>
        <v>Feijão Carioca 1KG</v>
      </c>
      <c r="C490" t="str">
        <f ca="1">VLOOKUP($A490,Planilha2!$A$2:$F$31,3,FALSE)</f>
        <v>ALM - 001</v>
      </c>
      <c r="D490">
        <f t="shared" ca="1" si="15"/>
        <v>43697</v>
      </c>
      <c r="E490">
        <f ca="1">RANDBETWEEN(VLOOKUP($A490,Planilha2!$A$2:$F$31,5,FALSE),VLOOKUP($A490,Planilha2!$A$2:$F$31,6,FALSE))</f>
        <v>228</v>
      </c>
      <c r="F490">
        <f ca="1">VLOOKUP($A490,Planilha2!$A$2:$F$31,4,FALSE)</f>
        <v>7.5</v>
      </c>
    </row>
    <row r="491" spans="1:6" x14ac:dyDescent="0.25">
      <c r="A491">
        <f t="shared" ca="1" si="14"/>
        <v>16</v>
      </c>
      <c r="B491" t="str">
        <f ca="1">VLOOKUP($A491,Planilha2!$A$2:$F$31,2,FALSE)</f>
        <v>Sabonete Palmolive 90G</v>
      </c>
      <c r="C491" t="str">
        <f ca="1">VLOOKUP($A491,Planilha2!$A$2:$F$31,3,FALSE)</f>
        <v>LPS - 001</v>
      </c>
      <c r="D491">
        <f t="shared" ca="1" si="15"/>
        <v>43724</v>
      </c>
      <c r="E491">
        <f ca="1">RANDBETWEEN(VLOOKUP($A491,Planilha2!$A$2:$F$31,5,FALSE),VLOOKUP($A491,Planilha2!$A$2:$F$31,6,FALSE))</f>
        <v>241</v>
      </c>
      <c r="F491">
        <f ca="1">VLOOKUP($A491,Planilha2!$A$2:$F$31,4,FALSE)</f>
        <v>0.85</v>
      </c>
    </row>
    <row r="492" spans="1:6" x14ac:dyDescent="0.25">
      <c r="A492">
        <f t="shared" ca="1" si="14"/>
        <v>10</v>
      </c>
      <c r="B492" t="str">
        <f ca="1">VLOOKUP($A492,Planilha2!$A$2:$F$31,2,FALSE)</f>
        <v>Recheadinho Bauducco 110G</v>
      </c>
      <c r="C492" t="str">
        <f ca="1">VLOOKUP($A492,Planilha2!$A$2:$F$31,3,FALSE)</f>
        <v>BSC - 005</v>
      </c>
      <c r="D492">
        <f t="shared" ca="1" si="15"/>
        <v>44017</v>
      </c>
      <c r="E492">
        <f ca="1">RANDBETWEEN(VLOOKUP($A492,Planilha2!$A$2:$F$31,5,FALSE),VLOOKUP($A492,Planilha2!$A$2:$F$31,6,FALSE))</f>
        <v>112</v>
      </c>
      <c r="F492">
        <f ca="1">VLOOKUP($A492,Planilha2!$A$2:$F$31,4,FALSE)</f>
        <v>3.1</v>
      </c>
    </row>
    <row r="493" spans="1:6" x14ac:dyDescent="0.25">
      <c r="A493">
        <f t="shared" ca="1" si="14"/>
        <v>17</v>
      </c>
      <c r="B493" t="str">
        <f ca="1">VLOOKUP($A493,Planilha2!$A$2:$F$31,2,FALSE)</f>
        <v>Pasta de Dente Colgate 50G</v>
      </c>
      <c r="C493" t="str">
        <f ca="1">VLOOKUP($A493,Planilha2!$A$2:$F$31,3,FALSE)</f>
        <v>LPS - 002</v>
      </c>
      <c r="D493">
        <f t="shared" ca="1" si="15"/>
        <v>43651</v>
      </c>
      <c r="E493">
        <f ca="1">RANDBETWEEN(VLOOKUP($A493,Planilha2!$A$2:$F$31,5,FALSE),VLOOKUP($A493,Planilha2!$A$2:$F$31,6,FALSE))</f>
        <v>209</v>
      </c>
      <c r="F493">
        <f ca="1">VLOOKUP($A493,Planilha2!$A$2:$F$31,4,FALSE)</f>
        <v>2.5</v>
      </c>
    </row>
    <row r="494" spans="1:6" x14ac:dyDescent="0.25">
      <c r="A494">
        <f t="shared" ca="1" si="14"/>
        <v>12</v>
      </c>
      <c r="B494" t="str">
        <f ca="1">VLOOKUP($A494,Planilha2!$A$2:$F$31,2,FALSE)</f>
        <v>Detergente Ypê 500ml</v>
      </c>
      <c r="C494" t="str">
        <f ca="1">VLOOKUP($A494,Planilha2!$A$2:$F$31,3,FALSE)</f>
        <v>LMP - 002</v>
      </c>
      <c r="D494">
        <f t="shared" ca="1" si="15"/>
        <v>44077</v>
      </c>
      <c r="E494">
        <f ca="1">RANDBETWEEN(VLOOKUP($A494,Planilha2!$A$2:$F$31,5,FALSE),VLOOKUP($A494,Planilha2!$A$2:$F$31,6,FALSE))</f>
        <v>319</v>
      </c>
      <c r="F494">
        <f ca="1">VLOOKUP($A494,Planilha2!$A$2:$F$31,4,FALSE)</f>
        <v>3.4</v>
      </c>
    </row>
    <row r="495" spans="1:6" x14ac:dyDescent="0.25">
      <c r="A495">
        <f t="shared" ca="1" si="14"/>
        <v>11</v>
      </c>
      <c r="B495" t="str">
        <f ca="1">VLOOKUP($A495,Planilha2!$A$2:$F$31,2,FALSE)</f>
        <v>Agua sanitária Ypê 1L</v>
      </c>
      <c r="C495" t="str">
        <f ca="1">VLOOKUP($A495,Planilha2!$A$2:$F$31,3,FALSE)</f>
        <v>LMP - 001</v>
      </c>
      <c r="D495">
        <f t="shared" ca="1" si="15"/>
        <v>43480</v>
      </c>
      <c r="E495">
        <f ca="1">RANDBETWEEN(VLOOKUP($A495,Planilha2!$A$2:$F$31,5,FALSE),VLOOKUP($A495,Planilha2!$A$2:$F$31,6,FALSE))</f>
        <v>291</v>
      </c>
      <c r="F495">
        <f ca="1">VLOOKUP($A495,Planilha2!$A$2:$F$31,4,FALSE)</f>
        <v>5.6</v>
      </c>
    </row>
    <row r="496" spans="1:6" x14ac:dyDescent="0.25">
      <c r="A496">
        <f t="shared" ca="1" si="14"/>
        <v>5</v>
      </c>
      <c r="B496" t="str">
        <f ca="1">VLOOKUP($A496,Planilha2!$A$2:$F$31,2,FALSE)</f>
        <v>Farinha Dona Benta 1KG</v>
      </c>
      <c r="C496" t="str">
        <f ca="1">VLOOKUP($A496,Planilha2!$A$2:$F$31,3,FALSE)</f>
        <v>ALM - 005</v>
      </c>
      <c r="D496">
        <f t="shared" ca="1" si="15"/>
        <v>43815</v>
      </c>
      <c r="E496">
        <f ca="1">RANDBETWEEN(VLOOKUP($A496,Planilha2!$A$2:$F$31,5,FALSE),VLOOKUP($A496,Planilha2!$A$2:$F$31,6,FALSE))</f>
        <v>158</v>
      </c>
      <c r="F496">
        <f ca="1">VLOOKUP($A496,Planilha2!$A$2:$F$31,4,FALSE)</f>
        <v>4</v>
      </c>
    </row>
    <row r="497" spans="1:6" x14ac:dyDescent="0.25">
      <c r="A497">
        <f t="shared" ca="1" si="14"/>
        <v>7</v>
      </c>
      <c r="B497" t="str">
        <f ca="1">VLOOKUP($A497,Planilha2!$A$2:$F$31,2,FALSE)</f>
        <v>Cookie Nestlé 60G</v>
      </c>
      <c r="C497" t="str">
        <f ca="1">VLOOKUP($A497,Planilha2!$A$2:$F$31,3,FALSE)</f>
        <v>BSC - 002</v>
      </c>
      <c r="D497">
        <f t="shared" ca="1" si="15"/>
        <v>44003</v>
      </c>
      <c r="E497">
        <f ca="1">RANDBETWEEN(VLOOKUP($A497,Planilha2!$A$2:$F$31,5,FALSE),VLOOKUP($A497,Planilha2!$A$2:$F$31,6,FALSE))</f>
        <v>145</v>
      </c>
      <c r="F497">
        <f ca="1">VLOOKUP($A497,Planilha2!$A$2:$F$31,4,FALSE)</f>
        <v>2</v>
      </c>
    </row>
    <row r="498" spans="1:6" x14ac:dyDescent="0.25">
      <c r="A498">
        <f t="shared" ca="1" si="14"/>
        <v>19</v>
      </c>
      <c r="B498" t="str">
        <f ca="1">VLOOKUP($A498,Planilha2!$A$2:$F$31,2,FALSE)</f>
        <v>Condicionador Palmolive 350ml</v>
      </c>
      <c r="C498" t="str">
        <f ca="1">VLOOKUP($A498,Planilha2!$A$2:$F$31,3,FALSE)</f>
        <v>LPS - 004</v>
      </c>
      <c r="D498">
        <f t="shared" ca="1" si="15"/>
        <v>43615</v>
      </c>
      <c r="E498">
        <f ca="1">RANDBETWEEN(VLOOKUP($A498,Planilha2!$A$2:$F$31,5,FALSE),VLOOKUP($A498,Planilha2!$A$2:$F$31,6,FALSE))</f>
        <v>206</v>
      </c>
      <c r="F498">
        <f ca="1">VLOOKUP($A498,Planilha2!$A$2:$F$31,4,FALSE)</f>
        <v>9.8000000000000007</v>
      </c>
    </row>
    <row r="499" spans="1:6" x14ac:dyDescent="0.25">
      <c r="A499">
        <f t="shared" ca="1" si="14"/>
        <v>14</v>
      </c>
      <c r="B499" t="str">
        <f ca="1">VLOOKUP($A499,Planilha2!$A$2:$F$31,2,FALSE)</f>
        <v>Sabão em Pó OMO 400g</v>
      </c>
      <c r="C499" t="str">
        <f ca="1">VLOOKUP($A499,Planilha2!$A$2:$F$31,3,FALSE)</f>
        <v>LMP - 004</v>
      </c>
      <c r="D499">
        <f t="shared" ca="1" si="15"/>
        <v>43874</v>
      </c>
      <c r="E499">
        <f ca="1">RANDBETWEEN(VLOOKUP($A499,Planilha2!$A$2:$F$31,5,FALSE),VLOOKUP($A499,Planilha2!$A$2:$F$31,6,FALSE))</f>
        <v>322</v>
      </c>
      <c r="F499">
        <f ca="1">VLOOKUP($A499,Planilha2!$A$2:$F$31,4,FALSE)</f>
        <v>6.5</v>
      </c>
    </row>
    <row r="500" spans="1:6" x14ac:dyDescent="0.25">
      <c r="A500">
        <f t="shared" ca="1" si="14"/>
        <v>23</v>
      </c>
      <c r="B500" t="str">
        <f ca="1">VLOOKUP($A500,Planilha2!$A$2:$F$31,2,FALSE)</f>
        <v>Notebook Samsung</v>
      </c>
      <c r="C500" t="str">
        <f ca="1">VLOOKUP($A500,Planilha2!$A$2:$F$31,3,FALSE)</f>
        <v>TEC - 003</v>
      </c>
      <c r="D500">
        <f t="shared" ca="1" si="15"/>
        <v>43786</v>
      </c>
      <c r="E500">
        <f ca="1">RANDBETWEEN(VLOOKUP($A500,Planilha2!$A$2:$F$31,5,FALSE),VLOOKUP($A500,Planilha2!$A$2:$F$31,6,FALSE))</f>
        <v>3</v>
      </c>
      <c r="F500">
        <f ca="1">VLOOKUP($A500,Planilha2!$A$2:$F$31,4,FALSE)</f>
        <v>2500</v>
      </c>
    </row>
    <row r="501" spans="1:6" x14ac:dyDescent="0.25">
      <c r="A501">
        <f t="shared" ca="1" si="14"/>
        <v>5</v>
      </c>
      <c r="B501" t="str">
        <f ca="1">VLOOKUP($A501,Planilha2!$A$2:$F$31,2,FALSE)</f>
        <v>Farinha Dona Benta 1KG</v>
      </c>
      <c r="C501" t="str">
        <f ca="1">VLOOKUP($A501,Planilha2!$A$2:$F$31,3,FALSE)</f>
        <v>ALM - 005</v>
      </c>
      <c r="D501">
        <f t="shared" ca="1" si="15"/>
        <v>44307</v>
      </c>
      <c r="E501">
        <f ca="1">RANDBETWEEN(VLOOKUP($A501,Planilha2!$A$2:$F$31,5,FALSE),VLOOKUP($A501,Planilha2!$A$2:$F$31,6,FALSE))</f>
        <v>234</v>
      </c>
      <c r="F501">
        <f ca="1">VLOOKUP($A501,Planilha2!$A$2:$F$31,4,FALSE)</f>
        <v>4</v>
      </c>
    </row>
    <row r="502" spans="1:6" x14ac:dyDescent="0.25">
      <c r="A502">
        <f t="shared" ca="1" si="14"/>
        <v>8</v>
      </c>
      <c r="B502" t="str">
        <f ca="1">VLOOKUP($A502,Planilha2!$A$2:$F$31,2,FALSE)</f>
        <v>Nesfit Nestlé 160G</v>
      </c>
      <c r="C502" t="str">
        <f ca="1">VLOOKUP($A502,Planilha2!$A$2:$F$31,3,FALSE)</f>
        <v>BSC - 003</v>
      </c>
      <c r="D502">
        <f t="shared" ca="1" si="15"/>
        <v>44024</v>
      </c>
      <c r="E502">
        <f ca="1">RANDBETWEEN(VLOOKUP($A502,Planilha2!$A$2:$F$31,5,FALSE),VLOOKUP($A502,Planilha2!$A$2:$F$31,6,FALSE))</f>
        <v>69</v>
      </c>
      <c r="F502">
        <f ca="1">VLOOKUP($A502,Planilha2!$A$2:$F$31,4,FALSE)</f>
        <v>2.65</v>
      </c>
    </row>
    <row r="503" spans="1:6" x14ac:dyDescent="0.25">
      <c r="A503">
        <f t="shared" ca="1" si="14"/>
        <v>30</v>
      </c>
      <c r="B503" t="str">
        <f ca="1">VLOOKUP($A503,Planilha2!$A$2:$F$31,2,FALSE)</f>
        <v>Redbull 473ml</v>
      </c>
      <c r="C503" t="str">
        <f ca="1">VLOOKUP($A503,Planilha2!$A$2:$F$31,3,FALSE)</f>
        <v>BEB - 005</v>
      </c>
      <c r="D503">
        <f t="shared" ca="1" si="15"/>
        <v>44190</v>
      </c>
      <c r="E503">
        <f ca="1">RANDBETWEEN(VLOOKUP($A503,Planilha2!$A$2:$F$31,5,FALSE),VLOOKUP($A503,Planilha2!$A$2:$F$31,6,FALSE))</f>
        <v>203</v>
      </c>
      <c r="F503">
        <f ca="1">VLOOKUP($A503,Planilha2!$A$2:$F$31,4,FALSE)</f>
        <v>7</v>
      </c>
    </row>
    <row r="504" spans="1:6" x14ac:dyDescent="0.25">
      <c r="A504">
        <f t="shared" ca="1" si="14"/>
        <v>8</v>
      </c>
      <c r="B504" t="str">
        <f ca="1">VLOOKUP($A504,Planilha2!$A$2:$F$31,2,FALSE)</f>
        <v>Nesfit Nestlé 160G</v>
      </c>
      <c r="C504" t="str">
        <f ca="1">VLOOKUP($A504,Planilha2!$A$2:$F$31,3,FALSE)</f>
        <v>BSC - 003</v>
      </c>
      <c r="D504">
        <f t="shared" ca="1" si="15"/>
        <v>43555</v>
      </c>
      <c r="E504">
        <f ca="1">RANDBETWEEN(VLOOKUP($A504,Planilha2!$A$2:$F$31,5,FALSE),VLOOKUP($A504,Planilha2!$A$2:$F$31,6,FALSE))</f>
        <v>312</v>
      </c>
      <c r="F504">
        <f ca="1">VLOOKUP($A504,Planilha2!$A$2:$F$31,4,FALSE)</f>
        <v>2.65</v>
      </c>
    </row>
    <row r="505" spans="1:6" x14ac:dyDescent="0.25">
      <c r="A505">
        <f t="shared" ca="1" si="14"/>
        <v>29</v>
      </c>
      <c r="B505" t="str">
        <f ca="1">VLOOKUP($A505,Planilha2!$A$2:$F$31,2,FALSE)</f>
        <v>Nescau 1L</v>
      </c>
      <c r="C505" t="str">
        <f ca="1">VLOOKUP($A505,Planilha2!$A$2:$F$31,3,FALSE)</f>
        <v>BEB - 004</v>
      </c>
      <c r="D505">
        <f t="shared" ca="1" si="15"/>
        <v>43741</v>
      </c>
      <c r="E505">
        <f ca="1">RANDBETWEEN(VLOOKUP($A505,Planilha2!$A$2:$F$31,5,FALSE),VLOOKUP($A505,Planilha2!$A$2:$F$31,6,FALSE))</f>
        <v>201</v>
      </c>
      <c r="F505">
        <f ca="1">VLOOKUP($A505,Planilha2!$A$2:$F$31,4,FALSE)</f>
        <v>3</v>
      </c>
    </row>
    <row r="506" spans="1:6" x14ac:dyDescent="0.25">
      <c r="A506">
        <f t="shared" ca="1" si="14"/>
        <v>26</v>
      </c>
      <c r="B506" t="str">
        <f ca="1">VLOOKUP($A506,Planilha2!$A$2:$F$31,2,FALSE)</f>
        <v>Refrigerante Guaraná 2L</v>
      </c>
      <c r="C506" t="str">
        <f ca="1">VLOOKUP($A506,Planilha2!$A$2:$F$31,3,FALSE)</f>
        <v>BEB - 001</v>
      </c>
      <c r="D506">
        <f t="shared" ca="1" si="15"/>
        <v>43635</v>
      </c>
      <c r="E506">
        <f ca="1">RANDBETWEEN(VLOOKUP($A506,Planilha2!$A$2:$F$31,5,FALSE),VLOOKUP($A506,Planilha2!$A$2:$F$31,6,FALSE))</f>
        <v>196</v>
      </c>
      <c r="F506">
        <f ca="1">VLOOKUP($A506,Planilha2!$A$2:$F$31,4,FALSE)</f>
        <v>5.5</v>
      </c>
    </row>
    <row r="507" spans="1:6" x14ac:dyDescent="0.25">
      <c r="A507">
        <f t="shared" ca="1" si="14"/>
        <v>2</v>
      </c>
      <c r="B507" t="str">
        <f ca="1">VLOOKUP($A507,Planilha2!$A$2:$F$31,2,FALSE)</f>
        <v>Arroz Tio João 1KG</v>
      </c>
      <c r="C507" t="str">
        <f ca="1">VLOOKUP($A507,Planilha2!$A$2:$F$31,3,FALSE)</f>
        <v>ALM - 002</v>
      </c>
      <c r="D507">
        <f t="shared" ca="1" si="15"/>
        <v>43862</v>
      </c>
      <c r="E507">
        <f ca="1">RANDBETWEEN(VLOOKUP($A507,Planilha2!$A$2:$F$31,5,FALSE),VLOOKUP($A507,Planilha2!$A$2:$F$31,6,FALSE))</f>
        <v>71</v>
      </c>
      <c r="F507">
        <f ca="1">VLOOKUP($A507,Planilha2!$A$2:$F$31,4,FALSE)</f>
        <v>5</v>
      </c>
    </row>
    <row r="508" spans="1:6" x14ac:dyDescent="0.25">
      <c r="A508">
        <f t="shared" ca="1" si="14"/>
        <v>15</v>
      </c>
      <c r="B508" t="str">
        <f ca="1">VLOOKUP($A508,Planilha2!$A$2:$F$31,2,FALSE)</f>
        <v>Sabão em Barra Ypê</v>
      </c>
      <c r="C508" t="str">
        <f ca="1">VLOOKUP($A508,Planilha2!$A$2:$F$31,3,FALSE)</f>
        <v>LMP - 005</v>
      </c>
      <c r="D508">
        <f t="shared" ca="1" si="15"/>
        <v>43936</v>
      </c>
      <c r="E508">
        <f ca="1">RANDBETWEEN(VLOOKUP($A508,Planilha2!$A$2:$F$31,5,FALSE),VLOOKUP($A508,Planilha2!$A$2:$F$31,6,FALSE))</f>
        <v>159</v>
      </c>
      <c r="F508">
        <f ca="1">VLOOKUP($A508,Planilha2!$A$2:$F$31,4,FALSE)</f>
        <v>3.2</v>
      </c>
    </row>
    <row r="509" spans="1:6" x14ac:dyDescent="0.25">
      <c r="A509">
        <f t="shared" ca="1" si="14"/>
        <v>9</v>
      </c>
      <c r="B509" t="str">
        <f ca="1">VLOOKUP($A509,Planilha2!$A$2:$F$31,2,FALSE)</f>
        <v>Biscoito Passatempo 130G</v>
      </c>
      <c r="C509" t="str">
        <f ca="1">VLOOKUP($A509,Planilha2!$A$2:$F$31,3,FALSE)</f>
        <v>BSC - 004</v>
      </c>
      <c r="D509">
        <f t="shared" ca="1" si="15"/>
        <v>43477</v>
      </c>
      <c r="E509">
        <f ca="1">RANDBETWEEN(VLOOKUP($A509,Planilha2!$A$2:$F$31,5,FALSE),VLOOKUP($A509,Planilha2!$A$2:$F$31,6,FALSE))</f>
        <v>330</v>
      </c>
      <c r="F509">
        <f ca="1">VLOOKUP($A509,Planilha2!$A$2:$F$31,4,FALSE)</f>
        <v>1.89</v>
      </c>
    </row>
    <row r="510" spans="1:6" x14ac:dyDescent="0.25">
      <c r="A510">
        <f t="shared" ca="1" si="14"/>
        <v>26</v>
      </c>
      <c r="B510" t="str">
        <f ca="1">VLOOKUP($A510,Planilha2!$A$2:$F$31,2,FALSE)</f>
        <v>Refrigerante Guaraná 2L</v>
      </c>
      <c r="C510" t="str">
        <f ca="1">VLOOKUP($A510,Planilha2!$A$2:$F$31,3,FALSE)</f>
        <v>BEB - 001</v>
      </c>
      <c r="D510">
        <f t="shared" ca="1" si="15"/>
        <v>43692</v>
      </c>
      <c r="E510">
        <f ca="1">RANDBETWEEN(VLOOKUP($A510,Planilha2!$A$2:$F$31,5,FALSE),VLOOKUP($A510,Planilha2!$A$2:$F$31,6,FALSE))</f>
        <v>343</v>
      </c>
      <c r="F510">
        <f ca="1">VLOOKUP($A510,Planilha2!$A$2:$F$31,4,FALSE)</f>
        <v>5.5</v>
      </c>
    </row>
    <row r="511" spans="1:6" x14ac:dyDescent="0.25">
      <c r="A511">
        <f t="shared" ca="1" si="14"/>
        <v>24</v>
      </c>
      <c r="B511" t="str">
        <f ca="1">VLOOKUP($A511,Planilha2!$A$2:$F$31,2,FALSE)</f>
        <v>Suporte p/Notebook</v>
      </c>
      <c r="C511" t="str">
        <f ca="1">VLOOKUP($A511,Planilha2!$A$2:$F$31,3,FALSE)</f>
        <v>TEC - 004</v>
      </c>
      <c r="D511">
        <f t="shared" ca="1" si="15"/>
        <v>43524</v>
      </c>
      <c r="E511">
        <f ca="1">RANDBETWEEN(VLOOKUP($A511,Planilha2!$A$2:$F$31,5,FALSE),VLOOKUP($A511,Planilha2!$A$2:$F$31,6,FALSE))</f>
        <v>27</v>
      </c>
      <c r="F511">
        <f ca="1">VLOOKUP($A511,Planilha2!$A$2:$F$31,4,FALSE)</f>
        <v>100</v>
      </c>
    </row>
    <row r="512" spans="1:6" x14ac:dyDescent="0.25">
      <c r="A512">
        <f t="shared" ca="1" si="14"/>
        <v>30</v>
      </c>
      <c r="B512" t="str">
        <f ca="1">VLOOKUP($A512,Planilha2!$A$2:$F$31,2,FALSE)</f>
        <v>Redbull 473ml</v>
      </c>
      <c r="C512" t="str">
        <f ca="1">VLOOKUP($A512,Planilha2!$A$2:$F$31,3,FALSE)</f>
        <v>BEB - 005</v>
      </c>
      <c r="D512">
        <f t="shared" ca="1" si="15"/>
        <v>44133</v>
      </c>
      <c r="E512">
        <f ca="1">RANDBETWEEN(VLOOKUP($A512,Planilha2!$A$2:$F$31,5,FALSE),VLOOKUP($A512,Planilha2!$A$2:$F$31,6,FALSE))</f>
        <v>324</v>
      </c>
      <c r="F512">
        <f ca="1">VLOOKUP($A512,Planilha2!$A$2:$F$31,4,FALSE)</f>
        <v>7</v>
      </c>
    </row>
    <row r="513" spans="1:6" x14ac:dyDescent="0.25">
      <c r="A513">
        <f t="shared" ca="1" si="14"/>
        <v>16</v>
      </c>
      <c r="B513" t="str">
        <f ca="1">VLOOKUP($A513,Planilha2!$A$2:$F$31,2,FALSE)</f>
        <v>Sabonete Palmolive 90G</v>
      </c>
      <c r="C513" t="str">
        <f ca="1">VLOOKUP($A513,Planilha2!$A$2:$F$31,3,FALSE)</f>
        <v>LPS - 001</v>
      </c>
      <c r="D513">
        <f t="shared" ca="1" si="15"/>
        <v>43820</v>
      </c>
      <c r="E513">
        <f ca="1">RANDBETWEEN(VLOOKUP($A513,Planilha2!$A$2:$F$31,5,FALSE),VLOOKUP($A513,Planilha2!$A$2:$F$31,6,FALSE))</f>
        <v>182</v>
      </c>
      <c r="F513">
        <f ca="1">VLOOKUP($A513,Planilha2!$A$2:$F$31,4,FALSE)</f>
        <v>0.85</v>
      </c>
    </row>
    <row r="514" spans="1:6" x14ac:dyDescent="0.25">
      <c r="A514">
        <f t="shared" ca="1" si="14"/>
        <v>10</v>
      </c>
      <c r="B514" t="str">
        <f ca="1">VLOOKUP($A514,Planilha2!$A$2:$F$31,2,FALSE)</f>
        <v>Recheadinho Bauducco 110G</v>
      </c>
      <c r="C514" t="str">
        <f ca="1">VLOOKUP($A514,Planilha2!$A$2:$F$31,3,FALSE)</f>
        <v>BSC - 005</v>
      </c>
      <c r="D514">
        <f t="shared" ca="1" si="15"/>
        <v>43934</v>
      </c>
      <c r="E514">
        <f ca="1">RANDBETWEEN(VLOOKUP($A514,Planilha2!$A$2:$F$31,5,FALSE),VLOOKUP($A514,Planilha2!$A$2:$F$31,6,FALSE))</f>
        <v>111</v>
      </c>
      <c r="F514">
        <f ca="1">VLOOKUP($A514,Planilha2!$A$2:$F$31,4,FALSE)</f>
        <v>3.1</v>
      </c>
    </row>
    <row r="515" spans="1:6" x14ac:dyDescent="0.25">
      <c r="A515">
        <f t="shared" ref="A515:A578" ca="1" si="16">RANDBETWEEN(1,30)</f>
        <v>12</v>
      </c>
      <c r="B515" t="str">
        <f ca="1">VLOOKUP($A515,Planilha2!$A$2:$F$31,2,FALSE)</f>
        <v>Detergente Ypê 500ml</v>
      </c>
      <c r="C515" t="str">
        <f ca="1">VLOOKUP($A515,Planilha2!$A$2:$F$31,3,FALSE)</f>
        <v>LMP - 002</v>
      </c>
      <c r="D515">
        <f t="shared" ref="D515:D578" ca="1" si="17">RANDBETWEEN(43466,44348)</f>
        <v>43985</v>
      </c>
      <c r="E515">
        <f ca="1">RANDBETWEEN(VLOOKUP($A515,Planilha2!$A$2:$F$31,5,FALSE),VLOOKUP($A515,Planilha2!$A$2:$F$31,6,FALSE))</f>
        <v>167</v>
      </c>
      <c r="F515">
        <f ca="1">VLOOKUP($A515,Planilha2!$A$2:$F$31,4,FALSE)</f>
        <v>3.4</v>
      </c>
    </row>
    <row r="516" spans="1:6" x14ac:dyDescent="0.25">
      <c r="A516">
        <f t="shared" ca="1" si="16"/>
        <v>28</v>
      </c>
      <c r="B516" t="str">
        <f ca="1">VLOOKUP($A516,Planilha2!$A$2:$F$31,2,FALSE)</f>
        <v>Suco Tampico 2L</v>
      </c>
      <c r="C516" t="str">
        <f ca="1">VLOOKUP($A516,Planilha2!$A$2:$F$31,3,FALSE)</f>
        <v>BEB - 003</v>
      </c>
      <c r="D516">
        <f t="shared" ca="1" si="17"/>
        <v>43612</v>
      </c>
      <c r="E516">
        <f ca="1">RANDBETWEEN(VLOOKUP($A516,Planilha2!$A$2:$F$31,5,FALSE),VLOOKUP($A516,Planilha2!$A$2:$F$31,6,FALSE))</f>
        <v>239</v>
      </c>
      <c r="F516">
        <f ca="1">VLOOKUP($A516,Planilha2!$A$2:$F$31,4,FALSE)</f>
        <v>3.5</v>
      </c>
    </row>
    <row r="517" spans="1:6" x14ac:dyDescent="0.25">
      <c r="A517">
        <f t="shared" ca="1" si="16"/>
        <v>21</v>
      </c>
      <c r="B517" t="str">
        <f ca="1">VLOOKUP($A517,Planilha2!$A$2:$F$31,2,FALSE)</f>
        <v>Mouse Inova</v>
      </c>
      <c r="C517" t="str">
        <f ca="1">VLOOKUP($A517,Planilha2!$A$2:$F$31,3,FALSE)</f>
        <v>TEC - 001</v>
      </c>
      <c r="D517">
        <f t="shared" ca="1" si="17"/>
        <v>44098</v>
      </c>
      <c r="E517">
        <f ca="1">RANDBETWEEN(VLOOKUP($A517,Planilha2!$A$2:$F$31,5,FALSE),VLOOKUP($A517,Planilha2!$A$2:$F$31,6,FALSE))</f>
        <v>119</v>
      </c>
      <c r="F517">
        <f ca="1">VLOOKUP($A517,Planilha2!$A$2:$F$31,4,FALSE)</f>
        <v>15</v>
      </c>
    </row>
    <row r="518" spans="1:6" x14ac:dyDescent="0.25">
      <c r="A518">
        <f t="shared" ca="1" si="16"/>
        <v>24</v>
      </c>
      <c r="B518" t="str">
        <f ca="1">VLOOKUP($A518,Planilha2!$A$2:$F$31,2,FALSE)</f>
        <v>Suporte p/Notebook</v>
      </c>
      <c r="C518" t="str">
        <f ca="1">VLOOKUP($A518,Planilha2!$A$2:$F$31,3,FALSE)</f>
        <v>TEC - 004</v>
      </c>
      <c r="D518">
        <f t="shared" ca="1" si="17"/>
        <v>44203</v>
      </c>
      <c r="E518">
        <f ca="1">RANDBETWEEN(VLOOKUP($A518,Planilha2!$A$2:$F$31,5,FALSE),VLOOKUP($A518,Planilha2!$A$2:$F$31,6,FALSE))</f>
        <v>20</v>
      </c>
      <c r="F518">
        <f ca="1">VLOOKUP($A518,Planilha2!$A$2:$F$31,4,FALSE)</f>
        <v>100</v>
      </c>
    </row>
    <row r="519" spans="1:6" x14ac:dyDescent="0.25">
      <c r="A519">
        <f t="shared" ca="1" si="16"/>
        <v>4</v>
      </c>
      <c r="B519" t="str">
        <f ca="1">VLOOKUP($A519,Planilha2!$A$2:$F$31,2,FALSE)</f>
        <v>Açucar União 1KG</v>
      </c>
      <c r="C519" t="str">
        <f ca="1">VLOOKUP($A519,Planilha2!$A$2:$F$31,3,FALSE)</f>
        <v>ALM - 004</v>
      </c>
      <c r="D519">
        <f t="shared" ca="1" si="17"/>
        <v>43844</v>
      </c>
      <c r="E519">
        <f ca="1">RANDBETWEEN(VLOOKUP($A519,Planilha2!$A$2:$F$31,5,FALSE),VLOOKUP($A519,Planilha2!$A$2:$F$31,6,FALSE))</f>
        <v>241</v>
      </c>
      <c r="F519">
        <f ca="1">VLOOKUP($A519,Planilha2!$A$2:$F$31,4,FALSE)</f>
        <v>3</v>
      </c>
    </row>
    <row r="520" spans="1:6" x14ac:dyDescent="0.25">
      <c r="A520">
        <f t="shared" ca="1" si="16"/>
        <v>21</v>
      </c>
      <c r="B520" t="str">
        <f ca="1">VLOOKUP($A520,Planilha2!$A$2:$F$31,2,FALSE)</f>
        <v>Mouse Inova</v>
      </c>
      <c r="C520" t="str">
        <f ca="1">VLOOKUP($A520,Planilha2!$A$2:$F$31,3,FALSE)</f>
        <v>TEC - 001</v>
      </c>
      <c r="D520">
        <f t="shared" ca="1" si="17"/>
        <v>44202</v>
      </c>
      <c r="E520">
        <f ca="1">RANDBETWEEN(VLOOKUP($A520,Planilha2!$A$2:$F$31,5,FALSE),VLOOKUP($A520,Planilha2!$A$2:$F$31,6,FALSE))</f>
        <v>71</v>
      </c>
      <c r="F520">
        <f ca="1">VLOOKUP($A520,Planilha2!$A$2:$F$31,4,FALSE)</f>
        <v>15</v>
      </c>
    </row>
    <row r="521" spans="1:6" x14ac:dyDescent="0.25">
      <c r="A521">
        <f t="shared" ca="1" si="16"/>
        <v>28</v>
      </c>
      <c r="B521" t="str">
        <f ca="1">VLOOKUP($A521,Planilha2!$A$2:$F$31,2,FALSE)</f>
        <v>Suco Tampico 2L</v>
      </c>
      <c r="C521" t="str">
        <f ca="1">VLOOKUP($A521,Planilha2!$A$2:$F$31,3,FALSE)</f>
        <v>BEB - 003</v>
      </c>
      <c r="D521">
        <f t="shared" ca="1" si="17"/>
        <v>43785</v>
      </c>
      <c r="E521">
        <f ca="1">RANDBETWEEN(VLOOKUP($A521,Planilha2!$A$2:$F$31,5,FALSE),VLOOKUP($A521,Planilha2!$A$2:$F$31,6,FALSE))</f>
        <v>287</v>
      </c>
      <c r="F521">
        <f ca="1">VLOOKUP($A521,Planilha2!$A$2:$F$31,4,FALSE)</f>
        <v>3.5</v>
      </c>
    </row>
    <row r="522" spans="1:6" x14ac:dyDescent="0.25">
      <c r="A522">
        <f t="shared" ca="1" si="16"/>
        <v>8</v>
      </c>
      <c r="B522" t="str">
        <f ca="1">VLOOKUP($A522,Planilha2!$A$2:$F$31,2,FALSE)</f>
        <v>Nesfit Nestlé 160G</v>
      </c>
      <c r="C522" t="str">
        <f ca="1">VLOOKUP($A522,Planilha2!$A$2:$F$31,3,FALSE)</f>
        <v>BSC - 003</v>
      </c>
      <c r="D522">
        <f t="shared" ca="1" si="17"/>
        <v>44053</v>
      </c>
      <c r="E522">
        <f ca="1">RANDBETWEEN(VLOOKUP($A522,Planilha2!$A$2:$F$31,5,FALSE),VLOOKUP($A522,Planilha2!$A$2:$F$31,6,FALSE))</f>
        <v>51</v>
      </c>
      <c r="F522">
        <f ca="1">VLOOKUP($A522,Planilha2!$A$2:$F$31,4,FALSE)</f>
        <v>2.65</v>
      </c>
    </row>
    <row r="523" spans="1:6" x14ac:dyDescent="0.25">
      <c r="A523">
        <f t="shared" ca="1" si="16"/>
        <v>14</v>
      </c>
      <c r="B523" t="str">
        <f ca="1">VLOOKUP($A523,Planilha2!$A$2:$F$31,2,FALSE)</f>
        <v>Sabão em Pó OMO 400g</v>
      </c>
      <c r="C523" t="str">
        <f ca="1">VLOOKUP($A523,Planilha2!$A$2:$F$31,3,FALSE)</f>
        <v>LMP - 004</v>
      </c>
      <c r="D523">
        <f t="shared" ca="1" si="17"/>
        <v>43669</v>
      </c>
      <c r="E523">
        <f ca="1">RANDBETWEEN(VLOOKUP($A523,Planilha2!$A$2:$F$31,5,FALSE),VLOOKUP($A523,Planilha2!$A$2:$F$31,6,FALSE))</f>
        <v>164</v>
      </c>
      <c r="F523">
        <f ca="1">VLOOKUP($A523,Planilha2!$A$2:$F$31,4,FALSE)</f>
        <v>6.5</v>
      </c>
    </row>
    <row r="524" spans="1:6" x14ac:dyDescent="0.25">
      <c r="A524">
        <f t="shared" ca="1" si="16"/>
        <v>11</v>
      </c>
      <c r="B524" t="str">
        <f ca="1">VLOOKUP($A524,Planilha2!$A$2:$F$31,2,FALSE)</f>
        <v>Agua sanitária Ypê 1L</v>
      </c>
      <c r="C524" t="str">
        <f ca="1">VLOOKUP($A524,Planilha2!$A$2:$F$31,3,FALSE)</f>
        <v>LMP - 001</v>
      </c>
      <c r="D524">
        <f t="shared" ca="1" si="17"/>
        <v>43622</v>
      </c>
      <c r="E524">
        <f ca="1">RANDBETWEEN(VLOOKUP($A524,Planilha2!$A$2:$F$31,5,FALSE),VLOOKUP($A524,Planilha2!$A$2:$F$31,6,FALSE))</f>
        <v>111</v>
      </c>
      <c r="F524">
        <f ca="1">VLOOKUP($A524,Planilha2!$A$2:$F$31,4,FALSE)</f>
        <v>5.6</v>
      </c>
    </row>
    <row r="525" spans="1:6" x14ac:dyDescent="0.25">
      <c r="A525">
        <f t="shared" ca="1" si="16"/>
        <v>8</v>
      </c>
      <c r="B525" t="str">
        <f ca="1">VLOOKUP($A525,Planilha2!$A$2:$F$31,2,FALSE)</f>
        <v>Nesfit Nestlé 160G</v>
      </c>
      <c r="C525" t="str">
        <f ca="1">VLOOKUP($A525,Planilha2!$A$2:$F$31,3,FALSE)</f>
        <v>BSC - 003</v>
      </c>
      <c r="D525">
        <f t="shared" ca="1" si="17"/>
        <v>43874</v>
      </c>
      <c r="E525">
        <f ca="1">RANDBETWEEN(VLOOKUP($A525,Planilha2!$A$2:$F$31,5,FALSE),VLOOKUP($A525,Planilha2!$A$2:$F$31,6,FALSE))</f>
        <v>270</v>
      </c>
      <c r="F525">
        <f ca="1">VLOOKUP($A525,Planilha2!$A$2:$F$31,4,FALSE)</f>
        <v>2.65</v>
      </c>
    </row>
    <row r="526" spans="1:6" x14ac:dyDescent="0.25">
      <c r="A526">
        <f t="shared" ca="1" si="16"/>
        <v>6</v>
      </c>
      <c r="B526" t="str">
        <f ca="1">VLOOKUP($A526,Planilha2!$A$2:$F$31,2,FALSE)</f>
        <v>Biscoito Moça 140G</v>
      </c>
      <c r="C526" t="str">
        <f ca="1">VLOOKUP($A526,Planilha2!$A$2:$F$31,3,FALSE)</f>
        <v>BSC - 001</v>
      </c>
      <c r="D526">
        <f t="shared" ca="1" si="17"/>
        <v>43915</v>
      </c>
      <c r="E526">
        <f ca="1">RANDBETWEEN(VLOOKUP($A526,Planilha2!$A$2:$F$31,5,FALSE),VLOOKUP($A526,Planilha2!$A$2:$F$31,6,FALSE))</f>
        <v>142</v>
      </c>
      <c r="F526">
        <f ca="1">VLOOKUP($A526,Planilha2!$A$2:$F$31,4,FALSE)</f>
        <v>2.5</v>
      </c>
    </row>
    <row r="527" spans="1:6" x14ac:dyDescent="0.25">
      <c r="A527">
        <f t="shared" ca="1" si="16"/>
        <v>18</v>
      </c>
      <c r="B527" t="str">
        <f ca="1">VLOOKUP($A527,Planilha2!$A$2:$F$31,2,FALSE)</f>
        <v>Shampoo Clear 400ml</v>
      </c>
      <c r="C527" t="str">
        <f ca="1">VLOOKUP($A527,Planilha2!$A$2:$F$31,3,FALSE)</f>
        <v>LPS - 003</v>
      </c>
      <c r="D527">
        <f t="shared" ca="1" si="17"/>
        <v>44288</v>
      </c>
      <c r="E527">
        <f ca="1">RANDBETWEEN(VLOOKUP($A527,Planilha2!$A$2:$F$31,5,FALSE),VLOOKUP($A527,Planilha2!$A$2:$F$31,6,FALSE))</f>
        <v>194</v>
      </c>
      <c r="F527">
        <f ca="1">VLOOKUP($A527,Planilha2!$A$2:$F$31,4,FALSE)</f>
        <v>13.5</v>
      </c>
    </row>
    <row r="528" spans="1:6" x14ac:dyDescent="0.25">
      <c r="A528">
        <f t="shared" ca="1" si="16"/>
        <v>17</v>
      </c>
      <c r="B528" t="str">
        <f ca="1">VLOOKUP($A528,Planilha2!$A$2:$F$31,2,FALSE)</f>
        <v>Pasta de Dente Colgate 50G</v>
      </c>
      <c r="C528" t="str">
        <f ca="1">VLOOKUP($A528,Planilha2!$A$2:$F$31,3,FALSE)</f>
        <v>LPS - 002</v>
      </c>
      <c r="D528">
        <f t="shared" ca="1" si="17"/>
        <v>43513</v>
      </c>
      <c r="E528">
        <f ca="1">RANDBETWEEN(VLOOKUP($A528,Planilha2!$A$2:$F$31,5,FALSE),VLOOKUP($A528,Planilha2!$A$2:$F$31,6,FALSE))</f>
        <v>153</v>
      </c>
      <c r="F528">
        <f ca="1">VLOOKUP($A528,Planilha2!$A$2:$F$31,4,FALSE)</f>
        <v>2.5</v>
      </c>
    </row>
    <row r="529" spans="1:6" x14ac:dyDescent="0.25">
      <c r="A529">
        <f t="shared" ca="1" si="16"/>
        <v>7</v>
      </c>
      <c r="B529" t="str">
        <f ca="1">VLOOKUP($A529,Planilha2!$A$2:$F$31,2,FALSE)</f>
        <v>Cookie Nestlé 60G</v>
      </c>
      <c r="C529" t="str">
        <f ca="1">VLOOKUP($A529,Planilha2!$A$2:$F$31,3,FALSE)</f>
        <v>BSC - 002</v>
      </c>
      <c r="D529">
        <f t="shared" ca="1" si="17"/>
        <v>43978</v>
      </c>
      <c r="E529">
        <f ca="1">RANDBETWEEN(VLOOKUP($A529,Planilha2!$A$2:$F$31,5,FALSE),VLOOKUP($A529,Planilha2!$A$2:$F$31,6,FALSE))</f>
        <v>73</v>
      </c>
      <c r="F529">
        <f ca="1">VLOOKUP($A529,Planilha2!$A$2:$F$31,4,FALSE)</f>
        <v>2</v>
      </c>
    </row>
    <row r="530" spans="1:6" x14ac:dyDescent="0.25">
      <c r="A530">
        <f t="shared" ca="1" si="16"/>
        <v>10</v>
      </c>
      <c r="B530" t="str">
        <f ca="1">VLOOKUP($A530,Planilha2!$A$2:$F$31,2,FALSE)</f>
        <v>Recheadinho Bauducco 110G</v>
      </c>
      <c r="C530" t="str">
        <f ca="1">VLOOKUP($A530,Planilha2!$A$2:$F$31,3,FALSE)</f>
        <v>BSC - 005</v>
      </c>
      <c r="D530">
        <f t="shared" ca="1" si="17"/>
        <v>43866</v>
      </c>
      <c r="E530">
        <f ca="1">RANDBETWEEN(VLOOKUP($A530,Planilha2!$A$2:$F$31,5,FALSE),VLOOKUP($A530,Planilha2!$A$2:$F$31,6,FALSE))</f>
        <v>153</v>
      </c>
      <c r="F530">
        <f ca="1">VLOOKUP($A530,Planilha2!$A$2:$F$31,4,FALSE)</f>
        <v>3.1</v>
      </c>
    </row>
    <row r="531" spans="1:6" x14ac:dyDescent="0.25">
      <c r="A531">
        <f t="shared" ca="1" si="16"/>
        <v>26</v>
      </c>
      <c r="B531" t="str">
        <f ca="1">VLOOKUP($A531,Planilha2!$A$2:$F$31,2,FALSE)</f>
        <v>Refrigerante Guaraná 2L</v>
      </c>
      <c r="C531" t="str">
        <f ca="1">VLOOKUP($A531,Planilha2!$A$2:$F$31,3,FALSE)</f>
        <v>BEB - 001</v>
      </c>
      <c r="D531">
        <f t="shared" ca="1" si="17"/>
        <v>43841</v>
      </c>
      <c r="E531">
        <f ca="1">RANDBETWEEN(VLOOKUP($A531,Planilha2!$A$2:$F$31,5,FALSE),VLOOKUP($A531,Planilha2!$A$2:$F$31,6,FALSE))</f>
        <v>299</v>
      </c>
      <c r="F531">
        <f ca="1">VLOOKUP($A531,Planilha2!$A$2:$F$31,4,FALSE)</f>
        <v>5.5</v>
      </c>
    </row>
    <row r="532" spans="1:6" x14ac:dyDescent="0.25">
      <c r="A532">
        <f t="shared" ca="1" si="16"/>
        <v>8</v>
      </c>
      <c r="B532" t="str">
        <f ca="1">VLOOKUP($A532,Planilha2!$A$2:$F$31,2,FALSE)</f>
        <v>Nesfit Nestlé 160G</v>
      </c>
      <c r="C532" t="str">
        <f ca="1">VLOOKUP($A532,Planilha2!$A$2:$F$31,3,FALSE)</f>
        <v>BSC - 003</v>
      </c>
      <c r="D532">
        <f t="shared" ca="1" si="17"/>
        <v>44063</v>
      </c>
      <c r="E532">
        <f ca="1">RANDBETWEEN(VLOOKUP($A532,Planilha2!$A$2:$F$31,5,FALSE),VLOOKUP($A532,Planilha2!$A$2:$F$31,6,FALSE))</f>
        <v>306</v>
      </c>
      <c r="F532">
        <f ca="1">VLOOKUP($A532,Planilha2!$A$2:$F$31,4,FALSE)</f>
        <v>2.65</v>
      </c>
    </row>
    <row r="533" spans="1:6" x14ac:dyDescent="0.25">
      <c r="A533">
        <f t="shared" ca="1" si="16"/>
        <v>4</v>
      </c>
      <c r="B533" t="str">
        <f ca="1">VLOOKUP($A533,Planilha2!$A$2:$F$31,2,FALSE)</f>
        <v>Açucar União 1KG</v>
      </c>
      <c r="C533" t="str">
        <f ca="1">VLOOKUP($A533,Planilha2!$A$2:$F$31,3,FALSE)</f>
        <v>ALM - 004</v>
      </c>
      <c r="D533">
        <f t="shared" ca="1" si="17"/>
        <v>44262</v>
      </c>
      <c r="E533">
        <f ca="1">RANDBETWEEN(VLOOKUP($A533,Planilha2!$A$2:$F$31,5,FALSE),VLOOKUP($A533,Planilha2!$A$2:$F$31,6,FALSE))</f>
        <v>216</v>
      </c>
      <c r="F533">
        <f ca="1">VLOOKUP($A533,Planilha2!$A$2:$F$31,4,FALSE)</f>
        <v>3</v>
      </c>
    </row>
    <row r="534" spans="1:6" x14ac:dyDescent="0.25">
      <c r="A534">
        <f t="shared" ca="1" si="16"/>
        <v>18</v>
      </c>
      <c r="B534" t="str">
        <f ca="1">VLOOKUP($A534,Planilha2!$A$2:$F$31,2,FALSE)</f>
        <v>Shampoo Clear 400ml</v>
      </c>
      <c r="C534" t="str">
        <f ca="1">VLOOKUP($A534,Planilha2!$A$2:$F$31,3,FALSE)</f>
        <v>LPS - 003</v>
      </c>
      <c r="D534">
        <f t="shared" ca="1" si="17"/>
        <v>44302</v>
      </c>
      <c r="E534">
        <f ca="1">RANDBETWEEN(VLOOKUP($A534,Planilha2!$A$2:$F$31,5,FALSE),VLOOKUP($A534,Planilha2!$A$2:$F$31,6,FALSE))</f>
        <v>158</v>
      </c>
      <c r="F534">
        <f ca="1">VLOOKUP($A534,Planilha2!$A$2:$F$31,4,FALSE)</f>
        <v>13.5</v>
      </c>
    </row>
    <row r="535" spans="1:6" x14ac:dyDescent="0.25">
      <c r="A535">
        <f t="shared" ca="1" si="16"/>
        <v>27</v>
      </c>
      <c r="B535" t="str">
        <f ca="1">VLOOKUP($A535,Planilha2!$A$2:$F$31,2,FALSE)</f>
        <v>Refrigerante Coca-Cola 2L</v>
      </c>
      <c r="C535" t="str">
        <f ca="1">VLOOKUP($A535,Planilha2!$A$2:$F$31,3,FALSE)</f>
        <v>BEB - 002</v>
      </c>
      <c r="D535">
        <f t="shared" ca="1" si="17"/>
        <v>43547</v>
      </c>
      <c r="E535">
        <f ca="1">RANDBETWEEN(VLOOKUP($A535,Planilha2!$A$2:$F$31,5,FALSE),VLOOKUP($A535,Planilha2!$A$2:$F$31,6,FALSE))</f>
        <v>90</v>
      </c>
      <c r="F535">
        <f ca="1">VLOOKUP($A535,Planilha2!$A$2:$F$31,4,FALSE)</f>
        <v>6</v>
      </c>
    </row>
    <row r="536" spans="1:6" x14ac:dyDescent="0.25">
      <c r="A536">
        <f t="shared" ca="1" si="16"/>
        <v>10</v>
      </c>
      <c r="B536" t="str">
        <f ca="1">VLOOKUP($A536,Planilha2!$A$2:$F$31,2,FALSE)</f>
        <v>Recheadinho Bauducco 110G</v>
      </c>
      <c r="C536" t="str">
        <f ca="1">VLOOKUP($A536,Planilha2!$A$2:$F$31,3,FALSE)</f>
        <v>BSC - 005</v>
      </c>
      <c r="D536">
        <f t="shared" ca="1" si="17"/>
        <v>44135</v>
      </c>
      <c r="E536">
        <f ca="1">RANDBETWEEN(VLOOKUP($A536,Planilha2!$A$2:$F$31,5,FALSE),VLOOKUP($A536,Planilha2!$A$2:$F$31,6,FALSE))</f>
        <v>180</v>
      </c>
      <c r="F536">
        <f ca="1">VLOOKUP($A536,Planilha2!$A$2:$F$31,4,FALSE)</f>
        <v>3.1</v>
      </c>
    </row>
    <row r="537" spans="1:6" x14ac:dyDescent="0.25">
      <c r="A537">
        <f t="shared" ca="1" si="16"/>
        <v>10</v>
      </c>
      <c r="B537" t="str">
        <f ca="1">VLOOKUP($A537,Planilha2!$A$2:$F$31,2,FALSE)</f>
        <v>Recheadinho Bauducco 110G</v>
      </c>
      <c r="C537" t="str">
        <f ca="1">VLOOKUP($A537,Planilha2!$A$2:$F$31,3,FALSE)</f>
        <v>BSC - 005</v>
      </c>
      <c r="D537">
        <f t="shared" ca="1" si="17"/>
        <v>44127</v>
      </c>
      <c r="E537">
        <f ca="1">RANDBETWEEN(VLOOKUP($A537,Planilha2!$A$2:$F$31,5,FALSE),VLOOKUP($A537,Planilha2!$A$2:$F$31,6,FALSE))</f>
        <v>157</v>
      </c>
      <c r="F537">
        <f ca="1">VLOOKUP($A537,Planilha2!$A$2:$F$31,4,FALSE)</f>
        <v>3.1</v>
      </c>
    </row>
    <row r="538" spans="1:6" x14ac:dyDescent="0.25">
      <c r="A538">
        <f t="shared" ca="1" si="16"/>
        <v>19</v>
      </c>
      <c r="B538" t="str">
        <f ca="1">VLOOKUP($A538,Planilha2!$A$2:$F$31,2,FALSE)</f>
        <v>Condicionador Palmolive 350ml</v>
      </c>
      <c r="C538" t="str">
        <f ca="1">VLOOKUP($A538,Planilha2!$A$2:$F$31,3,FALSE)</f>
        <v>LPS - 004</v>
      </c>
      <c r="D538">
        <f t="shared" ca="1" si="17"/>
        <v>43796</v>
      </c>
      <c r="E538">
        <f ca="1">RANDBETWEEN(VLOOKUP($A538,Planilha2!$A$2:$F$31,5,FALSE),VLOOKUP($A538,Planilha2!$A$2:$F$31,6,FALSE))</f>
        <v>129</v>
      </c>
      <c r="F538">
        <f ca="1">VLOOKUP($A538,Planilha2!$A$2:$F$31,4,FALSE)</f>
        <v>9.8000000000000007</v>
      </c>
    </row>
    <row r="539" spans="1:6" x14ac:dyDescent="0.25">
      <c r="A539">
        <f t="shared" ca="1" si="16"/>
        <v>10</v>
      </c>
      <c r="B539" t="str">
        <f ca="1">VLOOKUP($A539,Planilha2!$A$2:$F$31,2,FALSE)</f>
        <v>Recheadinho Bauducco 110G</v>
      </c>
      <c r="C539" t="str">
        <f ca="1">VLOOKUP($A539,Planilha2!$A$2:$F$31,3,FALSE)</f>
        <v>BSC - 005</v>
      </c>
      <c r="D539">
        <f t="shared" ca="1" si="17"/>
        <v>43763</v>
      </c>
      <c r="E539">
        <f ca="1">RANDBETWEEN(VLOOKUP($A539,Planilha2!$A$2:$F$31,5,FALSE),VLOOKUP($A539,Planilha2!$A$2:$F$31,6,FALSE))</f>
        <v>154</v>
      </c>
      <c r="F539">
        <f ca="1">VLOOKUP($A539,Planilha2!$A$2:$F$31,4,FALSE)</f>
        <v>3.1</v>
      </c>
    </row>
    <row r="540" spans="1:6" x14ac:dyDescent="0.25">
      <c r="A540">
        <f t="shared" ca="1" si="16"/>
        <v>27</v>
      </c>
      <c r="B540" t="str">
        <f ca="1">VLOOKUP($A540,Planilha2!$A$2:$F$31,2,FALSE)</f>
        <v>Refrigerante Coca-Cola 2L</v>
      </c>
      <c r="C540" t="str">
        <f ca="1">VLOOKUP($A540,Planilha2!$A$2:$F$31,3,FALSE)</f>
        <v>BEB - 002</v>
      </c>
      <c r="D540">
        <f t="shared" ca="1" si="17"/>
        <v>43940</v>
      </c>
      <c r="E540">
        <f ca="1">RANDBETWEEN(VLOOKUP($A540,Planilha2!$A$2:$F$31,5,FALSE),VLOOKUP($A540,Planilha2!$A$2:$F$31,6,FALSE))</f>
        <v>366</v>
      </c>
      <c r="F540">
        <f ca="1">VLOOKUP($A540,Planilha2!$A$2:$F$31,4,FALSE)</f>
        <v>6</v>
      </c>
    </row>
    <row r="541" spans="1:6" x14ac:dyDescent="0.25">
      <c r="A541">
        <f t="shared" ca="1" si="16"/>
        <v>28</v>
      </c>
      <c r="B541" t="str">
        <f ca="1">VLOOKUP($A541,Planilha2!$A$2:$F$31,2,FALSE)</f>
        <v>Suco Tampico 2L</v>
      </c>
      <c r="C541" t="str">
        <f ca="1">VLOOKUP($A541,Planilha2!$A$2:$F$31,3,FALSE)</f>
        <v>BEB - 003</v>
      </c>
      <c r="D541">
        <f t="shared" ca="1" si="17"/>
        <v>43674</v>
      </c>
      <c r="E541">
        <f ca="1">RANDBETWEEN(VLOOKUP($A541,Planilha2!$A$2:$F$31,5,FALSE),VLOOKUP($A541,Planilha2!$A$2:$F$31,6,FALSE))</f>
        <v>204</v>
      </c>
      <c r="F541">
        <f ca="1">VLOOKUP($A541,Planilha2!$A$2:$F$31,4,FALSE)</f>
        <v>3.5</v>
      </c>
    </row>
    <row r="542" spans="1:6" x14ac:dyDescent="0.25">
      <c r="A542">
        <f t="shared" ca="1" si="16"/>
        <v>6</v>
      </c>
      <c r="B542" t="str">
        <f ca="1">VLOOKUP($A542,Planilha2!$A$2:$F$31,2,FALSE)</f>
        <v>Biscoito Moça 140G</v>
      </c>
      <c r="C542" t="str">
        <f ca="1">VLOOKUP($A542,Planilha2!$A$2:$F$31,3,FALSE)</f>
        <v>BSC - 001</v>
      </c>
      <c r="D542">
        <f t="shared" ca="1" si="17"/>
        <v>44020</v>
      </c>
      <c r="E542">
        <f ca="1">RANDBETWEEN(VLOOKUP($A542,Planilha2!$A$2:$F$31,5,FALSE),VLOOKUP($A542,Planilha2!$A$2:$F$31,6,FALSE))</f>
        <v>197</v>
      </c>
      <c r="F542">
        <f ca="1">VLOOKUP($A542,Planilha2!$A$2:$F$31,4,FALSE)</f>
        <v>2.5</v>
      </c>
    </row>
    <row r="543" spans="1:6" x14ac:dyDescent="0.25">
      <c r="A543">
        <f t="shared" ca="1" si="16"/>
        <v>12</v>
      </c>
      <c r="B543" t="str">
        <f ca="1">VLOOKUP($A543,Planilha2!$A$2:$F$31,2,FALSE)</f>
        <v>Detergente Ypê 500ml</v>
      </c>
      <c r="C543" t="str">
        <f ca="1">VLOOKUP($A543,Planilha2!$A$2:$F$31,3,FALSE)</f>
        <v>LMP - 002</v>
      </c>
      <c r="D543">
        <f t="shared" ca="1" si="17"/>
        <v>44243</v>
      </c>
      <c r="E543">
        <f ca="1">RANDBETWEEN(VLOOKUP($A543,Planilha2!$A$2:$F$31,5,FALSE),VLOOKUP($A543,Planilha2!$A$2:$F$31,6,FALSE))</f>
        <v>325</v>
      </c>
      <c r="F543">
        <f ca="1">VLOOKUP($A543,Planilha2!$A$2:$F$31,4,FALSE)</f>
        <v>3.4</v>
      </c>
    </row>
    <row r="544" spans="1:6" x14ac:dyDescent="0.25">
      <c r="A544">
        <f t="shared" ca="1" si="16"/>
        <v>28</v>
      </c>
      <c r="B544" t="str">
        <f ca="1">VLOOKUP($A544,Planilha2!$A$2:$F$31,2,FALSE)</f>
        <v>Suco Tampico 2L</v>
      </c>
      <c r="C544" t="str">
        <f ca="1">VLOOKUP($A544,Planilha2!$A$2:$F$31,3,FALSE)</f>
        <v>BEB - 003</v>
      </c>
      <c r="D544">
        <f t="shared" ca="1" si="17"/>
        <v>44246</v>
      </c>
      <c r="E544">
        <f ca="1">RANDBETWEEN(VLOOKUP($A544,Planilha2!$A$2:$F$31,5,FALSE),VLOOKUP($A544,Planilha2!$A$2:$F$31,6,FALSE))</f>
        <v>232</v>
      </c>
      <c r="F544">
        <f ca="1">VLOOKUP($A544,Planilha2!$A$2:$F$31,4,FALSE)</f>
        <v>3.5</v>
      </c>
    </row>
    <row r="545" spans="1:6" x14ac:dyDescent="0.25">
      <c r="A545">
        <f t="shared" ca="1" si="16"/>
        <v>23</v>
      </c>
      <c r="B545" t="str">
        <f ca="1">VLOOKUP($A545,Planilha2!$A$2:$F$31,2,FALSE)</f>
        <v>Notebook Samsung</v>
      </c>
      <c r="C545" t="str">
        <f ca="1">VLOOKUP($A545,Planilha2!$A$2:$F$31,3,FALSE)</f>
        <v>TEC - 003</v>
      </c>
      <c r="D545">
        <f t="shared" ca="1" si="17"/>
        <v>43810</v>
      </c>
      <c r="E545">
        <f ca="1">RANDBETWEEN(VLOOKUP($A545,Planilha2!$A$2:$F$31,5,FALSE),VLOOKUP($A545,Planilha2!$A$2:$F$31,6,FALSE))</f>
        <v>1</v>
      </c>
      <c r="F545">
        <f ca="1">VLOOKUP($A545,Planilha2!$A$2:$F$31,4,FALSE)</f>
        <v>2500</v>
      </c>
    </row>
    <row r="546" spans="1:6" x14ac:dyDescent="0.25">
      <c r="A546">
        <f t="shared" ca="1" si="16"/>
        <v>28</v>
      </c>
      <c r="B546" t="str">
        <f ca="1">VLOOKUP($A546,Planilha2!$A$2:$F$31,2,FALSE)</f>
        <v>Suco Tampico 2L</v>
      </c>
      <c r="C546" t="str">
        <f ca="1">VLOOKUP($A546,Planilha2!$A$2:$F$31,3,FALSE)</f>
        <v>BEB - 003</v>
      </c>
      <c r="D546">
        <f t="shared" ca="1" si="17"/>
        <v>44312</v>
      </c>
      <c r="E546">
        <f ca="1">RANDBETWEEN(VLOOKUP($A546,Planilha2!$A$2:$F$31,5,FALSE),VLOOKUP($A546,Planilha2!$A$2:$F$31,6,FALSE))</f>
        <v>83</v>
      </c>
      <c r="F546">
        <f ca="1">VLOOKUP($A546,Planilha2!$A$2:$F$31,4,FALSE)</f>
        <v>3.5</v>
      </c>
    </row>
    <row r="547" spans="1:6" x14ac:dyDescent="0.25">
      <c r="A547">
        <f t="shared" ca="1" si="16"/>
        <v>9</v>
      </c>
      <c r="B547" t="str">
        <f ca="1">VLOOKUP($A547,Planilha2!$A$2:$F$31,2,FALSE)</f>
        <v>Biscoito Passatempo 130G</v>
      </c>
      <c r="C547" t="str">
        <f ca="1">VLOOKUP($A547,Planilha2!$A$2:$F$31,3,FALSE)</f>
        <v>BSC - 004</v>
      </c>
      <c r="D547">
        <f t="shared" ca="1" si="17"/>
        <v>44021</v>
      </c>
      <c r="E547">
        <f ca="1">RANDBETWEEN(VLOOKUP($A547,Planilha2!$A$2:$F$31,5,FALSE),VLOOKUP($A547,Planilha2!$A$2:$F$31,6,FALSE))</f>
        <v>166</v>
      </c>
      <c r="F547">
        <f ca="1">VLOOKUP($A547,Planilha2!$A$2:$F$31,4,FALSE)</f>
        <v>1.89</v>
      </c>
    </row>
    <row r="548" spans="1:6" x14ac:dyDescent="0.25">
      <c r="A548">
        <f t="shared" ca="1" si="16"/>
        <v>27</v>
      </c>
      <c r="B548" t="str">
        <f ca="1">VLOOKUP($A548,Planilha2!$A$2:$F$31,2,FALSE)</f>
        <v>Refrigerante Coca-Cola 2L</v>
      </c>
      <c r="C548" t="str">
        <f ca="1">VLOOKUP($A548,Planilha2!$A$2:$F$31,3,FALSE)</f>
        <v>BEB - 002</v>
      </c>
      <c r="D548">
        <f t="shared" ca="1" si="17"/>
        <v>43790</v>
      </c>
      <c r="E548">
        <f ca="1">RANDBETWEEN(VLOOKUP($A548,Planilha2!$A$2:$F$31,5,FALSE),VLOOKUP($A548,Planilha2!$A$2:$F$31,6,FALSE))</f>
        <v>356</v>
      </c>
      <c r="F548">
        <f ca="1">VLOOKUP($A548,Planilha2!$A$2:$F$31,4,FALSE)</f>
        <v>6</v>
      </c>
    </row>
    <row r="549" spans="1:6" x14ac:dyDescent="0.25">
      <c r="A549">
        <f t="shared" ca="1" si="16"/>
        <v>5</v>
      </c>
      <c r="B549" t="str">
        <f ca="1">VLOOKUP($A549,Planilha2!$A$2:$F$31,2,FALSE)</f>
        <v>Farinha Dona Benta 1KG</v>
      </c>
      <c r="C549" t="str">
        <f ca="1">VLOOKUP($A549,Planilha2!$A$2:$F$31,3,FALSE)</f>
        <v>ALM - 005</v>
      </c>
      <c r="D549">
        <f t="shared" ca="1" si="17"/>
        <v>43637</v>
      </c>
      <c r="E549">
        <f ca="1">RANDBETWEEN(VLOOKUP($A549,Planilha2!$A$2:$F$31,5,FALSE),VLOOKUP($A549,Planilha2!$A$2:$F$31,6,FALSE))</f>
        <v>168</v>
      </c>
      <c r="F549">
        <f ca="1">VLOOKUP($A549,Planilha2!$A$2:$F$31,4,FALSE)</f>
        <v>4</v>
      </c>
    </row>
    <row r="550" spans="1:6" x14ac:dyDescent="0.25">
      <c r="A550">
        <f t="shared" ca="1" si="16"/>
        <v>26</v>
      </c>
      <c r="B550" t="str">
        <f ca="1">VLOOKUP($A550,Planilha2!$A$2:$F$31,2,FALSE)</f>
        <v>Refrigerante Guaraná 2L</v>
      </c>
      <c r="C550" t="str">
        <f ca="1">VLOOKUP($A550,Planilha2!$A$2:$F$31,3,FALSE)</f>
        <v>BEB - 001</v>
      </c>
      <c r="D550">
        <f t="shared" ca="1" si="17"/>
        <v>43494</v>
      </c>
      <c r="E550">
        <f ca="1">RANDBETWEEN(VLOOKUP($A550,Planilha2!$A$2:$F$31,5,FALSE),VLOOKUP($A550,Planilha2!$A$2:$F$31,6,FALSE))</f>
        <v>301</v>
      </c>
      <c r="F550">
        <f ca="1">VLOOKUP($A550,Planilha2!$A$2:$F$31,4,FALSE)</f>
        <v>5.5</v>
      </c>
    </row>
    <row r="551" spans="1:6" x14ac:dyDescent="0.25">
      <c r="A551">
        <f t="shared" ca="1" si="16"/>
        <v>25</v>
      </c>
      <c r="B551" t="str">
        <f ca="1">VLOOKUP($A551,Planilha2!$A$2:$F$31,2,FALSE)</f>
        <v>Iphone</v>
      </c>
      <c r="C551" t="str">
        <f ca="1">VLOOKUP($A551,Planilha2!$A$2:$F$31,3,FALSE)</f>
        <v>TEC - 005</v>
      </c>
      <c r="D551">
        <f t="shared" ca="1" si="17"/>
        <v>44160</v>
      </c>
      <c r="E551">
        <f ca="1">RANDBETWEEN(VLOOKUP($A551,Planilha2!$A$2:$F$31,5,FALSE),VLOOKUP($A551,Planilha2!$A$2:$F$31,6,FALSE))</f>
        <v>2</v>
      </c>
      <c r="F551">
        <f ca="1">VLOOKUP($A551,Planilha2!$A$2:$F$31,4,FALSE)</f>
        <v>3000</v>
      </c>
    </row>
    <row r="552" spans="1:6" x14ac:dyDescent="0.25">
      <c r="A552">
        <f t="shared" ca="1" si="16"/>
        <v>8</v>
      </c>
      <c r="B552" t="str">
        <f ca="1">VLOOKUP($A552,Planilha2!$A$2:$F$31,2,FALSE)</f>
        <v>Nesfit Nestlé 160G</v>
      </c>
      <c r="C552" t="str">
        <f ca="1">VLOOKUP($A552,Planilha2!$A$2:$F$31,3,FALSE)</f>
        <v>BSC - 003</v>
      </c>
      <c r="D552">
        <f t="shared" ca="1" si="17"/>
        <v>43760</v>
      </c>
      <c r="E552">
        <f ca="1">RANDBETWEEN(VLOOKUP($A552,Planilha2!$A$2:$F$31,5,FALSE),VLOOKUP($A552,Planilha2!$A$2:$F$31,6,FALSE))</f>
        <v>212</v>
      </c>
      <c r="F552">
        <f ca="1">VLOOKUP($A552,Planilha2!$A$2:$F$31,4,FALSE)</f>
        <v>2.65</v>
      </c>
    </row>
    <row r="553" spans="1:6" x14ac:dyDescent="0.25">
      <c r="A553">
        <f t="shared" ca="1" si="16"/>
        <v>2</v>
      </c>
      <c r="B553" t="str">
        <f ca="1">VLOOKUP($A553,Planilha2!$A$2:$F$31,2,FALSE)</f>
        <v>Arroz Tio João 1KG</v>
      </c>
      <c r="C553" t="str">
        <f ca="1">VLOOKUP($A553,Planilha2!$A$2:$F$31,3,FALSE)</f>
        <v>ALM - 002</v>
      </c>
      <c r="D553">
        <f t="shared" ca="1" si="17"/>
        <v>43583</v>
      </c>
      <c r="E553">
        <f ca="1">RANDBETWEEN(VLOOKUP($A553,Planilha2!$A$2:$F$31,5,FALSE),VLOOKUP($A553,Planilha2!$A$2:$F$31,6,FALSE))</f>
        <v>155</v>
      </c>
      <c r="F553">
        <f ca="1">VLOOKUP($A553,Planilha2!$A$2:$F$31,4,FALSE)</f>
        <v>5</v>
      </c>
    </row>
    <row r="554" spans="1:6" x14ac:dyDescent="0.25">
      <c r="A554">
        <f t="shared" ca="1" si="16"/>
        <v>23</v>
      </c>
      <c r="B554" t="str">
        <f ca="1">VLOOKUP($A554,Planilha2!$A$2:$F$31,2,FALSE)</f>
        <v>Notebook Samsung</v>
      </c>
      <c r="C554" t="str">
        <f ca="1">VLOOKUP($A554,Planilha2!$A$2:$F$31,3,FALSE)</f>
        <v>TEC - 003</v>
      </c>
      <c r="D554">
        <f t="shared" ca="1" si="17"/>
        <v>44228</v>
      </c>
      <c r="E554">
        <f ca="1">RANDBETWEEN(VLOOKUP($A554,Planilha2!$A$2:$F$31,5,FALSE),VLOOKUP($A554,Planilha2!$A$2:$F$31,6,FALSE))</f>
        <v>3</v>
      </c>
      <c r="F554">
        <f ca="1">VLOOKUP($A554,Planilha2!$A$2:$F$31,4,FALSE)</f>
        <v>2500</v>
      </c>
    </row>
    <row r="555" spans="1:6" x14ac:dyDescent="0.25">
      <c r="A555">
        <f t="shared" ca="1" si="16"/>
        <v>26</v>
      </c>
      <c r="B555" t="str">
        <f ca="1">VLOOKUP($A555,Planilha2!$A$2:$F$31,2,FALSE)</f>
        <v>Refrigerante Guaraná 2L</v>
      </c>
      <c r="C555" t="str">
        <f ca="1">VLOOKUP($A555,Planilha2!$A$2:$F$31,3,FALSE)</f>
        <v>BEB - 001</v>
      </c>
      <c r="D555">
        <f t="shared" ca="1" si="17"/>
        <v>43552</v>
      </c>
      <c r="E555">
        <f ca="1">RANDBETWEEN(VLOOKUP($A555,Planilha2!$A$2:$F$31,5,FALSE),VLOOKUP($A555,Planilha2!$A$2:$F$31,6,FALSE))</f>
        <v>341</v>
      </c>
      <c r="F555">
        <f ca="1">VLOOKUP($A555,Planilha2!$A$2:$F$31,4,FALSE)</f>
        <v>5.5</v>
      </c>
    </row>
    <row r="556" spans="1:6" x14ac:dyDescent="0.25">
      <c r="A556">
        <f t="shared" ca="1" si="16"/>
        <v>2</v>
      </c>
      <c r="B556" t="str">
        <f ca="1">VLOOKUP($A556,Planilha2!$A$2:$F$31,2,FALSE)</f>
        <v>Arroz Tio João 1KG</v>
      </c>
      <c r="C556" t="str">
        <f ca="1">VLOOKUP($A556,Planilha2!$A$2:$F$31,3,FALSE)</f>
        <v>ALM - 002</v>
      </c>
      <c r="D556">
        <f t="shared" ca="1" si="17"/>
        <v>43732</v>
      </c>
      <c r="E556">
        <f ca="1">RANDBETWEEN(VLOOKUP($A556,Planilha2!$A$2:$F$31,5,FALSE),VLOOKUP($A556,Planilha2!$A$2:$F$31,6,FALSE))</f>
        <v>238</v>
      </c>
      <c r="F556">
        <f ca="1">VLOOKUP($A556,Planilha2!$A$2:$F$31,4,FALSE)</f>
        <v>5</v>
      </c>
    </row>
    <row r="557" spans="1:6" x14ac:dyDescent="0.25">
      <c r="A557">
        <f t="shared" ca="1" si="16"/>
        <v>21</v>
      </c>
      <c r="B557" t="str">
        <f ca="1">VLOOKUP($A557,Planilha2!$A$2:$F$31,2,FALSE)</f>
        <v>Mouse Inova</v>
      </c>
      <c r="C557" t="str">
        <f ca="1">VLOOKUP($A557,Planilha2!$A$2:$F$31,3,FALSE)</f>
        <v>TEC - 001</v>
      </c>
      <c r="D557">
        <f t="shared" ca="1" si="17"/>
        <v>44314</v>
      </c>
      <c r="E557">
        <f ca="1">RANDBETWEEN(VLOOKUP($A557,Planilha2!$A$2:$F$31,5,FALSE),VLOOKUP($A557,Planilha2!$A$2:$F$31,6,FALSE))</f>
        <v>16</v>
      </c>
      <c r="F557">
        <f ca="1">VLOOKUP($A557,Planilha2!$A$2:$F$31,4,FALSE)</f>
        <v>15</v>
      </c>
    </row>
    <row r="558" spans="1:6" x14ac:dyDescent="0.25">
      <c r="A558">
        <f t="shared" ca="1" si="16"/>
        <v>23</v>
      </c>
      <c r="B558" t="str">
        <f ca="1">VLOOKUP($A558,Planilha2!$A$2:$F$31,2,FALSE)</f>
        <v>Notebook Samsung</v>
      </c>
      <c r="C558" t="str">
        <f ca="1">VLOOKUP($A558,Planilha2!$A$2:$F$31,3,FALSE)</f>
        <v>TEC - 003</v>
      </c>
      <c r="D558">
        <f t="shared" ca="1" si="17"/>
        <v>44225</v>
      </c>
      <c r="E558">
        <f ca="1">RANDBETWEEN(VLOOKUP($A558,Planilha2!$A$2:$F$31,5,FALSE),VLOOKUP($A558,Planilha2!$A$2:$F$31,6,FALSE))</f>
        <v>2</v>
      </c>
      <c r="F558">
        <f ca="1">VLOOKUP($A558,Planilha2!$A$2:$F$31,4,FALSE)</f>
        <v>2500</v>
      </c>
    </row>
    <row r="559" spans="1:6" x14ac:dyDescent="0.25">
      <c r="A559">
        <f t="shared" ca="1" si="16"/>
        <v>6</v>
      </c>
      <c r="B559" t="str">
        <f ca="1">VLOOKUP($A559,Planilha2!$A$2:$F$31,2,FALSE)</f>
        <v>Biscoito Moça 140G</v>
      </c>
      <c r="C559" t="str">
        <f ca="1">VLOOKUP($A559,Planilha2!$A$2:$F$31,3,FALSE)</f>
        <v>BSC - 001</v>
      </c>
      <c r="D559">
        <f t="shared" ca="1" si="17"/>
        <v>43756</v>
      </c>
      <c r="E559">
        <f ca="1">RANDBETWEEN(VLOOKUP($A559,Planilha2!$A$2:$F$31,5,FALSE),VLOOKUP($A559,Planilha2!$A$2:$F$31,6,FALSE))</f>
        <v>159</v>
      </c>
      <c r="F559">
        <f ca="1">VLOOKUP($A559,Planilha2!$A$2:$F$31,4,FALSE)</f>
        <v>2.5</v>
      </c>
    </row>
    <row r="560" spans="1:6" x14ac:dyDescent="0.25">
      <c r="A560">
        <f t="shared" ca="1" si="16"/>
        <v>23</v>
      </c>
      <c r="B560" t="str">
        <f ca="1">VLOOKUP($A560,Planilha2!$A$2:$F$31,2,FALSE)</f>
        <v>Notebook Samsung</v>
      </c>
      <c r="C560" t="str">
        <f ca="1">VLOOKUP($A560,Planilha2!$A$2:$F$31,3,FALSE)</f>
        <v>TEC - 003</v>
      </c>
      <c r="D560">
        <f t="shared" ca="1" si="17"/>
        <v>44023</v>
      </c>
      <c r="E560">
        <f ca="1">RANDBETWEEN(VLOOKUP($A560,Planilha2!$A$2:$F$31,5,FALSE),VLOOKUP($A560,Planilha2!$A$2:$F$31,6,FALSE))</f>
        <v>3</v>
      </c>
      <c r="F560">
        <f ca="1">VLOOKUP($A560,Planilha2!$A$2:$F$31,4,FALSE)</f>
        <v>2500</v>
      </c>
    </row>
    <row r="561" spans="1:6" x14ac:dyDescent="0.25">
      <c r="A561">
        <f t="shared" ca="1" si="16"/>
        <v>21</v>
      </c>
      <c r="B561" t="str">
        <f ca="1">VLOOKUP($A561,Planilha2!$A$2:$F$31,2,FALSE)</f>
        <v>Mouse Inova</v>
      </c>
      <c r="C561" t="str">
        <f ca="1">VLOOKUP($A561,Planilha2!$A$2:$F$31,3,FALSE)</f>
        <v>TEC - 001</v>
      </c>
      <c r="D561">
        <f t="shared" ca="1" si="17"/>
        <v>43843</v>
      </c>
      <c r="E561">
        <f ca="1">RANDBETWEEN(VLOOKUP($A561,Planilha2!$A$2:$F$31,5,FALSE),VLOOKUP($A561,Planilha2!$A$2:$F$31,6,FALSE))</f>
        <v>37</v>
      </c>
      <c r="F561">
        <f ca="1">VLOOKUP($A561,Planilha2!$A$2:$F$31,4,FALSE)</f>
        <v>15</v>
      </c>
    </row>
    <row r="562" spans="1:6" x14ac:dyDescent="0.25">
      <c r="A562">
        <f t="shared" ca="1" si="16"/>
        <v>26</v>
      </c>
      <c r="B562" t="str">
        <f ca="1">VLOOKUP($A562,Planilha2!$A$2:$F$31,2,FALSE)</f>
        <v>Refrigerante Guaraná 2L</v>
      </c>
      <c r="C562" t="str">
        <f ca="1">VLOOKUP($A562,Planilha2!$A$2:$F$31,3,FALSE)</f>
        <v>BEB - 001</v>
      </c>
      <c r="D562">
        <f t="shared" ca="1" si="17"/>
        <v>44034</v>
      </c>
      <c r="E562">
        <f ca="1">RANDBETWEEN(VLOOKUP($A562,Planilha2!$A$2:$F$31,5,FALSE),VLOOKUP($A562,Planilha2!$A$2:$F$31,6,FALSE))</f>
        <v>175</v>
      </c>
      <c r="F562">
        <f ca="1">VLOOKUP($A562,Planilha2!$A$2:$F$31,4,FALSE)</f>
        <v>5.5</v>
      </c>
    </row>
    <row r="563" spans="1:6" x14ac:dyDescent="0.25">
      <c r="A563">
        <f t="shared" ca="1" si="16"/>
        <v>19</v>
      </c>
      <c r="B563" t="str">
        <f ca="1">VLOOKUP($A563,Planilha2!$A$2:$F$31,2,FALSE)</f>
        <v>Condicionador Palmolive 350ml</v>
      </c>
      <c r="C563" t="str">
        <f ca="1">VLOOKUP($A563,Planilha2!$A$2:$F$31,3,FALSE)</f>
        <v>LPS - 004</v>
      </c>
      <c r="D563">
        <f t="shared" ca="1" si="17"/>
        <v>43973</v>
      </c>
      <c r="E563">
        <f ca="1">RANDBETWEEN(VLOOKUP($A563,Planilha2!$A$2:$F$31,5,FALSE),VLOOKUP($A563,Planilha2!$A$2:$F$31,6,FALSE))</f>
        <v>79</v>
      </c>
      <c r="F563">
        <f ca="1">VLOOKUP($A563,Planilha2!$A$2:$F$31,4,FALSE)</f>
        <v>9.8000000000000007</v>
      </c>
    </row>
    <row r="564" spans="1:6" x14ac:dyDescent="0.25">
      <c r="A564">
        <f t="shared" ca="1" si="16"/>
        <v>18</v>
      </c>
      <c r="B564" t="str">
        <f ca="1">VLOOKUP($A564,Planilha2!$A$2:$F$31,2,FALSE)</f>
        <v>Shampoo Clear 400ml</v>
      </c>
      <c r="C564" t="str">
        <f ca="1">VLOOKUP($A564,Planilha2!$A$2:$F$31,3,FALSE)</f>
        <v>LPS - 003</v>
      </c>
      <c r="D564">
        <f t="shared" ca="1" si="17"/>
        <v>44197</v>
      </c>
      <c r="E564">
        <f ca="1">RANDBETWEEN(VLOOKUP($A564,Planilha2!$A$2:$F$31,5,FALSE),VLOOKUP($A564,Planilha2!$A$2:$F$31,6,FALSE))</f>
        <v>54</v>
      </c>
      <c r="F564">
        <f ca="1">VLOOKUP($A564,Planilha2!$A$2:$F$31,4,FALSE)</f>
        <v>13.5</v>
      </c>
    </row>
    <row r="565" spans="1:6" x14ac:dyDescent="0.25">
      <c r="A565">
        <f t="shared" ca="1" si="16"/>
        <v>5</v>
      </c>
      <c r="B565" t="str">
        <f ca="1">VLOOKUP($A565,Planilha2!$A$2:$F$31,2,FALSE)</f>
        <v>Farinha Dona Benta 1KG</v>
      </c>
      <c r="C565" t="str">
        <f ca="1">VLOOKUP($A565,Planilha2!$A$2:$F$31,3,FALSE)</f>
        <v>ALM - 005</v>
      </c>
      <c r="D565">
        <f t="shared" ca="1" si="17"/>
        <v>44341</v>
      </c>
      <c r="E565">
        <f ca="1">RANDBETWEEN(VLOOKUP($A565,Planilha2!$A$2:$F$31,5,FALSE),VLOOKUP($A565,Planilha2!$A$2:$F$31,6,FALSE))</f>
        <v>98</v>
      </c>
      <c r="F565">
        <f ca="1">VLOOKUP($A565,Planilha2!$A$2:$F$31,4,FALSE)</f>
        <v>4</v>
      </c>
    </row>
    <row r="566" spans="1:6" x14ac:dyDescent="0.25">
      <c r="A566">
        <f t="shared" ca="1" si="16"/>
        <v>24</v>
      </c>
      <c r="B566" t="str">
        <f ca="1">VLOOKUP($A566,Planilha2!$A$2:$F$31,2,FALSE)</f>
        <v>Suporte p/Notebook</v>
      </c>
      <c r="C566" t="str">
        <f ca="1">VLOOKUP($A566,Planilha2!$A$2:$F$31,3,FALSE)</f>
        <v>TEC - 004</v>
      </c>
      <c r="D566">
        <f t="shared" ca="1" si="17"/>
        <v>43753</v>
      </c>
      <c r="E566">
        <f ca="1">RANDBETWEEN(VLOOKUP($A566,Planilha2!$A$2:$F$31,5,FALSE),VLOOKUP($A566,Planilha2!$A$2:$F$31,6,FALSE))</f>
        <v>5</v>
      </c>
      <c r="F566">
        <f ca="1">VLOOKUP($A566,Planilha2!$A$2:$F$31,4,FALSE)</f>
        <v>100</v>
      </c>
    </row>
    <row r="567" spans="1:6" x14ac:dyDescent="0.25">
      <c r="A567">
        <f t="shared" ca="1" si="16"/>
        <v>24</v>
      </c>
      <c r="B567" t="str">
        <f ca="1">VLOOKUP($A567,Planilha2!$A$2:$F$31,2,FALSE)</f>
        <v>Suporte p/Notebook</v>
      </c>
      <c r="C567" t="str">
        <f ca="1">VLOOKUP($A567,Planilha2!$A$2:$F$31,3,FALSE)</f>
        <v>TEC - 004</v>
      </c>
      <c r="D567">
        <f t="shared" ca="1" si="17"/>
        <v>43754</v>
      </c>
      <c r="E567">
        <f ca="1">RANDBETWEEN(VLOOKUP($A567,Planilha2!$A$2:$F$31,5,FALSE),VLOOKUP($A567,Planilha2!$A$2:$F$31,6,FALSE))</f>
        <v>4</v>
      </c>
      <c r="F567">
        <f ca="1">VLOOKUP($A567,Planilha2!$A$2:$F$31,4,FALSE)</f>
        <v>100</v>
      </c>
    </row>
    <row r="568" spans="1:6" x14ac:dyDescent="0.25">
      <c r="A568">
        <f t="shared" ca="1" si="16"/>
        <v>27</v>
      </c>
      <c r="B568" t="str">
        <f ca="1">VLOOKUP($A568,Planilha2!$A$2:$F$31,2,FALSE)</f>
        <v>Refrigerante Coca-Cola 2L</v>
      </c>
      <c r="C568" t="str">
        <f ca="1">VLOOKUP($A568,Planilha2!$A$2:$F$31,3,FALSE)</f>
        <v>BEB - 002</v>
      </c>
      <c r="D568">
        <f t="shared" ca="1" si="17"/>
        <v>43577</v>
      </c>
      <c r="E568">
        <f ca="1">RANDBETWEEN(VLOOKUP($A568,Planilha2!$A$2:$F$31,5,FALSE),VLOOKUP($A568,Planilha2!$A$2:$F$31,6,FALSE))</f>
        <v>239</v>
      </c>
      <c r="F568">
        <f ca="1">VLOOKUP($A568,Planilha2!$A$2:$F$31,4,FALSE)</f>
        <v>6</v>
      </c>
    </row>
    <row r="569" spans="1:6" x14ac:dyDescent="0.25">
      <c r="A569">
        <f t="shared" ca="1" si="16"/>
        <v>25</v>
      </c>
      <c r="B569" t="str">
        <f ca="1">VLOOKUP($A569,Planilha2!$A$2:$F$31,2,FALSE)</f>
        <v>Iphone</v>
      </c>
      <c r="C569" t="str">
        <f ca="1">VLOOKUP($A569,Planilha2!$A$2:$F$31,3,FALSE)</f>
        <v>TEC - 005</v>
      </c>
      <c r="D569">
        <f t="shared" ca="1" si="17"/>
        <v>44268</v>
      </c>
      <c r="E569">
        <f ca="1">RANDBETWEEN(VLOOKUP($A569,Planilha2!$A$2:$F$31,5,FALSE),VLOOKUP($A569,Planilha2!$A$2:$F$31,6,FALSE))</f>
        <v>1</v>
      </c>
      <c r="F569">
        <f ca="1">VLOOKUP($A569,Planilha2!$A$2:$F$31,4,FALSE)</f>
        <v>3000</v>
      </c>
    </row>
    <row r="570" spans="1:6" x14ac:dyDescent="0.25">
      <c r="A570">
        <f t="shared" ca="1" si="16"/>
        <v>29</v>
      </c>
      <c r="B570" t="str">
        <f ca="1">VLOOKUP($A570,Planilha2!$A$2:$F$31,2,FALSE)</f>
        <v>Nescau 1L</v>
      </c>
      <c r="C570" t="str">
        <f ca="1">VLOOKUP($A570,Planilha2!$A$2:$F$31,3,FALSE)</f>
        <v>BEB - 004</v>
      </c>
      <c r="D570">
        <f t="shared" ca="1" si="17"/>
        <v>44291</v>
      </c>
      <c r="E570">
        <f ca="1">RANDBETWEEN(VLOOKUP($A570,Planilha2!$A$2:$F$31,5,FALSE),VLOOKUP($A570,Planilha2!$A$2:$F$31,6,FALSE))</f>
        <v>155</v>
      </c>
      <c r="F570">
        <f ca="1">VLOOKUP($A570,Planilha2!$A$2:$F$31,4,FALSE)</f>
        <v>3</v>
      </c>
    </row>
    <row r="571" spans="1:6" x14ac:dyDescent="0.25">
      <c r="A571">
        <f t="shared" ca="1" si="16"/>
        <v>29</v>
      </c>
      <c r="B571" t="str">
        <f ca="1">VLOOKUP($A571,Planilha2!$A$2:$F$31,2,FALSE)</f>
        <v>Nescau 1L</v>
      </c>
      <c r="C571" t="str">
        <f ca="1">VLOOKUP($A571,Planilha2!$A$2:$F$31,3,FALSE)</f>
        <v>BEB - 004</v>
      </c>
      <c r="D571">
        <f t="shared" ca="1" si="17"/>
        <v>44066</v>
      </c>
      <c r="E571">
        <f ca="1">RANDBETWEEN(VLOOKUP($A571,Planilha2!$A$2:$F$31,5,FALSE),VLOOKUP($A571,Planilha2!$A$2:$F$31,6,FALSE))</f>
        <v>94</v>
      </c>
      <c r="F571">
        <f ca="1">VLOOKUP($A571,Planilha2!$A$2:$F$31,4,FALSE)</f>
        <v>3</v>
      </c>
    </row>
    <row r="572" spans="1:6" x14ac:dyDescent="0.25">
      <c r="A572">
        <f t="shared" ca="1" si="16"/>
        <v>25</v>
      </c>
      <c r="B572" t="str">
        <f ca="1">VLOOKUP($A572,Planilha2!$A$2:$F$31,2,FALSE)</f>
        <v>Iphone</v>
      </c>
      <c r="C572" t="str">
        <f ca="1">VLOOKUP($A572,Planilha2!$A$2:$F$31,3,FALSE)</f>
        <v>TEC - 005</v>
      </c>
      <c r="D572">
        <f t="shared" ca="1" si="17"/>
        <v>44007</v>
      </c>
      <c r="E572">
        <f ca="1">RANDBETWEEN(VLOOKUP($A572,Planilha2!$A$2:$F$31,5,FALSE),VLOOKUP($A572,Planilha2!$A$2:$F$31,6,FALSE))</f>
        <v>2</v>
      </c>
      <c r="F572">
        <f ca="1">VLOOKUP($A572,Planilha2!$A$2:$F$31,4,FALSE)</f>
        <v>3000</v>
      </c>
    </row>
    <row r="573" spans="1:6" x14ac:dyDescent="0.25">
      <c r="A573">
        <f t="shared" ca="1" si="16"/>
        <v>18</v>
      </c>
      <c r="B573" t="str">
        <f ca="1">VLOOKUP($A573,Planilha2!$A$2:$F$31,2,FALSE)</f>
        <v>Shampoo Clear 400ml</v>
      </c>
      <c r="C573" t="str">
        <f ca="1">VLOOKUP($A573,Planilha2!$A$2:$F$31,3,FALSE)</f>
        <v>LPS - 003</v>
      </c>
      <c r="D573">
        <f t="shared" ca="1" si="17"/>
        <v>44291</v>
      </c>
      <c r="E573">
        <f ca="1">RANDBETWEEN(VLOOKUP($A573,Planilha2!$A$2:$F$31,5,FALSE),VLOOKUP($A573,Planilha2!$A$2:$F$31,6,FALSE))</f>
        <v>83</v>
      </c>
      <c r="F573">
        <f ca="1">VLOOKUP($A573,Planilha2!$A$2:$F$31,4,FALSE)</f>
        <v>13.5</v>
      </c>
    </row>
    <row r="574" spans="1:6" x14ac:dyDescent="0.25">
      <c r="A574">
        <f t="shared" ca="1" si="16"/>
        <v>13</v>
      </c>
      <c r="B574" t="str">
        <f ca="1">VLOOKUP($A574,Planilha2!$A$2:$F$31,2,FALSE)</f>
        <v>Alvejante Vanish 1,5L</v>
      </c>
      <c r="C574" t="str">
        <f ca="1">VLOOKUP($A574,Planilha2!$A$2:$F$31,3,FALSE)</f>
        <v>LMP - 003</v>
      </c>
      <c r="D574">
        <f t="shared" ca="1" si="17"/>
        <v>44002</v>
      </c>
      <c r="E574">
        <f ca="1">RANDBETWEEN(VLOOKUP($A574,Planilha2!$A$2:$F$31,5,FALSE),VLOOKUP($A574,Planilha2!$A$2:$F$31,6,FALSE))</f>
        <v>167</v>
      </c>
      <c r="F574">
        <f ca="1">VLOOKUP($A574,Planilha2!$A$2:$F$31,4,FALSE)</f>
        <v>8.9</v>
      </c>
    </row>
    <row r="575" spans="1:6" x14ac:dyDescent="0.25">
      <c r="A575">
        <f t="shared" ca="1" si="16"/>
        <v>30</v>
      </c>
      <c r="B575" t="str">
        <f ca="1">VLOOKUP($A575,Planilha2!$A$2:$F$31,2,FALSE)</f>
        <v>Redbull 473ml</v>
      </c>
      <c r="C575" t="str">
        <f ca="1">VLOOKUP($A575,Planilha2!$A$2:$F$31,3,FALSE)</f>
        <v>BEB - 005</v>
      </c>
      <c r="D575">
        <f t="shared" ca="1" si="17"/>
        <v>44054</v>
      </c>
      <c r="E575">
        <f ca="1">RANDBETWEEN(VLOOKUP($A575,Planilha2!$A$2:$F$31,5,FALSE),VLOOKUP($A575,Planilha2!$A$2:$F$31,6,FALSE))</f>
        <v>120</v>
      </c>
      <c r="F575">
        <f ca="1">VLOOKUP($A575,Planilha2!$A$2:$F$31,4,FALSE)</f>
        <v>7</v>
      </c>
    </row>
    <row r="576" spans="1:6" x14ac:dyDescent="0.25">
      <c r="A576">
        <f t="shared" ca="1" si="16"/>
        <v>1</v>
      </c>
      <c r="B576" t="str">
        <f ca="1">VLOOKUP($A576,Planilha2!$A$2:$F$31,2,FALSE)</f>
        <v>Feijão Carioca 1KG</v>
      </c>
      <c r="C576" t="str">
        <f ca="1">VLOOKUP($A576,Planilha2!$A$2:$F$31,3,FALSE)</f>
        <v>ALM - 001</v>
      </c>
      <c r="D576">
        <f t="shared" ca="1" si="17"/>
        <v>44320</v>
      </c>
      <c r="E576">
        <f ca="1">RANDBETWEEN(VLOOKUP($A576,Planilha2!$A$2:$F$31,5,FALSE),VLOOKUP($A576,Planilha2!$A$2:$F$31,6,FALSE))</f>
        <v>90</v>
      </c>
      <c r="F576">
        <f ca="1">VLOOKUP($A576,Planilha2!$A$2:$F$31,4,FALSE)</f>
        <v>7.5</v>
      </c>
    </row>
    <row r="577" spans="1:6" x14ac:dyDescent="0.25">
      <c r="A577">
        <f t="shared" ca="1" si="16"/>
        <v>8</v>
      </c>
      <c r="B577" t="str">
        <f ca="1">VLOOKUP($A577,Planilha2!$A$2:$F$31,2,FALSE)</f>
        <v>Nesfit Nestlé 160G</v>
      </c>
      <c r="C577" t="str">
        <f ca="1">VLOOKUP($A577,Planilha2!$A$2:$F$31,3,FALSE)</f>
        <v>BSC - 003</v>
      </c>
      <c r="D577">
        <f t="shared" ca="1" si="17"/>
        <v>44189</v>
      </c>
      <c r="E577">
        <f ca="1">RANDBETWEEN(VLOOKUP($A577,Planilha2!$A$2:$F$31,5,FALSE),VLOOKUP($A577,Planilha2!$A$2:$F$31,6,FALSE))</f>
        <v>312</v>
      </c>
      <c r="F577">
        <f ca="1">VLOOKUP($A577,Planilha2!$A$2:$F$31,4,FALSE)</f>
        <v>2.65</v>
      </c>
    </row>
    <row r="578" spans="1:6" x14ac:dyDescent="0.25">
      <c r="A578">
        <f t="shared" ca="1" si="16"/>
        <v>25</v>
      </c>
      <c r="B578" t="str">
        <f ca="1">VLOOKUP($A578,Planilha2!$A$2:$F$31,2,FALSE)</f>
        <v>Iphone</v>
      </c>
      <c r="C578" t="str">
        <f ca="1">VLOOKUP($A578,Planilha2!$A$2:$F$31,3,FALSE)</f>
        <v>TEC - 005</v>
      </c>
      <c r="D578">
        <f t="shared" ca="1" si="17"/>
        <v>43807</v>
      </c>
      <c r="E578">
        <f ca="1">RANDBETWEEN(VLOOKUP($A578,Planilha2!$A$2:$F$31,5,FALSE),VLOOKUP($A578,Planilha2!$A$2:$F$31,6,FALSE))</f>
        <v>1</v>
      </c>
      <c r="F578">
        <f ca="1">VLOOKUP($A578,Planilha2!$A$2:$F$31,4,FALSE)</f>
        <v>3000</v>
      </c>
    </row>
    <row r="579" spans="1:6" x14ac:dyDescent="0.25">
      <c r="A579">
        <f t="shared" ref="A579:A642" ca="1" si="18">RANDBETWEEN(1,30)</f>
        <v>16</v>
      </c>
      <c r="B579" t="str">
        <f ca="1">VLOOKUP($A579,Planilha2!$A$2:$F$31,2,FALSE)</f>
        <v>Sabonete Palmolive 90G</v>
      </c>
      <c r="C579" t="str">
        <f ca="1">VLOOKUP($A579,Planilha2!$A$2:$F$31,3,FALSE)</f>
        <v>LPS - 001</v>
      </c>
      <c r="D579">
        <f t="shared" ref="D579:D642" ca="1" si="19">RANDBETWEEN(43466,44348)</f>
        <v>43609</v>
      </c>
      <c r="E579">
        <f ca="1">RANDBETWEEN(VLOOKUP($A579,Planilha2!$A$2:$F$31,5,FALSE),VLOOKUP($A579,Planilha2!$A$2:$F$31,6,FALSE))</f>
        <v>298</v>
      </c>
      <c r="F579">
        <f ca="1">VLOOKUP($A579,Planilha2!$A$2:$F$31,4,FALSE)</f>
        <v>0.85</v>
      </c>
    </row>
    <row r="580" spans="1:6" x14ac:dyDescent="0.25">
      <c r="A580">
        <f t="shared" ca="1" si="18"/>
        <v>13</v>
      </c>
      <c r="B580" t="str">
        <f ca="1">VLOOKUP($A580,Planilha2!$A$2:$F$31,2,FALSE)</f>
        <v>Alvejante Vanish 1,5L</v>
      </c>
      <c r="C580" t="str">
        <f ca="1">VLOOKUP($A580,Planilha2!$A$2:$F$31,3,FALSE)</f>
        <v>LMP - 003</v>
      </c>
      <c r="D580">
        <f t="shared" ca="1" si="19"/>
        <v>43531</v>
      </c>
      <c r="E580">
        <f ca="1">RANDBETWEEN(VLOOKUP($A580,Planilha2!$A$2:$F$31,5,FALSE),VLOOKUP($A580,Planilha2!$A$2:$F$31,6,FALSE))</f>
        <v>153</v>
      </c>
      <c r="F580">
        <f ca="1">VLOOKUP($A580,Planilha2!$A$2:$F$31,4,FALSE)</f>
        <v>8.9</v>
      </c>
    </row>
    <row r="581" spans="1:6" x14ac:dyDescent="0.25">
      <c r="A581">
        <f t="shared" ca="1" si="18"/>
        <v>29</v>
      </c>
      <c r="B581" t="str">
        <f ca="1">VLOOKUP($A581,Planilha2!$A$2:$F$31,2,FALSE)</f>
        <v>Nescau 1L</v>
      </c>
      <c r="C581" t="str">
        <f ca="1">VLOOKUP($A581,Planilha2!$A$2:$F$31,3,FALSE)</f>
        <v>BEB - 004</v>
      </c>
      <c r="D581">
        <f t="shared" ca="1" si="19"/>
        <v>43496</v>
      </c>
      <c r="E581">
        <f ca="1">RANDBETWEEN(VLOOKUP($A581,Planilha2!$A$2:$F$31,5,FALSE),VLOOKUP($A581,Planilha2!$A$2:$F$31,6,FALSE))</f>
        <v>110</v>
      </c>
      <c r="F581">
        <f ca="1">VLOOKUP($A581,Planilha2!$A$2:$F$31,4,FALSE)</f>
        <v>3</v>
      </c>
    </row>
    <row r="582" spans="1:6" x14ac:dyDescent="0.25">
      <c r="A582">
        <f t="shared" ca="1" si="18"/>
        <v>26</v>
      </c>
      <c r="B582" t="str">
        <f ca="1">VLOOKUP($A582,Planilha2!$A$2:$F$31,2,FALSE)</f>
        <v>Refrigerante Guaraná 2L</v>
      </c>
      <c r="C582" t="str">
        <f ca="1">VLOOKUP($A582,Planilha2!$A$2:$F$31,3,FALSE)</f>
        <v>BEB - 001</v>
      </c>
      <c r="D582">
        <f t="shared" ca="1" si="19"/>
        <v>43549</v>
      </c>
      <c r="E582">
        <f ca="1">RANDBETWEEN(VLOOKUP($A582,Planilha2!$A$2:$F$31,5,FALSE),VLOOKUP($A582,Planilha2!$A$2:$F$31,6,FALSE))</f>
        <v>47</v>
      </c>
      <c r="F582">
        <f ca="1">VLOOKUP($A582,Planilha2!$A$2:$F$31,4,FALSE)</f>
        <v>5.5</v>
      </c>
    </row>
    <row r="583" spans="1:6" x14ac:dyDescent="0.25">
      <c r="A583">
        <f t="shared" ca="1" si="18"/>
        <v>16</v>
      </c>
      <c r="B583" t="str">
        <f ca="1">VLOOKUP($A583,Planilha2!$A$2:$F$31,2,FALSE)</f>
        <v>Sabonete Palmolive 90G</v>
      </c>
      <c r="C583" t="str">
        <f ca="1">VLOOKUP($A583,Planilha2!$A$2:$F$31,3,FALSE)</f>
        <v>LPS - 001</v>
      </c>
      <c r="D583">
        <f t="shared" ca="1" si="19"/>
        <v>44016</v>
      </c>
      <c r="E583">
        <f ca="1">RANDBETWEEN(VLOOKUP($A583,Planilha2!$A$2:$F$31,5,FALSE),VLOOKUP($A583,Planilha2!$A$2:$F$31,6,FALSE))</f>
        <v>176</v>
      </c>
      <c r="F583">
        <f ca="1">VLOOKUP($A583,Planilha2!$A$2:$F$31,4,FALSE)</f>
        <v>0.85</v>
      </c>
    </row>
    <row r="584" spans="1:6" x14ac:dyDescent="0.25">
      <c r="A584">
        <f t="shared" ca="1" si="18"/>
        <v>6</v>
      </c>
      <c r="B584" t="str">
        <f ca="1">VLOOKUP($A584,Planilha2!$A$2:$F$31,2,FALSE)</f>
        <v>Biscoito Moça 140G</v>
      </c>
      <c r="C584" t="str">
        <f ca="1">VLOOKUP($A584,Planilha2!$A$2:$F$31,3,FALSE)</f>
        <v>BSC - 001</v>
      </c>
      <c r="D584">
        <f t="shared" ca="1" si="19"/>
        <v>43686</v>
      </c>
      <c r="E584">
        <f ca="1">RANDBETWEEN(VLOOKUP($A584,Planilha2!$A$2:$F$31,5,FALSE),VLOOKUP($A584,Planilha2!$A$2:$F$31,6,FALSE))</f>
        <v>224</v>
      </c>
      <c r="F584">
        <f ca="1">VLOOKUP($A584,Planilha2!$A$2:$F$31,4,FALSE)</f>
        <v>2.5</v>
      </c>
    </row>
    <row r="585" spans="1:6" x14ac:dyDescent="0.25">
      <c r="A585">
        <f t="shared" ca="1" si="18"/>
        <v>2</v>
      </c>
      <c r="B585" t="str">
        <f ca="1">VLOOKUP($A585,Planilha2!$A$2:$F$31,2,FALSE)</f>
        <v>Arroz Tio João 1KG</v>
      </c>
      <c r="C585" t="str">
        <f ca="1">VLOOKUP($A585,Planilha2!$A$2:$F$31,3,FALSE)</f>
        <v>ALM - 002</v>
      </c>
      <c r="D585">
        <f t="shared" ca="1" si="19"/>
        <v>43633</v>
      </c>
      <c r="E585">
        <f ca="1">RANDBETWEEN(VLOOKUP($A585,Planilha2!$A$2:$F$31,5,FALSE),VLOOKUP($A585,Planilha2!$A$2:$F$31,6,FALSE))</f>
        <v>181</v>
      </c>
      <c r="F585">
        <f ca="1">VLOOKUP($A585,Planilha2!$A$2:$F$31,4,FALSE)</f>
        <v>5</v>
      </c>
    </row>
    <row r="586" spans="1:6" x14ac:dyDescent="0.25">
      <c r="A586">
        <f t="shared" ca="1" si="18"/>
        <v>23</v>
      </c>
      <c r="B586" t="str">
        <f ca="1">VLOOKUP($A586,Planilha2!$A$2:$F$31,2,FALSE)</f>
        <v>Notebook Samsung</v>
      </c>
      <c r="C586" t="str">
        <f ca="1">VLOOKUP($A586,Planilha2!$A$2:$F$31,3,FALSE)</f>
        <v>TEC - 003</v>
      </c>
      <c r="D586">
        <f t="shared" ca="1" si="19"/>
        <v>43485</v>
      </c>
      <c r="E586">
        <f ca="1">RANDBETWEEN(VLOOKUP($A586,Planilha2!$A$2:$F$31,5,FALSE),VLOOKUP($A586,Planilha2!$A$2:$F$31,6,FALSE))</f>
        <v>3</v>
      </c>
      <c r="F586">
        <f ca="1">VLOOKUP($A586,Planilha2!$A$2:$F$31,4,FALSE)</f>
        <v>2500</v>
      </c>
    </row>
    <row r="587" spans="1:6" x14ac:dyDescent="0.25">
      <c r="A587">
        <f t="shared" ca="1" si="18"/>
        <v>3</v>
      </c>
      <c r="B587" t="str">
        <f ca="1">VLOOKUP($A587,Planilha2!$A$2:$F$31,2,FALSE)</f>
        <v>Sal Cisne 1KG</v>
      </c>
      <c r="C587" t="str">
        <f ca="1">VLOOKUP($A587,Planilha2!$A$2:$F$31,3,FALSE)</f>
        <v>ALM - 003</v>
      </c>
      <c r="D587">
        <f t="shared" ca="1" si="19"/>
        <v>44303</v>
      </c>
      <c r="E587">
        <f ca="1">RANDBETWEEN(VLOOKUP($A587,Planilha2!$A$2:$F$31,5,FALSE),VLOOKUP($A587,Planilha2!$A$2:$F$31,6,FALSE))</f>
        <v>177</v>
      </c>
      <c r="F587">
        <f ca="1">VLOOKUP($A587,Planilha2!$A$2:$F$31,4,FALSE)</f>
        <v>2.5</v>
      </c>
    </row>
    <row r="588" spans="1:6" x14ac:dyDescent="0.25">
      <c r="A588">
        <f t="shared" ca="1" si="18"/>
        <v>8</v>
      </c>
      <c r="B588" t="str">
        <f ca="1">VLOOKUP($A588,Planilha2!$A$2:$F$31,2,FALSE)</f>
        <v>Nesfit Nestlé 160G</v>
      </c>
      <c r="C588" t="str">
        <f ca="1">VLOOKUP($A588,Planilha2!$A$2:$F$31,3,FALSE)</f>
        <v>BSC - 003</v>
      </c>
      <c r="D588">
        <f t="shared" ca="1" si="19"/>
        <v>44081</v>
      </c>
      <c r="E588">
        <f ca="1">RANDBETWEEN(VLOOKUP($A588,Planilha2!$A$2:$F$31,5,FALSE),VLOOKUP($A588,Planilha2!$A$2:$F$31,6,FALSE))</f>
        <v>128</v>
      </c>
      <c r="F588">
        <f ca="1">VLOOKUP($A588,Planilha2!$A$2:$F$31,4,FALSE)</f>
        <v>2.65</v>
      </c>
    </row>
    <row r="589" spans="1:6" x14ac:dyDescent="0.25">
      <c r="A589">
        <f t="shared" ca="1" si="18"/>
        <v>1</v>
      </c>
      <c r="B589" t="str">
        <f ca="1">VLOOKUP($A589,Planilha2!$A$2:$F$31,2,FALSE)</f>
        <v>Feijão Carioca 1KG</v>
      </c>
      <c r="C589" t="str">
        <f ca="1">VLOOKUP($A589,Planilha2!$A$2:$F$31,3,FALSE)</f>
        <v>ALM - 001</v>
      </c>
      <c r="D589">
        <f t="shared" ca="1" si="19"/>
        <v>43934</v>
      </c>
      <c r="E589">
        <f ca="1">RANDBETWEEN(VLOOKUP($A589,Planilha2!$A$2:$F$31,5,FALSE),VLOOKUP($A589,Planilha2!$A$2:$F$31,6,FALSE))</f>
        <v>166</v>
      </c>
      <c r="F589">
        <f ca="1">VLOOKUP($A589,Planilha2!$A$2:$F$31,4,FALSE)</f>
        <v>7.5</v>
      </c>
    </row>
    <row r="590" spans="1:6" x14ac:dyDescent="0.25">
      <c r="A590">
        <f t="shared" ca="1" si="18"/>
        <v>3</v>
      </c>
      <c r="B590" t="str">
        <f ca="1">VLOOKUP($A590,Planilha2!$A$2:$F$31,2,FALSE)</f>
        <v>Sal Cisne 1KG</v>
      </c>
      <c r="C590" t="str">
        <f ca="1">VLOOKUP($A590,Planilha2!$A$2:$F$31,3,FALSE)</f>
        <v>ALM - 003</v>
      </c>
      <c r="D590">
        <f t="shared" ca="1" si="19"/>
        <v>43869</v>
      </c>
      <c r="E590">
        <f ca="1">RANDBETWEEN(VLOOKUP($A590,Planilha2!$A$2:$F$31,5,FALSE),VLOOKUP($A590,Planilha2!$A$2:$F$31,6,FALSE))</f>
        <v>65</v>
      </c>
      <c r="F590">
        <f ca="1">VLOOKUP($A590,Planilha2!$A$2:$F$31,4,FALSE)</f>
        <v>2.5</v>
      </c>
    </row>
    <row r="591" spans="1:6" x14ac:dyDescent="0.25">
      <c r="A591">
        <f t="shared" ca="1" si="18"/>
        <v>21</v>
      </c>
      <c r="B591" t="str">
        <f ca="1">VLOOKUP($A591,Planilha2!$A$2:$F$31,2,FALSE)</f>
        <v>Mouse Inova</v>
      </c>
      <c r="C591" t="str">
        <f ca="1">VLOOKUP($A591,Planilha2!$A$2:$F$31,3,FALSE)</f>
        <v>TEC - 001</v>
      </c>
      <c r="D591">
        <f t="shared" ca="1" si="19"/>
        <v>44048</v>
      </c>
      <c r="E591">
        <f ca="1">RANDBETWEEN(VLOOKUP($A591,Planilha2!$A$2:$F$31,5,FALSE),VLOOKUP($A591,Planilha2!$A$2:$F$31,6,FALSE))</f>
        <v>82</v>
      </c>
      <c r="F591">
        <f ca="1">VLOOKUP($A591,Planilha2!$A$2:$F$31,4,FALSE)</f>
        <v>15</v>
      </c>
    </row>
    <row r="592" spans="1:6" x14ac:dyDescent="0.25">
      <c r="A592">
        <f t="shared" ca="1" si="18"/>
        <v>22</v>
      </c>
      <c r="B592" t="str">
        <f ca="1">VLOOKUP($A592,Planilha2!$A$2:$F$31,2,FALSE)</f>
        <v>Teclado Multilaser</v>
      </c>
      <c r="C592" t="str">
        <f ca="1">VLOOKUP($A592,Planilha2!$A$2:$F$31,3,FALSE)</f>
        <v>TEC - 002</v>
      </c>
      <c r="D592">
        <f t="shared" ca="1" si="19"/>
        <v>44011</v>
      </c>
      <c r="E592">
        <f ca="1">RANDBETWEEN(VLOOKUP($A592,Planilha2!$A$2:$F$31,5,FALSE),VLOOKUP($A592,Planilha2!$A$2:$F$31,6,FALSE))</f>
        <v>6</v>
      </c>
      <c r="F592">
        <f ca="1">VLOOKUP($A592,Planilha2!$A$2:$F$31,4,FALSE)</f>
        <v>65</v>
      </c>
    </row>
    <row r="593" spans="1:6" x14ac:dyDescent="0.25">
      <c r="A593">
        <f t="shared" ca="1" si="18"/>
        <v>9</v>
      </c>
      <c r="B593" t="str">
        <f ca="1">VLOOKUP($A593,Planilha2!$A$2:$F$31,2,FALSE)</f>
        <v>Biscoito Passatempo 130G</v>
      </c>
      <c r="C593" t="str">
        <f ca="1">VLOOKUP($A593,Planilha2!$A$2:$F$31,3,FALSE)</f>
        <v>BSC - 004</v>
      </c>
      <c r="D593">
        <f t="shared" ca="1" si="19"/>
        <v>43916</v>
      </c>
      <c r="E593">
        <f ca="1">RANDBETWEEN(VLOOKUP($A593,Planilha2!$A$2:$F$31,5,FALSE),VLOOKUP($A593,Planilha2!$A$2:$F$31,6,FALSE))</f>
        <v>364</v>
      </c>
      <c r="F593">
        <f ca="1">VLOOKUP($A593,Planilha2!$A$2:$F$31,4,FALSE)</f>
        <v>1.89</v>
      </c>
    </row>
    <row r="594" spans="1:6" x14ac:dyDescent="0.25">
      <c r="A594">
        <f t="shared" ca="1" si="18"/>
        <v>26</v>
      </c>
      <c r="B594" t="str">
        <f ca="1">VLOOKUP($A594,Planilha2!$A$2:$F$31,2,FALSE)</f>
        <v>Refrigerante Guaraná 2L</v>
      </c>
      <c r="C594" t="str">
        <f ca="1">VLOOKUP($A594,Planilha2!$A$2:$F$31,3,FALSE)</f>
        <v>BEB - 001</v>
      </c>
      <c r="D594">
        <f t="shared" ca="1" si="19"/>
        <v>44281</v>
      </c>
      <c r="E594">
        <f ca="1">RANDBETWEEN(VLOOKUP($A594,Planilha2!$A$2:$F$31,5,FALSE),VLOOKUP($A594,Planilha2!$A$2:$F$31,6,FALSE))</f>
        <v>125</v>
      </c>
      <c r="F594">
        <f ca="1">VLOOKUP($A594,Planilha2!$A$2:$F$31,4,FALSE)</f>
        <v>5.5</v>
      </c>
    </row>
    <row r="595" spans="1:6" x14ac:dyDescent="0.25">
      <c r="A595">
        <f t="shared" ca="1" si="18"/>
        <v>16</v>
      </c>
      <c r="B595" t="str">
        <f ca="1">VLOOKUP($A595,Planilha2!$A$2:$F$31,2,FALSE)</f>
        <v>Sabonete Palmolive 90G</v>
      </c>
      <c r="C595" t="str">
        <f ca="1">VLOOKUP($A595,Planilha2!$A$2:$F$31,3,FALSE)</f>
        <v>LPS - 001</v>
      </c>
      <c r="D595">
        <f t="shared" ca="1" si="19"/>
        <v>44009</v>
      </c>
      <c r="E595">
        <f ca="1">RANDBETWEEN(VLOOKUP($A595,Planilha2!$A$2:$F$31,5,FALSE),VLOOKUP($A595,Planilha2!$A$2:$F$31,6,FALSE))</f>
        <v>346</v>
      </c>
      <c r="F595">
        <f ca="1">VLOOKUP($A595,Planilha2!$A$2:$F$31,4,FALSE)</f>
        <v>0.85</v>
      </c>
    </row>
    <row r="596" spans="1:6" x14ac:dyDescent="0.25">
      <c r="A596">
        <f t="shared" ca="1" si="18"/>
        <v>15</v>
      </c>
      <c r="B596" t="str">
        <f ca="1">VLOOKUP($A596,Planilha2!$A$2:$F$31,2,FALSE)</f>
        <v>Sabão em Barra Ypê</v>
      </c>
      <c r="C596" t="str">
        <f ca="1">VLOOKUP($A596,Planilha2!$A$2:$F$31,3,FALSE)</f>
        <v>LMP - 005</v>
      </c>
      <c r="D596">
        <f t="shared" ca="1" si="19"/>
        <v>43640</v>
      </c>
      <c r="E596">
        <f ca="1">RANDBETWEEN(VLOOKUP($A596,Planilha2!$A$2:$F$31,5,FALSE),VLOOKUP($A596,Planilha2!$A$2:$F$31,6,FALSE))</f>
        <v>129</v>
      </c>
      <c r="F596">
        <f ca="1">VLOOKUP($A596,Planilha2!$A$2:$F$31,4,FALSE)</f>
        <v>3.2</v>
      </c>
    </row>
    <row r="597" spans="1:6" x14ac:dyDescent="0.25">
      <c r="A597">
        <f t="shared" ca="1" si="18"/>
        <v>14</v>
      </c>
      <c r="B597" t="str">
        <f ca="1">VLOOKUP($A597,Planilha2!$A$2:$F$31,2,FALSE)</f>
        <v>Sabão em Pó OMO 400g</v>
      </c>
      <c r="C597" t="str">
        <f ca="1">VLOOKUP($A597,Planilha2!$A$2:$F$31,3,FALSE)</f>
        <v>LMP - 004</v>
      </c>
      <c r="D597">
        <f t="shared" ca="1" si="19"/>
        <v>44094</v>
      </c>
      <c r="E597">
        <f ca="1">RANDBETWEEN(VLOOKUP($A597,Planilha2!$A$2:$F$31,5,FALSE),VLOOKUP($A597,Planilha2!$A$2:$F$31,6,FALSE))</f>
        <v>145</v>
      </c>
      <c r="F597">
        <f ca="1">VLOOKUP($A597,Planilha2!$A$2:$F$31,4,FALSE)</f>
        <v>6.5</v>
      </c>
    </row>
    <row r="598" spans="1:6" x14ac:dyDescent="0.25">
      <c r="A598">
        <f t="shared" ca="1" si="18"/>
        <v>6</v>
      </c>
      <c r="B598" t="str">
        <f ca="1">VLOOKUP($A598,Planilha2!$A$2:$F$31,2,FALSE)</f>
        <v>Biscoito Moça 140G</v>
      </c>
      <c r="C598" t="str">
        <f ca="1">VLOOKUP($A598,Planilha2!$A$2:$F$31,3,FALSE)</f>
        <v>BSC - 001</v>
      </c>
      <c r="D598">
        <f t="shared" ca="1" si="19"/>
        <v>43809</v>
      </c>
      <c r="E598">
        <f ca="1">RANDBETWEEN(VLOOKUP($A598,Planilha2!$A$2:$F$31,5,FALSE),VLOOKUP($A598,Planilha2!$A$2:$F$31,6,FALSE))</f>
        <v>190</v>
      </c>
      <c r="F598">
        <f ca="1">VLOOKUP($A598,Planilha2!$A$2:$F$31,4,FALSE)</f>
        <v>2.5</v>
      </c>
    </row>
    <row r="599" spans="1:6" x14ac:dyDescent="0.25">
      <c r="A599">
        <f t="shared" ca="1" si="18"/>
        <v>25</v>
      </c>
      <c r="B599" t="str">
        <f ca="1">VLOOKUP($A599,Planilha2!$A$2:$F$31,2,FALSE)</f>
        <v>Iphone</v>
      </c>
      <c r="C599" t="str">
        <f ca="1">VLOOKUP($A599,Planilha2!$A$2:$F$31,3,FALSE)</f>
        <v>TEC - 005</v>
      </c>
      <c r="D599">
        <f t="shared" ca="1" si="19"/>
        <v>43469</v>
      </c>
      <c r="E599">
        <f ca="1">RANDBETWEEN(VLOOKUP($A599,Planilha2!$A$2:$F$31,5,FALSE),VLOOKUP($A599,Planilha2!$A$2:$F$31,6,FALSE))</f>
        <v>1</v>
      </c>
      <c r="F599">
        <f ca="1">VLOOKUP($A599,Planilha2!$A$2:$F$31,4,FALSE)</f>
        <v>3000</v>
      </c>
    </row>
    <row r="600" spans="1:6" x14ac:dyDescent="0.25">
      <c r="A600">
        <f t="shared" ca="1" si="18"/>
        <v>18</v>
      </c>
      <c r="B600" t="str">
        <f ca="1">VLOOKUP($A600,Planilha2!$A$2:$F$31,2,FALSE)</f>
        <v>Shampoo Clear 400ml</v>
      </c>
      <c r="C600" t="str">
        <f ca="1">VLOOKUP($A600,Planilha2!$A$2:$F$31,3,FALSE)</f>
        <v>LPS - 003</v>
      </c>
      <c r="D600">
        <f t="shared" ca="1" si="19"/>
        <v>44339</v>
      </c>
      <c r="E600">
        <f ca="1">RANDBETWEEN(VLOOKUP($A600,Planilha2!$A$2:$F$31,5,FALSE),VLOOKUP($A600,Planilha2!$A$2:$F$31,6,FALSE))</f>
        <v>222</v>
      </c>
      <c r="F600">
        <f ca="1">VLOOKUP($A600,Planilha2!$A$2:$F$31,4,FALSE)</f>
        <v>13.5</v>
      </c>
    </row>
    <row r="601" spans="1:6" x14ac:dyDescent="0.25">
      <c r="A601">
        <f t="shared" ca="1" si="18"/>
        <v>13</v>
      </c>
      <c r="B601" t="str">
        <f ca="1">VLOOKUP($A601,Planilha2!$A$2:$F$31,2,FALSE)</f>
        <v>Alvejante Vanish 1,5L</v>
      </c>
      <c r="C601" t="str">
        <f ca="1">VLOOKUP($A601,Planilha2!$A$2:$F$31,3,FALSE)</f>
        <v>LMP - 003</v>
      </c>
      <c r="D601">
        <f t="shared" ca="1" si="19"/>
        <v>44105</v>
      </c>
      <c r="E601">
        <f ca="1">RANDBETWEEN(VLOOKUP($A601,Planilha2!$A$2:$F$31,5,FALSE),VLOOKUP($A601,Planilha2!$A$2:$F$31,6,FALSE))</f>
        <v>240</v>
      </c>
      <c r="F601">
        <f ca="1">VLOOKUP($A601,Planilha2!$A$2:$F$31,4,FALSE)</f>
        <v>8.9</v>
      </c>
    </row>
    <row r="602" spans="1:6" x14ac:dyDescent="0.25">
      <c r="A602">
        <f t="shared" ca="1" si="18"/>
        <v>2</v>
      </c>
      <c r="B602" t="str">
        <f ca="1">VLOOKUP($A602,Planilha2!$A$2:$F$31,2,FALSE)</f>
        <v>Arroz Tio João 1KG</v>
      </c>
      <c r="C602" t="str">
        <f ca="1">VLOOKUP($A602,Planilha2!$A$2:$F$31,3,FALSE)</f>
        <v>ALM - 002</v>
      </c>
      <c r="D602">
        <f t="shared" ca="1" si="19"/>
        <v>44072</v>
      </c>
      <c r="E602">
        <f ca="1">RANDBETWEEN(VLOOKUP($A602,Planilha2!$A$2:$F$31,5,FALSE),VLOOKUP($A602,Planilha2!$A$2:$F$31,6,FALSE))</f>
        <v>286</v>
      </c>
      <c r="F602">
        <f ca="1">VLOOKUP($A602,Planilha2!$A$2:$F$31,4,FALSE)</f>
        <v>5</v>
      </c>
    </row>
    <row r="603" spans="1:6" x14ac:dyDescent="0.25">
      <c r="A603">
        <f t="shared" ca="1" si="18"/>
        <v>13</v>
      </c>
      <c r="B603" t="str">
        <f ca="1">VLOOKUP($A603,Planilha2!$A$2:$F$31,2,FALSE)</f>
        <v>Alvejante Vanish 1,5L</v>
      </c>
      <c r="C603" t="str">
        <f ca="1">VLOOKUP($A603,Planilha2!$A$2:$F$31,3,FALSE)</f>
        <v>LMP - 003</v>
      </c>
      <c r="D603">
        <f t="shared" ca="1" si="19"/>
        <v>43583</v>
      </c>
      <c r="E603">
        <f ca="1">RANDBETWEEN(VLOOKUP($A603,Planilha2!$A$2:$F$31,5,FALSE),VLOOKUP($A603,Planilha2!$A$2:$F$31,6,FALSE))</f>
        <v>68</v>
      </c>
      <c r="F603">
        <f ca="1">VLOOKUP($A603,Planilha2!$A$2:$F$31,4,FALSE)</f>
        <v>8.9</v>
      </c>
    </row>
    <row r="604" spans="1:6" x14ac:dyDescent="0.25">
      <c r="A604">
        <f t="shared" ca="1" si="18"/>
        <v>30</v>
      </c>
      <c r="B604" t="str">
        <f ca="1">VLOOKUP($A604,Planilha2!$A$2:$F$31,2,FALSE)</f>
        <v>Redbull 473ml</v>
      </c>
      <c r="C604" t="str">
        <f ca="1">VLOOKUP($A604,Planilha2!$A$2:$F$31,3,FALSE)</f>
        <v>BEB - 005</v>
      </c>
      <c r="D604">
        <f t="shared" ca="1" si="19"/>
        <v>44179</v>
      </c>
      <c r="E604">
        <f ca="1">RANDBETWEEN(VLOOKUP($A604,Planilha2!$A$2:$F$31,5,FALSE),VLOOKUP($A604,Planilha2!$A$2:$F$31,6,FALSE))</f>
        <v>175</v>
      </c>
      <c r="F604">
        <f ca="1">VLOOKUP($A604,Planilha2!$A$2:$F$31,4,FALSE)</f>
        <v>7</v>
      </c>
    </row>
    <row r="605" spans="1:6" x14ac:dyDescent="0.25">
      <c r="A605">
        <f t="shared" ca="1" si="18"/>
        <v>7</v>
      </c>
      <c r="B605" t="str">
        <f ca="1">VLOOKUP($A605,Planilha2!$A$2:$F$31,2,FALSE)</f>
        <v>Cookie Nestlé 60G</v>
      </c>
      <c r="C605" t="str">
        <f ca="1">VLOOKUP($A605,Planilha2!$A$2:$F$31,3,FALSE)</f>
        <v>BSC - 002</v>
      </c>
      <c r="D605">
        <f t="shared" ca="1" si="19"/>
        <v>43756</v>
      </c>
      <c r="E605">
        <f ca="1">RANDBETWEEN(VLOOKUP($A605,Planilha2!$A$2:$F$31,5,FALSE),VLOOKUP($A605,Planilha2!$A$2:$F$31,6,FALSE))</f>
        <v>125</v>
      </c>
      <c r="F605">
        <f ca="1">VLOOKUP($A605,Planilha2!$A$2:$F$31,4,FALSE)</f>
        <v>2</v>
      </c>
    </row>
    <row r="606" spans="1:6" x14ac:dyDescent="0.25">
      <c r="A606">
        <f t="shared" ca="1" si="18"/>
        <v>19</v>
      </c>
      <c r="B606" t="str">
        <f ca="1">VLOOKUP($A606,Planilha2!$A$2:$F$31,2,FALSE)</f>
        <v>Condicionador Palmolive 350ml</v>
      </c>
      <c r="C606" t="str">
        <f ca="1">VLOOKUP($A606,Planilha2!$A$2:$F$31,3,FALSE)</f>
        <v>LPS - 004</v>
      </c>
      <c r="D606">
        <f t="shared" ca="1" si="19"/>
        <v>43512</v>
      </c>
      <c r="E606">
        <f ca="1">RANDBETWEEN(VLOOKUP($A606,Planilha2!$A$2:$F$31,5,FALSE),VLOOKUP($A606,Planilha2!$A$2:$F$31,6,FALSE))</f>
        <v>190</v>
      </c>
      <c r="F606">
        <f ca="1">VLOOKUP($A606,Planilha2!$A$2:$F$31,4,FALSE)</f>
        <v>9.8000000000000007</v>
      </c>
    </row>
    <row r="607" spans="1:6" x14ac:dyDescent="0.25">
      <c r="A607">
        <f t="shared" ca="1" si="18"/>
        <v>19</v>
      </c>
      <c r="B607" t="str">
        <f ca="1">VLOOKUP($A607,Planilha2!$A$2:$F$31,2,FALSE)</f>
        <v>Condicionador Palmolive 350ml</v>
      </c>
      <c r="C607" t="str">
        <f ca="1">VLOOKUP($A607,Planilha2!$A$2:$F$31,3,FALSE)</f>
        <v>LPS - 004</v>
      </c>
      <c r="D607">
        <f t="shared" ca="1" si="19"/>
        <v>43788</v>
      </c>
      <c r="E607">
        <f ca="1">RANDBETWEEN(VLOOKUP($A607,Planilha2!$A$2:$F$31,5,FALSE),VLOOKUP($A607,Planilha2!$A$2:$F$31,6,FALSE))</f>
        <v>64</v>
      </c>
      <c r="F607">
        <f ca="1">VLOOKUP($A607,Planilha2!$A$2:$F$31,4,FALSE)</f>
        <v>9.8000000000000007</v>
      </c>
    </row>
    <row r="608" spans="1:6" x14ac:dyDescent="0.25">
      <c r="A608">
        <f t="shared" ca="1" si="18"/>
        <v>6</v>
      </c>
      <c r="B608" t="str">
        <f ca="1">VLOOKUP($A608,Planilha2!$A$2:$F$31,2,FALSE)</f>
        <v>Biscoito Moça 140G</v>
      </c>
      <c r="C608" t="str">
        <f ca="1">VLOOKUP($A608,Planilha2!$A$2:$F$31,3,FALSE)</f>
        <v>BSC - 001</v>
      </c>
      <c r="D608">
        <f t="shared" ca="1" si="19"/>
        <v>44232</v>
      </c>
      <c r="E608">
        <f ca="1">RANDBETWEEN(VLOOKUP($A608,Planilha2!$A$2:$F$31,5,FALSE),VLOOKUP($A608,Planilha2!$A$2:$F$31,6,FALSE))</f>
        <v>154</v>
      </c>
      <c r="F608">
        <f ca="1">VLOOKUP($A608,Planilha2!$A$2:$F$31,4,FALSE)</f>
        <v>2.5</v>
      </c>
    </row>
    <row r="609" spans="1:6" x14ac:dyDescent="0.25">
      <c r="A609">
        <f t="shared" ca="1" si="18"/>
        <v>7</v>
      </c>
      <c r="B609" t="str">
        <f ca="1">VLOOKUP($A609,Planilha2!$A$2:$F$31,2,FALSE)</f>
        <v>Cookie Nestlé 60G</v>
      </c>
      <c r="C609" t="str">
        <f ca="1">VLOOKUP($A609,Planilha2!$A$2:$F$31,3,FALSE)</f>
        <v>BSC - 002</v>
      </c>
      <c r="D609">
        <f t="shared" ca="1" si="19"/>
        <v>44022</v>
      </c>
      <c r="E609">
        <f ca="1">RANDBETWEEN(VLOOKUP($A609,Planilha2!$A$2:$F$31,5,FALSE),VLOOKUP($A609,Planilha2!$A$2:$F$31,6,FALSE))</f>
        <v>241</v>
      </c>
      <c r="F609">
        <f ca="1">VLOOKUP($A609,Planilha2!$A$2:$F$31,4,FALSE)</f>
        <v>2</v>
      </c>
    </row>
    <row r="610" spans="1:6" x14ac:dyDescent="0.25">
      <c r="A610">
        <f t="shared" ca="1" si="18"/>
        <v>9</v>
      </c>
      <c r="B610" t="str">
        <f ca="1">VLOOKUP($A610,Planilha2!$A$2:$F$31,2,FALSE)</f>
        <v>Biscoito Passatempo 130G</v>
      </c>
      <c r="C610" t="str">
        <f ca="1">VLOOKUP($A610,Planilha2!$A$2:$F$31,3,FALSE)</f>
        <v>BSC - 004</v>
      </c>
      <c r="D610">
        <f t="shared" ca="1" si="19"/>
        <v>43849</v>
      </c>
      <c r="E610">
        <f ca="1">RANDBETWEEN(VLOOKUP($A610,Planilha2!$A$2:$F$31,5,FALSE),VLOOKUP($A610,Planilha2!$A$2:$F$31,6,FALSE))</f>
        <v>300</v>
      </c>
      <c r="F610">
        <f ca="1">VLOOKUP($A610,Planilha2!$A$2:$F$31,4,FALSE)</f>
        <v>1.89</v>
      </c>
    </row>
    <row r="611" spans="1:6" x14ac:dyDescent="0.25">
      <c r="A611">
        <f t="shared" ca="1" si="18"/>
        <v>2</v>
      </c>
      <c r="B611" t="str">
        <f ca="1">VLOOKUP($A611,Planilha2!$A$2:$F$31,2,FALSE)</f>
        <v>Arroz Tio João 1KG</v>
      </c>
      <c r="C611" t="str">
        <f ca="1">VLOOKUP($A611,Planilha2!$A$2:$F$31,3,FALSE)</f>
        <v>ALM - 002</v>
      </c>
      <c r="D611">
        <f t="shared" ca="1" si="19"/>
        <v>44252</v>
      </c>
      <c r="E611">
        <f ca="1">RANDBETWEEN(VLOOKUP($A611,Planilha2!$A$2:$F$31,5,FALSE),VLOOKUP($A611,Planilha2!$A$2:$F$31,6,FALSE))</f>
        <v>61</v>
      </c>
      <c r="F611">
        <f ca="1">VLOOKUP($A611,Planilha2!$A$2:$F$31,4,FALSE)</f>
        <v>5</v>
      </c>
    </row>
    <row r="612" spans="1:6" x14ac:dyDescent="0.25">
      <c r="A612">
        <f t="shared" ca="1" si="18"/>
        <v>7</v>
      </c>
      <c r="B612" t="str">
        <f ca="1">VLOOKUP($A612,Planilha2!$A$2:$F$31,2,FALSE)</f>
        <v>Cookie Nestlé 60G</v>
      </c>
      <c r="C612" t="str">
        <f ca="1">VLOOKUP($A612,Planilha2!$A$2:$F$31,3,FALSE)</f>
        <v>BSC - 002</v>
      </c>
      <c r="D612">
        <f t="shared" ca="1" si="19"/>
        <v>44245</v>
      </c>
      <c r="E612">
        <f ca="1">RANDBETWEEN(VLOOKUP($A612,Planilha2!$A$2:$F$31,5,FALSE),VLOOKUP($A612,Planilha2!$A$2:$F$31,6,FALSE))</f>
        <v>117</v>
      </c>
      <c r="F612">
        <f ca="1">VLOOKUP($A612,Planilha2!$A$2:$F$31,4,FALSE)</f>
        <v>2</v>
      </c>
    </row>
    <row r="613" spans="1:6" x14ac:dyDescent="0.25">
      <c r="A613">
        <f t="shared" ca="1" si="18"/>
        <v>30</v>
      </c>
      <c r="B613" t="str">
        <f ca="1">VLOOKUP($A613,Planilha2!$A$2:$F$31,2,FALSE)</f>
        <v>Redbull 473ml</v>
      </c>
      <c r="C613" t="str">
        <f ca="1">VLOOKUP($A613,Planilha2!$A$2:$F$31,3,FALSE)</f>
        <v>BEB - 005</v>
      </c>
      <c r="D613">
        <f t="shared" ca="1" si="19"/>
        <v>43899</v>
      </c>
      <c r="E613">
        <f ca="1">RANDBETWEEN(VLOOKUP($A613,Planilha2!$A$2:$F$31,5,FALSE),VLOOKUP($A613,Planilha2!$A$2:$F$31,6,FALSE))</f>
        <v>138</v>
      </c>
      <c r="F613">
        <f ca="1">VLOOKUP($A613,Planilha2!$A$2:$F$31,4,FALSE)</f>
        <v>7</v>
      </c>
    </row>
    <row r="614" spans="1:6" x14ac:dyDescent="0.25">
      <c r="A614">
        <f t="shared" ca="1" si="18"/>
        <v>1</v>
      </c>
      <c r="B614" t="str">
        <f ca="1">VLOOKUP($A614,Planilha2!$A$2:$F$31,2,FALSE)</f>
        <v>Feijão Carioca 1KG</v>
      </c>
      <c r="C614" t="str">
        <f ca="1">VLOOKUP($A614,Planilha2!$A$2:$F$31,3,FALSE)</f>
        <v>ALM - 001</v>
      </c>
      <c r="D614">
        <f t="shared" ca="1" si="19"/>
        <v>44246</v>
      </c>
      <c r="E614">
        <f ca="1">RANDBETWEEN(VLOOKUP($A614,Planilha2!$A$2:$F$31,5,FALSE),VLOOKUP($A614,Planilha2!$A$2:$F$31,6,FALSE))</f>
        <v>170</v>
      </c>
      <c r="F614">
        <f ca="1">VLOOKUP($A614,Planilha2!$A$2:$F$31,4,FALSE)</f>
        <v>7.5</v>
      </c>
    </row>
    <row r="615" spans="1:6" x14ac:dyDescent="0.25">
      <c r="A615">
        <f t="shared" ca="1" si="18"/>
        <v>22</v>
      </c>
      <c r="B615" t="str">
        <f ca="1">VLOOKUP($A615,Planilha2!$A$2:$F$31,2,FALSE)</f>
        <v>Teclado Multilaser</v>
      </c>
      <c r="C615" t="str">
        <f ca="1">VLOOKUP($A615,Planilha2!$A$2:$F$31,3,FALSE)</f>
        <v>TEC - 002</v>
      </c>
      <c r="D615">
        <f t="shared" ca="1" si="19"/>
        <v>44319</v>
      </c>
      <c r="E615">
        <f ca="1">RANDBETWEEN(VLOOKUP($A615,Planilha2!$A$2:$F$31,5,FALSE),VLOOKUP($A615,Planilha2!$A$2:$F$31,6,FALSE))</f>
        <v>5</v>
      </c>
      <c r="F615">
        <f ca="1">VLOOKUP($A615,Planilha2!$A$2:$F$31,4,FALSE)</f>
        <v>65</v>
      </c>
    </row>
    <row r="616" spans="1:6" x14ac:dyDescent="0.25">
      <c r="A616">
        <f t="shared" ca="1" si="18"/>
        <v>16</v>
      </c>
      <c r="B616" t="str">
        <f ca="1">VLOOKUP($A616,Planilha2!$A$2:$F$31,2,FALSE)</f>
        <v>Sabonete Palmolive 90G</v>
      </c>
      <c r="C616" t="str">
        <f ca="1">VLOOKUP($A616,Planilha2!$A$2:$F$31,3,FALSE)</f>
        <v>LPS - 001</v>
      </c>
      <c r="D616">
        <f t="shared" ca="1" si="19"/>
        <v>44076</v>
      </c>
      <c r="E616">
        <f ca="1">RANDBETWEEN(VLOOKUP($A616,Planilha2!$A$2:$F$31,5,FALSE),VLOOKUP($A616,Planilha2!$A$2:$F$31,6,FALSE))</f>
        <v>109</v>
      </c>
      <c r="F616">
        <f ca="1">VLOOKUP($A616,Planilha2!$A$2:$F$31,4,FALSE)</f>
        <v>0.85</v>
      </c>
    </row>
    <row r="617" spans="1:6" x14ac:dyDescent="0.25">
      <c r="A617">
        <f t="shared" ca="1" si="18"/>
        <v>22</v>
      </c>
      <c r="B617" t="str">
        <f ca="1">VLOOKUP($A617,Planilha2!$A$2:$F$31,2,FALSE)</f>
        <v>Teclado Multilaser</v>
      </c>
      <c r="C617" t="str">
        <f ca="1">VLOOKUP($A617,Planilha2!$A$2:$F$31,3,FALSE)</f>
        <v>TEC - 002</v>
      </c>
      <c r="D617">
        <f t="shared" ca="1" si="19"/>
        <v>43948</v>
      </c>
      <c r="E617">
        <f ca="1">RANDBETWEEN(VLOOKUP($A617,Planilha2!$A$2:$F$31,5,FALSE),VLOOKUP($A617,Planilha2!$A$2:$F$31,6,FALSE))</f>
        <v>60</v>
      </c>
      <c r="F617">
        <f ca="1">VLOOKUP($A617,Planilha2!$A$2:$F$31,4,FALSE)</f>
        <v>65</v>
      </c>
    </row>
    <row r="618" spans="1:6" x14ac:dyDescent="0.25">
      <c r="A618">
        <f t="shared" ca="1" si="18"/>
        <v>15</v>
      </c>
      <c r="B618" t="str">
        <f ca="1">VLOOKUP($A618,Planilha2!$A$2:$F$31,2,FALSE)</f>
        <v>Sabão em Barra Ypê</v>
      </c>
      <c r="C618" t="str">
        <f ca="1">VLOOKUP($A618,Planilha2!$A$2:$F$31,3,FALSE)</f>
        <v>LMP - 005</v>
      </c>
      <c r="D618">
        <f t="shared" ca="1" si="19"/>
        <v>44097</v>
      </c>
      <c r="E618">
        <f ca="1">RANDBETWEEN(VLOOKUP($A618,Planilha2!$A$2:$F$31,5,FALSE),VLOOKUP($A618,Planilha2!$A$2:$F$31,6,FALSE))</f>
        <v>128</v>
      </c>
      <c r="F618">
        <f ca="1">VLOOKUP($A618,Planilha2!$A$2:$F$31,4,FALSE)</f>
        <v>3.2</v>
      </c>
    </row>
    <row r="619" spans="1:6" x14ac:dyDescent="0.25">
      <c r="A619">
        <f t="shared" ca="1" si="18"/>
        <v>13</v>
      </c>
      <c r="B619" t="str">
        <f ca="1">VLOOKUP($A619,Planilha2!$A$2:$F$31,2,FALSE)</f>
        <v>Alvejante Vanish 1,5L</v>
      </c>
      <c r="C619" t="str">
        <f ca="1">VLOOKUP($A619,Planilha2!$A$2:$F$31,3,FALSE)</f>
        <v>LMP - 003</v>
      </c>
      <c r="D619">
        <f t="shared" ca="1" si="19"/>
        <v>44215</v>
      </c>
      <c r="E619">
        <f ca="1">RANDBETWEEN(VLOOKUP($A619,Planilha2!$A$2:$F$31,5,FALSE),VLOOKUP($A619,Planilha2!$A$2:$F$31,6,FALSE))</f>
        <v>257</v>
      </c>
      <c r="F619">
        <f ca="1">VLOOKUP($A619,Planilha2!$A$2:$F$31,4,FALSE)</f>
        <v>8.9</v>
      </c>
    </row>
    <row r="620" spans="1:6" x14ac:dyDescent="0.25">
      <c r="A620">
        <f t="shared" ca="1" si="18"/>
        <v>5</v>
      </c>
      <c r="B620" t="str">
        <f ca="1">VLOOKUP($A620,Planilha2!$A$2:$F$31,2,FALSE)</f>
        <v>Farinha Dona Benta 1KG</v>
      </c>
      <c r="C620" t="str">
        <f ca="1">VLOOKUP($A620,Planilha2!$A$2:$F$31,3,FALSE)</f>
        <v>ALM - 005</v>
      </c>
      <c r="D620">
        <f t="shared" ca="1" si="19"/>
        <v>43468</v>
      </c>
      <c r="E620">
        <f ca="1">RANDBETWEEN(VLOOKUP($A620,Planilha2!$A$2:$F$31,5,FALSE),VLOOKUP($A620,Planilha2!$A$2:$F$31,6,FALSE))</f>
        <v>174</v>
      </c>
      <c r="F620">
        <f ca="1">VLOOKUP($A620,Planilha2!$A$2:$F$31,4,FALSE)</f>
        <v>4</v>
      </c>
    </row>
    <row r="621" spans="1:6" x14ac:dyDescent="0.25">
      <c r="A621">
        <f t="shared" ca="1" si="18"/>
        <v>7</v>
      </c>
      <c r="B621" t="str">
        <f ca="1">VLOOKUP($A621,Planilha2!$A$2:$F$31,2,FALSE)</f>
        <v>Cookie Nestlé 60G</v>
      </c>
      <c r="C621" t="str">
        <f ca="1">VLOOKUP($A621,Planilha2!$A$2:$F$31,3,FALSE)</f>
        <v>BSC - 002</v>
      </c>
      <c r="D621">
        <f t="shared" ca="1" si="19"/>
        <v>43791</v>
      </c>
      <c r="E621">
        <f ca="1">RANDBETWEEN(VLOOKUP($A621,Planilha2!$A$2:$F$31,5,FALSE),VLOOKUP($A621,Planilha2!$A$2:$F$31,6,FALSE))</f>
        <v>218</v>
      </c>
      <c r="F621">
        <f ca="1">VLOOKUP($A621,Planilha2!$A$2:$F$31,4,FALSE)</f>
        <v>2</v>
      </c>
    </row>
    <row r="622" spans="1:6" x14ac:dyDescent="0.25">
      <c r="A622">
        <f t="shared" ca="1" si="18"/>
        <v>17</v>
      </c>
      <c r="B622" t="str">
        <f ca="1">VLOOKUP($A622,Planilha2!$A$2:$F$31,2,FALSE)</f>
        <v>Pasta de Dente Colgate 50G</v>
      </c>
      <c r="C622" t="str">
        <f ca="1">VLOOKUP($A622,Planilha2!$A$2:$F$31,3,FALSE)</f>
        <v>LPS - 002</v>
      </c>
      <c r="D622">
        <f t="shared" ca="1" si="19"/>
        <v>44117</v>
      </c>
      <c r="E622">
        <f ca="1">RANDBETWEEN(VLOOKUP($A622,Planilha2!$A$2:$F$31,5,FALSE),VLOOKUP($A622,Planilha2!$A$2:$F$31,6,FALSE))</f>
        <v>200</v>
      </c>
      <c r="F622">
        <f ca="1">VLOOKUP($A622,Planilha2!$A$2:$F$31,4,FALSE)</f>
        <v>2.5</v>
      </c>
    </row>
    <row r="623" spans="1:6" x14ac:dyDescent="0.25">
      <c r="A623">
        <f t="shared" ca="1" si="18"/>
        <v>9</v>
      </c>
      <c r="B623" t="str">
        <f ca="1">VLOOKUP($A623,Planilha2!$A$2:$F$31,2,FALSE)</f>
        <v>Biscoito Passatempo 130G</v>
      </c>
      <c r="C623" t="str">
        <f ca="1">VLOOKUP($A623,Planilha2!$A$2:$F$31,3,FALSE)</f>
        <v>BSC - 004</v>
      </c>
      <c r="D623">
        <f t="shared" ca="1" si="19"/>
        <v>43868</v>
      </c>
      <c r="E623">
        <f ca="1">RANDBETWEEN(VLOOKUP($A623,Planilha2!$A$2:$F$31,5,FALSE),VLOOKUP($A623,Planilha2!$A$2:$F$31,6,FALSE))</f>
        <v>331</v>
      </c>
      <c r="F623">
        <f ca="1">VLOOKUP($A623,Planilha2!$A$2:$F$31,4,FALSE)</f>
        <v>1.89</v>
      </c>
    </row>
    <row r="624" spans="1:6" x14ac:dyDescent="0.25">
      <c r="A624">
        <f t="shared" ca="1" si="18"/>
        <v>18</v>
      </c>
      <c r="B624" t="str">
        <f ca="1">VLOOKUP($A624,Planilha2!$A$2:$F$31,2,FALSE)</f>
        <v>Shampoo Clear 400ml</v>
      </c>
      <c r="C624" t="str">
        <f ca="1">VLOOKUP($A624,Planilha2!$A$2:$F$31,3,FALSE)</f>
        <v>LPS - 003</v>
      </c>
      <c r="D624">
        <f t="shared" ca="1" si="19"/>
        <v>44262</v>
      </c>
      <c r="E624">
        <f ca="1">RANDBETWEEN(VLOOKUP($A624,Planilha2!$A$2:$F$31,5,FALSE),VLOOKUP($A624,Planilha2!$A$2:$F$31,6,FALSE))</f>
        <v>56</v>
      </c>
      <c r="F624">
        <f ca="1">VLOOKUP($A624,Planilha2!$A$2:$F$31,4,FALSE)</f>
        <v>13.5</v>
      </c>
    </row>
    <row r="625" spans="1:6" x14ac:dyDescent="0.25">
      <c r="A625">
        <f t="shared" ca="1" si="18"/>
        <v>11</v>
      </c>
      <c r="B625" t="str">
        <f ca="1">VLOOKUP($A625,Planilha2!$A$2:$F$31,2,FALSE)</f>
        <v>Agua sanitária Ypê 1L</v>
      </c>
      <c r="C625" t="str">
        <f ca="1">VLOOKUP($A625,Planilha2!$A$2:$F$31,3,FALSE)</f>
        <v>LMP - 001</v>
      </c>
      <c r="D625">
        <f t="shared" ca="1" si="19"/>
        <v>43837</v>
      </c>
      <c r="E625">
        <f ca="1">RANDBETWEEN(VLOOKUP($A625,Planilha2!$A$2:$F$31,5,FALSE),VLOOKUP($A625,Planilha2!$A$2:$F$31,6,FALSE))</f>
        <v>263</v>
      </c>
      <c r="F625">
        <f ca="1">VLOOKUP($A625,Planilha2!$A$2:$F$31,4,FALSE)</f>
        <v>5.6</v>
      </c>
    </row>
    <row r="626" spans="1:6" x14ac:dyDescent="0.25">
      <c r="A626">
        <f t="shared" ca="1" si="18"/>
        <v>12</v>
      </c>
      <c r="B626" t="str">
        <f ca="1">VLOOKUP($A626,Planilha2!$A$2:$F$31,2,FALSE)</f>
        <v>Detergente Ypê 500ml</v>
      </c>
      <c r="C626" t="str">
        <f ca="1">VLOOKUP($A626,Planilha2!$A$2:$F$31,3,FALSE)</f>
        <v>LMP - 002</v>
      </c>
      <c r="D626">
        <f t="shared" ca="1" si="19"/>
        <v>44340</v>
      </c>
      <c r="E626">
        <f ca="1">RANDBETWEEN(VLOOKUP($A626,Planilha2!$A$2:$F$31,5,FALSE),VLOOKUP($A626,Planilha2!$A$2:$F$31,6,FALSE))</f>
        <v>274</v>
      </c>
      <c r="F626">
        <f ca="1">VLOOKUP($A626,Planilha2!$A$2:$F$31,4,FALSE)</f>
        <v>3.4</v>
      </c>
    </row>
    <row r="627" spans="1:6" x14ac:dyDescent="0.25">
      <c r="A627">
        <f t="shared" ca="1" si="18"/>
        <v>11</v>
      </c>
      <c r="B627" t="str">
        <f ca="1">VLOOKUP($A627,Planilha2!$A$2:$F$31,2,FALSE)</f>
        <v>Agua sanitária Ypê 1L</v>
      </c>
      <c r="C627" t="str">
        <f ca="1">VLOOKUP($A627,Planilha2!$A$2:$F$31,3,FALSE)</f>
        <v>LMP - 001</v>
      </c>
      <c r="D627">
        <f t="shared" ca="1" si="19"/>
        <v>44096</v>
      </c>
      <c r="E627">
        <f ca="1">RANDBETWEEN(VLOOKUP($A627,Planilha2!$A$2:$F$31,5,FALSE),VLOOKUP($A627,Planilha2!$A$2:$F$31,6,FALSE))</f>
        <v>63</v>
      </c>
      <c r="F627">
        <f ca="1">VLOOKUP($A627,Planilha2!$A$2:$F$31,4,FALSE)</f>
        <v>5.6</v>
      </c>
    </row>
    <row r="628" spans="1:6" x14ac:dyDescent="0.25">
      <c r="A628">
        <f t="shared" ca="1" si="18"/>
        <v>15</v>
      </c>
      <c r="B628" t="str">
        <f ca="1">VLOOKUP($A628,Planilha2!$A$2:$F$31,2,FALSE)</f>
        <v>Sabão em Barra Ypê</v>
      </c>
      <c r="C628" t="str">
        <f ca="1">VLOOKUP($A628,Planilha2!$A$2:$F$31,3,FALSE)</f>
        <v>LMP - 005</v>
      </c>
      <c r="D628">
        <f t="shared" ca="1" si="19"/>
        <v>44125</v>
      </c>
      <c r="E628">
        <f ca="1">RANDBETWEEN(VLOOKUP($A628,Planilha2!$A$2:$F$31,5,FALSE),VLOOKUP($A628,Planilha2!$A$2:$F$31,6,FALSE))</f>
        <v>133</v>
      </c>
      <c r="F628">
        <f ca="1">VLOOKUP($A628,Planilha2!$A$2:$F$31,4,FALSE)</f>
        <v>3.2</v>
      </c>
    </row>
    <row r="629" spans="1:6" x14ac:dyDescent="0.25">
      <c r="A629">
        <f t="shared" ca="1" si="18"/>
        <v>18</v>
      </c>
      <c r="B629" t="str">
        <f ca="1">VLOOKUP($A629,Planilha2!$A$2:$F$31,2,FALSE)</f>
        <v>Shampoo Clear 400ml</v>
      </c>
      <c r="C629" t="str">
        <f ca="1">VLOOKUP($A629,Planilha2!$A$2:$F$31,3,FALSE)</f>
        <v>LPS - 003</v>
      </c>
      <c r="D629">
        <f t="shared" ca="1" si="19"/>
        <v>43959</v>
      </c>
      <c r="E629">
        <f ca="1">RANDBETWEEN(VLOOKUP($A629,Planilha2!$A$2:$F$31,5,FALSE),VLOOKUP($A629,Planilha2!$A$2:$F$31,6,FALSE))</f>
        <v>219</v>
      </c>
      <c r="F629">
        <f ca="1">VLOOKUP($A629,Planilha2!$A$2:$F$31,4,FALSE)</f>
        <v>13.5</v>
      </c>
    </row>
    <row r="630" spans="1:6" x14ac:dyDescent="0.25">
      <c r="A630">
        <f t="shared" ca="1" si="18"/>
        <v>28</v>
      </c>
      <c r="B630" t="str">
        <f ca="1">VLOOKUP($A630,Planilha2!$A$2:$F$31,2,FALSE)</f>
        <v>Suco Tampico 2L</v>
      </c>
      <c r="C630" t="str">
        <f ca="1">VLOOKUP($A630,Planilha2!$A$2:$F$31,3,FALSE)</f>
        <v>BEB - 003</v>
      </c>
      <c r="D630">
        <f t="shared" ca="1" si="19"/>
        <v>44146</v>
      </c>
      <c r="E630">
        <f ca="1">RANDBETWEEN(VLOOKUP($A630,Planilha2!$A$2:$F$31,5,FALSE),VLOOKUP($A630,Planilha2!$A$2:$F$31,6,FALSE))</f>
        <v>82</v>
      </c>
      <c r="F630">
        <f ca="1">VLOOKUP($A630,Planilha2!$A$2:$F$31,4,FALSE)</f>
        <v>3.5</v>
      </c>
    </row>
    <row r="631" spans="1:6" x14ac:dyDescent="0.25">
      <c r="A631">
        <f t="shared" ca="1" si="18"/>
        <v>14</v>
      </c>
      <c r="B631" t="str">
        <f ca="1">VLOOKUP($A631,Planilha2!$A$2:$F$31,2,FALSE)</f>
        <v>Sabão em Pó OMO 400g</v>
      </c>
      <c r="C631" t="str">
        <f ca="1">VLOOKUP($A631,Planilha2!$A$2:$F$31,3,FALSE)</f>
        <v>LMP - 004</v>
      </c>
      <c r="D631">
        <f t="shared" ca="1" si="19"/>
        <v>43915</v>
      </c>
      <c r="E631">
        <f ca="1">RANDBETWEEN(VLOOKUP($A631,Planilha2!$A$2:$F$31,5,FALSE),VLOOKUP($A631,Planilha2!$A$2:$F$31,6,FALSE))</f>
        <v>307</v>
      </c>
      <c r="F631">
        <f ca="1">VLOOKUP($A631,Planilha2!$A$2:$F$31,4,FALSE)</f>
        <v>6.5</v>
      </c>
    </row>
    <row r="632" spans="1:6" x14ac:dyDescent="0.25">
      <c r="A632">
        <f t="shared" ca="1" si="18"/>
        <v>8</v>
      </c>
      <c r="B632" t="str">
        <f ca="1">VLOOKUP($A632,Planilha2!$A$2:$F$31,2,FALSE)</f>
        <v>Nesfit Nestlé 160G</v>
      </c>
      <c r="C632" t="str">
        <f ca="1">VLOOKUP($A632,Planilha2!$A$2:$F$31,3,FALSE)</f>
        <v>BSC - 003</v>
      </c>
      <c r="D632">
        <f t="shared" ca="1" si="19"/>
        <v>43872</v>
      </c>
      <c r="E632">
        <f ca="1">RANDBETWEEN(VLOOKUP($A632,Planilha2!$A$2:$F$31,5,FALSE),VLOOKUP($A632,Planilha2!$A$2:$F$31,6,FALSE))</f>
        <v>61</v>
      </c>
      <c r="F632">
        <f ca="1">VLOOKUP($A632,Planilha2!$A$2:$F$31,4,FALSE)</f>
        <v>2.65</v>
      </c>
    </row>
    <row r="633" spans="1:6" x14ac:dyDescent="0.25">
      <c r="A633">
        <f t="shared" ca="1" si="18"/>
        <v>7</v>
      </c>
      <c r="B633" t="str">
        <f ca="1">VLOOKUP($A633,Planilha2!$A$2:$F$31,2,FALSE)</f>
        <v>Cookie Nestlé 60G</v>
      </c>
      <c r="C633" t="str">
        <f ca="1">VLOOKUP($A633,Planilha2!$A$2:$F$31,3,FALSE)</f>
        <v>BSC - 002</v>
      </c>
      <c r="D633">
        <f t="shared" ca="1" si="19"/>
        <v>44047</v>
      </c>
      <c r="E633">
        <f ca="1">RANDBETWEEN(VLOOKUP($A633,Planilha2!$A$2:$F$31,5,FALSE),VLOOKUP($A633,Planilha2!$A$2:$F$31,6,FALSE))</f>
        <v>176</v>
      </c>
      <c r="F633">
        <f ca="1">VLOOKUP($A633,Planilha2!$A$2:$F$31,4,FALSE)</f>
        <v>2</v>
      </c>
    </row>
    <row r="634" spans="1:6" x14ac:dyDescent="0.25">
      <c r="A634">
        <f t="shared" ca="1" si="18"/>
        <v>2</v>
      </c>
      <c r="B634" t="str">
        <f ca="1">VLOOKUP($A634,Planilha2!$A$2:$F$31,2,FALSE)</f>
        <v>Arroz Tio João 1KG</v>
      </c>
      <c r="C634" t="str">
        <f ca="1">VLOOKUP($A634,Planilha2!$A$2:$F$31,3,FALSE)</f>
        <v>ALM - 002</v>
      </c>
      <c r="D634">
        <f t="shared" ca="1" si="19"/>
        <v>43625</v>
      </c>
      <c r="E634">
        <f ca="1">RANDBETWEEN(VLOOKUP($A634,Planilha2!$A$2:$F$31,5,FALSE),VLOOKUP($A634,Planilha2!$A$2:$F$31,6,FALSE))</f>
        <v>187</v>
      </c>
      <c r="F634">
        <f ca="1">VLOOKUP($A634,Planilha2!$A$2:$F$31,4,FALSE)</f>
        <v>5</v>
      </c>
    </row>
    <row r="635" spans="1:6" x14ac:dyDescent="0.25">
      <c r="A635">
        <f t="shared" ca="1" si="18"/>
        <v>4</v>
      </c>
      <c r="B635" t="str">
        <f ca="1">VLOOKUP($A635,Planilha2!$A$2:$F$31,2,FALSE)</f>
        <v>Açucar União 1KG</v>
      </c>
      <c r="C635" t="str">
        <f ca="1">VLOOKUP($A635,Planilha2!$A$2:$F$31,3,FALSE)</f>
        <v>ALM - 004</v>
      </c>
      <c r="D635">
        <f t="shared" ca="1" si="19"/>
        <v>44306</v>
      </c>
      <c r="E635">
        <f ca="1">RANDBETWEEN(VLOOKUP($A635,Planilha2!$A$2:$F$31,5,FALSE),VLOOKUP($A635,Planilha2!$A$2:$F$31,6,FALSE))</f>
        <v>97</v>
      </c>
      <c r="F635">
        <f ca="1">VLOOKUP($A635,Planilha2!$A$2:$F$31,4,FALSE)</f>
        <v>3</v>
      </c>
    </row>
    <row r="636" spans="1:6" x14ac:dyDescent="0.25">
      <c r="A636">
        <f t="shared" ca="1" si="18"/>
        <v>16</v>
      </c>
      <c r="B636" t="str">
        <f ca="1">VLOOKUP($A636,Planilha2!$A$2:$F$31,2,FALSE)</f>
        <v>Sabonete Palmolive 90G</v>
      </c>
      <c r="C636" t="str">
        <f ca="1">VLOOKUP($A636,Planilha2!$A$2:$F$31,3,FALSE)</f>
        <v>LPS - 001</v>
      </c>
      <c r="D636">
        <f t="shared" ca="1" si="19"/>
        <v>43544</v>
      </c>
      <c r="E636">
        <f ca="1">RANDBETWEEN(VLOOKUP($A636,Planilha2!$A$2:$F$31,5,FALSE),VLOOKUP($A636,Planilha2!$A$2:$F$31,6,FALSE))</f>
        <v>54</v>
      </c>
      <c r="F636">
        <f ca="1">VLOOKUP($A636,Planilha2!$A$2:$F$31,4,FALSE)</f>
        <v>0.85</v>
      </c>
    </row>
    <row r="637" spans="1:6" x14ac:dyDescent="0.25">
      <c r="A637">
        <f t="shared" ca="1" si="18"/>
        <v>14</v>
      </c>
      <c r="B637" t="str">
        <f ca="1">VLOOKUP($A637,Planilha2!$A$2:$F$31,2,FALSE)</f>
        <v>Sabão em Pó OMO 400g</v>
      </c>
      <c r="C637" t="str">
        <f ca="1">VLOOKUP($A637,Planilha2!$A$2:$F$31,3,FALSE)</f>
        <v>LMP - 004</v>
      </c>
      <c r="D637">
        <f t="shared" ca="1" si="19"/>
        <v>43864</v>
      </c>
      <c r="E637">
        <f ca="1">RANDBETWEEN(VLOOKUP($A637,Planilha2!$A$2:$F$31,5,FALSE),VLOOKUP($A637,Planilha2!$A$2:$F$31,6,FALSE))</f>
        <v>72</v>
      </c>
      <c r="F637">
        <f ca="1">VLOOKUP($A637,Planilha2!$A$2:$F$31,4,FALSE)</f>
        <v>6.5</v>
      </c>
    </row>
    <row r="638" spans="1:6" x14ac:dyDescent="0.25">
      <c r="A638">
        <f t="shared" ca="1" si="18"/>
        <v>11</v>
      </c>
      <c r="B638" t="str">
        <f ca="1">VLOOKUP($A638,Planilha2!$A$2:$F$31,2,FALSE)</f>
        <v>Agua sanitária Ypê 1L</v>
      </c>
      <c r="C638" t="str">
        <f ca="1">VLOOKUP($A638,Planilha2!$A$2:$F$31,3,FALSE)</f>
        <v>LMP - 001</v>
      </c>
      <c r="D638">
        <f t="shared" ca="1" si="19"/>
        <v>44082</v>
      </c>
      <c r="E638">
        <f ca="1">RANDBETWEEN(VLOOKUP($A638,Planilha2!$A$2:$F$31,5,FALSE),VLOOKUP($A638,Planilha2!$A$2:$F$31,6,FALSE))</f>
        <v>270</v>
      </c>
      <c r="F638">
        <f ca="1">VLOOKUP($A638,Planilha2!$A$2:$F$31,4,FALSE)</f>
        <v>5.6</v>
      </c>
    </row>
    <row r="639" spans="1:6" x14ac:dyDescent="0.25">
      <c r="A639">
        <f t="shared" ca="1" si="18"/>
        <v>27</v>
      </c>
      <c r="B639" t="str">
        <f ca="1">VLOOKUP($A639,Planilha2!$A$2:$F$31,2,FALSE)</f>
        <v>Refrigerante Coca-Cola 2L</v>
      </c>
      <c r="C639" t="str">
        <f ca="1">VLOOKUP($A639,Planilha2!$A$2:$F$31,3,FALSE)</f>
        <v>BEB - 002</v>
      </c>
      <c r="D639">
        <f t="shared" ca="1" si="19"/>
        <v>43505</v>
      </c>
      <c r="E639">
        <f ca="1">RANDBETWEEN(VLOOKUP($A639,Planilha2!$A$2:$F$31,5,FALSE),VLOOKUP($A639,Planilha2!$A$2:$F$31,6,FALSE))</f>
        <v>296</v>
      </c>
      <c r="F639">
        <f ca="1">VLOOKUP($A639,Planilha2!$A$2:$F$31,4,FALSE)</f>
        <v>6</v>
      </c>
    </row>
    <row r="640" spans="1:6" x14ac:dyDescent="0.25">
      <c r="A640">
        <f t="shared" ca="1" si="18"/>
        <v>13</v>
      </c>
      <c r="B640" t="str">
        <f ca="1">VLOOKUP($A640,Planilha2!$A$2:$F$31,2,FALSE)</f>
        <v>Alvejante Vanish 1,5L</v>
      </c>
      <c r="C640" t="str">
        <f ca="1">VLOOKUP($A640,Planilha2!$A$2:$F$31,3,FALSE)</f>
        <v>LMP - 003</v>
      </c>
      <c r="D640">
        <f t="shared" ca="1" si="19"/>
        <v>43660</v>
      </c>
      <c r="E640">
        <f ca="1">RANDBETWEEN(VLOOKUP($A640,Planilha2!$A$2:$F$31,5,FALSE),VLOOKUP($A640,Planilha2!$A$2:$F$31,6,FALSE))</f>
        <v>285</v>
      </c>
      <c r="F640">
        <f ca="1">VLOOKUP($A640,Planilha2!$A$2:$F$31,4,FALSE)</f>
        <v>8.9</v>
      </c>
    </row>
    <row r="641" spans="1:6" x14ac:dyDescent="0.25">
      <c r="A641">
        <f t="shared" ca="1" si="18"/>
        <v>13</v>
      </c>
      <c r="B641" t="str">
        <f ca="1">VLOOKUP($A641,Planilha2!$A$2:$F$31,2,FALSE)</f>
        <v>Alvejante Vanish 1,5L</v>
      </c>
      <c r="C641" t="str">
        <f ca="1">VLOOKUP($A641,Planilha2!$A$2:$F$31,3,FALSE)</f>
        <v>LMP - 003</v>
      </c>
      <c r="D641">
        <f t="shared" ca="1" si="19"/>
        <v>43795</v>
      </c>
      <c r="E641">
        <f ca="1">RANDBETWEEN(VLOOKUP($A641,Planilha2!$A$2:$F$31,5,FALSE),VLOOKUP($A641,Planilha2!$A$2:$F$31,6,FALSE))</f>
        <v>253</v>
      </c>
      <c r="F641">
        <f ca="1">VLOOKUP($A641,Planilha2!$A$2:$F$31,4,FALSE)</f>
        <v>8.9</v>
      </c>
    </row>
    <row r="642" spans="1:6" x14ac:dyDescent="0.25">
      <c r="A642">
        <f t="shared" ca="1" si="18"/>
        <v>10</v>
      </c>
      <c r="B642" t="str">
        <f ca="1">VLOOKUP($A642,Planilha2!$A$2:$F$31,2,FALSE)</f>
        <v>Recheadinho Bauducco 110G</v>
      </c>
      <c r="C642" t="str">
        <f ca="1">VLOOKUP($A642,Planilha2!$A$2:$F$31,3,FALSE)</f>
        <v>BSC - 005</v>
      </c>
      <c r="D642">
        <f t="shared" ca="1" si="19"/>
        <v>43487</v>
      </c>
      <c r="E642">
        <f ca="1">RANDBETWEEN(VLOOKUP($A642,Planilha2!$A$2:$F$31,5,FALSE),VLOOKUP($A642,Planilha2!$A$2:$F$31,6,FALSE))</f>
        <v>166</v>
      </c>
      <c r="F642">
        <f ca="1">VLOOKUP($A642,Planilha2!$A$2:$F$31,4,FALSE)</f>
        <v>3.1</v>
      </c>
    </row>
    <row r="643" spans="1:6" x14ac:dyDescent="0.25">
      <c r="A643">
        <f t="shared" ref="A643:A706" ca="1" si="20">RANDBETWEEN(1,30)</f>
        <v>2</v>
      </c>
      <c r="B643" t="str">
        <f ca="1">VLOOKUP($A643,Planilha2!$A$2:$F$31,2,FALSE)</f>
        <v>Arroz Tio João 1KG</v>
      </c>
      <c r="C643" t="str">
        <f ca="1">VLOOKUP($A643,Planilha2!$A$2:$F$31,3,FALSE)</f>
        <v>ALM - 002</v>
      </c>
      <c r="D643">
        <f t="shared" ref="D643:D706" ca="1" si="21">RANDBETWEEN(43466,44348)</f>
        <v>44239</v>
      </c>
      <c r="E643">
        <f ca="1">RANDBETWEEN(VLOOKUP($A643,Planilha2!$A$2:$F$31,5,FALSE),VLOOKUP($A643,Planilha2!$A$2:$F$31,6,FALSE))</f>
        <v>209</v>
      </c>
      <c r="F643">
        <f ca="1">VLOOKUP($A643,Planilha2!$A$2:$F$31,4,FALSE)</f>
        <v>5</v>
      </c>
    </row>
    <row r="644" spans="1:6" x14ac:dyDescent="0.25">
      <c r="A644">
        <f t="shared" ca="1" si="20"/>
        <v>6</v>
      </c>
      <c r="B644" t="str">
        <f ca="1">VLOOKUP($A644,Planilha2!$A$2:$F$31,2,FALSE)</f>
        <v>Biscoito Moça 140G</v>
      </c>
      <c r="C644" t="str">
        <f ca="1">VLOOKUP($A644,Planilha2!$A$2:$F$31,3,FALSE)</f>
        <v>BSC - 001</v>
      </c>
      <c r="D644">
        <f t="shared" ca="1" si="21"/>
        <v>43596</v>
      </c>
      <c r="E644">
        <f ca="1">RANDBETWEEN(VLOOKUP($A644,Planilha2!$A$2:$F$31,5,FALSE),VLOOKUP($A644,Planilha2!$A$2:$F$31,6,FALSE))</f>
        <v>200</v>
      </c>
      <c r="F644">
        <f ca="1">VLOOKUP($A644,Planilha2!$A$2:$F$31,4,FALSE)</f>
        <v>2.5</v>
      </c>
    </row>
    <row r="645" spans="1:6" x14ac:dyDescent="0.25">
      <c r="A645">
        <f t="shared" ca="1" si="20"/>
        <v>24</v>
      </c>
      <c r="B645" t="str">
        <f ca="1">VLOOKUP($A645,Planilha2!$A$2:$F$31,2,FALSE)</f>
        <v>Suporte p/Notebook</v>
      </c>
      <c r="C645" t="str">
        <f ca="1">VLOOKUP($A645,Planilha2!$A$2:$F$31,3,FALSE)</f>
        <v>TEC - 004</v>
      </c>
      <c r="D645">
        <f t="shared" ca="1" si="21"/>
        <v>44028</v>
      </c>
      <c r="E645">
        <f ca="1">RANDBETWEEN(VLOOKUP($A645,Planilha2!$A$2:$F$31,5,FALSE),VLOOKUP($A645,Planilha2!$A$2:$F$31,6,FALSE))</f>
        <v>6</v>
      </c>
      <c r="F645">
        <f ca="1">VLOOKUP($A645,Planilha2!$A$2:$F$31,4,FALSE)</f>
        <v>100</v>
      </c>
    </row>
    <row r="646" spans="1:6" x14ac:dyDescent="0.25">
      <c r="A646">
        <f t="shared" ca="1" si="20"/>
        <v>25</v>
      </c>
      <c r="B646" t="str">
        <f ca="1">VLOOKUP($A646,Planilha2!$A$2:$F$31,2,FALSE)</f>
        <v>Iphone</v>
      </c>
      <c r="C646" t="str">
        <f ca="1">VLOOKUP($A646,Planilha2!$A$2:$F$31,3,FALSE)</f>
        <v>TEC - 005</v>
      </c>
      <c r="D646">
        <f t="shared" ca="1" si="21"/>
        <v>43597</v>
      </c>
      <c r="E646">
        <f ca="1">RANDBETWEEN(VLOOKUP($A646,Planilha2!$A$2:$F$31,5,FALSE),VLOOKUP($A646,Planilha2!$A$2:$F$31,6,FALSE))</f>
        <v>1</v>
      </c>
      <c r="F646">
        <f ca="1">VLOOKUP($A646,Planilha2!$A$2:$F$31,4,FALSE)</f>
        <v>3000</v>
      </c>
    </row>
    <row r="647" spans="1:6" x14ac:dyDescent="0.25">
      <c r="A647">
        <f t="shared" ca="1" si="20"/>
        <v>28</v>
      </c>
      <c r="B647" t="str">
        <f ca="1">VLOOKUP($A647,Planilha2!$A$2:$F$31,2,FALSE)</f>
        <v>Suco Tampico 2L</v>
      </c>
      <c r="C647" t="str">
        <f ca="1">VLOOKUP($A647,Planilha2!$A$2:$F$31,3,FALSE)</f>
        <v>BEB - 003</v>
      </c>
      <c r="D647">
        <f t="shared" ca="1" si="21"/>
        <v>44233</v>
      </c>
      <c r="E647">
        <f ca="1">RANDBETWEEN(VLOOKUP($A647,Planilha2!$A$2:$F$31,5,FALSE),VLOOKUP($A647,Planilha2!$A$2:$F$31,6,FALSE))</f>
        <v>293</v>
      </c>
      <c r="F647">
        <f ca="1">VLOOKUP($A647,Planilha2!$A$2:$F$31,4,FALSE)</f>
        <v>3.5</v>
      </c>
    </row>
    <row r="648" spans="1:6" x14ac:dyDescent="0.25">
      <c r="A648">
        <f t="shared" ca="1" si="20"/>
        <v>30</v>
      </c>
      <c r="B648" t="str">
        <f ca="1">VLOOKUP($A648,Planilha2!$A$2:$F$31,2,FALSE)</f>
        <v>Redbull 473ml</v>
      </c>
      <c r="C648" t="str">
        <f ca="1">VLOOKUP($A648,Planilha2!$A$2:$F$31,3,FALSE)</f>
        <v>BEB - 005</v>
      </c>
      <c r="D648">
        <f t="shared" ca="1" si="21"/>
        <v>43754</v>
      </c>
      <c r="E648">
        <f ca="1">RANDBETWEEN(VLOOKUP($A648,Planilha2!$A$2:$F$31,5,FALSE),VLOOKUP($A648,Planilha2!$A$2:$F$31,6,FALSE))</f>
        <v>310</v>
      </c>
      <c r="F648">
        <f ca="1">VLOOKUP($A648,Planilha2!$A$2:$F$31,4,FALSE)</f>
        <v>7</v>
      </c>
    </row>
    <row r="649" spans="1:6" x14ac:dyDescent="0.25">
      <c r="A649">
        <f t="shared" ca="1" si="20"/>
        <v>26</v>
      </c>
      <c r="B649" t="str">
        <f ca="1">VLOOKUP($A649,Planilha2!$A$2:$F$31,2,FALSE)</f>
        <v>Refrigerante Guaraná 2L</v>
      </c>
      <c r="C649" t="str">
        <f ca="1">VLOOKUP($A649,Planilha2!$A$2:$F$31,3,FALSE)</f>
        <v>BEB - 001</v>
      </c>
      <c r="D649">
        <f t="shared" ca="1" si="21"/>
        <v>44180</v>
      </c>
      <c r="E649">
        <f ca="1">RANDBETWEEN(VLOOKUP($A649,Planilha2!$A$2:$F$31,5,FALSE),VLOOKUP($A649,Planilha2!$A$2:$F$31,6,FALSE))</f>
        <v>171</v>
      </c>
      <c r="F649">
        <f ca="1">VLOOKUP($A649,Planilha2!$A$2:$F$31,4,FALSE)</f>
        <v>5.5</v>
      </c>
    </row>
    <row r="650" spans="1:6" x14ac:dyDescent="0.25">
      <c r="A650">
        <f t="shared" ca="1" si="20"/>
        <v>27</v>
      </c>
      <c r="B650" t="str">
        <f ca="1">VLOOKUP($A650,Planilha2!$A$2:$F$31,2,FALSE)</f>
        <v>Refrigerante Coca-Cola 2L</v>
      </c>
      <c r="C650" t="str">
        <f ca="1">VLOOKUP($A650,Planilha2!$A$2:$F$31,3,FALSE)</f>
        <v>BEB - 002</v>
      </c>
      <c r="D650">
        <f t="shared" ca="1" si="21"/>
        <v>43600</v>
      </c>
      <c r="E650">
        <f ca="1">RANDBETWEEN(VLOOKUP($A650,Planilha2!$A$2:$F$31,5,FALSE),VLOOKUP($A650,Planilha2!$A$2:$F$31,6,FALSE))</f>
        <v>248</v>
      </c>
      <c r="F650">
        <f ca="1">VLOOKUP($A650,Planilha2!$A$2:$F$31,4,FALSE)</f>
        <v>6</v>
      </c>
    </row>
    <row r="651" spans="1:6" x14ac:dyDescent="0.25">
      <c r="A651">
        <f t="shared" ca="1" si="20"/>
        <v>11</v>
      </c>
      <c r="B651" t="str">
        <f ca="1">VLOOKUP($A651,Planilha2!$A$2:$F$31,2,FALSE)</f>
        <v>Agua sanitária Ypê 1L</v>
      </c>
      <c r="C651" t="str">
        <f ca="1">VLOOKUP($A651,Planilha2!$A$2:$F$31,3,FALSE)</f>
        <v>LMP - 001</v>
      </c>
      <c r="D651">
        <f t="shared" ca="1" si="21"/>
        <v>43592</v>
      </c>
      <c r="E651">
        <f ca="1">RANDBETWEEN(VLOOKUP($A651,Planilha2!$A$2:$F$31,5,FALSE),VLOOKUP($A651,Planilha2!$A$2:$F$31,6,FALSE))</f>
        <v>96</v>
      </c>
      <c r="F651">
        <f ca="1">VLOOKUP($A651,Planilha2!$A$2:$F$31,4,FALSE)</f>
        <v>5.6</v>
      </c>
    </row>
    <row r="652" spans="1:6" x14ac:dyDescent="0.25">
      <c r="A652">
        <f t="shared" ca="1" si="20"/>
        <v>10</v>
      </c>
      <c r="B652" t="str">
        <f ca="1">VLOOKUP($A652,Planilha2!$A$2:$F$31,2,FALSE)</f>
        <v>Recheadinho Bauducco 110G</v>
      </c>
      <c r="C652" t="str">
        <f ca="1">VLOOKUP($A652,Planilha2!$A$2:$F$31,3,FALSE)</f>
        <v>BSC - 005</v>
      </c>
      <c r="D652">
        <f t="shared" ca="1" si="21"/>
        <v>44083</v>
      </c>
      <c r="E652">
        <f ca="1">RANDBETWEEN(VLOOKUP($A652,Planilha2!$A$2:$F$31,5,FALSE),VLOOKUP($A652,Planilha2!$A$2:$F$31,6,FALSE))</f>
        <v>327</v>
      </c>
      <c r="F652">
        <f ca="1">VLOOKUP($A652,Planilha2!$A$2:$F$31,4,FALSE)</f>
        <v>3.1</v>
      </c>
    </row>
    <row r="653" spans="1:6" x14ac:dyDescent="0.25">
      <c r="A653">
        <f t="shared" ca="1" si="20"/>
        <v>1</v>
      </c>
      <c r="B653" t="str">
        <f ca="1">VLOOKUP($A653,Planilha2!$A$2:$F$31,2,FALSE)</f>
        <v>Feijão Carioca 1KG</v>
      </c>
      <c r="C653" t="str">
        <f ca="1">VLOOKUP($A653,Planilha2!$A$2:$F$31,3,FALSE)</f>
        <v>ALM - 001</v>
      </c>
      <c r="D653">
        <f t="shared" ca="1" si="21"/>
        <v>43779</v>
      </c>
      <c r="E653">
        <f ca="1">RANDBETWEEN(VLOOKUP($A653,Planilha2!$A$2:$F$31,5,FALSE),VLOOKUP($A653,Planilha2!$A$2:$F$31,6,FALSE))</f>
        <v>112</v>
      </c>
      <c r="F653">
        <f ca="1">VLOOKUP($A653,Planilha2!$A$2:$F$31,4,FALSE)</f>
        <v>7.5</v>
      </c>
    </row>
    <row r="654" spans="1:6" x14ac:dyDescent="0.25">
      <c r="A654">
        <f t="shared" ca="1" si="20"/>
        <v>17</v>
      </c>
      <c r="B654" t="str">
        <f ca="1">VLOOKUP($A654,Planilha2!$A$2:$F$31,2,FALSE)</f>
        <v>Pasta de Dente Colgate 50G</v>
      </c>
      <c r="C654" t="str">
        <f ca="1">VLOOKUP($A654,Planilha2!$A$2:$F$31,3,FALSE)</f>
        <v>LPS - 002</v>
      </c>
      <c r="D654">
        <f t="shared" ca="1" si="21"/>
        <v>44346</v>
      </c>
      <c r="E654">
        <f ca="1">RANDBETWEEN(VLOOKUP($A654,Planilha2!$A$2:$F$31,5,FALSE),VLOOKUP($A654,Planilha2!$A$2:$F$31,6,FALSE))</f>
        <v>369</v>
      </c>
      <c r="F654">
        <f ca="1">VLOOKUP($A654,Planilha2!$A$2:$F$31,4,FALSE)</f>
        <v>2.5</v>
      </c>
    </row>
    <row r="655" spans="1:6" x14ac:dyDescent="0.25">
      <c r="A655">
        <f t="shared" ca="1" si="20"/>
        <v>21</v>
      </c>
      <c r="B655" t="str">
        <f ca="1">VLOOKUP($A655,Planilha2!$A$2:$F$31,2,FALSE)</f>
        <v>Mouse Inova</v>
      </c>
      <c r="C655" t="str">
        <f ca="1">VLOOKUP($A655,Planilha2!$A$2:$F$31,3,FALSE)</f>
        <v>TEC - 001</v>
      </c>
      <c r="D655">
        <f t="shared" ca="1" si="21"/>
        <v>44001</v>
      </c>
      <c r="E655">
        <f ca="1">RANDBETWEEN(VLOOKUP($A655,Planilha2!$A$2:$F$31,5,FALSE),VLOOKUP($A655,Planilha2!$A$2:$F$31,6,FALSE))</f>
        <v>6</v>
      </c>
      <c r="F655">
        <f ca="1">VLOOKUP($A655,Planilha2!$A$2:$F$31,4,FALSE)</f>
        <v>15</v>
      </c>
    </row>
    <row r="656" spans="1:6" x14ac:dyDescent="0.25">
      <c r="A656">
        <f t="shared" ca="1" si="20"/>
        <v>9</v>
      </c>
      <c r="B656" t="str">
        <f ca="1">VLOOKUP($A656,Planilha2!$A$2:$F$31,2,FALSE)</f>
        <v>Biscoito Passatempo 130G</v>
      </c>
      <c r="C656" t="str">
        <f ca="1">VLOOKUP($A656,Planilha2!$A$2:$F$31,3,FALSE)</f>
        <v>BSC - 004</v>
      </c>
      <c r="D656">
        <f t="shared" ca="1" si="21"/>
        <v>43837</v>
      </c>
      <c r="E656">
        <f ca="1">RANDBETWEEN(VLOOKUP($A656,Planilha2!$A$2:$F$31,5,FALSE),VLOOKUP($A656,Planilha2!$A$2:$F$31,6,FALSE))</f>
        <v>58</v>
      </c>
      <c r="F656">
        <f ca="1">VLOOKUP($A656,Planilha2!$A$2:$F$31,4,FALSE)</f>
        <v>1.89</v>
      </c>
    </row>
    <row r="657" spans="1:6" x14ac:dyDescent="0.25">
      <c r="A657">
        <f t="shared" ca="1" si="20"/>
        <v>9</v>
      </c>
      <c r="B657" t="str">
        <f ca="1">VLOOKUP($A657,Planilha2!$A$2:$F$31,2,FALSE)</f>
        <v>Biscoito Passatempo 130G</v>
      </c>
      <c r="C657" t="str">
        <f ca="1">VLOOKUP($A657,Planilha2!$A$2:$F$31,3,FALSE)</f>
        <v>BSC - 004</v>
      </c>
      <c r="D657">
        <f t="shared" ca="1" si="21"/>
        <v>43904</v>
      </c>
      <c r="E657">
        <f ca="1">RANDBETWEEN(VLOOKUP($A657,Planilha2!$A$2:$F$31,5,FALSE),VLOOKUP($A657,Planilha2!$A$2:$F$31,6,FALSE))</f>
        <v>113</v>
      </c>
      <c r="F657">
        <f ca="1">VLOOKUP($A657,Planilha2!$A$2:$F$31,4,FALSE)</f>
        <v>1.89</v>
      </c>
    </row>
    <row r="658" spans="1:6" x14ac:dyDescent="0.25">
      <c r="A658">
        <f t="shared" ca="1" si="20"/>
        <v>1</v>
      </c>
      <c r="B658" t="str">
        <f ca="1">VLOOKUP($A658,Planilha2!$A$2:$F$31,2,FALSE)</f>
        <v>Feijão Carioca 1KG</v>
      </c>
      <c r="C658" t="str">
        <f ca="1">VLOOKUP($A658,Planilha2!$A$2:$F$31,3,FALSE)</f>
        <v>ALM - 001</v>
      </c>
      <c r="D658">
        <f t="shared" ca="1" si="21"/>
        <v>43505</v>
      </c>
      <c r="E658">
        <f ca="1">RANDBETWEEN(VLOOKUP($A658,Planilha2!$A$2:$F$31,5,FALSE),VLOOKUP($A658,Planilha2!$A$2:$F$31,6,FALSE))</f>
        <v>152</v>
      </c>
      <c r="F658">
        <f ca="1">VLOOKUP($A658,Planilha2!$A$2:$F$31,4,FALSE)</f>
        <v>7.5</v>
      </c>
    </row>
    <row r="659" spans="1:6" x14ac:dyDescent="0.25">
      <c r="A659">
        <f t="shared" ca="1" si="20"/>
        <v>8</v>
      </c>
      <c r="B659" t="str">
        <f ca="1">VLOOKUP($A659,Planilha2!$A$2:$F$31,2,FALSE)</f>
        <v>Nesfit Nestlé 160G</v>
      </c>
      <c r="C659" t="str">
        <f ca="1">VLOOKUP($A659,Planilha2!$A$2:$F$31,3,FALSE)</f>
        <v>BSC - 003</v>
      </c>
      <c r="D659">
        <f t="shared" ca="1" si="21"/>
        <v>43731</v>
      </c>
      <c r="E659">
        <f ca="1">RANDBETWEEN(VLOOKUP($A659,Planilha2!$A$2:$F$31,5,FALSE),VLOOKUP($A659,Planilha2!$A$2:$F$31,6,FALSE))</f>
        <v>128</v>
      </c>
      <c r="F659">
        <f ca="1">VLOOKUP($A659,Planilha2!$A$2:$F$31,4,FALSE)</f>
        <v>2.65</v>
      </c>
    </row>
    <row r="660" spans="1:6" x14ac:dyDescent="0.25">
      <c r="A660">
        <f t="shared" ca="1" si="20"/>
        <v>16</v>
      </c>
      <c r="B660" t="str">
        <f ca="1">VLOOKUP($A660,Planilha2!$A$2:$F$31,2,FALSE)</f>
        <v>Sabonete Palmolive 90G</v>
      </c>
      <c r="C660" t="str">
        <f ca="1">VLOOKUP($A660,Planilha2!$A$2:$F$31,3,FALSE)</f>
        <v>LPS - 001</v>
      </c>
      <c r="D660">
        <f t="shared" ca="1" si="21"/>
        <v>44169</v>
      </c>
      <c r="E660">
        <f ca="1">RANDBETWEEN(VLOOKUP($A660,Planilha2!$A$2:$F$31,5,FALSE),VLOOKUP($A660,Planilha2!$A$2:$F$31,6,FALSE))</f>
        <v>155</v>
      </c>
      <c r="F660">
        <f ca="1">VLOOKUP($A660,Planilha2!$A$2:$F$31,4,FALSE)</f>
        <v>0.85</v>
      </c>
    </row>
    <row r="661" spans="1:6" x14ac:dyDescent="0.25">
      <c r="A661">
        <f t="shared" ca="1" si="20"/>
        <v>17</v>
      </c>
      <c r="B661" t="str">
        <f ca="1">VLOOKUP($A661,Planilha2!$A$2:$F$31,2,FALSE)</f>
        <v>Pasta de Dente Colgate 50G</v>
      </c>
      <c r="C661" t="str">
        <f ca="1">VLOOKUP($A661,Planilha2!$A$2:$F$31,3,FALSE)</f>
        <v>LPS - 002</v>
      </c>
      <c r="D661">
        <f t="shared" ca="1" si="21"/>
        <v>44007</v>
      </c>
      <c r="E661">
        <f ca="1">RANDBETWEEN(VLOOKUP($A661,Planilha2!$A$2:$F$31,5,FALSE),VLOOKUP($A661,Planilha2!$A$2:$F$31,6,FALSE))</f>
        <v>209</v>
      </c>
      <c r="F661">
        <f ca="1">VLOOKUP($A661,Planilha2!$A$2:$F$31,4,FALSE)</f>
        <v>2.5</v>
      </c>
    </row>
    <row r="662" spans="1:6" x14ac:dyDescent="0.25">
      <c r="A662">
        <f t="shared" ca="1" si="20"/>
        <v>15</v>
      </c>
      <c r="B662" t="str">
        <f ca="1">VLOOKUP($A662,Planilha2!$A$2:$F$31,2,FALSE)</f>
        <v>Sabão em Barra Ypê</v>
      </c>
      <c r="C662" t="str">
        <f ca="1">VLOOKUP($A662,Planilha2!$A$2:$F$31,3,FALSE)</f>
        <v>LMP - 005</v>
      </c>
      <c r="D662">
        <f t="shared" ca="1" si="21"/>
        <v>43542</v>
      </c>
      <c r="E662">
        <f ca="1">RANDBETWEEN(VLOOKUP($A662,Planilha2!$A$2:$F$31,5,FALSE),VLOOKUP($A662,Planilha2!$A$2:$F$31,6,FALSE))</f>
        <v>243</v>
      </c>
      <c r="F662">
        <f ca="1">VLOOKUP($A662,Planilha2!$A$2:$F$31,4,FALSE)</f>
        <v>3.2</v>
      </c>
    </row>
    <row r="663" spans="1:6" x14ac:dyDescent="0.25">
      <c r="A663">
        <f t="shared" ca="1" si="20"/>
        <v>14</v>
      </c>
      <c r="B663" t="str">
        <f ca="1">VLOOKUP($A663,Planilha2!$A$2:$F$31,2,FALSE)</f>
        <v>Sabão em Pó OMO 400g</v>
      </c>
      <c r="C663" t="str">
        <f ca="1">VLOOKUP($A663,Planilha2!$A$2:$F$31,3,FALSE)</f>
        <v>LMP - 004</v>
      </c>
      <c r="D663">
        <f t="shared" ca="1" si="21"/>
        <v>43644</v>
      </c>
      <c r="E663">
        <f ca="1">RANDBETWEEN(VLOOKUP($A663,Planilha2!$A$2:$F$31,5,FALSE),VLOOKUP($A663,Planilha2!$A$2:$F$31,6,FALSE))</f>
        <v>324</v>
      </c>
      <c r="F663">
        <f ca="1">VLOOKUP($A663,Planilha2!$A$2:$F$31,4,FALSE)</f>
        <v>6.5</v>
      </c>
    </row>
    <row r="664" spans="1:6" x14ac:dyDescent="0.25">
      <c r="A664">
        <f t="shared" ca="1" si="20"/>
        <v>20</v>
      </c>
      <c r="B664" t="str">
        <f ca="1">VLOOKUP($A664,Planilha2!$A$2:$F$31,2,FALSE)</f>
        <v>Desodorante Rexona 150ml</v>
      </c>
      <c r="C664" t="str">
        <f ca="1">VLOOKUP($A664,Planilha2!$A$2:$F$31,3,FALSE)</f>
        <v>LPS - 005</v>
      </c>
      <c r="D664">
        <f t="shared" ca="1" si="21"/>
        <v>44275</v>
      </c>
      <c r="E664">
        <f ca="1">RANDBETWEEN(VLOOKUP($A664,Planilha2!$A$2:$F$31,5,FALSE),VLOOKUP($A664,Planilha2!$A$2:$F$31,6,FALSE))</f>
        <v>182</v>
      </c>
      <c r="F664">
        <f ca="1">VLOOKUP($A664,Planilha2!$A$2:$F$31,4,FALSE)</f>
        <v>11</v>
      </c>
    </row>
    <row r="665" spans="1:6" x14ac:dyDescent="0.25">
      <c r="A665">
        <f t="shared" ca="1" si="20"/>
        <v>15</v>
      </c>
      <c r="B665" t="str">
        <f ca="1">VLOOKUP($A665,Planilha2!$A$2:$F$31,2,FALSE)</f>
        <v>Sabão em Barra Ypê</v>
      </c>
      <c r="C665" t="str">
        <f ca="1">VLOOKUP($A665,Planilha2!$A$2:$F$31,3,FALSE)</f>
        <v>LMP - 005</v>
      </c>
      <c r="D665">
        <f t="shared" ca="1" si="21"/>
        <v>43494</v>
      </c>
      <c r="E665">
        <f ca="1">RANDBETWEEN(VLOOKUP($A665,Planilha2!$A$2:$F$31,5,FALSE),VLOOKUP($A665,Planilha2!$A$2:$F$31,6,FALSE))</f>
        <v>118</v>
      </c>
      <c r="F665">
        <f ca="1">VLOOKUP($A665,Planilha2!$A$2:$F$31,4,FALSE)</f>
        <v>3.2</v>
      </c>
    </row>
    <row r="666" spans="1:6" x14ac:dyDescent="0.25">
      <c r="A666">
        <f t="shared" ca="1" si="20"/>
        <v>2</v>
      </c>
      <c r="B666" t="str">
        <f ca="1">VLOOKUP($A666,Planilha2!$A$2:$F$31,2,FALSE)</f>
        <v>Arroz Tio João 1KG</v>
      </c>
      <c r="C666" t="str">
        <f ca="1">VLOOKUP($A666,Planilha2!$A$2:$F$31,3,FALSE)</f>
        <v>ALM - 002</v>
      </c>
      <c r="D666">
        <f t="shared" ca="1" si="21"/>
        <v>43611</v>
      </c>
      <c r="E666">
        <f ca="1">RANDBETWEEN(VLOOKUP($A666,Planilha2!$A$2:$F$31,5,FALSE),VLOOKUP($A666,Planilha2!$A$2:$F$31,6,FALSE))</f>
        <v>196</v>
      </c>
      <c r="F666">
        <f ca="1">VLOOKUP($A666,Planilha2!$A$2:$F$31,4,FALSE)</f>
        <v>5</v>
      </c>
    </row>
    <row r="667" spans="1:6" x14ac:dyDescent="0.25">
      <c r="A667">
        <f t="shared" ca="1" si="20"/>
        <v>15</v>
      </c>
      <c r="B667" t="str">
        <f ca="1">VLOOKUP($A667,Planilha2!$A$2:$F$31,2,FALSE)</f>
        <v>Sabão em Barra Ypê</v>
      </c>
      <c r="C667" t="str">
        <f ca="1">VLOOKUP($A667,Planilha2!$A$2:$F$31,3,FALSE)</f>
        <v>LMP - 005</v>
      </c>
      <c r="D667">
        <f t="shared" ca="1" si="21"/>
        <v>43653</v>
      </c>
      <c r="E667">
        <f ca="1">RANDBETWEEN(VLOOKUP($A667,Planilha2!$A$2:$F$31,5,FALSE),VLOOKUP($A667,Planilha2!$A$2:$F$31,6,FALSE))</f>
        <v>141</v>
      </c>
      <c r="F667">
        <f ca="1">VLOOKUP($A667,Planilha2!$A$2:$F$31,4,FALSE)</f>
        <v>3.2</v>
      </c>
    </row>
    <row r="668" spans="1:6" x14ac:dyDescent="0.25">
      <c r="A668">
        <f t="shared" ca="1" si="20"/>
        <v>15</v>
      </c>
      <c r="B668" t="str">
        <f ca="1">VLOOKUP($A668,Planilha2!$A$2:$F$31,2,FALSE)</f>
        <v>Sabão em Barra Ypê</v>
      </c>
      <c r="C668" t="str">
        <f ca="1">VLOOKUP($A668,Planilha2!$A$2:$F$31,3,FALSE)</f>
        <v>LMP - 005</v>
      </c>
      <c r="D668">
        <f t="shared" ca="1" si="21"/>
        <v>44209</v>
      </c>
      <c r="E668">
        <f ca="1">RANDBETWEEN(VLOOKUP($A668,Planilha2!$A$2:$F$31,5,FALSE),VLOOKUP($A668,Planilha2!$A$2:$F$31,6,FALSE))</f>
        <v>115</v>
      </c>
      <c r="F668">
        <f ca="1">VLOOKUP($A668,Planilha2!$A$2:$F$31,4,FALSE)</f>
        <v>3.2</v>
      </c>
    </row>
    <row r="669" spans="1:6" x14ac:dyDescent="0.25">
      <c r="A669">
        <f t="shared" ca="1" si="20"/>
        <v>16</v>
      </c>
      <c r="B669" t="str">
        <f ca="1">VLOOKUP($A669,Planilha2!$A$2:$F$31,2,FALSE)</f>
        <v>Sabonete Palmolive 90G</v>
      </c>
      <c r="C669" t="str">
        <f ca="1">VLOOKUP($A669,Planilha2!$A$2:$F$31,3,FALSE)</f>
        <v>LPS - 001</v>
      </c>
      <c r="D669">
        <f t="shared" ca="1" si="21"/>
        <v>43698</v>
      </c>
      <c r="E669">
        <f ca="1">RANDBETWEEN(VLOOKUP($A669,Planilha2!$A$2:$F$31,5,FALSE),VLOOKUP($A669,Planilha2!$A$2:$F$31,6,FALSE))</f>
        <v>332</v>
      </c>
      <c r="F669">
        <f ca="1">VLOOKUP($A669,Planilha2!$A$2:$F$31,4,FALSE)</f>
        <v>0.85</v>
      </c>
    </row>
    <row r="670" spans="1:6" x14ac:dyDescent="0.25">
      <c r="A670">
        <f t="shared" ca="1" si="20"/>
        <v>24</v>
      </c>
      <c r="B670" t="str">
        <f ca="1">VLOOKUP($A670,Planilha2!$A$2:$F$31,2,FALSE)</f>
        <v>Suporte p/Notebook</v>
      </c>
      <c r="C670" t="str">
        <f ca="1">VLOOKUP($A670,Planilha2!$A$2:$F$31,3,FALSE)</f>
        <v>TEC - 004</v>
      </c>
      <c r="D670">
        <f t="shared" ca="1" si="21"/>
        <v>43726</v>
      </c>
      <c r="E670">
        <f ca="1">RANDBETWEEN(VLOOKUP($A670,Planilha2!$A$2:$F$31,5,FALSE),VLOOKUP($A670,Planilha2!$A$2:$F$31,6,FALSE))</f>
        <v>21</v>
      </c>
      <c r="F670">
        <f ca="1">VLOOKUP($A670,Planilha2!$A$2:$F$31,4,FALSE)</f>
        <v>100</v>
      </c>
    </row>
    <row r="671" spans="1:6" x14ac:dyDescent="0.25">
      <c r="A671">
        <f t="shared" ca="1" si="20"/>
        <v>26</v>
      </c>
      <c r="B671" t="str">
        <f ca="1">VLOOKUP($A671,Planilha2!$A$2:$F$31,2,FALSE)</f>
        <v>Refrigerante Guaraná 2L</v>
      </c>
      <c r="C671" t="str">
        <f ca="1">VLOOKUP($A671,Planilha2!$A$2:$F$31,3,FALSE)</f>
        <v>BEB - 001</v>
      </c>
      <c r="D671">
        <f t="shared" ca="1" si="21"/>
        <v>44205</v>
      </c>
      <c r="E671">
        <f ca="1">RANDBETWEEN(VLOOKUP($A671,Planilha2!$A$2:$F$31,5,FALSE),VLOOKUP($A671,Planilha2!$A$2:$F$31,6,FALSE))</f>
        <v>253</v>
      </c>
      <c r="F671">
        <f ca="1">VLOOKUP($A671,Planilha2!$A$2:$F$31,4,FALSE)</f>
        <v>5.5</v>
      </c>
    </row>
    <row r="672" spans="1:6" x14ac:dyDescent="0.25">
      <c r="A672">
        <f t="shared" ca="1" si="20"/>
        <v>27</v>
      </c>
      <c r="B672" t="str">
        <f ca="1">VLOOKUP($A672,Planilha2!$A$2:$F$31,2,FALSE)</f>
        <v>Refrigerante Coca-Cola 2L</v>
      </c>
      <c r="C672" t="str">
        <f ca="1">VLOOKUP($A672,Planilha2!$A$2:$F$31,3,FALSE)</f>
        <v>BEB - 002</v>
      </c>
      <c r="D672">
        <f t="shared" ca="1" si="21"/>
        <v>43472</v>
      </c>
      <c r="E672">
        <f ca="1">RANDBETWEEN(VLOOKUP($A672,Planilha2!$A$2:$F$31,5,FALSE),VLOOKUP($A672,Planilha2!$A$2:$F$31,6,FALSE))</f>
        <v>184</v>
      </c>
      <c r="F672">
        <f ca="1">VLOOKUP($A672,Planilha2!$A$2:$F$31,4,FALSE)</f>
        <v>6</v>
      </c>
    </row>
    <row r="673" spans="1:6" x14ac:dyDescent="0.25">
      <c r="A673">
        <f t="shared" ca="1" si="20"/>
        <v>23</v>
      </c>
      <c r="B673" t="str">
        <f ca="1">VLOOKUP($A673,Planilha2!$A$2:$F$31,2,FALSE)</f>
        <v>Notebook Samsung</v>
      </c>
      <c r="C673" t="str">
        <f ca="1">VLOOKUP($A673,Planilha2!$A$2:$F$31,3,FALSE)</f>
        <v>TEC - 003</v>
      </c>
      <c r="D673">
        <f t="shared" ca="1" si="21"/>
        <v>44159</v>
      </c>
      <c r="E673">
        <f ca="1">RANDBETWEEN(VLOOKUP($A673,Planilha2!$A$2:$F$31,5,FALSE),VLOOKUP($A673,Planilha2!$A$2:$F$31,6,FALSE))</f>
        <v>1</v>
      </c>
      <c r="F673">
        <f ca="1">VLOOKUP($A673,Planilha2!$A$2:$F$31,4,FALSE)</f>
        <v>2500</v>
      </c>
    </row>
    <row r="674" spans="1:6" x14ac:dyDescent="0.25">
      <c r="A674">
        <f t="shared" ca="1" si="20"/>
        <v>13</v>
      </c>
      <c r="B674" t="str">
        <f ca="1">VLOOKUP($A674,Planilha2!$A$2:$F$31,2,FALSE)</f>
        <v>Alvejante Vanish 1,5L</v>
      </c>
      <c r="C674" t="str">
        <f ca="1">VLOOKUP($A674,Planilha2!$A$2:$F$31,3,FALSE)</f>
        <v>LMP - 003</v>
      </c>
      <c r="D674">
        <f t="shared" ca="1" si="21"/>
        <v>43644</v>
      </c>
      <c r="E674">
        <f ca="1">RANDBETWEEN(VLOOKUP($A674,Planilha2!$A$2:$F$31,5,FALSE),VLOOKUP($A674,Planilha2!$A$2:$F$31,6,FALSE))</f>
        <v>136</v>
      </c>
      <c r="F674">
        <f ca="1">VLOOKUP($A674,Planilha2!$A$2:$F$31,4,FALSE)</f>
        <v>8.9</v>
      </c>
    </row>
    <row r="675" spans="1:6" x14ac:dyDescent="0.25">
      <c r="A675">
        <f t="shared" ca="1" si="20"/>
        <v>24</v>
      </c>
      <c r="B675" t="str">
        <f ca="1">VLOOKUP($A675,Planilha2!$A$2:$F$31,2,FALSE)</f>
        <v>Suporte p/Notebook</v>
      </c>
      <c r="C675" t="str">
        <f ca="1">VLOOKUP($A675,Planilha2!$A$2:$F$31,3,FALSE)</f>
        <v>TEC - 004</v>
      </c>
      <c r="D675">
        <f t="shared" ca="1" si="21"/>
        <v>43632</v>
      </c>
      <c r="E675">
        <f ca="1">RANDBETWEEN(VLOOKUP($A675,Planilha2!$A$2:$F$31,5,FALSE),VLOOKUP($A675,Planilha2!$A$2:$F$31,6,FALSE))</f>
        <v>33</v>
      </c>
      <c r="F675">
        <f ca="1">VLOOKUP($A675,Planilha2!$A$2:$F$31,4,FALSE)</f>
        <v>100</v>
      </c>
    </row>
    <row r="676" spans="1:6" x14ac:dyDescent="0.25">
      <c r="A676">
        <f t="shared" ca="1" si="20"/>
        <v>28</v>
      </c>
      <c r="B676" t="str">
        <f ca="1">VLOOKUP($A676,Planilha2!$A$2:$F$31,2,FALSE)</f>
        <v>Suco Tampico 2L</v>
      </c>
      <c r="C676" t="str">
        <f ca="1">VLOOKUP($A676,Planilha2!$A$2:$F$31,3,FALSE)</f>
        <v>BEB - 003</v>
      </c>
      <c r="D676">
        <f t="shared" ca="1" si="21"/>
        <v>43626</v>
      </c>
      <c r="E676">
        <f ca="1">RANDBETWEEN(VLOOKUP($A676,Planilha2!$A$2:$F$31,5,FALSE),VLOOKUP($A676,Planilha2!$A$2:$F$31,6,FALSE))</f>
        <v>167</v>
      </c>
      <c r="F676">
        <f ca="1">VLOOKUP($A676,Planilha2!$A$2:$F$31,4,FALSE)</f>
        <v>3.5</v>
      </c>
    </row>
    <row r="677" spans="1:6" x14ac:dyDescent="0.25">
      <c r="A677">
        <f t="shared" ca="1" si="20"/>
        <v>17</v>
      </c>
      <c r="B677" t="str">
        <f ca="1">VLOOKUP($A677,Planilha2!$A$2:$F$31,2,FALSE)</f>
        <v>Pasta de Dente Colgate 50G</v>
      </c>
      <c r="C677" t="str">
        <f ca="1">VLOOKUP($A677,Planilha2!$A$2:$F$31,3,FALSE)</f>
        <v>LPS - 002</v>
      </c>
      <c r="D677">
        <f t="shared" ca="1" si="21"/>
        <v>44202</v>
      </c>
      <c r="E677">
        <f ca="1">RANDBETWEEN(VLOOKUP($A677,Planilha2!$A$2:$F$31,5,FALSE),VLOOKUP($A677,Planilha2!$A$2:$F$31,6,FALSE))</f>
        <v>286</v>
      </c>
      <c r="F677">
        <f ca="1">VLOOKUP($A677,Planilha2!$A$2:$F$31,4,FALSE)</f>
        <v>2.5</v>
      </c>
    </row>
    <row r="678" spans="1:6" x14ac:dyDescent="0.25">
      <c r="A678">
        <f t="shared" ca="1" si="20"/>
        <v>14</v>
      </c>
      <c r="B678" t="str">
        <f ca="1">VLOOKUP($A678,Planilha2!$A$2:$F$31,2,FALSE)</f>
        <v>Sabão em Pó OMO 400g</v>
      </c>
      <c r="C678" t="str">
        <f ca="1">VLOOKUP($A678,Planilha2!$A$2:$F$31,3,FALSE)</f>
        <v>LMP - 004</v>
      </c>
      <c r="D678">
        <f t="shared" ca="1" si="21"/>
        <v>43604</v>
      </c>
      <c r="E678">
        <f ca="1">RANDBETWEEN(VLOOKUP($A678,Planilha2!$A$2:$F$31,5,FALSE),VLOOKUP($A678,Planilha2!$A$2:$F$31,6,FALSE))</f>
        <v>157</v>
      </c>
      <c r="F678">
        <f ca="1">VLOOKUP($A678,Planilha2!$A$2:$F$31,4,FALSE)</f>
        <v>6.5</v>
      </c>
    </row>
    <row r="679" spans="1:6" x14ac:dyDescent="0.25">
      <c r="A679">
        <f t="shared" ca="1" si="20"/>
        <v>23</v>
      </c>
      <c r="B679" t="str">
        <f ca="1">VLOOKUP($A679,Planilha2!$A$2:$F$31,2,FALSE)</f>
        <v>Notebook Samsung</v>
      </c>
      <c r="C679" t="str">
        <f ca="1">VLOOKUP($A679,Planilha2!$A$2:$F$31,3,FALSE)</f>
        <v>TEC - 003</v>
      </c>
      <c r="D679">
        <f t="shared" ca="1" si="21"/>
        <v>43907</v>
      </c>
      <c r="E679">
        <f ca="1">RANDBETWEEN(VLOOKUP($A679,Planilha2!$A$2:$F$31,5,FALSE),VLOOKUP($A679,Planilha2!$A$2:$F$31,6,FALSE))</f>
        <v>3</v>
      </c>
      <c r="F679">
        <f ca="1">VLOOKUP($A679,Planilha2!$A$2:$F$31,4,FALSE)</f>
        <v>2500</v>
      </c>
    </row>
    <row r="680" spans="1:6" x14ac:dyDescent="0.25">
      <c r="A680">
        <f t="shared" ca="1" si="20"/>
        <v>7</v>
      </c>
      <c r="B680" t="str">
        <f ca="1">VLOOKUP($A680,Planilha2!$A$2:$F$31,2,FALSE)</f>
        <v>Cookie Nestlé 60G</v>
      </c>
      <c r="C680" t="str">
        <f ca="1">VLOOKUP($A680,Planilha2!$A$2:$F$31,3,FALSE)</f>
        <v>BSC - 002</v>
      </c>
      <c r="D680">
        <f t="shared" ca="1" si="21"/>
        <v>43979</v>
      </c>
      <c r="E680">
        <f ca="1">RANDBETWEEN(VLOOKUP($A680,Planilha2!$A$2:$F$31,5,FALSE),VLOOKUP($A680,Planilha2!$A$2:$F$31,6,FALSE))</f>
        <v>51</v>
      </c>
      <c r="F680">
        <f ca="1">VLOOKUP($A680,Planilha2!$A$2:$F$31,4,FALSE)</f>
        <v>2</v>
      </c>
    </row>
    <row r="681" spans="1:6" x14ac:dyDescent="0.25">
      <c r="A681">
        <f t="shared" ca="1" si="20"/>
        <v>16</v>
      </c>
      <c r="B681" t="str">
        <f ca="1">VLOOKUP($A681,Planilha2!$A$2:$F$31,2,FALSE)</f>
        <v>Sabonete Palmolive 90G</v>
      </c>
      <c r="C681" t="str">
        <f ca="1">VLOOKUP($A681,Planilha2!$A$2:$F$31,3,FALSE)</f>
        <v>LPS - 001</v>
      </c>
      <c r="D681">
        <f t="shared" ca="1" si="21"/>
        <v>43599</v>
      </c>
      <c r="E681">
        <f ca="1">RANDBETWEEN(VLOOKUP($A681,Planilha2!$A$2:$F$31,5,FALSE),VLOOKUP($A681,Planilha2!$A$2:$F$31,6,FALSE))</f>
        <v>348</v>
      </c>
      <c r="F681">
        <f ca="1">VLOOKUP($A681,Planilha2!$A$2:$F$31,4,FALSE)</f>
        <v>0.85</v>
      </c>
    </row>
    <row r="682" spans="1:6" x14ac:dyDescent="0.25">
      <c r="A682">
        <f t="shared" ca="1" si="20"/>
        <v>18</v>
      </c>
      <c r="B682" t="str">
        <f ca="1">VLOOKUP($A682,Planilha2!$A$2:$F$31,2,FALSE)</f>
        <v>Shampoo Clear 400ml</v>
      </c>
      <c r="C682" t="str">
        <f ca="1">VLOOKUP($A682,Planilha2!$A$2:$F$31,3,FALSE)</f>
        <v>LPS - 003</v>
      </c>
      <c r="D682">
        <f t="shared" ca="1" si="21"/>
        <v>43726</v>
      </c>
      <c r="E682">
        <f ca="1">RANDBETWEEN(VLOOKUP($A682,Planilha2!$A$2:$F$31,5,FALSE),VLOOKUP($A682,Planilha2!$A$2:$F$31,6,FALSE))</f>
        <v>191</v>
      </c>
      <c r="F682">
        <f ca="1">VLOOKUP($A682,Planilha2!$A$2:$F$31,4,FALSE)</f>
        <v>13.5</v>
      </c>
    </row>
    <row r="683" spans="1:6" x14ac:dyDescent="0.25">
      <c r="A683">
        <f t="shared" ca="1" si="20"/>
        <v>4</v>
      </c>
      <c r="B683" t="str">
        <f ca="1">VLOOKUP($A683,Planilha2!$A$2:$F$31,2,FALSE)</f>
        <v>Açucar União 1KG</v>
      </c>
      <c r="C683" t="str">
        <f ca="1">VLOOKUP($A683,Planilha2!$A$2:$F$31,3,FALSE)</f>
        <v>ALM - 004</v>
      </c>
      <c r="D683">
        <f t="shared" ca="1" si="21"/>
        <v>43823</v>
      </c>
      <c r="E683">
        <f ca="1">RANDBETWEEN(VLOOKUP($A683,Planilha2!$A$2:$F$31,5,FALSE),VLOOKUP($A683,Planilha2!$A$2:$F$31,6,FALSE))</f>
        <v>117</v>
      </c>
      <c r="F683">
        <f ca="1">VLOOKUP($A683,Planilha2!$A$2:$F$31,4,FALSE)</f>
        <v>3</v>
      </c>
    </row>
    <row r="684" spans="1:6" x14ac:dyDescent="0.25">
      <c r="A684">
        <f t="shared" ca="1" si="20"/>
        <v>20</v>
      </c>
      <c r="B684" t="str">
        <f ca="1">VLOOKUP($A684,Planilha2!$A$2:$F$31,2,FALSE)</f>
        <v>Desodorante Rexona 150ml</v>
      </c>
      <c r="C684" t="str">
        <f ca="1">VLOOKUP($A684,Planilha2!$A$2:$F$31,3,FALSE)</f>
        <v>LPS - 005</v>
      </c>
      <c r="D684">
        <f t="shared" ca="1" si="21"/>
        <v>43758</v>
      </c>
      <c r="E684">
        <f ca="1">RANDBETWEEN(VLOOKUP($A684,Planilha2!$A$2:$F$31,5,FALSE),VLOOKUP($A684,Planilha2!$A$2:$F$31,6,FALSE))</f>
        <v>73</v>
      </c>
      <c r="F684">
        <f ca="1">VLOOKUP($A684,Planilha2!$A$2:$F$31,4,FALSE)</f>
        <v>11</v>
      </c>
    </row>
    <row r="685" spans="1:6" x14ac:dyDescent="0.25">
      <c r="A685">
        <f t="shared" ca="1" si="20"/>
        <v>29</v>
      </c>
      <c r="B685" t="str">
        <f ca="1">VLOOKUP($A685,Planilha2!$A$2:$F$31,2,FALSE)</f>
        <v>Nescau 1L</v>
      </c>
      <c r="C685" t="str">
        <f ca="1">VLOOKUP($A685,Planilha2!$A$2:$F$31,3,FALSE)</f>
        <v>BEB - 004</v>
      </c>
      <c r="D685">
        <f t="shared" ca="1" si="21"/>
        <v>43625</v>
      </c>
      <c r="E685">
        <f ca="1">RANDBETWEEN(VLOOKUP($A685,Planilha2!$A$2:$F$31,5,FALSE),VLOOKUP($A685,Planilha2!$A$2:$F$31,6,FALSE))</f>
        <v>233</v>
      </c>
      <c r="F685">
        <f ca="1">VLOOKUP($A685,Planilha2!$A$2:$F$31,4,FALSE)</f>
        <v>3</v>
      </c>
    </row>
    <row r="686" spans="1:6" x14ac:dyDescent="0.25">
      <c r="A686">
        <f t="shared" ca="1" si="20"/>
        <v>6</v>
      </c>
      <c r="B686" t="str">
        <f ca="1">VLOOKUP($A686,Planilha2!$A$2:$F$31,2,FALSE)</f>
        <v>Biscoito Moça 140G</v>
      </c>
      <c r="C686" t="str">
        <f ca="1">VLOOKUP($A686,Planilha2!$A$2:$F$31,3,FALSE)</f>
        <v>BSC - 001</v>
      </c>
      <c r="D686">
        <f t="shared" ca="1" si="21"/>
        <v>44154</v>
      </c>
      <c r="E686">
        <f ca="1">RANDBETWEEN(VLOOKUP($A686,Planilha2!$A$2:$F$31,5,FALSE),VLOOKUP($A686,Planilha2!$A$2:$F$31,6,FALSE))</f>
        <v>90</v>
      </c>
      <c r="F686">
        <f ca="1">VLOOKUP($A686,Planilha2!$A$2:$F$31,4,FALSE)</f>
        <v>2.5</v>
      </c>
    </row>
    <row r="687" spans="1:6" x14ac:dyDescent="0.25">
      <c r="A687">
        <f t="shared" ca="1" si="20"/>
        <v>4</v>
      </c>
      <c r="B687" t="str">
        <f ca="1">VLOOKUP($A687,Planilha2!$A$2:$F$31,2,FALSE)</f>
        <v>Açucar União 1KG</v>
      </c>
      <c r="C687" t="str">
        <f ca="1">VLOOKUP($A687,Planilha2!$A$2:$F$31,3,FALSE)</f>
        <v>ALM - 004</v>
      </c>
      <c r="D687">
        <f t="shared" ca="1" si="21"/>
        <v>43700</v>
      </c>
      <c r="E687">
        <f ca="1">RANDBETWEEN(VLOOKUP($A687,Planilha2!$A$2:$F$31,5,FALSE),VLOOKUP($A687,Planilha2!$A$2:$F$31,6,FALSE))</f>
        <v>261</v>
      </c>
      <c r="F687">
        <f ca="1">VLOOKUP($A687,Planilha2!$A$2:$F$31,4,FALSE)</f>
        <v>3</v>
      </c>
    </row>
    <row r="688" spans="1:6" x14ac:dyDescent="0.25">
      <c r="A688">
        <f t="shared" ca="1" si="20"/>
        <v>30</v>
      </c>
      <c r="B688" t="str">
        <f ca="1">VLOOKUP($A688,Planilha2!$A$2:$F$31,2,FALSE)</f>
        <v>Redbull 473ml</v>
      </c>
      <c r="C688" t="str">
        <f ca="1">VLOOKUP($A688,Planilha2!$A$2:$F$31,3,FALSE)</f>
        <v>BEB - 005</v>
      </c>
      <c r="D688">
        <f t="shared" ca="1" si="21"/>
        <v>44134</v>
      </c>
      <c r="E688">
        <f ca="1">RANDBETWEEN(VLOOKUP($A688,Planilha2!$A$2:$F$31,5,FALSE),VLOOKUP($A688,Planilha2!$A$2:$F$31,6,FALSE))</f>
        <v>112</v>
      </c>
      <c r="F688">
        <f ca="1">VLOOKUP($A688,Planilha2!$A$2:$F$31,4,FALSE)</f>
        <v>7</v>
      </c>
    </row>
    <row r="689" spans="1:6" x14ac:dyDescent="0.25">
      <c r="A689">
        <f t="shared" ca="1" si="20"/>
        <v>5</v>
      </c>
      <c r="B689" t="str">
        <f ca="1">VLOOKUP($A689,Planilha2!$A$2:$F$31,2,FALSE)</f>
        <v>Farinha Dona Benta 1KG</v>
      </c>
      <c r="C689" t="str">
        <f ca="1">VLOOKUP($A689,Planilha2!$A$2:$F$31,3,FALSE)</f>
        <v>ALM - 005</v>
      </c>
      <c r="D689">
        <f t="shared" ca="1" si="21"/>
        <v>43674</v>
      </c>
      <c r="E689">
        <f ca="1">RANDBETWEEN(VLOOKUP($A689,Planilha2!$A$2:$F$31,5,FALSE),VLOOKUP($A689,Planilha2!$A$2:$F$31,6,FALSE))</f>
        <v>88</v>
      </c>
      <c r="F689">
        <f ca="1">VLOOKUP($A689,Planilha2!$A$2:$F$31,4,FALSE)</f>
        <v>4</v>
      </c>
    </row>
    <row r="690" spans="1:6" x14ac:dyDescent="0.25">
      <c r="A690">
        <f t="shared" ca="1" si="20"/>
        <v>15</v>
      </c>
      <c r="B690" t="str">
        <f ca="1">VLOOKUP($A690,Planilha2!$A$2:$F$31,2,FALSE)</f>
        <v>Sabão em Barra Ypê</v>
      </c>
      <c r="C690" t="str">
        <f ca="1">VLOOKUP($A690,Planilha2!$A$2:$F$31,3,FALSE)</f>
        <v>LMP - 005</v>
      </c>
      <c r="D690">
        <f t="shared" ca="1" si="21"/>
        <v>43792</v>
      </c>
      <c r="E690">
        <f ca="1">RANDBETWEEN(VLOOKUP($A690,Planilha2!$A$2:$F$31,5,FALSE),VLOOKUP($A690,Planilha2!$A$2:$F$31,6,FALSE))</f>
        <v>240</v>
      </c>
      <c r="F690">
        <f ca="1">VLOOKUP($A690,Planilha2!$A$2:$F$31,4,FALSE)</f>
        <v>3.2</v>
      </c>
    </row>
    <row r="691" spans="1:6" x14ac:dyDescent="0.25">
      <c r="A691">
        <f t="shared" ca="1" si="20"/>
        <v>9</v>
      </c>
      <c r="B691" t="str">
        <f ca="1">VLOOKUP($A691,Planilha2!$A$2:$F$31,2,FALSE)</f>
        <v>Biscoito Passatempo 130G</v>
      </c>
      <c r="C691" t="str">
        <f ca="1">VLOOKUP($A691,Planilha2!$A$2:$F$31,3,FALSE)</f>
        <v>BSC - 004</v>
      </c>
      <c r="D691">
        <f t="shared" ca="1" si="21"/>
        <v>43759</v>
      </c>
      <c r="E691">
        <f ca="1">RANDBETWEEN(VLOOKUP($A691,Planilha2!$A$2:$F$31,5,FALSE),VLOOKUP($A691,Planilha2!$A$2:$F$31,6,FALSE))</f>
        <v>307</v>
      </c>
      <c r="F691">
        <f ca="1">VLOOKUP($A691,Planilha2!$A$2:$F$31,4,FALSE)</f>
        <v>1.89</v>
      </c>
    </row>
    <row r="692" spans="1:6" x14ac:dyDescent="0.25">
      <c r="A692">
        <f t="shared" ca="1" si="20"/>
        <v>18</v>
      </c>
      <c r="B692" t="str">
        <f ca="1">VLOOKUP($A692,Planilha2!$A$2:$F$31,2,FALSE)</f>
        <v>Shampoo Clear 400ml</v>
      </c>
      <c r="C692" t="str">
        <f ca="1">VLOOKUP($A692,Planilha2!$A$2:$F$31,3,FALSE)</f>
        <v>LPS - 003</v>
      </c>
      <c r="D692">
        <f t="shared" ca="1" si="21"/>
        <v>43599</v>
      </c>
      <c r="E692">
        <f ca="1">RANDBETWEEN(VLOOKUP($A692,Planilha2!$A$2:$F$31,5,FALSE),VLOOKUP($A692,Planilha2!$A$2:$F$31,6,FALSE))</f>
        <v>167</v>
      </c>
      <c r="F692">
        <f ca="1">VLOOKUP($A692,Planilha2!$A$2:$F$31,4,FALSE)</f>
        <v>13.5</v>
      </c>
    </row>
    <row r="693" spans="1:6" x14ac:dyDescent="0.25">
      <c r="A693">
        <f t="shared" ca="1" si="20"/>
        <v>21</v>
      </c>
      <c r="B693" t="str">
        <f ca="1">VLOOKUP($A693,Planilha2!$A$2:$F$31,2,FALSE)</f>
        <v>Mouse Inova</v>
      </c>
      <c r="C693" t="str">
        <f ca="1">VLOOKUP($A693,Planilha2!$A$2:$F$31,3,FALSE)</f>
        <v>TEC - 001</v>
      </c>
      <c r="D693">
        <f t="shared" ca="1" si="21"/>
        <v>43717</v>
      </c>
      <c r="E693">
        <f ca="1">RANDBETWEEN(VLOOKUP($A693,Planilha2!$A$2:$F$31,5,FALSE),VLOOKUP($A693,Planilha2!$A$2:$F$31,6,FALSE))</f>
        <v>98</v>
      </c>
      <c r="F693">
        <f ca="1">VLOOKUP($A693,Planilha2!$A$2:$F$31,4,FALSE)</f>
        <v>15</v>
      </c>
    </row>
    <row r="694" spans="1:6" x14ac:dyDescent="0.25">
      <c r="A694">
        <f t="shared" ca="1" si="20"/>
        <v>16</v>
      </c>
      <c r="B694" t="str">
        <f ca="1">VLOOKUP($A694,Planilha2!$A$2:$F$31,2,FALSE)</f>
        <v>Sabonete Palmolive 90G</v>
      </c>
      <c r="C694" t="str">
        <f ca="1">VLOOKUP($A694,Planilha2!$A$2:$F$31,3,FALSE)</f>
        <v>LPS - 001</v>
      </c>
      <c r="D694">
        <f t="shared" ca="1" si="21"/>
        <v>43782</v>
      </c>
      <c r="E694">
        <f ca="1">RANDBETWEEN(VLOOKUP($A694,Planilha2!$A$2:$F$31,5,FALSE),VLOOKUP($A694,Planilha2!$A$2:$F$31,6,FALSE))</f>
        <v>183</v>
      </c>
      <c r="F694">
        <f ca="1">VLOOKUP($A694,Planilha2!$A$2:$F$31,4,FALSE)</f>
        <v>0.85</v>
      </c>
    </row>
    <row r="695" spans="1:6" x14ac:dyDescent="0.25">
      <c r="A695">
        <f t="shared" ca="1" si="20"/>
        <v>25</v>
      </c>
      <c r="B695" t="str">
        <f ca="1">VLOOKUP($A695,Planilha2!$A$2:$F$31,2,FALSE)</f>
        <v>Iphone</v>
      </c>
      <c r="C695" t="str">
        <f ca="1">VLOOKUP($A695,Planilha2!$A$2:$F$31,3,FALSE)</f>
        <v>TEC - 005</v>
      </c>
      <c r="D695">
        <f t="shared" ca="1" si="21"/>
        <v>43608</v>
      </c>
      <c r="E695">
        <f ca="1">RANDBETWEEN(VLOOKUP($A695,Planilha2!$A$2:$F$31,5,FALSE),VLOOKUP($A695,Planilha2!$A$2:$F$31,6,FALSE))</f>
        <v>1</v>
      </c>
      <c r="F695">
        <f ca="1">VLOOKUP($A695,Planilha2!$A$2:$F$31,4,FALSE)</f>
        <v>3000</v>
      </c>
    </row>
    <row r="696" spans="1:6" x14ac:dyDescent="0.25">
      <c r="A696">
        <f t="shared" ca="1" si="20"/>
        <v>7</v>
      </c>
      <c r="B696" t="str">
        <f ca="1">VLOOKUP($A696,Planilha2!$A$2:$F$31,2,FALSE)</f>
        <v>Cookie Nestlé 60G</v>
      </c>
      <c r="C696" t="str">
        <f ca="1">VLOOKUP($A696,Planilha2!$A$2:$F$31,3,FALSE)</f>
        <v>BSC - 002</v>
      </c>
      <c r="D696">
        <f t="shared" ca="1" si="21"/>
        <v>43894</v>
      </c>
      <c r="E696">
        <f ca="1">RANDBETWEEN(VLOOKUP($A696,Planilha2!$A$2:$F$31,5,FALSE),VLOOKUP($A696,Planilha2!$A$2:$F$31,6,FALSE))</f>
        <v>87</v>
      </c>
      <c r="F696">
        <f ca="1">VLOOKUP($A696,Planilha2!$A$2:$F$31,4,FALSE)</f>
        <v>2</v>
      </c>
    </row>
    <row r="697" spans="1:6" x14ac:dyDescent="0.25">
      <c r="A697">
        <f t="shared" ca="1" si="20"/>
        <v>29</v>
      </c>
      <c r="B697" t="str">
        <f ca="1">VLOOKUP($A697,Planilha2!$A$2:$F$31,2,FALSE)</f>
        <v>Nescau 1L</v>
      </c>
      <c r="C697" t="str">
        <f ca="1">VLOOKUP($A697,Planilha2!$A$2:$F$31,3,FALSE)</f>
        <v>BEB - 004</v>
      </c>
      <c r="D697">
        <f t="shared" ca="1" si="21"/>
        <v>44042</v>
      </c>
      <c r="E697">
        <f ca="1">RANDBETWEEN(VLOOKUP($A697,Planilha2!$A$2:$F$31,5,FALSE),VLOOKUP($A697,Planilha2!$A$2:$F$31,6,FALSE))</f>
        <v>120</v>
      </c>
      <c r="F697">
        <f ca="1">VLOOKUP($A697,Planilha2!$A$2:$F$31,4,FALSE)</f>
        <v>3</v>
      </c>
    </row>
    <row r="698" spans="1:6" x14ac:dyDescent="0.25">
      <c r="A698">
        <f t="shared" ca="1" si="20"/>
        <v>19</v>
      </c>
      <c r="B698" t="str">
        <f ca="1">VLOOKUP($A698,Planilha2!$A$2:$F$31,2,FALSE)</f>
        <v>Condicionador Palmolive 350ml</v>
      </c>
      <c r="C698" t="str">
        <f ca="1">VLOOKUP($A698,Planilha2!$A$2:$F$31,3,FALSE)</f>
        <v>LPS - 004</v>
      </c>
      <c r="D698">
        <f t="shared" ca="1" si="21"/>
        <v>43944</v>
      </c>
      <c r="E698">
        <f ca="1">RANDBETWEEN(VLOOKUP($A698,Planilha2!$A$2:$F$31,5,FALSE),VLOOKUP($A698,Planilha2!$A$2:$F$31,6,FALSE))</f>
        <v>120</v>
      </c>
      <c r="F698">
        <f ca="1">VLOOKUP($A698,Planilha2!$A$2:$F$31,4,FALSE)</f>
        <v>9.8000000000000007</v>
      </c>
    </row>
    <row r="699" spans="1:6" x14ac:dyDescent="0.25">
      <c r="A699">
        <f t="shared" ca="1" si="20"/>
        <v>28</v>
      </c>
      <c r="B699" t="str">
        <f ca="1">VLOOKUP($A699,Planilha2!$A$2:$F$31,2,FALSE)</f>
        <v>Suco Tampico 2L</v>
      </c>
      <c r="C699" t="str">
        <f ca="1">VLOOKUP($A699,Planilha2!$A$2:$F$31,3,FALSE)</f>
        <v>BEB - 003</v>
      </c>
      <c r="D699">
        <f t="shared" ca="1" si="21"/>
        <v>43661</v>
      </c>
      <c r="E699">
        <f ca="1">RANDBETWEEN(VLOOKUP($A699,Planilha2!$A$2:$F$31,5,FALSE),VLOOKUP($A699,Planilha2!$A$2:$F$31,6,FALSE))</f>
        <v>309</v>
      </c>
      <c r="F699">
        <f ca="1">VLOOKUP($A699,Planilha2!$A$2:$F$31,4,FALSE)</f>
        <v>3.5</v>
      </c>
    </row>
    <row r="700" spans="1:6" x14ac:dyDescent="0.25">
      <c r="A700">
        <f t="shared" ca="1" si="20"/>
        <v>18</v>
      </c>
      <c r="B700" t="str">
        <f ca="1">VLOOKUP($A700,Planilha2!$A$2:$F$31,2,FALSE)</f>
        <v>Shampoo Clear 400ml</v>
      </c>
      <c r="C700" t="str">
        <f ca="1">VLOOKUP($A700,Planilha2!$A$2:$F$31,3,FALSE)</f>
        <v>LPS - 003</v>
      </c>
      <c r="D700">
        <f t="shared" ca="1" si="21"/>
        <v>44308</v>
      </c>
      <c r="E700">
        <f ca="1">RANDBETWEEN(VLOOKUP($A700,Planilha2!$A$2:$F$31,5,FALSE),VLOOKUP($A700,Planilha2!$A$2:$F$31,6,FALSE))</f>
        <v>184</v>
      </c>
      <c r="F700">
        <f ca="1">VLOOKUP($A700,Planilha2!$A$2:$F$31,4,FALSE)</f>
        <v>13.5</v>
      </c>
    </row>
    <row r="701" spans="1:6" x14ac:dyDescent="0.25">
      <c r="A701">
        <f t="shared" ca="1" si="20"/>
        <v>30</v>
      </c>
      <c r="B701" t="str">
        <f ca="1">VLOOKUP($A701,Planilha2!$A$2:$F$31,2,FALSE)</f>
        <v>Redbull 473ml</v>
      </c>
      <c r="C701" t="str">
        <f ca="1">VLOOKUP($A701,Planilha2!$A$2:$F$31,3,FALSE)</f>
        <v>BEB - 005</v>
      </c>
      <c r="D701">
        <f t="shared" ca="1" si="21"/>
        <v>44200</v>
      </c>
      <c r="E701">
        <f ca="1">RANDBETWEEN(VLOOKUP($A701,Planilha2!$A$2:$F$31,5,FALSE),VLOOKUP($A701,Planilha2!$A$2:$F$31,6,FALSE))</f>
        <v>273</v>
      </c>
      <c r="F701">
        <f ca="1">VLOOKUP($A701,Planilha2!$A$2:$F$31,4,FALSE)</f>
        <v>7</v>
      </c>
    </row>
    <row r="702" spans="1:6" x14ac:dyDescent="0.25">
      <c r="A702">
        <f t="shared" ca="1" si="20"/>
        <v>16</v>
      </c>
      <c r="B702" t="str">
        <f ca="1">VLOOKUP($A702,Planilha2!$A$2:$F$31,2,FALSE)</f>
        <v>Sabonete Palmolive 90G</v>
      </c>
      <c r="C702" t="str">
        <f ca="1">VLOOKUP($A702,Planilha2!$A$2:$F$31,3,FALSE)</f>
        <v>LPS - 001</v>
      </c>
      <c r="D702">
        <f t="shared" ca="1" si="21"/>
        <v>43725</v>
      </c>
      <c r="E702">
        <f ca="1">RANDBETWEEN(VLOOKUP($A702,Planilha2!$A$2:$F$31,5,FALSE),VLOOKUP($A702,Planilha2!$A$2:$F$31,6,FALSE))</f>
        <v>68</v>
      </c>
      <c r="F702">
        <f ca="1">VLOOKUP($A702,Planilha2!$A$2:$F$31,4,FALSE)</f>
        <v>0.85</v>
      </c>
    </row>
    <row r="703" spans="1:6" x14ac:dyDescent="0.25">
      <c r="A703">
        <f t="shared" ca="1" si="20"/>
        <v>27</v>
      </c>
      <c r="B703" t="str">
        <f ca="1">VLOOKUP($A703,Planilha2!$A$2:$F$31,2,FALSE)</f>
        <v>Refrigerante Coca-Cola 2L</v>
      </c>
      <c r="C703" t="str">
        <f ca="1">VLOOKUP($A703,Planilha2!$A$2:$F$31,3,FALSE)</f>
        <v>BEB - 002</v>
      </c>
      <c r="D703">
        <f t="shared" ca="1" si="21"/>
        <v>43662</v>
      </c>
      <c r="E703">
        <f ca="1">RANDBETWEEN(VLOOKUP($A703,Planilha2!$A$2:$F$31,5,FALSE),VLOOKUP($A703,Planilha2!$A$2:$F$31,6,FALSE))</f>
        <v>193</v>
      </c>
      <c r="F703">
        <f ca="1">VLOOKUP($A703,Planilha2!$A$2:$F$31,4,FALSE)</f>
        <v>6</v>
      </c>
    </row>
    <row r="704" spans="1:6" x14ac:dyDescent="0.25">
      <c r="A704">
        <f t="shared" ca="1" si="20"/>
        <v>16</v>
      </c>
      <c r="B704" t="str">
        <f ca="1">VLOOKUP($A704,Planilha2!$A$2:$F$31,2,FALSE)</f>
        <v>Sabonete Palmolive 90G</v>
      </c>
      <c r="C704" t="str">
        <f ca="1">VLOOKUP($A704,Planilha2!$A$2:$F$31,3,FALSE)</f>
        <v>LPS - 001</v>
      </c>
      <c r="D704">
        <f t="shared" ca="1" si="21"/>
        <v>44165</v>
      </c>
      <c r="E704">
        <f ca="1">RANDBETWEEN(VLOOKUP($A704,Planilha2!$A$2:$F$31,5,FALSE),VLOOKUP($A704,Planilha2!$A$2:$F$31,6,FALSE))</f>
        <v>312</v>
      </c>
      <c r="F704">
        <f ca="1">VLOOKUP($A704,Planilha2!$A$2:$F$31,4,FALSE)</f>
        <v>0.85</v>
      </c>
    </row>
    <row r="705" spans="1:6" x14ac:dyDescent="0.25">
      <c r="A705">
        <f t="shared" ca="1" si="20"/>
        <v>9</v>
      </c>
      <c r="B705" t="str">
        <f ca="1">VLOOKUP($A705,Planilha2!$A$2:$F$31,2,FALSE)</f>
        <v>Biscoito Passatempo 130G</v>
      </c>
      <c r="C705" t="str">
        <f ca="1">VLOOKUP($A705,Planilha2!$A$2:$F$31,3,FALSE)</f>
        <v>BSC - 004</v>
      </c>
      <c r="D705">
        <f t="shared" ca="1" si="21"/>
        <v>44238</v>
      </c>
      <c r="E705">
        <f ca="1">RANDBETWEEN(VLOOKUP($A705,Planilha2!$A$2:$F$31,5,FALSE),VLOOKUP($A705,Planilha2!$A$2:$F$31,6,FALSE))</f>
        <v>68</v>
      </c>
      <c r="F705">
        <f ca="1">VLOOKUP($A705,Planilha2!$A$2:$F$31,4,FALSE)</f>
        <v>1.89</v>
      </c>
    </row>
    <row r="706" spans="1:6" x14ac:dyDescent="0.25">
      <c r="A706">
        <f t="shared" ca="1" si="20"/>
        <v>18</v>
      </c>
      <c r="B706" t="str">
        <f ca="1">VLOOKUP($A706,Planilha2!$A$2:$F$31,2,FALSE)</f>
        <v>Shampoo Clear 400ml</v>
      </c>
      <c r="C706" t="str">
        <f ca="1">VLOOKUP($A706,Planilha2!$A$2:$F$31,3,FALSE)</f>
        <v>LPS - 003</v>
      </c>
      <c r="D706">
        <f t="shared" ca="1" si="21"/>
        <v>44248</v>
      </c>
      <c r="E706">
        <f ca="1">RANDBETWEEN(VLOOKUP($A706,Planilha2!$A$2:$F$31,5,FALSE),VLOOKUP($A706,Planilha2!$A$2:$F$31,6,FALSE))</f>
        <v>252</v>
      </c>
      <c r="F706">
        <f ca="1">VLOOKUP($A706,Planilha2!$A$2:$F$31,4,FALSE)</f>
        <v>13.5</v>
      </c>
    </row>
    <row r="707" spans="1:6" x14ac:dyDescent="0.25">
      <c r="A707">
        <f t="shared" ref="A707:A770" ca="1" si="22">RANDBETWEEN(1,30)</f>
        <v>24</v>
      </c>
      <c r="B707" t="str">
        <f ca="1">VLOOKUP($A707,Planilha2!$A$2:$F$31,2,FALSE)</f>
        <v>Suporte p/Notebook</v>
      </c>
      <c r="C707" t="str">
        <f ca="1">VLOOKUP($A707,Planilha2!$A$2:$F$31,3,FALSE)</f>
        <v>TEC - 004</v>
      </c>
      <c r="D707">
        <f t="shared" ref="D707:D770" ca="1" si="23">RANDBETWEEN(43466,44348)</f>
        <v>43895</v>
      </c>
      <c r="E707">
        <f ca="1">RANDBETWEEN(VLOOKUP($A707,Planilha2!$A$2:$F$31,5,FALSE),VLOOKUP($A707,Planilha2!$A$2:$F$31,6,FALSE))</f>
        <v>33</v>
      </c>
      <c r="F707">
        <f ca="1">VLOOKUP($A707,Planilha2!$A$2:$F$31,4,FALSE)</f>
        <v>100</v>
      </c>
    </row>
    <row r="708" spans="1:6" x14ac:dyDescent="0.25">
      <c r="A708">
        <f t="shared" ca="1" si="22"/>
        <v>13</v>
      </c>
      <c r="B708" t="str">
        <f ca="1">VLOOKUP($A708,Planilha2!$A$2:$F$31,2,FALSE)</f>
        <v>Alvejante Vanish 1,5L</v>
      </c>
      <c r="C708" t="str">
        <f ca="1">VLOOKUP($A708,Planilha2!$A$2:$F$31,3,FALSE)</f>
        <v>LMP - 003</v>
      </c>
      <c r="D708">
        <f t="shared" ca="1" si="23"/>
        <v>44276</v>
      </c>
      <c r="E708">
        <f ca="1">RANDBETWEEN(VLOOKUP($A708,Planilha2!$A$2:$F$31,5,FALSE),VLOOKUP($A708,Planilha2!$A$2:$F$31,6,FALSE))</f>
        <v>77</v>
      </c>
      <c r="F708">
        <f ca="1">VLOOKUP($A708,Planilha2!$A$2:$F$31,4,FALSE)</f>
        <v>8.9</v>
      </c>
    </row>
    <row r="709" spans="1:6" x14ac:dyDescent="0.25">
      <c r="A709">
        <f t="shared" ca="1" si="22"/>
        <v>9</v>
      </c>
      <c r="B709" t="str">
        <f ca="1">VLOOKUP($A709,Planilha2!$A$2:$F$31,2,FALSE)</f>
        <v>Biscoito Passatempo 130G</v>
      </c>
      <c r="C709" t="str">
        <f ca="1">VLOOKUP($A709,Planilha2!$A$2:$F$31,3,FALSE)</f>
        <v>BSC - 004</v>
      </c>
      <c r="D709">
        <f t="shared" ca="1" si="23"/>
        <v>43803</v>
      </c>
      <c r="E709">
        <f ca="1">RANDBETWEEN(VLOOKUP($A709,Planilha2!$A$2:$F$31,5,FALSE),VLOOKUP($A709,Planilha2!$A$2:$F$31,6,FALSE))</f>
        <v>168</v>
      </c>
      <c r="F709">
        <f ca="1">VLOOKUP($A709,Planilha2!$A$2:$F$31,4,FALSE)</f>
        <v>1.89</v>
      </c>
    </row>
    <row r="710" spans="1:6" x14ac:dyDescent="0.25">
      <c r="A710">
        <f t="shared" ca="1" si="22"/>
        <v>8</v>
      </c>
      <c r="B710" t="str">
        <f ca="1">VLOOKUP($A710,Planilha2!$A$2:$F$31,2,FALSE)</f>
        <v>Nesfit Nestlé 160G</v>
      </c>
      <c r="C710" t="str">
        <f ca="1">VLOOKUP($A710,Planilha2!$A$2:$F$31,3,FALSE)</f>
        <v>BSC - 003</v>
      </c>
      <c r="D710">
        <f t="shared" ca="1" si="23"/>
        <v>44278</v>
      </c>
      <c r="E710">
        <f ca="1">RANDBETWEEN(VLOOKUP($A710,Planilha2!$A$2:$F$31,5,FALSE),VLOOKUP($A710,Planilha2!$A$2:$F$31,6,FALSE))</f>
        <v>231</v>
      </c>
      <c r="F710">
        <f ca="1">VLOOKUP($A710,Planilha2!$A$2:$F$31,4,FALSE)</f>
        <v>2.65</v>
      </c>
    </row>
    <row r="711" spans="1:6" x14ac:dyDescent="0.25">
      <c r="A711">
        <f t="shared" ca="1" si="22"/>
        <v>7</v>
      </c>
      <c r="B711" t="str">
        <f ca="1">VLOOKUP($A711,Planilha2!$A$2:$F$31,2,FALSE)</f>
        <v>Cookie Nestlé 60G</v>
      </c>
      <c r="C711" t="str">
        <f ca="1">VLOOKUP($A711,Planilha2!$A$2:$F$31,3,FALSE)</f>
        <v>BSC - 002</v>
      </c>
      <c r="D711">
        <f t="shared" ca="1" si="23"/>
        <v>44251</v>
      </c>
      <c r="E711">
        <f ca="1">RANDBETWEEN(VLOOKUP($A711,Planilha2!$A$2:$F$31,5,FALSE),VLOOKUP($A711,Planilha2!$A$2:$F$31,6,FALSE))</f>
        <v>52</v>
      </c>
      <c r="F711">
        <f ca="1">VLOOKUP($A711,Planilha2!$A$2:$F$31,4,FALSE)</f>
        <v>2</v>
      </c>
    </row>
    <row r="712" spans="1:6" x14ac:dyDescent="0.25">
      <c r="A712">
        <f t="shared" ca="1" si="22"/>
        <v>15</v>
      </c>
      <c r="B712" t="str">
        <f ca="1">VLOOKUP($A712,Planilha2!$A$2:$F$31,2,FALSE)</f>
        <v>Sabão em Barra Ypê</v>
      </c>
      <c r="C712" t="str">
        <f ca="1">VLOOKUP($A712,Planilha2!$A$2:$F$31,3,FALSE)</f>
        <v>LMP - 005</v>
      </c>
      <c r="D712">
        <f t="shared" ca="1" si="23"/>
        <v>43924</v>
      </c>
      <c r="E712">
        <f ca="1">RANDBETWEEN(VLOOKUP($A712,Planilha2!$A$2:$F$31,5,FALSE),VLOOKUP($A712,Planilha2!$A$2:$F$31,6,FALSE))</f>
        <v>248</v>
      </c>
      <c r="F712">
        <f ca="1">VLOOKUP($A712,Planilha2!$A$2:$F$31,4,FALSE)</f>
        <v>3.2</v>
      </c>
    </row>
    <row r="713" spans="1:6" x14ac:dyDescent="0.25">
      <c r="A713">
        <f t="shared" ca="1" si="22"/>
        <v>9</v>
      </c>
      <c r="B713" t="str">
        <f ca="1">VLOOKUP($A713,Planilha2!$A$2:$F$31,2,FALSE)</f>
        <v>Biscoito Passatempo 130G</v>
      </c>
      <c r="C713" t="str">
        <f ca="1">VLOOKUP($A713,Planilha2!$A$2:$F$31,3,FALSE)</f>
        <v>BSC - 004</v>
      </c>
      <c r="D713">
        <f t="shared" ca="1" si="23"/>
        <v>44167</v>
      </c>
      <c r="E713">
        <f ca="1">RANDBETWEEN(VLOOKUP($A713,Planilha2!$A$2:$F$31,5,FALSE),VLOOKUP($A713,Planilha2!$A$2:$F$31,6,FALSE))</f>
        <v>111</v>
      </c>
      <c r="F713">
        <f ca="1">VLOOKUP($A713,Planilha2!$A$2:$F$31,4,FALSE)</f>
        <v>1.89</v>
      </c>
    </row>
    <row r="714" spans="1:6" x14ac:dyDescent="0.25">
      <c r="A714">
        <f t="shared" ca="1" si="22"/>
        <v>28</v>
      </c>
      <c r="B714" t="str">
        <f ca="1">VLOOKUP($A714,Planilha2!$A$2:$F$31,2,FALSE)</f>
        <v>Suco Tampico 2L</v>
      </c>
      <c r="C714" t="str">
        <f ca="1">VLOOKUP($A714,Planilha2!$A$2:$F$31,3,FALSE)</f>
        <v>BEB - 003</v>
      </c>
      <c r="D714">
        <f t="shared" ca="1" si="23"/>
        <v>44002</v>
      </c>
      <c r="E714">
        <f ca="1">RANDBETWEEN(VLOOKUP($A714,Planilha2!$A$2:$F$31,5,FALSE),VLOOKUP($A714,Planilha2!$A$2:$F$31,6,FALSE))</f>
        <v>281</v>
      </c>
      <c r="F714">
        <f ca="1">VLOOKUP($A714,Planilha2!$A$2:$F$31,4,FALSE)</f>
        <v>3.5</v>
      </c>
    </row>
    <row r="715" spans="1:6" x14ac:dyDescent="0.25">
      <c r="A715">
        <f t="shared" ca="1" si="22"/>
        <v>3</v>
      </c>
      <c r="B715" t="str">
        <f ca="1">VLOOKUP($A715,Planilha2!$A$2:$F$31,2,FALSE)</f>
        <v>Sal Cisne 1KG</v>
      </c>
      <c r="C715" t="str">
        <f ca="1">VLOOKUP($A715,Planilha2!$A$2:$F$31,3,FALSE)</f>
        <v>ALM - 003</v>
      </c>
      <c r="D715">
        <f t="shared" ca="1" si="23"/>
        <v>43490</v>
      </c>
      <c r="E715">
        <f ca="1">RANDBETWEEN(VLOOKUP($A715,Planilha2!$A$2:$F$31,5,FALSE),VLOOKUP($A715,Planilha2!$A$2:$F$31,6,FALSE))</f>
        <v>123</v>
      </c>
      <c r="F715">
        <f ca="1">VLOOKUP($A715,Planilha2!$A$2:$F$31,4,FALSE)</f>
        <v>2.5</v>
      </c>
    </row>
    <row r="716" spans="1:6" x14ac:dyDescent="0.25">
      <c r="A716">
        <f t="shared" ca="1" si="22"/>
        <v>21</v>
      </c>
      <c r="B716" t="str">
        <f ca="1">VLOOKUP($A716,Planilha2!$A$2:$F$31,2,FALSE)</f>
        <v>Mouse Inova</v>
      </c>
      <c r="C716" t="str">
        <f ca="1">VLOOKUP($A716,Planilha2!$A$2:$F$31,3,FALSE)</f>
        <v>TEC - 001</v>
      </c>
      <c r="D716">
        <f t="shared" ca="1" si="23"/>
        <v>43604</v>
      </c>
      <c r="E716">
        <f ca="1">RANDBETWEEN(VLOOKUP($A716,Planilha2!$A$2:$F$31,5,FALSE),VLOOKUP($A716,Planilha2!$A$2:$F$31,6,FALSE))</f>
        <v>92</v>
      </c>
      <c r="F716">
        <f ca="1">VLOOKUP($A716,Planilha2!$A$2:$F$31,4,FALSE)</f>
        <v>15</v>
      </c>
    </row>
    <row r="717" spans="1:6" x14ac:dyDescent="0.25">
      <c r="A717">
        <f t="shared" ca="1" si="22"/>
        <v>2</v>
      </c>
      <c r="B717" t="str">
        <f ca="1">VLOOKUP($A717,Planilha2!$A$2:$F$31,2,FALSE)</f>
        <v>Arroz Tio João 1KG</v>
      </c>
      <c r="C717" t="str">
        <f ca="1">VLOOKUP($A717,Planilha2!$A$2:$F$31,3,FALSE)</f>
        <v>ALM - 002</v>
      </c>
      <c r="D717">
        <f t="shared" ca="1" si="23"/>
        <v>44145</v>
      </c>
      <c r="E717">
        <f ca="1">RANDBETWEEN(VLOOKUP($A717,Planilha2!$A$2:$F$31,5,FALSE),VLOOKUP($A717,Planilha2!$A$2:$F$31,6,FALSE))</f>
        <v>47</v>
      </c>
      <c r="F717">
        <f ca="1">VLOOKUP($A717,Planilha2!$A$2:$F$31,4,FALSE)</f>
        <v>5</v>
      </c>
    </row>
    <row r="718" spans="1:6" x14ac:dyDescent="0.25">
      <c r="A718">
        <f t="shared" ca="1" si="22"/>
        <v>23</v>
      </c>
      <c r="B718" t="str">
        <f ca="1">VLOOKUP($A718,Planilha2!$A$2:$F$31,2,FALSE)</f>
        <v>Notebook Samsung</v>
      </c>
      <c r="C718" t="str">
        <f ca="1">VLOOKUP($A718,Planilha2!$A$2:$F$31,3,FALSE)</f>
        <v>TEC - 003</v>
      </c>
      <c r="D718">
        <f t="shared" ca="1" si="23"/>
        <v>43996</v>
      </c>
      <c r="E718">
        <f ca="1">RANDBETWEEN(VLOOKUP($A718,Planilha2!$A$2:$F$31,5,FALSE),VLOOKUP($A718,Planilha2!$A$2:$F$31,6,FALSE))</f>
        <v>3</v>
      </c>
      <c r="F718">
        <f ca="1">VLOOKUP($A718,Planilha2!$A$2:$F$31,4,FALSE)</f>
        <v>2500</v>
      </c>
    </row>
    <row r="719" spans="1:6" x14ac:dyDescent="0.25">
      <c r="A719">
        <f t="shared" ca="1" si="22"/>
        <v>10</v>
      </c>
      <c r="B719" t="str">
        <f ca="1">VLOOKUP($A719,Planilha2!$A$2:$F$31,2,FALSE)</f>
        <v>Recheadinho Bauducco 110G</v>
      </c>
      <c r="C719" t="str">
        <f ca="1">VLOOKUP($A719,Planilha2!$A$2:$F$31,3,FALSE)</f>
        <v>BSC - 005</v>
      </c>
      <c r="D719">
        <f t="shared" ca="1" si="23"/>
        <v>43791</v>
      </c>
      <c r="E719">
        <f ca="1">RANDBETWEEN(VLOOKUP($A719,Planilha2!$A$2:$F$31,5,FALSE),VLOOKUP($A719,Planilha2!$A$2:$F$31,6,FALSE))</f>
        <v>292</v>
      </c>
      <c r="F719">
        <f ca="1">VLOOKUP($A719,Planilha2!$A$2:$F$31,4,FALSE)</f>
        <v>3.1</v>
      </c>
    </row>
    <row r="720" spans="1:6" x14ac:dyDescent="0.25">
      <c r="A720">
        <f t="shared" ca="1" si="22"/>
        <v>2</v>
      </c>
      <c r="B720" t="str">
        <f ca="1">VLOOKUP($A720,Planilha2!$A$2:$F$31,2,FALSE)</f>
        <v>Arroz Tio João 1KG</v>
      </c>
      <c r="C720" t="str">
        <f ca="1">VLOOKUP($A720,Planilha2!$A$2:$F$31,3,FALSE)</f>
        <v>ALM - 002</v>
      </c>
      <c r="D720">
        <f t="shared" ca="1" si="23"/>
        <v>44061</v>
      </c>
      <c r="E720">
        <f ca="1">RANDBETWEEN(VLOOKUP($A720,Planilha2!$A$2:$F$31,5,FALSE),VLOOKUP($A720,Planilha2!$A$2:$F$31,6,FALSE))</f>
        <v>48</v>
      </c>
      <c r="F720">
        <f ca="1">VLOOKUP($A720,Planilha2!$A$2:$F$31,4,FALSE)</f>
        <v>5</v>
      </c>
    </row>
    <row r="721" spans="1:6" x14ac:dyDescent="0.25">
      <c r="A721">
        <f t="shared" ca="1" si="22"/>
        <v>28</v>
      </c>
      <c r="B721" t="str">
        <f ca="1">VLOOKUP($A721,Planilha2!$A$2:$F$31,2,FALSE)</f>
        <v>Suco Tampico 2L</v>
      </c>
      <c r="C721" t="str">
        <f ca="1">VLOOKUP($A721,Planilha2!$A$2:$F$31,3,FALSE)</f>
        <v>BEB - 003</v>
      </c>
      <c r="D721">
        <f t="shared" ca="1" si="23"/>
        <v>43739</v>
      </c>
      <c r="E721">
        <f ca="1">RANDBETWEEN(VLOOKUP($A721,Planilha2!$A$2:$F$31,5,FALSE),VLOOKUP($A721,Planilha2!$A$2:$F$31,6,FALSE))</f>
        <v>139</v>
      </c>
      <c r="F721">
        <f ca="1">VLOOKUP($A721,Planilha2!$A$2:$F$31,4,FALSE)</f>
        <v>3.5</v>
      </c>
    </row>
    <row r="722" spans="1:6" x14ac:dyDescent="0.25">
      <c r="A722">
        <f t="shared" ca="1" si="22"/>
        <v>15</v>
      </c>
      <c r="B722" t="str">
        <f ca="1">VLOOKUP($A722,Planilha2!$A$2:$F$31,2,FALSE)</f>
        <v>Sabão em Barra Ypê</v>
      </c>
      <c r="C722" t="str">
        <f ca="1">VLOOKUP($A722,Planilha2!$A$2:$F$31,3,FALSE)</f>
        <v>LMP - 005</v>
      </c>
      <c r="D722">
        <f t="shared" ca="1" si="23"/>
        <v>44018</v>
      </c>
      <c r="E722">
        <f ca="1">RANDBETWEEN(VLOOKUP($A722,Planilha2!$A$2:$F$31,5,FALSE),VLOOKUP($A722,Planilha2!$A$2:$F$31,6,FALSE))</f>
        <v>84</v>
      </c>
      <c r="F722">
        <f ca="1">VLOOKUP($A722,Planilha2!$A$2:$F$31,4,FALSE)</f>
        <v>3.2</v>
      </c>
    </row>
    <row r="723" spans="1:6" x14ac:dyDescent="0.25">
      <c r="A723">
        <f t="shared" ca="1" si="22"/>
        <v>11</v>
      </c>
      <c r="B723" t="str">
        <f ca="1">VLOOKUP($A723,Planilha2!$A$2:$F$31,2,FALSE)</f>
        <v>Agua sanitária Ypê 1L</v>
      </c>
      <c r="C723" t="str">
        <f ca="1">VLOOKUP($A723,Planilha2!$A$2:$F$31,3,FALSE)</f>
        <v>LMP - 001</v>
      </c>
      <c r="D723">
        <f t="shared" ca="1" si="23"/>
        <v>44185</v>
      </c>
      <c r="E723">
        <f ca="1">RANDBETWEEN(VLOOKUP($A723,Planilha2!$A$2:$F$31,5,FALSE),VLOOKUP($A723,Planilha2!$A$2:$F$31,6,FALSE))</f>
        <v>230</v>
      </c>
      <c r="F723">
        <f ca="1">VLOOKUP($A723,Planilha2!$A$2:$F$31,4,FALSE)</f>
        <v>5.6</v>
      </c>
    </row>
    <row r="724" spans="1:6" x14ac:dyDescent="0.25">
      <c r="A724">
        <f t="shared" ca="1" si="22"/>
        <v>22</v>
      </c>
      <c r="B724" t="str">
        <f ca="1">VLOOKUP($A724,Planilha2!$A$2:$F$31,2,FALSE)</f>
        <v>Teclado Multilaser</v>
      </c>
      <c r="C724" t="str">
        <f ca="1">VLOOKUP($A724,Planilha2!$A$2:$F$31,3,FALSE)</f>
        <v>TEC - 002</v>
      </c>
      <c r="D724">
        <f t="shared" ca="1" si="23"/>
        <v>44056</v>
      </c>
      <c r="E724">
        <f ca="1">RANDBETWEEN(VLOOKUP($A724,Planilha2!$A$2:$F$31,5,FALSE),VLOOKUP($A724,Planilha2!$A$2:$F$31,6,FALSE))</f>
        <v>52</v>
      </c>
      <c r="F724">
        <f ca="1">VLOOKUP($A724,Planilha2!$A$2:$F$31,4,FALSE)</f>
        <v>65</v>
      </c>
    </row>
    <row r="725" spans="1:6" x14ac:dyDescent="0.25">
      <c r="A725">
        <f t="shared" ca="1" si="22"/>
        <v>27</v>
      </c>
      <c r="B725" t="str">
        <f ca="1">VLOOKUP($A725,Planilha2!$A$2:$F$31,2,FALSE)</f>
        <v>Refrigerante Coca-Cola 2L</v>
      </c>
      <c r="C725" t="str">
        <f ca="1">VLOOKUP($A725,Planilha2!$A$2:$F$31,3,FALSE)</f>
        <v>BEB - 002</v>
      </c>
      <c r="D725">
        <f t="shared" ca="1" si="23"/>
        <v>43851</v>
      </c>
      <c r="E725">
        <f ca="1">RANDBETWEEN(VLOOKUP($A725,Planilha2!$A$2:$F$31,5,FALSE),VLOOKUP($A725,Planilha2!$A$2:$F$31,6,FALSE))</f>
        <v>227</v>
      </c>
      <c r="F725">
        <f ca="1">VLOOKUP($A725,Planilha2!$A$2:$F$31,4,FALSE)</f>
        <v>6</v>
      </c>
    </row>
    <row r="726" spans="1:6" x14ac:dyDescent="0.25">
      <c r="A726">
        <f t="shared" ca="1" si="22"/>
        <v>9</v>
      </c>
      <c r="B726" t="str">
        <f ca="1">VLOOKUP($A726,Planilha2!$A$2:$F$31,2,FALSE)</f>
        <v>Biscoito Passatempo 130G</v>
      </c>
      <c r="C726" t="str">
        <f ca="1">VLOOKUP($A726,Planilha2!$A$2:$F$31,3,FALSE)</f>
        <v>BSC - 004</v>
      </c>
      <c r="D726">
        <f t="shared" ca="1" si="23"/>
        <v>43964</v>
      </c>
      <c r="E726">
        <f ca="1">RANDBETWEEN(VLOOKUP($A726,Planilha2!$A$2:$F$31,5,FALSE),VLOOKUP($A726,Planilha2!$A$2:$F$31,6,FALSE))</f>
        <v>244</v>
      </c>
      <c r="F726">
        <f ca="1">VLOOKUP($A726,Planilha2!$A$2:$F$31,4,FALSE)</f>
        <v>1.89</v>
      </c>
    </row>
    <row r="727" spans="1:6" x14ac:dyDescent="0.25">
      <c r="A727">
        <f t="shared" ca="1" si="22"/>
        <v>27</v>
      </c>
      <c r="B727" t="str">
        <f ca="1">VLOOKUP($A727,Planilha2!$A$2:$F$31,2,FALSE)</f>
        <v>Refrigerante Coca-Cola 2L</v>
      </c>
      <c r="C727" t="str">
        <f ca="1">VLOOKUP($A727,Planilha2!$A$2:$F$31,3,FALSE)</f>
        <v>BEB - 002</v>
      </c>
      <c r="D727">
        <f t="shared" ca="1" si="23"/>
        <v>43490</v>
      </c>
      <c r="E727">
        <f ca="1">RANDBETWEEN(VLOOKUP($A727,Planilha2!$A$2:$F$31,5,FALSE),VLOOKUP($A727,Planilha2!$A$2:$F$31,6,FALSE))</f>
        <v>363</v>
      </c>
      <c r="F727">
        <f ca="1">VLOOKUP($A727,Planilha2!$A$2:$F$31,4,FALSE)</f>
        <v>6</v>
      </c>
    </row>
    <row r="728" spans="1:6" x14ac:dyDescent="0.25">
      <c r="A728">
        <f t="shared" ca="1" si="22"/>
        <v>17</v>
      </c>
      <c r="B728" t="str">
        <f ca="1">VLOOKUP($A728,Planilha2!$A$2:$F$31,2,FALSE)</f>
        <v>Pasta de Dente Colgate 50G</v>
      </c>
      <c r="C728" t="str">
        <f ca="1">VLOOKUP($A728,Planilha2!$A$2:$F$31,3,FALSE)</f>
        <v>LPS - 002</v>
      </c>
      <c r="D728">
        <f t="shared" ca="1" si="23"/>
        <v>43716</v>
      </c>
      <c r="E728">
        <f ca="1">RANDBETWEEN(VLOOKUP($A728,Planilha2!$A$2:$F$31,5,FALSE),VLOOKUP($A728,Planilha2!$A$2:$F$31,6,FALSE))</f>
        <v>287</v>
      </c>
      <c r="F728">
        <f ca="1">VLOOKUP($A728,Planilha2!$A$2:$F$31,4,FALSE)</f>
        <v>2.5</v>
      </c>
    </row>
    <row r="729" spans="1:6" x14ac:dyDescent="0.25">
      <c r="A729">
        <f t="shared" ca="1" si="22"/>
        <v>3</v>
      </c>
      <c r="B729" t="str">
        <f ca="1">VLOOKUP($A729,Planilha2!$A$2:$F$31,2,FALSE)</f>
        <v>Sal Cisne 1KG</v>
      </c>
      <c r="C729" t="str">
        <f ca="1">VLOOKUP($A729,Planilha2!$A$2:$F$31,3,FALSE)</f>
        <v>ALM - 003</v>
      </c>
      <c r="D729">
        <f t="shared" ca="1" si="23"/>
        <v>43743</v>
      </c>
      <c r="E729">
        <f ca="1">RANDBETWEEN(VLOOKUP($A729,Planilha2!$A$2:$F$31,5,FALSE),VLOOKUP($A729,Planilha2!$A$2:$F$31,6,FALSE))</f>
        <v>223</v>
      </c>
      <c r="F729">
        <f ca="1">VLOOKUP($A729,Planilha2!$A$2:$F$31,4,FALSE)</f>
        <v>2.5</v>
      </c>
    </row>
    <row r="730" spans="1:6" x14ac:dyDescent="0.25">
      <c r="A730">
        <f t="shared" ca="1" si="22"/>
        <v>13</v>
      </c>
      <c r="B730" t="str">
        <f ca="1">VLOOKUP($A730,Planilha2!$A$2:$F$31,2,FALSE)</f>
        <v>Alvejante Vanish 1,5L</v>
      </c>
      <c r="C730" t="str">
        <f ca="1">VLOOKUP($A730,Planilha2!$A$2:$F$31,3,FALSE)</f>
        <v>LMP - 003</v>
      </c>
      <c r="D730">
        <f t="shared" ca="1" si="23"/>
        <v>43842</v>
      </c>
      <c r="E730">
        <f ca="1">RANDBETWEEN(VLOOKUP($A730,Planilha2!$A$2:$F$31,5,FALSE),VLOOKUP($A730,Planilha2!$A$2:$F$31,6,FALSE))</f>
        <v>234</v>
      </c>
      <c r="F730">
        <f ca="1">VLOOKUP($A730,Planilha2!$A$2:$F$31,4,FALSE)</f>
        <v>8.9</v>
      </c>
    </row>
    <row r="731" spans="1:6" x14ac:dyDescent="0.25">
      <c r="A731">
        <f t="shared" ca="1" si="22"/>
        <v>26</v>
      </c>
      <c r="B731" t="str">
        <f ca="1">VLOOKUP($A731,Planilha2!$A$2:$F$31,2,FALSE)</f>
        <v>Refrigerante Guaraná 2L</v>
      </c>
      <c r="C731" t="str">
        <f ca="1">VLOOKUP($A731,Planilha2!$A$2:$F$31,3,FALSE)</f>
        <v>BEB - 001</v>
      </c>
      <c r="D731">
        <f t="shared" ca="1" si="23"/>
        <v>44166</v>
      </c>
      <c r="E731">
        <f ca="1">RANDBETWEEN(VLOOKUP($A731,Planilha2!$A$2:$F$31,5,FALSE),VLOOKUP($A731,Planilha2!$A$2:$F$31,6,FALSE))</f>
        <v>57</v>
      </c>
      <c r="F731">
        <f ca="1">VLOOKUP($A731,Planilha2!$A$2:$F$31,4,FALSE)</f>
        <v>5.5</v>
      </c>
    </row>
    <row r="732" spans="1:6" x14ac:dyDescent="0.25">
      <c r="A732">
        <f t="shared" ca="1" si="22"/>
        <v>24</v>
      </c>
      <c r="B732" t="str">
        <f ca="1">VLOOKUP($A732,Planilha2!$A$2:$F$31,2,FALSE)</f>
        <v>Suporte p/Notebook</v>
      </c>
      <c r="C732" t="str">
        <f ca="1">VLOOKUP($A732,Planilha2!$A$2:$F$31,3,FALSE)</f>
        <v>TEC - 004</v>
      </c>
      <c r="D732">
        <f t="shared" ca="1" si="23"/>
        <v>43527</v>
      </c>
      <c r="E732">
        <f ca="1">RANDBETWEEN(VLOOKUP($A732,Planilha2!$A$2:$F$31,5,FALSE),VLOOKUP($A732,Planilha2!$A$2:$F$31,6,FALSE))</f>
        <v>2</v>
      </c>
      <c r="F732">
        <f ca="1">VLOOKUP($A732,Planilha2!$A$2:$F$31,4,FALSE)</f>
        <v>100</v>
      </c>
    </row>
    <row r="733" spans="1:6" x14ac:dyDescent="0.25">
      <c r="A733">
        <f t="shared" ca="1" si="22"/>
        <v>29</v>
      </c>
      <c r="B733" t="str">
        <f ca="1">VLOOKUP($A733,Planilha2!$A$2:$F$31,2,FALSE)</f>
        <v>Nescau 1L</v>
      </c>
      <c r="C733" t="str">
        <f ca="1">VLOOKUP($A733,Planilha2!$A$2:$F$31,3,FALSE)</f>
        <v>BEB - 004</v>
      </c>
      <c r="D733">
        <f t="shared" ca="1" si="23"/>
        <v>44068</v>
      </c>
      <c r="E733">
        <f ca="1">RANDBETWEEN(VLOOKUP($A733,Planilha2!$A$2:$F$31,5,FALSE),VLOOKUP($A733,Planilha2!$A$2:$F$31,6,FALSE))</f>
        <v>104</v>
      </c>
      <c r="F733">
        <f ca="1">VLOOKUP($A733,Planilha2!$A$2:$F$31,4,FALSE)</f>
        <v>3</v>
      </c>
    </row>
    <row r="734" spans="1:6" x14ac:dyDescent="0.25">
      <c r="A734">
        <f t="shared" ca="1" si="22"/>
        <v>13</v>
      </c>
      <c r="B734" t="str">
        <f ca="1">VLOOKUP($A734,Planilha2!$A$2:$F$31,2,FALSE)</f>
        <v>Alvejante Vanish 1,5L</v>
      </c>
      <c r="C734" t="str">
        <f ca="1">VLOOKUP($A734,Planilha2!$A$2:$F$31,3,FALSE)</f>
        <v>LMP - 003</v>
      </c>
      <c r="D734">
        <f t="shared" ca="1" si="23"/>
        <v>43654</v>
      </c>
      <c r="E734">
        <f ca="1">RANDBETWEEN(VLOOKUP($A734,Planilha2!$A$2:$F$31,5,FALSE),VLOOKUP($A734,Planilha2!$A$2:$F$31,6,FALSE))</f>
        <v>155</v>
      </c>
      <c r="F734">
        <f ca="1">VLOOKUP($A734,Planilha2!$A$2:$F$31,4,FALSE)</f>
        <v>8.9</v>
      </c>
    </row>
    <row r="735" spans="1:6" x14ac:dyDescent="0.25">
      <c r="A735">
        <f t="shared" ca="1" si="22"/>
        <v>8</v>
      </c>
      <c r="B735" t="str">
        <f ca="1">VLOOKUP($A735,Planilha2!$A$2:$F$31,2,FALSE)</f>
        <v>Nesfit Nestlé 160G</v>
      </c>
      <c r="C735" t="str">
        <f ca="1">VLOOKUP($A735,Planilha2!$A$2:$F$31,3,FALSE)</f>
        <v>BSC - 003</v>
      </c>
      <c r="D735">
        <f t="shared" ca="1" si="23"/>
        <v>43576</v>
      </c>
      <c r="E735">
        <f ca="1">RANDBETWEEN(VLOOKUP($A735,Planilha2!$A$2:$F$31,5,FALSE),VLOOKUP($A735,Planilha2!$A$2:$F$31,6,FALSE))</f>
        <v>308</v>
      </c>
      <c r="F735">
        <f ca="1">VLOOKUP($A735,Planilha2!$A$2:$F$31,4,FALSE)</f>
        <v>2.65</v>
      </c>
    </row>
    <row r="736" spans="1:6" x14ac:dyDescent="0.25">
      <c r="A736">
        <f t="shared" ca="1" si="22"/>
        <v>10</v>
      </c>
      <c r="B736" t="str">
        <f ca="1">VLOOKUP($A736,Planilha2!$A$2:$F$31,2,FALSE)</f>
        <v>Recheadinho Bauducco 110G</v>
      </c>
      <c r="C736" t="str">
        <f ca="1">VLOOKUP($A736,Planilha2!$A$2:$F$31,3,FALSE)</f>
        <v>BSC - 005</v>
      </c>
      <c r="D736">
        <f t="shared" ca="1" si="23"/>
        <v>43614</v>
      </c>
      <c r="E736">
        <f ca="1">RANDBETWEEN(VLOOKUP($A736,Planilha2!$A$2:$F$31,5,FALSE),VLOOKUP($A736,Planilha2!$A$2:$F$31,6,FALSE))</f>
        <v>196</v>
      </c>
      <c r="F736">
        <f ca="1">VLOOKUP($A736,Planilha2!$A$2:$F$31,4,FALSE)</f>
        <v>3.1</v>
      </c>
    </row>
    <row r="737" spans="1:6" x14ac:dyDescent="0.25">
      <c r="A737">
        <f t="shared" ca="1" si="22"/>
        <v>26</v>
      </c>
      <c r="B737" t="str">
        <f ca="1">VLOOKUP($A737,Planilha2!$A$2:$F$31,2,FALSE)</f>
        <v>Refrigerante Guaraná 2L</v>
      </c>
      <c r="C737" t="str">
        <f ca="1">VLOOKUP($A737,Planilha2!$A$2:$F$31,3,FALSE)</f>
        <v>BEB - 001</v>
      </c>
      <c r="D737">
        <f t="shared" ca="1" si="23"/>
        <v>44210</v>
      </c>
      <c r="E737">
        <f ca="1">RANDBETWEEN(VLOOKUP($A737,Planilha2!$A$2:$F$31,5,FALSE),VLOOKUP($A737,Planilha2!$A$2:$F$31,6,FALSE))</f>
        <v>203</v>
      </c>
      <c r="F737">
        <f ca="1">VLOOKUP($A737,Planilha2!$A$2:$F$31,4,FALSE)</f>
        <v>5.5</v>
      </c>
    </row>
    <row r="738" spans="1:6" x14ac:dyDescent="0.25">
      <c r="A738">
        <f t="shared" ca="1" si="22"/>
        <v>6</v>
      </c>
      <c r="B738" t="str">
        <f ca="1">VLOOKUP($A738,Planilha2!$A$2:$F$31,2,FALSE)</f>
        <v>Biscoito Moça 140G</v>
      </c>
      <c r="C738" t="str">
        <f ca="1">VLOOKUP($A738,Planilha2!$A$2:$F$31,3,FALSE)</f>
        <v>BSC - 001</v>
      </c>
      <c r="D738">
        <f t="shared" ca="1" si="23"/>
        <v>43832</v>
      </c>
      <c r="E738">
        <f ca="1">RANDBETWEEN(VLOOKUP($A738,Planilha2!$A$2:$F$31,5,FALSE),VLOOKUP($A738,Planilha2!$A$2:$F$31,6,FALSE))</f>
        <v>139</v>
      </c>
      <c r="F738">
        <f ca="1">VLOOKUP($A738,Planilha2!$A$2:$F$31,4,FALSE)</f>
        <v>2.5</v>
      </c>
    </row>
    <row r="739" spans="1:6" x14ac:dyDescent="0.25">
      <c r="A739">
        <f t="shared" ca="1" si="22"/>
        <v>23</v>
      </c>
      <c r="B739" t="str">
        <f ca="1">VLOOKUP($A739,Planilha2!$A$2:$F$31,2,FALSE)</f>
        <v>Notebook Samsung</v>
      </c>
      <c r="C739" t="str">
        <f ca="1">VLOOKUP($A739,Planilha2!$A$2:$F$31,3,FALSE)</f>
        <v>TEC - 003</v>
      </c>
      <c r="D739">
        <f t="shared" ca="1" si="23"/>
        <v>43836</v>
      </c>
      <c r="E739">
        <f ca="1">RANDBETWEEN(VLOOKUP($A739,Planilha2!$A$2:$F$31,5,FALSE),VLOOKUP($A739,Planilha2!$A$2:$F$31,6,FALSE))</f>
        <v>2</v>
      </c>
      <c r="F739">
        <f ca="1">VLOOKUP($A739,Planilha2!$A$2:$F$31,4,FALSE)</f>
        <v>2500</v>
      </c>
    </row>
    <row r="740" spans="1:6" x14ac:dyDescent="0.25">
      <c r="A740">
        <f t="shared" ca="1" si="22"/>
        <v>14</v>
      </c>
      <c r="B740" t="str">
        <f ca="1">VLOOKUP($A740,Planilha2!$A$2:$F$31,2,FALSE)</f>
        <v>Sabão em Pó OMO 400g</v>
      </c>
      <c r="C740" t="str">
        <f ca="1">VLOOKUP($A740,Planilha2!$A$2:$F$31,3,FALSE)</f>
        <v>LMP - 004</v>
      </c>
      <c r="D740">
        <f t="shared" ca="1" si="23"/>
        <v>44259</v>
      </c>
      <c r="E740">
        <f ca="1">RANDBETWEEN(VLOOKUP($A740,Planilha2!$A$2:$F$31,5,FALSE),VLOOKUP($A740,Planilha2!$A$2:$F$31,6,FALSE))</f>
        <v>299</v>
      </c>
      <c r="F740">
        <f ca="1">VLOOKUP($A740,Planilha2!$A$2:$F$31,4,FALSE)</f>
        <v>6.5</v>
      </c>
    </row>
    <row r="741" spans="1:6" x14ac:dyDescent="0.25">
      <c r="A741">
        <f t="shared" ca="1" si="22"/>
        <v>7</v>
      </c>
      <c r="B741" t="str">
        <f ca="1">VLOOKUP($A741,Planilha2!$A$2:$F$31,2,FALSE)</f>
        <v>Cookie Nestlé 60G</v>
      </c>
      <c r="C741" t="str">
        <f ca="1">VLOOKUP($A741,Planilha2!$A$2:$F$31,3,FALSE)</f>
        <v>BSC - 002</v>
      </c>
      <c r="D741">
        <f t="shared" ca="1" si="23"/>
        <v>43496</v>
      </c>
      <c r="E741">
        <f ca="1">RANDBETWEEN(VLOOKUP($A741,Planilha2!$A$2:$F$31,5,FALSE),VLOOKUP($A741,Planilha2!$A$2:$F$31,6,FALSE))</f>
        <v>65</v>
      </c>
      <c r="F741">
        <f ca="1">VLOOKUP($A741,Planilha2!$A$2:$F$31,4,FALSE)</f>
        <v>2</v>
      </c>
    </row>
    <row r="742" spans="1:6" x14ac:dyDescent="0.25">
      <c r="A742">
        <f t="shared" ca="1" si="22"/>
        <v>3</v>
      </c>
      <c r="B742" t="str">
        <f ca="1">VLOOKUP($A742,Planilha2!$A$2:$F$31,2,FALSE)</f>
        <v>Sal Cisne 1KG</v>
      </c>
      <c r="C742" t="str">
        <f ca="1">VLOOKUP($A742,Planilha2!$A$2:$F$31,3,FALSE)</f>
        <v>ALM - 003</v>
      </c>
      <c r="D742">
        <f t="shared" ca="1" si="23"/>
        <v>43792</v>
      </c>
      <c r="E742">
        <f ca="1">RANDBETWEEN(VLOOKUP($A742,Planilha2!$A$2:$F$31,5,FALSE),VLOOKUP($A742,Planilha2!$A$2:$F$31,6,FALSE))</f>
        <v>216</v>
      </c>
      <c r="F742">
        <f ca="1">VLOOKUP($A742,Planilha2!$A$2:$F$31,4,FALSE)</f>
        <v>2.5</v>
      </c>
    </row>
    <row r="743" spans="1:6" x14ac:dyDescent="0.25">
      <c r="A743">
        <f t="shared" ca="1" si="22"/>
        <v>9</v>
      </c>
      <c r="B743" t="str">
        <f ca="1">VLOOKUP($A743,Planilha2!$A$2:$F$31,2,FALSE)</f>
        <v>Biscoito Passatempo 130G</v>
      </c>
      <c r="C743" t="str">
        <f ca="1">VLOOKUP($A743,Planilha2!$A$2:$F$31,3,FALSE)</f>
        <v>BSC - 004</v>
      </c>
      <c r="D743">
        <f t="shared" ca="1" si="23"/>
        <v>44035</v>
      </c>
      <c r="E743">
        <f ca="1">RANDBETWEEN(VLOOKUP($A743,Planilha2!$A$2:$F$31,5,FALSE),VLOOKUP($A743,Planilha2!$A$2:$F$31,6,FALSE))</f>
        <v>88</v>
      </c>
      <c r="F743">
        <f ca="1">VLOOKUP($A743,Planilha2!$A$2:$F$31,4,FALSE)</f>
        <v>1.89</v>
      </c>
    </row>
    <row r="744" spans="1:6" x14ac:dyDescent="0.25">
      <c r="A744">
        <f t="shared" ca="1" si="22"/>
        <v>12</v>
      </c>
      <c r="B744" t="str">
        <f ca="1">VLOOKUP($A744,Planilha2!$A$2:$F$31,2,FALSE)</f>
        <v>Detergente Ypê 500ml</v>
      </c>
      <c r="C744" t="str">
        <f ca="1">VLOOKUP($A744,Planilha2!$A$2:$F$31,3,FALSE)</f>
        <v>LMP - 002</v>
      </c>
      <c r="D744">
        <f t="shared" ca="1" si="23"/>
        <v>43916</v>
      </c>
      <c r="E744">
        <f ca="1">RANDBETWEEN(VLOOKUP($A744,Planilha2!$A$2:$F$31,5,FALSE),VLOOKUP($A744,Planilha2!$A$2:$F$31,6,FALSE))</f>
        <v>188</v>
      </c>
      <c r="F744">
        <f ca="1">VLOOKUP($A744,Planilha2!$A$2:$F$31,4,FALSE)</f>
        <v>3.4</v>
      </c>
    </row>
    <row r="745" spans="1:6" x14ac:dyDescent="0.25">
      <c r="A745">
        <f t="shared" ca="1" si="22"/>
        <v>26</v>
      </c>
      <c r="B745" t="str">
        <f ca="1">VLOOKUP($A745,Planilha2!$A$2:$F$31,2,FALSE)</f>
        <v>Refrigerante Guaraná 2L</v>
      </c>
      <c r="C745" t="str">
        <f ca="1">VLOOKUP($A745,Planilha2!$A$2:$F$31,3,FALSE)</f>
        <v>BEB - 001</v>
      </c>
      <c r="D745">
        <f t="shared" ca="1" si="23"/>
        <v>43752</v>
      </c>
      <c r="E745">
        <f ca="1">RANDBETWEEN(VLOOKUP($A745,Planilha2!$A$2:$F$31,5,FALSE),VLOOKUP($A745,Planilha2!$A$2:$F$31,6,FALSE))</f>
        <v>152</v>
      </c>
      <c r="F745">
        <f ca="1">VLOOKUP($A745,Planilha2!$A$2:$F$31,4,FALSE)</f>
        <v>5.5</v>
      </c>
    </row>
    <row r="746" spans="1:6" x14ac:dyDescent="0.25">
      <c r="A746">
        <f t="shared" ca="1" si="22"/>
        <v>9</v>
      </c>
      <c r="B746" t="str">
        <f ca="1">VLOOKUP($A746,Planilha2!$A$2:$F$31,2,FALSE)</f>
        <v>Biscoito Passatempo 130G</v>
      </c>
      <c r="C746" t="str">
        <f ca="1">VLOOKUP($A746,Planilha2!$A$2:$F$31,3,FALSE)</f>
        <v>BSC - 004</v>
      </c>
      <c r="D746">
        <f t="shared" ca="1" si="23"/>
        <v>43846</v>
      </c>
      <c r="E746">
        <f ca="1">RANDBETWEEN(VLOOKUP($A746,Planilha2!$A$2:$F$31,5,FALSE),VLOOKUP($A746,Planilha2!$A$2:$F$31,6,FALSE))</f>
        <v>286</v>
      </c>
      <c r="F746">
        <f ca="1">VLOOKUP($A746,Planilha2!$A$2:$F$31,4,FALSE)</f>
        <v>1.89</v>
      </c>
    </row>
    <row r="747" spans="1:6" x14ac:dyDescent="0.25">
      <c r="A747">
        <f t="shared" ca="1" si="22"/>
        <v>23</v>
      </c>
      <c r="B747" t="str">
        <f ca="1">VLOOKUP($A747,Planilha2!$A$2:$F$31,2,FALSE)</f>
        <v>Notebook Samsung</v>
      </c>
      <c r="C747" t="str">
        <f ca="1">VLOOKUP($A747,Planilha2!$A$2:$F$31,3,FALSE)</f>
        <v>TEC - 003</v>
      </c>
      <c r="D747">
        <f t="shared" ca="1" si="23"/>
        <v>43472</v>
      </c>
      <c r="E747">
        <f ca="1">RANDBETWEEN(VLOOKUP($A747,Planilha2!$A$2:$F$31,5,FALSE),VLOOKUP($A747,Planilha2!$A$2:$F$31,6,FALSE))</f>
        <v>1</v>
      </c>
      <c r="F747">
        <f ca="1">VLOOKUP($A747,Planilha2!$A$2:$F$31,4,FALSE)</f>
        <v>2500</v>
      </c>
    </row>
    <row r="748" spans="1:6" x14ac:dyDescent="0.25">
      <c r="A748">
        <f t="shared" ca="1" si="22"/>
        <v>2</v>
      </c>
      <c r="B748" t="str">
        <f ca="1">VLOOKUP($A748,Planilha2!$A$2:$F$31,2,FALSE)</f>
        <v>Arroz Tio João 1KG</v>
      </c>
      <c r="C748" t="str">
        <f ca="1">VLOOKUP($A748,Planilha2!$A$2:$F$31,3,FALSE)</f>
        <v>ALM - 002</v>
      </c>
      <c r="D748">
        <f t="shared" ca="1" si="23"/>
        <v>43739</v>
      </c>
      <c r="E748">
        <f ca="1">RANDBETWEEN(VLOOKUP($A748,Planilha2!$A$2:$F$31,5,FALSE),VLOOKUP($A748,Planilha2!$A$2:$F$31,6,FALSE))</f>
        <v>76</v>
      </c>
      <c r="F748">
        <f ca="1">VLOOKUP($A748,Planilha2!$A$2:$F$31,4,FALSE)</f>
        <v>5</v>
      </c>
    </row>
    <row r="749" spans="1:6" x14ac:dyDescent="0.25">
      <c r="A749">
        <f t="shared" ca="1" si="22"/>
        <v>5</v>
      </c>
      <c r="B749" t="str">
        <f ca="1">VLOOKUP($A749,Planilha2!$A$2:$F$31,2,FALSE)</f>
        <v>Farinha Dona Benta 1KG</v>
      </c>
      <c r="C749" t="str">
        <f ca="1">VLOOKUP($A749,Planilha2!$A$2:$F$31,3,FALSE)</f>
        <v>ALM - 005</v>
      </c>
      <c r="D749">
        <f t="shared" ca="1" si="23"/>
        <v>44177</v>
      </c>
      <c r="E749">
        <f ca="1">RANDBETWEEN(VLOOKUP($A749,Planilha2!$A$2:$F$31,5,FALSE),VLOOKUP($A749,Planilha2!$A$2:$F$31,6,FALSE))</f>
        <v>190</v>
      </c>
      <c r="F749">
        <f ca="1">VLOOKUP($A749,Planilha2!$A$2:$F$31,4,FALSE)</f>
        <v>4</v>
      </c>
    </row>
    <row r="750" spans="1:6" x14ac:dyDescent="0.25">
      <c r="A750">
        <f t="shared" ca="1" si="22"/>
        <v>20</v>
      </c>
      <c r="B750" t="str">
        <f ca="1">VLOOKUP($A750,Planilha2!$A$2:$F$31,2,FALSE)</f>
        <v>Desodorante Rexona 150ml</v>
      </c>
      <c r="C750" t="str">
        <f ca="1">VLOOKUP($A750,Planilha2!$A$2:$F$31,3,FALSE)</f>
        <v>LPS - 005</v>
      </c>
      <c r="D750">
        <f t="shared" ca="1" si="23"/>
        <v>44214</v>
      </c>
      <c r="E750">
        <f ca="1">RANDBETWEEN(VLOOKUP($A750,Planilha2!$A$2:$F$31,5,FALSE),VLOOKUP($A750,Planilha2!$A$2:$F$31,6,FALSE))</f>
        <v>106</v>
      </c>
      <c r="F750">
        <f ca="1">VLOOKUP($A750,Planilha2!$A$2:$F$31,4,FALSE)</f>
        <v>11</v>
      </c>
    </row>
    <row r="751" spans="1:6" x14ac:dyDescent="0.25">
      <c r="A751">
        <f t="shared" ca="1" si="22"/>
        <v>20</v>
      </c>
      <c r="B751" t="str">
        <f ca="1">VLOOKUP($A751,Planilha2!$A$2:$F$31,2,FALSE)</f>
        <v>Desodorante Rexona 150ml</v>
      </c>
      <c r="C751" t="str">
        <f ca="1">VLOOKUP($A751,Planilha2!$A$2:$F$31,3,FALSE)</f>
        <v>LPS - 005</v>
      </c>
      <c r="D751">
        <f t="shared" ca="1" si="23"/>
        <v>43979</v>
      </c>
      <c r="E751">
        <f ca="1">RANDBETWEEN(VLOOKUP($A751,Planilha2!$A$2:$F$31,5,FALSE),VLOOKUP($A751,Planilha2!$A$2:$F$31,6,FALSE))</f>
        <v>98</v>
      </c>
      <c r="F751">
        <f ca="1">VLOOKUP($A751,Planilha2!$A$2:$F$31,4,FALSE)</f>
        <v>11</v>
      </c>
    </row>
    <row r="752" spans="1:6" x14ac:dyDescent="0.25">
      <c r="A752">
        <f t="shared" ca="1" si="22"/>
        <v>23</v>
      </c>
      <c r="B752" t="str">
        <f ca="1">VLOOKUP($A752,Planilha2!$A$2:$F$31,2,FALSE)</f>
        <v>Notebook Samsung</v>
      </c>
      <c r="C752" t="str">
        <f ca="1">VLOOKUP($A752,Planilha2!$A$2:$F$31,3,FALSE)</f>
        <v>TEC - 003</v>
      </c>
      <c r="D752">
        <f t="shared" ca="1" si="23"/>
        <v>44161</v>
      </c>
      <c r="E752">
        <f ca="1">RANDBETWEEN(VLOOKUP($A752,Planilha2!$A$2:$F$31,5,FALSE),VLOOKUP($A752,Planilha2!$A$2:$F$31,6,FALSE))</f>
        <v>2</v>
      </c>
      <c r="F752">
        <f ca="1">VLOOKUP($A752,Planilha2!$A$2:$F$31,4,FALSE)</f>
        <v>2500</v>
      </c>
    </row>
    <row r="753" spans="1:6" x14ac:dyDescent="0.25">
      <c r="A753">
        <f t="shared" ca="1" si="22"/>
        <v>17</v>
      </c>
      <c r="B753" t="str">
        <f ca="1">VLOOKUP($A753,Planilha2!$A$2:$F$31,2,FALSE)</f>
        <v>Pasta de Dente Colgate 50G</v>
      </c>
      <c r="C753" t="str">
        <f ca="1">VLOOKUP($A753,Planilha2!$A$2:$F$31,3,FALSE)</f>
        <v>LPS - 002</v>
      </c>
      <c r="D753">
        <f t="shared" ca="1" si="23"/>
        <v>43687</v>
      </c>
      <c r="E753">
        <f ca="1">RANDBETWEEN(VLOOKUP($A753,Planilha2!$A$2:$F$31,5,FALSE),VLOOKUP($A753,Planilha2!$A$2:$F$31,6,FALSE))</f>
        <v>310</v>
      </c>
      <c r="F753">
        <f ca="1">VLOOKUP($A753,Planilha2!$A$2:$F$31,4,FALSE)</f>
        <v>2.5</v>
      </c>
    </row>
    <row r="754" spans="1:6" x14ac:dyDescent="0.25">
      <c r="A754">
        <f t="shared" ca="1" si="22"/>
        <v>14</v>
      </c>
      <c r="B754" t="str">
        <f ca="1">VLOOKUP($A754,Planilha2!$A$2:$F$31,2,FALSE)</f>
        <v>Sabão em Pó OMO 400g</v>
      </c>
      <c r="C754" t="str">
        <f ca="1">VLOOKUP($A754,Planilha2!$A$2:$F$31,3,FALSE)</f>
        <v>LMP - 004</v>
      </c>
      <c r="D754">
        <f t="shared" ca="1" si="23"/>
        <v>43807</v>
      </c>
      <c r="E754">
        <f ca="1">RANDBETWEEN(VLOOKUP($A754,Planilha2!$A$2:$F$31,5,FALSE),VLOOKUP($A754,Planilha2!$A$2:$F$31,6,FALSE))</f>
        <v>259</v>
      </c>
      <c r="F754">
        <f ca="1">VLOOKUP($A754,Planilha2!$A$2:$F$31,4,FALSE)</f>
        <v>6.5</v>
      </c>
    </row>
    <row r="755" spans="1:6" x14ac:dyDescent="0.25">
      <c r="A755">
        <f t="shared" ca="1" si="22"/>
        <v>16</v>
      </c>
      <c r="B755" t="str">
        <f ca="1">VLOOKUP($A755,Planilha2!$A$2:$F$31,2,FALSE)</f>
        <v>Sabonete Palmolive 90G</v>
      </c>
      <c r="C755" t="str">
        <f ca="1">VLOOKUP($A755,Planilha2!$A$2:$F$31,3,FALSE)</f>
        <v>LPS - 001</v>
      </c>
      <c r="D755">
        <f t="shared" ca="1" si="23"/>
        <v>44274</v>
      </c>
      <c r="E755">
        <f ca="1">RANDBETWEEN(VLOOKUP($A755,Planilha2!$A$2:$F$31,5,FALSE),VLOOKUP($A755,Planilha2!$A$2:$F$31,6,FALSE))</f>
        <v>250</v>
      </c>
      <c r="F755">
        <f ca="1">VLOOKUP($A755,Planilha2!$A$2:$F$31,4,FALSE)</f>
        <v>0.85</v>
      </c>
    </row>
    <row r="756" spans="1:6" x14ac:dyDescent="0.25">
      <c r="A756">
        <f t="shared" ca="1" si="22"/>
        <v>29</v>
      </c>
      <c r="B756" t="str">
        <f ca="1">VLOOKUP($A756,Planilha2!$A$2:$F$31,2,FALSE)</f>
        <v>Nescau 1L</v>
      </c>
      <c r="C756" t="str">
        <f ca="1">VLOOKUP($A756,Planilha2!$A$2:$F$31,3,FALSE)</f>
        <v>BEB - 004</v>
      </c>
      <c r="D756">
        <f t="shared" ca="1" si="23"/>
        <v>44303</v>
      </c>
      <c r="E756">
        <f ca="1">RANDBETWEEN(VLOOKUP($A756,Planilha2!$A$2:$F$31,5,FALSE),VLOOKUP($A756,Planilha2!$A$2:$F$31,6,FALSE))</f>
        <v>220</v>
      </c>
      <c r="F756">
        <f ca="1">VLOOKUP($A756,Planilha2!$A$2:$F$31,4,FALSE)</f>
        <v>3</v>
      </c>
    </row>
    <row r="757" spans="1:6" x14ac:dyDescent="0.25">
      <c r="A757">
        <f t="shared" ca="1" si="22"/>
        <v>9</v>
      </c>
      <c r="B757" t="str">
        <f ca="1">VLOOKUP($A757,Planilha2!$A$2:$F$31,2,FALSE)</f>
        <v>Biscoito Passatempo 130G</v>
      </c>
      <c r="C757" t="str">
        <f ca="1">VLOOKUP($A757,Planilha2!$A$2:$F$31,3,FALSE)</f>
        <v>BSC - 004</v>
      </c>
      <c r="D757">
        <f t="shared" ca="1" si="23"/>
        <v>44075</v>
      </c>
      <c r="E757">
        <f ca="1">RANDBETWEEN(VLOOKUP($A757,Planilha2!$A$2:$F$31,5,FALSE),VLOOKUP($A757,Planilha2!$A$2:$F$31,6,FALSE))</f>
        <v>78</v>
      </c>
      <c r="F757">
        <f ca="1">VLOOKUP($A757,Planilha2!$A$2:$F$31,4,FALSE)</f>
        <v>1.89</v>
      </c>
    </row>
    <row r="758" spans="1:6" x14ac:dyDescent="0.25">
      <c r="A758">
        <f t="shared" ca="1" si="22"/>
        <v>26</v>
      </c>
      <c r="B758" t="str">
        <f ca="1">VLOOKUP($A758,Planilha2!$A$2:$F$31,2,FALSE)</f>
        <v>Refrigerante Guaraná 2L</v>
      </c>
      <c r="C758" t="str">
        <f ca="1">VLOOKUP($A758,Planilha2!$A$2:$F$31,3,FALSE)</f>
        <v>BEB - 001</v>
      </c>
      <c r="D758">
        <f t="shared" ca="1" si="23"/>
        <v>44198</v>
      </c>
      <c r="E758">
        <f ca="1">RANDBETWEEN(VLOOKUP($A758,Planilha2!$A$2:$F$31,5,FALSE),VLOOKUP($A758,Planilha2!$A$2:$F$31,6,FALSE))</f>
        <v>155</v>
      </c>
      <c r="F758">
        <f ca="1">VLOOKUP($A758,Planilha2!$A$2:$F$31,4,FALSE)</f>
        <v>5.5</v>
      </c>
    </row>
    <row r="759" spans="1:6" x14ac:dyDescent="0.25">
      <c r="A759">
        <f t="shared" ca="1" si="22"/>
        <v>11</v>
      </c>
      <c r="B759" t="str">
        <f ca="1">VLOOKUP($A759,Planilha2!$A$2:$F$31,2,FALSE)</f>
        <v>Agua sanitária Ypê 1L</v>
      </c>
      <c r="C759" t="str">
        <f ca="1">VLOOKUP($A759,Planilha2!$A$2:$F$31,3,FALSE)</f>
        <v>LMP - 001</v>
      </c>
      <c r="D759">
        <f t="shared" ca="1" si="23"/>
        <v>43636</v>
      </c>
      <c r="E759">
        <f ca="1">RANDBETWEEN(VLOOKUP($A759,Planilha2!$A$2:$F$31,5,FALSE),VLOOKUP($A759,Planilha2!$A$2:$F$31,6,FALSE))</f>
        <v>154</v>
      </c>
      <c r="F759">
        <f ca="1">VLOOKUP($A759,Planilha2!$A$2:$F$31,4,FALSE)</f>
        <v>5.6</v>
      </c>
    </row>
    <row r="760" spans="1:6" x14ac:dyDescent="0.25">
      <c r="A760">
        <f t="shared" ca="1" si="22"/>
        <v>13</v>
      </c>
      <c r="B760" t="str">
        <f ca="1">VLOOKUP($A760,Planilha2!$A$2:$F$31,2,FALSE)</f>
        <v>Alvejante Vanish 1,5L</v>
      </c>
      <c r="C760" t="str">
        <f ca="1">VLOOKUP($A760,Planilha2!$A$2:$F$31,3,FALSE)</f>
        <v>LMP - 003</v>
      </c>
      <c r="D760">
        <f t="shared" ca="1" si="23"/>
        <v>43912</v>
      </c>
      <c r="E760">
        <f ca="1">RANDBETWEEN(VLOOKUP($A760,Planilha2!$A$2:$F$31,5,FALSE),VLOOKUP($A760,Planilha2!$A$2:$F$31,6,FALSE))</f>
        <v>116</v>
      </c>
      <c r="F760">
        <f ca="1">VLOOKUP($A760,Planilha2!$A$2:$F$31,4,FALSE)</f>
        <v>8.9</v>
      </c>
    </row>
    <row r="761" spans="1:6" x14ac:dyDescent="0.25">
      <c r="A761">
        <f t="shared" ca="1" si="22"/>
        <v>11</v>
      </c>
      <c r="B761" t="str">
        <f ca="1">VLOOKUP($A761,Planilha2!$A$2:$F$31,2,FALSE)</f>
        <v>Agua sanitária Ypê 1L</v>
      </c>
      <c r="C761" t="str">
        <f ca="1">VLOOKUP($A761,Planilha2!$A$2:$F$31,3,FALSE)</f>
        <v>LMP - 001</v>
      </c>
      <c r="D761">
        <f t="shared" ca="1" si="23"/>
        <v>43592</v>
      </c>
      <c r="E761">
        <f ca="1">RANDBETWEEN(VLOOKUP($A761,Planilha2!$A$2:$F$31,5,FALSE),VLOOKUP($A761,Planilha2!$A$2:$F$31,6,FALSE))</f>
        <v>292</v>
      </c>
      <c r="F761">
        <f ca="1">VLOOKUP($A761,Planilha2!$A$2:$F$31,4,FALSE)</f>
        <v>5.6</v>
      </c>
    </row>
    <row r="762" spans="1:6" x14ac:dyDescent="0.25">
      <c r="A762">
        <f t="shared" ca="1" si="22"/>
        <v>3</v>
      </c>
      <c r="B762" t="str">
        <f ca="1">VLOOKUP($A762,Planilha2!$A$2:$F$31,2,FALSE)</f>
        <v>Sal Cisne 1KG</v>
      </c>
      <c r="C762" t="str">
        <f ca="1">VLOOKUP($A762,Planilha2!$A$2:$F$31,3,FALSE)</f>
        <v>ALM - 003</v>
      </c>
      <c r="D762">
        <f t="shared" ca="1" si="23"/>
        <v>44004</v>
      </c>
      <c r="E762">
        <f ca="1">RANDBETWEEN(VLOOKUP($A762,Planilha2!$A$2:$F$31,5,FALSE),VLOOKUP($A762,Planilha2!$A$2:$F$31,6,FALSE))</f>
        <v>215</v>
      </c>
      <c r="F762">
        <f ca="1">VLOOKUP($A762,Planilha2!$A$2:$F$31,4,FALSE)</f>
        <v>2.5</v>
      </c>
    </row>
    <row r="763" spans="1:6" x14ac:dyDescent="0.25">
      <c r="A763">
        <f t="shared" ca="1" si="22"/>
        <v>3</v>
      </c>
      <c r="B763" t="str">
        <f ca="1">VLOOKUP($A763,Planilha2!$A$2:$F$31,2,FALSE)</f>
        <v>Sal Cisne 1KG</v>
      </c>
      <c r="C763" t="str">
        <f ca="1">VLOOKUP($A763,Planilha2!$A$2:$F$31,3,FALSE)</f>
        <v>ALM - 003</v>
      </c>
      <c r="D763">
        <f t="shared" ca="1" si="23"/>
        <v>44080</v>
      </c>
      <c r="E763">
        <f ca="1">RANDBETWEEN(VLOOKUP($A763,Planilha2!$A$2:$F$31,5,FALSE),VLOOKUP($A763,Planilha2!$A$2:$F$31,6,FALSE))</f>
        <v>153</v>
      </c>
      <c r="F763">
        <f ca="1">VLOOKUP($A763,Planilha2!$A$2:$F$31,4,FALSE)</f>
        <v>2.5</v>
      </c>
    </row>
    <row r="764" spans="1:6" x14ac:dyDescent="0.25">
      <c r="A764">
        <f t="shared" ca="1" si="22"/>
        <v>13</v>
      </c>
      <c r="B764" t="str">
        <f ca="1">VLOOKUP($A764,Planilha2!$A$2:$F$31,2,FALSE)</f>
        <v>Alvejante Vanish 1,5L</v>
      </c>
      <c r="C764" t="str">
        <f ca="1">VLOOKUP($A764,Planilha2!$A$2:$F$31,3,FALSE)</f>
        <v>LMP - 003</v>
      </c>
      <c r="D764">
        <f t="shared" ca="1" si="23"/>
        <v>43809</v>
      </c>
      <c r="E764">
        <f ca="1">RANDBETWEEN(VLOOKUP($A764,Planilha2!$A$2:$F$31,5,FALSE),VLOOKUP($A764,Planilha2!$A$2:$F$31,6,FALSE))</f>
        <v>278</v>
      </c>
      <c r="F764">
        <f ca="1">VLOOKUP($A764,Planilha2!$A$2:$F$31,4,FALSE)</f>
        <v>8.9</v>
      </c>
    </row>
    <row r="765" spans="1:6" x14ac:dyDescent="0.25">
      <c r="A765">
        <f t="shared" ca="1" si="22"/>
        <v>13</v>
      </c>
      <c r="B765" t="str">
        <f ca="1">VLOOKUP($A765,Planilha2!$A$2:$F$31,2,FALSE)</f>
        <v>Alvejante Vanish 1,5L</v>
      </c>
      <c r="C765" t="str">
        <f ca="1">VLOOKUP($A765,Planilha2!$A$2:$F$31,3,FALSE)</f>
        <v>LMP - 003</v>
      </c>
      <c r="D765">
        <f t="shared" ca="1" si="23"/>
        <v>44184</v>
      </c>
      <c r="E765">
        <f ca="1">RANDBETWEEN(VLOOKUP($A765,Planilha2!$A$2:$F$31,5,FALSE),VLOOKUP($A765,Planilha2!$A$2:$F$31,6,FALSE))</f>
        <v>57</v>
      </c>
      <c r="F765">
        <f ca="1">VLOOKUP($A765,Planilha2!$A$2:$F$31,4,FALSE)</f>
        <v>8.9</v>
      </c>
    </row>
    <row r="766" spans="1:6" x14ac:dyDescent="0.25">
      <c r="A766">
        <f t="shared" ca="1" si="22"/>
        <v>19</v>
      </c>
      <c r="B766" t="str">
        <f ca="1">VLOOKUP($A766,Planilha2!$A$2:$F$31,2,FALSE)</f>
        <v>Condicionador Palmolive 350ml</v>
      </c>
      <c r="C766" t="str">
        <f ca="1">VLOOKUP($A766,Planilha2!$A$2:$F$31,3,FALSE)</f>
        <v>LPS - 004</v>
      </c>
      <c r="D766">
        <f t="shared" ca="1" si="23"/>
        <v>43749</v>
      </c>
      <c r="E766">
        <f ca="1">RANDBETWEEN(VLOOKUP($A766,Planilha2!$A$2:$F$31,5,FALSE),VLOOKUP($A766,Planilha2!$A$2:$F$31,6,FALSE))</f>
        <v>66</v>
      </c>
      <c r="F766">
        <f ca="1">VLOOKUP($A766,Planilha2!$A$2:$F$31,4,FALSE)</f>
        <v>9.8000000000000007</v>
      </c>
    </row>
    <row r="767" spans="1:6" x14ac:dyDescent="0.25">
      <c r="A767">
        <f t="shared" ca="1" si="22"/>
        <v>11</v>
      </c>
      <c r="B767" t="str">
        <f ca="1">VLOOKUP($A767,Planilha2!$A$2:$F$31,2,FALSE)</f>
        <v>Agua sanitária Ypê 1L</v>
      </c>
      <c r="C767" t="str">
        <f ca="1">VLOOKUP($A767,Planilha2!$A$2:$F$31,3,FALSE)</f>
        <v>LMP - 001</v>
      </c>
      <c r="D767">
        <f t="shared" ca="1" si="23"/>
        <v>43469</v>
      </c>
      <c r="E767">
        <f ca="1">RANDBETWEEN(VLOOKUP($A767,Planilha2!$A$2:$F$31,5,FALSE),VLOOKUP($A767,Planilha2!$A$2:$F$31,6,FALSE))</f>
        <v>302</v>
      </c>
      <c r="F767">
        <f ca="1">VLOOKUP($A767,Planilha2!$A$2:$F$31,4,FALSE)</f>
        <v>5.6</v>
      </c>
    </row>
    <row r="768" spans="1:6" x14ac:dyDescent="0.25">
      <c r="A768">
        <f t="shared" ca="1" si="22"/>
        <v>28</v>
      </c>
      <c r="B768" t="str">
        <f ca="1">VLOOKUP($A768,Planilha2!$A$2:$F$31,2,FALSE)</f>
        <v>Suco Tampico 2L</v>
      </c>
      <c r="C768" t="str">
        <f ca="1">VLOOKUP($A768,Planilha2!$A$2:$F$31,3,FALSE)</f>
        <v>BEB - 003</v>
      </c>
      <c r="D768">
        <f t="shared" ca="1" si="23"/>
        <v>44282</v>
      </c>
      <c r="E768">
        <f ca="1">RANDBETWEEN(VLOOKUP($A768,Planilha2!$A$2:$F$31,5,FALSE),VLOOKUP($A768,Planilha2!$A$2:$F$31,6,FALSE))</f>
        <v>99</v>
      </c>
      <c r="F768">
        <f ca="1">VLOOKUP($A768,Planilha2!$A$2:$F$31,4,FALSE)</f>
        <v>3.5</v>
      </c>
    </row>
    <row r="769" spans="1:6" x14ac:dyDescent="0.25">
      <c r="A769">
        <f t="shared" ca="1" si="22"/>
        <v>20</v>
      </c>
      <c r="B769" t="str">
        <f ca="1">VLOOKUP($A769,Planilha2!$A$2:$F$31,2,FALSE)</f>
        <v>Desodorante Rexona 150ml</v>
      </c>
      <c r="C769" t="str">
        <f ca="1">VLOOKUP($A769,Planilha2!$A$2:$F$31,3,FALSE)</f>
        <v>LPS - 005</v>
      </c>
      <c r="D769">
        <f t="shared" ca="1" si="23"/>
        <v>44031</v>
      </c>
      <c r="E769">
        <f ca="1">RANDBETWEEN(VLOOKUP($A769,Planilha2!$A$2:$F$31,5,FALSE),VLOOKUP($A769,Planilha2!$A$2:$F$31,6,FALSE))</f>
        <v>239</v>
      </c>
      <c r="F769">
        <f ca="1">VLOOKUP($A769,Planilha2!$A$2:$F$31,4,FALSE)</f>
        <v>11</v>
      </c>
    </row>
    <row r="770" spans="1:6" x14ac:dyDescent="0.25">
      <c r="A770">
        <f t="shared" ca="1" si="22"/>
        <v>14</v>
      </c>
      <c r="B770" t="str">
        <f ca="1">VLOOKUP($A770,Planilha2!$A$2:$F$31,2,FALSE)</f>
        <v>Sabão em Pó OMO 400g</v>
      </c>
      <c r="C770" t="str">
        <f ca="1">VLOOKUP($A770,Planilha2!$A$2:$F$31,3,FALSE)</f>
        <v>LMP - 004</v>
      </c>
      <c r="D770">
        <f t="shared" ca="1" si="23"/>
        <v>44155</v>
      </c>
      <c r="E770">
        <f ca="1">RANDBETWEEN(VLOOKUP($A770,Planilha2!$A$2:$F$31,5,FALSE),VLOOKUP($A770,Planilha2!$A$2:$F$31,6,FALSE))</f>
        <v>216</v>
      </c>
      <c r="F770">
        <f ca="1">VLOOKUP($A770,Planilha2!$A$2:$F$31,4,FALSE)</f>
        <v>6.5</v>
      </c>
    </row>
    <row r="771" spans="1:6" x14ac:dyDescent="0.25">
      <c r="A771">
        <f t="shared" ref="A771:A834" ca="1" si="24">RANDBETWEEN(1,30)</f>
        <v>4</v>
      </c>
      <c r="B771" t="str">
        <f ca="1">VLOOKUP($A771,Planilha2!$A$2:$F$31,2,FALSE)</f>
        <v>Açucar União 1KG</v>
      </c>
      <c r="C771" t="str">
        <f ca="1">VLOOKUP($A771,Planilha2!$A$2:$F$31,3,FALSE)</f>
        <v>ALM - 004</v>
      </c>
      <c r="D771">
        <f t="shared" ref="D771:D834" ca="1" si="25">RANDBETWEEN(43466,44348)</f>
        <v>44258</v>
      </c>
      <c r="E771">
        <f ca="1">RANDBETWEEN(VLOOKUP($A771,Planilha2!$A$2:$F$31,5,FALSE),VLOOKUP($A771,Planilha2!$A$2:$F$31,6,FALSE))</f>
        <v>130</v>
      </c>
      <c r="F771">
        <f ca="1">VLOOKUP($A771,Planilha2!$A$2:$F$31,4,FALSE)</f>
        <v>3</v>
      </c>
    </row>
    <row r="772" spans="1:6" x14ac:dyDescent="0.25">
      <c r="A772">
        <f t="shared" ca="1" si="24"/>
        <v>6</v>
      </c>
      <c r="B772" t="str">
        <f ca="1">VLOOKUP($A772,Planilha2!$A$2:$F$31,2,FALSE)</f>
        <v>Biscoito Moça 140G</v>
      </c>
      <c r="C772" t="str">
        <f ca="1">VLOOKUP($A772,Planilha2!$A$2:$F$31,3,FALSE)</f>
        <v>BSC - 001</v>
      </c>
      <c r="D772">
        <f t="shared" ca="1" si="25"/>
        <v>44330</v>
      </c>
      <c r="E772">
        <f ca="1">RANDBETWEEN(VLOOKUP($A772,Planilha2!$A$2:$F$31,5,FALSE),VLOOKUP($A772,Planilha2!$A$2:$F$31,6,FALSE))</f>
        <v>102</v>
      </c>
      <c r="F772">
        <f ca="1">VLOOKUP($A772,Planilha2!$A$2:$F$31,4,FALSE)</f>
        <v>2.5</v>
      </c>
    </row>
    <row r="773" spans="1:6" x14ac:dyDescent="0.25">
      <c r="A773">
        <f t="shared" ca="1" si="24"/>
        <v>4</v>
      </c>
      <c r="B773" t="str">
        <f ca="1">VLOOKUP($A773,Planilha2!$A$2:$F$31,2,FALSE)</f>
        <v>Açucar União 1KG</v>
      </c>
      <c r="C773" t="str">
        <f ca="1">VLOOKUP($A773,Planilha2!$A$2:$F$31,3,FALSE)</f>
        <v>ALM - 004</v>
      </c>
      <c r="D773">
        <f t="shared" ca="1" si="25"/>
        <v>43503</v>
      </c>
      <c r="E773">
        <f ca="1">RANDBETWEEN(VLOOKUP($A773,Planilha2!$A$2:$F$31,5,FALSE),VLOOKUP($A773,Planilha2!$A$2:$F$31,6,FALSE))</f>
        <v>203</v>
      </c>
      <c r="F773">
        <f ca="1">VLOOKUP($A773,Planilha2!$A$2:$F$31,4,FALSE)</f>
        <v>3</v>
      </c>
    </row>
    <row r="774" spans="1:6" x14ac:dyDescent="0.25">
      <c r="A774">
        <f t="shared" ca="1" si="24"/>
        <v>18</v>
      </c>
      <c r="B774" t="str">
        <f ca="1">VLOOKUP($A774,Planilha2!$A$2:$F$31,2,FALSE)</f>
        <v>Shampoo Clear 400ml</v>
      </c>
      <c r="C774" t="str">
        <f ca="1">VLOOKUP($A774,Planilha2!$A$2:$F$31,3,FALSE)</f>
        <v>LPS - 003</v>
      </c>
      <c r="D774">
        <f t="shared" ca="1" si="25"/>
        <v>43891</v>
      </c>
      <c r="E774">
        <f ca="1">RANDBETWEEN(VLOOKUP($A774,Planilha2!$A$2:$F$31,5,FALSE),VLOOKUP($A774,Planilha2!$A$2:$F$31,6,FALSE))</f>
        <v>129</v>
      </c>
      <c r="F774">
        <f ca="1">VLOOKUP($A774,Planilha2!$A$2:$F$31,4,FALSE)</f>
        <v>13.5</v>
      </c>
    </row>
    <row r="775" spans="1:6" x14ac:dyDescent="0.25">
      <c r="A775">
        <f t="shared" ca="1" si="24"/>
        <v>8</v>
      </c>
      <c r="B775" t="str">
        <f ca="1">VLOOKUP($A775,Planilha2!$A$2:$F$31,2,FALSE)</f>
        <v>Nesfit Nestlé 160G</v>
      </c>
      <c r="C775" t="str">
        <f ca="1">VLOOKUP($A775,Planilha2!$A$2:$F$31,3,FALSE)</f>
        <v>BSC - 003</v>
      </c>
      <c r="D775">
        <f t="shared" ca="1" si="25"/>
        <v>43983</v>
      </c>
      <c r="E775">
        <f ca="1">RANDBETWEEN(VLOOKUP($A775,Planilha2!$A$2:$F$31,5,FALSE),VLOOKUP($A775,Planilha2!$A$2:$F$31,6,FALSE))</f>
        <v>94</v>
      </c>
      <c r="F775">
        <f ca="1">VLOOKUP($A775,Planilha2!$A$2:$F$31,4,FALSE)</f>
        <v>2.65</v>
      </c>
    </row>
    <row r="776" spans="1:6" x14ac:dyDescent="0.25">
      <c r="A776">
        <f t="shared" ca="1" si="24"/>
        <v>25</v>
      </c>
      <c r="B776" t="str">
        <f ca="1">VLOOKUP($A776,Planilha2!$A$2:$F$31,2,FALSE)</f>
        <v>Iphone</v>
      </c>
      <c r="C776" t="str">
        <f ca="1">VLOOKUP($A776,Planilha2!$A$2:$F$31,3,FALSE)</f>
        <v>TEC - 005</v>
      </c>
      <c r="D776">
        <f t="shared" ca="1" si="25"/>
        <v>43975</v>
      </c>
      <c r="E776">
        <f ca="1">RANDBETWEEN(VLOOKUP($A776,Planilha2!$A$2:$F$31,5,FALSE),VLOOKUP($A776,Planilha2!$A$2:$F$31,6,FALSE))</f>
        <v>1</v>
      </c>
      <c r="F776">
        <f ca="1">VLOOKUP($A776,Planilha2!$A$2:$F$31,4,FALSE)</f>
        <v>3000</v>
      </c>
    </row>
    <row r="777" spans="1:6" x14ac:dyDescent="0.25">
      <c r="A777">
        <f t="shared" ca="1" si="24"/>
        <v>6</v>
      </c>
      <c r="B777" t="str">
        <f ca="1">VLOOKUP($A777,Planilha2!$A$2:$F$31,2,FALSE)</f>
        <v>Biscoito Moça 140G</v>
      </c>
      <c r="C777" t="str">
        <f ca="1">VLOOKUP($A777,Planilha2!$A$2:$F$31,3,FALSE)</f>
        <v>BSC - 001</v>
      </c>
      <c r="D777">
        <f t="shared" ca="1" si="25"/>
        <v>44166</v>
      </c>
      <c r="E777">
        <f ca="1">RANDBETWEEN(VLOOKUP($A777,Planilha2!$A$2:$F$31,5,FALSE),VLOOKUP($A777,Planilha2!$A$2:$F$31,6,FALSE))</f>
        <v>108</v>
      </c>
      <c r="F777">
        <f ca="1">VLOOKUP($A777,Planilha2!$A$2:$F$31,4,FALSE)</f>
        <v>2.5</v>
      </c>
    </row>
    <row r="778" spans="1:6" x14ac:dyDescent="0.25">
      <c r="A778">
        <f t="shared" ca="1" si="24"/>
        <v>28</v>
      </c>
      <c r="B778" t="str">
        <f ca="1">VLOOKUP($A778,Planilha2!$A$2:$F$31,2,FALSE)</f>
        <v>Suco Tampico 2L</v>
      </c>
      <c r="C778" t="str">
        <f ca="1">VLOOKUP($A778,Planilha2!$A$2:$F$31,3,FALSE)</f>
        <v>BEB - 003</v>
      </c>
      <c r="D778">
        <f t="shared" ca="1" si="25"/>
        <v>43940</v>
      </c>
      <c r="E778">
        <f ca="1">RANDBETWEEN(VLOOKUP($A778,Planilha2!$A$2:$F$31,5,FALSE),VLOOKUP($A778,Planilha2!$A$2:$F$31,6,FALSE))</f>
        <v>291</v>
      </c>
      <c r="F778">
        <f ca="1">VLOOKUP($A778,Planilha2!$A$2:$F$31,4,FALSE)</f>
        <v>3.5</v>
      </c>
    </row>
    <row r="779" spans="1:6" x14ac:dyDescent="0.25">
      <c r="A779">
        <f t="shared" ca="1" si="24"/>
        <v>8</v>
      </c>
      <c r="B779" t="str">
        <f ca="1">VLOOKUP($A779,Planilha2!$A$2:$F$31,2,FALSE)</f>
        <v>Nesfit Nestlé 160G</v>
      </c>
      <c r="C779" t="str">
        <f ca="1">VLOOKUP($A779,Planilha2!$A$2:$F$31,3,FALSE)</f>
        <v>BSC - 003</v>
      </c>
      <c r="D779">
        <f t="shared" ca="1" si="25"/>
        <v>44266</v>
      </c>
      <c r="E779">
        <f ca="1">RANDBETWEEN(VLOOKUP($A779,Planilha2!$A$2:$F$31,5,FALSE),VLOOKUP($A779,Planilha2!$A$2:$F$31,6,FALSE))</f>
        <v>117</v>
      </c>
      <c r="F779">
        <f ca="1">VLOOKUP($A779,Planilha2!$A$2:$F$31,4,FALSE)</f>
        <v>2.65</v>
      </c>
    </row>
    <row r="780" spans="1:6" x14ac:dyDescent="0.25">
      <c r="A780">
        <f t="shared" ca="1" si="24"/>
        <v>28</v>
      </c>
      <c r="B780" t="str">
        <f ca="1">VLOOKUP($A780,Planilha2!$A$2:$F$31,2,FALSE)</f>
        <v>Suco Tampico 2L</v>
      </c>
      <c r="C780" t="str">
        <f ca="1">VLOOKUP($A780,Planilha2!$A$2:$F$31,3,FALSE)</f>
        <v>BEB - 003</v>
      </c>
      <c r="D780">
        <f t="shared" ca="1" si="25"/>
        <v>43930</v>
      </c>
      <c r="E780">
        <f ca="1">RANDBETWEEN(VLOOKUP($A780,Planilha2!$A$2:$F$31,5,FALSE),VLOOKUP($A780,Planilha2!$A$2:$F$31,6,FALSE))</f>
        <v>273</v>
      </c>
      <c r="F780">
        <f ca="1">VLOOKUP($A780,Planilha2!$A$2:$F$31,4,FALSE)</f>
        <v>3.5</v>
      </c>
    </row>
    <row r="781" spans="1:6" x14ac:dyDescent="0.25">
      <c r="A781">
        <f t="shared" ca="1" si="24"/>
        <v>28</v>
      </c>
      <c r="B781" t="str">
        <f ca="1">VLOOKUP($A781,Planilha2!$A$2:$F$31,2,FALSE)</f>
        <v>Suco Tampico 2L</v>
      </c>
      <c r="C781" t="str">
        <f ca="1">VLOOKUP($A781,Planilha2!$A$2:$F$31,3,FALSE)</f>
        <v>BEB - 003</v>
      </c>
      <c r="D781">
        <f t="shared" ca="1" si="25"/>
        <v>44230</v>
      </c>
      <c r="E781">
        <f ca="1">RANDBETWEEN(VLOOKUP($A781,Planilha2!$A$2:$F$31,5,FALSE),VLOOKUP($A781,Planilha2!$A$2:$F$31,6,FALSE))</f>
        <v>275</v>
      </c>
      <c r="F781">
        <f ca="1">VLOOKUP($A781,Planilha2!$A$2:$F$31,4,FALSE)</f>
        <v>3.5</v>
      </c>
    </row>
    <row r="782" spans="1:6" x14ac:dyDescent="0.25">
      <c r="A782">
        <f t="shared" ca="1" si="24"/>
        <v>25</v>
      </c>
      <c r="B782" t="str">
        <f ca="1">VLOOKUP($A782,Planilha2!$A$2:$F$31,2,FALSE)</f>
        <v>Iphone</v>
      </c>
      <c r="C782" t="str">
        <f ca="1">VLOOKUP($A782,Planilha2!$A$2:$F$31,3,FALSE)</f>
        <v>TEC - 005</v>
      </c>
      <c r="D782">
        <f t="shared" ca="1" si="25"/>
        <v>43790</v>
      </c>
      <c r="E782">
        <f ca="1">RANDBETWEEN(VLOOKUP($A782,Planilha2!$A$2:$F$31,5,FALSE),VLOOKUP($A782,Planilha2!$A$2:$F$31,6,FALSE))</f>
        <v>1</v>
      </c>
      <c r="F782">
        <f ca="1">VLOOKUP($A782,Planilha2!$A$2:$F$31,4,FALSE)</f>
        <v>3000</v>
      </c>
    </row>
    <row r="783" spans="1:6" x14ac:dyDescent="0.25">
      <c r="A783">
        <f t="shared" ca="1" si="24"/>
        <v>16</v>
      </c>
      <c r="B783" t="str">
        <f ca="1">VLOOKUP($A783,Planilha2!$A$2:$F$31,2,FALSE)</f>
        <v>Sabonete Palmolive 90G</v>
      </c>
      <c r="C783" t="str">
        <f ca="1">VLOOKUP($A783,Planilha2!$A$2:$F$31,3,FALSE)</f>
        <v>LPS - 001</v>
      </c>
      <c r="D783">
        <f t="shared" ca="1" si="25"/>
        <v>43563</v>
      </c>
      <c r="E783">
        <f ca="1">RANDBETWEEN(VLOOKUP($A783,Planilha2!$A$2:$F$31,5,FALSE),VLOOKUP($A783,Planilha2!$A$2:$F$31,6,FALSE))</f>
        <v>299</v>
      </c>
      <c r="F783">
        <f ca="1">VLOOKUP($A783,Planilha2!$A$2:$F$31,4,FALSE)</f>
        <v>0.85</v>
      </c>
    </row>
    <row r="784" spans="1:6" x14ac:dyDescent="0.25">
      <c r="A784">
        <f t="shared" ca="1" si="24"/>
        <v>17</v>
      </c>
      <c r="B784" t="str">
        <f ca="1">VLOOKUP($A784,Planilha2!$A$2:$F$31,2,FALSE)</f>
        <v>Pasta de Dente Colgate 50G</v>
      </c>
      <c r="C784" t="str">
        <f ca="1">VLOOKUP($A784,Planilha2!$A$2:$F$31,3,FALSE)</f>
        <v>LPS - 002</v>
      </c>
      <c r="D784">
        <f t="shared" ca="1" si="25"/>
        <v>43698</v>
      </c>
      <c r="E784">
        <f ca="1">RANDBETWEEN(VLOOKUP($A784,Planilha2!$A$2:$F$31,5,FALSE),VLOOKUP($A784,Planilha2!$A$2:$F$31,6,FALSE))</f>
        <v>357</v>
      </c>
      <c r="F784">
        <f ca="1">VLOOKUP($A784,Planilha2!$A$2:$F$31,4,FALSE)</f>
        <v>2.5</v>
      </c>
    </row>
    <row r="785" spans="1:6" x14ac:dyDescent="0.25">
      <c r="A785">
        <f t="shared" ca="1" si="24"/>
        <v>19</v>
      </c>
      <c r="B785" t="str">
        <f ca="1">VLOOKUP($A785,Planilha2!$A$2:$F$31,2,FALSE)</f>
        <v>Condicionador Palmolive 350ml</v>
      </c>
      <c r="C785" t="str">
        <f ca="1">VLOOKUP($A785,Planilha2!$A$2:$F$31,3,FALSE)</f>
        <v>LPS - 004</v>
      </c>
      <c r="D785">
        <f t="shared" ca="1" si="25"/>
        <v>43979</v>
      </c>
      <c r="E785">
        <f ca="1">RANDBETWEEN(VLOOKUP($A785,Planilha2!$A$2:$F$31,5,FALSE),VLOOKUP($A785,Planilha2!$A$2:$F$31,6,FALSE))</f>
        <v>198</v>
      </c>
      <c r="F785">
        <f ca="1">VLOOKUP($A785,Planilha2!$A$2:$F$31,4,FALSE)</f>
        <v>9.8000000000000007</v>
      </c>
    </row>
    <row r="786" spans="1:6" x14ac:dyDescent="0.25">
      <c r="A786">
        <f t="shared" ca="1" si="24"/>
        <v>20</v>
      </c>
      <c r="B786" t="str">
        <f ca="1">VLOOKUP($A786,Planilha2!$A$2:$F$31,2,FALSE)</f>
        <v>Desodorante Rexona 150ml</v>
      </c>
      <c r="C786" t="str">
        <f ca="1">VLOOKUP($A786,Planilha2!$A$2:$F$31,3,FALSE)</f>
        <v>LPS - 005</v>
      </c>
      <c r="D786">
        <f t="shared" ca="1" si="25"/>
        <v>43824</v>
      </c>
      <c r="E786">
        <f ca="1">RANDBETWEEN(VLOOKUP($A786,Planilha2!$A$2:$F$31,5,FALSE),VLOOKUP($A786,Planilha2!$A$2:$F$31,6,FALSE))</f>
        <v>150</v>
      </c>
      <c r="F786">
        <f ca="1">VLOOKUP($A786,Planilha2!$A$2:$F$31,4,FALSE)</f>
        <v>11</v>
      </c>
    </row>
    <row r="787" spans="1:6" x14ac:dyDescent="0.25">
      <c r="A787">
        <f t="shared" ca="1" si="24"/>
        <v>29</v>
      </c>
      <c r="B787" t="str">
        <f ca="1">VLOOKUP($A787,Planilha2!$A$2:$F$31,2,FALSE)</f>
        <v>Nescau 1L</v>
      </c>
      <c r="C787" t="str">
        <f ca="1">VLOOKUP($A787,Planilha2!$A$2:$F$31,3,FALSE)</f>
        <v>BEB - 004</v>
      </c>
      <c r="D787">
        <f t="shared" ca="1" si="25"/>
        <v>44107</v>
      </c>
      <c r="E787">
        <f ca="1">RANDBETWEEN(VLOOKUP($A787,Planilha2!$A$2:$F$31,5,FALSE),VLOOKUP($A787,Planilha2!$A$2:$F$31,6,FALSE))</f>
        <v>262</v>
      </c>
      <c r="F787">
        <f ca="1">VLOOKUP($A787,Planilha2!$A$2:$F$31,4,FALSE)</f>
        <v>3</v>
      </c>
    </row>
    <row r="788" spans="1:6" x14ac:dyDescent="0.25">
      <c r="A788">
        <f t="shared" ca="1" si="24"/>
        <v>28</v>
      </c>
      <c r="B788" t="str">
        <f ca="1">VLOOKUP($A788,Planilha2!$A$2:$F$31,2,FALSE)</f>
        <v>Suco Tampico 2L</v>
      </c>
      <c r="C788" t="str">
        <f ca="1">VLOOKUP($A788,Planilha2!$A$2:$F$31,3,FALSE)</f>
        <v>BEB - 003</v>
      </c>
      <c r="D788">
        <f t="shared" ca="1" si="25"/>
        <v>43854</v>
      </c>
      <c r="E788">
        <f ca="1">RANDBETWEEN(VLOOKUP($A788,Planilha2!$A$2:$F$31,5,FALSE),VLOOKUP($A788,Planilha2!$A$2:$F$31,6,FALSE))</f>
        <v>63</v>
      </c>
      <c r="F788">
        <f ca="1">VLOOKUP($A788,Planilha2!$A$2:$F$31,4,FALSE)</f>
        <v>3.5</v>
      </c>
    </row>
    <row r="789" spans="1:6" x14ac:dyDescent="0.25">
      <c r="A789">
        <f t="shared" ca="1" si="24"/>
        <v>3</v>
      </c>
      <c r="B789" t="str">
        <f ca="1">VLOOKUP($A789,Planilha2!$A$2:$F$31,2,FALSE)</f>
        <v>Sal Cisne 1KG</v>
      </c>
      <c r="C789" t="str">
        <f ca="1">VLOOKUP($A789,Planilha2!$A$2:$F$31,3,FALSE)</f>
        <v>ALM - 003</v>
      </c>
      <c r="D789">
        <f t="shared" ca="1" si="25"/>
        <v>43895</v>
      </c>
      <c r="E789">
        <f ca="1">RANDBETWEEN(VLOOKUP($A789,Planilha2!$A$2:$F$31,5,FALSE),VLOOKUP($A789,Planilha2!$A$2:$F$31,6,FALSE))</f>
        <v>153</v>
      </c>
      <c r="F789">
        <f ca="1">VLOOKUP($A789,Planilha2!$A$2:$F$31,4,FALSE)</f>
        <v>2.5</v>
      </c>
    </row>
    <row r="790" spans="1:6" x14ac:dyDescent="0.25">
      <c r="A790">
        <f t="shared" ca="1" si="24"/>
        <v>8</v>
      </c>
      <c r="B790" t="str">
        <f ca="1">VLOOKUP($A790,Planilha2!$A$2:$F$31,2,FALSE)</f>
        <v>Nesfit Nestlé 160G</v>
      </c>
      <c r="C790" t="str">
        <f ca="1">VLOOKUP($A790,Planilha2!$A$2:$F$31,3,FALSE)</f>
        <v>BSC - 003</v>
      </c>
      <c r="D790">
        <f t="shared" ca="1" si="25"/>
        <v>44259</v>
      </c>
      <c r="E790">
        <f ca="1">RANDBETWEEN(VLOOKUP($A790,Planilha2!$A$2:$F$31,5,FALSE),VLOOKUP($A790,Planilha2!$A$2:$F$31,6,FALSE))</f>
        <v>126</v>
      </c>
      <c r="F790">
        <f ca="1">VLOOKUP($A790,Planilha2!$A$2:$F$31,4,FALSE)</f>
        <v>2.65</v>
      </c>
    </row>
    <row r="791" spans="1:6" x14ac:dyDescent="0.25">
      <c r="A791">
        <f t="shared" ca="1" si="24"/>
        <v>6</v>
      </c>
      <c r="B791" t="str">
        <f ca="1">VLOOKUP($A791,Planilha2!$A$2:$F$31,2,FALSE)</f>
        <v>Biscoito Moça 140G</v>
      </c>
      <c r="C791" t="str">
        <f ca="1">VLOOKUP($A791,Planilha2!$A$2:$F$31,3,FALSE)</f>
        <v>BSC - 001</v>
      </c>
      <c r="D791">
        <f t="shared" ca="1" si="25"/>
        <v>43788</v>
      </c>
      <c r="E791">
        <f ca="1">RANDBETWEEN(VLOOKUP($A791,Planilha2!$A$2:$F$31,5,FALSE),VLOOKUP($A791,Planilha2!$A$2:$F$31,6,FALSE))</f>
        <v>110</v>
      </c>
      <c r="F791">
        <f ca="1">VLOOKUP($A791,Planilha2!$A$2:$F$31,4,FALSE)</f>
        <v>2.5</v>
      </c>
    </row>
    <row r="792" spans="1:6" x14ac:dyDescent="0.25">
      <c r="A792">
        <f t="shared" ca="1" si="24"/>
        <v>2</v>
      </c>
      <c r="B792" t="str">
        <f ca="1">VLOOKUP($A792,Planilha2!$A$2:$F$31,2,FALSE)</f>
        <v>Arroz Tio João 1KG</v>
      </c>
      <c r="C792" t="str">
        <f ca="1">VLOOKUP($A792,Planilha2!$A$2:$F$31,3,FALSE)</f>
        <v>ALM - 002</v>
      </c>
      <c r="D792">
        <f t="shared" ca="1" si="25"/>
        <v>44005</v>
      </c>
      <c r="E792">
        <f ca="1">RANDBETWEEN(VLOOKUP($A792,Planilha2!$A$2:$F$31,5,FALSE),VLOOKUP($A792,Planilha2!$A$2:$F$31,6,FALSE))</f>
        <v>277</v>
      </c>
      <c r="F792">
        <f ca="1">VLOOKUP($A792,Planilha2!$A$2:$F$31,4,FALSE)</f>
        <v>5</v>
      </c>
    </row>
    <row r="793" spans="1:6" x14ac:dyDescent="0.25">
      <c r="A793">
        <f t="shared" ca="1" si="24"/>
        <v>4</v>
      </c>
      <c r="B793" t="str">
        <f ca="1">VLOOKUP($A793,Planilha2!$A$2:$F$31,2,FALSE)</f>
        <v>Açucar União 1KG</v>
      </c>
      <c r="C793" t="str">
        <f ca="1">VLOOKUP($A793,Planilha2!$A$2:$F$31,3,FALSE)</f>
        <v>ALM - 004</v>
      </c>
      <c r="D793">
        <f t="shared" ca="1" si="25"/>
        <v>43561</v>
      </c>
      <c r="E793">
        <f ca="1">RANDBETWEEN(VLOOKUP($A793,Planilha2!$A$2:$F$31,5,FALSE),VLOOKUP($A793,Planilha2!$A$2:$F$31,6,FALSE))</f>
        <v>169</v>
      </c>
      <c r="F793">
        <f ca="1">VLOOKUP($A793,Planilha2!$A$2:$F$31,4,FALSE)</f>
        <v>3</v>
      </c>
    </row>
    <row r="794" spans="1:6" x14ac:dyDescent="0.25">
      <c r="A794">
        <f t="shared" ca="1" si="24"/>
        <v>30</v>
      </c>
      <c r="B794" t="str">
        <f ca="1">VLOOKUP($A794,Planilha2!$A$2:$F$31,2,FALSE)</f>
        <v>Redbull 473ml</v>
      </c>
      <c r="C794" t="str">
        <f ca="1">VLOOKUP($A794,Planilha2!$A$2:$F$31,3,FALSE)</f>
        <v>BEB - 005</v>
      </c>
      <c r="D794">
        <f t="shared" ca="1" si="25"/>
        <v>43498</v>
      </c>
      <c r="E794">
        <f ca="1">RANDBETWEEN(VLOOKUP($A794,Planilha2!$A$2:$F$31,5,FALSE),VLOOKUP($A794,Planilha2!$A$2:$F$31,6,FALSE))</f>
        <v>258</v>
      </c>
      <c r="F794">
        <f ca="1">VLOOKUP($A794,Planilha2!$A$2:$F$31,4,FALSE)</f>
        <v>7</v>
      </c>
    </row>
    <row r="795" spans="1:6" x14ac:dyDescent="0.25">
      <c r="A795">
        <f t="shared" ca="1" si="24"/>
        <v>27</v>
      </c>
      <c r="B795" t="str">
        <f ca="1">VLOOKUP($A795,Planilha2!$A$2:$F$31,2,FALSE)</f>
        <v>Refrigerante Coca-Cola 2L</v>
      </c>
      <c r="C795" t="str">
        <f ca="1">VLOOKUP($A795,Planilha2!$A$2:$F$31,3,FALSE)</f>
        <v>BEB - 002</v>
      </c>
      <c r="D795">
        <f t="shared" ca="1" si="25"/>
        <v>44255</v>
      </c>
      <c r="E795">
        <f ca="1">RANDBETWEEN(VLOOKUP($A795,Planilha2!$A$2:$F$31,5,FALSE),VLOOKUP($A795,Planilha2!$A$2:$F$31,6,FALSE))</f>
        <v>155</v>
      </c>
      <c r="F795">
        <f ca="1">VLOOKUP($A795,Planilha2!$A$2:$F$31,4,FALSE)</f>
        <v>6</v>
      </c>
    </row>
    <row r="796" spans="1:6" x14ac:dyDescent="0.25">
      <c r="A796">
        <f t="shared" ca="1" si="24"/>
        <v>18</v>
      </c>
      <c r="B796" t="str">
        <f ca="1">VLOOKUP($A796,Planilha2!$A$2:$F$31,2,FALSE)</f>
        <v>Shampoo Clear 400ml</v>
      </c>
      <c r="C796" t="str">
        <f ca="1">VLOOKUP($A796,Planilha2!$A$2:$F$31,3,FALSE)</f>
        <v>LPS - 003</v>
      </c>
      <c r="D796">
        <f t="shared" ca="1" si="25"/>
        <v>43991</v>
      </c>
      <c r="E796">
        <f ca="1">RANDBETWEEN(VLOOKUP($A796,Planilha2!$A$2:$F$31,5,FALSE),VLOOKUP($A796,Planilha2!$A$2:$F$31,6,FALSE))</f>
        <v>174</v>
      </c>
      <c r="F796">
        <f ca="1">VLOOKUP($A796,Planilha2!$A$2:$F$31,4,FALSE)</f>
        <v>13.5</v>
      </c>
    </row>
    <row r="797" spans="1:6" x14ac:dyDescent="0.25">
      <c r="A797">
        <f t="shared" ca="1" si="24"/>
        <v>18</v>
      </c>
      <c r="B797" t="str">
        <f ca="1">VLOOKUP($A797,Planilha2!$A$2:$F$31,2,FALSE)</f>
        <v>Shampoo Clear 400ml</v>
      </c>
      <c r="C797" t="str">
        <f ca="1">VLOOKUP($A797,Planilha2!$A$2:$F$31,3,FALSE)</f>
        <v>LPS - 003</v>
      </c>
      <c r="D797">
        <f t="shared" ca="1" si="25"/>
        <v>44228</v>
      </c>
      <c r="E797">
        <f ca="1">RANDBETWEEN(VLOOKUP($A797,Planilha2!$A$2:$F$31,5,FALSE),VLOOKUP($A797,Planilha2!$A$2:$F$31,6,FALSE))</f>
        <v>131</v>
      </c>
      <c r="F797">
        <f ca="1">VLOOKUP($A797,Planilha2!$A$2:$F$31,4,FALSE)</f>
        <v>13.5</v>
      </c>
    </row>
    <row r="798" spans="1:6" x14ac:dyDescent="0.25">
      <c r="A798">
        <f t="shared" ca="1" si="24"/>
        <v>20</v>
      </c>
      <c r="B798" t="str">
        <f ca="1">VLOOKUP($A798,Planilha2!$A$2:$F$31,2,FALSE)</f>
        <v>Desodorante Rexona 150ml</v>
      </c>
      <c r="C798" t="str">
        <f ca="1">VLOOKUP($A798,Planilha2!$A$2:$F$31,3,FALSE)</f>
        <v>LPS - 005</v>
      </c>
      <c r="D798">
        <f t="shared" ca="1" si="25"/>
        <v>43954</v>
      </c>
      <c r="E798">
        <f ca="1">RANDBETWEEN(VLOOKUP($A798,Planilha2!$A$2:$F$31,5,FALSE),VLOOKUP($A798,Planilha2!$A$2:$F$31,6,FALSE))</f>
        <v>68</v>
      </c>
      <c r="F798">
        <f ca="1">VLOOKUP($A798,Planilha2!$A$2:$F$31,4,FALSE)</f>
        <v>11</v>
      </c>
    </row>
    <row r="799" spans="1:6" x14ac:dyDescent="0.25">
      <c r="A799">
        <f t="shared" ca="1" si="24"/>
        <v>28</v>
      </c>
      <c r="B799" t="str">
        <f ca="1">VLOOKUP($A799,Planilha2!$A$2:$F$31,2,FALSE)</f>
        <v>Suco Tampico 2L</v>
      </c>
      <c r="C799" t="str">
        <f ca="1">VLOOKUP($A799,Planilha2!$A$2:$F$31,3,FALSE)</f>
        <v>BEB - 003</v>
      </c>
      <c r="D799">
        <f t="shared" ca="1" si="25"/>
        <v>43502</v>
      </c>
      <c r="E799">
        <f ca="1">RANDBETWEEN(VLOOKUP($A799,Planilha2!$A$2:$F$31,5,FALSE),VLOOKUP($A799,Planilha2!$A$2:$F$31,6,FALSE))</f>
        <v>267</v>
      </c>
      <c r="F799">
        <f ca="1">VLOOKUP($A799,Planilha2!$A$2:$F$31,4,FALSE)</f>
        <v>3.5</v>
      </c>
    </row>
    <row r="800" spans="1:6" x14ac:dyDescent="0.25">
      <c r="A800">
        <f t="shared" ca="1" si="24"/>
        <v>23</v>
      </c>
      <c r="B800" t="str">
        <f ca="1">VLOOKUP($A800,Planilha2!$A$2:$F$31,2,FALSE)</f>
        <v>Notebook Samsung</v>
      </c>
      <c r="C800" t="str">
        <f ca="1">VLOOKUP($A800,Planilha2!$A$2:$F$31,3,FALSE)</f>
        <v>TEC - 003</v>
      </c>
      <c r="D800">
        <f t="shared" ca="1" si="25"/>
        <v>43783</v>
      </c>
      <c r="E800">
        <f ca="1">RANDBETWEEN(VLOOKUP($A800,Planilha2!$A$2:$F$31,5,FALSE),VLOOKUP($A800,Planilha2!$A$2:$F$31,6,FALSE))</f>
        <v>2</v>
      </c>
      <c r="F800">
        <f ca="1">VLOOKUP($A800,Planilha2!$A$2:$F$31,4,FALSE)</f>
        <v>2500</v>
      </c>
    </row>
    <row r="801" spans="1:6" x14ac:dyDescent="0.25">
      <c r="A801">
        <f t="shared" ca="1" si="24"/>
        <v>3</v>
      </c>
      <c r="B801" t="str">
        <f ca="1">VLOOKUP($A801,Planilha2!$A$2:$F$31,2,FALSE)</f>
        <v>Sal Cisne 1KG</v>
      </c>
      <c r="C801" t="str">
        <f ca="1">VLOOKUP($A801,Planilha2!$A$2:$F$31,3,FALSE)</f>
        <v>ALM - 003</v>
      </c>
      <c r="D801">
        <f t="shared" ca="1" si="25"/>
        <v>43877</v>
      </c>
      <c r="E801">
        <f ca="1">RANDBETWEEN(VLOOKUP($A801,Planilha2!$A$2:$F$31,5,FALSE),VLOOKUP($A801,Planilha2!$A$2:$F$31,6,FALSE))</f>
        <v>195</v>
      </c>
      <c r="F801">
        <f ca="1">VLOOKUP($A801,Planilha2!$A$2:$F$31,4,FALSE)</f>
        <v>2.5</v>
      </c>
    </row>
    <row r="802" spans="1:6" x14ac:dyDescent="0.25">
      <c r="A802">
        <f t="shared" ca="1" si="24"/>
        <v>17</v>
      </c>
      <c r="B802" t="str">
        <f ca="1">VLOOKUP($A802,Planilha2!$A$2:$F$31,2,FALSE)</f>
        <v>Pasta de Dente Colgate 50G</v>
      </c>
      <c r="C802" t="str">
        <f ca="1">VLOOKUP($A802,Planilha2!$A$2:$F$31,3,FALSE)</f>
        <v>LPS - 002</v>
      </c>
      <c r="D802">
        <f t="shared" ca="1" si="25"/>
        <v>44131</v>
      </c>
      <c r="E802">
        <f ca="1">RANDBETWEEN(VLOOKUP($A802,Planilha2!$A$2:$F$31,5,FALSE),VLOOKUP($A802,Planilha2!$A$2:$F$31,6,FALSE))</f>
        <v>51</v>
      </c>
      <c r="F802">
        <f ca="1">VLOOKUP($A802,Planilha2!$A$2:$F$31,4,FALSE)</f>
        <v>2.5</v>
      </c>
    </row>
    <row r="803" spans="1:6" x14ac:dyDescent="0.25">
      <c r="A803">
        <f t="shared" ca="1" si="24"/>
        <v>8</v>
      </c>
      <c r="B803" t="str">
        <f ca="1">VLOOKUP($A803,Planilha2!$A$2:$F$31,2,FALSE)</f>
        <v>Nesfit Nestlé 160G</v>
      </c>
      <c r="C803" t="str">
        <f ca="1">VLOOKUP($A803,Planilha2!$A$2:$F$31,3,FALSE)</f>
        <v>BSC - 003</v>
      </c>
      <c r="D803">
        <f t="shared" ca="1" si="25"/>
        <v>43505</v>
      </c>
      <c r="E803">
        <f ca="1">RANDBETWEEN(VLOOKUP($A803,Planilha2!$A$2:$F$31,5,FALSE),VLOOKUP($A803,Planilha2!$A$2:$F$31,6,FALSE))</f>
        <v>159</v>
      </c>
      <c r="F803">
        <f ca="1">VLOOKUP($A803,Planilha2!$A$2:$F$31,4,FALSE)</f>
        <v>2.65</v>
      </c>
    </row>
    <row r="804" spans="1:6" x14ac:dyDescent="0.25">
      <c r="A804">
        <f t="shared" ca="1" si="24"/>
        <v>7</v>
      </c>
      <c r="B804" t="str">
        <f ca="1">VLOOKUP($A804,Planilha2!$A$2:$F$31,2,FALSE)</f>
        <v>Cookie Nestlé 60G</v>
      </c>
      <c r="C804" t="str">
        <f ca="1">VLOOKUP($A804,Planilha2!$A$2:$F$31,3,FALSE)</f>
        <v>BSC - 002</v>
      </c>
      <c r="D804">
        <f t="shared" ca="1" si="25"/>
        <v>43514</v>
      </c>
      <c r="E804">
        <f ca="1">RANDBETWEEN(VLOOKUP($A804,Planilha2!$A$2:$F$31,5,FALSE),VLOOKUP($A804,Planilha2!$A$2:$F$31,6,FALSE))</f>
        <v>141</v>
      </c>
      <c r="F804">
        <f ca="1">VLOOKUP($A804,Planilha2!$A$2:$F$31,4,FALSE)</f>
        <v>2</v>
      </c>
    </row>
    <row r="805" spans="1:6" x14ac:dyDescent="0.25">
      <c r="A805">
        <f t="shared" ca="1" si="24"/>
        <v>19</v>
      </c>
      <c r="B805" t="str">
        <f ca="1">VLOOKUP($A805,Planilha2!$A$2:$F$31,2,FALSE)</f>
        <v>Condicionador Palmolive 350ml</v>
      </c>
      <c r="C805" t="str">
        <f ca="1">VLOOKUP($A805,Planilha2!$A$2:$F$31,3,FALSE)</f>
        <v>LPS - 004</v>
      </c>
      <c r="D805">
        <f t="shared" ca="1" si="25"/>
        <v>43863</v>
      </c>
      <c r="E805">
        <f ca="1">RANDBETWEEN(VLOOKUP($A805,Planilha2!$A$2:$F$31,5,FALSE),VLOOKUP($A805,Planilha2!$A$2:$F$31,6,FALSE))</f>
        <v>59</v>
      </c>
      <c r="F805">
        <f ca="1">VLOOKUP($A805,Planilha2!$A$2:$F$31,4,FALSE)</f>
        <v>9.8000000000000007</v>
      </c>
    </row>
    <row r="806" spans="1:6" x14ac:dyDescent="0.25">
      <c r="A806">
        <f t="shared" ca="1" si="24"/>
        <v>24</v>
      </c>
      <c r="B806" t="str">
        <f ca="1">VLOOKUP($A806,Planilha2!$A$2:$F$31,2,FALSE)</f>
        <v>Suporte p/Notebook</v>
      </c>
      <c r="C806" t="str">
        <f ca="1">VLOOKUP($A806,Planilha2!$A$2:$F$31,3,FALSE)</f>
        <v>TEC - 004</v>
      </c>
      <c r="D806">
        <f t="shared" ca="1" si="25"/>
        <v>43838</v>
      </c>
      <c r="E806">
        <f ca="1">RANDBETWEEN(VLOOKUP($A806,Planilha2!$A$2:$F$31,5,FALSE),VLOOKUP($A806,Planilha2!$A$2:$F$31,6,FALSE))</f>
        <v>27</v>
      </c>
      <c r="F806">
        <f ca="1">VLOOKUP($A806,Planilha2!$A$2:$F$31,4,FALSE)</f>
        <v>100</v>
      </c>
    </row>
    <row r="807" spans="1:6" x14ac:dyDescent="0.25">
      <c r="A807">
        <f t="shared" ca="1" si="24"/>
        <v>27</v>
      </c>
      <c r="B807" t="str">
        <f ca="1">VLOOKUP($A807,Planilha2!$A$2:$F$31,2,FALSE)</f>
        <v>Refrigerante Coca-Cola 2L</v>
      </c>
      <c r="C807" t="str">
        <f ca="1">VLOOKUP($A807,Planilha2!$A$2:$F$31,3,FALSE)</f>
        <v>BEB - 002</v>
      </c>
      <c r="D807">
        <f t="shared" ca="1" si="25"/>
        <v>43642</v>
      </c>
      <c r="E807">
        <f ca="1">RANDBETWEEN(VLOOKUP($A807,Planilha2!$A$2:$F$31,5,FALSE),VLOOKUP($A807,Planilha2!$A$2:$F$31,6,FALSE))</f>
        <v>249</v>
      </c>
      <c r="F807">
        <f ca="1">VLOOKUP($A807,Planilha2!$A$2:$F$31,4,FALSE)</f>
        <v>6</v>
      </c>
    </row>
    <row r="808" spans="1:6" x14ac:dyDescent="0.25">
      <c r="A808">
        <f t="shared" ca="1" si="24"/>
        <v>8</v>
      </c>
      <c r="B808" t="str">
        <f ca="1">VLOOKUP($A808,Planilha2!$A$2:$F$31,2,FALSE)</f>
        <v>Nesfit Nestlé 160G</v>
      </c>
      <c r="C808" t="str">
        <f ca="1">VLOOKUP($A808,Planilha2!$A$2:$F$31,3,FALSE)</f>
        <v>BSC - 003</v>
      </c>
      <c r="D808">
        <f t="shared" ca="1" si="25"/>
        <v>43544</v>
      </c>
      <c r="E808">
        <f ca="1">RANDBETWEEN(VLOOKUP($A808,Planilha2!$A$2:$F$31,5,FALSE),VLOOKUP($A808,Planilha2!$A$2:$F$31,6,FALSE))</f>
        <v>123</v>
      </c>
      <c r="F808">
        <f ca="1">VLOOKUP($A808,Planilha2!$A$2:$F$31,4,FALSE)</f>
        <v>2.65</v>
      </c>
    </row>
    <row r="809" spans="1:6" x14ac:dyDescent="0.25">
      <c r="A809">
        <f t="shared" ca="1" si="24"/>
        <v>19</v>
      </c>
      <c r="B809" t="str">
        <f ca="1">VLOOKUP($A809,Planilha2!$A$2:$F$31,2,FALSE)</f>
        <v>Condicionador Palmolive 350ml</v>
      </c>
      <c r="C809" t="str">
        <f ca="1">VLOOKUP($A809,Planilha2!$A$2:$F$31,3,FALSE)</f>
        <v>LPS - 004</v>
      </c>
      <c r="D809">
        <f t="shared" ca="1" si="25"/>
        <v>43545</v>
      </c>
      <c r="E809">
        <f ca="1">RANDBETWEEN(VLOOKUP($A809,Planilha2!$A$2:$F$31,5,FALSE),VLOOKUP($A809,Planilha2!$A$2:$F$31,6,FALSE))</f>
        <v>157</v>
      </c>
      <c r="F809">
        <f ca="1">VLOOKUP($A809,Planilha2!$A$2:$F$31,4,FALSE)</f>
        <v>9.8000000000000007</v>
      </c>
    </row>
    <row r="810" spans="1:6" x14ac:dyDescent="0.25">
      <c r="A810">
        <f t="shared" ca="1" si="24"/>
        <v>26</v>
      </c>
      <c r="B810" t="str">
        <f ca="1">VLOOKUP($A810,Planilha2!$A$2:$F$31,2,FALSE)</f>
        <v>Refrigerante Guaraná 2L</v>
      </c>
      <c r="C810" t="str">
        <f ca="1">VLOOKUP($A810,Planilha2!$A$2:$F$31,3,FALSE)</f>
        <v>BEB - 001</v>
      </c>
      <c r="D810">
        <f t="shared" ca="1" si="25"/>
        <v>43608</v>
      </c>
      <c r="E810">
        <f ca="1">RANDBETWEEN(VLOOKUP($A810,Planilha2!$A$2:$F$31,5,FALSE),VLOOKUP($A810,Planilha2!$A$2:$F$31,6,FALSE))</f>
        <v>160</v>
      </c>
      <c r="F810">
        <f ca="1">VLOOKUP($A810,Planilha2!$A$2:$F$31,4,FALSE)</f>
        <v>5.5</v>
      </c>
    </row>
    <row r="811" spans="1:6" x14ac:dyDescent="0.25">
      <c r="A811">
        <f t="shared" ca="1" si="24"/>
        <v>30</v>
      </c>
      <c r="B811" t="str">
        <f ca="1">VLOOKUP($A811,Planilha2!$A$2:$F$31,2,FALSE)</f>
        <v>Redbull 473ml</v>
      </c>
      <c r="C811" t="str">
        <f ca="1">VLOOKUP($A811,Planilha2!$A$2:$F$31,3,FALSE)</f>
        <v>BEB - 005</v>
      </c>
      <c r="D811">
        <f t="shared" ca="1" si="25"/>
        <v>44316</v>
      </c>
      <c r="E811">
        <f ca="1">RANDBETWEEN(VLOOKUP($A811,Planilha2!$A$2:$F$31,5,FALSE),VLOOKUP($A811,Planilha2!$A$2:$F$31,6,FALSE))</f>
        <v>212</v>
      </c>
      <c r="F811">
        <f ca="1">VLOOKUP($A811,Planilha2!$A$2:$F$31,4,FALSE)</f>
        <v>7</v>
      </c>
    </row>
    <row r="812" spans="1:6" x14ac:dyDescent="0.25">
      <c r="A812">
        <f t="shared" ca="1" si="24"/>
        <v>1</v>
      </c>
      <c r="B812" t="str">
        <f ca="1">VLOOKUP($A812,Planilha2!$A$2:$F$31,2,FALSE)</f>
        <v>Feijão Carioca 1KG</v>
      </c>
      <c r="C812" t="str">
        <f ca="1">VLOOKUP($A812,Planilha2!$A$2:$F$31,3,FALSE)</f>
        <v>ALM - 001</v>
      </c>
      <c r="D812">
        <f t="shared" ca="1" si="25"/>
        <v>44071</v>
      </c>
      <c r="E812">
        <f ca="1">RANDBETWEEN(VLOOKUP($A812,Planilha2!$A$2:$F$31,5,FALSE),VLOOKUP($A812,Planilha2!$A$2:$F$31,6,FALSE))</f>
        <v>82</v>
      </c>
      <c r="F812">
        <f ca="1">VLOOKUP($A812,Planilha2!$A$2:$F$31,4,FALSE)</f>
        <v>7.5</v>
      </c>
    </row>
    <row r="813" spans="1:6" x14ac:dyDescent="0.25">
      <c r="A813">
        <f t="shared" ca="1" si="24"/>
        <v>9</v>
      </c>
      <c r="B813" t="str">
        <f ca="1">VLOOKUP($A813,Planilha2!$A$2:$F$31,2,FALSE)</f>
        <v>Biscoito Passatempo 130G</v>
      </c>
      <c r="C813" t="str">
        <f ca="1">VLOOKUP($A813,Planilha2!$A$2:$F$31,3,FALSE)</f>
        <v>BSC - 004</v>
      </c>
      <c r="D813">
        <f t="shared" ca="1" si="25"/>
        <v>44315</v>
      </c>
      <c r="E813">
        <f ca="1">RANDBETWEEN(VLOOKUP($A813,Planilha2!$A$2:$F$31,5,FALSE),VLOOKUP($A813,Planilha2!$A$2:$F$31,6,FALSE))</f>
        <v>338</v>
      </c>
      <c r="F813">
        <f ca="1">VLOOKUP($A813,Planilha2!$A$2:$F$31,4,FALSE)</f>
        <v>1.89</v>
      </c>
    </row>
    <row r="814" spans="1:6" x14ac:dyDescent="0.25">
      <c r="A814">
        <f t="shared" ca="1" si="24"/>
        <v>10</v>
      </c>
      <c r="B814" t="str">
        <f ca="1">VLOOKUP($A814,Planilha2!$A$2:$F$31,2,FALSE)</f>
        <v>Recheadinho Bauducco 110G</v>
      </c>
      <c r="C814" t="str">
        <f ca="1">VLOOKUP($A814,Planilha2!$A$2:$F$31,3,FALSE)</f>
        <v>BSC - 005</v>
      </c>
      <c r="D814">
        <f t="shared" ca="1" si="25"/>
        <v>43623</v>
      </c>
      <c r="E814">
        <f ca="1">RANDBETWEEN(VLOOKUP($A814,Planilha2!$A$2:$F$31,5,FALSE),VLOOKUP($A814,Planilha2!$A$2:$F$31,6,FALSE))</f>
        <v>201</v>
      </c>
      <c r="F814">
        <f ca="1">VLOOKUP($A814,Planilha2!$A$2:$F$31,4,FALSE)</f>
        <v>3.1</v>
      </c>
    </row>
    <row r="815" spans="1:6" x14ac:dyDescent="0.25">
      <c r="A815">
        <f t="shared" ca="1" si="24"/>
        <v>9</v>
      </c>
      <c r="B815" t="str">
        <f ca="1">VLOOKUP($A815,Planilha2!$A$2:$F$31,2,FALSE)</f>
        <v>Biscoito Passatempo 130G</v>
      </c>
      <c r="C815" t="str">
        <f ca="1">VLOOKUP($A815,Planilha2!$A$2:$F$31,3,FALSE)</f>
        <v>BSC - 004</v>
      </c>
      <c r="D815">
        <f t="shared" ca="1" si="25"/>
        <v>43894</v>
      </c>
      <c r="E815">
        <f ca="1">RANDBETWEEN(VLOOKUP($A815,Planilha2!$A$2:$F$31,5,FALSE),VLOOKUP($A815,Planilha2!$A$2:$F$31,6,FALSE))</f>
        <v>365</v>
      </c>
      <c r="F815">
        <f ca="1">VLOOKUP($A815,Planilha2!$A$2:$F$31,4,FALSE)</f>
        <v>1.89</v>
      </c>
    </row>
    <row r="816" spans="1:6" x14ac:dyDescent="0.25">
      <c r="A816">
        <f t="shared" ca="1" si="24"/>
        <v>12</v>
      </c>
      <c r="B816" t="str">
        <f ca="1">VLOOKUP($A816,Planilha2!$A$2:$F$31,2,FALSE)</f>
        <v>Detergente Ypê 500ml</v>
      </c>
      <c r="C816" t="str">
        <f ca="1">VLOOKUP($A816,Planilha2!$A$2:$F$31,3,FALSE)</f>
        <v>LMP - 002</v>
      </c>
      <c r="D816">
        <f t="shared" ca="1" si="25"/>
        <v>44326</v>
      </c>
      <c r="E816">
        <f ca="1">RANDBETWEEN(VLOOKUP($A816,Planilha2!$A$2:$F$31,5,FALSE),VLOOKUP($A816,Planilha2!$A$2:$F$31,6,FALSE))</f>
        <v>110</v>
      </c>
      <c r="F816">
        <f ca="1">VLOOKUP($A816,Planilha2!$A$2:$F$31,4,FALSE)</f>
        <v>3.4</v>
      </c>
    </row>
    <row r="817" spans="1:6" x14ac:dyDescent="0.25">
      <c r="A817">
        <f t="shared" ca="1" si="24"/>
        <v>16</v>
      </c>
      <c r="B817" t="str">
        <f ca="1">VLOOKUP($A817,Planilha2!$A$2:$F$31,2,FALSE)</f>
        <v>Sabonete Palmolive 90G</v>
      </c>
      <c r="C817" t="str">
        <f ca="1">VLOOKUP($A817,Planilha2!$A$2:$F$31,3,FALSE)</f>
        <v>LPS - 001</v>
      </c>
      <c r="D817">
        <f t="shared" ca="1" si="25"/>
        <v>43605</v>
      </c>
      <c r="E817">
        <f ca="1">RANDBETWEEN(VLOOKUP($A817,Planilha2!$A$2:$F$31,5,FALSE),VLOOKUP($A817,Planilha2!$A$2:$F$31,6,FALSE))</f>
        <v>52</v>
      </c>
      <c r="F817">
        <f ca="1">VLOOKUP($A817,Planilha2!$A$2:$F$31,4,FALSE)</f>
        <v>0.85</v>
      </c>
    </row>
    <row r="818" spans="1:6" x14ac:dyDescent="0.25">
      <c r="A818">
        <f t="shared" ca="1" si="24"/>
        <v>8</v>
      </c>
      <c r="B818" t="str">
        <f ca="1">VLOOKUP($A818,Planilha2!$A$2:$F$31,2,FALSE)</f>
        <v>Nesfit Nestlé 160G</v>
      </c>
      <c r="C818" t="str">
        <f ca="1">VLOOKUP($A818,Planilha2!$A$2:$F$31,3,FALSE)</f>
        <v>BSC - 003</v>
      </c>
      <c r="D818">
        <f t="shared" ca="1" si="25"/>
        <v>44206</v>
      </c>
      <c r="E818">
        <f ca="1">RANDBETWEEN(VLOOKUP($A818,Planilha2!$A$2:$F$31,5,FALSE),VLOOKUP($A818,Planilha2!$A$2:$F$31,6,FALSE))</f>
        <v>208</v>
      </c>
      <c r="F818">
        <f ca="1">VLOOKUP($A818,Planilha2!$A$2:$F$31,4,FALSE)</f>
        <v>2.65</v>
      </c>
    </row>
    <row r="819" spans="1:6" x14ac:dyDescent="0.25">
      <c r="A819">
        <f t="shared" ca="1" si="24"/>
        <v>20</v>
      </c>
      <c r="B819" t="str">
        <f ca="1">VLOOKUP($A819,Planilha2!$A$2:$F$31,2,FALSE)</f>
        <v>Desodorante Rexona 150ml</v>
      </c>
      <c r="C819" t="str">
        <f ca="1">VLOOKUP($A819,Planilha2!$A$2:$F$31,3,FALSE)</f>
        <v>LPS - 005</v>
      </c>
      <c r="D819">
        <f t="shared" ca="1" si="25"/>
        <v>43520</v>
      </c>
      <c r="E819">
        <f ca="1">RANDBETWEEN(VLOOKUP($A819,Planilha2!$A$2:$F$31,5,FALSE),VLOOKUP($A819,Planilha2!$A$2:$F$31,6,FALSE))</f>
        <v>95</v>
      </c>
      <c r="F819">
        <f ca="1">VLOOKUP($A819,Planilha2!$A$2:$F$31,4,FALSE)</f>
        <v>11</v>
      </c>
    </row>
    <row r="820" spans="1:6" x14ac:dyDescent="0.25">
      <c r="A820">
        <f t="shared" ca="1" si="24"/>
        <v>30</v>
      </c>
      <c r="B820" t="str">
        <f ca="1">VLOOKUP($A820,Planilha2!$A$2:$F$31,2,FALSE)</f>
        <v>Redbull 473ml</v>
      </c>
      <c r="C820" t="str">
        <f ca="1">VLOOKUP($A820,Planilha2!$A$2:$F$31,3,FALSE)</f>
        <v>BEB - 005</v>
      </c>
      <c r="D820">
        <f t="shared" ca="1" si="25"/>
        <v>44080</v>
      </c>
      <c r="E820">
        <f ca="1">RANDBETWEEN(VLOOKUP($A820,Planilha2!$A$2:$F$31,5,FALSE),VLOOKUP($A820,Planilha2!$A$2:$F$31,6,FALSE))</f>
        <v>282</v>
      </c>
      <c r="F820">
        <f ca="1">VLOOKUP($A820,Planilha2!$A$2:$F$31,4,FALSE)</f>
        <v>7</v>
      </c>
    </row>
    <row r="821" spans="1:6" x14ac:dyDescent="0.25">
      <c r="A821">
        <f t="shared" ca="1" si="24"/>
        <v>12</v>
      </c>
      <c r="B821" t="str">
        <f ca="1">VLOOKUP($A821,Planilha2!$A$2:$F$31,2,FALSE)</f>
        <v>Detergente Ypê 500ml</v>
      </c>
      <c r="C821" t="str">
        <f ca="1">VLOOKUP($A821,Planilha2!$A$2:$F$31,3,FALSE)</f>
        <v>LMP - 002</v>
      </c>
      <c r="D821">
        <f t="shared" ca="1" si="25"/>
        <v>43510</v>
      </c>
      <c r="E821">
        <f ca="1">RANDBETWEEN(VLOOKUP($A821,Planilha2!$A$2:$F$31,5,FALSE),VLOOKUP($A821,Planilha2!$A$2:$F$31,6,FALSE))</f>
        <v>192</v>
      </c>
      <c r="F821">
        <f ca="1">VLOOKUP($A821,Planilha2!$A$2:$F$31,4,FALSE)</f>
        <v>3.4</v>
      </c>
    </row>
    <row r="822" spans="1:6" x14ac:dyDescent="0.25">
      <c r="A822">
        <f t="shared" ca="1" si="24"/>
        <v>20</v>
      </c>
      <c r="B822" t="str">
        <f ca="1">VLOOKUP($A822,Planilha2!$A$2:$F$31,2,FALSE)</f>
        <v>Desodorante Rexona 150ml</v>
      </c>
      <c r="C822" t="str">
        <f ca="1">VLOOKUP($A822,Planilha2!$A$2:$F$31,3,FALSE)</f>
        <v>LPS - 005</v>
      </c>
      <c r="D822">
        <f t="shared" ca="1" si="25"/>
        <v>44032</v>
      </c>
      <c r="E822">
        <f ca="1">RANDBETWEEN(VLOOKUP($A822,Planilha2!$A$2:$F$31,5,FALSE),VLOOKUP($A822,Planilha2!$A$2:$F$31,6,FALSE))</f>
        <v>116</v>
      </c>
      <c r="F822">
        <f ca="1">VLOOKUP($A822,Planilha2!$A$2:$F$31,4,FALSE)</f>
        <v>11</v>
      </c>
    </row>
    <row r="823" spans="1:6" x14ac:dyDescent="0.25">
      <c r="A823">
        <f t="shared" ca="1" si="24"/>
        <v>17</v>
      </c>
      <c r="B823" t="str">
        <f ca="1">VLOOKUP($A823,Planilha2!$A$2:$F$31,2,FALSE)</f>
        <v>Pasta de Dente Colgate 50G</v>
      </c>
      <c r="C823" t="str">
        <f ca="1">VLOOKUP($A823,Planilha2!$A$2:$F$31,3,FALSE)</f>
        <v>LPS - 002</v>
      </c>
      <c r="D823">
        <f t="shared" ca="1" si="25"/>
        <v>44291</v>
      </c>
      <c r="E823">
        <f ca="1">RANDBETWEEN(VLOOKUP($A823,Planilha2!$A$2:$F$31,5,FALSE),VLOOKUP($A823,Planilha2!$A$2:$F$31,6,FALSE))</f>
        <v>64</v>
      </c>
      <c r="F823">
        <f ca="1">VLOOKUP($A823,Planilha2!$A$2:$F$31,4,FALSE)</f>
        <v>2.5</v>
      </c>
    </row>
    <row r="824" spans="1:6" x14ac:dyDescent="0.25">
      <c r="A824">
        <f t="shared" ca="1" si="24"/>
        <v>21</v>
      </c>
      <c r="B824" t="str">
        <f ca="1">VLOOKUP($A824,Planilha2!$A$2:$F$31,2,FALSE)</f>
        <v>Mouse Inova</v>
      </c>
      <c r="C824" t="str">
        <f ca="1">VLOOKUP($A824,Planilha2!$A$2:$F$31,3,FALSE)</f>
        <v>TEC - 001</v>
      </c>
      <c r="D824">
        <f t="shared" ca="1" si="25"/>
        <v>44119</v>
      </c>
      <c r="E824">
        <f ca="1">RANDBETWEEN(VLOOKUP($A824,Planilha2!$A$2:$F$31,5,FALSE),VLOOKUP($A824,Planilha2!$A$2:$F$31,6,FALSE))</f>
        <v>27</v>
      </c>
      <c r="F824">
        <f ca="1">VLOOKUP($A824,Planilha2!$A$2:$F$31,4,FALSE)</f>
        <v>15</v>
      </c>
    </row>
    <row r="825" spans="1:6" x14ac:dyDescent="0.25">
      <c r="A825">
        <f t="shared" ca="1" si="24"/>
        <v>19</v>
      </c>
      <c r="B825" t="str">
        <f ca="1">VLOOKUP($A825,Planilha2!$A$2:$F$31,2,FALSE)</f>
        <v>Condicionador Palmolive 350ml</v>
      </c>
      <c r="C825" t="str">
        <f ca="1">VLOOKUP($A825,Planilha2!$A$2:$F$31,3,FALSE)</f>
        <v>LPS - 004</v>
      </c>
      <c r="D825">
        <f t="shared" ca="1" si="25"/>
        <v>43482</v>
      </c>
      <c r="E825">
        <f ca="1">RANDBETWEEN(VLOOKUP($A825,Planilha2!$A$2:$F$31,5,FALSE),VLOOKUP($A825,Planilha2!$A$2:$F$31,6,FALSE))</f>
        <v>122</v>
      </c>
      <c r="F825">
        <f ca="1">VLOOKUP($A825,Planilha2!$A$2:$F$31,4,FALSE)</f>
        <v>9.8000000000000007</v>
      </c>
    </row>
    <row r="826" spans="1:6" x14ac:dyDescent="0.25">
      <c r="A826">
        <f t="shared" ca="1" si="24"/>
        <v>16</v>
      </c>
      <c r="B826" t="str">
        <f ca="1">VLOOKUP($A826,Planilha2!$A$2:$F$31,2,FALSE)</f>
        <v>Sabonete Palmolive 90G</v>
      </c>
      <c r="C826" t="str">
        <f ca="1">VLOOKUP($A826,Planilha2!$A$2:$F$31,3,FALSE)</f>
        <v>LPS - 001</v>
      </c>
      <c r="D826">
        <f t="shared" ca="1" si="25"/>
        <v>43693</v>
      </c>
      <c r="E826">
        <f ca="1">RANDBETWEEN(VLOOKUP($A826,Planilha2!$A$2:$F$31,5,FALSE),VLOOKUP($A826,Planilha2!$A$2:$F$31,6,FALSE))</f>
        <v>92</v>
      </c>
      <c r="F826">
        <f ca="1">VLOOKUP($A826,Planilha2!$A$2:$F$31,4,FALSE)</f>
        <v>0.85</v>
      </c>
    </row>
    <row r="827" spans="1:6" x14ac:dyDescent="0.25">
      <c r="A827">
        <f t="shared" ca="1" si="24"/>
        <v>30</v>
      </c>
      <c r="B827" t="str">
        <f ca="1">VLOOKUP($A827,Planilha2!$A$2:$F$31,2,FALSE)</f>
        <v>Redbull 473ml</v>
      </c>
      <c r="C827" t="str">
        <f ca="1">VLOOKUP($A827,Planilha2!$A$2:$F$31,3,FALSE)</f>
        <v>BEB - 005</v>
      </c>
      <c r="D827">
        <f t="shared" ca="1" si="25"/>
        <v>44304</v>
      </c>
      <c r="E827">
        <f ca="1">RANDBETWEEN(VLOOKUP($A827,Planilha2!$A$2:$F$31,5,FALSE),VLOOKUP($A827,Planilha2!$A$2:$F$31,6,FALSE))</f>
        <v>267</v>
      </c>
      <c r="F827">
        <f ca="1">VLOOKUP($A827,Planilha2!$A$2:$F$31,4,FALSE)</f>
        <v>7</v>
      </c>
    </row>
    <row r="828" spans="1:6" x14ac:dyDescent="0.25">
      <c r="A828">
        <f t="shared" ca="1" si="24"/>
        <v>6</v>
      </c>
      <c r="B828" t="str">
        <f ca="1">VLOOKUP($A828,Planilha2!$A$2:$F$31,2,FALSE)</f>
        <v>Biscoito Moça 140G</v>
      </c>
      <c r="C828" t="str">
        <f ca="1">VLOOKUP($A828,Planilha2!$A$2:$F$31,3,FALSE)</f>
        <v>BSC - 001</v>
      </c>
      <c r="D828">
        <f t="shared" ca="1" si="25"/>
        <v>43611</v>
      </c>
      <c r="E828">
        <f ca="1">RANDBETWEEN(VLOOKUP($A828,Planilha2!$A$2:$F$31,5,FALSE),VLOOKUP($A828,Planilha2!$A$2:$F$31,6,FALSE))</f>
        <v>68</v>
      </c>
      <c r="F828">
        <f ca="1">VLOOKUP($A828,Planilha2!$A$2:$F$31,4,FALSE)</f>
        <v>2.5</v>
      </c>
    </row>
    <row r="829" spans="1:6" x14ac:dyDescent="0.25">
      <c r="A829">
        <f t="shared" ca="1" si="24"/>
        <v>22</v>
      </c>
      <c r="B829" t="str">
        <f ca="1">VLOOKUP($A829,Planilha2!$A$2:$F$31,2,FALSE)</f>
        <v>Teclado Multilaser</v>
      </c>
      <c r="C829" t="str">
        <f ca="1">VLOOKUP($A829,Planilha2!$A$2:$F$31,3,FALSE)</f>
        <v>TEC - 002</v>
      </c>
      <c r="D829">
        <f t="shared" ca="1" si="25"/>
        <v>43593</v>
      </c>
      <c r="E829">
        <f ca="1">RANDBETWEEN(VLOOKUP($A829,Planilha2!$A$2:$F$31,5,FALSE),VLOOKUP($A829,Planilha2!$A$2:$F$31,6,FALSE))</f>
        <v>11</v>
      </c>
      <c r="F829">
        <f ca="1">VLOOKUP($A829,Planilha2!$A$2:$F$31,4,FALSE)</f>
        <v>65</v>
      </c>
    </row>
    <row r="830" spans="1:6" x14ac:dyDescent="0.25">
      <c r="A830">
        <f t="shared" ca="1" si="24"/>
        <v>17</v>
      </c>
      <c r="B830" t="str">
        <f ca="1">VLOOKUP($A830,Planilha2!$A$2:$F$31,2,FALSE)</f>
        <v>Pasta de Dente Colgate 50G</v>
      </c>
      <c r="C830" t="str">
        <f ca="1">VLOOKUP($A830,Planilha2!$A$2:$F$31,3,FALSE)</f>
        <v>LPS - 002</v>
      </c>
      <c r="D830">
        <f t="shared" ca="1" si="25"/>
        <v>43728</v>
      </c>
      <c r="E830">
        <f ca="1">RANDBETWEEN(VLOOKUP($A830,Planilha2!$A$2:$F$31,5,FALSE),VLOOKUP($A830,Planilha2!$A$2:$F$31,6,FALSE))</f>
        <v>311</v>
      </c>
      <c r="F830">
        <f ca="1">VLOOKUP($A830,Planilha2!$A$2:$F$31,4,FALSE)</f>
        <v>2.5</v>
      </c>
    </row>
    <row r="831" spans="1:6" x14ac:dyDescent="0.25">
      <c r="A831">
        <f t="shared" ca="1" si="24"/>
        <v>26</v>
      </c>
      <c r="B831" t="str">
        <f ca="1">VLOOKUP($A831,Planilha2!$A$2:$F$31,2,FALSE)</f>
        <v>Refrigerante Guaraná 2L</v>
      </c>
      <c r="C831" t="str">
        <f ca="1">VLOOKUP($A831,Planilha2!$A$2:$F$31,3,FALSE)</f>
        <v>BEB - 001</v>
      </c>
      <c r="D831">
        <f t="shared" ca="1" si="25"/>
        <v>44193</v>
      </c>
      <c r="E831">
        <f ca="1">RANDBETWEEN(VLOOKUP($A831,Planilha2!$A$2:$F$31,5,FALSE),VLOOKUP($A831,Planilha2!$A$2:$F$31,6,FALSE))</f>
        <v>253</v>
      </c>
      <c r="F831">
        <f ca="1">VLOOKUP($A831,Planilha2!$A$2:$F$31,4,FALSE)</f>
        <v>5.5</v>
      </c>
    </row>
    <row r="832" spans="1:6" x14ac:dyDescent="0.25">
      <c r="A832">
        <f t="shared" ca="1" si="24"/>
        <v>10</v>
      </c>
      <c r="B832" t="str">
        <f ca="1">VLOOKUP($A832,Planilha2!$A$2:$F$31,2,FALSE)</f>
        <v>Recheadinho Bauducco 110G</v>
      </c>
      <c r="C832" t="str">
        <f ca="1">VLOOKUP($A832,Planilha2!$A$2:$F$31,3,FALSE)</f>
        <v>BSC - 005</v>
      </c>
      <c r="D832">
        <f t="shared" ca="1" si="25"/>
        <v>44187</v>
      </c>
      <c r="E832">
        <f ca="1">RANDBETWEEN(VLOOKUP($A832,Planilha2!$A$2:$F$31,5,FALSE),VLOOKUP($A832,Planilha2!$A$2:$F$31,6,FALSE))</f>
        <v>315</v>
      </c>
      <c r="F832">
        <f ca="1">VLOOKUP($A832,Planilha2!$A$2:$F$31,4,FALSE)</f>
        <v>3.1</v>
      </c>
    </row>
    <row r="833" spans="1:6" x14ac:dyDescent="0.25">
      <c r="A833">
        <f t="shared" ca="1" si="24"/>
        <v>5</v>
      </c>
      <c r="B833" t="str">
        <f ca="1">VLOOKUP($A833,Planilha2!$A$2:$F$31,2,FALSE)</f>
        <v>Farinha Dona Benta 1KG</v>
      </c>
      <c r="C833" t="str">
        <f ca="1">VLOOKUP($A833,Planilha2!$A$2:$F$31,3,FALSE)</f>
        <v>ALM - 005</v>
      </c>
      <c r="D833">
        <f t="shared" ca="1" si="25"/>
        <v>43696</v>
      </c>
      <c r="E833">
        <f ca="1">RANDBETWEEN(VLOOKUP($A833,Planilha2!$A$2:$F$31,5,FALSE),VLOOKUP($A833,Planilha2!$A$2:$F$31,6,FALSE))</f>
        <v>244</v>
      </c>
      <c r="F833">
        <f ca="1">VLOOKUP($A833,Planilha2!$A$2:$F$31,4,FALSE)</f>
        <v>4</v>
      </c>
    </row>
    <row r="834" spans="1:6" x14ac:dyDescent="0.25">
      <c r="A834">
        <f t="shared" ca="1" si="24"/>
        <v>9</v>
      </c>
      <c r="B834" t="str">
        <f ca="1">VLOOKUP($A834,Planilha2!$A$2:$F$31,2,FALSE)</f>
        <v>Biscoito Passatempo 130G</v>
      </c>
      <c r="C834" t="str">
        <f ca="1">VLOOKUP($A834,Planilha2!$A$2:$F$31,3,FALSE)</f>
        <v>BSC - 004</v>
      </c>
      <c r="D834">
        <f t="shared" ca="1" si="25"/>
        <v>43520</v>
      </c>
      <c r="E834">
        <f ca="1">RANDBETWEEN(VLOOKUP($A834,Planilha2!$A$2:$F$31,5,FALSE),VLOOKUP($A834,Planilha2!$A$2:$F$31,6,FALSE))</f>
        <v>120</v>
      </c>
      <c r="F834">
        <f ca="1">VLOOKUP($A834,Planilha2!$A$2:$F$31,4,FALSE)</f>
        <v>1.89</v>
      </c>
    </row>
    <row r="835" spans="1:6" x14ac:dyDescent="0.25">
      <c r="A835">
        <f t="shared" ref="A835:A898" ca="1" si="26">RANDBETWEEN(1,30)</f>
        <v>20</v>
      </c>
      <c r="B835" t="str">
        <f ca="1">VLOOKUP($A835,Planilha2!$A$2:$F$31,2,FALSE)</f>
        <v>Desodorante Rexona 150ml</v>
      </c>
      <c r="C835" t="str">
        <f ca="1">VLOOKUP($A835,Planilha2!$A$2:$F$31,3,FALSE)</f>
        <v>LPS - 005</v>
      </c>
      <c r="D835">
        <f t="shared" ref="D835:D898" ca="1" si="27">RANDBETWEEN(43466,44348)</f>
        <v>44016</v>
      </c>
      <c r="E835">
        <f ca="1">RANDBETWEEN(VLOOKUP($A835,Planilha2!$A$2:$F$31,5,FALSE),VLOOKUP($A835,Planilha2!$A$2:$F$31,6,FALSE))</f>
        <v>196</v>
      </c>
      <c r="F835">
        <f ca="1">VLOOKUP($A835,Planilha2!$A$2:$F$31,4,FALSE)</f>
        <v>11</v>
      </c>
    </row>
    <row r="836" spans="1:6" x14ac:dyDescent="0.25">
      <c r="A836">
        <f t="shared" ca="1" si="26"/>
        <v>7</v>
      </c>
      <c r="B836" t="str">
        <f ca="1">VLOOKUP($A836,Planilha2!$A$2:$F$31,2,FALSE)</f>
        <v>Cookie Nestlé 60G</v>
      </c>
      <c r="C836" t="str">
        <f ca="1">VLOOKUP($A836,Planilha2!$A$2:$F$31,3,FALSE)</f>
        <v>BSC - 002</v>
      </c>
      <c r="D836">
        <f t="shared" ca="1" si="27"/>
        <v>43544</v>
      </c>
      <c r="E836">
        <f ca="1">RANDBETWEEN(VLOOKUP($A836,Planilha2!$A$2:$F$31,5,FALSE),VLOOKUP($A836,Planilha2!$A$2:$F$31,6,FALSE))</f>
        <v>101</v>
      </c>
      <c r="F836">
        <f ca="1">VLOOKUP($A836,Planilha2!$A$2:$F$31,4,FALSE)</f>
        <v>2</v>
      </c>
    </row>
    <row r="837" spans="1:6" x14ac:dyDescent="0.25">
      <c r="A837">
        <f t="shared" ca="1" si="26"/>
        <v>5</v>
      </c>
      <c r="B837" t="str">
        <f ca="1">VLOOKUP($A837,Planilha2!$A$2:$F$31,2,FALSE)</f>
        <v>Farinha Dona Benta 1KG</v>
      </c>
      <c r="C837" t="str">
        <f ca="1">VLOOKUP($A837,Planilha2!$A$2:$F$31,3,FALSE)</f>
        <v>ALM - 005</v>
      </c>
      <c r="D837">
        <f t="shared" ca="1" si="27"/>
        <v>43829</v>
      </c>
      <c r="E837">
        <f ca="1">RANDBETWEEN(VLOOKUP($A837,Planilha2!$A$2:$F$31,5,FALSE),VLOOKUP($A837,Planilha2!$A$2:$F$31,6,FALSE))</f>
        <v>51</v>
      </c>
      <c r="F837">
        <f ca="1">VLOOKUP($A837,Planilha2!$A$2:$F$31,4,FALSE)</f>
        <v>4</v>
      </c>
    </row>
    <row r="838" spans="1:6" x14ac:dyDescent="0.25">
      <c r="A838">
        <f t="shared" ca="1" si="26"/>
        <v>25</v>
      </c>
      <c r="B838" t="str">
        <f ca="1">VLOOKUP($A838,Planilha2!$A$2:$F$31,2,FALSE)</f>
        <v>Iphone</v>
      </c>
      <c r="C838" t="str">
        <f ca="1">VLOOKUP($A838,Planilha2!$A$2:$F$31,3,FALSE)</f>
        <v>TEC - 005</v>
      </c>
      <c r="D838">
        <f t="shared" ca="1" si="27"/>
        <v>43471</v>
      </c>
      <c r="E838">
        <f ca="1">RANDBETWEEN(VLOOKUP($A838,Planilha2!$A$2:$F$31,5,FALSE),VLOOKUP($A838,Planilha2!$A$2:$F$31,6,FALSE))</f>
        <v>2</v>
      </c>
      <c r="F838">
        <f ca="1">VLOOKUP($A838,Planilha2!$A$2:$F$31,4,FALSE)</f>
        <v>3000</v>
      </c>
    </row>
    <row r="839" spans="1:6" x14ac:dyDescent="0.25">
      <c r="A839">
        <f t="shared" ca="1" si="26"/>
        <v>12</v>
      </c>
      <c r="B839" t="str">
        <f ca="1">VLOOKUP($A839,Planilha2!$A$2:$F$31,2,FALSE)</f>
        <v>Detergente Ypê 500ml</v>
      </c>
      <c r="C839" t="str">
        <f ca="1">VLOOKUP($A839,Planilha2!$A$2:$F$31,3,FALSE)</f>
        <v>LMP - 002</v>
      </c>
      <c r="D839">
        <f t="shared" ca="1" si="27"/>
        <v>43852</v>
      </c>
      <c r="E839">
        <f ca="1">RANDBETWEEN(VLOOKUP($A839,Planilha2!$A$2:$F$31,5,FALSE),VLOOKUP($A839,Planilha2!$A$2:$F$31,6,FALSE))</f>
        <v>219</v>
      </c>
      <c r="F839">
        <f ca="1">VLOOKUP($A839,Planilha2!$A$2:$F$31,4,FALSE)</f>
        <v>3.4</v>
      </c>
    </row>
    <row r="840" spans="1:6" x14ac:dyDescent="0.25">
      <c r="A840">
        <f t="shared" ca="1" si="26"/>
        <v>17</v>
      </c>
      <c r="B840" t="str">
        <f ca="1">VLOOKUP($A840,Planilha2!$A$2:$F$31,2,FALSE)</f>
        <v>Pasta de Dente Colgate 50G</v>
      </c>
      <c r="C840" t="str">
        <f ca="1">VLOOKUP($A840,Planilha2!$A$2:$F$31,3,FALSE)</f>
        <v>LPS - 002</v>
      </c>
      <c r="D840">
        <f t="shared" ca="1" si="27"/>
        <v>43544</v>
      </c>
      <c r="E840">
        <f ca="1">RANDBETWEEN(VLOOKUP($A840,Planilha2!$A$2:$F$31,5,FALSE),VLOOKUP($A840,Planilha2!$A$2:$F$31,6,FALSE))</f>
        <v>219</v>
      </c>
      <c r="F840">
        <f ca="1">VLOOKUP($A840,Planilha2!$A$2:$F$31,4,FALSE)</f>
        <v>2.5</v>
      </c>
    </row>
    <row r="841" spans="1:6" x14ac:dyDescent="0.25">
      <c r="A841">
        <f t="shared" ca="1" si="26"/>
        <v>30</v>
      </c>
      <c r="B841" t="str">
        <f ca="1">VLOOKUP($A841,Planilha2!$A$2:$F$31,2,FALSE)</f>
        <v>Redbull 473ml</v>
      </c>
      <c r="C841" t="str">
        <f ca="1">VLOOKUP($A841,Planilha2!$A$2:$F$31,3,FALSE)</f>
        <v>BEB - 005</v>
      </c>
      <c r="D841">
        <f t="shared" ca="1" si="27"/>
        <v>43833</v>
      </c>
      <c r="E841">
        <f ca="1">RANDBETWEEN(VLOOKUP($A841,Planilha2!$A$2:$F$31,5,FALSE),VLOOKUP($A841,Planilha2!$A$2:$F$31,6,FALSE))</f>
        <v>217</v>
      </c>
      <c r="F841">
        <f ca="1">VLOOKUP($A841,Planilha2!$A$2:$F$31,4,FALSE)</f>
        <v>7</v>
      </c>
    </row>
    <row r="842" spans="1:6" x14ac:dyDescent="0.25">
      <c r="A842">
        <f t="shared" ca="1" si="26"/>
        <v>8</v>
      </c>
      <c r="B842" t="str">
        <f ca="1">VLOOKUP($A842,Planilha2!$A$2:$F$31,2,FALSE)</f>
        <v>Nesfit Nestlé 160G</v>
      </c>
      <c r="C842" t="str">
        <f ca="1">VLOOKUP($A842,Planilha2!$A$2:$F$31,3,FALSE)</f>
        <v>BSC - 003</v>
      </c>
      <c r="D842">
        <f t="shared" ca="1" si="27"/>
        <v>43913</v>
      </c>
      <c r="E842">
        <f ca="1">RANDBETWEEN(VLOOKUP($A842,Planilha2!$A$2:$F$31,5,FALSE),VLOOKUP($A842,Planilha2!$A$2:$F$31,6,FALSE))</f>
        <v>64</v>
      </c>
      <c r="F842">
        <f ca="1">VLOOKUP($A842,Planilha2!$A$2:$F$31,4,FALSE)</f>
        <v>2.65</v>
      </c>
    </row>
    <row r="843" spans="1:6" x14ac:dyDescent="0.25">
      <c r="A843">
        <f t="shared" ca="1" si="26"/>
        <v>28</v>
      </c>
      <c r="B843" t="str">
        <f ca="1">VLOOKUP($A843,Planilha2!$A$2:$F$31,2,FALSE)</f>
        <v>Suco Tampico 2L</v>
      </c>
      <c r="C843" t="str">
        <f ca="1">VLOOKUP($A843,Planilha2!$A$2:$F$31,3,FALSE)</f>
        <v>BEB - 003</v>
      </c>
      <c r="D843">
        <f t="shared" ca="1" si="27"/>
        <v>43589</v>
      </c>
      <c r="E843">
        <f ca="1">RANDBETWEEN(VLOOKUP($A843,Planilha2!$A$2:$F$31,5,FALSE),VLOOKUP($A843,Planilha2!$A$2:$F$31,6,FALSE))</f>
        <v>55</v>
      </c>
      <c r="F843">
        <f ca="1">VLOOKUP($A843,Planilha2!$A$2:$F$31,4,FALSE)</f>
        <v>3.5</v>
      </c>
    </row>
    <row r="844" spans="1:6" x14ac:dyDescent="0.25">
      <c r="A844">
        <f t="shared" ca="1" si="26"/>
        <v>14</v>
      </c>
      <c r="B844" t="str">
        <f ca="1">VLOOKUP($A844,Planilha2!$A$2:$F$31,2,FALSE)</f>
        <v>Sabão em Pó OMO 400g</v>
      </c>
      <c r="C844" t="str">
        <f ca="1">VLOOKUP($A844,Planilha2!$A$2:$F$31,3,FALSE)</f>
        <v>LMP - 004</v>
      </c>
      <c r="D844">
        <f t="shared" ca="1" si="27"/>
        <v>43765</v>
      </c>
      <c r="E844">
        <f ca="1">RANDBETWEEN(VLOOKUP($A844,Planilha2!$A$2:$F$31,5,FALSE),VLOOKUP($A844,Planilha2!$A$2:$F$31,6,FALSE))</f>
        <v>72</v>
      </c>
      <c r="F844">
        <f ca="1">VLOOKUP($A844,Planilha2!$A$2:$F$31,4,FALSE)</f>
        <v>6.5</v>
      </c>
    </row>
    <row r="845" spans="1:6" x14ac:dyDescent="0.25">
      <c r="A845">
        <f t="shared" ca="1" si="26"/>
        <v>28</v>
      </c>
      <c r="B845" t="str">
        <f ca="1">VLOOKUP($A845,Planilha2!$A$2:$F$31,2,FALSE)</f>
        <v>Suco Tampico 2L</v>
      </c>
      <c r="C845" t="str">
        <f ca="1">VLOOKUP($A845,Planilha2!$A$2:$F$31,3,FALSE)</f>
        <v>BEB - 003</v>
      </c>
      <c r="D845">
        <f t="shared" ca="1" si="27"/>
        <v>43596</v>
      </c>
      <c r="E845">
        <f ca="1">RANDBETWEEN(VLOOKUP($A845,Planilha2!$A$2:$F$31,5,FALSE),VLOOKUP($A845,Planilha2!$A$2:$F$31,6,FALSE))</f>
        <v>48</v>
      </c>
      <c r="F845">
        <f ca="1">VLOOKUP($A845,Planilha2!$A$2:$F$31,4,FALSE)</f>
        <v>3.5</v>
      </c>
    </row>
    <row r="846" spans="1:6" x14ac:dyDescent="0.25">
      <c r="A846">
        <f t="shared" ca="1" si="26"/>
        <v>16</v>
      </c>
      <c r="B846" t="str">
        <f ca="1">VLOOKUP($A846,Planilha2!$A$2:$F$31,2,FALSE)</f>
        <v>Sabonete Palmolive 90G</v>
      </c>
      <c r="C846" t="str">
        <f ca="1">VLOOKUP($A846,Planilha2!$A$2:$F$31,3,FALSE)</f>
        <v>LPS - 001</v>
      </c>
      <c r="D846">
        <f t="shared" ca="1" si="27"/>
        <v>44048</v>
      </c>
      <c r="E846">
        <f ca="1">RANDBETWEEN(VLOOKUP($A846,Planilha2!$A$2:$F$31,5,FALSE),VLOOKUP($A846,Planilha2!$A$2:$F$31,6,FALSE))</f>
        <v>57</v>
      </c>
      <c r="F846">
        <f ca="1">VLOOKUP($A846,Planilha2!$A$2:$F$31,4,FALSE)</f>
        <v>0.85</v>
      </c>
    </row>
    <row r="847" spans="1:6" x14ac:dyDescent="0.25">
      <c r="A847">
        <f t="shared" ca="1" si="26"/>
        <v>22</v>
      </c>
      <c r="B847" t="str">
        <f ca="1">VLOOKUP($A847,Planilha2!$A$2:$F$31,2,FALSE)</f>
        <v>Teclado Multilaser</v>
      </c>
      <c r="C847" t="str">
        <f ca="1">VLOOKUP($A847,Planilha2!$A$2:$F$31,3,FALSE)</f>
        <v>TEC - 002</v>
      </c>
      <c r="D847">
        <f t="shared" ca="1" si="27"/>
        <v>43667</v>
      </c>
      <c r="E847">
        <f ca="1">RANDBETWEEN(VLOOKUP($A847,Planilha2!$A$2:$F$31,5,FALSE),VLOOKUP($A847,Planilha2!$A$2:$F$31,6,FALSE))</f>
        <v>31</v>
      </c>
      <c r="F847">
        <f ca="1">VLOOKUP($A847,Planilha2!$A$2:$F$31,4,FALSE)</f>
        <v>65</v>
      </c>
    </row>
    <row r="848" spans="1:6" x14ac:dyDescent="0.25">
      <c r="A848">
        <f t="shared" ca="1" si="26"/>
        <v>4</v>
      </c>
      <c r="B848" t="str">
        <f ca="1">VLOOKUP($A848,Planilha2!$A$2:$F$31,2,FALSE)</f>
        <v>Açucar União 1KG</v>
      </c>
      <c r="C848" t="str">
        <f ca="1">VLOOKUP($A848,Planilha2!$A$2:$F$31,3,FALSE)</f>
        <v>ALM - 004</v>
      </c>
      <c r="D848">
        <f t="shared" ca="1" si="27"/>
        <v>44160</v>
      </c>
      <c r="E848">
        <f ca="1">RANDBETWEEN(VLOOKUP($A848,Planilha2!$A$2:$F$31,5,FALSE),VLOOKUP($A848,Planilha2!$A$2:$F$31,6,FALSE))</f>
        <v>259</v>
      </c>
      <c r="F848">
        <f ca="1">VLOOKUP($A848,Planilha2!$A$2:$F$31,4,FALSE)</f>
        <v>3</v>
      </c>
    </row>
    <row r="849" spans="1:6" x14ac:dyDescent="0.25">
      <c r="A849">
        <f t="shared" ca="1" si="26"/>
        <v>9</v>
      </c>
      <c r="B849" t="str">
        <f ca="1">VLOOKUP($A849,Planilha2!$A$2:$F$31,2,FALSE)</f>
        <v>Biscoito Passatempo 130G</v>
      </c>
      <c r="C849" t="str">
        <f ca="1">VLOOKUP($A849,Planilha2!$A$2:$F$31,3,FALSE)</f>
        <v>BSC - 004</v>
      </c>
      <c r="D849">
        <f t="shared" ca="1" si="27"/>
        <v>43879</v>
      </c>
      <c r="E849">
        <f ca="1">RANDBETWEEN(VLOOKUP($A849,Planilha2!$A$2:$F$31,5,FALSE),VLOOKUP($A849,Planilha2!$A$2:$F$31,6,FALSE))</f>
        <v>190</v>
      </c>
      <c r="F849">
        <f ca="1">VLOOKUP($A849,Planilha2!$A$2:$F$31,4,FALSE)</f>
        <v>1.89</v>
      </c>
    </row>
    <row r="850" spans="1:6" x14ac:dyDescent="0.25">
      <c r="A850">
        <f t="shared" ca="1" si="26"/>
        <v>6</v>
      </c>
      <c r="B850" t="str">
        <f ca="1">VLOOKUP($A850,Planilha2!$A$2:$F$31,2,FALSE)</f>
        <v>Biscoito Moça 140G</v>
      </c>
      <c r="C850" t="str">
        <f ca="1">VLOOKUP($A850,Planilha2!$A$2:$F$31,3,FALSE)</f>
        <v>BSC - 001</v>
      </c>
      <c r="D850">
        <f t="shared" ca="1" si="27"/>
        <v>43630</v>
      </c>
      <c r="E850">
        <f ca="1">RANDBETWEEN(VLOOKUP($A850,Planilha2!$A$2:$F$31,5,FALSE),VLOOKUP($A850,Planilha2!$A$2:$F$31,6,FALSE))</f>
        <v>120</v>
      </c>
      <c r="F850">
        <f ca="1">VLOOKUP($A850,Planilha2!$A$2:$F$31,4,FALSE)</f>
        <v>2.5</v>
      </c>
    </row>
    <row r="851" spans="1:6" x14ac:dyDescent="0.25">
      <c r="A851">
        <f t="shared" ca="1" si="26"/>
        <v>11</v>
      </c>
      <c r="B851" t="str">
        <f ca="1">VLOOKUP($A851,Planilha2!$A$2:$F$31,2,FALSE)</f>
        <v>Agua sanitária Ypê 1L</v>
      </c>
      <c r="C851" t="str">
        <f ca="1">VLOOKUP($A851,Planilha2!$A$2:$F$31,3,FALSE)</f>
        <v>LMP - 001</v>
      </c>
      <c r="D851">
        <f t="shared" ca="1" si="27"/>
        <v>43866</v>
      </c>
      <c r="E851">
        <f ca="1">RANDBETWEEN(VLOOKUP($A851,Planilha2!$A$2:$F$31,5,FALSE),VLOOKUP($A851,Planilha2!$A$2:$F$31,6,FALSE))</f>
        <v>86</v>
      </c>
      <c r="F851">
        <f ca="1">VLOOKUP($A851,Planilha2!$A$2:$F$31,4,FALSE)</f>
        <v>5.6</v>
      </c>
    </row>
    <row r="852" spans="1:6" x14ac:dyDescent="0.25">
      <c r="A852">
        <f t="shared" ca="1" si="26"/>
        <v>16</v>
      </c>
      <c r="B852" t="str">
        <f ca="1">VLOOKUP($A852,Planilha2!$A$2:$F$31,2,FALSE)</f>
        <v>Sabonete Palmolive 90G</v>
      </c>
      <c r="C852" t="str">
        <f ca="1">VLOOKUP($A852,Planilha2!$A$2:$F$31,3,FALSE)</f>
        <v>LPS - 001</v>
      </c>
      <c r="D852">
        <f t="shared" ca="1" si="27"/>
        <v>43506</v>
      </c>
      <c r="E852">
        <f ca="1">RANDBETWEEN(VLOOKUP($A852,Planilha2!$A$2:$F$31,5,FALSE),VLOOKUP($A852,Planilha2!$A$2:$F$31,6,FALSE))</f>
        <v>235</v>
      </c>
      <c r="F852">
        <f ca="1">VLOOKUP($A852,Planilha2!$A$2:$F$31,4,FALSE)</f>
        <v>0.85</v>
      </c>
    </row>
    <row r="853" spans="1:6" x14ac:dyDescent="0.25">
      <c r="A853">
        <f t="shared" ca="1" si="26"/>
        <v>20</v>
      </c>
      <c r="B853" t="str">
        <f ca="1">VLOOKUP($A853,Planilha2!$A$2:$F$31,2,FALSE)</f>
        <v>Desodorante Rexona 150ml</v>
      </c>
      <c r="C853" t="str">
        <f ca="1">VLOOKUP($A853,Planilha2!$A$2:$F$31,3,FALSE)</f>
        <v>LPS - 005</v>
      </c>
      <c r="D853">
        <f t="shared" ca="1" si="27"/>
        <v>44300</v>
      </c>
      <c r="E853">
        <f ca="1">RANDBETWEEN(VLOOKUP($A853,Planilha2!$A$2:$F$31,5,FALSE),VLOOKUP($A853,Planilha2!$A$2:$F$31,6,FALSE))</f>
        <v>145</v>
      </c>
      <c r="F853">
        <f ca="1">VLOOKUP($A853,Planilha2!$A$2:$F$31,4,FALSE)</f>
        <v>11</v>
      </c>
    </row>
    <row r="854" spans="1:6" x14ac:dyDescent="0.25">
      <c r="A854">
        <f t="shared" ca="1" si="26"/>
        <v>4</v>
      </c>
      <c r="B854" t="str">
        <f ca="1">VLOOKUP($A854,Planilha2!$A$2:$F$31,2,FALSE)</f>
        <v>Açucar União 1KG</v>
      </c>
      <c r="C854" t="str">
        <f ca="1">VLOOKUP($A854,Planilha2!$A$2:$F$31,3,FALSE)</f>
        <v>ALM - 004</v>
      </c>
      <c r="D854">
        <f t="shared" ca="1" si="27"/>
        <v>43608</v>
      </c>
      <c r="E854">
        <f ca="1">RANDBETWEEN(VLOOKUP($A854,Planilha2!$A$2:$F$31,5,FALSE),VLOOKUP($A854,Planilha2!$A$2:$F$31,6,FALSE))</f>
        <v>126</v>
      </c>
      <c r="F854">
        <f ca="1">VLOOKUP($A854,Planilha2!$A$2:$F$31,4,FALSE)</f>
        <v>3</v>
      </c>
    </row>
    <row r="855" spans="1:6" x14ac:dyDescent="0.25">
      <c r="A855">
        <f t="shared" ca="1" si="26"/>
        <v>22</v>
      </c>
      <c r="B855" t="str">
        <f ca="1">VLOOKUP($A855,Planilha2!$A$2:$F$31,2,FALSE)</f>
        <v>Teclado Multilaser</v>
      </c>
      <c r="C855" t="str">
        <f ca="1">VLOOKUP($A855,Planilha2!$A$2:$F$31,3,FALSE)</f>
        <v>TEC - 002</v>
      </c>
      <c r="D855">
        <f t="shared" ca="1" si="27"/>
        <v>44082</v>
      </c>
      <c r="E855">
        <f ca="1">RANDBETWEEN(VLOOKUP($A855,Planilha2!$A$2:$F$31,5,FALSE),VLOOKUP($A855,Planilha2!$A$2:$F$31,6,FALSE))</f>
        <v>42</v>
      </c>
      <c r="F855">
        <f ca="1">VLOOKUP($A855,Planilha2!$A$2:$F$31,4,FALSE)</f>
        <v>65</v>
      </c>
    </row>
    <row r="856" spans="1:6" x14ac:dyDescent="0.25">
      <c r="A856">
        <f t="shared" ca="1" si="26"/>
        <v>13</v>
      </c>
      <c r="B856" t="str">
        <f ca="1">VLOOKUP($A856,Planilha2!$A$2:$F$31,2,FALSE)</f>
        <v>Alvejante Vanish 1,5L</v>
      </c>
      <c r="C856" t="str">
        <f ca="1">VLOOKUP($A856,Planilha2!$A$2:$F$31,3,FALSE)</f>
        <v>LMP - 003</v>
      </c>
      <c r="D856">
        <f t="shared" ca="1" si="27"/>
        <v>44319</v>
      </c>
      <c r="E856">
        <f ca="1">RANDBETWEEN(VLOOKUP($A856,Planilha2!$A$2:$F$31,5,FALSE),VLOOKUP($A856,Planilha2!$A$2:$F$31,6,FALSE))</f>
        <v>309</v>
      </c>
      <c r="F856">
        <f ca="1">VLOOKUP($A856,Planilha2!$A$2:$F$31,4,FALSE)</f>
        <v>8.9</v>
      </c>
    </row>
    <row r="857" spans="1:6" x14ac:dyDescent="0.25">
      <c r="A857">
        <f t="shared" ca="1" si="26"/>
        <v>2</v>
      </c>
      <c r="B857" t="str">
        <f ca="1">VLOOKUP($A857,Planilha2!$A$2:$F$31,2,FALSE)</f>
        <v>Arroz Tio João 1KG</v>
      </c>
      <c r="C857" t="str">
        <f ca="1">VLOOKUP($A857,Planilha2!$A$2:$F$31,3,FALSE)</f>
        <v>ALM - 002</v>
      </c>
      <c r="D857">
        <f t="shared" ca="1" si="27"/>
        <v>44303</v>
      </c>
      <c r="E857">
        <f ca="1">RANDBETWEEN(VLOOKUP($A857,Planilha2!$A$2:$F$31,5,FALSE),VLOOKUP($A857,Planilha2!$A$2:$F$31,6,FALSE))</f>
        <v>87</v>
      </c>
      <c r="F857">
        <f ca="1">VLOOKUP($A857,Planilha2!$A$2:$F$31,4,FALSE)</f>
        <v>5</v>
      </c>
    </row>
    <row r="858" spans="1:6" x14ac:dyDescent="0.25">
      <c r="A858">
        <f t="shared" ca="1" si="26"/>
        <v>21</v>
      </c>
      <c r="B858" t="str">
        <f ca="1">VLOOKUP($A858,Planilha2!$A$2:$F$31,2,FALSE)</f>
        <v>Mouse Inova</v>
      </c>
      <c r="C858" t="str">
        <f ca="1">VLOOKUP($A858,Planilha2!$A$2:$F$31,3,FALSE)</f>
        <v>TEC - 001</v>
      </c>
      <c r="D858">
        <f t="shared" ca="1" si="27"/>
        <v>43809</v>
      </c>
      <c r="E858">
        <f ca="1">RANDBETWEEN(VLOOKUP($A858,Planilha2!$A$2:$F$31,5,FALSE),VLOOKUP($A858,Planilha2!$A$2:$F$31,6,FALSE))</f>
        <v>53</v>
      </c>
      <c r="F858">
        <f ca="1">VLOOKUP($A858,Planilha2!$A$2:$F$31,4,FALSE)</f>
        <v>15</v>
      </c>
    </row>
    <row r="859" spans="1:6" x14ac:dyDescent="0.25">
      <c r="A859">
        <f t="shared" ca="1" si="26"/>
        <v>13</v>
      </c>
      <c r="B859" t="str">
        <f ca="1">VLOOKUP($A859,Planilha2!$A$2:$F$31,2,FALSE)</f>
        <v>Alvejante Vanish 1,5L</v>
      </c>
      <c r="C859" t="str">
        <f ca="1">VLOOKUP($A859,Planilha2!$A$2:$F$31,3,FALSE)</f>
        <v>LMP - 003</v>
      </c>
      <c r="D859">
        <f t="shared" ca="1" si="27"/>
        <v>44200</v>
      </c>
      <c r="E859">
        <f ca="1">RANDBETWEEN(VLOOKUP($A859,Planilha2!$A$2:$F$31,5,FALSE),VLOOKUP($A859,Planilha2!$A$2:$F$31,6,FALSE))</f>
        <v>62</v>
      </c>
      <c r="F859">
        <f ca="1">VLOOKUP($A859,Planilha2!$A$2:$F$31,4,FALSE)</f>
        <v>8.9</v>
      </c>
    </row>
    <row r="860" spans="1:6" x14ac:dyDescent="0.25">
      <c r="A860">
        <f t="shared" ca="1" si="26"/>
        <v>30</v>
      </c>
      <c r="B860" t="str">
        <f ca="1">VLOOKUP($A860,Planilha2!$A$2:$F$31,2,FALSE)</f>
        <v>Redbull 473ml</v>
      </c>
      <c r="C860" t="str">
        <f ca="1">VLOOKUP($A860,Planilha2!$A$2:$F$31,3,FALSE)</f>
        <v>BEB - 005</v>
      </c>
      <c r="D860">
        <f t="shared" ca="1" si="27"/>
        <v>44002</v>
      </c>
      <c r="E860">
        <f ca="1">RANDBETWEEN(VLOOKUP($A860,Planilha2!$A$2:$F$31,5,FALSE),VLOOKUP($A860,Planilha2!$A$2:$F$31,6,FALSE))</f>
        <v>187</v>
      </c>
      <c r="F860">
        <f ca="1">VLOOKUP($A860,Planilha2!$A$2:$F$31,4,FALSE)</f>
        <v>7</v>
      </c>
    </row>
    <row r="861" spans="1:6" x14ac:dyDescent="0.25">
      <c r="A861">
        <f t="shared" ca="1" si="26"/>
        <v>30</v>
      </c>
      <c r="B861" t="str">
        <f ca="1">VLOOKUP($A861,Planilha2!$A$2:$F$31,2,FALSE)</f>
        <v>Redbull 473ml</v>
      </c>
      <c r="C861" t="str">
        <f ca="1">VLOOKUP($A861,Planilha2!$A$2:$F$31,3,FALSE)</f>
        <v>BEB - 005</v>
      </c>
      <c r="D861">
        <f t="shared" ca="1" si="27"/>
        <v>43848</v>
      </c>
      <c r="E861">
        <f ca="1">RANDBETWEEN(VLOOKUP($A861,Planilha2!$A$2:$F$31,5,FALSE),VLOOKUP($A861,Planilha2!$A$2:$F$31,6,FALSE))</f>
        <v>233</v>
      </c>
      <c r="F861">
        <f ca="1">VLOOKUP($A861,Planilha2!$A$2:$F$31,4,FALSE)</f>
        <v>7</v>
      </c>
    </row>
    <row r="862" spans="1:6" x14ac:dyDescent="0.25">
      <c r="A862">
        <f t="shared" ca="1" si="26"/>
        <v>7</v>
      </c>
      <c r="B862" t="str">
        <f ca="1">VLOOKUP($A862,Planilha2!$A$2:$F$31,2,FALSE)</f>
        <v>Cookie Nestlé 60G</v>
      </c>
      <c r="C862" t="str">
        <f ca="1">VLOOKUP($A862,Planilha2!$A$2:$F$31,3,FALSE)</f>
        <v>BSC - 002</v>
      </c>
      <c r="D862">
        <f t="shared" ca="1" si="27"/>
        <v>44045</v>
      </c>
      <c r="E862">
        <f ca="1">RANDBETWEEN(VLOOKUP($A862,Planilha2!$A$2:$F$31,5,FALSE),VLOOKUP($A862,Planilha2!$A$2:$F$31,6,FALSE))</f>
        <v>134</v>
      </c>
      <c r="F862">
        <f ca="1">VLOOKUP($A862,Planilha2!$A$2:$F$31,4,FALSE)</f>
        <v>2</v>
      </c>
    </row>
    <row r="863" spans="1:6" x14ac:dyDescent="0.25">
      <c r="A863">
        <f t="shared" ca="1" si="26"/>
        <v>30</v>
      </c>
      <c r="B863" t="str">
        <f ca="1">VLOOKUP($A863,Planilha2!$A$2:$F$31,2,FALSE)</f>
        <v>Redbull 473ml</v>
      </c>
      <c r="C863" t="str">
        <f ca="1">VLOOKUP($A863,Planilha2!$A$2:$F$31,3,FALSE)</f>
        <v>BEB - 005</v>
      </c>
      <c r="D863">
        <f t="shared" ca="1" si="27"/>
        <v>43645</v>
      </c>
      <c r="E863">
        <f ca="1">RANDBETWEEN(VLOOKUP($A863,Planilha2!$A$2:$F$31,5,FALSE),VLOOKUP($A863,Planilha2!$A$2:$F$31,6,FALSE))</f>
        <v>183</v>
      </c>
      <c r="F863">
        <f ca="1">VLOOKUP($A863,Planilha2!$A$2:$F$31,4,FALSE)</f>
        <v>7</v>
      </c>
    </row>
    <row r="864" spans="1:6" x14ac:dyDescent="0.25">
      <c r="A864">
        <f t="shared" ca="1" si="26"/>
        <v>7</v>
      </c>
      <c r="B864" t="str">
        <f ca="1">VLOOKUP($A864,Planilha2!$A$2:$F$31,2,FALSE)</f>
        <v>Cookie Nestlé 60G</v>
      </c>
      <c r="C864" t="str">
        <f ca="1">VLOOKUP($A864,Planilha2!$A$2:$F$31,3,FALSE)</f>
        <v>BSC - 002</v>
      </c>
      <c r="D864">
        <f t="shared" ca="1" si="27"/>
        <v>43825</v>
      </c>
      <c r="E864">
        <f ca="1">RANDBETWEEN(VLOOKUP($A864,Planilha2!$A$2:$F$31,5,FALSE),VLOOKUP($A864,Planilha2!$A$2:$F$31,6,FALSE))</f>
        <v>233</v>
      </c>
      <c r="F864">
        <f ca="1">VLOOKUP($A864,Planilha2!$A$2:$F$31,4,FALSE)</f>
        <v>2</v>
      </c>
    </row>
    <row r="865" spans="1:6" x14ac:dyDescent="0.25">
      <c r="A865">
        <f t="shared" ca="1" si="26"/>
        <v>17</v>
      </c>
      <c r="B865" t="str">
        <f ca="1">VLOOKUP($A865,Planilha2!$A$2:$F$31,2,FALSE)</f>
        <v>Pasta de Dente Colgate 50G</v>
      </c>
      <c r="C865" t="str">
        <f ca="1">VLOOKUP($A865,Planilha2!$A$2:$F$31,3,FALSE)</f>
        <v>LPS - 002</v>
      </c>
      <c r="D865">
        <f t="shared" ca="1" si="27"/>
        <v>44192</v>
      </c>
      <c r="E865">
        <f ca="1">RANDBETWEEN(VLOOKUP($A865,Planilha2!$A$2:$F$31,5,FALSE),VLOOKUP($A865,Planilha2!$A$2:$F$31,6,FALSE))</f>
        <v>60</v>
      </c>
      <c r="F865">
        <f ca="1">VLOOKUP($A865,Planilha2!$A$2:$F$31,4,FALSE)</f>
        <v>2.5</v>
      </c>
    </row>
    <row r="866" spans="1:6" x14ac:dyDescent="0.25">
      <c r="A866">
        <f t="shared" ca="1" si="26"/>
        <v>19</v>
      </c>
      <c r="B866" t="str">
        <f ca="1">VLOOKUP($A866,Planilha2!$A$2:$F$31,2,FALSE)</f>
        <v>Condicionador Palmolive 350ml</v>
      </c>
      <c r="C866" t="str">
        <f ca="1">VLOOKUP($A866,Planilha2!$A$2:$F$31,3,FALSE)</f>
        <v>LPS - 004</v>
      </c>
      <c r="D866">
        <f t="shared" ca="1" si="27"/>
        <v>43546</v>
      </c>
      <c r="E866">
        <f ca="1">RANDBETWEEN(VLOOKUP($A866,Planilha2!$A$2:$F$31,5,FALSE),VLOOKUP($A866,Planilha2!$A$2:$F$31,6,FALSE))</f>
        <v>152</v>
      </c>
      <c r="F866">
        <f ca="1">VLOOKUP($A866,Planilha2!$A$2:$F$31,4,FALSE)</f>
        <v>9.8000000000000007</v>
      </c>
    </row>
    <row r="867" spans="1:6" x14ac:dyDescent="0.25">
      <c r="A867">
        <f t="shared" ca="1" si="26"/>
        <v>2</v>
      </c>
      <c r="B867" t="str">
        <f ca="1">VLOOKUP($A867,Planilha2!$A$2:$F$31,2,FALSE)</f>
        <v>Arroz Tio João 1KG</v>
      </c>
      <c r="C867" t="str">
        <f ca="1">VLOOKUP($A867,Planilha2!$A$2:$F$31,3,FALSE)</f>
        <v>ALM - 002</v>
      </c>
      <c r="D867">
        <f t="shared" ca="1" si="27"/>
        <v>44101</v>
      </c>
      <c r="E867">
        <f ca="1">RANDBETWEEN(VLOOKUP($A867,Planilha2!$A$2:$F$31,5,FALSE),VLOOKUP($A867,Planilha2!$A$2:$F$31,6,FALSE))</f>
        <v>268</v>
      </c>
      <c r="F867">
        <f ca="1">VLOOKUP($A867,Planilha2!$A$2:$F$31,4,FALSE)</f>
        <v>5</v>
      </c>
    </row>
    <row r="868" spans="1:6" x14ac:dyDescent="0.25">
      <c r="A868">
        <f t="shared" ca="1" si="26"/>
        <v>19</v>
      </c>
      <c r="B868" t="str">
        <f ca="1">VLOOKUP($A868,Planilha2!$A$2:$F$31,2,FALSE)</f>
        <v>Condicionador Palmolive 350ml</v>
      </c>
      <c r="C868" t="str">
        <f ca="1">VLOOKUP($A868,Planilha2!$A$2:$F$31,3,FALSE)</f>
        <v>LPS - 004</v>
      </c>
      <c r="D868">
        <f t="shared" ca="1" si="27"/>
        <v>44185</v>
      </c>
      <c r="E868">
        <f ca="1">RANDBETWEEN(VLOOKUP($A868,Planilha2!$A$2:$F$31,5,FALSE),VLOOKUP($A868,Planilha2!$A$2:$F$31,6,FALSE))</f>
        <v>114</v>
      </c>
      <c r="F868">
        <f ca="1">VLOOKUP($A868,Planilha2!$A$2:$F$31,4,FALSE)</f>
        <v>9.8000000000000007</v>
      </c>
    </row>
    <row r="869" spans="1:6" x14ac:dyDescent="0.25">
      <c r="A869">
        <f t="shared" ca="1" si="26"/>
        <v>7</v>
      </c>
      <c r="B869" t="str">
        <f ca="1">VLOOKUP($A869,Planilha2!$A$2:$F$31,2,FALSE)</f>
        <v>Cookie Nestlé 60G</v>
      </c>
      <c r="C869" t="str">
        <f ca="1">VLOOKUP($A869,Planilha2!$A$2:$F$31,3,FALSE)</f>
        <v>BSC - 002</v>
      </c>
      <c r="D869">
        <f t="shared" ca="1" si="27"/>
        <v>43505</v>
      </c>
      <c r="E869">
        <f ca="1">RANDBETWEEN(VLOOKUP($A869,Planilha2!$A$2:$F$31,5,FALSE),VLOOKUP($A869,Planilha2!$A$2:$F$31,6,FALSE))</f>
        <v>229</v>
      </c>
      <c r="F869">
        <f ca="1">VLOOKUP($A869,Planilha2!$A$2:$F$31,4,FALSE)</f>
        <v>2</v>
      </c>
    </row>
    <row r="870" spans="1:6" x14ac:dyDescent="0.25">
      <c r="A870">
        <f t="shared" ca="1" si="26"/>
        <v>12</v>
      </c>
      <c r="B870" t="str">
        <f ca="1">VLOOKUP($A870,Planilha2!$A$2:$F$31,2,FALSE)</f>
        <v>Detergente Ypê 500ml</v>
      </c>
      <c r="C870" t="str">
        <f ca="1">VLOOKUP($A870,Planilha2!$A$2:$F$31,3,FALSE)</f>
        <v>LMP - 002</v>
      </c>
      <c r="D870">
        <f t="shared" ca="1" si="27"/>
        <v>43597</v>
      </c>
      <c r="E870">
        <f ca="1">RANDBETWEEN(VLOOKUP($A870,Planilha2!$A$2:$F$31,5,FALSE),VLOOKUP($A870,Planilha2!$A$2:$F$31,6,FALSE))</f>
        <v>112</v>
      </c>
      <c r="F870">
        <f ca="1">VLOOKUP($A870,Planilha2!$A$2:$F$31,4,FALSE)</f>
        <v>3.4</v>
      </c>
    </row>
    <row r="871" spans="1:6" x14ac:dyDescent="0.25">
      <c r="A871">
        <f t="shared" ca="1" si="26"/>
        <v>16</v>
      </c>
      <c r="B871" t="str">
        <f ca="1">VLOOKUP($A871,Planilha2!$A$2:$F$31,2,FALSE)</f>
        <v>Sabonete Palmolive 90G</v>
      </c>
      <c r="C871" t="str">
        <f ca="1">VLOOKUP($A871,Planilha2!$A$2:$F$31,3,FALSE)</f>
        <v>LPS - 001</v>
      </c>
      <c r="D871">
        <f t="shared" ca="1" si="27"/>
        <v>43973</v>
      </c>
      <c r="E871">
        <f ca="1">RANDBETWEEN(VLOOKUP($A871,Planilha2!$A$2:$F$31,5,FALSE),VLOOKUP($A871,Planilha2!$A$2:$F$31,6,FALSE))</f>
        <v>153</v>
      </c>
      <c r="F871">
        <f ca="1">VLOOKUP($A871,Planilha2!$A$2:$F$31,4,FALSE)</f>
        <v>0.85</v>
      </c>
    </row>
    <row r="872" spans="1:6" x14ac:dyDescent="0.25">
      <c r="A872">
        <f t="shared" ca="1" si="26"/>
        <v>24</v>
      </c>
      <c r="B872" t="str">
        <f ca="1">VLOOKUP($A872,Planilha2!$A$2:$F$31,2,FALSE)</f>
        <v>Suporte p/Notebook</v>
      </c>
      <c r="C872" t="str">
        <f ca="1">VLOOKUP($A872,Planilha2!$A$2:$F$31,3,FALSE)</f>
        <v>TEC - 004</v>
      </c>
      <c r="D872">
        <f t="shared" ca="1" si="27"/>
        <v>43687</v>
      </c>
      <c r="E872">
        <f ca="1">RANDBETWEEN(VLOOKUP($A872,Planilha2!$A$2:$F$31,5,FALSE),VLOOKUP($A872,Planilha2!$A$2:$F$31,6,FALSE))</f>
        <v>24</v>
      </c>
      <c r="F872">
        <f ca="1">VLOOKUP($A872,Planilha2!$A$2:$F$31,4,FALSE)</f>
        <v>100</v>
      </c>
    </row>
    <row r="873" spans="1:6" x14ac:dyDescent="0.25">
      <c r="A873">
        <f t="shared" ca="1" si="26"/>
        <v>13</v>
      </c>
      <c r="B873" t="str">
        <f ca="1">VLOOKUP($A873,Planilha2!$A$2:$F$31,2,FALSE)</f>
        <v>Alvejante Vanish 1,5L</v>
      </c>
      <c r="C873" t="str">
        <f ca="1">VLOOKUP($A873,Planilha2!$A$2:$F$31,3,FALSE)</f>
        <v>LMP - 003</v>
      </c>
      <c r="D873">
        <f t="shared" ca="1" si="27"/>
        <v>43542</v>
      </c>
      <c r="E873">
        <f ca="1">RANDBETWEEN(VLOOKUP($A873,Planilha2!$A$2:$F$31,5,FALSE),VLOOKUP($A873,Planilha2!$A$2:$F$31,6,FALSE))</f>
        <v>119</v>
      </c>
      <c r="F873">
        <f ca="1">VLOOKUP($A873,Planilha2!$A$2:$F$31,4,FALSE)</f>
        <v>8.9</v>
      </c>
    </row>
    <row r="874" spans="1:6" x14ac:dyDescent="0.25">
      <c r="A874">
        <f t="shared" ca="1" si="26"/>
        <v>30</v>
      </c>
      <c r="B874" t="str">
        <f ca="1">VLOOKUP($A874,Planilha2!$A$2:$F$31,2,FALSE)</f>
        <v>Redbull 473ml</v>
      </c>
      <c r="C874" t="str">
        <f ca="1">VLOOKUP($A874,Planilha2!$A$2:$F$31,3,FALSE)</f>
        <v>BEB - 005</v>
      </c>
      <c r="D874">
        <f t="shared" ca="1" si="27"/>
        <v>43555</v>
      </c>
      <c r="E874">
        <f ca="1">RANDBETWEEN(VLOOKUP($A874,Planilha2!$A$2:$F$31,5,FALSE),VLOOKUP($A874,Planilha2!$A$2:$F$31,6,FALSE))</f>
        <v>161</v>
      </c>
      <c r="F874">
        <f ca="1">VLOOKUP($A874,Planilha2!$A$2:$F$31,4,FALSE)</f>
        <v>7</v>
      </c>
    </row>
    <row r="875" spans="1:6" x14ac:dyDescent="0.25">
      <c r="A875">
        <f t="shared" ca="1" si="26"/>
        <v>26</v>
      </c>
      <c r="B875" t="str">
        <f ca="1">VLOOKUP($A875,Planilha2!$A$2:$F$31,2,FALSE)</f>
        <v>Refrigerante Guaraná 2L</v>
      </c>
      <c r="C875" t="str">
        <f ca="1">VLOOKUP($A875,Planilha2!$A$2:$F$31,3,FALSE)</f>
        <v>BEB - 001</v>
      </c>
      <c r="D875">
        <f t="shared" ca="1" si="27"/>
        <v>43529</v>
      </c>
      <c r="E875">
        <f ca="1">RANDBETWEEN(VLOOKUP($A875,Planilha2!$A$2:$F$31,5,FALSE),VLOOKUP($A875,Planilha2!$A$2:$F$31,6,FALSE))</f>
        <v>273</v>
      </c>
      <c r="F875">
        <f ca="1">VLOOKUP($A875,Planilha2!$A$2:$F$31,4,FALSE)</f>
        <v>5.5</v>
      </c>
    </row>
    <row r="876" spans="1:6" x14ac:dyDescent="0.25">
      <c r="A876">
        <f t="shared" ca="1" si="26"/>
        <v>9</v>
      </c>
      <c r="B876" t="str">
        <f ca="1">VLOOKUP($A876,Planilha2!$A$2:$F$31,2,FALSE)</f>
        <v>Biscoito Passatempo 130G</v>
      </c>
      <c r="C876" t="str">
        <f ca="1">VLOOKUP($A876,Planilha2!$A$2:$F$31,3,FALSE)</f>
        <v>BSC - 004</v>
      </c>
      <c r="D876">
        <f t="shared" ca="1" si="27"/>
        <v>43698</v>
      </c>
      <c r="E876">
        <f ca="1">RANDBETWEEN(VLOOKUP($A876,Planilha2!$A$2:$F$31,5,FALSE),VLOOKUP($A876,Planilha2!$A$2:$F$31,6,FALSE))</f>
        <v>360</v>
      </c>
      <c r="F876">
        <f ca="1">VLOOKUP($A876,Planilha2!$A$2:$F$31,4,FALSE)</f>
        <v>1.89</v>
      </c>
    </row>
    <row r="877" spans="1:6" x14ac:dyDescent="0.25">
      <c r="A877">
        <f t="shared" ca="1" si="26"/>
        <v>10</v>
      </c>
      <c r="B877" t="str">
        <f ca="1">VLOOKUP($A877,Planilha2!$A$2:$F$31,2,FALSE)</f>
        <v>Recheadinho Bauducco 110G</v>
      </c>
      <c r="C877" t="str">
        <f ca="1">VLOOKUP($A877,Planilha2!$A$2:$F$31,3,FALSE)</f>
        <v>BSC - 005</v>
      </c>
      <c r="D877">
        <f t="shared" ca="1" si="27"/>
        <v>43985</v>
      </c>
      <c r="E877">
        <f ca="1">RANDBETWEEN(VLOOKUP($A877,Planilha2!$A$2:$F$31,5,FALSE),VLOOKUP($A877,Planilha2!$A$2:$F$31,6,FALSE))</f>
        <v>76</v>
      </c>
      <c r="F877">
        <f ca="1">VLOOKUP($A877,Planilha2!$A$2:$F$31,4,FALSE)</f>
        <v>3.1</v>
      </c>
    </row>
    <row r="878" spans="1:6" x14ac:dyDescent="0.25">
      <c r="A878">
        <f t="shared" ca="1" si="26"/>
        <v>27</v>
      </c>
      <c r="B878" t="str">
        <f ca="1">VLOOKUP($A878,Planilha2!$A$2:$F$31,2,FALSE)</f>
        <v>Refrigerante Coca-Cola 2L</v>
      </c>
      <c r="C878" t="str">
        <f ca="1">VLOOKUP($A878,Planilha2!$A$2:$F$31,3,FALSE)</f>
        <v>BEB - 002</v>
      </c>
      <c r="D878">
        <f t="shared" ca="1" si="27"/>
        <v>44308</v>
      </c>
      <c r="E878">
        <f ca="1">RANDBETWEEN(VLOOKUP($A878,Planilha2!$A$2:$F$31,5,FALSE),VLOOKUP($A878,Planilha2!$A$2:$F$31,6,FALSE))</f>
        <v>242</v>
      </c>
      <c r="F878">
        <f ca="1">VLOOKUP($A878,Planilha2!$A$2:$F$31,4,FALSE)</f>
        <v>6</v>
      </c>
    </row>
    <row r="879" spans="1:6" x14ac:dyDescent="0.25">
      <c r="A879">
        <f t="shared" ca="1" si="26"/>
        <v>10</v>
      </c>
      <c r="B879" t="str">
        <f ca="1">VLOOKUP($A879,Planilha2!$A$2:$F$31,2,FALSE)</f>
        <v>Recheadinho Bauducco 110G</v>
      </c>
      <c r="C879" t="str">
        <f ca="1">VLOOKUP($A879,Planilha2!$A$2:$F$31,3,FALSE)</f>
        <v>BSC - 005</v>
      </c>
      <c r="D879">
        <f t="shared" ca="1" si="27"/>
        <v>43847</v>
      </c>
      <c r="E879">
        <f ca="1">RANDBETWEEN(VLOOKUP($A879,Planilha2!$A$2:$F$31,5,FALSE),VLOOKUP($A879,Planilha2!$A$2:$F$31,6,FALSE))</f>
        <v>254</v>
      </c>
      <c r="F879">
        <f ca="1">VLOOKUP($A879,Planilha2!$A$2:$F$31,4,FALSE)</f>
        <v>3.1</v>
      </c>
    </row>
    <row r="880" spans="1:6" x14ac:dyDescent="0.25">
      <c r="A880">
        <f t="shared" ca="1" si="26"/>
        <v>17</v>
      </c>
      <c r="B880" t="str">
        <f ca="1">VLOOKUP($A880,Planilha2!$A$2:$F$31,2,FALSE)</f>
        <v>Pasta de Dente Colgate 50G</v>
      </c>
      <c r="C880" t="str">
        <f ca="1">VLOOKUP($A880,Planilha2!$A$2:$F$31,3,FALSE)</f>
        <v>LPS - 002</v>
      </c>
      <c r="D880">
        <f t="shared" ca="1" si="27"/>
        <v>44260</v>
      </c>
      <c r="E880">
        <f ca="1">RANDBETWEEN(VLOOKUP($A880,Planilha2!$A$2:$F$31,5,FALSE),VLOOKUP($A880,Planilha2!$A$2:$F$31,6,FALSE))</f>
        <v>119</v>
      </c>
      <c r="F880">
        <f ca="1">VLOOKUP($A880,Planilha2!$A$2:$F$31,4,FALSE)</f>
        <v>2.5</v>
      </c>
    </row>
    <row r="881" spans="1:6" x14ac:dyDescent="0.25">
      <c r="A881">
        <f t="shared" ca="1" si="26"/>
        <v>15</v>
      </c>
      <c r="B881" t="str">
        <f ca="1">VLOOKUP($A881,Planilha2!$A$2:$F$31,2,FALSE)</f>
        <v>Sabão em Barra Ypê</v>
      </c>
      <c r="C881" t="str">
        <f ca="1">VLOOKUP($A881,Planilha2!$A$2:$F$31,3,FALSE)</f>
        <v>LMP - 005</v>
      </c>
      <c r="D881">
        <f t="shared" ca="1" si="27"/>
        <v>44318</v>
      </c>
      <c r="E881">
        <f ca="1">RANDBETWEEN(VLOOKUP($A881,Planilha2!$A$2:$F$31,5,FALSE),VLOOKUP($A881,Planilha2!$A$2:$F$31,6,FALSE))</f>
        <v>312</v>
      </c>
      <c r="F881">
        <f ca="1">VLOOKUP($A881,Planilha2!$A$2:$F$31,4,FALSE)</f>
        <v>3.2</v>
      </c>
    </row>
    <row r="882" spans="1:6" x14ac:dyDescent="0.25">
      <c r="A882">
        <f t="shared" ca="1" si="26"/>
        <v>14</v>
      </c>
      <c r="B882" t="str">
        <f ca="1">VLOOKUP($A882,Planilha2!$A$2:$F$31,2,FALSE)</f>
        <v>Sabão em Pó OMO 400g</v>
      </c>
      <c r="C882" t="str">
        <f ca="1">VLOOKUP($A882,Planilha2!$A$2:$F$31,3,FALSE)</f>
        <v>LMP - 004</v>
      </c>
      <c r="D882">
        <f t="shared" ca="1" si="27"/>
        <v>43765</v>
      </c>
      <c r="E882">
        <f ca="1">RANDBETWEEN(VLOOKUP($A882,Planilha2!$A$2:$F$31,5,FALSE),VLOOKUP($A882,Planilha2!$A$2:$F$31,6,FALSE))</f>
        <v>234</v>
      </c>
      <c r="F882">
        <f ca="1">VLOOKUP($A882,Planilha2!$A$2:$F$31,4,FALSE)</f>
        <v>6.5</v>
      </c>
    </row>
    <row r="883" spans="1:6" x14ac:dyDescent="0.25">
      <c r="A883">
        <f t="shared" ca="1" si="26"/>
        <v>18</v>
      </c>
      <c r="B883" t="str">
        <f ca="1">VLOOKUP($A883,Planilha2!$A$2:$F$31,2,FALSE)</f>
        <v>Shampoo Clear 400ml</v>
      </c>
      <c r="C883" t="str">
        <f ca="1">VLOOKUP($A883,Planilha2!$A$2:$F$31,3,FALSE)</f>
        <v>LPS - 003</v>
      </c>
      <c r="D883">
        <f t="shared" ca="1" si="27"/>
        <v>44013</v>
      </c>
      <c r="E883">
        <f ca="1">RANDBETWEEN(VLOOKUP($A883,Planilha2!$A$2:$F$31,5,FALSE),VLOOKUP($A883,Planilha2!$A$2:$F$31,6,FALSE))</f>
        <v>109</v>
      </c>
      <c r="F883">
        <f ca="1">VLOOKUP($A883,Planilha2!$A$2:$F$31,4,FALSE)</f>
        <v>13.5</v>
      </c>
    </row>
    <row r="884" spans="1:6" x14ac:dyDescent="0.25">
      <c r="A884">
        <f t="shared" ca="1" si="26"/>
        <v>23</v>
      </c>
      <c r="B884" t="str">
        <f ca="1">VLOOKUP($A884,Planilha2!$A$2:$F$31,2,FALSE)</f>
        <v>Notebook Samsung</v>
      </c>
      <c r="C884" t="str">
        <f ca="1">VLOOKUP($A884,Planilha2!$A$2:$F$31,3,FALSE)</f>
        <v>TEC - 003</v>
      </c>
      <c r="D884">
        <f t="shared" ca="1" si="27"/>
        <v>44268</v>
      </c>
      <c r="E884">
        <f ca="1">RANDBETWEEN(VLOOKUP($A884,Planilha2!$A$2:$F$31,5,FALSE),VLOOKUP($A884,Planilha2!$A$2:$F$31,6,FALSE))</f>
        <v>2</v>
      </c>
      <c r="F884">
        <f ca="1">VLOOKUP($A884,Planilha2!$A$2:$F$31,4,FALSE)</f>
        <v>2500</v>
      </c>
    </row>
    <row r="885" spans="1:6" x14ac:dyDescent="0.25">
      <c r="A885">
        <f t="shared" ca="1" si="26"/>
        <v>29</v>
      </c>
      <c r="B885" t="str">
        <f ca="1">VLOOKUP($A885,Planilha2!$A$2:$F$31,2,FALSE)</f>
        <v>Nescau 1L</v>
      </c>
      <c r="C885" t="str">
        <f ca="1">VLOOKUP($A885,Planilha2!$A$2:$F$31,3,FALSE)</f>
        <v>BEB - 004</v>
      </c>
      <c r="D885">
        <f t="shared" ca="1" si="27"/>
        <v>43528</v>
      </c>
      <c r="E885">
        <f ca="1">RANDBETWEEN(VLOOKUP($A885,Planilha2!$A$2:$F$31,5,FALSE),VLOOKUP($A885,Planilha2!$A$2:$F$31,6,FALSE))</f>
        <v>204</v>
      </c>
      <c r="F885">
        <f ca="1">VLOOKUP($A885,Planilha2!$A$2:$F$31,4,FALSE)</f>
        <v>3</v>
      </c>
    </row>
    <row r="886" spans="1:6" x14ac:dyDescent="0.25">
      <c r="A886">
        <f t="shared" ca="1" si="26"/>
        <v>20</v>
      </c>
      <c r="B886" t="str">
        <f ca="1">VLOOKUP($A886,Planilha2!$A$2:$F$31,2,FALSE)</f>
        <v>Desodorante Rexona 150ml</v>
      </c>
      <c r="C886" t="str">
        <f ca="1">VLOOKUP($A886,Planilha2!$A$2:$F$31,3,FALSE)</f>
        <v>LPS - 005</v>
      </c>
      <c r="D886">
        <f t="shared" ca="1" si="27"/>
        <v>43786</v>
      </c>
      <c r="E886">
        <f ca="1">RANDBETWEEN(VLOOKUP($A886,Planilha2!$A$2:$F$31,5,FALSE),VLOOKUP($A886,Planilha2!$A$2:$F$31,6,FALSE))</f>
        <v>266</v>
      </c>
      <c r="F886">
        <f ca="1">VLOOKUP($A886,Planilha2!$A$2:$F$31,4,FALSE)</f>
        <v>11</v>
      </c>
    </row>
    <row r="887" spans="1:6" x14ac:dyDescent="0.25">
      <c r="A887">
        <f t="shared" ca="1" si="26"/>
        <v>11</v>
      </c>
      <c r="B887" t="str">
        <f ca="1">VLOOKUP($A887,Planilha2!$A$2:$F$31,2,FALSE)</f>
        <v>Agua sanitária Ypê 1L</v>
      </c>
      <c r="C887" t="str">
        <f ca="1">VLOOKUP($A887,Planilha2!$A$2:$F$31,3,FALSE)</f>
        <v>LMP - 001</v>
      </c>
      <c r="D887">
        <f t="shared" ca="1" si="27"/>
        <v>43948</v>
      </c>
      <c r="E887">
        <f ca="1">RANDBETWEEN(VLOOKUP($A887,Planilha2!$A$2:$F$31,5,FALSE),VLOOKUP($A887,Planilha2!$A$2:$F$31,6,FALSE))</f>
        <v>224</v>
      </c>
      <c r="F887">
        <f ca="1">VLOOKUP($A887,Planilha2!$A$2:$F$31,4,FALSE)</f>
        <v>5.6</v>
      </c>
    </row>
    <row r="888" spans="1:6" x14ac:dyDescent="0.25">
      <c r="A888">
        <f t="shared" ca="1" si="26"/>
        <v>26</v>
      </c>
      <c r="B888" t="str">
        <f ca="1">VLOOKUP($A888,Planilha2!$A$2:$F$31,2,FALSE)</f>
        <v>Refrigerante Guaraná 2L</v>
      </c>
      <c r="C888" t="str">
        <f ca="1">VLOOKUP($A888,Planilha2!$A$2:$F$31,3,FALSE)</f>
        <v>BEB - 001</v>
      </c>
      <c r="D888">
        <f t="shared" ca="1" si="27"/>
        <v>43729</v>
      </c>
      <c r="E888">
        <f ca="1">RANDBETWEEN(VLOOKUP($A888,Planilha2!$A$2:$F$31,5,FALSE),VLOOKUP($A888,Planilha2!$A$2:$F$31,6,FALSE))</f>
        <v>327</v>
      </c>
      <c r="F888">
        <f ca="1">VLOOKUP($A888,Planilha2!$A$2:$F$31,4,FALSE)</f>
        <v>5.5</v>
      </c>
    </row>
    <row r="889" spans="1:6" x14ac:dyDescent="0.25">
      <c r="A889">
        <f t="shared" ca="1" si="26"/>
        <v>21</v>
      </c>
      <c r="B889" t="str">
        <f ca="1">VLOOKUP($A889,Planilha2!$A$2:$F$31,2,FALSE)</f>
        <v>Mouse Inova</v>
      </c>
      <c r="C889" t="str">
        <f ca="1">VLOOKUP($A889,Planilha2!$A$2:$F$31,3,FALSE)</f>
        <v>TEC - 001</v>
      </c>
      <c r="D889">
        <f t="shared" ca="1" si="27"/>
        <v>43885</v>
      </c>
      <c r="E889">
        <f ca="1">RANDBETWEEN(VLOOKUP($A889,Planilha2!$A$2:$F$31,5,FALSE),VLOOKUP($A889,Planilha2!$A$2:$F$31,6,FALSE))</f>
        <v>5</v>
      </c>
      <c r="F889">
        <f ca="1">VLOOKUP($A889,Planilha2!$A$2:$F$31,4,FALSE)</f>
        <v>15</v>
      </c>
    </row>
    <row r="890" spans="1:6" x14ac:dyDescent="0.25">
      <c r="A890">
        <f t="shared" ca="1" si="26"/>
        <v>1</v>
      </c>
      <c r="B890" t="str">
        <f ca="1">VLOOKUP($A890,Planilha2!$A$2:$F$31,2,FALSE)</f>
        <v>Feijão Carioca 1KG</v>
      </c>
      <c r="C890" t="str">
        <f ca="1">VLOOKUP($A890,Planilha2!$A$2:$F$31,3,FALSE)</f>
        <v>ALM - 001</v>
      </c>
      <c r="D890">
        <f t="shared" ca="1" si="27"/>
        <v>43946</v>
      </c>
      <c r="E890">
        <f ca="1">RANDBETWEEN(VLOOKUP($A890,Planilha2!$A$2:$F$31,5,FALSE),VLOOKUP($A890,Planilha2!$A$2:$F$31,6,FALSE))</f>
        <v>166</v>
      </c>
      <c r="F890">
        <f ca="1">VLOOKUP($A890,Planilha2!$A$2:$F$31,4,FALSE)</f>
        <v>7.5</v>
      </c>
    </row>
    <row r="891" spans="1:6" x14ac:dyDescent="0.25">
      <c r="A891">
        <f t="shared" ca="1" si="26"/>
        <v>4</v>
      </c>
      <c r="B891" t="str">
        <f ca="1">VLOOKUP($A891,Planilha2!$A$2:$F$31,2,FALSE)</f>
        <v>Açucar União 1KG</v>
      </c>
      <c r="C891" t="str">
        <f ca="1">VLOOKUP($A891,Planilha2!$A$2:$F$31,3,FALSE)</f>
        <v>ALM - 004</v>
      </c>
      <c r="D891">
        <f t="shared" ca="1" si="27"/>
        <v>44066</v>
      </c>
      <c r="E891">
        <f ca="1">RANDBETWEEN(VLOOKUP($A891,Planilha2!$A$2:$F$31,5,FALSE),VLOOKUP($A891,Planilha2!$A$2:$F$31,6,FALSE))</f>
        <v>169</v>
      </c>
      <c r="F891">
        <f ca="1">VLOOKUP($A891,Planilha2!$A$2:$F$31,4,FALSE)</f>
        <v>3</v>
      </c>
    </row>
    <row r="892" spans="1:6" x14ac:dyDescent="0.25">
      <c r="A892">
        <f t="shared" ca="1" si="26"/>
        <v>7</v>
      </c>
      <c r="B892" t="str">
        <f ca="1">VLOOKUP($A892,Planilha2!$A$2:$F$31,2,FALSE)</f>
        <v>Cookie Nestlé 60G</v>
      </c>
      <c r="C892" t="str">
        <f ca="1">VLOOKUP($A892,Planilha2!$A$2:$F$31,3,FALSE)</f>
        <v>BSC - 002</v>
      </c>
      <c r="D892">
        <f t="shared" ca="1" si="27"/>
        <v>43742</v>
      </c>
      <c r="E892">
        <f ca="1">RANDBETWEEN(VLOOKUP($A892,Planilha2!$A$2:$F$31,5,FALSE),VLOOKUP($A892,Planilha2!$A$2:$F$31,6,FALSE))</f>
        <v>129</v>
      </c>
      <c r="F892">
        <f ca="1">VLOOKUP($A892,Planilha2!$A$2:$F$31,4,FALSE)</f>
        <v>2</v>
      </c>
    </row>
    <row r="893" spans="1:6" x14ac:dyDescent="0.25">
      <c r="A893">
        <f t="shared" ca="1" si="26"/>
        <v>9</v>
      </c>
      <c r="B893" t="str">
        <f ca="1">VLOOKUP($A893,Planilha2!$A$2:$F$31,2,FALSE)</f>
        <v>Biscoito Passatempo 130G</v>
      </c>
      <c r="C893" t="str">
        <f ca="1">VLOOKUP($A893,Planilha2!$A$2:$F$31,3,FALSE)</f>
        <v>BSC - 004</v>
      </c>
      <c r="D893">
        <f t="shared" ca="1" si="27"/>
        <v>43851</v>
      </c>
      <c r="E893">
        <f ca="1">RANDBETWEEN(VLOOKUP($A893,Planilha2!$A$2:$F$31,5,FALSE),VLOOKUP($A893,Planilha2!$A$2:$F$31,6,FALSE))</f>
        <v>71</v>
      </c>
      <c r="F893">
        <f ca="1">VLOOKUP($A893,Planilha2!$A$2:$F$31,4,FALSE)</f>
        <v>1.89</v>
      </c>
    </row>
    <row r="894" spans="1:6" x14ac:dyDescent="0.25">
      <c r="A894">
        <f t="shared" ca="1" si="26"/>
        <v>19</v>
      </c>
      <c r="B894" t="str">
        <f ca="1">VLOOKUP($A894,Planilha2!$A$2:$F$31,2,FALSE)</f>
        <v>Condicionador Palmolive 350ml</v>
      </c>
      <c r="C894" t="str">
        <f ca="1">VLOOKUP($A894,Planilha2!$A$2:$F$31,3,FALSE)</f>
        <v>LPS - 004</v>
      </c>
      <c r="D894">
        <f t="shared" ca="1" si="27"/>
        <v>44179</v>
      </c>
      <c r="E894">
        <f ca="1">RANDBETWEEN(VLOOKUP($A894,Planilha2!$A$2:$F$31,5,FALSE),VLOOKUP($A894,Planilha2!$A$2:$F$31,6,FALSE))</f>
        <v>194</v>
      </c>
      <c r="F894">
        <f ca="1">VLOOKUP($A894,Planilha2!$A$2:$F$31,4,FALSE)</f>
        <v>9.8000000000000007</v>
      </c>
    </row>
    <row r="895" spans="1:6" x14ac:dyDescent="0.25">
      <c r="A895">
        <f t="shared" ca="1" si="26"/>
        <v>12</v>
      </c>
      <c r="B895" t="str">
        <f ca="1">VLOOKUP($A895,Planilha2!$A$2:$F$31,2,FALSE)</f>
        <v>Detergente Ypê 500ml</v>
      </c>
      <c r="C895" t="str">
        <f ca="1">VLOOKUP($A895,Planilha2!$A$2:$F$31,3,FALSE)</f>
        <v>LMP - 002</v>
      </c>
      <c r="D895">
        <f t="shared" ca="1" si="27"/>
        <v>43683</v>
      </c>
      <c r="E895">
        <f ca="1">RANDBETWEEN(VLOOKUP($A895,Planilha2!$A$2:$F$31,5,FALSE),VLOOKUP($A895,Planilha2!$A$2:$F$31,6,FALSE))</f>
        <v>179</v>
      </c>
      <c r="F895">
        <f ca="1">VLOOKUP($A895,Planilha2!$A$2:$F$31,4,FALSE)</f>
        <v>3.4</v>
      </c>
    </row>
    <row r="896" spans="1:6" x14ac:dyDescent="0.25">
      <c r="A896">
        <f t="shared" ca="1" si="26"/>
        <v>4</v>
      </c>
      <c r="B896" t="str">
        <f ca="1">VLOOKUP($A896,Planilha2!$A$2:$F$31,2,FALSE)</f>
        <v>Açucar União 1KG</v>
      </c>
      <c r="C896" t="str">
        <f ca="1">VLOOKUP($A896,Planilha2!$A$2:$F$31,3,FALSE)</f>
        <v>ALM - 004</v>
      </c>
      <c r="D896">
        <f t="shared" ca="1" si="27"/>
        <v>44035</v>
      </c>
      <c r="E896">
        <f ca="1">RANDBETWEEN(VLOOKUP($A896,Planilha2!$A$2:$F$31,5,FALSE),VLOOKUP($A896,Planilha2!$A$2:$F$31,6,FALSE))</f>
        <v>272</v>
      </c>
      <c r="F896">
        <f ca="1">VLOOKUP($A896,Planilha2!$A$2:$F$31,4,FALSE)</f>
        <v>3</v>
      </c>
    </row>
    <row r="897" spans="1:6" x14ac:dyDescent="0.25">
      <c r="A897">
        <f t="shared" ca="1" si="26"/>
        <v>1</v>
      </c>
      <c r="B897" t="str">
        <f ca="1">VLOOKUP($A897,Planilha2!$A$2:$F$31,2,FALSE)</f>
        <v>Feijão Carioca 1KG</v>
      </c>
      <c r="C897" t="str">
        <f ca="1">VLOOKUP($A897,Planilha2!$A$2:$F$31,3,FALSE)</f>
        <v>ALM - 001</v>
      </c>
      <c r="D897">
        <f t="shared" ca="1" si="27"/>
        <v>43476</v>
      </c>
      <c r="E897">
        <f ca="1">RANDBETWEEN(VLOOKUP($A897,Planilha2!$A$2:$F$31,5,FALSE),VLOOKUP($A897,Planilha2!$A$2:$F$31,6,FALSE))</f>
        <v>121</v>
      </c>
      <c r="F897">
        <f ca="1">VLOOKUP($A897,Planilha2!$A$2:$F$31,4,FALSE)</f>
        <v>7.5</v>
      </c>
    </row>
    <row r="898" spans="1:6" x14ac:dyDescent="0.25">
      <c r="A898">
        <f t="shared" ca="1" si="26"/>
        <v>17</v>
      </c>
      <c r="B898" t="str">
        <f ca="1">VLOOKUP($A898,Planilha2!$A$2:$F$31,2,FALSE)</f>
        <v>Pasta de Dente Colgate 50G</v>
      </c>
      <c r="C898" t="str">
        <f ca="1">VLOOKUP($A898,Planilha2!$A$2:$F$31,3,FALSE)</f>
        <v>LPS - 002</v>
      </c>
      <c r="D898">
        <f t="shared" ca="1" si="27"/>
        <v>44091</v>
      </c>
      <c r="E898">
        <f ca="1">RANDBETWEEN(VLOOKUP($A898,Planilha2!$A$2:$F$31,5,FALSE),VLOOKUP($A898,Planilha2!$A$2:$F$31,6,FALSE))</f>
        <v>126</v>
      </c>
      <c r="F898">
        <f ca="1">VLOOKUP($A898,Planilha2!$A$2:$F$31,4,FALSE)</f>
        <v>2.5</v>
      </c>
    </row>
    <row r="899" spans="1:6" x14ac:dyDescent="0.25">
      <c r="A899">
        <f t="shared" ref="A899:A962" ca="1" si="28">RANDBETWEEN(1,30)</f>
        <v>1</v>
      </c>
      <c r="B899" t="str">
        <f ca="1">VLOOKUP($A899,Planilha2!$A$2:$F$31,2,FALSE)</f>
        <v>Feijão Carioca 1KG</v>
      </c>
      <c r="C899" t="str">
        <f ca="1">VLOOKUP($A899,Planilha2!$A$2:$F$31,3,FALSE)</f>
        <v>ALM - 001</v>
      </c>
      <c r="D899">
        <f t="shared" ref="D899:D962" ca="1" si="29">RANDBETWEEN(43466,44348)</f>
        <v>44037</v>
      </c>
      <c r="E899">
        <f ca="1">RANDBETWEEN(VLOOKUP($A899,Planilha2!$A$2:$F$31,5,FALSE),VLOOKUP($A899,Planilha2!$A$2:$F$31,6,FALSE))</f>
        <v>219</v>
      </c>
      <c r="F899">
        <f ca="1">VLOOKUP($A899,Planilha2!$A$2:$F$31,4,FALSE)</f>
        <v>7.5</v>
      </c>
    </row>
    <row r="900" spans="1:6" x14ac:dyDescent="0.25">
      <c r="A900">
        <f t="shared" ca="1" si="28"/>
        <v>9</v>
      </c>
      <c r="B900" t="str">
        <f ca="1">VLOOKUP($A900,Planilha2!$A$2:$F$31,2,FALSE)</f>
        <v>Biscoito Passatempo 130G</v>
      </c>
      <c r="C900" t="str">
        <f ca="1">VLOOKUP($A900,Planilha2!$A$2:$F$31,3,FALSE)</f>
        <v>BSC - 004</v>
      </c>
      <c r="D900">
        <f t="shared" ca="1" si="29"/>
        <v>43515</v>
      </c>
      <c r="E900">
        <f ca="1">RANDBETWEEN(VLOOKUP($A900,Planilha2!$A$2:$F$31,5,FALSE),VLOOKUP($A900,Planilha2!$A$2:$F$31,6,FALSE))</f>
        <v>352</v>
      </c>
      <c r="F900">
        <f ca="1">VLOOKUP($A900,Planilha2!$A$2:$F$31,4,FALSE)</f>
        <v>1.89</v>
      </c>
    </row>
    <row r="901" spans="1:6" x14ac:dyDescent="0.25">
      <c r="A901">
        <f t="shared" ca="1" si="28"/>
        <v>29</v>
      </c>
      <c r="B901" t="str">
        <f ca="1">VLOOKUP($A901,Planilha2!$A$2:$F$31,2,FALSE)</f>
        <v>Nescau 1L</v>
      </c>
      <c r="C901" t="str">
        <f ca="1">VLOOKUP($A901,Planilha2!$A$2:$F$31,3,FALSE)</f>
        <v>BEB - 004</v>
      </c>
      <c r="D901">
        <f t="shared" ca="1" si="29"/>
        <v>43566</v>
      </c>
      <c r="E901">
        <f ca="1">RANDBETWEEN(VLOOKUP($A901,Planilha2!$A$2:$F$31,5,FALSE),VLOOKUP($A901,Planilha2!$A$2:$F$31,6,FALSE))</f>
        <v>304</v>
      </c>
      <c r="F901">
        <f ca="1">VLOOKUP($A901,Planilha2!$A$2:$F$31,4,FALSE)</f>
        <v>3</v>
      </c>
    </row>
    <row r="902" spans="1:6" x14ac:dyDescent="0.25">
      <c r="A902">
        <f t="shared" ca="1" si="28"/>
        <v>9</v>
      </c>
      <c r="B902" t="str">
        <f ca="1">VLOOKUP($A902,Planilha2!$A$2:$F$31,2,FALSE)</f>
        <v>Biscoito Passatempo 130G</v>
      </c>
      <c r="C902" t="str">
        <f ca="1">VLOOKUP($A902,Planilha2!$A$2:$F$31,3,FALSE)</f>
        <v>BSC - 004</v>
      </c>
      <c r="D902">
        <f t="shared" ca="1" si="29"/>
        <v>44133</v>
      </c>
      <c r="E902">
        <f ca="1">RANDBETWEEN(VLOOKUP($A902,Planilha2!$A$2:$F$31,5,FALSE),VLOOKUP($A902,Planilha2!$A$2:$F$31,6,FALSE))</f>
        <v>300</v>
      </c>
      <c r="F902">
        <f ca="1">VLOOKUP($A902,Planilha2!$A$2:$F$31,4,FALSE)</f>
        <v>1.89</v>
      </c>
    </row>
    <row r="903" spans="1:6" x14ac:dyDescent="0.25">
      <c r="A903">
        <f t="shared" ca="1" si="28"/>
        <v>24</v>
      </c>
      <c r="B903" t="str">
        <f ca="1">VLOOKUP($A903,Planilha2!$A$2:$F$31,2,FALSE)</f>
        <v>Suporte p/Notebook</v>
      </c>
      <c r="C903" t="str">
        <f ca="1">VLOOKUP($A903,Planilha2!$A$2:$F$31,3,FALSE)</f>
        <v>TEC - 004</v>
      </c>
      <c r="D903">
        <f t="shared" ca="1" si="29"/>
        <v>43887</v>
      </c>
      <c r="E903">
        <f ca="1">RANDBETWEEN(VLOOKUP($A903,Planilha2!$A$2:$F$31,5,FALSE),VLOOKUP($A903,Planilha2!$A$2:$F$31,6,FALSE))</f>
        <v>28</v>
      </c>
      <c r="F903">
        <f ca="1">VLOOKUP($A903,Planilha2!$A$2:$F$31,4,FALSE)</f>
        <v>100</v>
      </c>
    </row>
    <row r="904" spans="1:6" x14ac:dyDescent="0.25">
      <c r="A904">
        <f t="shared" ca="1" si="28"/>
        <v>30</v>
      </c>
      <c r="B904" t="str">
        <f ca="1">VLOOKUP($A904,Planilha2!$A$2:$F$31,2,FALSE)</f>
        <v>Redbull 473ml</v>
      </c>
      <c r="C904" t="str">
        <f ca="1">VLOOKUP($A904,Planilha2!$A$2:$F$31,3,FALSE)</f>
        <v>BEB - 005</v>
      </c>
      <c r="D904">
        <f t="shared" ca="1" si="29"/>
        <v>43932</v>
      </c>
      <c r="E904">
        <f ca="1">RANDBETWEEN(VLOOKUP($A904,Planilha2!$A$2:$F$31,5,FALSE),VLOOKUP($A904,Planilha2!$A$2:$F$31,6,FALSE))</f>
        <v>298</v>
      </c>
      <c r="F904">
        <f ca="1">VLOOKUP($A904,Planilha2!$A$2:$F$31,4,FALSE)</f>
        <v>7</v>
      </c>
    </row>
    <row r="905" spans="1:6" x14ac:dyDescent="0.25">
      <c r="A905">
        <f t="shared" ca="1" si="28"/>
        <v>20</v>
      </c>
      <c r="B905" t="str">
        <f ca="1">VLOOKUP($A905,Planilha2!$A$2:$F$31,2,FALSE)</f>
        <v>Desodorante Rexona 150ml</v>
      </c>
      <c r="C905" t="str">
        <f ca="1">VLOOKUP($A905,Planilha2!$A$2:$F$31,3,FALSE)</f>
        <v>LPS - 005</v>
      </c>
      <c r="D905">
        <f t="shared" ca="1" si="29"/>
        <v>43826</v>
      </c>
      <c r="E905">
        <f ca="1">RANDBETWEEN(VLOOKUP($A905,Planilha2!$A$2:$F$31,5,FALSE),VLOOKUP($A905,Planilha2!$A$2:$F$31,6,FALSE))</f>
        <v>157</v>
      </c>
      <c r="F905">
        <f ca="1">VLOOKUP($A905,Planilha2!$A$2:$F$31,4,FALSE)</f>
        <v>11</v>
      </c>
    </row>
    <row r="906" spans="1:6" x14ac:dyDescent="0.25">
      <c r="A906">
        <f t="shared" ca="1" si="28"/>
        <v>8</v>
      </c>
      <c r="B906" t="str">
        <f ca="1">VLOOKUP($A906,Planilha2!$A$2:$F$31,2,FALSE)</f>
        <v>Nesfit Nestlé 160G</v>
      </c>
      <c r="C906" t="str">
        <f ca="1">VLOOKUP($A906,Planilha2!$A$2:$F$31,3,FALSE)</f>
        <v>BSC - 003</v>
      </c>
      <c r="D906">
        <f t="shared" ca="1" si="29"/>
        <v>43578</v>
      </c>
      <c r="E906">
        <f ca="1">RANDBETWEEN(VLOOKUP($A906,Planilha2!$A$2:$F$31,5,FALSE),VLOOKUP($A906,Planilha2!$A$2:$F$31,6,FALSE))</f>
        <v>256</v>
      </c>
      <c r="F906">
        <f ca="1">VLOOKUP($A906,Planilha2!$A$2:$F$31,4,FALSE)</f>
        <v>2.65</v>
      </c>
    </row>
    <row r="907" spans="1:6" x14ac:dyDescent="0.25">
      <c r="A907">
        <f t="shared" ca="1" si="28"/>
        <v>28</v>
      </c>
      <c r="B907" t="str">
        <f ca="1">VLOOKUP($A907,Planilha2!$A$2:$F$31,2,FALSE)</f>
        <v>Suco Tampico 2L</v>
      </c>
      <c r="C907" t="str">
        <f ca="1">VLOOKUP($A907,Planilha2!$A$2:$F$31,3,FALSE)</f>
        <v>BEB - 003</v>
      </c>
      <c r="D907">
        <f t="shared" ca="1" si="29"/>
        <v>43544</v>
      </c>
      <c r="E907">
        <f ca="1">RANDBETWEEN(VLOOKUP($A907,Planilha2!$A$2:$F$31,5,FALSE),VLOOKUP($A907,Planilha2!$A$2:$F$31,6,FALSE))</f>
        <v>123</v>
      </c>
      <c r="F907">
        <f ca="1">VLOOKUP($A907,Planilha2!$A$2:$F$31,4,FALSE)</f>
        <v>3.5</v>
      </c>
    </row>
    <row r="908" spans="1:6" x14ac:dyDescent="0.25">
      <c r="A908">
        <f t="shared" ca="1" si="28"/>
        <v>10</v>
      </c>
      <c r="B908" t="str">
        <f ca="1">VLOOKUP($A908,Planilha2!$A$2:$F$31,2,FALSE)</f>
        <v>Recheadinho Bauducco 110G</v>
      </c>
      <c r="C908" t="str">
        <f ca="1">VLOOKUP($A908,Planilha2!$A$2:$F$31,3,FALSE)</f>
        <v>BSC - 005</v>
      </c>
      <c r="D908">
        <f t="shared" ca="1" si="29"/>
        <v>43842</v>
      </c>
      <c r="E908">
        <f ca="1">RANDBETWEEN(VLOOKUP($A908,Planilha2!$A$2:$F$31,5,FALSE),VLOOKUP($A908,Planilha2!$A$2:$F$31,6,FALSE))</f>
        <v>182</v>
      </c>
      <c r="F908">
        <f ca="1">VLOOKUP($A908,Planilha2!$A$2:$F$31,4,FALSE)</f>
        <v>3.1</v>
      </c>
    </row>
    <row r="909" spans="1:6" x14ac:dyDescent="0.25">
      <c r="A909">
        <f t="shared" ca="1" si="28"/>
        <v>17</v>
      </c>
      <c r="B909" t="str">
        <f ca="1">VLOOKUP($A909,Planilha2!$A$2:$F$31,2,FALSE)</f>
        <v>Pasta de Dente Colgate 50G</v>
      </c>
      <c r="C909" t="str">
        <f ca="1">VLOOKUP($A909,Planilha2!$A$2:$F$31,3,FALSE)</f>
        <v>LPS - 002</v>
      </c>
      <c r="D909">
        <f t="shared" ca="1" si="29"/>
        <v>44037</v>
      </c>
      <c r="E909">
        <f ca="1">RANDBETWEEN(VLOOKUP($A909,Planilha2!$A$2:$F$31,5,FALSE),VLOOKUP($A909,Planilha2!$A$2:$F$31,6,FALSE))</f>
        <v>116</v>
      </c>
      <c r="F909">
        <f ca="1">VLOOKUP($A909,Planilha2!$A$2:$F$31,4,FALSE)</f>
        <v>2.5</v>
      </c>
    </row>
    <row r="910" spans="1:6" x14ac:dyDescent="0.25">
      <c r="A910">
        <f t="shared" ca="1" si="28"/>
        <v>2</v>
      </c>
      <c r="B910" t="str">
        <f ca="1">VLOOKUP($A910,Planilha2!$A$2:$F$31,2,FALSE)</f>
        <v>Arroz Tio João 1KG</v>
      </c>
      <c r="C910" t="str">
        <f ca="1">VLOOKUP($A910,Planilha2!$A$2:$F$31,3,FALSE)</f>
        <v>ALM - 002</v>
      </c>
      <c r="D910">
        <f t="shared" ca="1" si="29"/>
        <v>44077</v>
      </c>
      <c r="E910">
        <f ca="1">RANDBETWEEN(VLOOKUP($A910,Planilha2!$A$2:$F$31,5,FALSE),VLOOKUP($A910,Planilha2!$A$2:$F$31,6,FALSE))</f>
        <v>128</v>
      </c>
      <c r="F910">
        <f ca="1">VLOOKUP($A910,Planilha2!$A$2:$F$31,4,FALSE)</f>
        <v>5</v>
      </c>
    </row>
    <row r="911" spans="1:6" x14ac:dyDescent="0.25">
      <c r="A911">
        <f t="shared" ca="1" si="28"/>
        <v>17</v>
      </c>
      <c r="B911" t="str">
        <f ca="1">VLOOKUP($A911,Planilha2!$A$2:$F$31,2,FALSE)</f>
        <v>Pasta de Dente Colgate 50G</v>
      </c>
      <c r="C911" t="str">
        <f ca="1">VLOOKUP($A911,Planilha2!$A$2:$F$31,3,FALSE)</f>
        <v>LPS - 002</v>
      </c>
      <c r="D911">
        <f t="shared" ca="1" si="29"/>
        <v>44022</v>
      </c>
      <c r="E911">
        <f ca="1">RANDBETWEEN(VLOOKUP($A911,Planilha2!$A$2:$F$31,5,FALSE),VLOOKUP($A911,Planilha2!$A$2:$F$31,6,FALSE))</f>
        <v>209</v>
      </c>
      <c r="F911">
        <f ca="1">VLOOKUP($A911,Planilha2!$A$2:$F$31,4,FALSE)</f>
        <v>2.5</v>
      </c>
    </row>
    <row r="912" spans="1:6" x14ac:dyDescent="0.25">
      <c r="A912">
        <f t="shared" ca="1" si="28"/>
        <v>24</v>
      </c>
      <c r="B912" t="str">
        <f ca="1">VLOOKUP($A912,Planilha2!$A$2:$F$31,2,FALSE)</f>
        <v>Suporte p/Notebook</v>
      </c>
      <c r="C912" t="str">
        <f ca="1">VLOOKUP($A912,Planilha2!$A$2:$F$31,3,FALSE)</f>
        <v>TEC - 004</v>
      </c>
      <c r="D912">
        <f t="shared" ca="1" si="29"/>
        <v>44023</v>
      </c>
      <c r="E912">
        <f ca="1">RANDBETWEEN(VLOOKUP($A912,Planilha2!$A$2:$F$31,5,FALSE),VLOOKUP($A912,Planilha2!$A$2:$F$31,6,FALSE))</f>
        <v>15</v>
      </c>
      <c r="F912">
        <f ca="1">VLOOKUP($A912,Planilha2!$A$2:$F$31,4,FALSE)</f>
        <v>100</v>
      </c>
    </row>
    <row r="913" spans="1:6" x14ac:dyDescent="0.25">
      <c r="A913">
        <f t="shared" ca="1" si="28"/>
        <v>12</v>
      </c>
      <c r="B913" t="str">
        <f ca="1">VLOOKUP($A913,Planilha2!$A$2:$F$31,2,FALSE)</f>
        <v>Detergente Ypê 500ml</v>
      </c>
      <c r="C913" t="str">
        <f ca="1">VLOOKUP($A913,Planilha2!$A$2:$F$31,3,FALSE)</f>
        <v>LMP - 002</v>
      </c>
      <c r="D913">
        <f t="shared" ca="1" si="29"/>
        <v>44012</v>
      </c>
      <c r="E913">
        <f ca="1">RANDBETWEEN(VLOOKUP($A913,Planilha2!$A$2:$F$31,5,FALSE),VLOOKUP($A913,Planilha2!$A$2:$F$31,6,FALSE))</f>
        <v>170</v>
      </c>
      <c r="F913">
        <f ca="1">VLOOKUP($A913,Planilha2!$A$2:$F$31,4,FALSE)</f>
        <v>3.4</v>
      </c>
    </row>
    <row r="914" spans="1:6" x14ac:dyDescent="0.25">
      <c r="A914">
        <f t="shared" ca="1" si="28"/>
        <v>13</v>
      </c>
      <c r="B914" t="str">
        <f ca="1">VLOOKUP($A914,Planilha2!$A$2:$F$31,2,FALSE)</f>
        <v>Alvejante Vanish 1,5L</v>
      </c>
      <c r="C914" t="str">
        <f ca="1">VLOOKUP($A914,Planilha2!$A$2:$F$31,3,FALSE)</f>
        <v>LMP - 003</v>
      </c>
      <c r="D914">
        <f t="shared" ca="1" si="29"/>
        <v>44062</v>
      </c>
      <c r="E914">
        <f ca="1">RANDBETWEEN(VLOOKUP($A914,Planilha2!$A$2:$F$31,5,FALSE),VLOOKUP($A914,Planilha2!$A$2:$F$31,6,FALSE))</f>
        <v>107</v>
      </c>
      <c r="F914">
        <f ca="1">VLOOKUP($A914,Planilha2!$A$2:$F$31,4,FALSE)</f>
        <v>8.9</v>
      </c>
    </row>
    <row r="915" spans="1:6" x14ac:dyDescent="0.25">
      <c r="A915">
        <f t="shared" ca="1" si="28"/>
        <v>17</v>
      </c>
      <c r="B915" t="str">
        <f ca="1">VLOOKUP($A915,Planilha2!$A$2:$F$31,2,FALSE)</f>
        <v>Pasta de Dente Colgate 50G</v>
      </c>
      <c r="C915" t="str">
        <f ca="1">VLOOKUP($A915,Planilha2!$A$2:$F$31,3,FALSE)</f>
        <v>LPS - 002</v>
      </c>
      <c r="D915">
        <f t="shared" ca="1" si="29"/>
        <v>44139</v>
      </c>
      <c r="E915">
        <f ca="1">RANDBETWEEN(VLOOKUP($A915,Planilha2!$A$2:$F$31,5,FALSE),VLOOKUP($A915,Planilha2!$A$2:$F$31,6,FALSE))</f>
        <v>373</v>
      </c>
      <c r="F915">
        <f ca="1">VLOOKUP($A915,Planilha2!$A$2:$F$31,4,FALSE)</f>
        <v>2.5</v>
      </c>
    </row>
    <row r="916" spans="1:6" x14ac:dyDescent="0.25">
      <c r="A916">
        <f t="shared" ca="1" si="28"/>
        <v>7</v>
      </c>
      <c r="B916" t="str">
        <f ca="1">VLOOKUP($A916,Planilha2!$A$2:$F$31,2,FALSE)</f>
        <v>Cookie Nestlé 60G</v>
      </c>
      <c r="C916" t="str">
        <f ca="1">VLOOKUP($A916,Planilha2!$A$2:$F$31,3,FALSE)</f>
        <v>BSC - 002</v>
      </c>
      <c r="D916">
        <f t="shared" ca="1" si="29"/>
        <v>44328</v>
      </c>
      <c r="E916">
        <f ca="1">RANDBETWEEN(VLOOKUP($A916,Planilha2!$A$2:$F$31,5,FALSE),VLOOKUP($A916,Planilha2!$A$2:$F$31,6,FALSE))</f>
        <v>206</v>
      </c>
      <c r="F916">
        <f ca="1">VLOOKUP($A916,Planilha2!$A$2:$F$31,4,FALSE)</f>
        <v>2</v>
      </c>
    </row>
    <row r="917" spans="1:6" x14ac:dyDescent="0.25">
      <c r="A917">
        <f t="shared" ca="1" si="28"/>
        <v>6</v>
      </c>
      <c r="B917" t="str">
        <f ca="1">VLOOKUP($A917,Planilha2!$A$2:$F$31,2,FALSE)</f>
        <v>Biscoito Moça 140G</v>
      </c>
      <c r="C917" t="str">
        <f ca="1">VLOOKUP($A917,Planilha2!$A$2:$F$31,3,FALSE)</f>
        <v>BSC - 001</v>
      </c>
      <c r="D917">
        <f t="shared" ca="1" si="29"/>
        <v>43951</v>
      </c>
      <c r="E917">
        <f ca="1">RANDBETWEEN(VLOOKUP($A917,Planilha2!$A$2:$F$31,5,FALSE),VLOOKUP($A917,Planilha2!$A$2:$F$31,6,FALSE))</f>
        <v>153</v>
      </c>
      <c r="F917">
        <f ca="1">VLOOKUP($A917,Planilha2!$A$2:$F$31,4,FALSE)</f>
        <v>2.5</v>
      </c>
    </row>
    <row r="918" spans="1:6" x14ac:dyDescent="0.25">
      <c r="A918">
        <f t="shared" ca="1" si="28"/>
        <v>1</v>
      </c>
      <c r="B918" t="str">
        <f ca="1">VLOOKUP($A918,Planilha2!$A$2:$F$31,2,FALSE)</f>
        <v>Feijão Carioca 1KG</v>
      </c>
      <c r="C918" t="str">
        <f ca="1">VLOOKUP($A918,Planilha2!$A$2:$F$31,3,FALSE)</f>
        <v>ALM - 001</v>
      </c>
      <c r="D918">
        <f t="shared" ca="1" si="29"/>
        <v>43497</v>
      </c>
      <c r="E918">
        <f ca="1">RANDBETWEEN(VLOOKUP($A918,Planilha2!$A$2:$F$31,5,FALSE),VLOOKUP($A918,Planilha2!$A$2:$F$31,6,FALSE))</f>
        <v>73</v>
      </c>
      <c r="F918">
        <f ca="1">VLOOKUP($A918,Planilha2!$A$2:$F$31,4,FALSE)</f>
        <v>7.5</v>
      </c>
    </row>
    <row r="919" spans="1:6" x14ac:dyDescent="0.25">
      <c r="A919">
        <f t="shared" ca="1" si="28"/>
        <v>22</v>
      </c>
      <c r="B919" t="str">
        <f ca="1">VLOOKUP($A919,Planilha2!$A$2:$F$31,2,FALSE)</f>
        <v>Teclado Multilaser</v>
      </c>
      <c r="C919" t="str">
        <f ca="1">VLOOKUP($A919,Planilha2!$A$2:$F$31,3,FALSE)</f>
        <v>TEC - 002</v>
      </c>
      <c r="D919">
        <f t="shared" ca="1" si="29"/>
        <v>43909</v>
      </c>
      <c r="E919">
        <f ca="1">RANDBETWEEN(VLOOKUP($A919,Planilha2!$A$2:$F$31,5,FALSE),VLOOKUP($A919,Planilha2!$A$2:$F$31,6,FALSE))</f>
        <v>35</v>
      </c>
      <c r="F919">
        <f ca="1">VLOOKUP($A919,Planilha2!$A$2:$F$31,4,FALSE)</f>
        <v>65</v>
      </c>
    </row>
    <row r="920" spans="1:6" x14ac:dyDescent="0.25">
      <c r="A920">
        <f t="shared" ca="1" si="28"/>
        <v>23</v>
      </c>
      <c r="B920" t="str">
        <f ca="1">VLOOKUP($A920,Planilha2!$A$2:$F$31,2,FALSE)</f>
        <v>Notebook Samsung</v>
      </c>
      <c r="C920" t="str">
        <f ca="1">VLOOKUP($A920,Planilha2!$A$2:$F$31,3,FALSE)</f>
        <v>TEC - 003</v>
      </c>
      <c r="D920">
        <f t="shared" ca="1" si="29"/>
        <v>44135</v>
      </c>
      <c r="E920">
        <f ca="1">RANDBETWEEN(VLOOKUP($A920,Planilha2!$A$2:$F$31,5,FALSE),VLOOKUP($A920,Planilha2!$A$2:$F$31,6,FALSE))</f>
        <v>2</v>
      </c>
      <c r="F920">
        <f ca="1">VLOOKUP($A920,Planilha2!$A$2:$F$31,4,FALSE)</f>
        <v>2500</v>
      </c>
    </row>
    <row r="921" spans="1:6" x14ac:dyDescent="0.25">
      <c r="A921">
        <f t="shared" ca="1" si="28"/>
        <v>19</v>
      </c>
      <c r="B921" t="str">
        <f ca="1">VLOOKUP($A921,Planilha2!$A$2:$F$31,2,FALSE)</f>
        <v>Condicionador Palmolive 350ml</v>
      </c>
      <c r="C921" t="str">
        <f ca="1">VLOOKUP($A921,Planilha2!$A$2:$F$31,3,FALSE)</f>
        <v>LPS - 004</v>
      </c>
      <c r="D921">
        <f t="shared" ca="1" si="29"/>
        <v>44007</v>
      </c>
      <c r="E921">
        <f ca="1">RANDBETWEEN(VLOOKUP($A921,Planilha2!$A$2:$F$31,5,FALSE),VLOOKUP($A921,Planilha2!$A$2:$F$31,6,FALSE))</f>
        <v>171</v>
      </c>
      <c r="F921">
        <f ca="1">VLOOKUP($A921,Planilha2!$A$2:$F$31,4,FALSE)</f>
        <v>9.8000000000000007</v>
      </c>
    </row>
    <row r="922" spans="1:6" x14ac:dyDescent="0.25">
      <c r="A922">
        <f t="shared" ca="1" si="28"/>
        <v>18</v>
      </c>
      <c r="B922" t="str">
        <f ca="1">VLOOKUP($A922,Planilha2!$A$2:$F$31,2,FALSE)</f>
        <v>Shampoo Clear 400ml</v>
      </c>
      <c r="C922" t="str">
        <f ca="1">VLOOKUP($A922,Planilha2!$A$2:$F$31,3,FALSE)</f>
        <v>LPS - 003</v>
      </c>
      <c r="D922">
        <f t="shared" ca="1" si="29"/>
        <v>43965</v>
      </c>
      <c r="E922">
        <f ca="1">RANDBETWEEN(VLOOKUP($A922,Planilha2!$A$2:$F$31,5,FALSE),VLOOKUP($A922,Planilha2!$A$2:$F$31,6,FALSE))</f>
        <v>220</v>
      </c>
      <c r="F922">
        <f ca="1">VLOOKUP($A922,Planilha2!$A$2:$F$31,4,FALSE)</f>
        <v>13.5</v>
      </c>
    </row>
    <row r="923" spans="1:6" x14ac:dyDescent="0.25">
      <c r="A923">
        <f t="shared" ca="1" si="28"/>
        <v>25</v>
      </c>
      <c r="B923" t="str">
        <f ca="1">VLOOKUP($A923,Planilha2!$A$2:$F$31,2,FALSE)</f>
        <v>Iphone</v>
      </c>
      <c r="C923" t="str">
        <f ca="1">VLOOKUP($A923,Planilha2!$A$2:$F$31,3,FALSE)</f>
        <v>TEC - 005</v>
      </c>
      <c r="D923">
        <f t="shared" ca="1" si="29"/>
        <v>44339</v>
      </c>
      <c r="E923">
        <f ca="1">RANDBETWEEN(VLOOKUP($A923,Planilha2!$A$2:$F$31,5,FALSE),VLOOKUP($A923,Planilha2!$A$2:$F$31,6,FALSE))</f>
        <v>1</v>
      </c>
      <c r="F923">
        <f ca="1">VLOOKUP($A923,Planilha2!$A$2:$F$31,4,FALSE)</f>
        <v>3000</v>
      </c>
    </row>
    <row r="924" spans="1:6" x14ac:dyDescent="0.25">
      <c r="A924">
        <f t="shared" ca="1" si="28"/>
        <v>6</v>
      </c>
      <c r="B924" t="str">
        <f ca="1">VLOOKUP($A924,Planilha2!$A$2:$F$31,2,FALSE)</f>
        <v>Biscoito Moça 140G</v>
      </c>
      <c r="C924" t="str">
        <f ca="1">VLOOKUP($A924,Planilha2!$A$2:$F$31,3,FALSE)</f>
        <v>BSC - 001</v>
      </c>
      <c r="D924">
        <f t="shared" ca="1" si="29"/>
        <v>43708</v>
      </c>
      <c r="E924">
        <f ca="1">RANDBETWEEN(VLOOKUP($A924,Planilha2!$A$2:$F$31,5,FALSE),VLOOKUP($A924,Planilha2!$A$2:$F$31,6,FALSE))</f>
        <v>181</v>
      </c>
      <c r="F924">
        <f ca="1">VLOOKUP($A924,Planilha2!$A$2:$F$31,4,FALSE)</f>
        <v>2.5</v>
      </c>
    </row>
    <row r="925" spans="1:6" x14ac:dyDescent="0.25">
      <c r="A925">
        <f t="shared" ca="1" si="28"/>
        <v>11</v>
      </c>
      <c r="B925" t="str">
        <f ca="1">VLOOKUP($A925,Planilha2!$A$2:$F$31,2,FALSE)</f>
        <v>Agua sanitária Ypê 1L</v>
      </c>
      <c r="C925" t="str">
        <f ca="1">VLOOKUP($A925,Planilha2!$A$2:$F$31,3,FALSE)</f>
        <v>LMP - 001</v>
      </c>
      <c r="D925">
        <f t="shared" ca="1" si="29"/>
        <v>44076</v>
      </c>
      <c r="E925">
        <f ca="1">RANDBETWEEN(VLOOKUP($A925,Planilha2!$A$2:$F$31,5,FALSE),VLOOKUP($A925,Planilha2!$A$2:$F$31,6,FALSE))</f>
        <v>189</v>
      </c>
      <c r="F925">
        <f ca="1">VLOOKUP($A925,Planilha2!$A$2:$F$31,4,FALSE)</f>
        <v>5.6</v>
      </c>
    </row>
    <row r="926" spans="1:6" x14ac:dyDescent="0.25">
      <c r="A926">
        <f t="shared" ca="1" si="28"/>
        <v>16</v>
      </c>
      <c r="B926" t="str">
        <f ca="1">VLOOKUP($A926,Planilha2!$A$2:$F$31,2,FALSE)</f>
        <v>Sabonete Palmolive 90G</v>
      </c>
      <c r="C926" t="str">
        <f ca="1">VLOOKUP($A926,Planilha2!$A$2:$F$31,3,FALSE)</f>
        <v>LPS - 001</v>
      </c>
      <c r="D926">
        <f t="shared" ca="1" si="29"/>
        <v>43715</v>
      </c>
      <c r="E926">
        <f ca="1">RANDBETWEEN(VLOOKUP($A926,Planilha2!$A$2:$F$31,5,FALSE),VLOOKUP($A926,Planilha2!$A$2:$F$31,6,FALSE))</f>
        <v>156</v>
      </c>
      <c r="F926">
        <f ca="1">VLOOKUP($A926,Planilha2!$A$2:$F$31,4,FALSE)</f>
        <v>0.85</v>
      </c>
    </row>
    <row r="927" spans="1:6" x14ac:dyDescent="0.25">
      <c r="A927">
        <f t="shared" ca="1" si="28"/>
        <v>8</v>
      </c>
      <c r="B927" t="str">
        <f ca="1">VLOOKUP($A927,Planilha2!$A$2:$F$31,2,FALSE)</f>
        <v>Nesfit Nestlé 160G</v>
      </c>
      <c r="C927" t="str">
        <f ca="1">VLOOKUP($A927,Planilha2!$A$2:$F$31,3,FALSE)</f>
        <v>BSC - 003</v>
      </c>
      <c r="D927">
        <f t="shared" ca="1" si="29"/>
        <v>44255</v>
      </c>
      <c r="E927">
        <f ca="1">RANDBETWEEN(VLOOKUP($A927,Planilha2!$A$2:$F$31,5,FALSE),VLOOKUP($A927,Planilha2!$A$2:$F$31,6,FALSE))</f>
        <v>40</v>
      </c>
      <c r="F927">
        <f ca="1">VLOOKUP($A927,Planilha2!$A$2:$F$31,4,FALSE)</f>
        <v>2.65</v>
      </c>
    </row>
    <row r="928" spans="1:6" x14ac:dyDescent="0.25">
      <c r="A928">
        <f t="shared" ca="1" si="28"/>
        <v>18</v>
      </c>
      <c r="B928" t="str">
        <f ca="1">VLOOKUP($A928,Planilha2!$A$2:$F$31,2,FALSE)</f>
        <v>Shampoo Clear 400ml</v>
      </c>
      <c r="C928" t="str">
        <f ca="1">VLOOKUP($A928,Planilha2!$A$2:$F$31,3,FALSE)</f>
        <v>LPS - 003</v>
      </c>
      <c r="D928">
        <f t="shared" ca="1" si="29"/>
        <v>43522</v>
      </c>
      <c r="E928">
        <f ca="1">RANDBETWEEN(VLOOKUP($A928,Planilha2!$A$2:$F$31,5,FALSE),VLOOKUP($A928,Planilha2!$A$2:$F$31,6,FALSE))</f>
        <v>140</v>
      </c>
      <c r="F928">
        <f ca="1">VLOOKUP($A928,Planilha2!$A$2:$F$31,4,FALSE)</f>
        <v>13.5</v>
      </c>
    </row>
    <row r="929" spans="1:6" x14ac:dyDescent="0.25">
      <c r="A929">
        <f t="shared" ca="1" si="28"/>
        <v>14</v>
      </c>
      <c r="B929" t="str">
        <f ca="1">VLOOKUP($A929,Planilha2!$A$2:$F$31,2,FALSE)</f>
        <v>Sabão em Pó OMO 400g</v>
      </c>
      <c r="C929" t="str">
        <f ca="1">VLOOKUP($A929,Planilha2!$A$2:$F$31,3,FALSE)</f>
        <v>LMP - 004</v>
      </c>
      <c r="D929">
        <f t="shared" ca="1" si="29"/>
        <v>44285</v>
      </c>
      <c r="E929">
        <f ca="1">RANDBETWEEN(VLOOKUP($A929,Planilha2!$A$2:$F$31,5,FALSE),VLOOKUP($A929,Planilha2!$A$2:$F$31,6,FALSE))</f>
        <v>140</v>
      </c>
      <c r="F929">
        <f ca="1">VLOOKUP($A929,Planilha2!$A$2:$F$31,4,FALSE)</f>
        <v>6.5</v>
      </c>
    </row>
    <row r="930" spans="1:6" x14ac:dyDescent="0.25">
      <c r="A930">
        <f t="shared" ca="1" si="28"/>
        <v>24</v>
      </c>
      <c r="B930" t="str">
        <f ca="1">VLOOKUP($A930,Planilha2!$A$2:$F$31,2,FALSE)</f>
        <v>Suporte p/Notebook</v>
      </c>
      <c r="C930" t="str">
        <f ca="1">VLOOKUP($A930,Planilha2!$A$2:$F$31,3,FALSE)</f>
        <v>TEC - 004</v>
      </c>
      <c r="D930">
        <f t="shared" ca="1" si="29"/>
        <v>43513</v>
      </c>
      <c r="E930">
        <f ca="1">RANDBETWEEN(VLOOKUP($A930,Planilha2!$A$2:$F$31,5,FALSE),VLOOKUP($A930,Planilha2!$A$2:$F$31,6,FALSE))</f>
        <v>2</v>
      </c>
      <c r="F930">
        <f ca="1">VLOOKUP($A930,Planilha2!$A$2:$F$31,4,FALSE)</f>
        <v>100</v>
      </c>
    </row>
    <row r="931" spans="1:6" x14ac:dyDescent="0.25">
      <c r="A931">
        <f t="shared" ca="1" si="28"/>
        <v>23</v>
      </c>
      <c r="B931" t="str">
        <f ca="1">VLOOKUP($A931,Planilha2!$A$2:$F$31,2,FALSE)</f>
        <v>Notebook Samsung</v>
      </c>
      <c r="C931" t="str">
        <f ca="1">VLOOKUP($A931,Planilha2!$A$2:$F$31,3,FALSE)</f>
        <v>TEC - 003</v>
      </c>
      <c r="D931">
        <f t="shared" ca="1" si="29"/>
        <v>43474</v>
      </c>
      <c r="E931">
        <f ca="1">RANDBETWEEN(VLOOKUP($A931,Planilha2!$A$2:$F$31,5,FALSE),VLOOKUP($A931,Planilha2!$A$2:$F$31,6,FALSE))</f>
        <v>2</v>
      </c>
      <c r="F931">
        <f ca="1">VLOOKUP($A931,Planilha2!$A$2:$F$31,4,FALSE)</f>
        <v>2500</v>
      </c>
    </row>
    <row r="932" spans="1:6" x14ac:dyDescent="0.25">
      <c r="A932">
        <f t="shared" ca="1" si="28"/>
        <v>29</v>
      </c>
      <c r="B932" t="str">
        <f ca="1">VLOOKUP($A932,Planilha2!$A$2:$F$31,2,FALSE)</f>
        <v>Nescau 1L</v>
      </c>
      <c r="C932" t="str">
        <f ca="1">VLOOKUP($A932,Planilha2!$A$2:$F$31,3,FALSE)</f>
        <v>BEB - 004</v>
      </c>
      <c r="D932">
        <f t="shared" ca="1" si="29"/>
        <v>44053</v>
      </c>
      <c r="E932">
        <f ca="1">RANDBETWEEN(VLOOKUP($A932,Planilha2!$A$2:$F$31,5,FALSE),VLOOKUP($A932,Planilha2!$A$2:$F$31,6,FALSE))</f>
        <v>69</v>
      </c>
      <c r="F932">
        <f ca="1">VLOOKUP($A932,Planilha2!$A$2:$F$31,4,FALSE)</f>
        <v>3</v>
      </c>
    </row>
    <row r="933" spans="1:6" x14ac:dyDescent="0.25">
      <c r="A933">
        <f t="shared" ca="1" si="28"/>
        <v>13</v>
      </c>
      <c r="B933" t="str">
        <f ca="1">VLOOKUP($A933,Planilha2!$A$2:$F$31,2,FALSE)</f>
        <v>Alvejante Vanish 1,5L</v>
      </c>
      <c r="C933" t="str">
        <f ca="1">VLOOKUP($A933,Planilha2!$A$2:$F$31,3,FALSE)</f>
        <v>LMP - 003</v>
      </c>
      <c r="D933">
        <f t="shared" ca="1" si="29"/>
        <v>44073</v>
      </c>
      <c r="E933">
        <f ca="1">RANDBETWEEN(VLOOKUP($A933,Planilha2!$A$2:$F$31,5,FALSE),VLOOKUP($A933,Planilha2!$A$2:$F$31,6,FALSE))</f>
        <v>92</v>
      </c>
      <c r="F933">
        <f ca="1">VLOOKUP($A933,Planilha2!$A$2:$F$31,4,FALSE)</f>
        <v>8.9</v>
      </c>
    </row>
    <row r="934" spans="1:6" x14ac:dyDescent="0.25">
      <c r="A934">
        <f t="shared" ca="1" si="28"/>
        <v>19</v>
      </c>
      <c r="B934" t="str">
        <f ca="1">VLOOKUP($A934,Planilha2!$A$2:$F$31,2,FALSE)</f>
        <v>Condicionador Palmolive 350ml</v>
      </c>
      <c r="C934" t="str">
        <f ca="1">VLOOKUP($A934,Planilha2!$A$2:$F$31,3,FALSE)</f>
        <v>LPS - 004</v>
      </c>
      <c r="D934">
        <f t="shared" ca="1" si="29"/>
        <v>44250</v>
      </c>
      <c r="E934">
        <f ca="1">RANDBETWEEN(VLOOKUP($A934,Planilha2!$A$2:$F$31,5,FALSE),VLOOKUP($A934,Planilha2!$A$2:$F$31,6,FALSE))</f>
        <v>197</v>
      </c>
      <c r="F934">
        <f ca="1">VLOOKUP($A934,Planilha2!$A$2:$F$31,4,FALSE)</f>
        <v>9.8000000000000007</v>
      </c>
    </row>
    <row r="935" spans="1:6" x14ac:dyDescent="0.25">
      <c r="A935">
        <f t="shared" ca="1" si="28"/>
        <v>3</v>
      </c>
      <c r="B935" t="str">
        <f ca="1">VLOOKUP($A935,Planilha2!$A$2:$F$31,2,FALSE)</f>
        <v>Sal Cisne 1KG</v>
      </c>
      <c r="C935" t="str">
        <f ca="1">VLOOKUP($A935,Planilha2!$A$2:$F$31,3,FALSE)</f>
        <v>ALM - 003</v>
      </c>
      <c r="D935">
        <f t="shared" ca="1" si="29"/>
        <v>43730</v>
      </c>
      <c r="E935">
        <f ca="1">RANDBETWEEN(VLOOKUP($A935,Planilha2!$A$2:$F$31,5,FALSE),VLOOKUP($A935,Planilha2!$A$2:$F$31,6,FALSE))</f>
        <v>241</v>
      </c>
      <c r="F935">
        <f ca="1">VLOOKUP($A935,Planilha2!$A$2:$F$31,4,FALSE)</f>
        <v>2.5</v>
      </c>
    </row>
    <row r="936" spans="1:6" x14ac:dyDescent="0.25">
      <c r="A936">
        <f t="shared" ca="1" si="28"/>
        <v>23</v>
      </c>
      <c r="B936" t="str">
        <f ca="1">VLOOKUP($A936,Planilha2!$A$2:$F$31,2,FALSE)</f>
        <v>Notebook Samsung</v>
      </c>
      <c r="C936" t="str">
        <f ca="1">VLOOKUP($A936,Planilha2!$A$2:$F$31,3,FALSE)</f>
        <v>TEC - 003</v>
      </c>
      <c r="D936">
        <f t="shared" ca="1" si="29"/>
        <v>44221</v>
      </c>
      <c r="E936">
        <f ca="1">RANDBETWEEN(VLOOKUP($A936,Planilha2!$A$2:$F$31,5,FALSE),VLOOKUP($A936,Planilha2!$A$2:$F$31,6,FALSE))</f>
        <v>2</v>
      </c>
      <c r="F936">
        <f ca="1">VLOOKUP($A936,Planilha2!$A$2:$F$31,4,FALSE)</f>
        <v>2500</v>
      </c>
    </row>
    <row r="937" spans="1:6" x14ac:dyDescent="0.25">
      <c r="A937">
        <f t="shared" ca="1" si="28"/>
        <v>27</v>
      </c>
      <c r="B937" t="str">
        <f ca="1">VLOOKUP($A937,Planilha2!$A$2:$F$31,2,FALSE)</f>
        <v>Refrigerante Coca-Cola 2L</v>
      </c>
      <c r="C937" t="str">
        <f ca="1">VLOOKUP($A937,Planilha2!$A$2:$F$31,3,FALSE)</f>
        <v>BEB - 002</v>
      </c>
      <c r="D937">
        <f t="shared" ca="1" si="29"/>
        <v>43817</v>
      </c>
      <c r="E937">
        <f ca="1">RANDBETWEEN(VLOOKUP($A937,Planilha2!$A$2:$F$31,5,FALSE),VLOOKUP($A937,Planilha2!$A$2:$F$31,6,FALSE))</f>
        <v>362</v>
      </c>
      <c r="F937">
        <f ca="1">VLOOKUP($A937,Planilha2!$A$2:$F$31,4,FALSE)</f>
        <v>6</v>
      </c>
    </row>
    <row r="938" spans="1:6" x14ac:dyDescent="0.25">
      <c r="A938">
        <f t="shared" ca="1" si="28"/>
        <v>22</v>
      </c>
      <c r="B938" t="str">
        <f ca="1">VLOOKUP($A938,Planilha2!$A$2:$F$31,2,FALSE)</f>
        <v>Teclado Multilaser</v>
      </c>
      <c r="C938" t="str">
        <f ca="1">VLOOKUP($A938,Planilha2!$A$2:$F$31,3,FALSE)</f>
        <v>TEC - 002</v>
      </c>
      <c r="D938">
        <f t="shared" ca="1" si="29"/>
        <v>43923</v>
      </c>
      <c r="E938">
        <f ca="1">RANDBETWEEN(VLOOKUP($A938,Planilha2!$A$2:$F$31,5,FALSE),VLOOKUP($A938,Planilha2!$A$2:$F$31,6,FALSE))</f>
        <v>10</v>
      </c>
      <c r="F938">
        <f ca="1">VLOOKUP($A938,Planilha2!$A$2:$F$31,4,FALSE)</f>
        <v>65</v>
      </c>
    </row>
    <row r="939" spans="1:6" x14ac:dyDescent="0.25">
      <c r="A939">
        <f t="shared" ca="1" si="28"/>
        <v>18</v>
      </c>
      <c r="B939" t="str">
        <f ca="1">VLOOKUP($A939,Planilha2!$A$2:$F$31,2,FALSE)</f>
        <v>Shampoo Clear 400ml</v>
      </c>
      <c r="C939" t="str">
        <f ca="1">VLOOKUP($A939,Planilha2!$A$2:$F$31,3,FALSE)</f>
        <v>LPS - 003</v>
      </c>
      <c r="D939">
        <f t="shared" ca="1" si="29"/>
        <v>43998</v>
      </c>
      <c r="E939">
        <f ca="1">RANDBETWEEN(VLOOKUP($A939,Planilha2!$A$2:$F$31,5,FALSE),VLOOKUP($A939,Planilha2!$A$2:$F$31,6,FALSE))</f>
        <v>94</v>
      </c>
      <c r="F939">
        <f ca="1">VLOOKUP($A939,Planilha2!$A$2:$F$31,4,FALSE)</f>
        <v>13.5</v>
      </c>
    </row>
    <row r="940" spans="1:6" x14ac:dyDescent="0.25">
      <c r="A940">
        <f t="shared" ca="1" si="28"/>
        <v>21</v>
      </c>
      <c r="B940" t="str">
        <f ca="1">VLOOKUP($A940,Planilha2!$A$2:$F$31,2,FALSE)</f>
        <v>Mouse Inova</v>
      </c>
      <c r="C940" t="str">
        <f ca="1">VLOOKUP($A940,Planilha2!$A$2:$F$31,3,FALSE)</f>
        <v>TEC - 001</v>
      </c>
      <c r="D940">
        <f t="shared" ca="1" si="29"/>
        <v>44160</v>
      </c>
      <c r="E940">
        <f ca="1">RANDBETWEEN(VLOOKUP($A940,Planilha2!$A$2:$F$31,5,FALSE),VLOOKUP($A940,Planilha2!$A$2:$F$31,6,FALSE))</f>
        <v>20</v>
      </c>
      <c r="F940">
        <f ca="1">VLOOKUP($A940,Planilha2!$A$2:$F$31,4,FALSE)</f>
        <v>15</v>
      </c>
    </row>
    <row r="941" spans="1:6" x14ac:dyDescent="0.25">
      <c r="A941">
        <f t="shared" ca="1" si="28"/>
        <v>25</v>
      </c>
      <c r="B941" t="str">
        <f ca="1">VLOOKUP($A941,Planilha2!$A$2:$F$31,2,FALSE)</f>
        <v>Iphone</v>
      </c>
      <c r="C941" t="str">
        <f ca="1">VLOOKUP($A941,Planilha2!$A$2:$F$31,3,FALSE)</f>
        <v>TEC - 005</v>
      </c>
      <c r="D941">
        <f t="shared" ca="1" si="29"/>
        <v>43762</v>
      </c>
      <c r="E941">
        <f ca="1">RANDBETWEEN(VLOOKUP($A941,Planilha2!$A$2:$F$31,5,FALSE),VLOOKUP($A941,Planilha2!$A$2:$F$31,6,FALSE))</f>
        <v>2</v>
      </c>
      <c r="F941">
        <f ca="1">VLOOKUP($A941,Planilha2!$A$2:$F$31,4,FALSE)</f>
        <v>3000</v>
      </c>
    </row>
    <row r="942" spans="1:6" x14ac:dyDescent="0.25">
      <c r="A942">
        <f t="shared" ca="1" si="28"/>
        <v>6</v>
      </c>
      <c r="B942" t="str">
        <f ca="1">VLOOKUP($A942,Planilha2!$A$2:$F$31,2,FALSE)</f>
        <v>Biscoito Moça 140G</v>
      </c>
      <c r="C942" t="str">
        <f ca="1">VLOOKUP($A942,Planilha2!$A$2:$F$31,3,FALSE)</f>
        <v>BSC - 001</v>
      </c>
      <c r="D942">
        <f t="shared" ca="1" si="29"/>
        <v>44343</v>
      </c>
      <c r="E942">
        <f ca="1">RANDBETWEEN(VLOOKUP($A942,Planilha2!$A$2:$F$31,5,FALSE),VLOOKUP($A942,Planilha2!$A$2:$F$31,6,FALSE))</f>
        <v>183</v>
      </c>
      <c r="F942">
        <f ca="1">VLOOKUP($A942,Planilha2!$A$2:$F$31,4,FALSE)</f>
        <v>2.5</v>
      </c>
    </row>
    <row r="943" spans="1:6" x14ac:dyDescent="0.25">
      <c r="A943">
        <f t="shared" ca="1" si="28"/>
        <v>25</v>
      </c>
      <c r="B943" t="str">
        <f ca="1">VLOOKUP($A943,Planilha2!$A$2:$F$31,2,FALSE)</f>
        <v>Iphone</v>
      </c>
      <c r="C943" t="str">
        <f ca="1">VLOOKUP($A943,Planilha2!$A$2:$F$31,3,FALSE)</f>
        <v>TEC - 005</v>
      </c>
      <c r="D943">
        <f t="shared" ca="1" si="29"/>
        <v>44144</v>
      </c>
      <c r="E943">
        <f ca="1">RANDBETWEEN(VLOOKUP($A943,Planilha2!$A$2:$F$31,5,FALSE),VLOOKUP($A943,Planilha2!$A$2:$F$31,6,FALSE))</f>
        <v>1</v>
      </c>
      <c r="F943">
        <f ca="1">VLOOKUP($A943,Planilha2!$A$2:$F$31,4,FALSE)</f>
        <v>3000</v>
      </c>
    </row>
    <row r="944" spans="1:6" x14ac:dyDescent="0.25">
      <c r="A944">
        <f t="shared" ca="1" si="28"/>
        <v>1</v>
      </c>
      <c r="B944" t="str">
        <f ca="1">VLOOKUP($A944,Planilha2!$A$2:$F$31,2,FALSE)</f>
        <v>Feijão Carioca 1KG</v>
      </c>
      <c r="C944" t="str">
        <f ca="1">VLOOKUP($A944,Planilha2!$A$2:$F$31,3,FALSE)</f>
        <v>ALM - 001</v>
      </c>
      <c r="D944">
        <f t="shared" ca="1" si="29"/>
        <v>43495</v>
      </c>
      <c r="E944">
        <f ca="1">RANDBETWEEN(VLOOKUP($A944,Planilha2!$A$2:$F$31,5,FALSE),VLOOKUP($A944,Planilha2!$A$2:$F$31,6,FALSE))</f>
        <v>214</v>
      </c>
      <c r="F944">
        <f ca="1">VLOOKUP($A944,Planilha2!$A$2:$F$31,4,FALSE)</f>
        <v>7.5</v>
      </c>
    </row>
    <row r="945" spans="1:6" x14ac:dyDescent="0.25">
      <c r="A945">
        <f t="shared" ca="1" si="28"/>
        <v>11</v>
      </c>
      <c r="B945" t="str">
        <f ca="1">VLOOKUP($A945,Planilha2!$A$2:$F$31,2,FALSE)</f>
        <v>Agua sanitária Ypê 1L</v>
      </c>
      <c r="C945" t="str">
        <f ca="1">VLOOKUP($A945,Planilha2!$A$2:$F$31,3,FALSE)</f>
        <v>LMP - 001</v>
      </c>
      <c r="D945">
        <f t="shared" ca="1" si="29"/>
        <v>44227</v>
      </c>
      <c r="E945">
        <f ca="1">RANDBETWEEN(VLOOKUP($A945,Planilha2!$A$2:$F$31,5,FALSE),VLOOKUP($A945,Planilha2!$A$2:$F$31,6,FALSE))</f>
        <v>261</v>
      </c>
      <c r="F945">
        <f ca="1">VLOOKUP($A945,Planilha2!$A$2:$F$31,4,FALSE)</f>
        <v>5.6</v>
      </c>
    </row>
    <row r="946" spans="1:6" x14ac:dyDescent="0.25">
      <c r="A946">
        <f t="shared" ca="1" si="28"/>
        <v>12</v>
      </c>
      <c r="B946" t="str">
        <f ca="1">VLOOKUP($A946,Planilha2!$A$2:$F$31,2,FALSE)</f>
        <v>Detergente Ypê 500ml</v>
      </c>
      <c r="C946" t="str">
        <f ca="1">VLOOKUP($A946,Planilha2!$A$2:$F$31,3,FALSE)</f>
        <v>LMP - 002</v>
      </c>
      <c r="D946">
        <f t="shared" ca="1" si="29"/>
        <v>44260</v>
      </c>
      <c r="E946">
        <f ca="1">RANDBETWEEN(VLOOKUP($A946,Planilha2!$A$2:$F$31,5,FALSE),VLOOKUP($A946,Planilha2!$A$2:$F$31,6,FALSE))</f>
        <v>97</v>
      </c>
      <c r="F946">
        <f ca="1">VLOOKUP($A946,Planilha2!$A$2:$F$31,4,FALSE)</f>
        <v>3.4</v>
      </c>
    </row>
    <row r="947" spans="1:6" x14ac:dyDescent="0.25">
      <c r="A947">
        <f t="shared" ca="1" si="28"/>
        <v>30</v>
      </c>
      <c r="B947" t="str">
        <f ca="1">VLOOKUP($A947,Planilha2!$A$2:$F$31,2,FALSE)</f>
        <v>Redbull 473ml</v>
      </c>
      <c r="C947" t="str">
        <f ca="1">VLOOKUP($A947,Planilha2!$A$2:$F$31,3,FALSE)</f>
        <v>BEB - 005</v>
      </c>
      <c r="D947">
        <f t="shared" ca="1" si="29"/>
        <v>44323</v>
      </c>
      <c r="E947">
        <f ca="1">RANDBETWEEN(VLOOKUP($A947,Planilha2!$A$2:$F$31,5,FALSE),VLOOKUP($A947,Planilha2!$A$2:$F$31,6,FALSE))</f>
        <v>177</v>
      </c>
      <c r="F947">
        <f ca="1">VLOOKUP($A947,Planilha2!$A$2:$F$31,4,FALSE)</f>
        <v>7</v>
      </c>
    </row>
    <row r="948" spans="1:6" x14ac:dyDescent="0.25">
      <c r="A948">
        <f t="shared" ca="1" si="28"/>
        <v>17</v>
      </c>
      <c r="B948" t="str">
        <f ca="1">VLOOKUP($A948,Planilha2!$A$2:$F$31,2,FALSE)</f>
        <v>Pasta de Dente Colgate 50G</v>
      </c>
      <c r="C948" t="str">
        <f ca="1">VLOOKUP($A948,Planilha2!$A$2:$F$31,3,FALSE)</f>
        <v>LPS - 002</v>
      </c>
      <c r="D948">
        <f t="shared" ca="1" si="29"/>
        <v>44063</v>
      </c>
      <c r="E948">
        <f ca="1">RANDBETWEEN(VLOOKUP($A948,Planilha2!$A$2:$F$31,5,FALSE),VLOOKUP($A948,Planilha2!$A$2:$F$31,6,FALSE))</f>
        <v>129</v>
      </c>
      <c r="F948">
        <f ca="1">VLOOKUP($A948,Planilha2!$A$2:$F$31,4,FALSE)</f>
        <v>2.5</v>
      </c>
    </row>
    <row r="949" spans="1:6" x14ac:dyDescent="0.25">
      <c r="A949">
        <f t="shared" ca="1" si="28"/>
        <v>24</v>
      </c>
      <c r="B949" t="str">
        <f ca="1">VLOOKUP($A949,Planilha2!$A$2:$F$31,2,FALSE)</f>
        <v>Suporte p/Notebook</v>
      </c>
      <c r="C949" t="str">
        <f ca="1">VLOOKUP($A949,Planilha2!$A$2:$F$31,3,FALSE)</f>
        <v>TEC - 004</v>
      </c>
      <c r="D949">
        <f t="shared" ca="1" si="29"/>
        <v>43651</v>
      </c>
      <c r="E949">
        <f ca="1">RANDBETWEEN(VLOOKUP($A949,Planilha2!$A$2:$F$31,5,FALSE),VLOOKUP($A949,Planilha2!$A$2:$F$31,6,FALSE))</f>
        <v>30</v>
      </c>
      <c r="F949">
        <f ca="1">VLOOKUP($A949,Planilha2!$A$2:$F$31,4,FALSE)</f>
        <v>100</v>
      </c>
    </row>
    <row r="950" spans="1:6" x14ac:dyDescent="0.25">
      <c r="A950">
        <f t="shared" ca="1" si="28"/>
        <v>1</v>
      </c>
      <c r="B950" t="str">
        <f ca="1">VLOOKUP($A950,Planilha2!$A$2:$F$31,2,FALSE)</f>
        <v>Feijão Carioca 1KG</v>
      </c>
      <c r="C950" t="str">
        <f ca="1">VLOOKUP($A950,Planilha2!$A$2:$F$31,3,FALSE)</f>
        <v>ALM - 001</v>
      </c>
      <c r="D950">
        <f t="shared" ca="1" si="29"/>
        <v>43652</v>
      </c>
      <c r="E950">
        <f ca="1">RANDBETWEEN(VLOOKUP($A950,Planilha2!$A$2:$F$31,5,FALSE),VLOOKUP($A950,Planilha2!$A$2:$F$31,6,FALSE))</f>
        <v>150</v>
      </c>
      <c r="F950">
        <f ca="1">VLOOKUP($A950,Planilha2!$A$2:$F$31,4,FALSE)</f>
        <v>7.5</v>
      </c>
    </row>
    <row r="951" spans="1:6" x14ac:dyDescent="0.25">
      <c r="A951">
        <f t="shared" ca="1" si="28"/>
        <v>4</v>
      </c>
      <c r="B951" t="str">
        <f ca="1">VLOOKUP($A951,Planilha2!$A$2:$F$31,2,FALSE)</f>
        <v>Açucar União 1KG</v>
      </c>
      <c r="C951" t="str">
        <f ca="1">VLOOKUP($A951,Planilha2!$A$2:$F$31,3,FALSE)</f>
        <v>ALM - 004</v>
      </c>
      <c r="D951">
        <f t="shared" ca="1" si="29"/>
        <v>43692</v>
      </c>
      <c r="E951">
        <f ca="1">RANDBETWEEN(VLOOKUP($A951,Planilha2!$A$2:$F$31,5,FALSE),VLOOKUP($A951,Planilha2!$A$2:$F$31,6,FALSE))</f>
        <v>235</v>
      </c>
      <c r="F951">
        <f ca="1">VLOOKUP($A951,Planilha2!$A$2:$F$31,4,FALSE)</f>
        <v>3</v>
      </c>
    </row>
    <row r="952" spans="1:6" x14ac:dyDescent="0.25">
      <c r="A952">
        <f t="shared" ca="1" si="28"/>
        <v>18</v>
      </c>
      <c r="B952" t="str">
        <f ca="1">VLOOKUP($A952,Planilha2!$A$2:$F$31,2,FALSE)</f>
        <v>Shampoo Clear 400ml</v>
      </c>
      <c r="C952" t="str">
        <f ca="1">VLOOKUP($A952,Planilha2!$A$2:$F$31,3,FALSE)</f>
        <v>LPS - 003</v>
      </c>
      <c r="D952">
        <f t="shared" ca="1" si="29"/>
        <v>43959</v>
      </c>
      <c r="E952">
        <f ca="1">RANDBETWEEN(VLOOKUP($A952,Planilha2!$A$2:$F$31,5,FALSE),VLOOKUP($A952,Planilha2!$A$2:$F$31,6,FALSE))</f>
        <v>44</v>
      </c>
      <c r="F952">
        <f ca="1">VLOOKUP($A952,Planilha2!$A$2:$F$31,4,FALSE)</f>
        <v>13.5</v>
      </c>
    </row>
    <row r="953" spans="1:6" x14ac:dyDescent="0.25">
      <c r="A953">
        <f t="shared" ca="1" si="28"/>
        <v>17</v>
      </c>
      <c r="B953" t="str">
        <f ca="1">VLOOKUP($A953,Planilha2!$A$2:$F$31,2,FALSE)</f>
        <v>Pasta de Dente Colgate 50G</v>
      </c>
      <c r="C953" t="str">
        <f ca="1">VLOOKUP($A953,Planilha2!$A$2:$F$31,3,FALSE)</f>
        <v>LPS - 002</v>
      </c>
      <c r="D953">
        <f t="shared" ca="1" si="29"/>
        <v>43546</v>
      </c>
      <c r="E953">
        <f ca="1">RANDBETWEEN(VLOOKUP($A953,Planilha2!$A$2:$F$31,5,FALSE),VLOOKUP($A953,Planilha2!$A$2:$F$31,6,FALSE))</f>
        <v>326</v>
      </c>
      <c r="F953">
        <f ca="1">VLOOKUP($A953,Planilha2!$A$2:$F$31,4,FALSE)</f>
        <v>2.5</v>
      </c>
    </row>
    <row r="954" spans="1:6" x14ac:dyDescent="0.25">
      <c r="A954">
        <f t="shared" ca="1" si="28"/>
        <v>24</v>
      </c>
      <c r="B954" t="str">
        <f ca="1">VLOOKUP($A954,Planilha2!$A$2:$F$31,2,FALSE)</f>
        <v>Suporte p/Notebook</v>
      </c>
      <c r="C954" t="str">
        <f ca="1">VLOOKUP($A954,Planilha2!$A$2:$F$31,3,FALSE)</f>
        <v>TEC - 004</v>
      </c>
      <c r="D954">
        <f t="shared" ca="1" si="29"/>
        <v>43934</v>
      </c>
      <c r="E954">
        <f ca="1">RANDBETWEEN(VLOOKUP($A954,Planilha2!$A$2:$F$31,5,FALSE),VLOOKUP($A954,Planilha2!$A$2:$F$31,6,FALSE))</f>
        <v>16</v>
      </c>
      <c r="F954">
        <f ca="1">VLOOKUP($A954,Planilha2!$A$2:$F$31,4,FALSE)</f>
        <v>100</v>
      </c>
    </row>
    <row r="955" spans="1:6" x14ac:dyDescent="0.25">
      <c r="A955">
        <f t="shared" ca="1" si="28"/>
        <v>20</v>
      </c>
      <c r="B955" t="str">
        <f ca="1">VLOOKUP($A955,Planilha2!$A$2:$F$31,2,FALSE)</f>
        <v>Desodorante Rexona 150ml</v>
      </c>
      <c r="C955" t="str">
        <f ca="1">VLOOKUP($A955,Planilha2!$A$2:$F$31,3,FALSE)</f>
        <v>LPS - 005</v>
      </c>
      <c r="D955">
        <f t="shared" ca="1" si="29"/>
        <v>43762</v>
      </c>
      <c r="E955">
        <f ca="1">RANDBETWEEN(VLOOKUP($A955,Planilha2!$A$2:$F$31,5,FALSE),VLOOKUP($A955,Planilha2!$A$2:$F$31,6,FALSE))</f>
        <v>95</v>
      </c>
      <c r="F955">
        <f ca="1">VLOOKUP($A955,Planilha2!$A$2:$F$31,4,FALSE)</f>
        <v>11</v>
      </c>
    </row>
    <row r="956" spans="1:6" x14ac:dyDescent="0.25">
      <c r="A956">
        <f t="shared" ca="1" si="28"/>
        <v>1</v>
      </c>
      <c r="B956" t="str">
        <f ca="1">VLOOKUP($A956,Planilha2!$A$2:$F$31,2,FALSE)</f>
        <v>Feijão Carioca 1KG</v>
      </c>
      <c r="C956" t="str">
        <f ca="1">VLOOKUP($A956,Planilha2!$A$2:$F$31,3,FALSE)</f>
        <v>ALM - 001</v>
      </c>
      <c r="D956">
        <f t="shared" ca="1" si="29"/>
        <v>44068</v>
      </c>
      <c r="E956">
        <f ca="1">RANDBETWEEN(VLOOKUP($A956,Planilha2!$A$2:$F$31,5,FALSE),VLOOKUP($A956,Planilha2!$A$2:$F$31,6,FALSE))</f>
        <v>194</v>
      </c>
      <c r="F956">
        <f ca="1">VLOOKUP($A956,Planilha2!$A$2:$F$31,4,FALSE)</f>
        <v>7.5</v>
      </c>
    </row>
    <row r="957" spans="1:6" x14ac:dyDescent="0.25">
      <c r="A957">
        <f t="shared" ca="1" si="28"/>
        <v>25</v>
      </c>
      <c r="B957" t="str">
        <f ca="1">VLOOKUP($A957,Planilha2!$A$2:$F$31,2,FALSE)</f>
        <v>Iphone</v>
      </c>
      <c r="C957" t="str">
        <f ca="1">VLOOKUP($A957,Planilha2!$A$2:$F$31,3,FALSE)</f>
        <v>TEC - 005</v>
      </c>
      <c r="D957">
        <f t="shared" ca="1" si="29"/>
        <v>43725</v>
      </c>
      <c r="E957">
        <f ca="1">RANDBETWEEN(VLOOKUP($A957,Planilha2!$A$2:$F$31,5,FALSE),VLOOKUP($A957,Planilha2!$A$2:$F$31,6,FALSE))</f>
        <v>2</v>
      </c>
      <c r="F957">
        <f ca="1">VLOOKUP($A957,Planilha2!$A$2:$F$31,4,FALSE)</f>
        <v>3000</v>
      </c>
    </row>
    <row r="958" spans="1:6" x14ac:dyDescent="0.25">
      <c r="A958">
        <f t="shared" ca="1" si="28"/>
        <v>8</v>
      </c>
      <c r="B958" t="str">
        <f ca="1">VLOOKUP($A958,Planilha2!$A$2:$F$31,2,FALSE)</f>
        <v>Nesfit Nestlé 160G</v>
      </c>
      <c r="C958" t="str">
        <f ca="1">VLOOKUP($A958,Planilha2!$A$2:$F$31,3,FALSE)</f>
        <v>BSC - 003</v>
      </c>
      <c r="D958">
        <f t="shared" ca="1" si="29"/>
        <v>43636</v>
      </c>
      <c r="E958">
        <f ca="1">RANDBETWEEN(VLOOKUP($A958,Planilha2!$A$2:$F$31,5,FALSE),VLOOKUP($A958,Planilha2!$A$2:$F$31,6,FALSE))</f>
        <v>46</v>
      </c>
      <c r="F958">
        <f ca="1">VLOOKUP($A958,Planilha2!$A$2:$F$31,4,FALSE)</f>
        <v>2.65</v>
      </c>
    </row>
    <row r="959" spans="1:6" x14ac:dyDescent="0.25">
      <c r="A959">
        <f t="shared" ca="1" si="28"/>
        <v>9</v>
      </c>
      <c r="B959" t="str">
        <f ca="1">VLOOKUP($A959,Planilha2!$A$2:$F$31,2,FALSE)</f>
        <v>Biscoito Passatempo 130G</v>
      </c>
      <c r="C959" t="str">
        <f ca="1">VLOOKUP($A959,Planilha2!$A$2:$F$31,3,FALSE)</f>
        <v>BSC - 004</v>
      </c>
      <c r="D959">
        <f t="shared" ca="1" si="29"/>
        <v>44235</v>
      </c>
      <c r="E959">
        <f ca="1">RANDBETWEEN(VLOOKUP($A959,Planilha2!$A$2:$F$31,5,FALSE),VLOOKUP($A959,Planilha2!$A$2:$F$31,6,FALSE))</f>
        <v>337</v>
      </c>
      <c r="F959">
        <f ca="1">VLOOKUP($A959,Planilha2!$A$2:$F$31,4,FALSE)</f>
        <v>1.89</v>
      </c>
    </row>
    <row r="960" spans="1:6" x14ac:dyDescent="0.25">
      <c r="A960">
        <f t="shared" ca="1" si="28"/>
        <v>24</v>
      </c>
      <c r="B960" t="str">
        <f ca="1">VLOOKUP($A960,Planilha2!$A$2:$F$31,2,FALSE)</f>
        <v>Suporte p/Notebook</v>
      </c>
      <c r="C960" t="str">
        <f ca="1">VLOOKUP($A960,Planilha2!$A$2:$F$31,3,FALSE)</f>
        <v>TEC - 004</v>
      </c>
      <c r="D960">
        <f t="shared" ca="1" si="29"/>
        <v>44238</v>
      </c>
      <c r="E960">
        <f ca="1">RANDBETWEEN(VLOOKUP($A960,Planilha2!$A$2:$F$31,5,FALSE),VLOOKUP($A960,Planilha2!$A$2:$F$31,6,FALSE))</f>
        <v>33</v>
      </c>
      <c r="F960">
        <f ca="1">VLOOKUP($A960,Planilha2!$A$2:$F$31,4,FALSE)</f>
        <v>100</v>
      </c>
    </row>
    <row r="961" spans="1:6" x14ac:dyDescent="0.25">
      <c r="A961">
        <f t="shared" ca="1" si="28"/>
        <v>9</v>
      </c>
      <c r="B961" t="str">
        <f ca="1">VLOOKUP($A961,Planilha2!$A$2:$F$31,2,FALSE)</f>
        <v>Biscoito Passatempo 130G</v>
      </c>
      <c r="C961" t="str">
        <f ca="1">VLOOKUP($A961,Planilha2!$A$2:$F$31,3,FALSE)</f>
        <v>BSC - 004</v>
      </c>
      <c r="D961">
        <f t="shared" ca="1" si="29"/>
        <v>44342</v>
      </c>
      <c r="E961">
        <f ca="1">RANDBETWEEN(VLOOKUP($A961,Planilha2!$A$2:$F$31,5,FALSE),VLOOKUP($A961,Planilha2!$A$2:$F$31,6,FALSE))</f>
        <v>172</v>
      </c>
      <c r="F961">
        <f ca="1">VLOOKUP($A961,Planilha2!$A$2:$F$31,4,FALSE)</f>
        <v>1.89</v>
      </c>
    </row>
    <row r="962" spans="1:6" x14ac:dyDescent="0.25">
      <c r="A962">
        <f t="shared" ca="1" si="28"/>
        <v>9</v>
      </c>
      <c r="B962" t="str">
        <f ca="1">VLOOKUP($A962,Planilha2!$A$2:$F$31,2,FALSE)</f>
        <v>Biscoito Passatempo 130G</v>
      </c>
      <c r="C962" t="str">
        <f ca="1">VLOOKUP($A962,Planilha2!$A$2:$F$31,3,FALSE)</f>
        <v>BSC - 004</v>
      </c>
      <c r="D962">
        <f t="shared" ca="1" si="29"/>
        <v>44129</v>
      </c>
      <c r="E962">
        <f ca="1">RANDBETWEEN(VLOOKUP($A962,Planilha2!$A$2:$F$31,5,FALSE),VLOOKUP($A962,Planilha2!$A$2:$F$31,6,FALSE))</f>
        <v>362</v>
      </c>
      <c r="F962">
        <f ca="1">VLOOKUP($A962,Planilha2!$A$2:$F$31,4,FALSE)</f>
        <v>1.89</v>
      </c>
    </row>
    <row r="963" spans="1:6" x14ac:dyDescent="0.25">
      <c r="A963">
        <f t="shared" ref="A963:A1026" ca="1" si="30">RANDBETWEEN(1,30)</f>
        <v>12</v>
      </c>
      <c r="B963" t="str">
        <f ca="1">VLOOKUP($A963,Planilha2!$A$2:$F$31,2,FALSE)</f>
        <v>Detergente Ypê 500ml</v>
      </c>
      <c r="C963" t="str">
        <f ca="1">VLOOKUP($A963,Planilha2!$A$2:$F$31,3,FALSE)</f>
        <v>LMP - 002</v>
      </c>
      <c r="D963">
        <f t="shared" ref="D963:D1026" ca="1" si="31">RANDBETWEEN(43466,44348)</f>
        <v>43798</v>
      </c>
      <c r="E963">
        <f ca="1">RANDBETWEEN(VLOOKUP($A963,Planilha2!$A$2:$F$31,5,FALSE),VLOOKUP($A963,Planilha2!$A$2:$F$31,6,FALSE))</f>
        <v>339</v>
      </c>
      <c r="F963">
        <f ca="1">VLOOKUP($A963,Planilha2!$A$2:$F$31,4,FALSE)</f>
        <v>3.4</v>
      </c>
    </row>
    <row r="964" spans="1:6" x14ac:dyDescent="0.25">
      <c r="A964">
        <f t="shared" ca="1" si="30"/>
        <v>26</v>
      </c>
      <c r="B964" t="str">
        <f ca="1">VLOOKUP($A964,Planilha2!$A$2:$F$31,2,FALSE)</f>
        <v>Refrigerante Guaraná 2L</v>
      </c>
      <c r="C964" t="str">
        <f ca="1">VLOOKUP($A964,Planilha2!$A$2:$F$31,3,FALSE)</f>
        <v>BEB - 001</v>
      </c>
      <c r="D964">
        <f t="shared" ca="1" si="31"/>
        <v>43583</v>
      </c>
      <c r="E964">
        <f ca="1">RANDBETWEEN(VLOOKUP($A964,Planilha2!$A$2:$F$31,5,FALSE),VLOOKUP($A964,Planilha2!$A$2:$F$31,6,FALSE))</f>
        <v>75</v>
      </c>
      <c r="F964">
        <f ca="1">VLOOKUP($A964,Planilha2!$A$2:$F$31,4,FALSE)</f>
        <v>5.5</v>
      </c>
    </row>
    <row r="965" spans="1:6" x14ac:dyDescent="0.25">
      <c r="A965">
        <f t="shared" ca="1" si="30"/>
        <v>17</v>
      </c>
      <c r="B965" t="str">
        <f ca="1">VLOOKUP($A965,Planilha2!$A$2:$F$31,2,FALSE)</f>
        <v>Pasta de Dente Colgate 50G</v>
      </c>
      <c r="C965" t="str">
        <f ca="1">VLOOKUP($A965,Planilha2!$A$2:$F$31,3,FALSE)</f>
        <v>LPS - 002</v>
      </c>
      <c r="D965">
        <f t="shared" ca="1" si="31"/>
        <v>43801</v>
      </c>
      <c r="E965">
        <f ca="1">RANDBETWEEN(VLOOKUP($A965,Planilha2!$A$2:$F$31,5,FALSE),VLOOKUP($A965,Planilha2!$A$2:$F$31,6,FALSE))</f>
        <v>170</v>
      </c>
      <c r="F965">
        <f ca="1">VLOOKUP($A965,Planilha2!$A$2:$F$31,4,FALSE)</f>
        <v>2.5</v>
      </c>
    </row>
    <row r="966" spans="1:6" x14ac:dyDescent="0.25">
      <c r="A966">
        <f t="shared" ca="1" si="30"/>
        <v>7</v>
      </c>
      <c r="B966" t="str">
        <f ca="1">VLOOKUP($A966,Planilha2!$A$2:$F$31,2,FALSE)</f>
        <v>Cookie Nestlé 60G</v>
      </c>
      <c r="C966" t="str">
        <f ca="1">VLOOKUP($A966,Planilha2!$A$2:$F$31,3,FALSE)</f>
        <v>BSC - 002</v>
      </c>
      <c r="D966">
        <f t="shared" ca="1" si="31"/>
        <v>43892</v>
      </c>
      <c r="E966">
        <f ca="1">RANDBETWEEN(VLOOKUP($A966,Planilha2!$A$2:$F$31,5,FALSE),VLOOKUP($A966,Planilha2!$A$2:$F$31,6,FALSE))</f>
        <v>293</v>
      </c>
      <c r="F966">
        <f ca="1">VLOOKUP($A966,Planilha2!$A$2:$F$31,4,FALSE)</f>
        <v>2</v>
      </c>
    </row>
    <row r="967" spans="1:6" x14ac:dyDescent="0.25">
      <c r="A967">
        <f t="shared" ca="1" si="30"/>
        <v>21</v>
      </c>
      <c r="B967" t="str">
        <f ca="1">VLOOKUP($A967,Planilha2!$A$2:$F$31,2,FALSE)</f>
        <v>Mouse Inova</v>
      </c>
      <c r="C967" t="str">
        <f ca="1">VLOOKUP($A967,Planilha2!$A$2:$F$31,3,FALSE)</f>
        <v>TEC - 001</v>
      </c>
      <c r="D967">
        <f t="shared" ca="1" si="31"/>
        <v>43708</v>
      </c>
      <c r="E967">
        <f ca="1">RANDBETWEEN(VLOOKUP($A967,Planilha2!$A$2:$F$31,5,FALSE),VLOOKUP($A967,Planilha2!$A$2:$F$31,6,FALSE))</f>
        <v>34</v>
      </c>
      <c r="F967">
        <f ca="1">VLOOKUP($A967,Planilha2!$A$2:$F$31,4,FALSE)</f>
        <v>15</v>
      </c>
    </row>
    <row r="968" spans="1:6" x14ac:dyDescent="0.25">
      <c r="A968">
        <f t="shared" ca="1" si="30"/>
        <v>1</v>
      </c>
      <c r="B968" t="str">
        <f ca="1">VLOOKUP($A968,Planilha2!$A$2:$F$31,2,FALSE)</f>
        <v>Feijão Carioca 1KG</v>
      </c>
      <c r="C968" t="str">
        <f ca="1">VLOOKUP($A968,Planilha2!$A$2:$F$31,3,FALSE)</f>
        <v>ALM - 001</v>
      </c>
      <c r="D968">
        <f t="shared" ca="1" si="31"/>
        <v>43835</v>
      </c>
      <c r="E968">
        <f ca="1">RANDBETWEEN(VLOOKUP($A968,Planilha2!$A$2:$F$31,5,FALSE),VLOOKUP($A968,Planilha2!$A$2:$F$31,6,FALSE))</f>
        <v>136</v>
      </c>
      <c r="F968">
        <f ca="1">VLOOKUP($A968,Planilha2!$A$2:$F$31,4,FALSE)</f>
        <v>7.5</v>
      </c>
    </row>
    <row r="969" spans="1:6" x14ac:dyDescent="0.25">
      <c r="A969">
        <f t="shared" ca="1" si="30"/>
        <v>4</v>
      </c>
      <c r="B969" t="str">
        <f ca="1">VLOOKUP($A969,Planilha2!$A$2:$F$31,2,FALSE)</f>
        <v>Açucar União 1KG</v>
      </c>
      <c r="C969" t="str">
        <f ca="1">VLOOKUP($A969,Planilha2!$A$2:$F$31,3,FALSE)</f>
        <v>ALM - 004</v>
      </c>
      <c r="D969">
        <f t="shared" ca="1" si="31"/>
        <v>43579</v>
      </c>
      <c r="E969">
        <f ca="1">RANDBETWEEN(VLOOKUP($A969,Planilha2!$A$2:$F$31,5,FALSE),VLOOKUP($A969,Planilha2!$A$2:$F$31,6,FALSE))</f>
        <v>167</v>
      </c>
      <c r="F969">
        <f ca="1">VLOOKUP($A969,Planilha2!$A$2:$F$31,4,FALSE)</f>
        <v>3</v>
      </c>
    </row>
    <row r="970" spans="1:6" x14ac:dyDescent="0.25">
      <c r="A970">
        <f t="shared" ca="1" si="30"/>
        <v>18</v>
      </c>
      <c r="B970" t="str">
        <f ca="1">VLOOKUP($A970,Planilha2!$A$2:$F$31,2,FALSE)</f>
        <v>Shampoo Clear 400ml</v>
      </c>
      <c r="C970" t="str">
        <f ca="1">VLOOKUP($A970,Planilha2!$A$2:$F$31,3,FALSE)</f>
        <v>LPS - 003</v>
      </c>
      <c r="D970">
        <f t="shared" ca="1" si="31"/>
        <v>43922</v>
      </c>
      <c r="E970">
        <f ca="1">RANDBETWEEN(VLOOKUP($A970,Planilha2!$A$2:$F$31,5,FALSE),VLOOKUP($A970,Planilha2!$A$2:$F$31,6,FALSE))</f>
        <v>153</v>
      </c>
      <c r="F970">
        <f ca="1">VLOOKUP($A970,Planilha2!$A$2:$F$31,4,FALSE)</f>
        <v>13.5</v>
      </c>
    </row>
    <row r="971" spans="1:6" x14ac:dyDescent="0.25">
      <c r="A971">
        <f t="shared" ca="1" si="30"/>
        <v>24</v>
      </c>
      <c r="B971" t="str">
        <f ca="1">VLOOKUP($A971,Planilha2!$A$2:$F$31,2,FALSE)</f>
        <v>Suporte p/Notebook</v>
      </c>
      <c r="C971" t="str">
        <f ca="1">VLOOKUP($A971,Planilha2!$A$2:$F$31,3,FALSE)</f>
        <v>TEC - 004</v>
      </c>
      <c r="D971">
        <f t="shared" ca="1" si="31"/>
        <v>44340</v>
      </c>
      <c r="E971">
        <f ca="1">RANDBETWEEN(VLOOKUP($A971,Planilha2!$A$2:$F$31,5,FALSE),VLOOKUP($A971,Planilha2!$A$2:$F$31,6,FALSE))</f>
        <v>21</v>
      </c>
      <c r="F971">
        <f ca="1">VLOOKUP($A971,Planilha2!$A$2:$F$31,4,FALSE)</f>
        <v>100</v>
      </c>
    </row>
    <row r="972" spans="1:6" x14ac:dyDescent="0.25">
      <c r="A972">
        <f t="shared" ca="1" si="30"/>
        <v>8</v>
      </c>
      <c r="B972" t="str">
        <f ca="1">VLOOKUP($A972,Planilha2!$A$2:$F$31,2,FALSE)</f>
        <v>Nesfit Nestlé 160G</v>
      </c>
      <c r="C972" t="str">
        <f ca="1">VLOOKUP($A972,Planilha2!$A$2:$F$31,3,FALSE)</f>
        <v>BSC - 003</v>
      </c>
      <c r="D972">
        <f t="shared" ca="1" si="31"/>
        <v>43750</v>
      </c>
      <c r="E972">
        <f ca="1">RANDBETWEEN(VLOOKUP($A972,Planilha2!$A$2:$F$31,5,FALSE),VLOOKUP($A972,Planilha2!$A$2:$F$31,6,FALSE))</f>
        <v>262</v>
      </c>
      <c r="F972">
        <f ca="1">VLOOKUP($A972,Planilha2!$A$2:$F$31,4,FALSE)</f>
        <v>2.65</v>
      </c>
    </row>
    <row r="973" spans="1:6" x14ac:dyDescent="0.25">
      <c r="A973">
        <f t="shared" ca="1" si="30"/>
        <v>12</v>
      </c>
      <c r="B973" t="str">
        <f ca="1">VLOOKUP($A973,Planilha2!$A$2:$F$31,2,FALSE)</f>
        <v>Detergente Ypê 500ml</v>
      </c>
      <c r="C973" t="str">
        <f ca="1">VLOOKUP($A973,Planilha2!$A$2:$F$31,3,FALSE)</f>
        <v>LMP - 002</v>
      </c>
      <c r="D973">
        <f t="shared" ca="1" si="31"/>
        <v>43501</v>
      </c>
      <c r="E973">
        <f ca="1">RANDBETWEEN(VLOOKUP($A973,Planilha2!$A$2:$F$31,5,FALSE),VLOOKUP($A973,Planilha2!$A$2:$F$31,6,FALSE))</f>
        <v>234</v>
      </c>
      <c r="F973">
        <f ca="1">VLOOKUP($A973,Planilha2!$A$2:$F$31,4,FALSE)</f>
        <v>3.4</v>
      </c>
    </row>
    <row r="974" spans="1:6" x14ac:dyDescent="0.25">
      <c r="A974">
        <f t="shared" ca="1" si="30"/>
        <v>20</v>
      </c>
      <c r="B974" t="str">
        <f ca="1">VLOOKUP($A974,Planilha2!$A$2:$F$31,2,FALSE)</f>
        <v>Desodorante Rexona 150ml</v>
      </c>
      <c r="C974" t="str">
        <f ca="1">VLOOKUP($A974,Planilha2!$A$2:$F$31,3,FALSE)</f>
        <v>LPS - 005</v>
      </c>
      <c r="D974">
        <f t="shared" ca="1" si="31"/>
        <v>43653</v>
      </c>
      <c r="E974">
        <f ca="1">RANDBETWEEN(VLOOKUP($A974,Planilha2!$A$2:$F$31,5,FALSE),VLOOKUP($A974,Planilha2!$A$2:$F$31,6,FALSE))</f>
        <v>75</v>
      </c>
      <c r="F974">
        <f ca="1">VLOOKUP($A974,Planilha2!$A$2:$F$31,4,FALSE)</f>
        <v>11</v>
      </c>
    </row>
    <row r="975" spans="1:6" x14ac:dyDescent="0.25">
      <c r="A975">
        <f t="shared" ca="1" si="30"/>
        <v>27</v>
      </c>
      <c r="B975" t="str">
        <f ca="1">VLOOKUP($A975,Planilha2!$A$2:$F$31,2,FALSE)</f>
        <v>Refrigerante Coca-Cola 2L</v>
      </c>
      <c r="C975" t="str">
        <f ca="1">VLOOKUP($A975,Planilha2!$A$2:$F$31,3,FALSE)</f>
        <v>BEB - 002</v>
      </c>
      <c r="D975">
        <f t="shared" ca="1" si="31"/>
        <v>43521</v>
      </c>
      <c r="E975">
        <f ca="1">RANDBETWEEN(VLOOKUP($A975,Planilha2!$A$2:$F$31,5,FALSE),VLOOKUP($A975,Planilha2!$A$2:$F$31,6,FALSE))</f>
        <v>53</v>
      </c>
      <c r="F975">
        <f ca="1">VLOOKUP($A975,Planilha2!$A$2:$F$31,4,FALSE)</f>
        <v>6</v>
      </c>
    </row>
    <row r="976" spans="1:6" x14ac:dyDescent="0.25">
      <c r="A976">
        <f t="shared" ca="1" si="30"/>
        <v>22</v>
      </c>
      <c r="B976" t="str">
        <f ca="1">VLOOKUP($A976,Planilha2!$A$2:$F$31,2,FALSE)</f>
        <v>Teclado Multilaser</v>
      </c>
      <c r="C976" t="str">
        <f ca="1">VLOOKUP($A976,Planilha2!$A$2:$F$31,3,FALSE)</f>
        <v>TEC - 002</v>
      </c>
      <c r="D976">
        <f t="shared" ca="1" si="31"/>
        <v>44101</v>
      </c>
      <c r="E976">
        <f ca="1">RANDBETWEEN(VLOOKUP($A976,Planilha2!$A$2:$F$31,5,FALSE),VLOOKUP($A976,Planilha2!$A$2:$F$31,6,FALSE))</f>
        <v>39</v>
      </c>
      <c r="F976">
        <f ca="1">VLOOKUP($A976,Planilha2!$A$2:$F$31,4,FALSE)</f>
        <v>65</v>
      </c>
    </row>
    <row r="977" spans="1:6" x14ac:dyDescent="0.25">
      <c r="A977">
        <f t="shared" ca="1" si="30"/>
        <v>11</v>
      </c>
      <c r="B977" t="str">
        <f ca="1">VLOOKUP($A977,Planilha2!$A$2:$F$31,2,FALSE)</f>
        <v>Agua sanitária Ypê 1L</v>
      </c>
      <c r="C977" t="str">
        <f ca="1">VLOOKUP($A977,Planilha2!$A$2:$F$31,3,FALSE)</f>
        <v>LMP - 001</v>
      </c>
      <c r="D977">
        <f t="shared" ca="1" si="31"/>
        <v>43997</v>
      </c>
      <c r="E977">
        <f ca="1">RANDBETWEEN(VLOOKUP($A977,Planilha2!$A$2:$F$31,5,FALSE),VLOOKUP($A977,Planilha2!$A$2:$F$31,6,FALSE))</f>
        <v>265</v>
      </c>
      <c r="F977">
        <f ca="1">VLOOKUP($A977,Planilha2!$A$2:$F$31,4,FALSE)</f>
        <v>5.6</v>
      </c>
    </row>
    <row r="978" spans="1:6" x14ac:dyDescent="0.25">
      <c r="A978">
        <f t="shared" ca="1" si="30"/>
        <v>25</v>
      </c>
      <c r="B978" t="str">
        <f ca="1">VLOOKUP($A978,Planilha2!$A$2:$F$31,2,FALSE)</f>
        <v>Iphone</v>
      </c>
      <c r="C978" t="str">
        <f ca="1">VLOOKUP($A978,Planilha2!$A$2:$F$31,3,FALSE)</f>
        <v>TEC - 005</v>
      </c>
      <c r="D978">
        <f t="shared" ca="1" si="31"/>
        <v>44311</v>
      </c>
      <c r="E978">
        <f ca="1">RANDBETWEEN(VLOOKUP($A978,Planilha2!$A$2:$F$31,5,FALSE),VLOOKUP($A978,Planilha2!$A$2:$F$31,6,FALSE))</f>
        <v>2</v>
      </c>
      <c r="F978">
        <f ca="1">VLOOKUP($A978,Planilha2!$A$2:$F$31,4,FALSE)</f>
        <v>3000</v>
      </c>
    </row>
    <row r="979" spans="1:6" x14ac:dyDescent="0.25">
      <c r="A979">
        <f t="shared" ca="1" si="30"/>
        <v>23</v>
      </c>
      <c r="B979" t="str">
        <f ca="1">VLOOKUP($A979,Planilha2!$A$2:$F$31,2,FALSE)</f>
        <v>Notebook Samsung</v>
      </c>
      <c r="C979" t="str">
        <f ca="1">VLOOKUP($A979,Planilha2!$A$2:$F$31,3,FALSE)</f>
        <v>TEC - 003</v>
      </c>
      <c r="D979">
        <f t="shared" ca="1" si="31"/>
        <v>43752</v>
      </c>
      <c r="E979">
        <f ca="1">RANDBETWEEN(VLOOKUP($A979,Planilha2!$A$2:$F$31,5,FALSE),VLOOKUP($A979,Planilha2!$A$2:$F$31,6,FALSE))</f>
        <v>1</v>
      </c>
      <c r="F979">
        <f ca="1">VLOOKUP($A979,Planilha2!$A$2:$F$31,4,FALSE)</f>
        <v>2500</v>
      </c>
    </row>
    <row r="980" spans="1:6" x14ac:dyDescent="0.25">
      <c r="A980">
        <f t="shared" ca="1" si="30"/>
        <v>22</v>
      </c>
      <c r="B980" t="str">
        <f ca="1">VLOOKUP($A980,Planilha2!$A$2:$F$31,2,FALSE)</f>
        <v>Teclado Multilaser</v>
      </c>
      <c r="C980" t="str">
        <f ca="1">VLOOKUP($A980,Planilha2!$A$2:$F$31,3,FALSE)</f>
        <v>TEC - 002</v>
      </c>
      <c r="D980">
        <f t="shared" ca="1" si="31"/>
        <v>43524</v>
      </c>
      <c r="E980">
        <f ca="1">RANDBETWEEN(VLOOKUP($A980,Planilha2!$A$2:$F$31,5,FALSE),VLOOKUP($A980,Planilha2!$A$2:$F$31,6,FALSE))</f>
        <v>25</v>
      </c>
      <c r="F980">
        <f ca="1">VLOOKUP($A980,Planilha2!$A$2:$F$31,4,FALSE)</f>
        <v>65</v>
      </c>
    </row>
    <row r="981" spans="1:6" x14ac:dyDescent="0.25">
      <c r="A981">
        <f t="shared" ca="1" si="30"/>
        <v>4</v>
      </c>
      <c r="B981" t="str">
        <f ca="1">VLOOKUP($A981,Planilha2!$A$2:$F$31,2,FALSE)</f>
        <v>Açucar União 1KG</v>
      </c>
      <c r="C981" t="str">
        <f ca="1">VLOOKUP($A981,Planilha2!$A$2:$F$31,3,FALSE)</f>
        <v>ALM - 004</v>
      </c>
      <c r="D981">
        <f t="shared" ca="1" si="31"/>
        <v>43998</v>
      </c>
      <c r="E981">
        <f ca="1">RANDBETWEEN(VLOOKUP($A981,Planilha2!$A$2:$F$31,5,FALSE),VLOOKUP($A981,Planilha2!$A$2:$F$31,6,FALSE))</f>
        <v>77</v>
      </c>
      <c r="F981">
        <f ca="1">VLOOKUP($A981,Planilha2!$A$2:$F$31,4,FALSE)</f>
        <v>3</v>
      </c>
    </row>
    <row r="982" spans="1:6" x14ac:dyDescent="0.25">
      <c r="A982">
        <f t="shared" ca="1" si="30"/>
        <v>13</v>
      </c>
      <c r="B982" t="str">
        <f ca="1">VLOOKUP($A982,Planilha2!$A$2:$F$31,2,FALSE)</f>
        <v>Alvejante Vanish 1,5L</v>
      </c>
      <c r="C982" t="str">
        <f ca="1">VLOOKUP($A982,Planilha2!$A$2:$F$31,3,FALSE)</f>
        <v>LMP - 003</v>
      </c>
      <c r="D982">
        <f t="shared" ca="1" si="31"/>
        <v>43768</v>
      </c>
      <c r="E982">
        <f ca="1">RANDBETWEEN(VLOOKUP($A982,Planilha2!$A$2:$F$31,5,FALSE),VLOOKUP($A982,Planilha2!$A$2:$F$31,6,FALSE))</f>
        <v>278</v>
      </c>
      <c r="F982">
        <f ca="1">VLOOKUP($A982,Planilha2!$A$2:$F$31,4,FALSE)</f>
        <v>8.9</v>
      </c>
    </row>
    <row r="983" spans="1:6" x14ac:dyDescent="0.25">
      <c r="A983">
        <f t="shared" ca="1" si="30"/>
        <v>14</v>
      </c>
      <c r="B983" t="str">
        <f ca="1">VLOOKUP($A983,Planilha2!$A$2:$F$31,2,FALSE)</f>
        <v>Sabão em Pó OMO 400g</v>
      </c>
      <c r="C983" t="str">
        <f ca="1">VLOOKUP($A983,Planilha2!$A$2:$F$31,3,FALSE)</f>
        <v>LMP - 004</v>
      </c>
      <c r="D983">
        <f t="shared" ca="1" si="31"/>
        <v>44316</v>
      </c>
      <c r="E983">
        <f ca="1">RANDBETWEEN(VLOOKUP($A983,Planilha2!$A$2:$F$31,5,FALSE),VLOOKUP($A983,Planilha2!$A$2:$F$31,6,FALSE))</f>
        <v>303</v>
      </c>
      <c r="F983">
        <f ca="1">VLOOKUP($A983,Planilha2!$A$2:$F$31,4,FALSE)</f>
        <v>6.5</v>
      </c>
    </row>
    <row r="984" spans="1:6" x14ac:dyDescent="0.25">
      <c r="A984">
        <f t="shared" ca="1" si="30"/>
        <v>10</v>
      </c>
      <c r="B984" t="str">
        <f ca="1">VLOOKUP($A984,Planilha2!$A$2:$F$31,2,FALSE)</f>
        <v>Recheadinho Bauducco 110G</v>
      </c>
      <c r="C984" t="str">
        <f ca="1">VLOOKUP($A984,Planilha2!$A$2:$F$31,3,FALSE)</f>
        <v>BSC - 005</v>
      </c>
      <c r="D984">
        <f t="shared" ca="1" si="31"/>
        <v>43865</v>
      </c>
      <c r="E984">
        <f ca="1">RANDBETWEEN(VLOOKUP($A984,Planilha2!$A$2:$F$31,5,FALSE),VLOOKUP($A984,Planilha2!$A$2:$F$31,6,FALSE))</f>
        <v>89</v>
      </c>
      <c r="F984">
        <f ca="1">VLOOKUP($A984,Planilha2!$A$2:$F$31,4,FALSE)</f>
        <v>3.1</v>
      </c>
    </row>
    <row r="985" spans="1:6" x14ac:dyDescent="0.25">
      <c r="A985">
        <f t="shared" ca="1" si="30"/>
        <v>12</v>
      </c>
      <c r="B985" t="str">
        <f ca="1">VLOOKUP($A985,Planilha2!$A$2:$F$31,2,FALSE)</f>
        <v>Detergente Ypê 500ml</v>
      </c>
      <c r="C985" t="str">
        <f ca="1">VLOOKUP($A985,Planilha2!$A$2:$F$31,3,FALSE)</f>
        <v>LMP - 002</v>
      </c>
      <c r="D985">
        <f t="shared" ca="1" si="31"/>
        <v>43756</v>
      </c>
      <c r="E985">
        <f ca="1">RANDBETWEEN(VLOOKUP($A985,Planilha2!$A$2:$F$31,5,FALSE),VLOOKUP($A985,Planilha2!$A$2:$F$31,6,FALSE))</f>
        <v>192</v>
      </c>
      <c r="F985">
        <f ca="1">VLOOKUP($A985,Planilha2!$A$2:$F$31,4,FALSE)</f>
        <v>3.4</v>
      </c>
    </row>
    <row r="986" spans="1:6" x14ac:dyDescent="0.25">
      <c r="A986">
        <f t="shared" ca="1" si="30"/>
        <v>9</v>
      </c>
      <c r="B986" t="str">
        <f ca="1">VLOOKUP($A986,Planilha2!$A$2:$F$31,2,FALSE)</f>
        <v>Biscoito Passatempo 130G</v>
      </c>
      <c r="C986" t="str">
        <f ca="1">VLOOKUP($A986,Planilha2!$A$2:$F$31,3,FALSE)</f>
        <v>BSC - 004</v>
      </c>
      <c r="D986">
        <f t="shared" ca="1" si="31"/>
        <v>43538</v>
      </c>
      <c r="E986">
        <f ca="1">RANDBETWEEN(VLOOKUP($A986,Planilha2!$A$2:$F$31,5,FALSE),VLOOKUP($A986,Planilha2!$A$2:$F$31,6,FALSE))</f>
        <v>89</v>
      </c>
      <c r="F986">
        <f ca="1">VLOOKUP($A986,Planilha2!$A$2:$F$31,4,FALSE)</f>
        <v>1.89</v>
      </c>
    </row>
    <row r="987" spans="1:6" x14ac:dyDescent="0.25">
      <c r="A987">
        <f t="shared" ca="1" si="30"/>
        <v>16</v>
      </c>
      <c r="B987" t="str">
        <f ca="1">VLOOKUP($A987,Planilha2!$A$2:$F$31,2,FALSE)</f>
        <v>Sabonete Palmolive 90G</v>
      </c>
      <c r="C987" t="str">
        <f ca="1">VLOOKUP($A987,Planilha2!$A$2:$F$31,3,FALSE)</f>
        <v>LPS - 001</v>
      </c>
      <c r="D987">
        <f t="shared" ca="1" si="31"/>
        <v>43769</v>
      </c>
      <c r="E987">
        <f ca="1">RANDBETWEEN(VLOOKUP($A987,Planilha2!$A$2:$F$31,5,FALSE),VLOOKUP($A987,Planilha2!$A$2:$F$31,6,FALSE))</f>
        <v>220</v>
      </c>
      <c r="F987">
        <f ca="1">VLOOKUP($A987,Planilha2!$A$2:$F$31,4,FALSE)</f>
        <v>0.85</v>
      </c>
    </row>
    <row r="988" spans="1:6" x14ac:dyDescent="0.25">
      <c r="A988">
        <f t="shared" ca="1" si="30"/>
        <v>20</v>
      </c>
      <c r="B988" t="str">
        <f ca="1">VLOOKUP($A988,Planilha2!$A$2:$F$31,2,FALSE)</f>
        <v>Desodorante Rexona 150ml</v>
      </c>
      <c r="C988" t="str">
        <f ca="1">VLOOKUP($A988,Planilha2!$A$2:$F$31,3,FALSE)</f>
        <v>LPS - 005</v>
      </c>
      <c r="D988">
        <f t="shared" ca="1" si="31"/>
        <v>44187</v>
      </c>
      <c r="E988">
        <f ca="1">RANDBETWEEN(VLOOKUP($A988,Planilha2!$A$2:$F$31,5,FALSE),VLOOKUP($A988,Planilha2!$A$2:$F$31,6,FALSE))</f>
        <v>161</v>
      </c>
      <c r="F988">
        <f ca="1">VLOOKUP($A988,Planilha2!$A$2:$F$31,4,FALSE)</f>
        <v>11</v>
      </c>
    </row>
    <row r="989" spans="1:6" x14ac:dyDescent="0.25">
      <c r="A989">
        <f t="shared" ca="1" si="30"/>
        <v>6</v>
      </c>
      <c r="B989" t="str">
        <f ca="1">VLOOKUP($A989,Planilha2!$A$2:$F$31,2,FALSE)</f>
        <v>Biscoito Moça 140G</v>
      </c>
      <c r="C989" t="str">
        <f ca="1">VLOOKUP($A989,Planilha2!$A$2:$F$31,3,FALSE)</f>
        <v>BSC - 001</v>
      </c>
      <c r="D989">
        <f t="shared" ca="1" si="31"/>
        <v>43764</v>
      </c>
      <c r="E989">
        <f ca="1">RANDBETWEEN(VLOOKUP($A989,Planilha2!$A$2:$F$31,5,FALSE),VLOOKUP($A989,Planilha2!$A$2:$F$31,6,FALSE))</f>
        <v>173</v>
      </c>
      <c r="F989">
        <f ca="1">VLOOKUP($A989,Planilha2!$A$2:$F$31,4,FALSE)</f>
        <v>2.5</v>
      </c>
    </row>
    <row r="990" spans="1:6" x14ac:dyDescent="0.25">
      <c r="A990">
        <f t="shared" ca="1" si="30"/>
        <v>10</v>
      </c>
      <c r="B990" t="str">
        <f ca="1">VLOOKUP($A990,Planilha2!$A$2:$F$31,2,FALSE)</f>
        <v>Recheadinho Bauducco 110G</v>
      </c>
      <c r="C990" t="str">
        <f ca="1">VLOOKUP($A990,Planilha2!$A$2:$F$31,3,FALSE)</f>
        <v>BSC - 005</v>
      </c>
      <c r="D990">
        <f t="shared" ca="1" si="31"/>
        <v>44195</v>
      </c>
      <c r="E990">
        <f ca="1">RANDBETWEEN(VLOOKUP($A990,Planilha2!$A$2:$F$31,5,FALSE),VLOOKUP($A990,Planilha2!$A$2:$F$31,6,FALSE))</f>
        <v>135</v>
      </c>
      <c r="F990">
        <f ca="1">VLOOKUP($A990,Planilha2!$A$2:$F$31,4,FALSE)</f>
        <v>3.1</v>
      </c>
    </row>
    <row r="991" spans="1:6" x14ac:dyDescent="0.25">
      <c r="A991">
        <f t="shared" ca="1" si="30"/>
        <v>30</v>
      </c>
      <c r="B991" t="str">
        <f ca="1">VLOOKUP($A991,Planilha2!$A$2:$F$31,2,FALSE)</f>
        <v>Redbull 473ml</v>
      </c>
      <c r="C991" t="str">
        <f ca="1">VLOOKUP($A991,Planilha2!$A$2:$F$31,3,FALSE)</f>
        <v>BEB - 005</v>
      </c>
      <c r="D991">
        <f t="shared" ca="1" si="31"/>
        <v>43705</v>
      </c>
      <c r="E991">
        <f ca="1">RANDBETWEEN(VLOOKUP($A991,Planilha2!$A$2:$F$31,5,FALSE),VLOOKUP($A991,Planilha2!$A$2:$F$31,6,FALSE))</f>
        <v>299</v>
      </c>
      <c r="F991">
        <f ca="1">VLOOKUP($A991,Planilha2!$A$2:$F$31,4,FALSE)</f>
        <v>7</v>
      </c>
    </row>
    <row r="992" spans="1:6" x14ac:dyDescent="0.25">
      <c r="A992">
        <f t="shared" ca="1" si="30"/>
        <v>15</v>
      </c>
      <c r="B992" t="str">
        <f ca="1">VLOOKUP($A992,Planilha2!$A$2:$F$31,2,FALSE)</f>
        <v>Sabão em Barra Ypê</v>
      </c>
      <c r="C992" t="str">
        <f ca="1">VLOOKUP($A992,Planilha2!$A$2:$F$31,3,FALSE)</f>
        <v>LMP - 005</v>
      </c>
      <c r="D992">
        <f t="shared" ca="1" si="31"/>
        <v>44331</v>
      </c>
      <c r="E992">
        <f ca="1">RANDBETWEEN(VLOOKUP($A992,Planilha2!$A$2:$F$31,5,FALSE),VLOOKUP($A992,Planilha2!$A$2:$F$31,6,FALSE))</f>
        <v>259</v>
      </c>
      <c r="F992">
        <f ca="1">VLOOKUP($A992,Planilha2!$A$2:$F$31,4,FALSE)</f>
        <v>3.2</v>
      </c>
    </row>
    <row r="993" spans="1:6" x14ac:dyDescent="0.25">
      <c r="A993">
        <f t="shared" ca="1" si="30"/>
        <v>5</v>
      </c>
      <c r="B993" t="str">
        <f ca="1">VLOOKUP($A993,Planilha2!$A$2:$F$31,2,FALSE)</f>
        <v>Farinha Dona Benta 1KG</v>
      </c>
      <c r="C993" t="str">
        <f ca="1">VLOOKUP($A993,Planilha2!$A$2:$F$31,3,FALSE)</f>
        <v>ALM - 005</v>
      </c>
      <c r="D993">
        <f t="shared" ca="1" si="31"/>
        <v>43741</v>
      </c>
      <c r="E993">
        <f ca="1">RANDBETWEEN(VLOOKUP($A993,Planilha2!$A$2:$F$31,5,FALSE),VLOOKUP($A993,Planilha2!$A$2:$F$31,6,FALSE))</f>
        <v>115</v>
      </c>
      <c r="F993">
        <f ca="1">VLOOKUP($A993,Planilha2!$A$2:$F$31,4,FALSE)</f>
        <v>4</v>
      </c>
    </row>
    <row r="994" spans="1:6" x14ac:dyDescent="0.25">
      <c r="A994">
        <f t="shared" ca="1" si="30"/>
        <v>7</v>
      </c>
      <c r="B994" t="str">
        <f ca="1">VLOOKUP($A994,Planilha2!$A$2:$F$31,2,FALSE)</f>
        <v>Cookie Nestlé 60G</v>
      </c>
      <c r="C994" t="str">
        <f ca="1">VLOOKUP($A994,Planilha2!$A$2:$F$31,3,FALSE)</f>
        <v>BSC - 002</v>
      </c>
      <c r="D994">
        <f t="shared" ca="1" si="31"/>
        <v>43695</v>
      </c>
      <c r="E994">
        <f ca="1">RANDBETWEEN(VLOOKUP($A994,Planilha2!$A$2:$F$31,5,FALSE),VLOOKUP($A994,Planilha2!$A$2:$F$31,6,FALSE))</f>
        <v>84</v>
      </c>
      <c r="F994">
        <f ca="1">VLOOKUP($A994,Planilha2!$A$2:$F$31,4,FALSE)</f>
        <v>2</v>
      </c>
    </row>
    <row r="995" spans="1:6" x14ac:dyDescent="0.25">
      <c r="A995">
        <f t="shared" ca="1" si="30"/>
        <v>11</v>
      </c>
      <c r="B995" t="str">
        <f ca="1">VLOOKUP($A995,Planilha2!$A$2:$F$31,2,FALSE)</f>
        <v>Agua sanitária Ypê 1L</v>
      </c>
      <c r="C995" t="str">
        <f ca="1">VLOOKUP($A995,Planilha2!$A$2:$F$31,3,FALSE)</f>
        <v>LMP - 001</v>
      </c>
      <c r="D995">
        <f t="shared" ca="1" si="31"/>
        <v>43876</v>
      </c>
      <c r="E995">
        <f ca="1">RANDBETWEEN(VLOOKUP($A995,Planilha2!$A$2:$F$31,5,FALSE),VLOOKUP($A995,Planilha2!$A$2:$F$31,6,FALSE))</f>
        <v>110</v>
      </c>
      <c r="F995">
        <f ca="1">VLOOKUP($A995,Planilha2!$A$2:$F$31,4,FALSE)</f>
        <v>5.6</v>
      </c>
    </row>
    <row r="996" spans="1:6" x14ac:dyDescent="0.25">
      <c r="A996">
        <f t="shared" ca="1" si="30"/>
        <v>5</v>
      </c>
      <c r="B996" t="str">
        <f ca="1">VLOOKUP($A996,Planilha2!$A$2:$F$31,2,FALSE)</f>
        <v>Farinha Dona Benta 1KG</v>
      </c>
      <c r="C996" t="str">
        <f ca="1">VLOOKUP($A996,Planilha2!$A$2:$F$31,3,FALSE)</f>
        <v>ALM - 005</v>
      </c>
      <c r="D996">
        <f t="shared" ca="1" si="31"/>
        <v>43837</v>
      </c>
      <c r="E996">
        <f ca="1">RANDBETWEEN(VLOOKUP($A996,Planilha2!$A$2:$F$31,5,FALSE),VLOOKUP($A996,Planilha2!$A$2:$F$31,6,FALSE))</f>
        <v>157</v>
      </c>
      <c r="F996">
        <f ca="1">VLOOKUP($A996,Planilha2!$A$2:$F$31,4,FALSE)</f>
        <v>4</v>
      </c>
    </row>
    <row r="997" spans="1:6" x14ac:dyDescent="0.25">
      <c r="A997">
        <f t="shared" ca="1" si="30"/>
        <v>14</v>
      </c>
      <c r="B997" t="str">
        <f ca="1">VLOOKUP($A997,Planilha2!$A$2:$F$31,2,FALSE)</f>
        <v>Sabão em Pó OMO 400g</v>
      </c>
      <c r="C997" t="str">
        <f ca="1">VLOOKUP($A997,Planilha2!$A$2:$F$31,3,FALSE)</f>
        <v>LMP - 004</v>
      </c>
      <c r="D997">
        <f t="shared" ca="1" si="31"/>
        <v>44267</v>
      </c>
      <c r="E997">
        <f ca="1">RANDBETWEEN(VLOOKUP($A997,Planilha2!$A$2:$F$31,5,FALSE),VLOOKUP($A997,Planilha2!$A$2:$F$31,6,FALSE))</f>
        <v>189</v>
      </c>
      <c r="F997">
        <f ca="1">VLOOKUP($A997,Planilha2!$A$2:$F$31,4,FALSE)</f>
        <v>6.5</v>
      </c>
    </row>
    <row r="998" spans="1:6" x14ac:dyDescent="0.25">
      <c r="A998">
        <f t="shared" ca="1" si="30"/>
        <v>4</v>
      </c>
      <c r="B998" t="str">
        <f ca="1">VLOOKUP($A998,Planilha2!$A$2:$F$31,2,FALSE)</f>
        <v>Açucar União 1KG</v>
      </c>
      <c r="C998" t="str">
        <f ca="1">VLOOKUP($A998,Planilha2!$A$2:$F$31,3,FALSE)</f>
        <v>ALM - 004</v>
      </c>
      <c r="D998">
        <f t="shared" ca="1" si="31"/>
        <v>43670</v>
      </c>
      <c r="E998">
        <f ca="1">RANDBETWEEN(VLOOKUP($A998,Planilha2!$A$2:$F$31,5,FALSE),VLOOKUP($A998,Planilha2!$A$2:$F$31,6,FALSE))</f>
        <v>78</v>
      </c>
      <c r="F998">
        <f ca="1">VLOOKUP($A998,Planilha2!$A$2:$F$31,4,FALSE)</f>
        <v>3</v>
      </c>
    </row>
    <row r="999" spans="1:6" x14ac:dyDescent="0.25">
      <c r="A999">
        <f t="shared" ca="1" si="30"/>
        <v>25</v>
      </c>
      <c r="B999" t="str">
        <f ca="1">VLOOKUP($A999,Planilha2!$A$2:$F$31,2,FALSE)</f>
        <v>Iphone</v>
      </c>
      <c r="C999" t="str">
        <f ca="1">VLOOKUP($A999,Planilha2!$A$2:$F$31,3,FALSE)</f>
        <v>TEC - 005</v>
      </c>
      <c r="D999">
        <f t="shared" ca="1" si="31"/>
        <v>44062</v>
      </c>
      <c r="E999">
        <f ca="1">RANDBETWEEN(VLOOKUP($A999,Planilha2!$A$2:$F$31,5,FALSE),VLOOKUP($A999,Planilha2!$A$2:$F$31,6,FALSE))</f>
        <v>1</v>
      </c>
      <c r="F999">
        <f ca="1">VLOOKUP($A999,Planilha2!$A$2:$F$31,4,FALSE)</f>
        <v>3000</v>
      </c>
    </row>
    <row r="1000" spans="1:6" x14ac:dyDescent="0.25">
      <c r="A1000">
        <f t="shared" ca="1" si="30"/>
        <v>2</v>
      </c>
      <c r="B1000" t="str">
        <f ca="1">VLOOKUP($A1000,Planilha2!$A$2:$F$31,2,FALSE)</f>
        <v>Arroz Tio João 1KG</v>
      </c>
      <c r="C1000" t="str">
        <f ca="1">VLOOKUP($A1000,Planilha2!$A$2:$F$31,3,FALSE)</f>
        <v>ALM - 002</v>
      </c>
      <c r="D1000">
        <f t="shared" ca="1" si="31"/>
        <v>44197</v>
      </c>
      <c r="E1000">
        <f ca="1">RANDBETWEEN(VLOOKUP($A1000,Planilha2!$A$2:$F$31,5,FALSE),VLOOKUP($A1000,Planilha2!$A$2:$F$31,6,FALSE))</f>
        <v>197</v>
      </c>
      <c r="F1000">
        <f ca="1">VLOOKUP($A1000,Planilha2!$A$2:$F$31,4,FALSE)</f>
        <v>5</v>
      </c>
    </row>
    <row r="1001" spans="1:6" x14ac:dyDescent="0.25">
      <c r="A1001">
        <f t="shared" ca="1" si="30"/>
        <v>5</v>
      </c>
      <c r="B1001" t="str">
        <f ca="1">VLOOKUP($A1001,Planilha2!$A$2:$F$31,2,FALSE)</f>
        <v>Farinha Dona Benta 1KG</v>
      </c>
      <c r="C1001" t="str">
        <f ca="1">VLOOKUP($A1001,Planilha2!$A$2:$F$31,3,FALSE)</f>
        <v>ALM - 005</v>
      </c>
      <c r="D1001">
        <f t="shared" ca="1" si="31"/>
        <v>43776</v>
      </c>
      <c r="E1001">
        <f ca="1">RANDBETWEEN(VLOOKUP($A1001,Planilha2!$A$2:$F$31,5,FALSE),VLOOKUP($A1001,Planilha2!$A$2:$F$31,6,FALSE))</f>
        <v>145</v>
      </c>
      <c r="F1001">
        <f ca="1">VLOOKUP($A1001,Planilha2!$A$2:$F$31,4,FALSE)</f>
        <v>4</v>
      </c>
    </row>
    <row r="1002" spans="1:6" x14ac:dyDescent="0.25">
      <c r="A1002">
        <f t="shared" ca="1" si="30"/>
        <v>21</v>
      </c>
      <c r="B1002" t="str">
        <f ca="1">VLOOKUP($A1002,Planilha2!$A$2:$F$31,2,FALSE)</f>
        <v>Mouse Inova</v>
      </c>
      <c r="C1002" t="str">
        <f ca="1">VLOOKUP($A1002,Planilha2!$A$2:$F$31,3,FALSE)</f>
        <v>TEC - 001</v>
      </c>
      <c r="D1002">
        <f t="shared" ca="1" si="31"/>
        <v>43841</v>
      </c>
      <c r="E1002">
        <f ca="1">RANDBETWEEN(VLOOKUP($A1002,Planilha2!$A$2:$F$31,5,FALSE),VLOOKUP($A1002,Planilha2!$A$2:$F$31,6,FALSE))</f>
        <v>147</v>
      </c>
      <c r="F1002">
        <f ca="1">VLOOKUP($A1002,Planilha2!$A$2:$F$31,4,FALSE)</f>
        <v>15</v>
      </c>
    </row>
    <row r="1003" spans="1:6" x14ac:dyDescent="0.25">
      <c r="A1003">
        <f t="shared" ca="1" si="30"/>
        <v>18</v>
      </c>
      <c r="B1003" t="str">
        <f ca="1">VLOOKUP($A1003,Planilha2!$A$2:$F$31,2,FALSE)</f>
        <v>Shampoo Clear 400ml</v>
      </c>
      <c r="C1003" t="str">
        <f ca="1">VLOOKUP($A1003,Planilha2!$A$2:$F$31,3,FALSE)</f>
        <v>LPS - 003</v>
      </c>
      <c r="D1003">
        <f t="shared" ca="1" si="31"/>
        <v>44023</v>
      </c>
      <c r="E1003">
        <f ca="1">RANDBETWEEN(VLOOKUP($A1003,Planilha2!$A$2:$F$31,5,FALSE),VLOOKUP($A1003,Planilha2!$A$2:$F$31,6,FALSE))</f>
        <v>62</v>
      </c>
      <c r="F1003">
        <f ca="1">VLOOKUP($A1003,Planilha2!$A$2:$F$31,4,FALSE)</f>
        <v>13.5</v>
      </c>
    </row>
    <row r="1004" spans="1:6" x14ac:dyDescent="0.25">
      <c r="A1004">
        <f t="shared" ca="1" si="30"/>
        <v>28</v>
      </c>
      <c r="B1004" t="str">
        <f ca="1">VLOOKUP($A1004,Planilha2!$A$2:$F$31,2,FALSE)</f>
        <v>Suco Tampico 2L</v>
      </c>
      <c r="C1004" t="str">
        <f ca="1">VLOOKUP($A1004,Planilha2!$A$2:$F$31,3,FALSE)</f>
        <v>BEB - 003</v>
      </c>
      <c r="D1004">
        <f t="shared" ca="1" si="31"/>
        <v>44002</v>
      </c>
      <c r="E1004">
        <f ca="1">RANDBETWEEN(VLOOKUP($A1004,Planilha2!$A$2:$F$31,5,FALSE),VLOOKUP($A1004,Planilha2!$A$2:$F$31,6,FALSE))</f>
        <v>198</v>
      </c>
      <c r="F1004">
        <f ca="1">VLOOKUP($A1004,Planilha2!$A$2:$F$31,4,FALSE)</f>
        <v>3.5</v>
      </c>
    </row>
    <row r="1005" spans="1:6" x14ac:dyDescent="0.25">
      <c r="A1005">
        <f t="shared" ca="1" si="30"/>
        <v>29</v>
      </c>
      <c r="B1005" t="str">
        <f ca="1">VLOOKUP($A1005,Planilha2!$A$2:$F$31,2,FALSE)</f>
        <v>Nescau 1L</v>
      </c>
      <c r="C1005" t="str">
        <f ca="1">VLOOKUP($A1005,Planilha2!$A$2:$F$31,3,FALSE)</f>
        <v>BEB - 004</v>
      </c>
      <c r="D1005">
        <f t="shared" ca="1" si="31"/>
        <v>43516</v>
      </c>
      <c r="E1005">
        <f ca="1">RANDBETWEEN(VLOOKUP($A1005,Planilha2!$A$2:$F$31,5,FALSE),VLOOKUP($A1005,Planilha2!$A$2:$F$31,6,FALSE))</f>
        <v>250</v>
      </c>
      <c r="F1005">
        <f ca="1">VLOOKUP($A1005,Planilha2!$A$2:$F$31,4,FALSE)</f>
        <v>3</v>
      </c>
    </row>
    <row r="1006" spans="1:6" x14ac:dyDescent="0.25">
      <c r="A1006">
        <f t="shared" ca="1" si="30"/>
        <v>14</v>
      </c>
      <c r="B1006" t="str">
        <f ca="1">VLOOKUP($A1006,Planilha2!$A$2:$F$31,2,FALSE)</f>
        <v>Sabão em Pó OMO 400g</v>
      </c>
      <c r="C1006" t="str">
        <f ca="1">VLOOKUP($A1006,Planilha2!$A$2:$F$31,3,FALSE)</f>
        <v>LMP - 004</v>
      </c>
      <c r="D1006">
        <f t="shared" ca="1" si="31"/>
        <v>43926</v>
      </c>
      <c r="E1006">
        <f ca="1">RANDBETWEEN(VLOOKUP($A1006,Planilha2!$A$2:$F$31,5,FALSE),VLOOKUP($A1006,Planilha2!$A$2:$F$31,6,FALSE))</f>
        <v>301</v>
      </c>
      <c r="F1006">
        <f ca="1">VLOOKUP($A1006,Planilha2!$A$2:$F$31,4,FALSE)</f>
        <v>6.5</v>
      </c>
    </row>
    <row r="1007" spans="1:6" x14ac:dyDescent="0.25">
      <c r="A1007">
        <f t="shared" ca="1" si="30"/>
        <v>28</v>
      </c>
      <c r="B1007" t="str">
        <f ca="1">VLOOKUP($A1007,Planilha2!$A$2:$F$31,2,FALSE)</f>
        <v>Suco Tampico 2L</v>
      </c>
      <c r="C1007" t="str">
        <f ca="1">VLOOKUP($A1007,Planilha2!$A$2:$F$31,3,FALSE)</f>
        <v>BEB - 003</v>
      </c>
      <c r="D1007">
        <f t="shared" ca="1" si="31"/>
        <v>43526</v>
      </c>
      <c r="E1007">
        <f ca="1">RANDBETWEEN(VLOOKUP($A1007,Planilha2!$A$2:$F$31,5,FALSE),VLOOKUP($A1007,Planilha2!$A$2:$F$31,6,FALSE))</f>
        <v>177</v>
      </c>
      <c r="F1007">
        <f ca="1">VLOOKUP($A1007,Planilha2!$A$2:$F$31,4,FALSE)</f>
        <v>3.5</v>
      </c>
    </row>
    <row r="1008" spans="1:6" x14ac:dyDescent="0.25">
      <c r="A1008">
        <f t="shared" ca="1" si="30"/>
        <v>4</v>
      </c>
      <c r="B1008" t="str">
        <f ca="1">VLOOKUP($A1008,Planilha2!$A$2:$F$31,2,FALSE)</f>
        <v>Açucar União 1KG</v>
      </c>
      <c r="C1008" t="str">
        <f ca="1">VLOOKUP($A1008,Planilha2!$A$2:$F$31,3,FALSE)</f>
        <v>ALM - 004</v>
      </c>
      <c r="D1008">
        <f t="shared" ca="1" si="31"/>
        <v>44217</v>
      </c>
      <c r="E1008">
        <f ca="1">RANDBETWEEN(VLOOKUP($A1008,Planilha2!$A$2:$F$31,5,FALSE),VLOOKUP($A1008,Planilha2!$A$2:$F$31,6,FALSE))</f>
        <v>103</v>
      </c>
      <c r="F1008">
        <f ca="1">VLOOKUP($A1008,Planilha2!$A$2:$F$31,4,FALSE)</f>
        <v>3</v>
      </c>
    </row>
    <row r="1009" spans="1:6" x14ac:dyDescent="0.25">
      <c r="A1009">
        <f t="shared" ca="1" si="30"/>
        <v>26</v>
      </c>
      <c r="B1009" t="str">
        <f ca="1">VLOOKUP($A1009,Planilha2!$A$2:$F$31,2,FALSE)</f>
        <v>Refrigerante Guaraná 2L</v>
      </c>
      <c r="C1009" t="str">
        <f ca="1">VLOOKUP($A1009,Planilha2!$A$2:$F$31,3,FALSE)</f>
        <v>BEB - 001</v>
      </c>
      <c r="D1009">
        <f t="shared" ca="1" si="31"/>
        <v>43705</v>
      </c>
      <c r="E1009">
        <f ca="1">RANDBETWEEN(VLOOKUP($A1009,Planilha2!$A$2:$F$31,5,FALSE),VLOOKUP($A1009,Planilha2!$A$2:$F$31,6,FALSE))</f>
        <v>140</v>
      </c>
      <c r="F1009">
        <f ca="1">VLOOKUP($A1009,Planilha2!$A$2:$F$31,4,FALSE)</f>
        <v>5.5</v>
      </c>
    </row>
    <row r="1010" spans="1:6" x14ac:dyDescent="0.25">
      <c r="A1010">
        <f t="shared" ca="1" si="30"/>
        <v>17</v>
      </c>
      <c r="B1010" t="str">
        <f ca="1">VLOOKUP($A1010,Planilha2!$A$2:$F$31,2,FALSE)</f>
        <v>Pasta de Dente Colgate 50G</v>
      </c>
      <c r="C1010" t="str">
        <f ca="1">VLOOKUP($A1010,Planilha2!$A$2:$F$31,3,FALSE)</f>
        <v>LPS - 002</v>
      </c>
      <c r="D1010">
        <f t="shared" ca="1" si="31"/>
        <v>44169</v>
      </c>
      <c r="E1010">
        <f ca="1">RANDBETWEEN(VLOOKUP($A1010,Planilha2!$A$2:$F$31,5,FALSE),VLOOKUP($A1010,Planilha2!$A$2:$F$31,6,FALSE))</f>
        <v>340</v>
      </c>
      <c r="F1010">
        <f ca="1">VLOOKUP($A1010,Planilha2!$A$2:$F$31,4,FALSE)</f>
        <v>2.5</v>
      </c>
    </row>
    <row r="1011" spans="1:6" x14ac:dyDescent="0.25">
      <c r="A1011">
        <f t="shared" ca="1" si="30"/>
        <v>15</v>
      </c>
      <c r="B1011" t="str">
        <f ca="1">VLOOKUP($A1011,Planilha2!$A$2:$F$31,2,FALSE)</f>
        <v>Sabão em Barra Ypê</v>
      </c>
      <c r="C1011" t="str">
        <f ca="1">VLOOKUP($A1011,Planilha2!$A$2:$F$31,3,FALSE)</f>
        <v>LMP - 005</v>
      </c>
      <c r="D1011">
        <f t="shared" ca="1" si="31"/>
        <v>44091</v>
      </c>
      <c r="E1011">
        <f ca="1">RANDBETWEEN(VLOOKUP($A1011,Planilha2!$A$2:$F$31,5,FALSE),VLOOKUP($A1011,Planilha2!$A$2:$F$31,6,FALSE))</f>
        <v>292</v>
      </c>
      <c r="F1011">
        <f ca="1">VLOOKUP($A1011,Planilha2!$A$2:$F$31,4,FALSE)</f>
        <v>3.2</v>
      </c>
    </row>
    <row r="1012" spans="1:6" x14ac:dyDescent="0.25">
      <c r="A1012">
        <f t="shared" ca="1" si="30"/>
        <v>4</v>
      </c>
      <c r="B1012" t="str">
        <f ca="1">VLOOKUP($A1012,Planilha2!$A$2:$F$31,2,FALSE)</f>
        <v>Açucar União 1KG</v>
      </c>
      <c r="C1012" t="str">
        <f ca="1">VLOOKUP($A1012,Planilha2!$A$2:$F$31,3,FALSE)</f>
        <v>ALM - 004</v>
      </c>
      <c r="D1012">
        <f t="shared" ca="1" si="31"/>
        <v>43658</v>
      </c>
      <c r="E1012">
        <f ca="1">RANDBETWEEN(VLOOKUP($A1012,Planilha2!$A$2:$F$31,5,FALSE),VLOOKUP($A1012,Planilha2!$A$2:$F$31,6,FALSE))</f>
        <v>264</v>
      </c>
      <c r="F1012">
        <f ca="1">VLOOKUP($A1012,Planilha2!$A$2:$F$31,4,FALSE)</f>
        <v>3</v>
      </c>
    </row>
    <row r="1013" spans="1:6" x14ac:dyDescent="0.25">
      <c r="A1013">
        <f t="shared" ca="1" si="30"/>
        <v>15</v>
      </c>
      <c r="B1013" t="str">
        <f ca="1">VLOOKUP($A1013,Planilha2!$A$2:$F$31,2,FALSE)</f>
        <v>Sabão em Barra Ypê</v>
      </c>
      <c r="C1013" t="str">
        <f ca="1">VLOOKUP($A1013,Planilha2!$A$2:$F$31,3,FALSE)</f>
        <v>LMP - 005</v>
      </c>
      <c r="D1013">
        <f t="shared" ca="1" si="31"/>
        <v>44030</v>
      </c>
      <c r="E1013">
        <f ca="1">RANDBETWEEN(VLOOKUP($A1013,Planilha2!$A$2:$F$31,5,FALSE),VLOOKUP($A1013,Planilha2!$A$2:$F$31,6,FALSE))</f>
        <v>299</v>
      </c>
      <c r="F1013">
        <f ca="1">VLOOKUP($A1013,Planilha2!$A$2:$F$31,4,FALSE)</f>
        <v>3.2</v>
      </c>
    </row>
    <row r="1014" spans="1:6" x14ac:dyDescent="0.25">
      <c r="A1014">
        <f t="shared" ca="1" si="30"/>
        <v>25</v>
      </c>
      <c r="B1014" t="str">
        <f ca="1">VLOOKUP($A1014,Planilha2!$A$2:$F$31,2,FALSE)</f>
        <v>Iphone</v>
      </c>
      <c r="C1014" t="str">
        <f ca="1">VLOOKUP($A1014,Planilha2!$A$2:$F$31,3,FALSE)</f>
        <v>TEC - 005</v>
      </c>
      <c r="D1014">
        <f t="shared" ca="1" si="31"/>
        <v>43949</v>
      </c>
      <c r="E1014">
        <f ca="1">RANDBETWEEN(VLOOKUP($A1014,Planilha2!$A$2:$F$31,5,FALSE),VLOOKUP($A1014,Planilha2!$A$2:$F$31,6,FALSE))</f>
        <v>2</v>
      </c>
      <c r="F1014">
        <f ca="1">VLOOKUP($A1014,Planilha2!$A$2:$F$31,4,FALSE)</f>
        <v>3000</v>
      </c>
    </row>
    <row r="1015" spans="1:6" x14ac:dyDescent="0.25">
      <c r="A1015">
        <f t="shared" ca="1" si="30"/>
        <v>8</v>
      </c>
      <c r="B1015" t="str">
        <f ca="1">VLOOKUP($A1015,Planilha2!$A$2:$F$31,2,FALSE)</f>
        <v>Nesfit Nestlé 160G</v>
      </c>
      <c r="C1015" t="str">
        <f ca="1">VLOOKUP($A1015,Planilha2!$A$2:$F$31,3,FALSE)</f>
        <v>BSC - 003</v>
      </c>
      <c r="D1015">
        <f t="shared" ca="1" si="31"/>
        <v>43567</v>
      </c>
      <c r="E1015">
        <f ca="1">RANDBETWEEN(VLOOKUP($A1015,Planilha2!$A$2:$F$31,5,FALSE),VLOOKUP($A1015,Planilha2!$A$2:$F$31,6,FALSE))</f>
        <v>330</v>
      </c>
      <c r="F1015">
        <f ca="1">VLOOKUP($A1015,Planilha2!$A$2:$F$31,4,FALSE)</f>
        <v>2.65</v>
      </c>
    </row>
    <row r="1016" spans="1:6" x14ac:dyDescent="0.25">
      <c r="A1016">
        <f t="shared" ca="1" si="30"/>
        <v>23</v>
      </c>
      <c r="B1016" t="str">
        <f ca="1">VLOOKUP($A1016,Planilha2!$A$2:$F$31,2,FALSE)</f>
        <v>Notebook Samsung</v>
      </c>
      <c r="C1016" t="str">
        <f ca="1">VLOOKUP($A1016,Planilha2!$A$2:$F$31,3,FALSE)</f>
        <v>TEC - 003</v>
      </c>
      <c r="D1016">
        <f t="shared" ca="1" si="31"/>
        <v>43731</v>
      </c>
      <c r="E1016">
        <f ca="1">RANDBETWEEN(VLOOKUP($A1016,Planilha2!$A$2:$F$31,5,FALSE),VLOOKUP($A1016,Planilha2!$A$2:$F$31,6,FALSE))</f>
        <v>2</v>
      </c>
      <c r="F1016">
        <f ca="1">VLOOKUP($A1016,Planilha2!$A$2:$F$31,4,FALSE)</f>
        <v>2500</v>
      </c>
    </row>
    <row r="1017" spans="1:6" x14ac:dyDescent="0.25">
      <c r="A1017">
        <f t="shared" ca="1" si="30"/>
        <v>3</v>
      </c>
      <c r="B1017" t="str">
        <f ca="1">VLOOKUP($A1017,Planilha2!$A$2:$F$31,2,FALSE)</f>
        <v>Sal Cisne 1KG</v>
      </c>
      <c r="C1017" t="str">
        <f ca="1">VLOOKUP($A1017,Planilha2!$A$2:$F$31,3,FALSE)</f>
        <v>ALM - 003</v>
      </c>
      <c r="D1017">
        <f t="shared" ca="1" si="31"/>
        <v>43850</v>
      </c>
      <c r="E1017">
        <f ca="1">RANDBETWEEN(VLOOKUP($A1017,Planilha2!$A$2:$F$31,5,FALSE),VLOOKUP($A1017,Planilha2!$A$2:$F$31,6,FALSE))</f>
        <v>117</v>
      </c>
      <c r="F1017">
        <f ca="1">VLOOKUP($A1017,Planilha2!$A$2:$F$31,4,FALSE)</f>
        <v>2.5</v>
      </c>
    </row>
    <row r="1018" spans="1:6" x14ac:dyDescent="0.25">
      <c r="A1018">
        <f t="shared" ca="1" si="30"/>
        <v>19</v>
      </c>
      <c r="B1018" t="str">
        <f ca="1">VLOOKUP($A1018,Planilha2!$A$2:$F$31,2,FALSE)</f>
        <v>Condicionador Palmolive 350ml</v>
      </c>
      <c r="C1018" t="str">
        <f ca="1">VLOOKUP($A1018,Planilha2!$A$2:$F$31,3,FALSE)</f>
        <v>LPS - 004</v>
      </c>
      <c r="D1018">
        <f t="shared" ca="1" si="31"/>
        <v>43824</v>
      </c>
      <c r="E1018">
        <f ca="1">RANDBETWEEN(VLOOKUP($A1018,Planilha2!$A$2:$F$31,5,FALSE),VLOOKUP($A1018,Planilha2!$A$2:$F$31,6,FALSE))</f>
        <v>158</v>
      </c>
      <c r="F1018">
        <f ca="1">VLOOKUP($A1018,Planilha2!$A$2:$F$31,4,FALSE)</f>
        <v>9.8000000000000007</v>
      </c>
    </row>
    <row r="1019" spans="1:6" x14ac:dyDescent="0.25">
      <c r="A1019">
        <f t="shared" ca="1" si="30"/>
        <v>14</v>
      </c>
      <c r="B1019" t="str">
        <f ca="1">VLOOKUP($A1019,Planilha2!$A$2:$F$31,2,FALSE)</f>
        <v>Sabão em Pó OMO 400g</v>
      </c>
      <c r="C1019" t="str">
        <f ca="1">VLOOKUP($A1019,Planilha2!$A$2:$F$31,3,FALSE)</f>
        <v>LMP - 004</v>
      </c>
      <c r="D1019">
        <f t="shared" ca="1" si="31"/>
        <v>43544</v>
      </c>
      <c r="E1019">
        <f ca="1">RANDBETWEEN(VLOOKUP($A1019,Planilha2!$A$2:$F$31,5,FALSE),VLOOKUP($A1019,Planilha2!$A$2:$F$31,6,FALSE))</f>
        <v>72</v>
      </c>
      <c r="F1019">
        <f ca="1">VLOOKUP($A1019,Planilha2!$A$2:$F$31,4,FALSE)</f>
        <v>6.5</v>
      </c>
    </row>
    <row r="1020" spans="1:6" x14ac:dyDescent="0.25">
      <c r="A1020">
        <f t="shared" ca="1" si="30"/>
        <v>7</v>
      </c>
      <c r="B1020" t="str">
        <f ca="1">VLOOKUP($A1020,Planilha2!$A$2:$F$31,2,FALSE)</f>
        <v>Cookie Nestlé 60G</v>
      </c>
      <c r="C1020" t="str">
        <f ca="1">VLOOKUP($A1020,Planilha2!$A$2:$F$31,3,FALSE)</f>
        <v>BSC - 002</v>
      </c>
      <c r="D1020">
        <f t="shared" ca="1" si="31"/>
        <v>43972</v>
      </c>
      <c r="E1020">
        <f ca="1">RANDBETWEEN(VLOOKUP($A1020,Planilha2!$A$2:$F$31,5,FALSE),VLOOKUP($A1020,Planilha2!$A$2:$F$31,6,FALSE))</f>
        <v>139</v>
      </c>
      <c r="F1020">
        <f ca="1">VLOOKUP($A1020,Planilha2!$A$2:$F$31,4,FALSE)</f>
        <v>2</v>
      </c>
    </row>
    <row r="1021" spans="1:6" x14ac:dyDescent="0.25">
      <c r="A1021">
        <f t="shared" ca="1" si="30"/>
        <v>20</v>
      </c>
      <c r="B1021" t="str">
        <f ca="1">VLOOKUP($A1021,Planilha2!$A$2:$F$31,2,FALSE)</f>
        <v>Desodorante Rexona 150ml</v>
      </c>
      <c r="C1021" t="str">
        <f ca="1">VLOOKUP($A1021,Planilha2!$A$2:$F$31,3,FALSE)</f>
        <v>LPS - 005</v>
      </c>
      <c r="D1021">
        <f t="shared" ca="1" si="31"/>
        <v>43746</v>
      </c>
      <c r="E1021">
        <f ca="1">RANDBETWEEN(VLOOKUP($A1021,Planilha2!$A$2:$F$31,5,FALSE),VLOOKUP($A1021,Planilha2!$A$2:$F$31,6,FALSE))</f>
        <v>201</v>
      </c>
      <c r="F1021">
        <f ca="1">VLOOKUP($A1021,Planilha2!$A$2:$F$31,4,FALSE)</f>
        <v>11</v>
      </c>
    </row>
    <row r="1022" spans="1:6" x14ac:dyDescent="0.25">
      <c r="A1022">
        <f t="shared" ca="1" si="30"/>
        <v>6</v>
      </c>
      <c r="B1022" t="str">
        <f ca="1">VLOOKUP($A1022,Planilha2!$A$2:$F$31,2,FALSE)</f>
        <v>Biscoito Moça 140G</v>
      </c>
      <c r="C1022" t="str">
        <f ca="1">VLOOKUP($A1022,Planilha2!$A$2:$F$31,3,FALSE)</f>
        <v>BSC - 001</v>
      </c>
      <c r="D1022">
        <f t="shared" ca="1" si="31"/>
        <v>44151</v>
      </c>
      <c r="E1022">
        <f ca="1">RANDBETWEEN(VLOOKUP($A1022,Planilha2!$A$2:$F$31,5,FALSE),VLOOKUP($A1022,Planilha2!$A$2:$F$31,6,FALSE))</f>
        <v>85</v>
      </c>
      <c r="F1022">
        <f ca="1">VLOOKUP($A1022,Planilha2!$A$2:$F$31,4,FALSE)</f>
        <v>2.5</v>
      </c>
    </row>
    <row r="1023" spans="1:6" x14ac:dyDescent="0.25">
      <c r="A1023">
        <f t="shared" ca="1" si="30"/>
        <v>29</v>
      </c>
      <c r="B1023" t="str">
        <f ca="1">VLOOKUP($A1023,Planilha2!$A$2:$F$31,2,FALSE)</f>
        <v>Nescau 1L</v>
      </c>
      <c r="C1023" t="str">
        <f ca="1">VLOOKUP($A1023,Planilha2!$A$2:$F$31,3,FALSE)</f>
        <v>BEB - 004</v>
      </c>
      <c r="D1023">
        <f t="shared" ca="1" si="31"/>
        <v>43649</v>
      </c>
      <c r="E1023">
        <f ca="1">RANDBETWEEN(VLOOKUP($A1023,Planilha2!$A$2:$F$31,5,FALSE),VLOOKUP($A1023,Planilha2!$A$2:$F$31,6,FALSE))</f>
        <v>171</v>
      </c>
      <c r="F1023">
        <f ca="1">VLOOKUP($A1023,Planilha2!$A$2:$F$31,4,FALSE)</f>
        <v>3</v>
      </c>
    </row>
    <row r="1024" spans="1:6" x14ac:dyDescent="0.25">
      <c r="A1024">
        <f t="shared" ca="1" si="30"/>
        <v>11</v>
      </c>
      <c r="B1024" t="str">
        <f ca="1">VLOOKUP($A1024,Planilha2!$A$2:$F$31,2,FALSE)</f>
        <v>Agua sanitária Ypê 1L</v>
      </c>
      <c r="C1024" t="str">
        <f ca="1">VLOOKUP($A1024,Planilha2!$A$2:$F$31,3,FALSE)</f>
        <v>LMP - 001</v>
      </c>
      <c r="D1024">
        <f t="shared" ca="1" si="31"/>
        <v>43673</v>
      </c>
      <c r="E1024">
        <f ca="1">RANDBETWEEN(VLOOKUP($A1024,Planilha2!$A$2:$F$31,5,FALSE),VLOOKUP($A1024,Planilha2!$A$2:$F$31,6,FALSE))</f>
        <v>243</v>
      </c>
      <c r="F1024">
        <f ca="1">VLOOKUP($A1024,Planilha2!$A$2:$F$31,4,FALSE)</f>
        <v>5.6</v>
      </c>
    </row>
    <row r="1025" spans="1:6" x14ac:dyDescent="0.25">
      <c r="A1025">
        <f t="shared" ca="1" si="30"/>
        <v>12</v>
      </c>
      <c r="B1025" t="str">
        <f ca="1">VLOOKUP($A1025,Planilha2!$A$2:$F$31,2,FALSE)</f>
        <v>Detergente Ypê 500ml</v>
      </c>
      <c r="C1025" t="str">
        <f ca="1">VLOOKUP($A1025,Planilha2!$A$2:$F$31,3,FALSE)</f>
        <v>LMP - 002</v>
      </c>
      <c r="D1025">
        <f t="shared" ca="1" si="31"/>
        <v>43781</v>
      </c>
      <c r="E1025">
        <f ca="1">RANDBETWEEN(VLOOKUP($A1025,Planilha2!$A$2:$F$31,5,FALSE),VLOOKUP($A1025,Planilha2!$A$2:$F$31,6,FALSE))</f>
        <v>192</v>
      </c>
      <c r="F1025">
        <f ca="1">VLOOKUP($A1025,Planilha2!$A$2:$F$31,4,FALSE)</f>
        <v>3.4</v>
      </c>
    </row>
    <row r="1026" spans="1:6" x14ac:dyDescent="0.25">
      <c r="A1026">
        <f t="shared" ca="1" si="30"/>
        <v>20</v>
      </c>
      <c r="B1026" t="str">
        <f ca="1">VLOOKUP($A1026,Planilha2!$A$2:$F$31,2,FALSE)</f>
        <v>Desodorante Rexona 150ml</v>
      </c>
      <c r="C1026" t="str">
        <f ca="1">VLOOKUP($A1026,Planilha2!$A$2:$F$31,3,FALSE)</f>
        <v>LPS - 005</v>
      </c>
      <c r="D1026">
        <f t="shared" ca="1" si="31"/>
        <v>43944</v>
      </c>
      <c r="E1026">
        <f ca="1">RANDBETWEEN(VLOOKUP($A1026,Planilha2!$A$2:$F$31,5,FALSE),VLOOKUP($A1026,Planilha2!$A$2:$F$31,6,FALSE))</f>
        <v>170</v>
      </c>
      <c r="F1026">
        <f ca="1">VLOOKUP($A1026,Planilha2!$A$2:$F$31,4,FALSE)</f>
        <v>11</v>
      </c>
    </row>
    <row r="1027" spans="1:6" x14ac:dyDescent="0.25">
      <c r="A1027">
        <f t="shared" ref="A1027:A1090" ca="1" si="32">RANDBETWEEN(1,30)</f>
        <v>27</v>
      </c>
      <c r="B1027" t="str">
        <f ca="1">VLOOKUP($A1027,Planilha2!$A$2:$F$31,2,FALSE)</f>
        <v>Refrigerante Coca-Cola 2L</v>
      </c>
      <c r="C1027" t="str">
        <f ca="1">VLOOKUP($A1027,Planilha2!$A$2:$F$31,3,FALSE)</f>
        <v>BEB - 002</v>
      </c>
      <c r="D1027">
        <f t="shared" ref="D1027:D1090" ca="1" si="33">RANDBETWEEN(43466,44348)</f>
        <v>43667</v>
      </c>
      <c r="E1027">
        <f ca="1">RANDBETWEEN(VLOOKUP($A1027,Planilha2!$A$2:$F$31,5,FALSE),VLOOKUP($A1027,Planilha2!$A$2:$F$31,6,FALSE))</f>
        <v>159</v>
      </c>
      <c r="F1027">
        <f ca="1">VLOOKUP($A1027,Planilha2!$A$2:$F$31,4,FALSE)</f>
        <v>6</v>
      </c>
    </row>
    <row r="1028" spans="1:6" x14ac:dyDescent="0.25">
      <c r="A1028">
        <f t="shared" ca="1" si="32"/>
        <v>17</v>
      </c>
      <c r="B1028" t="str">
        <f ca="1">VLOOKUP($A1028,Planilha2!$A$2:$F$31,2,FALSE)</f>
        <v>Pasta de Dente Colgate 50G</v>
      </c>
      <c r="C1028" t="str">
        <f ca="1">VLOOKUP($A1028,Planilha2!$A$2:$F$31,3,FALSE)</f>
        <v>LPS - 002</v>
      </c>
      <c r="D1028">
        <f t="shared" ca="1" si="33"/>
        <v>44296</v>
      </c>
      <c r="E1028">
        <f ca="1">RANDBETWEEN(VLOOKUP($A1028,Planilha2!$A$2:$F$31,5,FALSE),VLOOKUP($A1028,Planilha2!$A$2:$F$31,6,FALSE))</f>
        <v>207</v>
      </c>
      <c r="F1028">
        <f ca="1">VLOOKUP($A1028,Planilha2!$A$2:$F$31,4,FALSE)</f>
        <v>2.5</v>
      </c>
    </row>
    <row r="1029" spans="1:6" x14ac:dyDescent="0.25">
      <c r="A1029">
        <f t="shared" ca="1" si="32"/>
        <v>11</v>
      </c>
      <c r="B1029" t="str">
        <f ca="1">VLOOKUP($A1029,Planilha2!$A$2:$F$31,2,FALSE)</f>
        <v>Agua sanitária Ypê 1L</v>
      </c>
      <c r="C1029" t="str">
        <f ca="1">VLOOKUP($A1029,Planilha2!$A$2:$F$31,3,FALSE)</f>
        <v>LMP - 001</v>
      </c>
      <c r="D1029">
        <f t="shared" ca="1" si="33"/>
        <v>44051</v>
      </c>
      <c r="E1029">
        <f ca="1">RANDBETWEEN(VLOOKUP($A1029,Planilha2!$A$2:$F$31,5,FALSE),VLOOKUP($A1029,Planilha2!$A$2:$F$31,6,FALSE))</f>
        <v>142</v>
      </c>
      <c r="F1029">
        <f ca="1">VLOOKUP($A1029,Planilha2!$A$2:$F$31,4,FALSE)</f>
        <v>5.6</v>
      </c>
    </row>
    <row r="1030" spans="1:6" x14ac:dyDescent="0.25">
      <c r="A1030">
        <f t="shared" ca="1" si="32"/>
        <v>6</v>
      </c>
      <c r="B1030" t="str">
        <f ca="1">VLOOKUP($A1030,Planilha2!$A$2:$F$31,2,FALSE)</f>
        <v>Biscoito Moça 140G</v>
      </c>
      <c r="C1030" t="str">
        <f ca="1">VLOOKUP($A1030,Planilha2!$A$2:$F$31,3,FALSE)</f>
        <v>BSC - 001</v>
      </c>
      <c r="D1030">
        <f t="shared" ca="1" si="33"/>
        <v>43945</v>
      </c>
      <c r="E1030">
        <f ca="1">RANDBETWEEN(VLOOKUP($A1030,Planilha2!$A$2:$F$31,5,FALSE),VLOOKUP($A1030,Planilha2!$A$2:$F$31,6,FALSE))</f>
        <v>129</v>
      </c>
      <c r="F1030">
        <f ca="1">VLOOKUP($A1030,Planilha2!$A$2:$F$31,4,FALSE)</f>
        <v>2.5</v>
      </c>
    </row>
    <row r="1031" spans="1:6" x14ac:dyDescent="0.25">
      <c r="A1031">
        <f t="shared" ca="1" si="32"/>
        <v>16</v>
      </c>
      <c r="B1031" t="str">
        <f ca="1">VLOOKUP($A1031,Planilha2!$A$2:$F$31,2,FALSE)</f>
        <v>Sabonete Palmolive 90G</v>
      </c>
      <c r="C1031" t="str">
        <f ca="1">VLOOKUP($A1031,Planilha2!$A$2:$F$31,3,FALSE)</f>
        <v>LPS - 001</v>
      </c>
      <c r="D1031">
        <f t="shared" ca="1" si="33"/>
        <v>43578</v>
      </c>
      <c r="E1031">
        <f ca="1">RANDBETWEEN(VLOOKUP($A1031,Planilha2!$A$2:$F$31,5,FALSE),VLOOKUP($A1031,Planilha2!$A$2:$F$31,6,FALSE))</f>
        <v>115</v>
      </c>
      <c r="F1031">
        <f ca="1">VLOOKUP($A1031,Planilha2!$A$2:$F$31,4,FALSE)</f>
        <v>0.85</v>
      </c>
    </row>
    <row r="1032" spans="1:6" x14ac:dyDescent="0.25">
      <c r="A1032">
        <f t="shared" ca="1" si="32"/>
        <v>17</v>
      </c>
      <c r="B1032" t="str">
        <f ca="1">VLOOKUP($A1032,Planilha2!$A$2:$F$31,2,FALSE)</f>
        <v>Pasta de Dente Colgate 50G</v>
      </c>
      <c r="C1032" t="str">
        <f ca="1">VLOOKUP($A1032,Planilha2!$A$2:$F$31,3,FALSE)</f>
        <v>LPS - 002</v>
      </c>
      <c r="D1032">
        <f t="shared" ca="1" si="33"/>
        <v>44347</v>
      </c>
      <c r="E1032">
        <f ca="1">RANDBETWEEN(VLOOKUP($A1032,Planilha2!$A$2:$F$31,5,FALSE),VLOOKUP($A1032,Planilha2!$A$2:$F$31,6,FALSE))</f>
        <v>166</v>
      </c>
      <c r="F1032">
        <f ca="1">VLOOKUP($A1032,Planilha2!$A$2:$F$31,4,FALSE)</f>
        <v>2.5</v>
      </c>
    </row>
    <row r="1033" spans="1:6" x14ac:dyDescent="0.25">
      <c r="A1033">
        <f t="shared" ca="1" si="32"/>
        <v>16</v>
      </c>
      <c r="B1033" t="str">
        <f ca="1">VLOOKUP($A1033,Planilha2!$A$2:$F$31,2,FALSE)</f>
        <v>Sabonete Palmolive 90G</v>
      </c>
      <c r="C1033" t="str">
        <f ca="1">VLOOKUP($A1033,Planilha2!$A$2:$F$31,3,FALSE)</f>
        <v>LPS - 001</v>
      </c>
      <c r="D1033">
        <f t="shared" ca="1" si="33"/>
        <v>43752</v>
      </c>
      <c r="E1033">
        <f ca="1">RANDBETWEEN(VLOOKUP($A1033,Planilha2!$A$2:$F$31,5,FALSE),VLOOKUP($A1033,Planilha2!$A$2:$F$31,6,FALSE))</f>
        <v>323</v>
      </c>
      <c r="F1033">
        <f ca="1">VLOOKUP($A1033,Planilha2!$A$2:$F$31,4,FALSE)</f>
        <v>0.85</v>
      </c>
    </row>
    <row r="1034" spans="1:6" x14ac:dyDescent="0.25">
      <c r="A1034">
        <f t="shared" ca="1" si="32"/>
        <v>1</v>
      </c>
      <c r="B1034" t="str">
        <f ca="1">VLOOKUP($A1034,Planilha2!$A$2:$F$31,2,FALSE)</f>
        <v>Feijão Carioca 1KG</v>
      </c>
      <c r="C1034" t="str">
        <f ca="1">VLOOKUP($A1034,Planilha2!$A$2:$F$31,3,FALSE)</f>
        <v>ALM - 001</v>
      </c>
      <c r="D1034">
        <f t="shared" ca="1" si="33"/>
        <v>43869</v>
      </c>
      <c r="E1034">
        <f ca="1">RANDBETWEEN(VLOOKUP($A1034,Planilha2!$A$2:$F$31,5,FALSE),VLOOKUP($A1034,Planilha2!$A$2:$F$31,6,FALSE))</f>
        <v>158</v>
      </c>
      <c r="F1034">
        <f ca="1">VLOOKUP($A1034,Planilha2!$A$2:$F$31,4,FALSE)</f>
        <v>7.5</v>
      </c>
    </row>
    <row r="1035" spans="1:6" x14ac:dyDescent="0.25">
      <c r="A1035">
        <f t="shared" ca="1" si="32"/>
        <v>28</v>
      </c>
      <c r="B1035" t="str">
        <f ca="1">VLOOKUP($A1035,Planilha2!$A$2:$F$31,2,FALSE)</f>
        <v>Suco Tampico 2L</v>
      </c>
      <c r="C1035" t="str">
        <f ca="1">VLOOKUP($A1035,Planilha2!$A$2:$F$31,3,FALSE)</f>
        <v>BEB - 003</v>
      </c>
      <c r="D1035">
        <f t="shared" ca="1" si="33"/>
        <v>44224</v>
      </c>
      <c r="E1035">
        <f ca="1">RANDBETWEEN(VLOOKUP($A1035,Planilha2!$A$2:$F$31,5,FALSE),VLOOKUP($A1035,Planilha2!$A$2:$F$31,6,FALSE))</f>
        <v>329</v>
      </c>
      <c r="F1035">
        <f ca="1">VLOOKUP($A1035,Planilha2!$A$2:$F$31,4,FALSE)</f>
        <v>3.5</v>
      </c>
    </row>
    <row r="1036" spans="1:6" x14ac:dyDescent="0.25">
      <c r="A1036">
        <f t="shared" ca="1" si="32"/>
        <v>14</v>
      </c>
      <c r="B1036" t="str">
        <f ca="1">VLOOKUP($A1036,Planilha2!$A$2:$F$31,2,FALSE)</f>
        <v>Sabão em Pó OMO 400g</v>
      </c>
      <c r="C1036" t="str">
        <f ca="1">VLOOKUP($A1036,Planilha2!$A$2:$F$31,3,FALSE)</f>
        <v>LMP - 004</v>
      </c>
      <c r="D1036">
        <f t="shared" ca="1" si="33"/>
        <v>44228</v>
      </c>
      <c r="E1036">
        <f ca="1">RANDBETWEEN(VLOOKUP($A1036,Planilha2!$A$2:$F$31,5,FALSE),VLOOKUP($A1036,Planilha2!$A$2:$F$31,6,FALSE))</f>
        <v>322</v>
      </c>
      <c r="F1036">
        <f ca="1">VLOOKUP($A1036,Planilha2!$A$2:$F$31,4,FALSE)</f>
        <v>6.5</v>
      </c>
    </row>
    <row r="1037" spans="1:6" x14ac:dyDescent="0.25">
      <c r="A1037">
        <f t="shared" ca="1" si="32"/>
        <v>27</v>
      </c>
      <c r="B1037" t="str">
        <f ca="1">VLOOKUP($A1037,Planilha2!$A$2:$F$31,2,FALSE)</f>
        <v>Refrigerante Coca-Cola 2L</v>
      </c>
      <c r="C1037" t="str">
        <f ca="1">VLOOKUP($A1037,Planilha2!$A$2:$F$31,3,FALSE)</f>
        <v>BEB - 002</v>
      </c>
      <c r="D1037">
        <f t="shared" ca="1" si="33"/>
        <v>44023</v>
      </c>
      <c r="E1037">
        <f ca="1">RANDBETWEEN(VLOOKUP($A1037,Planilha2!$A$2:$F$31,5,FALSE),VLOOKUP($A1037,Planilha2!$A$2:$F$31,6,FALSE))</f>
        <v>187</v>
      </c>
      <c r="F1037">
        <f ca="1">VLOOKUP($A1037,Planilha2!$A$2:$F$31,4,FALSE)</f>
        <v>6</v>
      </c>
    </row>
    <row r="1038" spans="1:6" x14ac:dyDescent="0.25">
      <c r="A1038">
        <f t="shared" ca="1" si="32"/>
        <v>21</v>
      </c>
      <c r="B1038" t="str">
        <f ca="1">VLOOKUP($A1038,Planilha2!$A$2:$F$31,2,FALSE)</f>
        <v>Mouse Inova</v>
      </c>
      <c r="C1038" t="str">
        <f ca="1">VLOOKUP($A1038,Planilha2!$A$2:$F$31,3,FALSE)</f>
        <v>TEC - 001</v>
      </c>
      <c r="D1038">
        <f t="shared" ca="1" si="33"/>
        <v>44227</v>
      </c>
      <c r="E1038">
        <f ca="1">RANDBETWEEN(VLOOKUP($A1038,Planilha2!$A$2:$F$31,5,FALSE),VLOOKUP($A1038,Planilha2!$A$2:$F$31,6,FALSE))</f>
        <v>41</v>
      </c>
      <c r="F1038">
        <f ca="1">VLOOKUP($A1038,Planilha2!$A$2:$F$31,4,FALSE)</f>
        <v>15</v>
      </c>
    </row>
    <row r="1039" spans="1:6" x14ac:dyDescent="0.25">
      <c r="A1039">
        <f t="shared" ca="1" si="32"/>
        <v>5</v>
      </c>
      <c r="B1039" t="str">
        <f ca="1">VLOOKUP($A1039,Planilha2!$A$2:$F$31,2,FALSE)</f>
        <v>Farinha Dona Benta 1KG</v>
      </c>
      <c r="C1039" t="str">
        <f ca="1">VLOOKUP($A1039,Planilha2!$A$2:$F$31,3,FALSE)</f>
        <v>ALM - 005</v>
      </c>
      <c r="D1039">
        <f t="shared" ca="1" si="33"/>
        <v>44209</v>
      </c>
      <c r="E1039">
        <f ca="1">RANDBETWEEN(VLOOKUP($A1039,Planilha2!$A$2:$F$31,5,FALSE),VLOOKUP($A1039,Planilha2!$A$2:$F$31,6,FALSE))</f>
        <v>216</v>
      </c>
      <c r="F1039">
        <f ca="1">VLOOKUP($A1039,Planilha2!$A$2:$F$31,4,FALSE)</f>
        <v>4</v>
      </c>
    </row>
    <row r="1040" spans="1:6" x14ac:dyDescent="0.25">
      <c r="A1040">
        <f t="shared" ca="1" si="32"/>
        <v>20</v>
      </c>
      <c r="B1040" t="str">
        <f ca="1">VLOOKUP($A1040,Planilha2!$A$2:$F$31,2,FALSE)</f>
        <v>Desodorante Rexona 150ml</v>
      </c>
      <c r="C1040" t="str">
        <f ca="1">VLOOKUP($A1040,Planilha2!$A$2:$F$31,3,FALSE)</f>
        <v>LPS - 005</v>
      </c>
      <c r="D1040">
        <f t="shared" ca="1" si="33"/>
        <v>43781</v>
      </c>
      <c r="E1040">
        <f ca="1">RANDBETWEEN(VLOOKUP($A1040,Planilha2!$A$2:$F$31,5,FALSE),VLOOKUP($A1040,Planilha2!$A$2:$F$31,6,FALSE))</f>
        <v>207</v>
      </c>
      <c r="F1040">
        <f ca="1">VLOOKUP($A1040,Planilha2!$A$2:$F$31,4,FALSE)</f>
        <v>11</v>
      </c>
    </row>
    <row r="1041" spans="1:6" x14ac:dyDescent="0.25">
      <c r="A1041">
        <f t="shared" ca="1" si="32"/>
        <v>11</v>
      </c>
      <c r="B1041" t="str">
        <f ca="1">VLOOKUP($A1041,Planilha2!$A$2:$F$31,2,FALSE)</f>
        <v>Agua sanitária Ypê 1L</v>
      </c>
      <c r="C1041" t="str">
        <f ca="1">VLOOKUP($A1041,Planilha2!$A$2:$F$31,3,FALSE)</f>
        <v>LMP - 001</v>
      </c>
      <c r="D1041">
        <f t="shared" ca="1" si="33"/>
        <v>43799</v>
      </c>
      <c r="E1041">
        <f ca="1">RANDBETWEEN(VLOOKUP($A1041,Planilha2!$A$2:$F$31,5,FALSE),VLOOKUP($A1041,Planilha2!$A$2:$F$31,6,FALSE))</f>
        <v>306</v>
      </c>
      <c r="F1041">
        <f ca="1">VLOOKUP($A1041,Planilha2!$A$2:$F$31,4,FALSE)</f>
        <v>5.6</v>
      </c>
    </row>
    <row r="1042" spans="1:6" x14ac:dyDescent="0.25">
      <c r="A1042">
        <f t="shared" ca="1" si="32"/>
        <v>9</v>
      </c>
      <c r="B1042" t="str">
        <f ca="1">VLOOKUP($A1042,Planilha2!$A$2:$F$31,2,FALSE)</f>
        <v>Biscoito Passatempo 130G</v>
      </c>
      <c r="C1042" t="str">
        <f ca="1">VLOOKUP($A1042,Planilha2!$A$2:$F$31,3,FALSE)</f>
        <v>BSC - 004</v>
      </c>
      <c r="D1042">
        <f t="shared" ca="1" si="33"/>
        <v>44318</v>
      </c>
      <c r="E1042">
        <f ca="1">RANDBETWEEN(VLOOKUP($A1042,Planilha2!$A$2:$F$31,5,FALSE),VLOOKUP($A1042,Planilha2!$A$2:$F$31,6,FALSE))</f>
        <v>316</v>
      </c>
      <c r="F1042">
        <f ca="1">VLOOKUP($A1042,Planilha2!$A$2:$F$31,4,FALSE)</f>
        <v>1.89</v>
      </c>
    </row>
    <row r="1043" spans="1:6" x14ac:dyDescent="0.25">
      <c r="A1043">
        <f t="shared" ca="1" si="32"/>
        <v>30</v>
      </c>
      <c r="B1043" t="str">
        <f ca="1">VLOOKUP($A1043,Planilha2!$A$2:$F$31,2,FALSE)</f>
        <v>Redbull 473ml</v>
      </c>
      <c r="C1043" t="str">
        <f ca="1">VLOOKUP($A1043,Planilha2!$A$2:$F$31,3,FALSE)</f>
        <v>BEB - 005</v>
      </c>
      <c r="D1043">
        <f t="shared" ca="1" si="33"/>
        <v>44063</v>
      </c>
      <c r="E1043">
        <f ca="1">RANDBETWEEN(VLOOKUP($A1043,Planilha2!$A$2:$F$31,5,FALSE),VLOOKUP($A1043,Planilha2!$A$2:$F$31,6,FALSE))</f>
        <v>113</v>
      </c>
      <c r="F1043">
        <f ca="1">VLOOKUP($A1043,Planilha2!$A$2:$F$31,4,FALSE)</f>
        <v>7</v>
      </c>
    </row>
    <row r="1044" spans="1:6" x14ac:dyDescent="0.25">
      <c r="A1044">
        <f t="shared" ca="1" si="32"/>
        <v>10</v>
      </c>
      <c r="B1044" t="str">
        <f ca="1">VLOOKUP($A1044,Planilha2!$A$2:$F$31,2,FALSE)</f>
        <v>Recheadinho Bauducco 110G</v>
      </c>
      <c r="C1044" t="str">
        <f ca="1">VLOOKUP($A1044,Planilha2!$A$2:$F$31,3,FALSE)</f>
        <v>BSC - 005</v>
      </c>
      <c r="D1044">
        <f t="shared" ca="1" si="33"/>
        <v>44178</v>
      </c>
      <c r="E1044">
        <f ca="1">RANDBETWEEN(VLOOKUP($A1044,Planilha2!$A$2:$F$31,5,FALSE),VLOOKUP($A1044,Planilha2!$A$2:$F$31,6,FALSE))</f>
        <v>310</v>
      </c>
      <c r="F1044">
        <f ca="1">VLOOKUP($A1044,Planilha2!$A$2:$F$31,4,FALSE)</f>
        <v>3.1</v>
      </c>
    </row>
    <row r="1045" spans="1:6" x14ac:dyDescent="0.25">
      <c r="A1045">
        <f t="shared" ca="1" si="32"/>
        <v>20</v>
      </c>
      <c r="B1045" t="str">
        <f ca="1">VLOOKUP($A1045,Planilha2!$A$2:$F$31,2,FALSE)</f>
        <v>Desodorante Rexona 150ml</v>
      </c>
      <c r="C1045" t="str">
        <f ca="1">VLOOKUP($A1045,Planilha2!$A$2:$F$31,3,FALSE)</f>
        <v>LPS - 005</v>
      </c>
      <c r="D1045">
        <f t="shared" ca="1" si="33"/>
        <v>44135</v>
      </c>
      <c r="E1045">
        <f ca="1">RANDBETWEEN(VLOOKUP($A1045,Planilha2!$A$2:$F$31,5,FALSE),VLOOKUP($A1045,Planilha2!$A$2:$F$31,6,FALSE))</f>
        <v>98</v>
      </c>
      <c r="F1045">
        <f ca="1">VLOOKUP($A1045,Planilha2!$A$2:$F$31,4,FALSE)</f>
        <v>11</v>
      </c>
    </row>
    <row r="1046" spans="1:6" x14ac:dyDescent="0.25">
      <c r="A1046">
        <f t="shared" ca="1" si="32"/>
        <v>1</v>
      </c>
      <c r="B1046" t="str">
        <f ca="1">VLOOKUP($A1046,Planilha2!$A$2:$F$31,2,FALSE)</f>
        <v>Feijão Carioca 1KG</v>
      </c>
      <c r="C1046" t="str">
        <f ca="1">VLOOKUP($A1046,Planilha2!$A$2:$F$31,3,FALSE)</f>
        <v>ALM - 001</v>
      </c>
      <c r="D1046">
        <f t="shared" ca="1" si="33"/>
        <v>43932</v>
      </c>
      <c r="E1046">
        <f ca="1">RANDBETWEEN(VLOOKUP($A1046,Planilha2!$A$2:$F$31,5,FALSE),VLOOKUP($A1046,Planilha2!$A$2:$F$31,6,FALSE))</f>
        <v>202</v>
      </c>
      <c r="F1046">
        <f ca="1">VLOOKUP($A1046,Planilha2!$A$2:$F$31,4,FALSE)</f>
        <v>7.5</v>
      </c>
    </row>
    <row r="1047" spans="1:6" x14ac:dyDescent="0.25">
      <c r="A1047">
        <f t="shared" ca="1" si="32"/>
        <v>20</v>
      </c>
      <c r="B1047" t="str">
        <f ca="1">VLOOKUP($A1047,Planilha2!$A$2:$F$31,2,FALSE)</f>
        <v>Desodorante Rexona 150ml</v>
      </c>
      <c r="C1047" t="str">
        <f ca="1">VLOOKUP($A1047,Planilha2!$A$2:$F$31,3,FALSE)</f>
        <v>LPS - 005</v>
      </c>
      <c r="D1047">
        <f t="shared" ca="1" si="33"/>
        <v>43615</v>
      </c>
      <c r="E1047">
        <f ca="1">RANDBETWEEN(VLOOKUP($A1047,Planilha2!$A$2:$F$31,5,FALSE),VLOOKUP($A1047,Planilha2!$A$2:$F$31,6,FALSE))</f>
        <v>125</v>
      </c>
      <c r="F1047">
        <f ca="1">VLOOKUP($A1047,Planilha2!$A$2:$F$31,4,FALSE)</f>
        <v>11</v>
      </c>
    </row>
    <row r="1048" spans="1:6" x14ac:dyDescent="0.25">
      <c r="A1048">
        <f t="shared" ca="1" si="32"/>
        <v>5</v>
      </c>
      <c r="B1048" t="str">
        <f ca="1">VLOOKUP($A1048,Planilha2!$A$2:$F$31,2,FALSE)</f>
        <v>Farinha Dona Benta 1KG</v>
      </c>
      <c r="C1048" t="str">
        <f ca="1">VLOOKUP($A1048,Planilha2!$A$2:$F$31,3,FALSE)</f>
        <v>ALM - 005</v>
      </c>
      <c r="D1048">
        <f t="shared" ca="1" si="33"/>
        <v>44106</v>
      </c>
      <c r="E1048">
        <f ca="1">RANDBETWEEN(VLOOKUP($A1048,Planilha2!$A$2:$F$31,5,FALSE),VLOOKUP($A1048,Planilha2!$A$2:$F$31,6,FALSE))</f>
        <v>161</v>
      </c>
      <c r="F1048">
        <f ca="1">VLOOKUP($A1048,Planilha2!$A$2:$F$31,4,FALSE)</f>
        <v>4</v>
      </c>
    </row>
    <row r="1049" spans="1:6" x14ac:dyDescent="0.25">
      <c r="A1049">
        <f t="shared" ca="1" si="32"/>
        <v>10</v>
      </c>
      <c r="B1049" t="str">
        <f ca="1">VLOOKUP($A1049,Planilha2!$A$2:$F$31,2,FALSE)</f>
        <v>Recheadinho Bauducco 110G</v>
      </c>
      <c r="C1049" t="str">
        <f ca="1">VLOOKUP($A1049,Planilha2!$A$2:$F$31,3,FALSE)</f>
        <v>BSC - 005</v>
      </c>
      <c r="D1049">
        <f t="shared" ca="1" si="33"/>
        <v>43739</v>
      </c>
      <c r="E1049">
        <f ca="1">RANDBETWEEN(VLOOKUP($A1049,Planilha2!$A$2:$F$31,5,FALSE),VLOOKUP($A1049,Planilha2!$A$2:$F$31,6,FALSE))</f>
        <v>108</v>
      </c>
      <c r="F1049">
        <f ca="1">VLOOKUP($A1049,Planilha2!$A$2:$F$31,4,FALSE)</f>
        <v>3.1</v>
      </c>
    </row>
    <row r="1050" spans="1:6" x14ac:dyDescent="0.25">
      <c r="A1050">
        <f t="shared" ca="1" si="32"/>
        <v>24</v>
      </c>
      <c r="B1050" t="str">
        <f ca="1">VLOOKUP($A1050,Planilha2!$A$2:$F$31,2,FALSE)</f>
        <v>Suporte p/Notebook</v>
      </c>
      <c r="C1050" t="str">
        <f ca="1">VLOOKUP($A1050,Planilha2!$A$2:$F$31,3,FALSE)</f>
        <v>TEC - 004</v>
      </c>
      <c r="D1050">
        <f t="shared" ca="1" si="33"/>
        <v>43952</v>
      </c>
      <c r="E1050">
        <f ca="1">RANDBETWEEN(VLOOKUP($A1050,Planilha2!$A$2:$F$31,5,FALSE),VLOOKUP($A1050,Planilha2!$A$2:$F$31,6,FALSE))</f>
        <v>8</v>
      </c>
      <c r="F1050">
        <f ca="1">VLOOKUP($A1050,Planilha2!$A$2:$F$31,4,FALSE)</f>
        <v>100</v>
      </c>
    </row>
    <row r="1051" spans="1:6" x14ac:dyDescent="0.25">
      <c r="A1051">
        <f t="shared" ca="1" si="32"/>
        <v>12</v>
      </c>
      <c r="B1051" t="str">
        <f ca="1">VLOOKUP($A1051,Planilha2!$A$2:$F$31,2,FALSE)</f>
        <v>Detergente Ypê 500ml</v>
      </c>
      <c r="C1051" t="str">
        <f ca="1">VLOOKUP($A1051,Planilha2!$A$2:$F$31,3,FALSE)</f>
        <v>LMP - 002</v>
      </c>
      <c r="D1051">
        <f t="shared" ca="1" si="33"/>
        <v>43667</v>
      </c>
      <c r="E1051">
        <f ca="1">RANDBETWEEN(VLOOKUP($A1051,Planilha2!$A$2:$F$31,5,FALSE),VLOOKUP($A1051,Planilha2!$A$2:$F$31,6,FALSE))</f>
        <v>108</v>
      </c>
      <c r="F1051">
        <f ca="1">VLOOKUP($A1051,Planilha2!$A$2:$F$31,4,FALSE)</f>
        <v>3.4</v>
      </c>
    </row>
    <row r="1052" spans="1:6" x14ac:dyDescent="0.25">
      <c r="A1052">
        <f t="shared" ca="1" si="32"/>
        <v>18</v>
      </c>
      <c r="B1052" t="str">
        <f ca="1">VLOOKUP($A1052,Planilha2!$A$2:$F$31,2,FALSE)</f>
        <v>Shampoo Clear 400ml</v>
      </c>
      <c r="C1052" t="str">
        <f ca="1">VLOOKUP($A1052,Planilha2!$A$2:$F$31,3,FALSE)</f>
        <v>LPS - 003</v>
      </c>
      <c r="D1052">
        <f t="shared" ca="1" si="33"/>
        <v>43925</v>
      </c>
      <c r="E1052">
        <f ca="1">RANDBETWEEN(VLOOKUP($A1052,Planilha2!$A$2:$F$31,5,FALSE),VLOOKUP($A1052,Planilha2!$A$2:$F$31,6,FALSE))</f>
        <v>81</v>
      </c>
      <c r="F1052">
        <f ca="1">VLOOKUP($A1052,Planilha2!$A$2:$F$31,4,FALSE)</f>
        <v>13.5</v>
      </c>
    </row>
    <row r="1053" spans="1:6" x14ac:dyDescent="0.25">
      <c r="A1053">
        <f t="shared" ca="1" si="32"/>
        <v>7</v>
      </c>
      <c r="B1053" t="str">
        <f ca="1">VLOOKUP($A1053,Planilha2!$A$2:$F$31,2,FALSE)</f>
        <v>Cookie Nestlé 60G</v>
      </c>
      <c r="C1053" t="str">
        <f ca="1">VLOOKUP($A1053,Planilha2!$A$2:$F$31,3,FALSE)</f>
        <v>BSC - 002</v>
      </c>
      <c r="D1053">
        <f t="shared" ca="1" si="33"/>
        <v>43993</v>
      </c>
      <c r="E1053">
        <f ca="1">RANDBETWEEN(VLOOKUP($A1053,Planilha2!$A$2:$F$31,5,FALSE),VLOOKUP($A1053,Planilha2!$A$2:$F$31,6,FALSE))</f>
        <v>274</v>
      </c>
      <c r="F1053">
        <f ca="1">VLOOKUP($A1053,Planilha2!$A$2:$F$31,4,FALSE)</f>
        <v>2</v>
      </c>
    </row>
    <row r="1054" spans="1:6" x14ac:dyDescent="0.25">
      <c r="A1054">
        <f t="shared" ca="1" si="32"/>
        <v>18</v>
      </c>
      <c r="B1054" t="str">
        <f ca="1">VLOOKUP($A1054,Planilha2!$A$2:$F$31,2,FALSE)</f>
        <v>Shampoo Clear 400ml</v>
      </c>
      <c r="C1054" t="str">
        <f ca="1">VLOOKUP($A1054,Planilha2!$A$2:$F$31,3,FALSE)</f>
        <v>LPS - 003</v>
      </c>
      <c r="D1054">
        <f t="shared" ca="1" si="33"/>
        <v>44030</v>
      </c>
      <c r="E1054">
        <f ca="1">RANDBETWEEN(VLOOKUP($A1054,Planilha2!$A$2:$F$31,5,FALSE),VLOOKUP($A1054,Planilha2!$A$2:$F$31,6,FALSE))</f>
        <v>199</v>
      </c>
      <c r="F1054">
        <f ca="1">VLOOKUP($A1054,Planilha2!$A$2:$F$31,4,FALSE)</f>
        <v>13.5</v>
      </c>
    </row>
    <row r="1055" spans="1:6" x14ac:dyDescent="0.25">
      <c r="A1055">
        <f t="shared" ca="1" si="32"/>
        <v>22</v>
      </c>
      <c r="B1055" t="str">
        <f ca="1">VLOOKUP($A1055,Planilha2!$A$2:$F$31,2,FALSE)</f>
        <v>Teclado Multilaser</v>
      </c>
      <c r="C1055" t="str">
        <f ca="1">VLOOKUP($A1055,Planilha2!$A$2:$F$31,3,FALSE)</f>
        <v>TEC - 002</v>
      </c>
      <c r="D1055">
        <f t="shared" ca="1" si="33"/>
        <v>44146</v>
      </c>
      <c r="E1055">
        <f ca="1">RANDBETWEEN(VLOOKUP($A1055,Planilha2!$A$2:$F$31,5,FALSE),VLOOKUP($A1055,Planilha2!$A$2:$F$31,6,FALSE))</f>
        <v>5</v>
      </c>
      <c r="F1055">
        <f ca="1">VLOOKUP($A1055,Planilha2!$A$2:$F$31,4,FALSE)</f>
        <v>65</v>
      </c>
    </row>
    <row r="1056" spans="1:6" x14ac:dyDescent="0.25">
      <c r="A1056">
        <f t="shared" ca="1" si="32"/>
        <v>6</v>
      </c>
      <c r="B1056" t="str">
        <f ca="1">VLOOKUP($A1056,Planilha2!$A$2:$F$31,2,FALSE)</f>
        <v>Biscoito Moça 140G</v>
      </c>
      <c r="C1056" t="str">
        <f ca="1">VLOOKUP($A1056,Planilha2!$A$2:$F$31,3,FALSE)</f>
        <v>BSC - 001</v>
      </c>
      <c r="D1056">
        <f t="shared" ca="1" si="33"/>
        <v>43575</v>
      </c>
      <c r="E1056">
        <f ca="1">RANDBETWEEN(VLOOKUP($A1056,Planilha2!$A$2:$F$31,5,FALSE),VLOOKUP($A1056,Planilha2!$A$2:$F$31,6,FALSE))</f>
        <v>225</v>
      </c>
      <c r="F1056">
        <f ca="1">VLOOKUP($A1056,Planilha2!$A$2:$F$31,4,FALSE)</f>
        <v>2.5</v>
      </c>
    </row>
    <row r="1057" spans="1:6" x14ac:dyDescent="0.25">
      <c r="A1057">
        <f t="shared" ca="1" si="32"/>
        <v>8</v>
      </c>
      <c r="B1057" t="str">
        <f ca="1">VLOOKUP($A1057,Planilha2!$A$2:$F$31,2,FALSE)</f>
        <v>Nesfit Nestlé 160G</v>
      </c>
      <c r="C1057" t="str">
        <f ca="1">VLOOKUP($A1057,Planilha2!$A$2:$F$31,3,FALSE)</f>
        <v>BSC - 003</v>
      </c>
      <c r="D1057">
        <f t="shared" ca="1" si="33"/>
        <v>44029</v>
      </c>
      <c r="E1057">
        <f ca="1">RANDBETWEEN(VLOOKUP($A1057,Planilha2!$A$2:$F$31,5,FALSE),VLOOKUP($A1057,Planilha2!$A$2:$F$31,6,FALSE))</f>
        <v>170</v>
      </c>
      <c r="F1057">
        <f ca="1">VLOOKUP($A1057,Planilha2!$A$2:$F$31,4,FALSE)</f>
        <v>2.65</v>
      </c>
    </row>
    <row r="1058" spans="1:6" x14ac:dyDescent="0.25">
      <c r="A1058">
        <f t="shared" ca="1" si="32"/>
        <v>27</v>
      </c>
      <c r="B1058" t="str">
        <f ca="1">VLOOKUP($A1058,Planilha2!$A$2:$F$31,2,FALSE)</f>
        <v>Refrigerante Coca-Cola 2L</v>
      </c>
      <c r="C1058" t="str">
        <f ca="1">VLOOKUP($A1058,Planilha2!$A$2:$F$31,3,FALSE)</f>
        <v>BEB - 002</v>
      </c>
      <c r="D1058">
        <f t="shared" ca="1" si="33"/>
        <v>44004</v>
      </c>
      <c r="E1058">
        <f ca="1">RANDBETWEEN(VLOOKUP($A1058,Planilha2!$A$2:$F$31,5,FALSE),VLOOKUP($A1058,Planilha2!$A$2:$F$31,6,FALSE))</f>
        <v>262</v>
      </c>
      <c r="F1058">
        <f ca="1">VLOOKUP($A1058,Planilha2!$A$2:$F$31,4,FALSE)</f>
        <v>6</v>
      </c>
    </row>
    <row r="1059" spans="1:6" x14ac:dyDescent="0.25">
      <c r="A1059">
        <f t="shared" ca="1" si="32"/>
        <v>12</v>
      </c>
      <c r="B1059" t="str">
        <f ca="1">VLOOKUP($A1059,Planilha2!$A$2:$F$31,2,FALSE)</f>
        <v>Detergente Ypê 500ml</v>
      </c>
      <c r="C1059" t="str">
        <f ca="1">VLOOKUP($A1059,Planilha2!$A$2:$F$31,3,FALSE)</f>
        <v>LMP - 002</v>
      </c>
      <c r="D1059">
        <f t="shared" ca="1" si="33"/>
        <v>43545</v>
      </c>
      <c r="E1059">
        <f ca="1">RANDBETWEEN(VLOOKUP($A1059,Planilha2!$A$2:$F$31,5,FALSE),VLOOKUP($A1059,Planilha2!$A$2:$F$31,6,FALSE))</f>
        <v>179</v>
      </c>
      <c r="F1059">
        <f ca="1">VLOOKUP($A1059,Planilha2!$A$2:$F$31,4,FALSE)</f>
        <v>3.4</v>
      </c>
    </row>
    <row r="1060" spans="1:6" x14ac:dyDescent="0.25">
      <c r="A1060">
        <f t="shared" ca="1" si="32"/>
        <v>13</v>
      </c>
      <c r="B1060" t="str">
        <f ca="1">VLOOKUP($A1060,Planilha2!$A$2:$F$31,2,FALSE)</f>
        <v>Alvejante Vanish 1,5L</v>
      </c>
      <c r="C1060" t="str">
        <f ca="1">VLOOKUP($A1060,Planilha2!$A$2:$F$31,3,FALSE)</f>
        <v>LMP - 003</v>
      </c>
      <c r="D1060">
        <f t="shared" ca="1" si="33"/>
        <v>43615</v>
      </c>
      <c r="E1060">
        <f ca="1">RANDBETWEEN(VLOOKUP($A1060,Planilha2!$A$2:$F$31,5,FALSE),VLOOKUP($A1060,Planilha2!$A$2:$F$31,6,FALSE))</f>
        <v>249</v>
      </c>
      <c r="F1060">
        <f ca="1">VLOOKUP($A1060,Planilha2!$A$2:$F$31,4,FALSE)</f>
        <v>8.9</v>
      </c>
    </row>
    <row r="1061" spans="1:6" x14ac:dyDescent="0.25">
      <c r="A1061">
        <f t="shared" ca="1" si="32"/>
        <v>5</v>
      </c>
      <c r="B1061" t="str">
        <f ca="1">VLOOKUP($A1061,Planilha2!$A$2:$F$31,2,FALSE)</f>
        <v>Farinha Dona Benta 1KG</v>
      </c>
      <c r="C1061" t="str">
        <f ca="1">VLOOKUP($A1061,Planilha2!$A$2:$F$31,3,FALSE)</f>
        <v>ALM - 005</v>
      </c>
      <c r="D1061">
        <f t="shared" ca="1" si="33"/>
        <v>43643</v>
      </c>
      <c r="E1061">
        <f ca="1">RANDBETWEEN(VLOOKUP($A1061,Planilha2!$A$2:$F$31,5,FALSE),VLOOKUP($A1061,Planilha2!$A$2:$F$31,6,FALSE))</f>
        <v>152</v>
      </c>
      <c r="F1061">
        <f ca="1">VLOOKUP($A1061,Planilha2!$A$2:$F$31,4,FALSE)</f>
        <v>4</v>
      </c>
    </row>
    <row r="1062" spans="1:6" x14ac:dyDescent="0.25">
      <c r="A1062">
        <f t="shared" ca="1" si="32"/>
        <v>26</v>
      </c>
      <c r="B1062" t="str">
        <f ca="1">VLOOKUP($A1062,Planilha2!$A$2:$F$31,2,FALSE)</f>
        <v>Refrigerante Guaraná 2L</v>
      </c>
      <c r="C1062" t="str">
        <f ca="1">VLOOKUP($A1062,Planilha2!$A$2:$F$31,3,FALSE)</f>
        <v>BEB - 001</v>
      </c>
      <c r="D1062">
        <f t="shared" ca="1" si="33"/>
        <v>43742</v>
      </c>
      <c r="E1062">
        <f ca="1">RANDBETWEEN(VLOOKUP($A1062,Planilha2!$A$2:$F$31,5,FALSE),VLOOKUP($A1062,Planilha2!$A$2:$F$31,6,FALSE))</f>
        <v>252</v>
      </c>
      <c r="F1062">
        <f ca="1">VLOOKUP($A1062,Planilha2!$A$2:$F$31,4,FALSE)</f>
        <v>5.5</v>
      </c>
    </row>
    <row r="1063" spans="1:6" x14ac:dyDescent="0.25">
      <c r="A1063">
        <f t="shared" ca="1" si="32"/>
        <v>5</v>
      </c>
      <c r="B1063" t="str">
        <f ca="1">VLOOKUP($A1063,Planilha2!$A$2:$F$31,2,FALSE)</f>
        <v>Farinha Dona Benta 1KG</v>
      </c>
      <c r="C1063" t="str">
        <f ca="1">VLOOKUP($A1063,Planilha2!$A$2:$F$31,3,FALSE)</f>
        <v>ALM - 005</v>
      </c>
      <c r="D1063">
        <f t="shared" ca="1" si="33"/>
        <v>43584</v>
      </c>
      <c r="E1063">
        <f ca="1">RANDBETWEEN(VLOOKUP($A1063,Planilha2!$A$2:$F$31,5,FALSE),VLOOKUP($A1063,Planilha2!$A$2:$F$31,6,FALSE))</f>
        <v>217</v>
      </c>
      <c r="F1063">
        <f ca="1">VLOOKUP($A1063,Planilha2!$A$2:$F$31,4,FALSE)</f>
        <v>4</v>
      </c>
    </row>
    <row r="1064" spans="1:6" x14ac:dyDescent="0.25">
      <c r="A1064">
        <f t="shared" ca="1" si="32"/>
        <v>8</v>
      </c>
      <c r="B1064" t="str">
        <f ca="1">VLOOKUP($A1064,Planilha2!$A$2:$F$31,2,FALSE)</f>
        <v>Nesfit Nestlé 160G</v>
      </c>
      <c r="C1064" t="str">
        <f ca="1">VLOOKUP($A1064,Planilha2!$A$2:$F$31,3,FALSE)</f>
        <v>BSC - 003</v>
      </c>
      <c r="D1064">
        <f t="shared" ca="1" si="33"/>
        <v>43860</v>
      </c>
      <c r="E1064">
        <f ca="1">RANDBETWEEN(VLOOKUP($A1064,Planilha2!$A$2:$F$31,5,FALSE),VLOOKUP($A1064,Planilha2!$A$2:$F$31,6,FALSE))</f>
        <v>154</v>
      </c>
      <c r="F1064">
        <f ca="1">VLOOKUP($A1064,Planilha2!$A$2:$F$31,4,FALSE)</f>
        <v>2.65</v>
      </c>
    </row>
    <row r="1065" spans="1:6" x14ac:dyDescent="0.25">
      <c r="A1065">
        <f t="shared" ca="1" si="32"/>
        <v>20</v>
      </c>
      <c r="B1065" t="str">
        <f ca="1">VLOOKUP($A1065,Planilha2!$A$2:$F$31,2,FALSE)</f>
        <v>Desodorante Rexona 150ml</v>
      </c>
      <c r="C1065" t="str">
        <f ca="1">VLOOKUP($A1065,Planilha2!$A$2:$F$31,3,FALSE)</f>
        <v>LPS - 005</v>
      </c>
      <c r="D1065">
        <f t="shared" ca="1" si="33"/>
        <v>43809</v>
      </c>
      <c r="E1065">
        <f ca="1">RANDBETWEEN(VLOOKUP($A1065,Planilha2!$A$2:$F$31,5,FALSE),VLOOKUP($A1065,Planilha2!$A$2:$F$31,6,FALSE))</f>
        <v>254</v>
      </c>
      <c r="F1065">
        <f ca="1">VLOOKUP($A1065,Planilha2!$A$2:$F$31,4,FALSE)</f>
        <v>11</v>
      </c>
    </row>
    <row r="1066" spans="1:6" x14ac:dyDescent="0.25">
      <c r="A1066">
        <f t="shared" ca="1" si="32"/>
        <v>24</v>
      </c>
      <c r="B1066" t="str">
        <f ca="1">VLOOKUP($A1066,Planilha2!$A$2:$F$31,2,FALSE)</f>
        <v>Suporte p/Notebook</v>
      </c>
      <c r="C1066" t="str">
        <f ca="1">VLOOKUP($A1066,Planilha2!$A$2:$F$31,3,FALSE)</f>
        <v>TEC - 004</v>
      </c>
      <c r="D1066">
        <f t="shared" ca="1" si="33"/>
        <v>43793</v>
      </c>
      <c r="E1066">
        <f ca="1">RANDBETWEEN(VLOOKUP($A1066,Planilha2!$A$2:$F$31,5,FALSE),VLOOKUP($A1066,Planilha2!$A$2:$F$31,6,FALSE))</f>
        <v>7</v>
      </c>
      <c r="F1066">
        <f ca="1">VLOOKUP($A1066,Planilha2!$A$2:$F$31,4,FALSE)</f>
        <v>100</v>
      </c>
    </row>
    <row r="1067" spans="1:6" x14ac:dyDescent="0.25">
      <c r="A1067">
        <f t="shared" ca="1" si="32"/>
        <v>28</v>
      </c>
      <c r="B1067" t="str">
        <f ca="1">VLOOKUP($A1067,Planilha2!$A$2:$F$31,2,FALSE)</f>
        <v>Suco Tampico 2L</v>
      </c>
      <c r="C1067" t="str">
        <f ca="1">VLOOKUP($A1067,Planilha2!$A$2:$F$31,3,FALSE)</f>
        <v>BEB - 003</v>
      </c>
      <c r="D1067">
        <f t="shared" ca="1" si="33"/>
        <v>43920</v>
      </c>
      <c r="E1067">
        <f ca="1">RANDBETWEEN(VLOOKUP($A1067,Planilha2!$A$2:$F$31,5,FALSE),VLOOKUP($A1067,Planilha2!$A$2:$F$31,6,FALSE))</f>
        <v>77</v>
      </c>
      <c r="F1067">
        <f ca="1">VLOOKUP($A1067,Planilha2!$A$2:$F$31,4,FALSE)</f>
        <v>3.5</v>
      </c>
    </row>
    <row r="1068" spans="1:6" x14ac:dyDescent="0.25">
      <c r="A1068">
        <f t="shared" ca="1" si="32"/>
        <v>8</v>
      </c>
      <c r="B1068" t="str">
        <f ca="1">VLOOKUP($A1068,Planilha2!$A$2:$F$31,2,FALSE)</f>
        <v>Nesfit Nestlé 160G</v>
      </c>
      <c r="C1068" t="str">
        <f ca="1">VLOOKUP($A1068,Planilha2!$A$2:$F$31,3,FALSE)</f>
        <v>BSC - 003</v>
      </c>
      <c r="D1068">
        <f t="shared" ca="1" si="33"/>
        <v>43878</v>
      </c>
      <c r="E1068">
        <f ca="1">RANDBETWEEN(VLOOKUP($A1068,Planilha2!$A$2:$F$31,5,FALSE),VLOOKUP($A1068,Planilha2!$A$2:$F$31,6,FALSE))</f>
        <v>284</v>
      </c>
      <c r="F1068">
        <f ca="1">VLOOKUP($A1068,Planilha2!$A$2:$F$31,4,FALSE)</f>
        <v>2.65</v>
      </c>
    </row>
    <row r="1069" spans="1:6" x14ac:dyDescent="0.25">
      <c r="A1069">
        <f t="shared" ca="1" si="32"/>
        <v>4</v>
      </c>
      <c r="B1069" t="str">
        <f ca="1">VLOOKUP($A1069,Planilha2!$A$2:$F$31,2,FALSE)</f>
        <v>Açucar União 1KG</v>
      </c>
      <c r="C1069" t="str">
        <f ca="1">VLOOKUP($A1069,Planilha2!$A$2:$F$31,3,FALSE)</f>
        <v>ALM - 004</v>
      </c>
      <c r="D1069">
        <f t="shared" ca="1" si="33"/>
        <v>43791</v>
      </c>
      <c r="E1069">
        <f ca="1">RANDBETWEEN(VLOOKUP($A1069,Planilha2!$A$2:$F$31,5,FALSE),VLOOKUP($A1069,Planilha2!$A$2:$F$31,6,FALSE))</f>
        <v>234</v>
      </c>
      <c r="F1069">
        <f ca="1">VLOOKUP($A1069,Planilha2!$A$2:$F$31,4,FALSE)</f>
        <v>3</v>
      </c>
    </row>
    <row r="1070" spans="1:6" x14ac:dyDescent="0.25">
      <c r="A1070">
        <f t="shared" ca="1" si="32"/>
        <v>30</v>
      </c>
      <c r="B1070" t="str">
        <f ca="1">VLOOKUP($A1070,Planilha2!$A$2:$F$31,2,FALSE)</f>
        <v>Redbull 473ml</v>
      </c>
      <c r="C1070" t="str">
        <f ca="1">VLOOKUP($A1070,Planilha2!$A$2:$F$31,3,FALSE)</f>
        <v>BEB - 005</v>
      </c>
      <c r="D1070">
        <f t="shared" ca="1" si="33"/>
        <v>43965</v>
      </c>
      <c r="E1070">
        <f ca="1">RANDBETWEEN(VLOOKUP($A1070,Planilha2!$A$2:$F$31,5,FALSE),VLOOKUP($A1070,Planilha2!$A$2:$F$31,6,FALSE))</f>
        <v>265</v>
      </c>
      <c r="F1070">
        <f ca="1">VLOOKUP($A1070,Planilha2!$A$2:$F$31,4,FALSE)</f>
        <v>7</v>
      </c>
    </row>
    <row r="1071" spans="1:6" x14ac:dyDescent="0.25">
      <c r="A1071">
        <f t="shared" ca="1" si="32"/>
        <v>26</v>
      </c>
      <c r="B1071" t="str">
        <f ca="1">VLOOKUP($A1071,Planilha2!$A$2:$F$31,2,FALSE)</f>
        <v>Refrigerante Guaraná 2L</v>
      </c>
      <c r="C1071" t="str">
        <f ca="1">VLOOKUP($A1071,Planilha2!$A$2:$F$31,3,FALSE)</f>
        <v>BEB - 001</v>
      </c>
      <c r="D1071">
        <f t="shared" ca="1" si="33"/>
        <v>43974</v>
      </c>
      <c r="E1071">
        <f ca="1">RANDBETWEEN(VLOOKUP($A1071,Planilha2!$A$2:$F$31,5,FALSE),VLOOKUP($A1071,Planilha2!$A$2:$F$31,6,FALSE))</f>
        <v>208</v>
      </c>
      <c r="F1071">
        <f ca="1">VLOOKUP($A1071,Planilha2!$A$2:$F$31,4,FALSE)</f>
        <v>5.5</v>
      </c>
    </row>
    <row r="1072" spans="1:6" x14ac:dyDescent="0.25">
      <c r="A1072">
        <f t="shared" ca="1" si="32"/>
        <v>20</v>
      </c>
      <c r="B1072" t="str">
        <f ca="1">VLOOKUP($A1072,Planilha2!$A$2:$F$31,2,FALSE)</f>
        <v>Desodorante Rexona 150ml</v>
      </c>
      <c r="C1072" t="str">
        <f ca="1">VLOOKUP($A1072,Planilha2!$A$2:$F$31,3,FALSE)</f>
        <v>LPS - 005</v>
      </c>
      <c r="D1072">
        <f t="shared" ca="1" si="33"/>
        <v>43532</v>
      </c>
      <c r="E1072">
        <f ca="1">RANDBETWEEN(VLOOKUP($A1072,Planilha2!$A$2:$F$31,5,FALSE),VLOOKUP($A1072,Planilha2!$A$2:$F$31,6,FALSE))</f>
        <v>45</v>
      </c>
      <c r="F1072">
        <f ca="1">VLOOKUP($A1072,Planilha2!$A$2:$F$31,4,FALSE)</f>
        <v>11</v>
      </c>
    </row>
    <row r="1073" spans="1:6" x14ac:dyDescent="0.25">
      <c r="A1073">
        <f t="shared" ca="1" si="32"/>
        <v>7</v>
      </c>
      <c r="B1073" t="str">
        <f ca="1">VLOOKUP($A1073,Planilha2!$A$2:$F$31,2,FALSE)</f>
        <v>Cookie Nestlé 60G</v>
      </c>
      <c r="C1073" t="str">
        <f ca="1">VLOOKUP($A1073,Planilha2!$A$2:$F$31,3,FALSE)</f>
        <v>BSC - 002</v>
      </c>
      <c r="D1073">
        <f t="shared" ca="1" si="33"/>
        <v>43513</v>
      </c>
      <c r="E1073">
        <f ca="1">RANDBETWEEN(VLOOKUP($A1073,Planilha2!$A$2:$F$31,5,FALSE),VLOOKUP($A1073,Planilha2!$A$2:$F$31,6,FALSE))</f>
        <v>264</v>
      </c>
      <c r="F1073">
        <f ca="1">VLOOKUP($A1073,Planilha2!$A$2:$F$31,4,FALSE)</f>
        <v>2</v>
      </c>
    </row>
    <row r="1074" spans="1:6" x14ac:dyDescent="0.25">
      <c r="A1074">
        <f t="shared" ca="1" si="32"/>
        <v>22</v>
      </c>
      <c r="B1074" t="str">
        <f ca="1">VLOOKUP($A1074,Planilha2!$A$2:$F$31,2,FALSE)</f>
        <v>Teclado Multilaser</v>
      </c>
      <c r="C1074" t="str">
        <f ca="1">VLOOKUP($A1074,Planilha2!$A$2:$F$31,3,FALSE)</f>
        <v>TEC - 002</v>
      </c>
      <c r="D1074">
        <f t="shared" ca="1" si="33"/>
        <v>43612</v>
      </c>
      <c r="E1074">
        <f ca="1">RANDBETWEEN(VLOOKUP($A1074,Planilha2!$A$2:$F$31,5,FALSE),VLOOKUP($A1074,Planilha2!$A$2:$F$31,6,FALSE))</f>
        <v>9</v>
      </c>
      <c r="F1074">
        <f ca="1">VLOOKUP($A1074,Planilha2!$A$2:$F$31,4,FALSE)</f>
        <v>65</v>
      </c>
    </row>
    <row r="1075" spans="1:6" x14ac:dyDescent="0.25">
      <c r="A1075">
        <f t="shared" ca="1" si="32"/>
        <v>17</v>
      </c>
      <c r="B1075" t="str">
        <f ca="1">VLOOKUP($A1075,Planilha2!$A$2:$F$31,2,FALSE)</f>
        <v>Pasta de Dente Colgate 50G</v>
      </c>
      <c r="C1075" t="str">
        <f ca="1">VLOOKUP($A1075,Planilha2!$A$2:$F$31,3,FALSE)</f>
        <v>LPS - 002</v>
      </c>
      <c r="D1075">
        <f t="shared" ca="1" si="33"/>
        <v>44133</v>
      </c>
      <c r="E1075">
        <f ca="1">RANDBETWEEN(VLOOKUP($A1075,Planilha2!$A$2:$F$31,5,FALSE),VLOOKUP($A1075,Planilha2!$A$2:$F$31,6,FALSE))</f>
        <v>345</v>
      </c>
      <c r="F1075">
        <f ca="1">VLOOKUP($A1075,Planilha2!$A$2:$F$31,4,FALSE)</f>
        <v>2.5</v>
      </c>
    </row>
    <row r="1076" spans="1:6" x14ac:dyDescent="0.25">
      <c r="A1076">
        <f t="shared" ca="1" si="32"/>
        <v>1</v>
      </c>
      <c r="B1076" t="str">
        <f ca="1">VLOOKUP($A1076,Planilha2!$A$2:$F$31,2,FALSE)</f>
        <v>Feijão Carioca 1KG</v>
      </c>
      <c r="C1076" t="str">
        <f ca="1">VLOOKUP($A1076,Planilha2!$A$2:$F$31,3,FALSE)</f>
        <v>ALM - 001</v>
      </c>
      <c r="D1076">
        <f t="shared" ca="1" si="33"/>
        <v>44074</v>
      </c>
      <c r="E1076">
        <f ca="1">RANDBETWEEN(VLOOKUP($A1076,Planilha2!$A$2:$F$31,5,FALSE),VLOOKUP($A1076,Planilha2!$A$2:$F$31,6,FALSE))</f>
        <v>56</v>
      </c>
      <c r="F1076">
        <f ca="1">VLOOKUP($A1076,Planilha2!$A$2:$F$31,4,FALSE)</f>
        <v>7.5</v>
      </c>
    </row>
    <row r="1077" spans="1:6" x14ac:dyDescent="0.25">
      <c r="A1077">
        <f t="shared" ca="1" si="32"/>
        <v>14</v>
      </c>
      <c r="B1077" t="str">
        <f ca="1">VLOOKUP($A1077,Planilha2!$A$2:$F$31,2,FALSE)</f>
        <v>Sabão em Pó OMO 400g</v>
      </c>
      <c r="C1077" t="str">
        <f ca="1">VLOOKUP($A1077,Planilha2!$A$2:$F$31,3,FALSE)</f>
        <v>LMP - 004</v>
      </c>
      <c r="D1077">
        <f t="shared" ca="1" si="33"/>
        <v>43474</v>
      </c>
      <c r="E1077">
        <f ca="1">RANDBETWEEN(VLOOKUP($A1077,Planilha2!$A$2:$F$31,5,FALSE),VLOOKUP($A1077,Planilha2!$A$2:$F$31,6,FALSE))</f>
        <v>278</v>
      </c>
      <c r="F1077">
        <f ca="1">VLOOKUP($A1077,Planilha2!$A$2:$F$31,4,FALSE)</f>
        <v>6.5</v>
      </c>
    </row>
    <row r="1078" spans="1:6" x14ac:dyDescent="0.25">
      <c r="A1078">
        <f t="shared" ca="1" si="32"/>
        <v>24</v>
      </c>
      <c r="B1078" t="str">
        <f ca="1">VLOOKUP($A1078,Planilha2!$A$2:$F$31,2,FALSE)</f>
        <v>Suporte p/Notebook</v>
      </c>
      <c r="C1078" t="str">
        <f ca="1">VLOOKUP($A1078,Planilha2!$A$2:$F$31,3,FALSE)</f>
        <v>TEC - 004</v>
      </c>
      <c r="D1078">
        <f t="shared" ca="1" si="33"/>
        <v>44299</v>
      </c>
      <c r="E1078">
        <f ca="1">RANDBETWEEN(VLOOKUP($A1078,Planilha2!$A$2:$F$31,5,FALSE),VLOOKUP($A1078,Planilha2!$A$2:$F$31,6,FALSE))</f>
        <v>35</v>
      </c>
      <c r="F1078">
        <f ca="1">VLOOKUP($A1078,Planilha2!$A$2:$F$31,4,FALSE)</f>
        <v>100</v>
      </c>
    </row>
    <row r="1079" spans="1:6" x14ac:dyDescent="0.25">
      <c r="A1079">
        <f t="shared" ca="1" si="32"/>
        <v>17</v>
      </c>
      <c r="B1079" t="str">
        <f ca="1">VLOOKUP($A1079,Planilha2!$A$2:$F$31,2,FALSE)</f>
        <v>Pasta de Dente Colgate 50G</v>
      </c>
      <c r="C1079" t="str">
        <f ca="1">VLOOKUP($A1079,Planilha2!$A$2:$F$31,3,FALSE)</f>
        <v>LPS - 002</v>
      </c>
      <c r="D1079">
        <f t="shared" ca="1" si="33"/>
        <v>44262</v>
      </c>
      <c r="E1079">
        <f ca="1">RANDBETWEEN(VLOOKUP($A1079,Planilha2!$A$2:$F$31,5,FALSE),VLOOKUP($A1079,Planilha2!$A$2:$F$31,6,FALSE))</f>
        <v>261</v>
      </c>
      <c r="F1079">
        <f ca="1">VLOOKUP($A1079,Planilha2!$A$2:$F$31,4,FALSE)</f>
        <v>2.5</v>
      </c>
    </row>
    <row r="1080" spans="1:6" x14ac:dyDescent="0.25">
      <c r="A1080">
        <f t="shared" ca="1" si="32"/>
        <v>2</v>
      </c>
      <c r="B1080" t="str">
        <f ca="1">VLOOKUP($A1080,Planilha2!$A$2:$F$31,2,FALSE)</f>
        <v>Arroz Tio João 1KG</v>
      </c>
      <c r="C1080" t="str">
        <f ca="1">VLOOKUP($A1080,Planilha2!$A$2:$F$31,3,FALSE)</f>
        <v>ALM - 002</v>
      </c>
      <c r="D1080">
        <f t="shared" ca="1" si="33"/>
        <v>44281</v>
      </c>
      <c r="E1080">
        <f ca="1">RANDBETWEEN(VLOOKUP($A1080,Planilha2!$A$2:$F$31,5,FALSE),VLOOKUP($A1080,Planilha2!$A$2:$F$31,6,FALSE))</f>
        <v>233</v>
      </c>
      <c r="F1080">
        <f ca="1">VLOOKUP($A1080,Planilha2!$A$2:$F$31,4,FALSE)</f>
        <v>5</v>
      </c>
    </row>
    <row r="1081" spans="1:6" x14ac:dyDescent="0.25">
      <c r="A1081">
        <f t="shared" ca="1" si="32"/>
        <v>11</v>
      </c>
      <c r="B1081" t="str">
        <f ca="1">VLOOKUP($A1081,Planilha2!$A$2:$F$31,2,FALSE)</f>
        <v>Agua sanitária Ypê 1L</v>
      </c>
      <c r="C1081" t="str">
        <f ca="1">VLOOKUP($A1081,Planilha2!$A$2:$F$31,3,FALSE)</f>
        <v>LMP - 001</v>
      </c>
      <c r="D1081">
        <f t="shared" ca="1" si="33"/>
        <v>43617</v>
      </c>
      <c r="E1081">
        <f ca="1">RANDBETWEEN(VLOOKUP($A1081,Planilha2!$A$2:$F$31,5,FALSE),VLOOKUP($A1081,Planilha2!$A$2:$F$31,6,FALSE))</f>
        <v>123</v>
      </c>
      <c r="F1081">
        <f ca="1">VLOOKUP($A1081,Planilha2!$A$2:$F$31,4,FALSE)</f>
        <v>5.6</v>
      </c>
    </row>
    <row r="1082" spans="1:6" x14ac:dyDescent="0.25">
      <c r="A1082">
        <f t="shared" ca="1" si="32"/>
        <v>28</v>
      </c>
      <c r="B1082" t="str">
        <f ca="1">VLOOKUP($A1082,Planilha2!$A$2:$F$31,2,FALSE)</f>
        <v>Suco Tampico 2L</v>
      </c>
      <c r="C1082" t="str">
        <f ca="1">VLOOKUP($A1082,Planilha2!$A$2:$F$31,3,FALSE)</f>
        <v>BEB - 003</v>
      </c>
      <c r="D1082">
        <f t="shared" ca="1" si="33"/>
        <v>43693</v>
      </c>
      <c r="E1082">
        <f ca="1">RANDBETWEEN(VLOOKUP($A1082,Planilha2!$A$2:$F$31,5,FALSE),VLOOKUP($A1082,Planilha2!$A$2:$F$31,6,FALSE))</f>
        <v>221</v>
      </c>
      <c r="F1082">
        <f ca="1">VLOOKUP($A1082,Planilha2!$A$2:$F$31,4,FALSE)</f>
        <v>3.5</v>
      </c>
    </row>
    <row r="1083" spans="1:6" x14ac:dyDescent="0.25">
      <c r="A1083">
        <f t="shared" ca="1" si="32"/>
        <v>17</v>
      </c>
      <c r="B1083" t="str">
        <f ca="1">VLOOKUP($A1083,Planilha2!$A$2:$F$31,2,FALSE)</f>
        <v>Pasta de Dente Colgate 50G</v>
      </c>
      <c r="C1083" t="str">
        <f ca="1">VLOOKUP($A1083,Planilha2!$A$2:$F$31,3,FALSE)</f>
        <v>LPS - 002</v>
      </c>
      <c r="D1083">
        <f t="shared" ca="1" si="33"/>
        <v>44105</v>
      </c>
      <c r="E1083">
        <f ca="1">RANDBETWEEN(VLOOKUP($A1083,Planilha2!$A$2:$F$31,5,FALSE),VLOOKUP($A1083,Planilha2!$A$2:$F$31,6,FALSE))</f>
        <v>163</v>
      </c>
      <c r="F1083">
        <f ca="1">VLOOKUP($A1083,Planilha2!$A$2:$F$31,4,FALSE)</f>
        <v>2.5</v>
      </c>
    </row>
    <row r="1084" spans="1:6" x14ac:dyDescent="0.25">
      <c r="A1084">
        <f t="shared" ca="1" si="32"/>
        <v>30</v>
      </c>
      <c r="B1084" t="str">
        <f ca="1">VLOOKUP($A1084,Planilha2!$A$2:$F$31,2,FALSE)</f>
        <v>Redbull 473ml</v>
      </c>
      <c r="C1084" t="str">
        <f ca="1">VLOOKUP($A1084,Planilha2!$A$2:$F$31,3,FALSE)</f>
        <v>BEB - 005</v>
      </c>
      <c r="D1084">
        <f t="shared" ca="1" si="33"/>
        <v>44059</v>
      </c>
      <c r="E1084">
        <f ca="1">RANDBETWEEN(VLOOKUP($A1084,Planilha2!$A$2:$F$31,5,FALSE),VLOOKUP($A1084,Planilha2!$A$2:$F$31,6,FALSE))</f>
        <v>352</v>
      </c>
      <c r="F1084">
        <f ca="1">VLOOKUP($A1084,Planilha2!$A$2:$F$31,4,FALSE)</f>
        <v>7</v>
      </c>
    </row>
    <row r="1085" spans="1:6" x14ac:dyDescent="0.25">
      <c r="A1085">
        <f t="shared" ca="1" si="32"/>
        <v>23</v>
      </c>
      <c r="B1085" t="str">
        <f ca="1">VLOOKUP($A1085,Planilha2!$A$2:$F$31,2,FALSE)</f>
        <v>Notebook Samsung</v>
      </c>
      <c r="C1085" t="str">
        <f ca="1">VLOOKUP($A1085,Planilha2!$A$2:$F$31,3,FALSE)</f>
        <v>TEC - 003</v>
      </c>
      <c r="D1085">
        <f t="shared" ca="1" si="33"/>
        <v>44275</v>
      </c>
      <c r="E1085">
        <f ca="1">RANDBETWEEN(VLOOKUP($A1085,Planilha2!$A$2:$F$31,5,FALSE),VLOOKUP($A1085,Planilha2!$A$2:$F$31,6,FALSE))</f>
        <v>3</v>
      </c>
      <c r="F1085">
        <f ca="1">VLOOKUP($A1085,Planilha2!$A$2:$F$31,4,FALSE)</f>
        <v>2500</v>
      </c>
    </row>
    <row r="1086" spans="1:6" x14ac:dyDescent="0.25">
      <c r="A1086">
        <f t="shared" ca="1" si="32"/>
        <v>6</v>
      </c>
      <c r="B1086" t="str">
        <f ca="1">VLOOKUP($A1086,Planilha2!$A$2:$F$31,2,FALSE)</f>
        <v>Biscoito Moça 140G</v>
      </c>
      <c r="C1086" t="str">
        <f ca="1">VLOOKUP($A1086,Planilha2!$A$2:$F$31,3,FALSE)</f>
        <v>BSC - 001</v>
      </c>
      <c r="D1086">
        <f t="shared" ca="1" si="33"/>
        <v>43619</v>
      </c>
      <c r="E1086">
        <f ca="1">RANDBETWEEN(VLOOKUP($A1086,Planilha2!$A$2:$F$31,5,FALSE),VLOOKUP($A1086,Planilha2!$A$2:$F$31,6,FALSE))</f>
        <v>73</v>
      </c>
      <c r="F1086">
        <f ca="1">VLOOKUP($A1086,Planilha2!$A$2:$F$31,4,FALSE)</f>
        <v>2.5</v>
      </c>
    </row>
    <row r="1087" spans="1:6" x14ac:dyDescent="0.25">
      <c r="A1087">
        <f t="shared" ca="1" si="32"/>
        <v>23</v>
      </c>
      <c r="B1087" t="str">
        <f ca="1">VLOOKUP($A1087,Planilha2!$A$2:$F$31,2,FALSE)</f>
        <v>Notebook Samsung</v>
      </c>
      <c r="C1087" t="str">
        <f ca="1">VLOOKUP($A1087,Planilha2!$A$2:$F$31,3,FALSE)</f>
        <v>TEC - 003</v>
      </c>
      <c r="D1087">
        <f t="shared" ca="1" si="33"/>
        <v>43874</v>
      </c>
      <c r="E1087">
        <f ca="1">RANDBETWEEN(VLOOKUP($A1087,Planilha2!$A$2:$F$31,5,FALSE),VLOOKUP($A1087,Planilha2!$A$2:$F$31,6,FALSE))</f>
        <v>2</v>
      </c>
      <c r="F1087">
        <f ca="1">VLOOKUP($A1087,Planilha2!$A$2:$F$31,4,FALSE)</f>
        <v>2500</v>
      </c>
    </row>
    <row r="1088" spans="1:6" x14ac:dyDescent="0.25">
      <c r="A1088">
        <f t="shared" ca="1" si="32"/>
        <v>17</v>
      </c>
      <c r="B1088" t="str">
        <f ca="1">VLOOKUP($A1088,Planilha2!$A$2:$F$31,2,FALSE)</f>
        <v>Pasta de Dente Colgate 50G</v>
      </c>
      <c r="C1088" t="str">
        <f ca="1">VLOOKUP($A1088,Planilha2!$A$2:$F$31,3,FALSE)</f>
        <v>LPS - 002</v>
      </c>
      <c r="D1088">
        <f t="shared" ca="1" si="33"/>
        <v>43660</v>
      </c>
      <c r="E1088">
        <f ca="1">RANDBETWEEN(VLOOKUP($A1088,Planilha2!$A$2:$F$31,5,FALSE),VLOOKUP($A1088,Planilha2!$A$2:$F$31,6,FALSE))</f>
        <v>243</v>
      </c>
      <c r="F1088">
        <f ca="1">VLOOKUP($A1088,Planilha2!$A$2:$F$31,4,FALSE)</f>
        <v>2.5</v>
      </c>
    </row>
    <row r="1089" spans="1:6" x14ac:dyDescent="0.25">
      <c r="A1089">
        <f t="shared" ca="1" si="32"/>
        <v>23</v>
      </c>
      <c r="B1089" t="str">
        <f ca="1">VLOOKUP($A1089,Planilha2!$A$2:$F$31,2,FALSE)</f>
        <v>Notebook Samsung</v>
      </c>
      <c r="C1089" t="str">
        <f ca="1">VLOOKUP($A1089,Planilha2!$A$2:$F$31,3,FALSE)</f>
        <v>TEC - 003</v>
      </c>
      <c r="D1089">
        <f t="shared" ca="1" si="33"/>
        <v>44199</v>
      </c>
      <c r="E1089">
        <f ca="1">RANDBETWEEN(VLOOKUP($A1089,Planilha2!$A$2:$F$31,5,FALSE),VLOOKUP($A1089,Planilha2!$A$2:$F$31,6,FALSE))</f>
        <v>2</v>
      </c>
      <c r="F1089">
        <f ca="1">VLOOKUP($A1089,Planilha2!$A$2:$F$31,4,FALSE)</f>
        <v>2500</v>
      </c>
    </row>
    <row r="1090" spans="1:6" x14ac:dyDescent="0.25">
      <c r="A1090">
        <f t="shared" ca="1" si="32"/>
        <v>16</v>
      </c>
      <c r="B1090" t="str">
        <f ca="1">VLOOKUP($A1090,Planilha2!$A$2:$F$31,2,FALSE)</f>
        <v>Sabonete Palmolive 90G</v>
      </c>
      <c r="C1090" t="str">
        <f ca="1">VLOOKUP($A1090,Planilha2!$A$2:$F$31,3,FALSE)</f>
        <v>LPS - 001</v>
      </c>
      <c r="D1090">
        <f t="shared" ca="1" si="33"/>
        <v>44269</v>
      </c>
      <c r="E1090">
        <f ca="1">RANDBETWEEN(VLOOKUP($A1090,Planilha2!$A$2:$F$31,5,FALSE),VLOOKUP($A1090,Planilha2!$A$2:$F$31,6,FALSE))</f>
        <v>194</v>
      </c>
      <c r="F1090">
        <f ca="1">VLOOKUP($A1090,Planilha2!$A$2:$F$31,4,FALSE)</f>
        <v>0.85</v>
      </c>
    </row>
    <row r="1091" spans="1:6" x14ac:dyDescent="0.25">
      <c r="A1091">
        <f t="shared" ref="A1091:A1154" ca="1" si="34">RANDBETWEEN(1,30)</f>
        <v>16</v>
      </c>
      <c r="B1091" t="str">
        <f ca="1">VLOOKUP($A1091,Planilha2!$A$2:$F$31,2,FALSE)</f>
        <v>Sabonete Palmolive 90G</v>
      </c>
      <c r="C1091" t="str">
        <f ca="1">VLOOKUP($A1091,Planilha2!$A$2:$F$31,3,FALSE)</f>
        <v>LPS - 001</v>
      </c>
      <c r="D1091">
        <f t="shared" ref="D1091:D1154" ca="1" si="35">RANDBETWEEN(43466,44348)</f>
        <v>43703</v>
      </c>
      <c r="E1091">
        <f ca="1">RANDBETWEEN(VLOOKUP($A1091,Planilha2!$A$2:$F$31,5,FALSE),VLOOKUP($A1091,Planilha2!$A$2:$F$31,6,FALSE))</f>
        <v>105</v>
      </c>
      <c r="F1091">
        <f ca="1">VLOOKUP($A1091,Planilha2!$A$2:$F$31,4,FALSE)</f>
        <v>0.85</v>
      </c>
    </row>
    <row r="1092" spans="1:6" x14ac:dyDescent="0.25">
      <c r="A1092">
        <f t="shared" ca="1" si="34"/>
        <v>17</v>
      </c>
      <c r="B1092" t="str">
        <f ca="1">VLOOKUP($A1092,Planilha2!$A$2:$F$31,2,FALSE)</f>
        <v>Pasta de Dente Colgate 50G</v>
      </c>
      <c r="C1092" t="str">
        <f ca="1">VLOOKUP($A1092,Planilha2!$A$2:$F$31,3,FALSE)</f>
        <v>LPS - 002</v>
      </c>
      <c r="D1092">
        <f t="shared" ca="1" si="35"/>
        <v>44121</v>
      </c>
      <c r="E1092">
        <f ca="1">RANDBETWEEN(VLOOKUP($A1092,Planilha2!$A$2:$F$31,5,FALSE),VLOOKUP($A1092,Planilha2!$A$2:$F$31,6,FALSE))</f>
        <v>324</v>
      </c>
      <c r="F1092">
        <f ca="1">VLOOKUP($A1092,Planilha2!$A$2:$F$31,4,FALSE)</f>
        <v>2.5</v>
      </c>
    </row>
    <row r="1093" spans="1:6" x14ac:dyDescent="0.25">
      <c r="A1093">
        <f t="shared" ca="1" si="34"/>
        <v>25</v>
      </c>
      <c r="B1093" t="str">
        <f ca="1">VLOOKUP($A1093,Planilha2!$A$2:$F$31,2,FALSE)</f>
        <v>Iphone</v>
      </c>
      <c r="C1093" t="str">
        <f ca="1">VLOOKUP($A1093,Planilha2!$A$2:$F$31,3,FALSE)</f>
        <v>TEC - 005</v>
      </c>
      <c r="D1093">
        <f t="shared" ca="1" si="35"/>
        <v>44333</v>
      </c>
      <c r="E1093">
        <f ca="1">RANDBETWEEN(VLOOKUP($A1093,Planilha2!$A$2:$F$31,5,FALSE),VLOOKUP($A1093,Planilha2!$A$2:$F$31,6,FALSE))</f>
        <v>1</v>
      </c>
      <c r="F1093">
        <f ca="1">VLOOKUP($A1093,Planilha2!$A$2:$F$31,4,FALSE)</f>
        <v>3000</v>
      </c>
    </row>
    <row r="1094" spans="1:6" x14ac:dyDescent="0.25">
      <c r="A1094">
        <f t="shared" ca="1" si="34"/>
        <v>15</v>
      </c>
      <c r="B1094" t="str">
        <f ca="1">VLOOKUP($A1094,Planilha2!$A$2:$F$31,2,FALSE)</f>
        <v>Sabão em Barra Ypê</v>
      </c>
      <c r="C1094" t="str">
        <f ca="1">VLOOKUP($A1094,Planilha2!$A$2:$F$31,3,FALSE)</f>
        <v>LMP - 005</v>
      </c>
      <c r="D1094">
        <f t="shared" ca="1" si="35"/>
        <v>44128</v>
      </c>
      <c r="E1094">
        <f ca="1">RANDBETWEEN(VLOOKUP($A1094,Planilha2!$A$2:$F$31,5,FALSE),VLOOKUP($A1094,Planilha2!$A$2:$F$31,6,FALSE))</f>
        <v>102</v>
      </c>
      <c r="F1094">
        <f ca="1">VLOOKUP($A1094,Planilha2!$A$2:$F$31,4,FALSE)</f>
        <v>3.2</v>
      </c>
    </row>
    <row r="1095" spans="1:6" x14ac:dyDescent="0.25">
      <c r="A1095">
        <f t="shared" ca="1" si="34"/>
        <v>25</v>
      </c>
      <c r="B1095" t="str">
        <f ca="1">VLOOKUP($A1095,Planilha2!$A$2:$F$31,2,FALSE)</f>
        <v>Iphone</v>
      </c>
      <c r="C1095" t="str">
        <f ca="1">VLOOKUP($A1095,Planilha2!$A$2:$F$31,3,FALSE)</f>
        <v>TEC - 005</v>
      </c>
      <c r="D1095">
        <f t="shared" ca="1" si="35"/>
        <v>44212</v>
      </c>
      <c r="E1095">
        <f ca="1">RANDBETWEEN(VLOOKUP($A1095,Planilha2!$A$2:$F$31,5,FALSE),VLOOKUP($A1095,Planilha2!$A$2:$F$31,6,FALSE))</f>
        <v>2</v>
      </c>
      <c r="F1095">
        <f ca="1">VLOOKUP($A1095,Planilha2!$A$2:$F$31,4,FALSE)</f>
        <v>3000</v>
      </c>
    </row>
    <row r="1096" spans="1:6" x14ac:dyDescent="0.25">
      <c r="A1096">
        <f t="shared" ca="1" si="34"/>
        <v>18</v>
      </c>
      <c r="B1096" t="str">
        <f ca="1">VLOOKUP($A1096,Planilha2!$A$2:$F$31,2,FALSE)</f>
        <v>Shampoo Clear 400ml</v>
      </c>
      <c r="C1096" t="str">
        <f ca="1">VLOOKUP($A1096,Planilha2!$A$2:$F$31,3,FALSE)</f>
        <v>LPS - 003</v>
      </c>
      <c r="D1096">
        <f t="shared" ca="1" si="35"/>
        <v>43554</v>
      </c>
      <c r="E1096">
        <f ca="1">RANDBETWEEN(VLOOKUP($A1096,Planilha2!$A$2:$F$31,5,FALSE),VLOOKUP($A1096,Planilha2!$A$2:$F$31,6,FALSE))</f>
        <v>229</v>
      </c>
      <c r="F1096">
        <f ca="1">VLOOKUP($A1096,Planilha2!$A$2:$F$31,4,FALSE)</f>
        <v>13.5</v>
      </c>
    </row>
    <row r="1097" spans="1:6" x14ac:dyDescent="0.25">
      <c r="A1097">
        <f t="shared" ca="1" si="34"/>
        <v>4</v>
      </c>
      <c r="B1097" t="str">
        <f ca="1">VLOOKUP($A1097,Planilha2!$A$2:$F$31,2,FALSE)</f>
        <v>Açucar União 1KG</v>
      </c>
      <c r="C1097" t="str">
        <f ca="1">VLOOKUP($A1097,Planilha2!$A$2:$F$31,3,FALSE)</f>
        <v>ALM - 004</v>
      </c>
      <c r="D1097">
        <f t="shared" ca="1" si="35"/>
        <v>43773</v>
      </c>
      <c r="E1097">
        <f ca="1">RANDBETWEEN(VLOOKUP($A1097,Planilha2!$A$2:$F$31,5,FALSE),VLOOKUP($A1097,Planilha2!$A$2:$F$31,6,FALSE))</f>
        <v>281</v>
      </c>
      <c r="F1097">
        <f ca="1">VLOOKUP($A1097,Planilha2!$A$2:$F$31,4,FALSE)</f>
        <v>3</v>
      </c>
    </row>
    <row r="1098" spans="1:6" x14ac:dyDescent="0.25">
      <c r="A1098">
        <f t="shared" ca="1" si="34"/>
        <v>27</v>
      </c>
      <c r="B1098" t="str">
        <f ca="1">VLOOKUP($A1098,Planilha2!$A$2:$F$31,2,FALSE)</f>
        <v>Refrigerante Coca-Cola 2L</v>
      </c>
      <c r="C1098" t="str">
        <f ca="1">VLOOKUP($A1098,Planilha2!$A$2:$F$31,3,FALSE)</f>
        <v>BEB - 002</v>
      </c>
      <c r="D1098">
        <f t="shared" ca="1" si="35"/>
        <v>44249</v>
      </c>
      <c r="E1098">
        <f ca="1">RANDBETWEEN(VLOOKUP($A1098,Planilha2!$A$2:$F$31,5,FALSE),VLOOKUP($A1098,Planilha2!$A$2:$F$31,6,FALSE))</f>
        <v>283</v>
      </c>
      <c r="F1098">
        <f ca="1">VLOOKUP($A1098,Planilha2!$A$2:$F$31,4,FALSE)</f>
        <v>6</v>
      </c>
    </row>
    <row r="1099" spans="1:6" x14ac:dyDescent="0.25">
      <c r="A1099">
        <f t="shared" ca="1" si="34"/>
        <v>22</v>
      </c>
      <c r="B1099" t="str">
        <f ca="1">VLOOKUP($A1099,Planilha2!$A$2:$F$31,2,FALSE)</f>
        <v>Teclado Multilaser</v>
      </c>
      <c r="C1099" t="str">
        <f ca="1">VLOOKUP($A1099,Planilha2!$A$2:$F$31,3,FALSE)</f>
        <v>TEC - 002</v>
      </c>
      <c r="D1099">
        <f t="shared" ca="1" si="35"/>
        <v>43641</v>
      </c>
      <c r="E1099">
        <f ca="1">RANDBETWEEN(VLOOKUP($A1099,Planilha2!$A$2:$F$31,5,FALSE),VLOOKUP($A1099,Planilha2!$A$2:$F$31,6,FALSE))</f>
        <v>55</v>
      </c>
      <c r="F1099">
        <f ca="1">VLOOKUP($A1099,Planilha2!$A$2:$F$31,4,FALSE)</f>
        <v>65</v>
      </c>
    </row>
    <row r="1100" spans="1:6" x14ac:dyDescent="0.25">
      <c r="A1100">
        <f t="shared" ca="1" si="34"/>
        <v>4</v>
      </c>
      <c r="B1100" t="str">
        <f ca="1">VLOOKUP($A1100,Planilha2!$A$2:$F$31,2,FALSE)</f>
        <v>Açucar União 1KG</v>
      </c>
      <c r="C1100" t="str">
        <f ca="1">VLOOKUP($A1100,Planilha2!$A$2:$F$31,3,FALSE)</f>
        <v>ALM - 004</v>
      </c>
      <c r="D1100">
        <f t="shared" ca="1" si="35"/>
        <v>44316</v>
      </c>
      <c r="E1100">
        <f ca="1">RANDBETWEEN(VLOOKUP($A1100,Planilha2!$A$2:$F$31,5,FALSE),VLOOKUP($A1100,Planilha2!$A$2:$F$31,6,FALSE))</f>
        <v>177</v>
      </c>
      <c r="F1100">
        <f ca="1">VLOOKUP($A1100,Planilha2!$A$2:$F$31,4,FALSE)</f>
        <v>3</v>
      </c>
    </row>
    <row r="1101" spans="1:6" x14ac:dyDescent="0.25">
      <c r="A1101">
        <f t="shared" ca="1" si="34"/>
        <v>12</v>
      </c>
      <c r="B1101" t="str">
        <f ca="1">VLOOKUP($A1101,Planilha2!$A$2:$F$31,2,FALSE)</f>
        <v>Detergente Ypê 500ml</v>
      </c>
      <c r="C1101" t="str">
        <f ca="1">VLOOKUP($A1101,Planilha2!$A$2:$F$31,3,FALSE)</f>
        <v>LMP - 002</v>
      </c>
      <c r="D1101">
        <f t="shared" ca="1" si="35"/>
        <v>43601</v>
      </c>
      <c r="E1101">
        <f ca="1">RANDBETWEEN(VLOOKUP($A1101,Planilha2!$A$2:$F$31,5,FALSE),VLOOKUP($A1101,Planilha2!$A$2:$F$31,6,FALSE))</f>
        <v>145</v>
      </c>
      <c r="F1101">
        <f ca="1">VLOOKUP($A1101,Planilha2!$A$2:$F$31,4,FALSE)</f>
        <v>3.4</v>
      </c>
    </row>
    <row r="1102" spans="1:6" x14ac:dyDescent="0.25">
      <c r="A1102">
        <f t="shared" ca="1" si="34"/>
        <v>7</v>
      </c>
      <c r="B1102" t="str">
        <f ca="1">VLOOKUP($A1102,Planilha2!$A$2:$F$31,2,FALSE)</f>
        <v>Cookie Nestlé 60G</v>
      </c>
      <c r="C1102" t="str">
        <f ca="1">VLOOKUP($A1102,Planilha2!$A$2:$F$31,3,FALSE)</f>
        <v>BSC - 002</v>
      </c>
      <c r="D1102">
        <f t="shared" ca="1" si="35"/>
        <v>44218</v>
      </c>
      <c r="E1102">
        <f ca="1">RANDBETWEEN(VLOOKUP($A1102,Planilha2!$A$2:$F$31,5,FALSE),VLOOKUP($A1102,Planilha2!$A$2:$F$31,6,FALSE))</f>
        <v>80</v>
      </c>
      <c r="F1102">
        <f ca="1">VLOOKUP($A1102,Planilha2!$A$2:$F$31,4,FALSE)</f>
        <v>2</v>
      </c>
    </row>
    <row r="1103" spans="1:6" x14ac:dyDescent="0.25">
      <c r="A1103">
        <f t="shared" ca="1" si="34"/>
        <v>17</v>
      </c>
      <c r="B1103" t="str">
        <f ca="1">VLOOKUP($A1103,Planilha2!$A$2:$F$31,2,FALSE)</f>
        <v>Pasta de Dente Colgate 50G</v>
      </c>
      <c r="C1103" t="str">
        <f ca="1">VLOOKUP($A1103,Planilha2!$A$2:$F$31,3,FALSE)</f>
        <v>LPS - 002</v>
      </c>
      <c r="D1103">
        <f t="shared" ca="1" si="35"/>
        <v>43596</v>
      </c>
      <c r="E1103">
        <f ca="1">RANDBETWEEN(VLOOKUP($A1103,Planilha2!$A$2:$F$31,5,FALSE),VLOOKUP($A1103,Planilha2!$A$2:$F$31,6,FALSE))</f>
        <v>142</v>
      </c>
      <c r="F1103">
        <f ca="1">VLOOKUP($A1103,Planilha2!$A$2:$F$31,4,FALSE)</f>
        <v>2.5</v>
      </c>
    </row>
    <row r="1104" spans="1:6" x14ac:dyDescent="0.25">
      <c r="A1104">
        <f t="shared" ca="1" si="34"/>
        <v>15</v>
      </c>
      <c r="B1104" t="str">
        <f ca="1">VLOOKUP($A1104,Planilha2!$A$2:$F$31,2,FALSE)</f>
        <v>Sabão em Barra Ypê</v>
      </c>
      <c r="C1104" t="str">
        <f ca="1">VLOOKUP($A1104,Planilha2!$A$2:$F$31,3,FALSE)</f>
        <v>LMP - 005</v>
      </c>
      <c r="D1104">
        <f t="shared" ca="1" si="35"/>
        <v>44144</v>
      </c>
      <c r="E1104">
        <f ca="1">RANDBETWEEN(VLOOKUP($A1104,Planilha2!$A$2:$F$31,5,FALSE),VLOOKUP($A1104,Planilha2!$A$2:$F$31,6,FALSE))</f>
        <v>290</v>
      </c>
      <c r="F1104">
        <f ca="1">VLOOKUP($A1104,Planilha2!$A$2:$F$31,4,FALSE)</f>
        <v>3.2</v>
      </c>
    </row>
    <row r="1105" spans="1:6" x14ac:dyDescent="0.25">
      <c r="A1105">
        <f t="shared" ca="1" si="34"/>
        <v>8</v>
      </c>
      <c r="B1105" t="str">
        <f ca="1">VLOOKUP($A1105,Planilha2!$A$2:$F$31,2,FALSE)</f>
        <v>Nesfit Nestlé 160G</v>
      </c>
      <c r="C1105" t="str">
        <f ca="1">VLOOKUP($A1105,Planilha2!$A$2:$F$31,3,FALSE)</f>
        <v>BSC - 003</v>
      </c>
      <c r="D1105">
        <f t="shared" ca="1" si="35"/>
        <v>44033</v>
      </c>
      <c r="E1105">
        <f ca="1">RANDBETWEEN(VLOOKUP($A1105,Planilha2!$A$2:$F$31,5,FALSE),VLOOKUP($A1105,Planilha2!$A$2:$F$31,6,FALSE))</f>
        <v>300</v>
      </c>
      <c r="F1105">
        <f ca="1">VLOOKUP($A1105,Planilha2!$A$2:$F$31,4,FALSE)</f>
        <v>2.65</v>
      </c>
    </row>
    <row r="1106" spans="1:6" x14ac:dyDescent="0.25">
      <c r="A1106">
        <f t="shared" ca="1" si="34"/>
        <v>13</v>
      </c>
      <c r="B1106" t="str">
        <f ca="1">VLOOKUP($A1106,Planilha2!$A$2:$F$31,2,FALSE)</f>
        <v>Alvejante Vanish 1,5L</v>
      </c>
      <c r="C1106" t="str">
        <f ca="1">VLOOKUP($A1106,Planilha2!$A$2:$F$31,3,FALSE)</f>
        <v>LMP - 003</v>
      </c>
      <c r="D1106">
        <f t="shared" ca="1" si="35"/>
        <v>43783</v>
      </c>
      <c r="E1106">
        <f ca="1">RANDBETWEEN(VLOOKUP($A1106,Planilha2!$A$2:$F$31,5,FALSE),VLOOKUP($A1106,Planilha2!$A$2:$F$31,6,FALSE))</f>
        <v>225</v>
      </c>
      <c r="F1106">
        <f ca="1">VLOOKUP($A1106,Planilha2!$A$2:$F$31,4,FALSE)</f>
        <v>8.9</v>
      </c>
    </row>
    <row r="1107" spans="1:6" x14ac:dyDescent="0.25">
      <c r="A1107">
        <f t="shared" ca="1" si="34"/>
        <v>16</v>
      </c>
      <c r="B1107" t="str">
        <f ca="1">VLOOKUP($A1107,Planilha2!$A$2:$F$31,2,FALSE)</f>
        <v>Sabonete Palmolive 90G</v>
      </c>
      <c r="C1107" t="str">
        <f ca="1">VLOOKUP($A1107,Planilha2!$A$2:$F$31,3,FALSE)</f>
        <v>LPS - 001</v>
      </c>
      <c r="D1107">
        <f t="shared" ca="1" si="35"/>
        <v>43925</v>
      </c>
      <c r="E1107">
        <f ca="1">RANDBETWEEN(VLOOKUP($A1107,Planilha2!$A$2:$F$31,5,FALSE),VLOOKUP($A1107,Planilha2!$A$2:$F$31,6,FALSE))</f>
        <v>314</v>
      </c>
      <c r="F1107">
        <f ca="1">VLOOKUP($A1107,Planilha2!$A$2:$F$31,4,FALSE)</f>
        <v>0.85</v>
      </c>
    </row>
    <row r="1108" spans="1:6" x14ac:dyDescent="0.25">
      <c r="A1108">
        <f t="shared" ca="1" si="34"/>
        <v>19</v>
      </c>
      <c r="B1108" t="str">
        <f ca="1">VLOOKUP($A1108,Planilha2!$A$2:$F$31,2,FALSE)</f>
        <v>Condicionador Palmolive 350ml</v>
      </c>
      <c r="C1108" t="str">
        <f ca="1">VLOOKUP($A1108,Planilha2!$A$2:$F$31,3,FALSE)</f>
        <v>LPS - 004</v>
      </c>
      <c r="D1108">
        <f t="shared" ca="1" si="35"/>
        <v>44304</v>
      </c>
      <c r="E1108">
        <f ca="1">RANDBETWEEN(VLOOKUP($A1108,Planilha2!$A$2:$F$31,5,FALSE),VLOOKUP($A1108,Planilha2!$A$2:$F$31,6,FALSE))</f>
        <v>152</v>
      </c>
      <c r="F1108">
        <f ca="1">VLOOKUP($A1108,Planilha2!$A$2:$F$31,4,FALSE)</f>
        <v>9.8000000000000007</v>
      </c>
    </row>
    <row r="1109" spans="1:6" x14ac:dyDescent="0.25">
      <c r="A1109">
        <f t="shared" ca="1" si="34"/>
        <v>29</v>
      </c>
      <c r="B1109" t="str">
        <f ca="1">VLOOKUP($A1109,Planilha2!$A$2:$F$31,2,FALSE)</f>
        <v>Nescau 1L</v>
      </c>
      <c r="C1109" t="str">
        <f ca="1">VLOOKUP($A1109,Planilha2!$A$2:$F$31,3,FALSE)</f>
        <v>BEB - 004</v>
      </c>
      <c r="D1109">
        <f t="shared" ca="1" si="35"/>
        <v>44292</v>
      </c>
      <c r="E1109">
        <f ca="1">RANDBETWEEN(VLOOKUP($A1109,Planilha2!$A$2:$F$31,5,FALSE),VLOOKUP($A1109,Planilha2!$A$2:$F$31,6,FALSE))</f>
        <v>208</v>
      </c>
      <c r="F1109">
        <f ca="1">VLOOKUP($A1109,Planilha2!$A$2:$F$31,4,FALSE)</f>
        <v>3</v>
      </c>
    </row>
    <row r="1110" spans="1:6" x14ac:dyDescent="0.25">
      <c r="A1110">
        <f t="shared" ca="1" si="34"/>
        <v>13</v>
      </c>
      <c r="B1110" t="str">
        <f ca="1">VLOOKUP($A1110,Planilha2!$A$2:$F$31,2,FALSE)</f>
        <v>Alvejante Vanish 1,5L</v>
      </c>
      <c r="C1110" t="str">
        <f ca="1">VLOOKUP($A1110,Planilha2!$A$2:$F$31,3,FALSE)</f>
        <v>LMP - 003</v>
      </c>
      <c r="D1110">
        <f t="shared" ca="1" si="35"/>
        <v>43994</v>
      </c>
      <c r="E1110">
        <f ca="1">RANDBETWEEN(VLOOKUP($A1110,Planilha2!$A$2:$F$31,5,FALSE),VLOOKUP($A1110,Planilha2!$A$2:$F$31,6,FALSE))</f>
        <v>50</v>
      </c>
      <c r="F1110">
        <f ca="1">VLOOKUP($A1110,Planilha2!$A$2:$F$31,4,FALSE)</f>
        <v>8.9</v>
      </c>
    </row>
    <row r="1111" spans="1:6" x14ac:dyDescent="0.25">
      <c r="A1111">
        <f t="shared" ca="1" si="34"/>
        <v>15</v>
      </c>
      <c r="B1111" t="str">
        <f ca="1">VLOOKUP($A1111,Planilha2!$A$2:$F$31,2,FALSE)</f>
        <v>Sabão em Barra Ypê</v>
      </c>
      <c r="C1111" t="str">
        <f ca="1">VLOOKUP($A1111,Planilha2!$A$2:$F$31,3,FALSE)</f>
        <v>LMP - 005</v>
      </c>
      <c r="D1111">
        <f t="shared" ca="1" si="35"/>
        <v>43594</v>
      </c>
      <c r="E1111">
        <f ca="1">RANDBETWEEN(VLOOKUP($A1111,Planilha2!$A$2:$F$31,5,FALSE),VLOOKUP($A1111,Planilha2!$A$2:$F$31,6,FALSE))</f>
        <v>81</v>
      </c>
      <c r="F1111">
        <f ca="1">VLOOKUP($A1111,Planilha2!$A$2:$F$31,4,FALSE)</f>
        <v>3.2</v>
      </c>
    </row>
    <row r="1112" spans="1:6" x14ac:dyDescent="0.25">
      <c r="A1112">
        <f t="shared" ca="1" si="34"/>
        <v>15</v>
      </c>
      <c r="B1112" t="str">
        <f ca="1">VLOOKUP($A1112,Planilha2!$A$2:$F$31,2,FALSE)</f>
        <v>Sabão em Barra Ypê</v>
      </c>
      <c r="C1112" t="str">
        <f ca="1">VLOOKUP($A1112,Planilha2!$A$2:$F$31,3,FALSE)</f>
        <v>LMP - 005</v>
      </c>
      <c r="D1112">
        <f t="shared" ca="1" si="35"/>
        <v>43733</v>
      </c>
      <c r="E1112">
        <f ca="1">RANDBETWEEN(VLOOKUP($A1112,Planilha2!$A$2:$F$31,5,FALSE),VLOOKUP($A1112,Planilha2!$A$2:$F$31,6,FALSE))</f>
        <v>177</v>
      </c>
      <c r="F1112">
        <f ca="1">VLOOKUP($A1112,Planilha2!$A$2:$F$31,4,FALSE)</f>
        <v>3.2</v>
      </c>
    </row>
    <row r="1113" spans="1:6" x14ac:dyDescent="0.25">
      <c r="A1113">
        <f t="shared" ca="1" si="34"/>
        <v>28</v>
      </c>
      <c r="B1113" t="str">
        <f ca="1">VLOOKUP($A1113,Planilha2!$A$2:$F$31,2,FALSE)</f>
        <v>Suco Tampico 2L</v>
      </c>
      <c r="C1113" t="str">
        <f ca="1">VLOOKUP($A1113,Planilha2!$A$2:$F$31,3,FALSE)</f>
        <v>BEB - 003</v>
      </c>
      <c r="D1113">
        <f t="shared" ca="1" si="35"/>
        <v>44088</v>
      </c>
      <c r="E1113">
        <f ca="1">RANDBETWEEN(VLOOKUP($A1113,Planilha2!$A$2:$F$31,5,FALSE),VLOOKUP($A1113,Planilha2!$A$2:$F$31,6,FALSE))</f>
        <v>210</v>
      </c>
      <c r="F1113">
        <f ca="1">VLOOKUP($A1113,Planilha2!$A$2:$F$31,4,FALSE)</f>
        <v>3.5</v>
      </c>
    </row>
    <row r="1114" spans="1:6" x14ac:dyDescent="0.25">
      <c r="A1114">
        <f t="shared" ca="1" si="34"/>
        <v>11</v>
      </c>
      <c r="B1114" t="str">
        <f ca="1">VLOOKUP($A1114,Planilha2!$A$2:$F$31,2,FALSE)</f>
        <v>Agua sanitária Ypê 1L</v>
      </c>
      <c r="C1114" t="str">
        <f ca="1">VLOOKUP($A1114,Planilha2!$A$2:$F$31,3,FALSE)</f>
        <v>LMP - 001</v>
      </c>
      <c r="D1114">
        <f t="shared" ca="1" si="35"/>
        <v>44341</v>
      </c>
      <c r="E1114">
        <f ca="1">RANDBETWEEN(VLOOKUP($A1114,Planilha2!$A$2:$F$31,5,FALSE),VLOOKUP($A1114,Planilha2!$A$2:$F$31,6,FALSE))</f>
        <v>199</v>
      </c>
      <c r="F1114">
        <f ca="1">VLOOKUP($A1114,Planilha2!$A$2:$F$31,4,FALSE)</f>
        <v>5.6</v>
      </c>
    </row>
    <row r="1115" spans="1:6" x14ac:dyDescent="0.25">
      <c r="A1115">
        <f t="shared" ca="1" si="34"/>
        <v>8</v>
      </c>
      <c r="B1115" t="str">
        <f ca="1">VLOOKUP($A1115,Planilha2!$A$2:$F$31,2,FALSE)</f>
        <v>Nesfit Nestlé 160G</v>
      </c>
      <c r="C1115" t="str">
        <f ca="1">VLOOKUP($A1115,Planilha2!$A$2:$F$31,3,FALSE)</f>
        <v>BSC - 003</v>
      </c>
      <c r="D1115">
        <f t="shared" ca="1" si="35"/>
        <v>44156</v>
      </c>
      <c r="E1115">
        <f ca="1">RANDBETWEEN(VLOOKUP($A1115,Planilha2!$A$2:$F$31,5,FALSE),VLOOKUP($A1115,Planilha2!$A$2:$F$31,6,FALSE))</f>
        <v>113</v>
      </c>
      <c r="F1115">
        <f ca="1">VLOOKUP($A1115,Planilha2!$A$2:$F$31,4,FALSE)</f>
        <v>2.65</v>
      </c>
    </row>
    <row r="1116" spans="1:6" x14ac:dyDescent="0.25">
      <c r="A1116">
        <f t="shared" ca="1" si="34"/>
        <v>6</v>
      </c>
      <c r="B1116" t="str">
        <f ca="1">VLOOKUP($A1116,Planilha2!$A$2:$F$31,2,FALSE)</f>
        <v>Biscoito Moça 140G</v>
      </c>
      <c r="C1116" t="str">
        <f ca="1">VLOOKUP($A1116,Planilha2!$A$2:$F$31,3,FALSE)</f>
        <v>BSC - 001</v>
      </c>
      <c r="D1116">
        <f t="shared" ca="1" si="35"/>
        <v>43697</v>
      </c>
      <c r="E1116">
        <f ca="1">RANDBETWEEN(VLOOKUP($A1116,Planilha2!$A$2:$F$31,5,FALSE),VLOOKUP($A1116,Planilha2!$A$2:$F$31,6,FALSE))</f>
        <v>168</v>
      </c>
      <c r="F1116">
        <f ca="1">VLOOKUP($A1116,Planilha2!$A$2:$F$31,4,FALSE)</f>
        <v>2.5</v>
      </c>
    </row>
    <row r="1117" spans="1:6" x14ac:dyDescent="0.25">
      <c r="A1117">
        <f t="shared" ca="1" si="34"/>
        <v>25</v>
      </c>
      <c r="B1117" t="str">
        <f ca="1">VLOOKUP($A1117,Planilha2!$A$2:$F$31,2,FALSE)</f>
        <v>Iphone</v>
      </c>
      <c r="C1117" t="str">
        <f ca="1">VLOOKUP($A1117,Planilha2!$A$2:$F$31,3,FALSE)</f>
        <v>TEC - 005</v>
      </c>
      <c r="D1117">
        <f t="shared" ca="1" si="35"/>
        <v>43883</v>
      </c>
      <c r="E1117">
        <f ca="1">RANDBETWEEN(VLOOKUP($A1117,Planilha2!$A$2:$F$31,5,FALSE),VLOOKUP($A1117,Planilha2!$A$2:$F$31,6,FALSE))</f>
        <v>1</v>
      </c>
      <c r="F1117">
        <f ca="1">VLOOKUP($A1117,Planilha2!$A$2:$F$31,4,FALSE)</f>
        <v>3000</v>
      </c>
    </row>
    <row r="1118" spans="1:6" x14ac:dyDescent="0.25">
      <c r="A1118">
        <f t="shared" ca="1" si="34"/>
        <v>15</v>
      </c>
      <c r="B1118" t="str">
        <f ca="1">VLOOKUP($A1118,Planilha2!$A$2:$F$31,2,FALSE)</f>
        <v>Sabão em Barra Ypê</v>
      </c>
      <c r="C1118" t="str">
        <f ca="1">VLOOKUP($A1118,Planilha2!$A$2:$F$31,3,FALSE)</f>
        <v>LMP - 005</v>
      </c>
      <c r="D1118">
        <f t="shared" ca="1" si="35"/>
        <v>44193</v>
      </c>
      <c r="E1118">
        <f ca="1">RANDBETWEEN(VLOOKUP($A1118,Planilha2!$A$2:$F$31,5,FALSE),VLOOKUP($A1118,Planilha2!$A$2:$F$31,6,FALSE))</f>
        <v>172</v>
      </c>
      <c r="F1118">
        <f ca="1">VLOOKUP($A1118,Planilha2!$A$2:$F$31,4,FALSE)</f>
        <v>3.2</v>
      </c>
    </row>
    <row r="1119" spans="1:6" x14ac:dyDescent="0.25">
      <c r="A1119">
        <f t="shared" ca="1" si="34"/>
        <v>2</v>
      </c>
      <c r="B1119" t="str">
        <f ca="1">VLOOKUP($A1119,Planilha2!$A$2:$F$31,2,FALSE)</f>
        <v>Arroz Tio João 1KG</v>
      </c>
      <c r="C1119" t="str">
        <f ca="1">VLOOKUP($A1119,Planilha2!$A$2:$F$31,3,FALSE)</f>
        <v>ALM - 002</v>
      </c>
      <c r="D1119">
        <f t="shared" ca="1" si="35"/>
        <v>43738</v>
      </c>
      <c r="E1119">
        <f ca="1">RANDBETWEEN(VLOOKUP($A1119,Planilha2!$A$2:$F$31,5,FALSE),VLOOKUP($A1119,Planilha2!$A$2:$F$31,6,FALSE))</f>
        <v>212</v>
      </c>
      <c r="F1119">
        <f ca="1">VLOOKUP($A1119,Planilha2!$A$2:$F$31,4,FALSE)</f>
        <v>5</v>
      </c>
    </row>
    <row r="1120" spans="1:6" x14ac:dyDescent="0.25">
      <c r="A1120">
        <f t="shared" ca="1" si="34"/>
        <v>12</v>
      </c>
      <c r="B1120" t="str">
        <f ca="1">VLOOKUP($A1120,Planilha2!$A$2:$F$31,2,FALSE)</f>
        <v>Detergente Ypê 500ml</v>
      </c>
      <c r="C1120" t="str">
        <f ca="1">VLOOKUP($A1120,Planilha2!$A$2:$F$31,3,FALSE)</f>
        <v>LMP - 002</v>
      </c>
      <c r="D1120">
        <f t="shared" ca="1" si="35"/>
        <v>43556</v>
      </c>
      <c r="E1120">
        <f ca="1">RANDBETWEEN(VLOOKUP($A1120,Planilha2!$A$2:$F$31,5,FALSE),VLOOKUP($A1120,Planilha2!$A$2:$F$31,6,FALSE))</f>
        <v>76</v>
      </c>
      <c r="F1120">
        <f ca="1">VLOOKUP($A1120,Planilha2!$A$2:$F$31,4,FALSE)</f>
        <v>3.4</v>
      </c>
    </row>
    <row r="1121" spans="1:6" x14ac:dyDescent="0.25">
      <c r="A1121">
        <f t="shared" ca="1" si="34"/>
        <v>26</v>
      </c>
      <c r="B1121" t="str">
        <f ca="1">VLOOKUP($A1121,Planilha2!$A$2:$F$31,2,FALSE)</f>
        <v>Refrigerante Guaraná 2L</v>
      </c>
      <c r="C1121" t="str">
        <f ca="1">VLOOKUP($A1121,Planilha2!$A$2:$F$31,3,FALSE)</f>
        <v>BEB - 001</v>
      </c>
      <c r="D1121">
        <f t="shared" ca="1" si="35"/>
        <v>43544</v>
      </c>
      <c r="E1121">
        <f ca="1">RANDBETWEEN(VLOOKUP($A1121,Planilha2!$A$2:$F$31,5,FALSE),VLOOKUP($A1121,Planilha2!$A$2:$F$31,6,FALSE))</f>
        <v>97</v>
      </c>
      <c r="F1121">
        <f ca="1">VLOOKUP($A1121,Planilha2!$A$2:$F$31,4,FALSE)</f>
        <v>5.5</v>
      </c>
    </row>
    <row r="1122" spans="1:6" x14ac:dyDescent="0.25">
      <c r="A1122">
        <f t="shared" ca="1" si="34"/>
        <v>7</v>
      </c>
      <c r="B1122" t="str">
        <f ca="1">VLOOKUP($A1122,Planilha2!$A$2:$F$31,2,FALSE)</f>
        <v>Cookie Nestlé 60G</v>
      </c>
      <c r="C1122" t="str">
        <f ca="1">VLOOKUP($A1122,Planilha2!$A$2:$F$31,3,FALSE)</f>
        <v>BSC - 002</v>
      </c>
      <c r="D1122">
        <f t="shared" ca="1" si="35"/>
        <v>43689</v>
      </c>
      <c r="E1122">
        <f ca="1">RANDBETWEEN(VLOOKUP($A1122,Planilha2!$A$2:$F$31,5,FALSE),VLOOKUP($A1122,Planilha2!$A$2:$F$31,6,FALSE))</f>
        <v>113</v>
      </c>
      <c r="F1122">
        <f ca="1">VLOOKUP($A1122,Planilha2!$A$2:$F$31,4,FALSE)</f>
        <v>2</v>
      </c>
    </row>
    <row r="1123" spans="1:6" x14ac:dyDescent="0.25">
      <c r="A1123">
        <f t="shared" ca="1" si="34"/>
        <v>15</v>
      </c>
      <c r="B1123" t="str">
        <f ca="1">VLOOKUP($A1123,Planilha2!$A$2:$F$31,2,FALSE)</f>
        <v>Sabão em Barra Ypê</v>
      </c>
      <c r="C1123" t="str">
        <f ca="1">VLOOKUP($A1123,Planilha2!$A$2:$F$31,3,FALSE)</f>
        <v>LMP - 005</v>
      </c>
      <c r="D1123">
        <f t="shared" ca="1" si="35"/>
        <v>44074</v>
      </c>
      <c r="E1123">
        <f ca="1">RANDBETWEEN(VLOOKUP($A1123,Planilha2!$A$2:$F$31,5,FALSE),VLOOKUP($A1123,Planilha2!$A$2:$F$31,6,FALSE))</f>
        <v>154</v>
      </c>
      <c r="F1123">
        <f ca="1">VLOOKUP($A1123,Planilha2!$A$2:$F$31,4,FALSE)</f>
        <v>3.2</v>
      </c>
    </row>
    <row r="1124" spans="1:6" x14ac:dyDescent="0.25">
      <c r="A1124">
        <f t="shared" ca="1" si="34"/>
        <v>9</v>
      </c>
      <c r="B1124" t="str">
        <f ca="1">VLOOKUP($A1124,Planilha2!$A$2:$F$31,2,FALSE)</f>
        <v>Biscoito Passatempo 130G</v>
      </c>
      <c r="C1124" t="str">
        <f ca="1">VLOOKUP($A1124,Planilha2!$A$2:$F$31,3,FALSE)</f>
        <v>BSC - 004</v>
      </c>
      <c r="D1124">
        <f t="shared" ca="1" si="35"/>
        <v>44299</v>
      </c>
      <c r="E1124">
        <f ca="1">RANDBETWEEN(VLOOKUP($A1124,Planilha2!$A$2:$F$31,5,FALSE),VLOOKUP($A1124,Planilha2!$A$2:$F$31,6,FALSE))</f>
        <v>122</v>
      </c>
      <c r="F1124">
        <f ca="1">VLOOKUP($A1124,Planilha2!$A$2:$F$31,4,FALSE)</f>
        <v>1.89</v>
      </c>
    </row>
    <row r="1125" spans="1:6" x14ac:dyDescent="0.25">
      <c r="A1125">
        <f t="shared" ca="1" si="34"/>
        <v>20</v>
      </c>
      <c r="B1125" t="str">
        <f ca="1">VLOOKUP($A1125,Planilha2!$A$2:$F$31,2,FALSE)</f>
        <v>Desodorante Rexona 150ml</v>
      </c>
      <c r="C1125" t="str">
        <f ca="1">VLOOKUP($A1125,Planilha2!$A$2:$F$31,3,FALSE)</f>
        <v>LPS - 005</v>
      </c>
      <c r="D1125">
        <f t="shared" ca="1" si="35"/>
        <v>43955</v>
      </c>
      <c r="E1125">
        <f ca="1">RANDBETWEEN(VLOOKUP($A1125,Planilha2!$A$2:$F$31,5,FALSE),VLOOKUP($A1125,Planilha2!$A$2:$F$31,6,FALSE))</f>
        <v>102</v>
      </c>
      <c r="F1125">
        <f ca="1">VLOOKUP($A1125,Planilha2!$A$2:$F$31,4,FALSE)</f>
        <v>11</v>
      </c>
    </row>
    <row r="1126" spans="1:6" x14ac:dyDescent="0.25">
      <c r="A1126">
        <f t="shared" ca="1" si="34"/>
        <v>5</v>
      </c>
      <c r="B1126" t="str">
        <f ca="1">VLOOKUP($A1126,Planilha2!$A$2:$F$31,2,FALSE)</f>
        <v>Farinha Dona Benta 1KG</v>
      </c>
      <c r="C1126" t="str">
        <f ca="1">VLOOKUP($A1126,Planilha2!$A$2:$F$31,3,FALSE)</f>
        <v>ALM - 005</v>
      </c>
      <c r="D1126">
        <f t="shared" ca="1" si="35"/>
        <v>44340</v>
      </c>
      <c r="E1126">
        <f ca="1">RANDBETWEEN(VLOOKUP($A1126,Planilha2!$A$2:$F$31,5,FALSE),VLOOKUP($A1126,Planilha2!$A$2:$F$31,6,FALSE))</f>
        <v>218</v>
      </c>
      <c r="F1126">
        <f ca="1">VLOOKUP($A1126,Planilha2!$A$2:$F$31,4,FALSE)</f>
        <v>4</v>
      </c>
    </row>
    <row r="1127" spans="1:6" x14ac:dyDescent="0.25">
      <c r="A1127">
        <f t="shared" ca="1" si="34"/>
        <v>12</v>
      </c>
      <c r="B1127" t="str">
        <f ca="1">VLOOKUP($A1127,Planilha2!$A$2:$F$31,2,FALSE)</f>
        <v>Detergente Ypê 500ml</v>
      </c>
      <c r="C1127" t="str">
        <f ca="1">VLOOKUP($A1127,Planilha2!$A$2:$F$31,3,FALSE)</f>
        <v>LMP - 002</v>
      </c>
      <c r="D1127">
        <f t="shared" ca="1" si="35"/>
        <v>44111</v>
      </c>
      <c r="E1127">
        <f ca="1">RANDBETWEEN(VLOOKUP($A1127,Planilha2!$A$2:$F$31,5,FALSE),VLOOKUP($A1127,Planilha2!$A$2:$F$31,6,FALSE))</f>
        <v>211</v>
      </c>
      <c r="F1127">
        <f ca="1">VLOOKUP($A1127,Planilha2!$A$2:$F$31,4,FALSE)</f>
        <v>3.4</v>
      </c>
    </row>
    <row r="1128" spans="1:6" x14ac:dyDescent="0.25">
      <c r="A1128">
        <f t="shared" ca="1" si="34"/>
        <v>30</v>
      </c>
      <c r="B1128" t="str">
        <f ca="1">VLOOKUP($A1128,Planilha2!$A$2:$F$31,2,FALSE)</f>
        <v>Redbull 473ml</v>
      </c>
      <c r="C1128" t="str">
        <f ca="1">VLOOKUP($A1128,Planilha2!$A$2:$F$31,3,FALSE)</f>
        <v>BEB - 005</v>
      </c>
      <c r="D1128">
        <f t="shared" ca="1" si="35"/>
        <v>43631</v>
      </c>
      <c r="E1128">
        <f ca="1">RANDBETWEEN(VLOOKUP($A1128,Planilha2!$A$2:$F$31,5,FALSE),VLOOKUP($A1128,Planilha2!$A$2:$F$31,6,FALSE))</f>
        <v>255</v>
      </c>
      <c r="F1128">
        <f ca="1">VLOOKUP($A1128,Planilha2!$A$2:$F$31,4,FALSE)</f>
        <v>7</v>
      </c>
    </row>
    <row r="1129" spans="1:6" x14ac:dyDescent="0.25">
      <c r="A1129">
        <f t="shared" ca="1" si="34"/>
        <v>5</v>
      </c>
      <c r="B1129" t="str">
        <f ca="1">VLOOKUP($A1129,Planilha2!$A$2:$F$31,2,FALSE)</f>
        <v>Farinha Dona Benta 1KG</v>
      </c>
      <c r="C1129" t="str">
        <f ca="1">VLOOKUP($A1129,Planilha2!$A$2:$F$31,3,FALSE)</f>
        <v>ALM - 005</v>
      </c>
      <c r="D1129">
        <f t="shared" ca="1" si="35"/>
        <v>44317</v>
      </c>
      <c r="E1129">
        <f ca="1">RANDBETWEEN(VLOOKUP($A1129,Planilha2!$A$2:$F$31,5,FALSE),VLOOKUP($A1129,Planilha2!$A$2:$F$31,6,FALSE))</f>
        <v>69</v>
      </c>
      <c r="F1129">
        <f ca="1">VLOOKUP($A1129,Planilha2!$A$2:$F$31,4,FALSE)</f>
        <v>4</v>
      </c>
    </row>
    <row r="1130" spans="1:6" x14ac:dyDescent="0.25">
      <c r="A1130">
        <f t="shared" ca="1" si="34"/>
        <v>24</v>
      </c>
      <c r="B1130" t="str">
        <f ca="1">VLOOKUP($A1130,Planilha2!$A$2:$F$31,2,FALSE)</f>
        <v>Suporte p/Notebook</v>
      </c>
      <c r="C1130" t="str">
        <f ca="1">VLOOKUP($A1130,Planilha2!$A$2:$F$31,3,FALSE)</f>
        <v>TEC - 004</v>
      </c>
      <c r="D1130">
        <f t="shared" ca="1" si="35"/>
        <v>43617</v>
      </c>
      <c r="E1130">
        <f ca="1">RANDBETWEEN(VLOOKUP($A1130,Planilha2!$A$2:$F$31,5,FALSE),VLOOKUP($A1130,Planilha2!$A$2:$F$31,6,FALSE))</f>
        <v>3</v>
      </c>
      <c r="F1130">
        <f ca="1">VLOOKUP($A1130,Planilha2!$A$2:$F$31,4,FALSE)</f>
        <v>100</v>
      </c>
    </row>
    <row r="1131" spans="1:6" x14ac:dyDescent="0.25">
      <c r="A1131">
        <f t="shared" ca="1" si="34"/>
        <v>23</v>
      </c>
      <c r="B1131" t="str">
        <f ca="1">VLOOKUP($A1131,Planilha2!$A$2:$F$31,2,FALSE)</f>
        <v>Notebook Samsung</v>
      </c>
      <c r="C1131" t="str">
        <f ca="1">VLOOKUP($A1131,Planilha2!$A$2:$F$31,3,FALSE)</f>
        <v>TEC - 003</v>
      </c>
      <c r="D1131">
        <f t="shared" ca="1" si="35"/>
        <v>43567</v>
      </c>
      <c r="E1131">
        <f ca="1">RANDBETWEEN(VLOOKUP($A1131,Planilha2!$A$2:$F$31,5,FALSE),VLOOKUP($A1131,Planilha2!$A$2:$F$31,6,FALSE))</f>
        <v>3</v>
      </c>
      <c r="F1131">
        <f ca="1">VLOOKUP($A1131,Planilha2!$A$2:$F$31,4,FALSE)</f>
        <v>2500</v>
      </c>
    </row>
    <row r="1132" spans="1:6" x14ac:dyDescent="0.25">
      <c r="A1132">
        <f t="shared" ca="1" si="34"/>
        <v>22</v>
      </c>
      <c r="B1132" t="str">
        <f ca="1">VLOOKUP($A1132,Planilha2!$A$2:$F$31,2,FALSE)</f>
        <v>Teclado Multilaser</v>
      </c>
      <c r="C1132" t="str">
        <f ca="1">VLOOKUP($A1132,Planilha2!$A$2:$F$31,3,FALSE)</f>
        <v>TEC - 002</v>
      </c>
      <c r="D1132">
        <f t="shared" ca="1" si="35"/>
        <v>44302</v>
      </c>
      <c r="E1132">
        <f ca="1">RANDBETWEEN(VLOOKUP($A1132,Planilha2!$A$2:$F$31,5,FALSE),VLOOKUP($A1132,Planilha2!$A$2:$F$31,6,FALSE))</f>
        <v>36</v>
      </c>
      <c r="F1132">
        <f ca="1">VLOOKUP($A1132,Planilha2!$A$2:$F$31,4,FALSE)</f>
        <v>65</v>
      </c>
    </row>
    <row r="1133" spans="1:6" x14ac:dyDescent="0.25">
      <c r="A1133">
        <f t="shared" ca="1" si="34"/>
        <v>18</v>
      </c>
      <c r="B1133" t="str">
        <f ca="1">VLOOKUP($A1133,Planilha2!$A$2:$F$31,2,FALSE)</f>
        <v>Shampoo Clear 400ml</v>
      </c>
      <c r="C1133" t="str">
        <f ca="1">VLOOKUP($A1133,Planilha2!$A$2:$F$31,3,FALSE)</f>
        <v>LPS - 003</v>
      </c>
      <c r="D1133">
        <f t="shared" ca="1" si="35"/>
        <v>43830</v>
      </c>
      <c r="E1133">
        <f ca="1">RANDBETWEEN(VLOOKUP($A1133,Planilha2!$A$2:$F$31,5,FALSE),VLOOKUP($A1133,Planilha2!$A$2:$F$31,6,FALSE))</f>
        <v>219</v>
      </c>
      <c r="F1133">
        <f ca="1">VLOOKUP($A1133,Planilha2!$A$2:$F$31,4,FALSE)</f>
        <v>13.5</v>
      </c>
    </row>
    <row r="1134" spans="1:6" x14ac:dyDescent="0.25">
      <c r="A1134">
        <f t="shared" ca="1" si="34"/>
        <v>17</v>
      </c>
      <c r="B1134" t="str">
        <f ca="1">VLOOKUP($A1134,Planilha2!$A$2:$F$31,2,FALSE)</f>
        <v>Pasta de Dente Colgate 50G</v>
      </c>
      <c r="C1134" t="str">
        <f ca="1">VLOOKUP($A1134,Planilha2!$A$2:$F$31,3,FALSE)</f>
        <v>LPS - 002</v>
      </c>
      <c r="D1134">
        <f t="shared" ca="1" si="35"/>
        <v>43931</v>
      </c>
      <c r="E1134">
        <f ca="1">RANDBETWEEN(VLOOKUP($A1134,Planilha2!$A$2:$F$31,5,FALSE),VLOOKUP($A1134,Planilha2!$A$2:$F$31,6,FALSE))</f>
        <v>81</v>
      </c>
      <c r="F1134">
        <f ca="1">VLOOKUP($A1134,Planilha2!$A$2:$F$31,4,FALSE)</f>
        <v>2.5</v>
      </c>
    </row>
    <row r="1135" spans="1:6" x14ac:dyDescent="0.25">
      <c r="A1135">
        <f t="shared" ca="1" si="34"/>
        <v>2</v>
      </c>
      <c r="B1135" t="str">
        <f ca="1">VLOOKUP($A1135,Planilha2!$A$2:$F$31,2,FALSE)</f>
        <v>Arroz Tio João 1KG</v>
      </c>
      <c r="C1135" t="str">
        <f ca="1">VLOOKUP($A1135,Planilha2!$A$2:$F$31,3,FALSE)</f>
        <v>ALM - 002</v>
      </c>
      <c r="D1135">
        <f t="shared" ca="1" si="35"/>
        <v>43965</v>
      </c>
      <c r="E1135">
        <f ca="1">RANDBETWEEN(VLOOKUP($A1135,Planilha2!$A$2:$F$31,5,FALSE),VLOOKUP($A1135,Planilha2!$A$2:$F$31,6,FALSE))</f>
        <v>236</v>
      </c>
      <c r="F1135">
        <f ca="1">VLOOKUP($A1135,Planilha2!$A$2:$F$31,4,FALSE)</f>
        <v>5</v>
      </c>
    </row>
    <row r="1136" spans="1:6" x14ac:dyDescent="0.25">
      <c r="A1136">
        <f t="shared" ca="1" si="34"/>
        <v>23</v>
      </c>
      <c r="B1136" t="str">
        <f ca="1">VLOOKUP($A1136,Planilha2!$A$2:$F$31,2,FALSE)</f>
        <v>Notebook Samsung</v>
      </c>
      <c r="C1136" t="str">
        <f ca="1">VLOOKUP($A1136,Planilha2!$A$2:$F$31,3,FALSE)</f>
        <v>TEC - 003</v>
      </c>
      <c r="D1136">
        <f t="shared" ca="1" si="35"/>
        <v>44234</v>
      </c>
      <c r="E1136">
        <f ca="1">RANDBETWEEN(VLOOKUP($A1136,Planilha2!$A$2:$F$31,5,FALSE),VLOOKUP($A1136,Planilha2!$A$2:$F$31,6,FALSE))</f>
        <v>3</v>
      </c>
      <c r="F1136">
        <f ca="1">VLOOKUP($A1136,Planilha2!$A$2:$F$31,4,FALSE)</f>
        <v>2500</v>
      </c>
    </row>
    <row r="1137" spans="1:6" x14ac:dyDescent="0.25">
      <c r="A1137">
        <f t="shared" ca="1" si="34"/>
        <v>7</v>
      </c>
      <c r="B1137" t="str">
        <f ca="1">VLOOKUP($A1137,Planilha2!$A$2:$F$31,2,FALSE)</f>
        <v>Cookie Nestlé 60G</v>
      </c>
      <c r="C1137" t="str">
        <f ca="1">VLOOKUP($A1137,Planilha2!$A$2:$F$31,3,FALSE)</f>
        <v>BSC - 002</v>
      </c>
      <c r="D1137">
        <f t="shared" ca="1" si="35"/>
        <v>43885</v>
      </c>
      <c r="E1137">
        <f ca="1">RANDBETWEEN(VLOOKUP($A1137,Planilha2!$A$2:$F$31,5,FALSE),VLOOKUP($A1137,Planilha2!$A$2:$F$31,6,FALSE))</f>
        <v>198</v>
      </c>
      <c r="F1137">
        <f ca="1">VLOOKUP($A1137,Planilha2!$A$2:$F$31,4,FALSE)</f>
        <v>2</v>
      </c>
    </row>
    <row r="1138" spans="1:6" x14ac:dyDescent="0.25">
      <c r="A1138">
        <f t="shared" ca="1" si="34"/>
        <v>16</v>
      </c>
      <c r="B1138" t="str">
        <f ca="1">VLOOKUP($A1138,Planilha2!$A$2:$F$31,2,FALSE)</f>
        <v>Sabonete Palmolive 90G</v>
      </c>
      <c r="C1138" t="str">
        <f ca="1">VLOOKUP($A1138,Planilha2!$A$2:$F$31,3,FALSE)</f>
        <v>LPS - 001</v>
      </c>
      <c r="D1138">
        <f t="shared" ca="1" si="35"/>
        <v>44225</v>
      </c>
      <c r="E1138">
        <f ca="1">RANDBETWEEN(VLOOKUP($A1138,Planilha2!$A$2:$F$31,5,FALSE),VLOOKUP($A1138,Planilha2!$A$2:$F$31,6,FALSE))</f>
        <v>90</v>
      </c>
      <c r="F1138">
        <f ca="1">VLOOKUP($A1138,Planilha2!$A$2:$F$31,4,FALSE)</f>
        <v>0.85</v>
      </c>
    </row>
    <row r="1139" spans="1:6" x14ac:dyDescent="0.25">
      <c r="A1139">
        <f t="shared" ca="1" si="34"/>
        <v>21</v>
      </c>
      <c r="B1139" t="str">
        <f ca="1">VLOOKUP($A1139,Planilha2!$A$2:$F$31,2,FALSE)</f>
        <v>Mouse Inova</v>
      </c>
      <c r="C1139" t="str">
        <f ca="1">VLOOKUP($A1139,Planilha2!$A$2:$F$31,3,FALSE)</f>
        <v>TEC - 001</v>
      </c>
      <c r="D1139">
        <f t="shared" ca="1" si="35"/>
        <v>43521</v>
      </c>
      <c r="E1139">
        <f ca="1">RANDBETWEEN(VLOOKUP($A1139,Planilha2!$A$2:$F$31,5,FALSE),VLOOKUP($A1139,Planilha2!$A$2:$F$31,6,FALSE))</f>
        <v>85</v>
      </c>
      <c r="F1139">
        <f ca="1">VLOOKUP($A1139,Planilha2!$A$2:$F$31,4,FALSE)</f>
        <v>15</v>
      </c>
    </row>
    <row r="1140" spans="1:6" x14ac:dyDescent="0.25">
      <c r="A1140">
        <f t="shared" ca="1" si="34"/>
        <v>11</v>
      </c>
      <c r="B1140" t="str">
        <f ca="1">VLOOKUP($A1140,Planilha2!$A$2:$F$31,2,FALSE)</f>
        <v>Agua sanitária Ypê 1L</v>
      </c>
      <c r="C1140" t="str">
        <f ca="1">VLOOKUP($A1140,Planilha2!$A$2:$F$31,3,FALSE)</f>
        <v>LMP - 001</v>
      </c>
      <c r="D1140">
        <f t="shared" ca="1" si="35"/>
        <v>44273</v>
      </c>
      <c r="E1140">
        <f ca="1">RANDBETWEEN(VLOOKUP($A1140,Planilha2!$A$2:$F$31,5,FALSE),VLOOKUP($A1140,Planilha2!$A$2:$F$31,6,FALSE))</f>
        <v>220</v>
      </c>
      <c r="F1140">
        <f ca="1">VLOOKUP($A1140,Planilha2!$A$2:$F$31,4,FALSE)</f>
        <v>5.6</v>
      </c>
    </row>
    <row r="1141" spans="1:6" x14ac:dyDescent="0.25">
      <c r="A1141">
        <f t="shared" ca="1" si="34"/>
        <v>24</v>
      </c>
      <c r="B1141" t="str">
        <f ca="1">VLOOKUP($A1141,Planilha2!$A$2:$F$31,2,FALSE)</f>
        <v>Suporte p/Notebook</v>
      </c>
      <c r="C1141" t="str">
        <f ca="1">VLOOKUP($A1141,Planilha2!$A$2:$F$31,3,FALSE)</f>
        <v>TEC - 004</v>
      </c>
      <c r="D1141">
        <f t="shared" ca="1" si="35"/>
        <v>44013</v>
      </c>
      <c r="E1141">
        <f ca="1">RANDBETWEEN(VLOOKUP($A1141,Planilha2!$A$2:$F$31,5,FALSE),VLOOKUP($A1141,Planilha2!$A$2:$F$31,6,FALSE))</f>
        <v>5</v>
      </c>
      <c r="F1141">
        <f ca="1">VLOOKUP($A1141,Planilha2!$A$2:$F$31,4,FALSE)</f>
        <v>100</v>
      </c>
    </row>
    <row r="1142" spans="1:6" x14ac:dyDescent="0.25">
      <c r="A1142">
        <f t="shared" ca="1" si="34"/>
        <v>3</v>
      </c>
      <c r="B1142" t="str">
        <f ca="1">VLOOKUP($A1142,Planilha2!$A$2:$F$31,2,FALSE)</f>
        <v>Sal Cisne 1KG</v>
      </c>
      <c r="C1142" t="str">
        <f ca="1">VLOOKUP($A1142,Planilha2!$A$2:$F$31,3,FALSE)</f>
        <v>ALM - 003</v>
      </c>
      <c r="D1142">
        <f t="shared" ca="1" si="35"/>
        <v>44277</v>
      </c>
      <c r="E1142">
        <f ca="1">RANDBETWEEN(VLOOKUP($A1142,Planilha2!$A$2:$F$31,5,FALSE),VLOOKUP($A1142,Planilha2!$A$2:$F$31,6,FALSE))</f>
        <v>74</v>
      </c>
      <c r="F1142">
        <f ca="1">VLOOKUP($A1142,Planilha2!$A$2:$F$31,4,FALSE)</f>
        <v>2.5</v>
      </c>
    </row>
    <row r="1143" spans="1:6" x14ac:dyDescent="0.25">
      <c r="A1143">
        <f t="shared" ca="1" si="34"/>
        <v>3</v>
      </c>
      <c r="B1143" t="str">
        <f ca="1">VLOOKUP($A1143,Planilha2!$A$2:$F$31,2,FALSE)</f>
        <v>Sal Cisne 1KG</v>
      </c>
      <c r="C1143" t="str">
        <f ca="1">VLOOKUP($A1143,Planilha2!$A$2:$F$31,3,FALSE)</f>
        <v>ALM - 003</v>
      </c>
      <c r="D1143">
        <f t="shared" ca="1" si="35"/>
        <v>43771</v>
      </c>
      <c r="E1143">
        <f ca="1">RANDBETWEEN(VLOOKUP($A1143,Planilha2!$A$2:$F$31,5,FALSE),VLOOKUP($A1143,Planilha2!$A$2:$F$31,6,FALSE))</f>
        <v>90</v>
      </c>
      <c r="F1143">
        <f ca="1">VLOOKUP($A1143,Planilha2!$A$2:$F$31,4,FALSE)</f>
        <v>2.5</v>
      </c>
    </row>
    <row r="1144" spans="1:6" x14ac:dyDescent="0.25">
      <c r="A1144">
        <f t="shared" ca="1" si="34"/>
        <v>3</v>
      </c>
      <c r="B1144" t="str">
        <f ca="1">VLOOKUP($A1144,Planilha2!$A$2:$F$31,2,FALSE)</f>
        <v>Sal Cisne 1KG</v>
      </c>
      <c r="C1144" t="str">
        <f ca="1">VLOOKUP($A1144,Planilha2!$A$2:$F$31,3,FALSE)</f>
        <v>ALM - 003</v>
      </c>
      <c r="D1144">
        <f t="shared" ca="1" si="35"/>
        <v>43709</v>
      </c>
      <c r="E1144">
        <f ca="1">RANDBETWEEN(VLOOKUP($A1144,Planilha2!$A$2:$F$31,5,FALSE),VLOOKUP($A1144,Planilha2!$A$2:$F$31,6,FALSE))</f>
        <v>130</v>
      </c>
      <c r="F1144">
        <f ca="1">VLOOKUP($A1144,Planilha2!$A$2:$F$31,4,FALSE)</f>
        <v>2.5</v>
      </c>
    </row>
    <row r="1145" spans="1:6" x14ac:dyDescent="0.25">
      <c r="A1145">
        <f t="shared" ca="1" si="34"/>
        <v>26</v>
      </c>
      <c r="B1145" t="str">
        <f ca="1">VLOOKUP($A1145,Planilha2!$A$2:$F$31,2,FALSE)</f>
        <v>Refrigerante Guaraná 2L</v>
      </c>
      <c r="C1145" t="str">
        <f ca="1">VLOOKUP($A1145,Planilha2!$A$2:$F$31,3,FALSE)</f>
        <v>BEB - 001</v>
      </c>
      <c r="D1145">
        <f t="shared" ca="1" si="35"/>
        <v>44050</v>
      </c>
      <c r="E1145">
        <f ca="1">RANDBETWEEN(VLOOKUP($A1145,Planilha2!$A$2:$F$31,5,FALSE),VLOOKUP($A1145,Planilha2!$A$2:$F$31,6,FALSE))</f>
        <v>56</v>
      </c>
      <c r="F1145">
        <f ca="1">VLOOKUP($A1145,Planilha2!$A$2:$F$31,4,FALSE)</f>
        <v>5.5</v>
      </c>
    </row>
    <row r="1146" spans="1:6" x14ac:dyDescent="0.25">
      <c r="A1146">
        <f t="shared" ca="1" si="34"/>
        <v>13</v>
      </c>
      <c r="B1146" t="str">
        <f ca="1">VLOOKUP($A1146,Planilha2!$A$2:$F$31,2,FALSE)</f>
        <v>Alvejante Vanish 1,5L</v>
      </c>
      <c r="C1146" t="str">
        <f ca="1">VLOOKUP($A1146,Planilha2!$A$2:$F$31,3,FALSE)</f>
        <v>LMP - 003</v>
      </c>
      <c r="D1146">
        <f t="shared" ca="1" si="35"/>
        <v>44269</v>
      </c>
      <c r="E1146">
        <f ca="1">RANDBETWEEN(VLOOKUP($A1146,Planilha2!$A$2:$F$31,5,FALSE),VLOOKUP($A1146,Planilha2!$A$2:$F$31,6,FALSE))</f>
        <v>116</v>
      </c>
      <c r="F1146">
        <f ca="1">VLOOKUP($A1146,Planilha2!$A$2:$F$31,4,FALSE)</f>
        <v>8.9</v>
      </c>
    </row>
    <row r="1147" spans="1:6" x14ac:dyDescent="0.25">
      <c r="A1147">
        <f t="shared" ca="1" si="34"/>
        <v>20</v>
      </c>
      <c r="B1147" t="str">
        <f ca="1">VLOOKUP($A1147,Planilha2!$A$2:$F$31,2,FALSE)</f>
        <v>Desodorante Rexona 150ml</v>
      </c>
      <c r="C1147" t="str">
        <f ca="1">VLOOKUP($A1147,Planilha2!$A$2:$F$31,3,FALSE)</f>
        <v>LPS - 005</v>
      </c>
      <c r="D1147">
        <f t="shared" ca="1" si="35"/>
        <v>44096</v>
      </c>
      <c r="E1147">
        <f ca="1">RANDBETWEEN(VLOOKUP($A1147,Planilha2!$A$2:$F$31,5,FALSE),VLOOKUP($A1147,Planilha2!$A$2:$F$31,6,FALSE))</f>
        <v>227</v>
      </c>
      <c r="F1147">
        <f ca="1">VLOOKUP($A1147,Planilha2!$A$2:$F$31,4,FALSE)</f>
        <v>11</v>
      </c>
    </row>
    <row r="1148" spans="1:6" x14ac:dyDescent="0.25">
      <c r="A1148">
        <f t="shared" ca="1" si="34"/>
        <v>3</v>
      </c>
      <c r="B1148" t="str">
        <f ca="1">VLOOKUP($A1148,Planilha2!$A$2:$F$31,2,FALSE)</f>
        <v>Sal Cisne 1KG</v>
      </c>
      <c r="C1148" t="str">
        <f ca="1">VLOOKUP($A1148,Planilha2!$A$2:$F$31,3,FALSE)</f>
        <v>ALM - 003</v>
      </c>
      <c r="D1148">
        <f t="shared" ca="1" si="35"/>
        <v>44283</v>
      </c>
      <c r="E1148">
        <f ca="1">RANDBETWEEN(VLOOKUP($A1148,Planilha2!$A$2:$F$31,5,FALSE),VLOOKUP($A1148,Planilha2!$A$2:$F$31,6,FALSE))</f>
        <v>91</v>
      </c>
      <c r="F1148">
        <f ca="1">VLOOKUP($A1148,Planilha2!$A$2:$F$31,4,FALSE)</f>
        <v>2.5</v>
      </c>
    </row>
    <row r="1149" spans="1:6" x14ac:dyDescent="0.25">
      <c r="A1149">
        <f t="shared" ca="1" si="34"/>
        <v>7</v>
      </c>
      <c r="B1149" t="str">
        <f ca="1">VLOOKUP($A1149,Planilha2!$A$2:$F$31,2,FALSE)</f>
        <v>Cookie Nestlé 60G</v>
      </c>
      <c r="C1149" t="str">
        <f ca="1">VLOOKUP($A1149,Planilha2!$A$2:$F$31,3,FALSE)</f>
        <v>BSC - 002</v>
      </c>
      <c r="D1149">
        <f t="shared" ca="1" si="35"/>
        <v>43652</v>
      </c>
      <c r="E1149">
        <f ca="1">RANDBETWEEN(VLOOKUP($A1149,Planilha2!$A$2:$F$31,5,FALSE),VLOOKUP($A1149,Planilha2!$A$2:$F$31,6,FALSE))</f>
        <v>57</v>
      </c>
      <c r="F1149">
        <f ca="1">VLOOKUP($A1149,Planilha2!$A$2:$F$31,4,FALSE)</f>
        <v>2</v>
      </c>
    </row>
    <row r="1150" spans="1:6" x14ac:dyDescent="0.25">
      <c r="A1150">
        <f t="shared" ca="1" si="34"/>
        <v>26</v>
      </c>
      <c r="B1150" t="str">
        <f ca="1">VLOOKUP($A1150,Planilha2!$A$2:$F$31,2,FALSE)</f>
        <v>Refrigerante Guaraná 2L</v>
      </c>
      <c r="C1150" t="str">
        <f ca="1">VLOOKUP($A1150,Planilha2!$A$2:$F$31,3,FALSE)</f>
        <v>BEB - 001</v>
      </c>
      <c r="D1150">
        <f t="shared" ca="1" si="35"/>
        <v>44057</v>
      </c>
      <c r="E1150">
        <f ca="1">RANDBETWEEN(VLOOKUP($A1150,Planilha2!$A$2:$F$31,5,FALSE),VLOOKUP($A1150,Planilha2!$A$2:$F$31,6,FALSE))</f>
        <v>350</v>
      </c>
      <c r="F1150">
        <f ca="1">VLOOKUP($A1150,Planilha2!$A$2:$F$31,4,FALSE)</f>
        <v>5.5</v>
      </c>
    </row>
    <row r="1151" spans="1:6" x14ac:dyDescent="0.25">
      <c r="A1151">
        <f t="shared" ca="1" si="34"/>
        <v>26</v>
      </c>
      <c r="B1151" t="str">
        <f ca="1">VLOOKUP($A1151,Planilha2!$A$2:$F$31,2,FALSE)</f>
        <v>Refrigerante Guaraná 2L</v>
      </c>
      <c r="C1151" t="str">
        <f ca="1">VLOOKUP($A1151,Planilha2!$A$2:$F$31,3,FALSE)</f>
        <v>BEB - 001</v>
      </c>
      <c r="D1151">
        <f t="shared" ca="1" si="35"/>
        <v>43962</v>
      </c>
      <c r="E1151">
        <f ca="1">RANDBETWEEN(VLOOKUP($A1151,Planilha2!$A$2:$F$31,5,FALSE),VLOOKUP($A1151,Planilha2!$A$2:$F$31,6,FALSE))</f>
        <v>369</v>
      </c>
      <c r="F1151">
        <f ca="1">VLOOKUP($A1151,Planilha2!$A$2:$F$31,4,FALSE)</f>
        <v>5.5</v>
      </c>
    </row>
    <row r="1152" spans="1:6" x14ac:dyDescent="0.25">
      <c r="A1152">
        <f t="shared" ca="1" si="34"/>
        <v>17</v>
      </c>
      <c r="B1152" t="str">
        <f ca="1">VLOOKUP($A1152,Planilha2!$A$2:$F$31,2,FALSE)</f>
        <v>Pasta de Dente Colgate 50G</v>
      </c>
      <c r="C1152" t="str">
        <f ca="1">VLOOKUP($A1152,Planilha2!$A$2:$F$31,3,FALSE)</f>
        <v>LPS - 002</v>
      </c>
      <c r="D1152">
        <f t="shared" ca="1" si="35"/>
        <v>44194</v>
      </c>
      <c r="E1152">
        <f ca="1">RANDBETWEEN(VLOOKUP($A1152,Planilha2!$A$2:$F$31,5,FALSE),VLOOKUP($A1152,Planilha2!$A$2:$F$31,6,FALSE))</f>
        <v>320</v>
      </c>
      <c r="F1152">
        <f ca="1">VLOOKUP($A1152,Planilha2!$A$2:$F$31,4,FALSE)</f>
        <v>2.5</v>
      </c>
    </row>
    <row r="1153" spans="1:6" x14ac:dyDescent="0.25">
      <c r="A1153">
        <f t="shared" ca="1" si="34"/>
        <v>24</v>
      </c>
      <c r="B1153" t="str">
        <f ca="1">VLOOKUP($A1153,Planilha2!$A$2:$F$31,2,FALSE)</f>
        <v>Suporte p/Notebook</v>
      </c>
      <c r="C1153" t="str">
        <f ca="1">VLOOKUP($A1153,Planilha2!$A$2:$F$31,3,FALSE)</f>
        <v>TEC - 004</v>
      </c>
      <c r="D1153">
        <f t="shared" ca="1" si="35"/>
        <v>43625</v>
      </c>
      <c r="E1153">
        <f ca="1">RANDBETWEEN(VLOOKUP($A1153,Planilha2!$A$2:$F$31,5,FALSE),VLOOKUP($A1153,Planilha2!$A$2:$F$31,6,FALSE))</f>
        <v>19</v>
      </c>
      <c r="F1153">
        <f ca="1">VLOOKUP($A1153,Planilha2!$A$2:$F$31,4,FALSE)</f>
        <v>100</v>
      </c>
    </row>
    <row r="1154" spans="1:6" x14ac:dyDescent="0.25">
      <c r="A1154">
        <f t="shared" ca="1" si="34"/>
        <v>25</v>
      </c>
      <c r="B1154" t="str">
        <f ca="1">VLOOKUP($A1154,Planilha2!$A$2:$F$31,2,FALSE)</f>
        <v>Iphone</v>
      </c>
      <c r="C1154" t="str">
        <f ca="1">VLOOKUP($A1154,Planilha2!$A$2:$F$31,3,FALSE)</f>
        <v>TEC - 005</v>
      </c>
      <c r="D1154">
        <f t="shared" ca="1" si="35"/>
        <v>43891</v>
      </c>
      <c r="E1154">
        <f ca="1">RANDBETWEEN(VLOOKUP($A1154,Planilha2!$A$2:$F$31,5,FALSE),VLOOKUP($A1154,Planilha2!$A$2:$F$31,6,FALSE))</f>
        <v>1</v>
      </c>
      <c r="F1154">
        <f ca="1">VLOOKUP($A1154,Planilha2!$A$2:$F$31,4,FALSE)</f>
        <v>3000</v>
      </c>
    </row>
    <row r="1155" spans="1:6" x14ac:dyDescent="0.25">
      <c r="A1155">
        <f t="shared" ref="A1155:A1218" ca="1" si="36">RANDBETWEEN(1,30)</f>
        <v>19</v>
      </c>
      <c r="B1155" t="str">
        <f ca="1">VLOOKUP($A1155,Planilha2!$A$2:$F$31,2,FALSE)</f>
        <v>Condicionador Palmolive 350ml</v>
      </c>
      <c r="C1155" t="str">
        <f ca="1">VLOOKUP($A1155,Planilha2!$A$2:$F$31,3,FALSE)</f>
        <v>LPS - 004</v>
      </c>
      <c r="D1155">
        <f t="shared" ref="D1155:D1218" ca="1" si="37">RANDBETWEEN(43466,44348)</f>
        <v>43623</v>
      </c>
      <c r="E1155">
        <f ca="1">RANDBETWEEN(VLOOKUP($A1155,Planilha2!$A$2:$F$31,5,FALSE),VLOOKUP($A1155,Planilha2!$A$2:$F$31,6,FALSE))</f>
        <v>91</v>
      </c>
      <c r="F1155">
        <f ca="1">VLOOKUP($A1155,Planilha2!$A$2:$F$31,4,FALSE)</f>
        <v>9.8000000000000007</v>
      </c>
    </row>
    <row r="1156" spans="1:6" x14ac:dyDescent="0.25">
      <c r="A1156">
        <f t="shared" ca="1" si="36"/>
        <v>3</v>
      </c>
      <c r="B1156" t="str">
        <f ca="1">VLOOKUP($A1156,Planilha2!$A$2:$F$31,2,FALSE)</f>
        <v>Sal Cisne 1KG</v>
      </c>
      <c r="C1156" t="str">
        <f ca="1">VLOOKUP($A1156,Planilha2!$A$2:$F$31,3,FALSE)</f>
        <v>ALM - 003</v>
      </c>
      <c r="D1156">
        <f t="shared" ca="1" si="37"/>
        <v>44008</v>
      </c>
      <c r="E1156">
        <f ca="1">RANDBETWEEN(VLOOKUP($A1156,Planilha2!$A$2:$F$31,5,FALSE),VLOOKUP($A1156,Planilha2!$A$2:$F$31,6,FALSE))</f>
        <v>155</v>
      </c>
      <c r="F1156">
        <f ca="1">VLOOKUP($A1156,Planilha2!$A$2:$F$31,4,FALSE)</f>
        <v>2.5</v>
      </c>
    </row>
    <row r="1157" spans="1:6" x14ac:dyDescent="0.25">
      <c r="A1157">
        <f t="shared" ca="1" si="36"/>
        <v>9</v>
      </c>
      <c r="B1157" t="str">
        <f ca="1">VLOOKUP($A1157,Planilha2!$A$2:$F$31,2,FALSE)</f>
        <v>Biscoito Passatempo 130G</v>
      </c>
      <c r="C1157" t="str">
        <f ca="1">VLOOKUP($A1157,Planilha2!$A$2:$F$31,3,FALSE)</f>
        <v>BSC - 004</v>
      </c>
      <c r="D1157">
        <f t="shared" ca="1" si="37"/>
        <v>43498</v>
      </c>
      <c r="E1157">
        <f ca="1">RANDBETWEEN(VLOOKUP($A1157,Planilha2!$A$2:$F$31,5,FALSE),VLOOKUP($A1157,Planilha2!$A$2:$F$31,6,FALSE))</f>
        <v>328</v>
      </c>
      <c r="F1157">
        <f ca="1">VLOOKUP($A1157,Planilha2!$A$2:$F$31,4,FALSE)</f>
        <v>1.89</v>
      </c>
    </row>
    <row r="1158" spans="1:6" x14ac:dyDescent="0.25">
      <c r="A1158">
        <f t="shared" ca="1" si="36"/>
        <v>29</v>
      </c>
      <c r="B1158" t="str">
        <f ca="1">VLOOKUP($A1158,Planilha2!$A$2:$F$31,2,FALSE)</f>
        <v>Nescau 1L</v>
      </c>
      <c r="C1158" t="str">
        <f ca="1">VLOOKUP($A1158,Planilha2!$A$2:$F$31,3,FALSE)</f>
        <v>BEB - 004</v>
      </c>
      <c r="D1158">
        <f t="shared" ca="1" si="37"/>
        <v>44088</v>
      </c>
      <c r="E1158">
        <f ca="1">RANDBETWEEN(VLOOKUP($A1158,Planilha2!$A$2:$F$31,5,FALSE),VLOOKUP($A1158,Planilha2!$A$2:$F$31,6,FALSE))</f>
        <v>267</v>
      </c>
      <c r="F1158">
        <f ca="1">VLOOKUP($A1158,Planilha2!$A$2:$F$31,4,FALSE)</f>
        <v>3</v>
      </c>
    </row>
    <row r="1159" spans="1:6" x14ac:dyDescent="0.25">
      <c r="A1159">
        <f t="shared" ca="1" si="36"/>
        <v>11</v>
      </c>
      <c r="B1159" t="str">
        <f ca="1">VLOOKUP($A1159,Planilha2!$A$2:$F$31,2,FALSE)</f>
        <v>Agua sanitária Ypê 1L</v>
      </c>
      <c r="C1159" t="str">
        <f ca="1">VLOOKUP($A1159,Planilha2!$A$2:$F$31,3,FALSE)</f>
        <v>LMP - 001</v>
      </c>
      <c r="D1159">
        <f t="shared" ca="1" si="37"/>
        <v>43828</v>
      </c>
      <c r="E1159">
        <f ca="1">RANDBETWEEN(VLOOKUP($A1159,Planilha2!$A$2:$F$31,5,FALSE),VLOOKUP($A1159,Planilha2!$A$2:$F$31,6,FALSE))</f>
        <v>180</v>
      </c>
      <c r="F1159">
        <f ca="1">VLOOKUP($A1159,Planilha2!$A$2:$F$31,4,FALSE)</f>
        <v>5.6</v>
      </c>
    </row>
    <row r="1160" spans="1:6" x14ac:dyDescent="0.25">
      <c r="A1160">
        <f t="shared" ca="1" si="36"/>
        <v>18</v>
      </c>
      <c r="B1160" t="str">
        <f ca="1">VLOOKUP($A1160,Planilha2!$A$2:$F$31,2,FALSE)</f>
        <v>Shampoo Clear 400ml</v>
      </c>
      <c r="C1160" t="str">
        <f ca="1">VLOOKUP($A1160,Planilha2!$A$2:$F$31,3,FALSE)</f>
        <v>LPS - 003</v>
      </c>
      <c r="D1160">
        <f t="shared" ca="1" si="37"/>
        <v>43969</v>
      </c>
      <c r="E1160">
        <f ca="1">RANDBETWEEN(VLOOKUP($A1160,Planilha2!$A$2:$F$31,5,FALSE),VLOOKUP($A1160,Planilha2!$A$2:$F$31,6,FALSE))</f>
        <v>56</v>
      </c>
      <c r="F1160">
        <f ca="1">VLOOKUP($A1160,Planilha2!$A$2:$F$31,4,FALSE)</f>
        <v>13.5</v>
      </c>
    </row>
    <row r="1161" spans="1:6" x14ac:dyDescent="0.25">
      <c r="A1161">
        <f t="shared" ca="1" si="36"/>
        <v>23</v>
      </c>
      <c r="B1161" t="str">
        <f ca="1">VLOOKUP($A1161,Planilha2!$A$2:$F$31,2,FALSE)</f>
        <v>Notebook Samsung</v>
      </c>
      <c r="C1161" t="str">
        <f ca="1">VLOOKUP($A1161,Planilha2!$A$2:$F$31,3,FALSE)</f>
        <v>TEC - 003</v>
      </c>
      <c r="D1161">
        <f t="shared" ca="1" si="37"/>
        <v>44122</v>
      </c>
      <c r="E1161">
        <f ca="1">RANDBETWEEN(VLOOKUP($A1161,Planilha2!$A$2:$F$31,5,FALSE),VLOOKUP($A1161,Planilha2!$A$2:$F$31,6,FALSE))</f>
        <v>1</v>
      </c>
      <c r="F1161">
        <f ca="1">VLOOKUP($A1161,Planilha2!$A$2:$F$31,4,FALSE)</f>
        <v>2500</v>
      </c>
    </row>
    <row r="1162" spans="1:6" x14ac:dyDescent="0.25">
      <c r="A1162">
        <f t="shared" ca="1" si="36"/>
        <v>6</v>
      </c>
      <c r="B1162" t="str">
        <f ca="1">VLOOKUP($A1162,Planilha2!$A$2:$F$31,2,FALSE)</f>
        <v>Biscoito Moça 140G</v>
      </c>
      <c r="C1162" t="str">
        <f ca="1">VLOOKUP($A1162,Planilha2!$A$2:$F$31,3,FALSE)</f>
        <v>BSC - 001</v>
      </c>
      <c r="D1162">
        <f t="shared" ca="1" si="37"/>
        <v>43746</v>
      </c>
      <c r="E1162">
        <f ca="1">RANDBETWEEN(VLOOKUP($A1162,Planilha2!$A$2:$F$31,5,FALSE),VLOOKUP($A1162,Planilha2!$A$2:$F$31,6,FALSE))</f>
        <v>103</v>
      </c>
      <c r="F1162">
        <f ca="1">VLOOKUP($A1162,Planilha2!$A$2:$F$31,4,FALSE)</f>
        <v>2.5</v>
      </c>
    </row>
    <row r="1163" spans="1:6" x14ac:dyDescent="0.25">
      <c r="A1163">
        <f t="shared" ca="1" si="36"/>
        <v>12</v>
      </c>
      <c r="B1163" t="str">
        <f ca="1">VLOOKUP($A1163,Planilha2!$A$2:$F$31,2,FALSE)</f>
        <v>Detergente Ypê 500ml</v>
      </c>
      <c r="C1163" t="str">
        <f ca="1">VLOOKUP($A1163,Planilha2!$A$2:$F$31,3,FALSE)</f>
        <v>LMP - 002</v>
      </c>
      <c r="D1163">
        <f t="shared" ca="1" si="37"/>
        <v>43646</v>
      </c>
      <c r="E1163">
        <f ca="1">RANDBETWEEN(VLOOKUP($A1163,Planilha2!$A$2:$F$31,5,FALSE),VLOOKUP($A1163,Planilha2!$A$2:$F$31,6,FALSE))</f>
        <v>131</v>
      </c>
      <c r="F1163">
        <f ca="1">VLOOKUP($A1163,Planilha2!$A$2:$F$31,4,FALSE)</f>
        <v>3.4</v>
      </c>
    </row>
    <row r="1164" spans="1:6" x14ac:dyDescent="0.25">
      <c r="A1164">
        <f t="shared" ca="1" si="36"/>
        <v>1</v>
      </c>
      <c r="B1164" t="str">
        <f ca="1">VLOOKUP($A1164,Planilha2!$A$2:$F$31,2,FALSE)</f>
        <v>Feijão Carioca 1KG</v>
      </c>
      <c r="C1164" t="str">
        <f ca="1">VLOOKUP($A1164,Planilha2!$A$2:$F$31,3,FALSE)</f>
        <v>ALM - 001</v>
      </c>
      <c r="D1164">
        <f t="shared" ca="1" si="37"/>
        <v>43815</v>
      </c>
      <c r="E1164">
        <f ca="1">RANDBETWEEN(VLOOKUP($A1164,Planilha2!$A$2:$F$31,5,FALSE),VLOOKUP($A1164,Planilha2!$A$2:$F$31,6,FALSE))</f>
        <v>186</v>
      </c>
      <c r="F1164">
        <f ca="1">VLOOKUP($A1164,Planilha2!$A$2:$F$31,4,FALSE)</f>
        <v>7.5</v>
      </c>
    </row>
    <row r="1165" spans="1:6" x14ac:dyDescent="0.25">
      <c r="A1165">
        <f t="shared" ca="1" si="36"/>
        <v>24</v>
      </c>
      <c r="B1165" t="str">
        <f ca="1">VLOOKUP($A1165,Planilha2!$A$2:$F$31,2,FALSE)</f>
        <v>Suporte p/Notebook</v>
      </c>
      <c r="C1165" t="str">
        <f ca="1">VLOOKUP($A1165,Planilha2!$A$2:$F$31,3,FALSE)</f>
        <v>TEC - 004</v>
      </c>
      <c r="D1165">
        <f t="shared" ca="1" si="37"/>
        <v>44308</v>
      </c>
      <c r="E1165">
        <f ca="1">RANDBETWEEN(VLOOKUP($A1165,Planilha2!$A$2:$F$31,5,FALSE),VLOOKUP($A1165,Planilha2!$A$2:$F$31,6,FALSE))</f>
        <v>3</v>
      </c>
      <c r="F1165">
        <f ca="1">VLOOKUP($A1165,Planilha2!$A$2:$F$31,4,FALSE)</f>
        <v>100</v>
      </c>
    </row>
    <row r="1166" spans="1:6" x14ac:dyDescent="0.25">
      <c r="A1166">
        <f t="shared" ca="1" si="36"/>
        <v>1</v>
      </c>
      <c r="B1166" t="str">
        <f ca="1">VLOOKUP($A1166,Planilha2!$A$2:$F$31,2,FALSE)</f>
        <v>Feijão Carioca 1KG</v>
      </c>
      <c r="C1166" t="str">
        <f ca="1">VLOOKUP($A1166,Planilha2!$A$2:$F$31,3,FALSE)</f>
        <v>ALM - 001</v>
      </c>
      <c r="D1166">
        <f t="shared" ca="1" si="37"/>
        <v>44314</v>
      </c>
      <c r="E1166">
        <f ca="1">RANDBETWEEN(VLOOKUP($A1166,Planilha2!$A$2:$F$31,5,FALSE),VLOOKUP($A1166,Planilha2!$A$2:$F$31,6,FALSE))</f>
        <v>203</v>
      </c>
      <c r="F1166">
        <f ca="1">VLOOKUP($A1166,Planilha2!$A$2:$F$31,4,FALSE)</f>
        <v>7.5</v>
      </c>
    </row>
    <row r="1167" spans="1:6" x14ac:dyDescent="0.25">
      <c r="A1167">
        <f t="shared" ca="1" si="36"/>
        <v>26</v>
      </c>
      <c r="B1167" t="str">
        <f ca="1">VLOOKUP($A1167,Planilha2!$A$2:$F$31,2,FALSE)</f>
        <v>Refrigerante Guaraná 2L</v>
      </c>
      <c r="C1167" t="str">
        <f ca="1">VLOOKUP($A1167,Planilha2!$A$2:$F$31,3,FALSE)</f>
        <v>BEB - 001</v>
      </c>
      <c r="D1167">
        <f t="shared" ca="1" si="37"/>
        <v>44073</v>
      </c>
      <c r="E1167">
        <f ca="1">RANDBETWEEN(VLOOKUP($A1167,Planilha2!$A$2:$F$31,5,FALSE),VLOOKUP($A1167,Planilha2!$A$2:$F$31,6,FALSE))</f>
        <v>366</v>
      </c>
      <c r="F1167">
        <f ca="1">VLOOKUP($A1167,Planilha2!$A$2:$F$31,4,FALSE)</f>
        <v>5.5</v>
      </c>
    </row>
    <row r="1168" spans="1:6" x14ac:dyDescent="0.25">
      <c r="A1168">
        <f t="shared" ca="1" si="36"/>
        <v>10</v>
      </c>
      <c r="B1168" t="str">
        <f ca="1">VLOOKUP($A1168,Planilha2!$A$2:$F$31,2,FALSE)</f>
        <v>Recheadinho Bauducco 110G</v>
      </c>
      <c r="C1168" t="str">
        <f ca="1">VLOOKUP($A1168,Planilha2!$A$2:$F$31,3,FALSE)</f>
        <v>BSC - 005</v>
      </c>
      <c r="D1168">
        <f t="shared" ca="1" si="37"/>
        <v>44182</v>
      </c>
      <c r="E1168">
        <f ca="1">RANDBETWEEN(VLOOKUP($A1168,Planilha2!$A$2:$F$31,5,FALSE),VLOOKUP($A1168,Planilha2!$A$2:$F$31,6,FALSE))</f>
        <v>210</v>
      </c>
      <c r="F1168">
        <f ca="1">VLOOKUP($A1168,Planilha2!$A$2:$F$31,4,FALSE)</f>
        <v>3.1</v>
      </c>
    </row>
    <row r="1169" spans="1:6" x14ac:dyDescent="0.25">
      <c r="A1169">
        <f t="shared" ca="1" si="36"/>
        <v>26</v>
      </c>
      <c r="B1169" t="str">
        <f ca="1">VLOOKUP($A1169,Planilha2!$A$2:$F$31,2,FALSE)</f>
        <v>Refrigerante Guaraná 2L</v>
      </c>
      <c r="C1169" t="str">
        <f ca="1">VLOOKUP($A1169,Planilha2!$A$2:$F$31,3,FALSE)</f>
        <v>BEB - 001</v>
      </c>
      <c r="D1169">
        <f t="shared" ca="1" si="37"/>
        <v>43905</v>
      </c>
      <c r="E1169">
        <f ca="1">RANDBETWEEN(VLOOKUP($A1169,Planilha2!$A$2:$F$31,5,FALSE),VLOOKUP($A1169,Planilha2!$A$2:$F$31,6,FALSE))</f>
        <v>375</v>
      </c>
      <c r="F1169">
        <f ca="1">VLOOKUP($A1169,Planilha2!$A$2:$F$31,4,FALSE)</f>
        <v>5.5</v>
      </c>
    </row>
    <row r="1170" spans="1:6" x14ac:dyDescent="0.25">
      <c r="A1170">
        <f t="shared" ca="1" si="36"/>
        <v>23</v>
      </c>
      <c r="B1170" t="str">
        <f ca="1">VLOOKUP($A1170,Planilha2!$A$2:$F$31,2,FALSE)</f>
        <v>Notebook Samsung</v>
      </c>
      <c r="C1170" t="str">
        <f ca="1">VLOOKUP($A1170,Planilha2!$A$2:$F$31,3,FALSE)</f>
        <v>TEC - 003</v>
      </c>
      <c r="D1170">
        <f t="shared" ca="1" si="37"/>
        <v>43988</v>
      </c>
      <c r="E1170">
        <f ca="1">RANDBETWEEN(VLOOKUP($A1170,Planilha2!$A$2:$F$31,5,FALSE),VLOOKUP($A1170,Planilha2!$A$2:$F$31,6,FALSE))</f>
        <v>3</v>
      </c>
      <c r="F1170">
        <f ca="1">VLOOKUP($A1170,Planilha2!$A$2:$F$31,4,FALSE)</f>
        <v>2500</v>
      </c>
    </row>
    <row r="1171" spans="1:6" x14ac:dyDescent="0.25">
      <c r="A1171">
        <f t="shared" ca="1" si="36"/>
        <v>21</v>
      </c>
      <c r="B1171" t="str">
        <f ca="1">VLOOKUP($A1171,Planilha2!$A$2:$F$31,2,FALSE)</f>
        <v>Mouse Inova</v>
      </c>
      <c r="C1171" t="str">
        <f ca="1">VLOOKUP($A1171,Planilha2!$A$2:$F$31,3,FALSE)</f>
        <v>TEC - 001</v>
      </c>
      <c r="D1171">
        <f t="shared" ca="1" si="37"/>
        <v>43768</v>
      </c>
      <c r="E1171">
        <f ca="1">RANDBETWEEN(VLOOKUP($A1171,Planilha2!$A$2:$F$31,5,FALSE),VLOOKUP($A1171,Planilha2!$A$2:$F$31,6,FALSE))</f>
        <v>107</v>
      </c>
      <c r="F1171">
        <f ca="1">VLOOKUP($A1171,Planilha2!$A$2:$F$31,4,FALSE)</f>
        <v>15</v>
      </c>
    </row>
    <row r="1172" spans="1:6" x14ac:dyDescent="0.25">
      <c r="A1172">
        <f t="shared" ca="1" si="36"/>
        <v>30</v>
      </c>
      <c r="B1172" t="str">
        <f ca="1">VLOOKUP($A1172,Planilha2!$A$2:$F$31,2,FALSE)</f>
        <v>Redbull 473ml</v>
      </c>
      <c r="C1172" t="str">
        <f ca="1">VLOOKUP($A1172,Planilha2!$A$2:$F$31,3,FALSE)</f>
        <v>BEB - 005</v>
      </c>
      <c r="D1172">
        <f t="shared" ca="1" si="37"/>
        <v>43609</v>
      </c>
      <c r="E1172">
        <f ca="1">RANDBETWEEN(VLOOKUP($A1172,Planilha2!$A$2:$F$31,5,FALSE),VLOOKUP($A1172,Planilha2!$A$2:$F$31,6,FALSE))</f>
        <v>172</v>
      </c>
      <c r="F1172">
        <f ca="1">VLOOKUP($A1172,Planilha2!$A$2:$F$31,4,FALSE)</f>
        <v>7</v>
      </c>
    </row>
    <row r="1173" spans="1:6" x14ac:dyDescent="0.25">
      <c r="A1173">
        <f t="shared" ca="1" si="36"/>
        <v>24</v>
      </c>
      <c r="B1173" t="str">
        <f ca="1">VLOOKUP($A1173,Planilha2!$A$2:$F$31,2,FALSE)</f>
        <v>Suporte p/Notebook</v>
      </c>
      <c r="C1173" t="str">
        <f ca="1">VLOOKUP($A1173,Planilha2!$A$2:$F$31,3,FALSE)</f>
        <v>TEC - 004</v>
      </c>
      <c r="D1173">
        <f t="shared" ca="1" si="37"/>
        <v>43725</v>
      </c>
      <c r="E1173">
        <f ca="1">RANDBETWEEN(VLOOKUP($A1173,Planilha2!$A$2:$F$31,5,FALSE),VLOOKUP($A1173,Planilha2!$A$2:$F$31,6,FALSE))</f>
        <v>15</v>
      </c>
      <c r="F1173">
        <f ca="1">VLOOKUP($A1173,Planilha2!$A$2:$F$31,4,FALSE)</f>
        <v>100</v>
      </c>
    </row>
    <row r="1174" spans="1:6" x14ac:dyDescent="0.25">
      <c r="A1174">
        <f t="shared" ca="1" si="36"/>
        <v>1</v>
      </c>
      <c r="B1174" t="str">
        <f ca="1">VLOOKUP($A1174,Planilha2!$A$2:$F$31,2,FALSE)</f>
        <v>Feijão Carioca 1KG</v>
      </c>
      <c r="C1174" t="str">
        <f ca="1">VLOOKUP($A1174,Planilha2!$A$2:$F$31,3,FALSE)</f>
        <v>ALM - 001</v>
      </c>
      <c r="D1174">
        <f t="shared" ca="1" si="37"/>
        <v>43705</v>
      </c>
      <c r="E1174">
        <f ca="1">RANDBETWEEN(VLOOKUP($A1174,Planilha2!$A$2:$F$31,5,FALSE),VLOOKUP($A1174,Planilha2!$A$2:$F$31,6,FALSE))</f>
        <v>174</v>
      </c>
      <c r="F1174">
        <f ca="1">VLOOKUP($A1174,Planilha2!$A$2:$F$31,4,FALSE)</f>
        <v>7.5</v>
      </c>
    </row>
    <row r="1175" spans="1:6" x14ac:dyDescent="0.25">
      <c r="A1175">
        <f t="shared" ca="1" si="36"/>
        <v>30</v>
      </c>
      <c r="B1175" t="str">
        <f ca="1">VLOOKUP($A1175,Planilha2!$A$2:$F$31,2,FALSE)</f>
        <v>Redbull 473ml</v>
      </c>
      <c r="C1175" t="str">
        <f ca="1">VLOOKUP($A1175,Planilha2!$A$2:$F$31,3,FALSE)</f>
        <v>BEB - 005</v>
      </c>
      <c r="D1175">
        <f t="shared" ca="1" si="37"/>
        <v>43756</v>
      </c>
      <c r="E1175">
        <f ca="1">RANDBETWEEN(VLOOKUP($A1175,Planilha2!$A$2:$F$31,5,FALSE),VLOOKUP($A1175,Planilha2!$A$2:$F$31,6,FALSE))</f>
        <v>270</v>
      </c>
      <c r="F1175">
        <f ca="1">VLOOKUP($A1175,Planilha2!$A$2:$F$31,4,FALSE)</f>
        <v>7</v>
      </c>
    </row>
    <row r="1176" spans="1:6" x14ac:dyDescent="0.25">
      <c r="A1176">
        <f t="shared" ca="1" si="36"/>
        <v>23</v>
      </c>
      <c r="B1176" t="str">
        <f ca="1">VLOOKUP($A1176,Planilha2!$A$2:$F$31,2,FALSE)</f>
        <v>Notebook Samsung</v>
      </c>
      <c r="C1176" t="str">
        <f ca="1">VLOOKUP($A1176,Planilha2!$A$2:$F$31,3,FALSE)</f>
        <v>TEC - 003</v>
      </c>
      <c r="D1176">
        <f t="shared" ca="1" si="37"/>
        <v>43936</v>
      </c>
      <c r="E1176">
        <f ca="1">RANDBETWEEN(VLOOKUP($A1176,Planilha2!$A$2:$F$31,5,FALSE),VLOOKUP($A1176,Planilha2!$A$2:$F$31,6,FALSE))</f>
        <v>1</v>
      </c>
      <c r="F1176">
        <f ca="1">VLOOKUP($A1176,Planilha2!$A$2:$F$31,4,FALSE)</f>
        <v>2500</v>
      </c>
    </row>
    <row r="1177" spans="1:6" x14ac:dyDescent="0.25">
      <c r="A1177">
        <f t="shared" ca="1" si="36"/>
        <v>18</v>
      </c>
      <c r="B1177" t="str">
        <f ca="1">VLOOKUP($A1177,Planilha2!$A$2:$F$31,2,FALSE)</f>
        <v>Shampoo Clear 400ml</v>
      </c>
      <c r="C1177" t="str">
        <f ca="1">VLOOKUP($A1177,Planilha2!$A$2:$F$31,3,FALSE)</f>
        <v>LPS - 003</v>
      </c>
      <c r="D1177">
        <f t="shared" ca="1" si="37"/>
        <v>43539</v>
      </c>
      <c r="E1177">
        <f ca="1">RANDBETWEEN(VLOOKUP($A1177,Planilha2!$A$2:$F$31,5,FALSE),VLOOKUP($A1177,Planilha2!$A$2:$F$31,6,FALSE))</f>
        <v>198</v>
      </c>
      <c r="F1177">
        <f ca="1">VLOOKUP($A1177,Planilha2!$A$2:$F$31,4,FALSE)</f>
        <v>13.5</v>
      </c>
    </row>
    <row r="1178" spans="1:6" x14ac:dyDescent="0.25">
      <c r="A1178">
        <f t="shared" ca="1" si="36"/>
        <v>23</v>
      </c>
      <c r="B1178" t="str">
        <f ca="1">VLOOKUP($A1178,Planilha2!$A$2:$F$31,2,FALSE)</f>
        <v>Notebook Samsung</v>
      </c>
      <c r="C1178" t="str">
        <f ca="1">VLOOKUP($A1178,Planilha2!$A$2:$F$31,3,FALSE)</f>
        <v>TEC - 003</v>
      </c>
      <c r="D1178">
        <f t="shared" ca="1" si="37"/>
        <v>43680</v>
      </c>
      <c r="E1178">
        <f ca="1">RANDBETWEEN(VLOOKUP($A1178,Planilha2!$A$2:$F$31,5,FALSE),VLOOKUP($A1178,Planilha2!$A$2:$F$31,6,FALSE))</f>
        <v>2</v>
      </c>
      <c r="F1178">
        <f ca="1">VLOOKUP($A1178,Planilha2!$A$2:$F$31,4,FALSE)</f>
        <v>2500</v>
      </c>
    </row>
    <row r="1179" spans="1:6" x14ac:dyDescent="0.25">
      <c r="A1179">
        <f t="shared" ca="1" si="36"/>
        <v>6</v>
      </c>
      <c r="B1179" t="str">
        <f ca="1">VLOOKUP($A1179,Planilha2!$A$2:$F$31,2,FALSE)</f>
        <v>Biscoito Moça 140G</v>
      </c>
      <c r="C1179" t="str">
        <f ca="1">VLOOKUP($A1179,Planilha2!$A$2:$F$31,3,FALSE)</f>
        <v>BSC - 001</v>
      </c>
      <c r="D1179">
        <f t="shared" ca="1" si="37"/>
        <v>44064</v>
      </c>
      <c r="E1179">
        <f ca="1">RANDBETWEEN(VLOOKUP($A1179,Planilha2!$A$2:$F$31,5,FALSE),VLOOKUP($A1179,Planilha2!$A$2:$F$31,6,FALSE))</f>
        <v>145</v>
      </c>
      <c r="F1179">
        <f ca="1">VLOOKUP($A1179,Planilha2!$A$2:$F$31,4,FALSE)</f>
        <v>2.5</v>
      </c>
    </row>
    <row r="1180" spans="1:6" x14ac:dyDescent="0.25">
      <c r="A1180">
        <f t="shared" ca="1" si="36"/>
        <v>2</v>
      </c>
      <c r="B1180" t="str">
        <f ca="1">VLOOKUP($A1180,Planilha2!$A$2:$F$31,2,FALSE)</f>
        <v>Arroz Tio João 1KG</v>
      </c>
      <c r="C1180" t="str">
        <f ca="1">VLOOKUP($A1180,Planilha2!$A$2:$F$31,3,FALSE)</f>
        <v>ALM - 002</v>
      </c>
      <c r="D1180">
        <f t="shared" ca="1" si="37"/>
        <v>44303</v>
      </c>
      <c r="E1180">
        <f ca="1">RANDBETWEEN(VLOOKUP($A1180,Planilha2!$A$2:$F$31,5,FALSE),VLOOKUP($A1180,Planilha2!$A$2:$F$31,6,FALSE))</f>
        <v>63</v>
      </c>
      <c r="F1180">
        <f ca="1">VLOOKUP($A1180,Planilha2!$A$2:$F$31,4,FALSE)</f>
        <v>5</v>
      </c>
    </row>
    <row r="1181" spans="1:6" x14ac:dyDescent="0.25">
      <c r="A1181">
        <f t="shared" ca="1" si="36"/>
        <v>8</v>
      </c>
      <c r="B1181" t="str">
        <f ca="1">VLOOKUP($A1181,Planilha2!$A$2:$F$31,2,FALSE)</f>
        <v>Nesfit Nestlé 160G</v>
      </c>
      <c r="C1181" t="str">
        <f ca="1">VLOOKUP($A1181,Planilha2!$A$2:$F$31,3,FALSE)</f>
        <v>BSC - 003</v>
      </c>
      <c r="D1181">
        <f t="shared" ca="1" si="37"/>
        <v>44230</v>
      </c>
      <c r="E1181">
        <f ca="1">RANDBETWEEN(VLOOKUP($A1181,Planilha2!$A$2:$F$31,5,FALSE),VLOOKUP($A1181,Planilha2!$A$2:$F$31,6,FALSE))</f>
        <v>188</v>
      </c>
      <c r="F1181">
        <f ca="1">VLOOKUP($A1181,Planilha2!$A$2:$F$31,4,FALSE)</f>
        <v>2.65</v>
      </c>
    </row>
    <row r="1182" spans="1:6" x14ac:dyDescent="0.25">
      <c r="A1182">
        <f t="shared" ca="1" si="36"/>
        <v>10</v>
      </c>
      <c r="B1182" t="str">
        <f ca="1">VLOOKUP($A1182,Planilha2!$A$2:$F$31,2,FALSE)</f>
        <v>Recheadinho Bauducco 110G</v>
      </c>
      <c r="C1182" t="str">
        <f ca="1">VLOOKUP($A1182,Planilha2!$A$2:$F$31,3,FALSE)</f>
        <v>BSC - 005</v>
      </c>
      <c r="D1182">
        <f t="shared" ca="1" si="37"/>
        <v>44112</v>
      </c>
      <c r="E1182">
        <f ca="1">RANDBETWEEN(VLOOKUP($A1182,Planilha2!$A$2:$F$31,5,FALSE),VLOOKUP($A1182,Planilha2!$A$2:$F$31,6,FALSE))</f>
        <v>170</v>
      </c>
      <c r="F1182">
        <f ca="1">VLOOKUP($A1182,Planilha2!$A$2:$F$31,4,FALSE)</f>
        <v>3.1</v>
      </c>
    </row>
    <row r="1183" spans="1:6" x14ac:dyDescent="0.25">
      <c r="A1183">
        <f t="shared" ca="1" si="36"/>
        <v>9</v>
      </c>
      <c r="B1183" t="str">
        <f ca="1">VLOOKUP($A1183,Planilha2!$A$2:$F$31,2,FALSE)</f>
        <v>Biscoito Passatempo 130G</v>
      </c>
      <c r="C1183" t="str">
        <f ca="1">VLOOKUP($A1183,Planilha2!$A$2:$F$31,3,FALSE)</f>
        <v>BSC - 004</v>
      </c>
      <c r="D1183">
        <f t="shared" ca="1" si="37"/>
        <v>43969</v>
      </c>
      <c r="E1183">
        <f ca="1">RANDBETWEEN(VLOOKUP($A1183,Planilha2!$A$2:$F$31,5,FALSE),VLOOKUP($A1183,Planilha2!$A$2:$F$31,6,FALSE))</f>
        <v>139</v>
      </c>
      <c r="F1183">
        <f ca="1">VLOOKUP($A1183,Planilha2!$A$2:$F$31,4,FALSE)</f>
        <v>1.89</v>
      </c>
    </row>
    <row r="1184" spans="1:6" x14ac:dyDescent="0.25">
      <c r="A1184">
        <f t="shared" ca="1" si="36"/>
        <v>21</v>
      </c>
      <c r="B1184" t="str">
        <f ca="1">VLOOKUP($A1184,Planilha2!$A$2:$F$31,2,FALSE)</f>
        <v>Mouse Inova</v>
      </c>
      <c r="C1184" t="str">
        <f ca="1">VLOOKUP($A1184,Planilha2!$A$2:$F$31,3,FALSE)</f>
        <v>TEC - 001</v>
      </c>
      <c r="D1184">
        <f t="shared" ca="1" si="37"/>
        <v>44056</v>
      </c>
      <c r="E1184">
        <f ca="1">RANDBETWEEN(VLOOKUP($A1184,Planilha2!$A$2:$F$31,5,FALSE),VLOOKUP($A1184,Planilha2!$A$2:$F$31,6,FALSE))</f>
        <v>8</v>
      </c>
      <c r="F1184">
        <f ca="1">VLOOKUP($A1184,Planilha2!$A$2:$F$31,4,FALSE)</f>
        <v>15</v>
      </c>
    </row>
    <row r="1185" spans="1:6" x14ac:dyDescent="0.25">
      <c r="A1185">
        <f t="shared" ca="1" si="36"/>
        <v>18</v>
      </c>
      <c r="B1185" t="str">
        <f ca="1">VLOOKUP($A1185,Planilha2!$A$2:$F$31,2,FALSE)</f>
        <v>Shampoo Clear 400ml</v>
      </c>
      <c r="C1185" t="str">
        <f ca="1">VLOOKUP($A1185,Planilha2!$A$2:$F$31,3,FALSE)</f>
        <v>LPS - 003</v>
      </c>
      <c r="D1185">
        <f t="shared" ca="1" si="37"/>
        <v>44202</v>
      </c>
      <c r="E1185">
        <f ca="1">RANDBETWEEN(VLOOKUP($A1185,Planilha2!$A$2:$F$31,5,FALSE),VLOOKUP($A1185,Planilha2!$A$2:$F$31,6,FALSE))</f>
        <v>234</v>
      </c>
      <c r="F1185">
        <f ca="1">VLOOKUP($A1185,Planilha2!$A$2:$F$31,4,FALSE)</f>
        <v>13.5</v>
      </c>
    </row>
    <row r="1186" spans="1:6" x14ac:dyDescent="0.25">
      <c r="A1186">
        <f t="shared" ca="1" si="36"/>
        <v>21</v>
      </c>
      <c r="B1186" t="str">
        <f ca="1">VLOOKUP($A1186,Planilha2!$A$2:$F$31,2,FALSE)</f>
        <v>Mouse Inova</v>
      </c>
      <c r="C1186" t="str">
        <f ca="1">VLOOKUP($A1186,Planilha2!$A$2:$F$31,3,FALSE)</f>
        <v>TEC - 001</v>
      </c>
      <c r="D1186">
        <f t="shared" ca="1" si="37"/>
        <v>43648</v>
      </c>
      <c r="E1186">
        <f ca="1">RANDBETWEEN(VLOOKUP($A1186,Planilha2!$A$2:$F$31,5,FALSE),VLOOKUP($A1186,Planilha2!$A$2:$F$31,6,FALSE))</f>
        <v>72</v>
      </c>
      <c r="F1186">
        <f ca="1">VLOOKUP($A1186,Planilha2!$A$2:$F$31,4,FALSE)</f>
        <v>15</v>
      </c>
    </row>
    <row r="1187" spans="1:6" x14ac:dyDescent="0.25">
      <c r="A1187">
        <f t="shared" ca="1" si="36"/>
        <v>3</v>
      </c>
      <c r="B1187" t="str">
        <f ca="1">VLOOKUP($A1187,Planilha2!$A$2:$F$31,2,FALSE)</f>
        <v>Sal Cisne 1KG</v>
      </c>
      <c r="C1187" t="str">
        <f ca="1">VLOOKUP($A1187,Planilha2!$A$2:$F$31,3,FALSE)</f>
        <v>ALM - 003</v>
      </c>
      <c r="D1187">
        <f t="shared" ca="1" si="37"/>
        <v>43507</v>
      </c>
      <c r="E1187">
        <f ca="1">RANDBETWEEN(VLOOKUP($A1187,Planilha2!$A$2:$F$31,5,FALSE),VLOOKUP($A1187,Planilha2!$A$2:$F$31,6,FALSE))</f>
        <v>194</v>
      </c>
      <c r="F1187">
        <f ca="1">VLOOKUP($A1187,Planilha2!$A$2:$F$31,4,FALSE)</f>
        <v>2.5</v>
      </c>
    </row>
    <row r="1188" spans="1:6" x14ac:dyDescent="0.25">
      <c r="A1188">
        <f t="shared" ca="1" si="36"/>
        <v>28</v>
      </c>
      <c r="B1188" t="str">
        <f ca="1">VLOOKUP($A1188,Planilha2!$A$2:$F$31,2,FALSE)</f>
        <v>Suco Tampico 2L</v>
      </c>
      <c r="C1188" t="str">
        <f ca="1">VLOOKUP($A1188,Planilha2!$A$2:$F$31,3,FALSE)</f>
        <v>BEB - 003</v>
      </c>
      <c r="D1188">
        <f t="shared" ca="1" si="37"/>
        <v>43935</v>
      </c>
      <c r="E1188">
        <f ca="1">RANDBETWEEN(VLOOKUP($A1188,Planilha2!$A$2:$F$31,5,FALSE),VLOOKUP($A1188,Planilha2!$A$2:$F$31,6,FALSE))</f>
        <v>128</v>
      </c>
      <c r="F1188">
        <f ca="1">VLOOKUP($A1188,Planilha2!$A$2:$F$31,4,FALSE)</f>
        <v>3.5</v>
      </c>
    </row>
    <row r="1189" spans="1:6" x14ac:dyDescent="0.25">
      <c r="A1189">
        <f t="shared" ca="1" si="36"/>
        <v>21</v>
      </c>
      <c r="B1189" t="str">
        <f ca="1">VLOOKUP($A1189,Planilha2!$A$2:$F$31,2,FALSE)</f>
        <v>Mouse Inova</v>
      </c>
      <c r="C1189" t="str">
        <f ca="1">VLOOKUP($A1189,Planilha2!$A$2:$F$31,3,FALSE)</f>
        <v>TEC - 001</v>
      </c>
      <c r="D1189">
        <f t="shared" ca="1" si="37"/>
        <v>43514</v>
      </c>
      <c r="E1189">
        <f ca="1">RANDBETWEEN(VLOOKUP($A1189,Planilha2!$A$2:$F$31,5,FALSE),VLOOKUP($A1189,Planilha2!$A$2:$F$31,6,FALSE))</f>
        <v>95</v>
      </c>
      <c r="F1189">
        <f ca="1">VLOOKUP($A1189,Planilha2!$A$2:$F$31,4,FALSE)</f>
        <v>15</v>
      </c>
    </row>
    <row r="1190" spans="1:6" x14ac:dyDescent="0.25">
      <c r="A1190">
        <f t="shared" ca="1" si="36"/>
        <v>15</v>
      </c>
      <c r="B1190" t="str">
        <f ca="1">VLOOKUP($A1190,Planilha2!$A$2:$F$31,2,FALSE)</f>
        <v>Sabão em Barra Ypê</v>
      </c>
      <c r="C1190" t="str">
        <f ca="1">VLOOKUP($A1190,Planilha2!$A$2:$F$31,3,FALSE)</f>
        <v>LMP - 005</v>
      </c>
      <c r="D1190">
        <f t="shared" ca="1" si="37"/>
        <v>43746</v>
      </c>
      <c r="E1190">
        <f ca="1">RANDBETWEEN(VLOOKUP($A1190,Planilha2!$A$2:$F$31,5,FALSE),VLOOKUP($A1190,Planilha2!$A$2:$F$31,6,FALSE))</f>
        <v>84</v>
      </c>
      <c r="F1190">
        <f ca="1">VLOOKUP($A1190,Planilha2!$A$2:$F$31,4,FALSE)</f>
        <v>3.2</v>
      </c>
    </row>
    <row r="1191" spans="1:6" x14ac:dyDescent="0.25">
      <c r="A1191">
        <f t="shared" ca="1" si="36"/>
        <v>19</v>
      </c>
      <c r="B1191" t="str">
        <f ca="1">VLOOKUP($A1191,Planilha2!$A$2:$F$31,2,FALSE)</f>
        <v>Condicionador Palmolive 350ml</v>
      </c>
      <c r="C1191" t="str">
        <f ca="1">VLOOKUP($A1191,Planilha2!$A$2:$F$31,3,FALSE)</f>
        <v>LPS - 004</v>
      </c>
      <c r="D1191">
        <f t="shared" ca="1" si="37"/>
        <v>43949</v>
      </c>
      <c r="E1191">
        <f ca="1">RANDBETWEEN(VLOOKUP($A1191,Planilha2!$A$2:$F$31,5,FALSE),VLOOKUP($A1191,Planilha2!$A$2:$F$31,6,FALSE))</f>
        <v>147</v>
      </c>
      <c r="F1191">
        <f ca="1">VLOOKUP($A1191,Planilha2!$A$2:$F$31,4,FALSE)</f>
        <v>9.8000000000000007</v>
      </c>
    </row>
    <row r="1192" spans="1:6" x14ac:dyDescent="0.25">
      <c r="A1192">
        <f t="shared" ca="1" si="36"/>
        <v>16</v>
      </c>
      <c r="B1192" t="str">
        <f ca="1">VLOOKUP($A1192,Planilha2!$A$2:$F$31,2,FALSE)</f>
        <v>Sabonete Palmolive 90G</v>
      </c>
      <c r="C1192" t="str">
        <f ca="1">VLOOKUP($A1192,Planilha2!$A$2:$F$31,3,FALSE)</f>
        <v>LPS - 001</v>
      </c>
      <c r="D1192">
        <f t="shared" ca="1" si="37"/>
        <v>43572</v>
      </c>
      <c r="E1192">
        <f ca="1">RANDBETWEEN(VLOOKUP($A1192,Planilha2!$A$2:$F$31,5,FALSE),VLOOKUP($A1192,Planilha2!$A$2:$F$31,6,FALSE))</f>
        <v>186</v>
      </c>
      <c r="F1192">
        <f ca="1">VLOOKUP($A1192,Planilha2!$A$2:$F$31,4,FALSE)</f>
        <v>0.85</v>
      </c>
    </row>
    <row r="1193" spans="1:6" x14ac:dyDescent="0.25">
      <c r="A1193">
        <f t="shared" ca="1" si="36"/>
        <v>26</v>
      </c>
      <c r="B1193" t="str">
        <f ca="1">VLOOKUP($A1193,Planilha2!$A$2:$F$31,2,FALSE)</f>
        <v>Refrigerante Guaraná 2L</v>
      </c>
      <c r="C1193" t="str">
        <f ca="1">VLOOKUP($A1193,Planilha2!$A$2:$F$31,3,FALSE)</f>
        <v>BEB - 001</v>
      </c>
      <c r="D1193">
        <f t="shared" ca="1" si="37"/>
        <v>44125</v>
      </c>
      <c r="E1193">
        <f ca="1">RANDBETWEEN(VLOOKUP($A1193,Planilha2!$A$2:$F$31,5,FALSE),VLOOKUP($A1193,Planilha2!$A$2:$F$31,6,FALSE))</f>
        <v>323</v>
      </c>
      <c r="F1193">
        <f ca="1">VLOOKUP($A1193,Planilha2!$A$2:$F$31,4,FALSE)</f>
        <v>5.5</v>
      </c>
    </row>
    <row r="1194" spans="1:6" x14ac:dyDescent="0.25">
      <c r="A1194">
        <f t="shared" ca="1" si="36"/>
        <v>23</v>
      </c>
      <c r="B1194" t="str">
        <f ca="1">VLOOKUP($A1194,Planilha2!$A$2:$F$31,2,FALSE)</f>
        <v>Notebook Samsung</v>
      </c>
      <c r="C1194" t="str">
        <f ca="1">VLOOKUP($A1194,Planilha2!$A$2:$F$31,3,FALSE)</f>
        <v>TEC - 003</v>
      </c>
      <c r="D1194">
        <f t="shared" ca="1" si="37"/>
        <v>44132</v>
      </c>
      <c r="E1194">
        <f ca="1">RANDBETWEEN(VLOOKUP($A1194,Planilha2!$A$2:$F$31,5,FALSE),VLOOKUP($A1194,Planilha2!$A$2:$F$31,6,FALSE))</f>
        <v>3</v>
      </c>
      <c r="F1194">
        <f ca="1">VLOOKUP($A1194,Planilha2!$A$2:$F$31,4,FALSE)</f>
        <v>2500</v>
      </c>
    </row>
    <row r="1195" spans="1:6" x14ac:dyDescent="0.25">
      <c r="A1195">
        <f t="shared" ca="1" si="36"/>
        <v>1</v>
      </c>
      <c r="B1195" t="str">
        <f ca="1">VLOOKUP($A1195,Planilha2!$A$2:$F$31,2,FALSE)</f>
        <v>Feijão Carioca 1KG</v>
      </c>
      <c r="C1195" t="str">
        <f ca="1">VLOOKUP($A1195,Planilha2!$A$2:$F$31,3,FALSE)</f>
        <v>ALM - 001</v>
      </c>
      <c r="D1195">
        <f t="shared" ca="1" si="37"/>
        <v>43846</v>
      </c>
      <c r="E1195">
        <f ca="1">RANDBETWEEN(VLOOKUP($A1195,Planilha2!$A$2:$F$31,5,FALSE),VLOOKUP($A1195,Planilha2!$A$2:$F$31,6,FALSE))</f>
        <v>123</v>
      </c>
      <c r="F1195">
        <f ca="1">VLOOKUP($A1195,Planilha2!$A$2:$F$31,4,FALSE)</f>
        <v>7.5</v>
      </c>
    </row>
    <row r="1196" spans="1:6" x14ac:dyDescent="0.25">
      <c r="A1196">
        <f t="shared" ca="1" si="36"/>
        <v>3</v>
      </c>
      <c r="B1196" t="str">
        <f ca="1">VLOOKUP($A1196,Planilha2!$A$2:$F$31,2,FALSE)</f>
        <v>Sal Cisne 1KG</v>
      </c>
      <c r="C1196" t="str">
        <f ca="1">VLOOKUP($A1196,Planilha2!$A$2:$F$31,3,FALSE)</f>
        <v>ALM - 003</v>
      </c>
      <c r="D1196">
        <f t="shared" ca="1" si="37"/>
        <v>43502</v>
      </c>
      <c r="E1196">
        <f ca="1">RANDBETWEEN(VLOOKUP($A1196,Planilha2!$A$2:$F$31,5,FALSE),VLOOKUP($A1196,Planilha2!$A$2:$F$31,6,FALSE))</f>
        <v>78</v>
      </c>
      <c r="F1196">
        <f ca="1">VLOOKUP($A1196,Planilha2!$A$2:$F$31,4,FALSE)</f>
        <v>2.5</v>
      </c>
    </row>
    <row r="1197" spans="1:6" x14ac:dyDescent="0.25">
      <c r="A1197">
        <f t="shared" ca="1" si="36"/>
        <v>29</v>
      </c>
      <c r="B1197" t="str">
        <f ca="1">VLOOKUP($A1197,Planilha2!$A$2:$F$31,2,FALSE)</f>
        <v>Nescau 1L</v>
      </c>
      <c r="C1197" t="str">
        <f ca="1">VLOOKUP($A1197,Planilha2!$A$2:$F$31,3,FALSE)</f>
        <v>BEB - 004</v>
      </c>
      <c r="D1197">
        <f t="shared" ca="1" si="37"/>
        <v>43987</v>
      </c>
      <c r="E1197">
        <f ca="1">RANDBETWEEN(VLOOKUP($A1197,Planilha2!$A$2:$F$31,5,FALSE),VLOOKUP($A1197,Planilha2!$A$2:$F$31,6,FALSE))</f>
        <v>104</v>
      </c>
      <c r="F1197">
        <f ca="1">VLOOKUP($A1197,Planilha2!$A$2:$F$31,4,FALSE)</f>
        <v>3</v>
      </c>
    </row>
    <row r="1198" spans="1:6" x14ac:dyDescent="0.25">
      <c r="A1198">
        <f t="shared" ca="1" si="36"/>
        <v>1</v>
      </c>
      <c r="B1198" t="str">
        <f ca="1">VLOOKUP($A1198,Planilha2!$A$2:$F$31,2,FALSE)</f>
        <v>Feijão Carioca 1KG</v>
      </c>
      <c r="C1198" t="str">
        <f ca="1">VLOOKUP($A1198,Planilha2!$A$2:$F$31,3,FALSE)</f>
        <v>ALM - 001</v>
      </c>
      <c r="D1198">
        <f t="shared" ca="1" si="37"/>
        <v>43737</v>
      </c>
      <c r="E1198">
        <f ca="1">RANDBETWEEN(VLOOKUP($A1198,Planilha2!$A$2:$F$31,5,FALSE),VLOOKUP($A1198,Planilha2!$A$2:$F$31,6,FALSE))</f>
        <v>250</v>
      </c>
      <c r="F1198">
        <f ca="1">VLOOKUP($A1198,Planilha2!$A$2:$F$31,4,FALSE)</f>
        <v>7.5</v>
      </c>
    </row>
    <row r="1199" spans="1:6" x14ac:dyDescent="0.25">
      <c r="A1199">
        <f t="shared" ca="1" si="36"/>
        <v>6</v>
      </c>
      <c r="B1199" t="str">
        <f ca="1">VLOOKUP($A1199,Planilha2!$A$2:$F$31,2,FALSE)</f>
        <v>Biscoito Moça 140G</v>
      </c>
      <c r="C1199" t="str">
        <f ca="1">VLOOKUP($A1199,Planilha2!$A$2:$F$31,3,FALSE)</f>
        <v>BSC - 001</v>
      </c>
      <c r="D1199">
        <f t="shared" ca="1" si="37"/>
        <v>44258</v>
      </c>
      <c r="E1199">
        <f ca="1">RANDBETWEEN(VLOOKUP($A1199,Planilha2!$A$2:$F$31,5,FALSE),VLOOKUP($A1199,Planilha2!$A$2:$F$31,6,FALSE))</f>
        <v>180</v>
      </c>
      <c r="F1199">
        <f ca="1">VLOOKUP($A1199,Planilha2!$A$2:$F$31,4,FALSE)</f>
        <v>2.5</v>
      </c>
    </row>
    <row r="1200" spans="1:6" x14ac:dyDescent="0.25">
      <c r="A1200">
        <f t="shared" ca="1" si="36"/>
        <v>21</v>
      </c>
      <c r="B1200" t="str">
        <f ca="1">VLOOKUP($A1200,Planilha2!$A$2:$F$31,2,FALSE)</f>
        <v>Mouse Inova</v>
      </c>
      <c r="C1200" t="str">
        <f ca="1">VLOOKUP($A1200,Planilha2!$A$2:$F$31,3,FALSE)</f>
        <v>TEC - 001</v>
      </c>
      <c r="D1200">
        <f t="shared" ca="1" si="37"/>
        <v>43766</v>
      </c>
      <c r="E1200">
        <f ca="1">RANDBETWEEN(VLOOKUP($A1200,Planilha2!$A$2:$F$31,5,FALSE),VLOOKUP($A1200,Planilha2!$A$2:$F$31,6,FALSE))</f>
        <v>11</v>
      </c>
      <c r="F1200">
        <f ca="1">VLOOKUP($A1200,Planilha2!$A$2:$F$31,4,FALSE)</f>
        <v>15</v>
      </c>
    </row>
    <row r="1201" spans="1:6" x14ac:dyDescent="0.25">
      <c r="A1201">
        <f t="shared" ca="1" si="36"/>
        <v>18</v>
      </c>
      <c r="B1201" t="str">
        <f ca="1">VLOOKUP($A1201,Planilha2!$A$2:$F$31,2,FALSE)</f>
        <v>Shampoo Clear 400ml</v>
      </c>
      <c r="C1201" t="str">
        <f ca="1">VLOOKUP($A1201,Planilha2!$A$2:$F$31,3,FALSE)</f>
        <v>LPS - 003</v>
      </c>
      <c r="D1201">
        <f t="shared" ca="1" si="37"/>
        <v>44292</v>
      </c>
      <c r="E1201">
        <f ca="1">RANDBETWEEN(VLOOKUP($A1201,Planilha2!$A$2:$F$31,5,FALSE),VLOOKUP($A1201,Planilha2!$A$2:$F$31,6,FALSE))</f>
        <v>85</v>
      </c>
      <c r="F1201">
        <f ca="1">VLOOKUP($A1201,Planilha2!$A$2:$F$31,4,FALSE)</f>
        <v>13.5</v>
      </c>
    </row>
    <row r="1202" spans="1:6" x14ac:dyDescent="0.25">
      <c r="A1202">
        <f t="shared" ca="1" si="36"/>
        <v>28</v>
      </c>
      <c r="B1202" t="str">
        <f ca="1">VLOOKUP($A1202,Planilha2!$A$2:$F$31,2,FALSE)</f>
        <v>Suco Tampico 2L</v>
      </c>
      <c r="C1202" t="str">
        <f ca="1">VLOOKUP($A1202,Planilha2!$A$2:$F$31,3,FALSE)</f>
        <v>BEB - 003</v>
      </c>
      <c r="D1202">
        <f t="shared" ca="1" si="37"/>
        <v>43624</v>
      </c>
      <c r="E1202">
        <f ca="1">RANDBETWEEN(VLOOKUP($A1202,Planilha2!$A$2:$F$31,5,FALSE),VLOOKUP($A1202,Planilha2!$A$2:$F$31,6,FALSE))</f>
        <v>138</v>
      </c>
      <c r="F1202">
        <f ca="1">VLOOKUP($A1202,Planilha2!$A$2:$F$31,4,FALSE)</f>
        <v>3.5</v>
      </c>
    </row>
    <row r="1203" spans="1:6" x14ac:dyDescent="0.25">
      <c r="A1203">
        <f t="shared" ca="1" si="36"/>
        <v>17</v>
      </c>
      <c r="B1203" t="str">
        <f ca="1">VLOOKUP($A1203,Planilha2!$A$2:$F$31,2,FALSE)</f>
        <v>Pasta de Dente Colgate 50G</v>
      </c>
      <c r="C1203" t="str">
        <f ca="1">VLOOKUP($A1203,Planilha2!$A$2:$F$31,3,FALSE)</f>
        <v>LPS - 002</v>
      </c>
      <c r="D1203">
        <f t="shared" ca="1" si="37"/>
        <v>43625</v>
      </c>
      <c r="E1203">
        <f ca="1">RANDBETWEEN(VLOOKUP($A1203,Planilha2!$A$2:$F$31,5,FALSE),VLOOKUP($A1203,Planilha2!$A$2:$F$31,6,FALSE))</f>
        <v>236</v>
      </c>
      <c r="F1203">
        <f ca="1">VLOOKUP($A1203,Planilha2!$A$2:$F$31,4,FALSE)</f>
        <v>2.5</v>
      </c>
    </row>
    <row r="1204" spans="1:6" x14ac:dyDescent="0.25">
      <c r="A1204">
        <f t="shared" ca="1" si="36"/>
        <v>28</v>
      </c>
      <c r="B1204" t="str">
        <f ca="1">VLOOKUP($A1204,Planilha2!$A$2:$F$31,2,FALSE)</f>
        <v>Suco Tampico 2L</v>
      </c>
      <c r="C1204" t="str">
        <f ca="1">VLOOKUP($A1204,Planilha2!$A$2:$F$31,3,FALSE)</f>
        <v>BEB - 003</v>
      </c>
      <c r="D1204">
        <f t="shared" ca="1" si="37"/>
        <v>43513</v>
      </c>
      <c r="E1204">
        <f ca="1">RANDBETWEEN(VLOOKUP($A1204,Planilha2!$A$2:$F$31,5,FALSE),VLOOKUP($A1204,Planilha2!$A$2:$F$31,6,FALSE))</f>
        <v>111</v>
      </c>
      <c r="F1204">
        <f ca="1">VLOOKUP($A1204,Planilha2!$A$2:$F$31,4,FALSE)</f>
        <v>3.5</v>
      </c>
    </row>
    <row r="1205" spans="1:6" x14ac:dyDescent="0.25">
      <c r="A1205">
        <f t="shared" ca="1" si="36"/>
        <v>12</v>
      </c>
      <c r="B1205" t="str">
        <f ca="1">VLOOKUP($A1205,Planilha2!$A$2:$F$31,2,FALSE)</f>
        <v>Detergente Ypê 500ml</v>
      </c>
      <c r="C1205" t="str">
        <f ca="1">VLOOKUP($A1205,Planilha2!$A$2:$F$31,3,FALSE)</f>
        <v>LMP - 002</v>
      </c>
      <c r="D1205">
        <f t="shared" ca="1" si="37"/>
        <v>43982</v>
      </c>
      <c r="E1205">
        <f ca="1">RANDBETWEEN(VLOOKUP($A1205,Planilha2!$A$2:$F$31,5,FALSE),VLOOKUP($A1205,Planilha2!$A$2:$F$31,6,FALSE))</f>
        <v>329</v>
      </c>
      <c r="F1205">
        <f ca="1">VLOOKUP($A1205,Planilha2!$A$2:$F$31,4,FALSE)</f>
        <v>3.4</v>
      </c>
    </row>
    <row r="1206" spans="1:6" x14ac:dyDescent="0.25">
      <c r="A1206">
        <f t="shared" ca="1" si="36"/>
        <v>10</v>
      </c>
      <c r="B1206" t="str">
        <f ca="1">VLOOKUP($A1206,Planilha2!$A$2:$F$31,2,FALSE)</f>
        <v>Recheadinho Bauducco 110G</v>
      </c>
      <c r="C1206" t="str">
        <f ca="1">VLOOKUP($A1206,Planilha2!$A$2:$F$31,3,FALSE)</f>
        <v>BSC - 005</v>
      </c>
      <c r="D1206">
        <f t="shared" ca="1" si="37"/>
        <v>44071</v>
      </c>
      <c r="E1206">
        <f ca="1">RANDBETWEEN(VLOOKUP($A1206,Planilha2!$A$2:$F$31,5,FALSE),VLOOKUP($A1206,Planilha2!$A$2:$F$31,6,FALSE))</f>
        <v>330</v>
      </c>
      <c r="F1206">
        <f ca="1">VLOOKUP($A1206,Planilha2!$A$2:$F$31,4,FALSE)</f>
        <v>3.1</v>
      </c>
    </row>
    <row r="1207" spans="1:6" x14ac:dyDescent="0.25">
      <c r="A1207">
        <f t="shared" ca="1" si="36"/>
        <v>11</v>
      </c>
      <c r="B1207" t="str">
        <f ca="1">VLOOKUP($A1207,Planilha2!$A$2:$F$31,2,FALSE)</f>
        <v>Agua sanitária Ypê 1L</v>
      </c>
      <c r="C1207" t="str">
        <f ca="1">VLOOKUP($A1207,Planilha2!$A$2:$F$31,3,FALSE)</f>
        <v>LMP - 001</v>
      </c>
      <c r="D1207">
        <f t="shared" ca="1" si="37"/>
        <v>44266</v>
      </c>
      <c r="E1207">
        <f ca="1">RANDBETWEEN(VLOOKUP($A1207,Planilha2!$A$2:$F$31,5,FALSE),VLOOKUP($A1207,Planilha2!$A$2:$F$31,6,FALSE))</f>
        <v>310</v>
      </c>
      <c r="F1207">
        <f ca="1">VLOOKUP($A1207,Planilha2!$A$2:$F$31,4,FALSE)</f>
        <v>5.6</v>
      </c>
    </row>
    <row r="1208" spans="1:6" x14ac:dyDescent="0.25">
      <c r="A1208">
        <f t="shared" ca="1" si="36"/>
        <v>9</v>
      </c>
      <c r="B1208" t="str">
        <f ca="1">VLOOKUP($A1208,Planilha2!$A$2:$F$31,2,FALSE)</f>
        <v>Biscoito Passatempo 130G</v>
      </c>
      <c r="C1208" t="str">
        <f ca="1">VLOOKUP($A1208,Planilha2!$A$2:$F$31,3,FALSE)</f>
        <v>BSC - 004</v>
      </c>
      <c r="D1208">
        <f t="shared" ca="1" si="37"/>
        <v>43575</v>
      </c>
      <c r="E1208">
        <f ca="1">RANDBETWEEN(VLOOKUP($A1208,Planilha2!$A$2:$F$31,5,FALSE),VLOOKUP($A1208,Planilha2!$A$2:$F$31,6,FALSE))</f>
        <v>240</v>
      </c>
      <c r="F1208">
        <f ca="1">VLOOKUP($A1208,Planilha2!$A$2:$F$31,4,FALSE)</f>
        <v>1.89</v>
      </c>
    </row>
    <row r="1209" spans="1:6" x14ac:dyDescent="0.25">
      <c r="A1209">
        <f t="shared" ca="1" si="36"/>
        <v>5</v>
      </c>
      <c r="B1209" t="str">
        <f ca="1">VLOOKUP($A1209,Planilha2!$A$2:$F$31,2,FALSE)</f>
        <v>Farinha Dona Benta 1KG</v>
      </c>
      <c r="C1209" t="str">
        <f ca="1">VLOOKUP($A1209,Planilha2!$A$2:$F$31,3,FALSE)</f>
        <v>ALM - 005</v>
      </c>
      <c r="D1209">
        <f t="shared" ca="1" si="37"/>
        <v>43580</v>
      </c>
      <c r="E1209">
        <f ca="1">RANDBETWEEN(VLOOKUP($A1209,Planilha2!$A$2:$F$31,5,FALSE),VLOOKUP($A1209,Planilha2!$A$2:$F$31,6,FALSE))</f>
        <v>174</v>
      </c>
      <c r="F1209">
        <f ca="1">VLOOKUP($A1209,Planilha2!$A$2:$F$31,4,FALSE)</f>
        <v>4</v>
      </c>
    </row>
    <row r="1210" spans="1:6" x14ac:dyDescent="0.25">
      <c r="A1210">
        <f t="shared" ca="1" si="36"/>
        <v>24</v>
      </c>
      <c r="B1210" t="str">
        <f ca="1">VLOOKUP($A1210,Planilha2!$A$2:$F$31,2,FALSE)</f>
        <v>Suporte p/Notebook</v>
      </c>
      <c r="C1210" t="str">
        <f ca="1">VLOOKUP($A1210,Planilha2!$A$2:$F$31,3,FALSE)</f>
        <v>TEC - 004</v>
      </c>
      <c r="D1210">
        <f t="shared" ca="1" si="37"/>
        <v>44042</v>
      </c>
      <c r="E1210">
        <f ca="1">RANDBETWEEN(VLOOKUP($A1210,Planilha2!$A$2:$F$31,5,FALSE),VLOOKUP($A1210,Planilha2!$A$2:$F$31,6,FALSE))</f>
        <v>28</v>
      </c>
      <c r="F1210">
        <f ca="1">VLOOKUP($A1210,Planilha2!$A$2:$F$31,4,FALSE)</f>
        <v>100</v>
      </c>
    </row>
    <row r="1211" spans="1:6" x14ac:dyDescent="0.25">
      <c r="A1211">
        <f t="shared" ca="1" si="36"/>
        <v>7</v>
      </c>
      <c r="B1211" t="str">
        <f ca="1">VLOOKUP($A1211,Planilha2!$A$2:$F$31,2,FALSE)</f>
        <v>Cookie Nestlé 60G</v>
      </c>
      <c r="C1211" t="str">
        <f ca="1">VLOOKUP($A1211,Planilha2!$A$2:$F$31,3,FALSE)</f>
        <v>BSC - 002</v>
      </c>
      <c r="D1211">
        <f t="shared" ca="1" si="37"/>
        <v>43827</v>
      </c>
      <c r="E1211">
        <f ca="1">RANDBETWEEN(VLOOKUP($A1211,Planilha2!$A$2:$F$31,5,FALSE),VLOOKUP($A1211,Planilha2!$A$2:$F$31,6,FALSE))</f>
        <v>111</v>
      </c>
      <c r="F1211">
        <f ca="1">VLOOKUP($A1211,Planilha2!$A$2:$F$31,4,FALSE)</f>
        <v>2</v>
      </c>
    </row>
    <row r="1212" spans="1:6" x14ac:dyDescent="0.25">
      <c r="A1212">
        <f t="shared" ca="1" si="36"/>
        <v>17</v>
      </c>
      <c r="B1212" t="str">
        <f ca="1">VLOOKUP($A1212,Planilha2!$A$2:$F$31,2,FALSE)</f>
        <v>Pasta de Dente Colgate 50G</v>
      </c>
      <c r="C1212" t="str">
        <f ca="1">VLOOKUP($A1212,Planilha2!$A$2:$F$31,3,FALSE)</f>
        <v>LPS - 002</v>
      </c>
      <c r="D1212">
        <f t="shared" ca="1" si="37"/>
        <v>43847</v>
      </c>
      <c r="E1212">
        <f ca="1">RANDBETWEEN(VLOOKUP($A1212,Planilha2!$A$2:$F$31,5,FALSE),VLOOKUP($A1212,Planilha2!$A$2:$F$31,6,FALSE))</f>
        <v>332</v>
      </c>
      <c r="F1212">
        <f ca="1">VLOOKUP($A1212,Planilha2!$A$2:$F$31,4,FALSE)</f>
        <v>2.5</v>
      </c>
    </row>
    <row r="1213" spans="1:6" x14ac:dyDescent="0.25">
      <c r="A1213">
        <f t="shared" ca="1" si="36"/>
        <v>21</v>
      </c>
      <c r="B1213" t="str">
        <f ca="1">VLOOKUP($A1213,Planilha2!$A$2:$F$31,2,FALSE)</f>
        <v>Mouse Inova</v>
      </c>
      <c r="C1213" t="str">
        <f ca="1">VLOOKUP($A1213,Planilha2!$A$2:$F$31,3,FALSE)</f>
        <v>TEC - 001</v>
      </c>
      <c r="D1213">
        <f t="shared" ca="1" si="37"/>
        <v>43760</v>
      </c>
      <c r="E1213">
        <f ca="1">RANDBETWEEN(VLOOKUP($A1213,Planilha2!$A$2:$F$31,5,FALSE),VLOOKUP($A1213,Planilha2!$A$2:$F$31,6,FALSE))</f>
        <v>52</v>
      </c>
      <c r="F1213">
        <f ca="1">VLOOKUP($A1213,Planilha2!$A$2:$F$31,4,FALSE)</f>
        <v>15</v>
      </c>
    </row>
    <row r="1214" spans="1:6" x14ac:dyDescent="0.25">
      <c r="A1214">
        <f t="shared" ca="1" si="36"/>
        <v>29</v>
      </c>
      <c r="B1214" t="str">
        <f ca="1">VLOOKUP($A1214,Planilha2!$A$2:$F$31,2,FALSE)</f>
        <v>Nescau 1L</v>
      </c>
      <c r="C1214" t="str">
        <f ca="1">VLOOKUP($A1214,Planilha2!$A$2:$F$31,3,FALSE)</f>
        <v>BEB - 004</v>
      </c>
      <c r="D1214">
        <f t="shared" ca="1" si="37"/>
        <v>43911</v>
      </c>
      <c r="E1214">
        <f ca="1">RANDBETWEEN(VLOOKUP($A1214,Planilha2!$A$2:$F$31,5,FALSE),VLOOKUP($A1214,Planilha2!$A$2:$F$31,6,FALSE))</f>
        <v>216</v>
      </c>
      <c r="F1214">
        <f ca="1">VLOOKUP($A1214,Planilha2!$A$2:$F$31,4,FALSE)</f>
        <v>3</v>
      </c>
    </row>
    <row r="1215" spans="1:6" x14ac:dyDescent="0.25">
      <c r="A1215">
        <f t="shared" ca="1" si="36"/>
        <v>28</v>
      </c>
      <c r="B1215" t="str">
        <f ca="1">VLOOKUP($A1215,Planilha2!$A$2:$F$31,2,FALSE)</f>
        <v>Suco Tampico 2L</v>
      </c>
      <c r="C1215" t="str">
        <f ca="1">VLOOKUP($A1215,Planilha2!$A$2:$F$31,3,FALSE)</f>
        <v>BEB - 003</v>
      </c>
      <c r="D1215">
        <f t="shared" ca="1" si="37"/>
        <v>43889</v>
      </c>
      <c r="E1215">
        <f ca="1">RANDBETWEEN(VLOOKUP($A1215,Planilha2!$A$2:$F$31,5,FALSE),VLOOKUP($A1215,Planilha2!$A$2:$F$31,6,FALSE))</f>
        <v>192</v>
      </c>
      <c r="F1215">
        <f ca="1">VLOOKUP($A1215,Planilha2!$A$2:$F$31,4,FALSE)</f>
        <v>3.5</v>
      </c>
    </row>
    <row r="1216" spans="1:6" x14ac:dyDescent="0.25">
      <c r="A1216">
        <f t="shared" ca="1" si="36"/>
        <v>1</v>
      </c>
      <c r="B1216" t="str">
        <f ca="1">VLOOKUP($A1216,Planilha2!$A$2:$F$31,2,FALSE)</f>
        <v>Feijão Carioca 1KG</v>
      </c>
      <c r="C1216" t="str">
        <f ca="1">VLOOKUP($A1216,Planilha2!$A$2:$F$31,3,FALSE)</f>
        <v>ALM - 001</v>
      </c>
      <c r="D1216">
        <f t="shared" ca="1" si="37"/>
        <v>43545</v>
      </c>
      <c r="E1216">
        <f ca="1">RANDBETWEEN(VLOOKUP($A1216,Planilha2!$A$2:$F$31,5,FALSE),VLOOKUP($A1216,Planilha2!$A$2:$F$31,6,FALSE))</f>
        <v>233</v>
      </c>
      <c r="F1216">
        <f ca="1">VLOOKUP($A1216,Planilha2!$A$2:$F$31,4,FALSE)</f>
        <v>7.5</v>
      </c>
    </row>
    <row r="1217" spans="1:6" x14ac:dyDescent="0.25">
      <c r="A1217">
        <f t="shared" ca="1" si="36"/>
        <v>17</v>
      </c>
      <c r="B1217" t="str">
        <f ca="1">VLOOKUP($A1217,Planilha2!$A$2:$F$31,2,FALSE)</f>
        <v>Pasta de Dente Colgate 50G</v>
      </c>
      <c r="C1217" t="str">
        <f ca="1">VLOOKUP($A1217,Planilha2!$A$2:$F$31,3,FALSE)</f>
        <v>LPS - 002</v>
      </c>
      <c r="D1217">
        <f t="shared" ca="1" si="37"/>
        <v>44288</v>
      </c>
      <c r="E1217">
        <f ca="1">RANDBETWEEN(VLOOKUP($A1217,Planilha2!$A$2:$F$31,5,FALSE),VLOOKUP($A1217,Planilha2!$A$2:$F$31,6,FALSE))</f>
        <v>69</v>
      </c>
      <c r="F1217">
        <f ca="1">VLOOKUP($A1217,Planilha2!$A$2:$F$31,4,FALSE)</f>
        <v>2.5</v>
      </c>
    </row>
    <row r="1218" spans="1:6" x14ac:dyDescent="0.25">
      <c r="A1218">
        <f t="shared" ca="1" si="36"/>
        <v>3</v>
      </c>
      <c r="B1218" t="str">
        <f ca="1">VLOOKUP($A1218,Planilha2!$A$2:$F$31,2,FALSE)</f>
        <v>Sal Cisne 1KG</v>
      </c>
      <c r="C1218" t="str">
        <f ca="1">VLOOKUP($A1218,Planilha2!$A$2:$F$31,3,FALSE)</f>
        <v>ALM - 003</v>
      </c>
      <c r="D1218">
        <f t="shared" ca="1" si="37"/>
        <v>43618</v>
      </c>
      <c r="E1218">
        <f ca="1">RANDBETWEEN(VLOOKUP($A1218,Planilha2!$A$2:$F$31,5,FALSE),VLOOKUP($A1218,Planilha2!$A$2:$F$31,6,FALSE))</f>
        <v>173</v>
      </c>
      <c r="F1218">
        <f ca="1">VLOOKUP($A1218,Planilha2!$A$2:$F$31,4,FALSE)</f>
        <v>2.5</v>
      </c>
    </row>
    <row r="1219" spans="1:6" x14ac:dyDescent="0.25">
      <c r="A1219">
        <f t="shared" ref="A1219:A1282" ca="1" si="38">RANDBETWEEN(1,30)</f>
        <v>9</v>
      </c>
      <c r="B1219" t="str">
        <f ca="1">VLOOKUP($A1219,Planilha2!$A$2:$F$31,2,FALSE)</f>
        <v>Biscoito Passatempo 130G</v>
      </c>
      <c r="C1219" t="str">
        <f ca="1">VLOOKUP($A1219,Planilha2!$A$2:$F$31,3,FALSE)</f>
        <v>BSC - 004</v>
      </c>
      <c r="D1219">
        <f t="shared" ref="D1219:D1282" ca="1" si="39">RANDBETWEEN(43466,44348)</f>
        <v>44111</v>
      </c>
      <c r="E1219">
        <f ca="1">RANDBETWEEN(VLOOKUP($A1219,Planilha2!$A$2:$F$31,5,FALSE),VLOOKUP($A1219,Planilha2!$A$2:$F$31,6,FALSE))</f>
        <v>323</v>
      </c>
      <c r="F1219">
        <f ca="1">VLOOKUP($A1219,Planilha2!$A$2:$F$31,4,FALSE)</f>
        <v>1.89</v>
      </c>
    </row>
    <row r="1220" spans="1:6" x14ac:dyDescent="0.25">
      <c r="A1220">
        <f t="shared" ca="1" si="38"/>
        <v>2</v>
      </c>
      <c r="B1220" t="str">
        <f ca="1">VLOOKUP($A1220,Planilha2!$A$2:$F$31,2,FALSE)</f>
        <v>Arroz Tio João 1KG</v>
      </c>
      <c r="C1220" t="str">
        <f ca="1">VLOOKUP($A1220,Planilha2!$A$2:$F$31,3,FALSE)</f>
        <v>ALM - 002</v>
      </c>
      <c r="D1220">
        <f t="shared" ca="1" si="39"/>
        <v>43836</v>
      </c>
      <c r="E1220">
        <f ca="1">RANDBETWEEN(VLOOKUP($A1220,Planilha2!$A$2:$F$31,5,FALSE),VLOOKUP($A1220,Planilha2!$A$2:$F$31,6,FALSE))</f>
        <v>235</v>
      </c>
      <c r="F1220">
        <f ca="1">VLOOKUP($A1220,Planilha2!$A$2:$F$31,4,FALSE)</f>
        <v>5</v>
      </c>
    </row>
    <row r="1221" spans="1:6" x14ac:dyDescent="0.25">
      <c r="A1221">
        <f t="shared" ca="1" si="38"/>
        <v>5</v>
      </c>
      <c r="B1221" t="str">
        <f ca="1">VLOOKUP($A1221,Planilha2!$A$2:$F$31,2,FALSE)</f>
        <v>Farinha Dona Benta 1KG</v>
      </c>
      <c r="C1221" t="str">
        <f ca="1">VLOOKUP($A1221,Planilha2!$A$2:$F$31,3,FALSE)</f>
        <v>ALM - 005</v>
      </c>
      <c r="D1221">
        <f t="shared" ca="1" si="39"/>
        <v>43810</v>
      </c>
      <c r="E1221">
        <f ca="1">RANDBETWEEN(VLOOKUP($A1221,Planilha2!$A$2:$F$31,5,FALSE),VLOOKUP($A1221,Planilha2!$A$2:$F$31,6,FALSE))</f>
        <v>186</v>
      </c>
      <c r="F1221">
        <f ca="1">VLOOKUP($A1221,Planilha2!$A$2:$F$31,4,FALSE)</f>
        <v>4</v>
      </c>
    </row>
    <row r="1222" spans="1:6" x14ac:dyDescent="0.25">
      <c r="A1222">
        <f t="shared" ca="1" si="38"/>
        <v>9</v>
      </c>
      <c r="B1222" t="str">
        <f ca="1">VLOOKUP($A1222,Planilha2!$A$2:$F$31,2,FALSE)</f>
        <v>Biscoito Passatempo 130G</v>
      </c>
      <c r="C1222" t="str">
        <f ca="1">VLOOKUP($A1222,Planilha2!$A$2:$F$31,3,FALSE)</f>
        <v>BSC - 004</v>
      </c>
      <c r="D1222">
        <f t="shared" ca="1" si="39"/>
        <v>44103</v>
      </c>
      <c r="E1222">
        <f ca="1">RANDBETWEEN(VLOOKUP($A1222,Planilha2!$A$2:$F$31,5,FALSE),VLOOKUP($A1222,Planilha2!$A$2:$F$31,6,FALSE))</f>
        <v>299</v>
      </c>
      <c r="F1222">
        <f ca="1">VLOOKUP($A1222,Planilha2!$A$2:$F$31,4,FALSE)</f>
        <v>1.89</v>
      </c>
    </row>
    <row r="1223" spans="1:6" x14ac:dyDescent="0.25">
      <c r="A1223">
        <f t="shared" ca="1" si="38"/>
        <v>30</v>
      </c>
      <c r="B1223" t="str">
        <f ca="1">VLOOKUP($A1223,Planilha2!$A$2:$F$31,2,FALSE)</f>
        <v>Redbull 473ml</v>
      </c>
      <c r="C1223" t="str">
        <f ca="1">VLOOKUP($A1223,Planilha2!$A$2:$F$31,3,FALSE)</f>
        <v>BEB - 005</v>
      </c>
      <c r="D1223">
        <f t="shared" ca="1" si="39"/>
        <v>44086</v>
      </c>
      <c r="E1223">
        <f ca="1">RANDBETWEEN(VLOOKUP($A1223,Planilha2!$A$2:$F$31,5,FALSE),VLOOKUP($A1223,Planilha2!$A$2:$F$31,6,FALSE))</f>
        <v>306</v>
      </c>
      <c r="F1223">
        <f ca="1">VLOOKUP($A1223,Planilha2!$A$2:$F$31,4,FALSE)</f>
        <v>7</v>
      </c>
    </row>
    <row r="1224" spans="1:6" x14ac:dyDescent="0.25">
      <c r="A1224">
        <f t="shared" ca="1" si="38"/>
        <v>7</v>
      </c>
      <c r="B1224" t="str">
        <f ca="1">VLOOKUP($A1224,Planilha2!$A$2:$F$31,2,FALSE)</f>
        <v>Cookie Nestlé 60G</v>
      </c>
      <c r="C1224" t="str">
        <f ca="1">VLOOKUP($A1224,Planilha2!$A$2:$F$31,3,FALSE)</f>
        <v>BSC - 002</v>
      </c>
      <c r="D1224">
        <f t="shared" ca="1" si="39"/>
        <v>43961</v>
      </c>
      <c r="E1224">
        <f ca="1">RANDBETWEEN(VLOOKUP($A1224,Planilha2!$A$2:$F$31,5,FALSE),VLOOKUP($A1224,Planilha2!$A$2:$F$31,6,FALSE))</f>
        <v>185</v>
      </c>
      <c r="F1224">
        <f ca="1">VLOOKUP($A1224,Planilha2!$A$2:$F$31,4,FALSE)</f>
        <v>2</v>
      </c>
    </row>
    <row r="1225" spans="1:6" x14ac:dyDescent="0.25">
      <c r="A1225">
        <f t="shared" ca="1" si="38"/>
        <v>9</v>
      </c>
      <c r="B1225" t="str">
        <f ca="1">VLOOKUP($A1225,Planilha2!$A$2:$F$31,2,FALSE)</f>
        <v>Biscoito Passatempo 130G</v>
      </c>
      <c r="C1225" t="str">
        <f ca="1">VLOOKUP($A1225,Planilha2!$A$2:$F$31,3,FALSE)</f>
        <v>BSC - 004</v>
      </c>
      <c r="D1225">
        <f t="shared" ca="1" si="39"/>
        <v>43664</v>
      </c>
      <c r="E1225">
        <f ca="1">RANDBETWEEN(VLOOKUP($A1225,Planilha2!$A$2:$F$31,5,FALSE),VLOOKUP($A1225,Planilha2!$A$2:$F$31,6,FALSE))</f>
        <v>152</v>
      </c>
      <c r="F1225">
        <f ca="1">VLOOKUP($A1225,Planilha2!$A$2:$F$31,4,FALSE)</f>
        <v>1.89</v>
      </c>
    </row>
    <row r="1226" spans="1:6" x14ac:dyDescent="0.25">
      <c r="A1226">
        <f t="shared" ca="1" si="38"/>
        <v>7</v>
      </c>
      <c r="B1226" t="str">
        <f ca="1">VLOOKUP($A1226,Planilha2!$A$2:$F$31,2,FALSE)</f>
        <v>Cookie Nestlé 60G</v>
      </c>
      <c r="C1226" t="str">
        <f ca="1">VLOOKUP($A1226,Planilha2!$A$2:$F$31,3,FALSE)</f>
        <v>BSC - 002</v>
      </c>
      <c r="D1226">
        <f t="shared" ca="1" si="39"/>
        <v>43665</v>
      </c>
      <c r="E1226">
        <f ca="1">RANDBETWEEN(VLOOKUP($A1226,Planilha2!$A$2:$F$31,5,FALSE),VLOOKUP($A1226,Planilha2!$A$2:$F$31,6,FALSE))</f>
        <v>288</v>
      </c>
      <c r="F1226">
        <f ca="1">VLOOKUP($A1226,Planilha2!$A$2:$F$31,4,FALSE)</f>
        <v>2</v>
      </c>
    </row>
    <row r="1227" spans="1:6" x14ac:dyDescent="0.25">
      <c r="A1227">
        <f t="shared" ca="1" si="38"/>
        <v>27</v>
      </c>
      <c r="B1227" t="str">
        <f ca="1">VLOOKUP($A1227,Planilha2!$A$2:$F$31,2,FALSE)</f>
        <v>Refrigerante Coca-Cola 2L</v>
      </c>
      <c r="C1227" t="str">
        <f ca="1">VLOOKUP($A1227,Planilha2!$A$2:$F$31,3,FALSE)</f>
        <v>BEB - 002</v>
      </c>
      <c r="D1227">
        <f t="shared" ca="1" si="39"/>
        <v>44237</v>
      </c>
      <c r="E1227">
        <f ca="1">RANDBETWEEN(VLOOKUP($A1227,Planilha2!$A$2:$F$31,5,FALSE),VLOOKUP($A1227,Planilha2!$A$2:$F$31,6,FALSE))</f>
        <v>286</v>
      </c>
      <c r="F1227">
        <f ca="1">VLOOKUP($A1227,Planilha2!$A$2:$F$31,4,FALSE)</f>
        <v>6</v>
      </c>
    </row>
    <row r="1228" spans="1:6" x14ac:dyDescent="0.25">
      <c r="A1228">
        <f t="shared" ca="1" si="38"/>
        <v>12</v>
      </c>
      <c r="B1228" t="str">
        <f ca="1">VLOOKUP($A1228,Planilha2!$A$2:$F$31,2,FALSE)</f>
        <v>Detergente Ypê 500ml</v>
      </c>
      <c r="C1228" t="str">
        <f ca="1">VLOOKUP($A1228,Planilha2!$A$2:$F$31,3,FALSE)</f>
        <v>LMP - 002</v>
      </c>
      <c r="D1228">
        <f t="shared" ca="1" si="39"/>
        <v>43952</v>
      </c>
      <c r="E1228">
        <f ca="1">RANDBETWEEN(VLOOKUP($A1228,Planilha2!$A$2:$F$31,5,FALSE),VLOOKUP($A1228,Planilha2!$A$2:$F$31,6,FALSE))</f>
        <v>153</v>
      </c>
      <c r="F1228">
        <f ca="1">VLOOKUP($A1228,Planilha2!$A$2:$F$31,4,FALSE)</f>
        <v>3.4</v>
      </c>
    </row>
    <row r="1229" spans="1:6" x14ac:dyDescent="0.25">
      <c r="A1229">
        <f t="shared" ca="1" si="38"/>
        <v>22</v>
      </c>
      <c r="B1229" t="str">
        <f ca="1">VLOOKUP($A1229,Planilha2!$A$2:$F$31,2,FALSE)</f>
        <v>Teclado Multilaser</v>
      </c>
      <c r="C1229" t="str">
        <f ca="1">VLOOKUP($A1229,Planilha2!$A$2:$F$31,3,FALSE)</f>
        <v>TEC - 002</v>
      </c>
      <c r="D1229">
        <f t="shared" ca="1" si="39"/>
        <v>44288</v>
      </c>
      <c r="E1229">
        <f ca="1">RANDBETWEEN(VLOOKUP($A1229,Planilha2!$A$2:$F$31,5,FALSE),VLOOKUP($A1229,Planilha2!$A$2:$F$31,6,FALSE))</f>
        <v>34</v>
      </c>
      <c r="F1229">
        <f ca="1">VLOOKUP($A1229,Planilha2!$A$2:$F$31,4,FALSE)</f>
        <v>65</v>
      </c>
    </row>
    <row r="1230" spans="1:6" x14ac:dyDescent="0.25">
      <c r="A1230">
        <f t="shared" ca="1" si="38"/>
        <v>15</v>
      </c>
      <c r="B1230" t="str">
        <f ca="1">VLOOKUP($A1230,Planilha2!$A$2:$F$31,2,FALSE)</f>
        <v>Sabão em Barra Ypê</v>
      </c>
      <c r="C1230" t="str">
        <f ca="1">VLOOKUP($A1230,Planilha2!$A$2:$F$31,3,FALSE)</f>
        <v>LMP - 005</v>
      </c>
      <c r="D1230">
        <f t="shared" ca="1" si="39"/>
        <v>44225</v>
      </c>
      <c r="E1230">
        <f ca="1">RANDBETWEEN(VLOOKUP($A1230,Planilha2!$A$2:$F$31,5,FALSE),VLOOKUP($A1230,Planilha2!$A$2:$F$31,6,FALSE))</f>
        <v>129</v>
      </c>
      <c r="F1230">
        <f ca="1">VLOOKUP($A1230,Planilha2!$A$2:$F$31,4,FALSE)</f>
        <v>3.2</v>
      </c>
    </row>
    <row r="1231" spans="1:6" x14ac:dyDescent="0.25">
      <c r="A1231">
        <f t="shared" ca="1" si="38"/>
        <v>18</v>
      </c>
      <c r="B1231" t="str">
        <f ca="1">VLOOKUP($A1231,Planilha2!$A$2:$F$31,2,FALSE)</f>
        <v>Shampoo Clear 400ml</v>
      </c>
      <c r="C1231" t="str">
        <f ca="1">VLOOKUP($A1231,Planilha2!$A$2:$F$31,3,FALSE)</f>
        <v>LPS - 003</v>
      </c>
      <c r="D1231">
        <f t="shared" ca="1" si="39"/>
        <v>44231</v>
      </c>
      <c r="E1231">
        <f ca="1">RANDBETWEEN(VLOOKUP($A1231,Planilha2!$A$2:$F$31,5,FALSE),VLOOKUP($A1231,Planilha2!$A$2:$F$31,6,FALSE))</f>
        <v>252</v>
      </c>
      <c r="F1231">
        <f ca="1">VLOOKUP($A1231,Planilha2!$A$2:$F$31,4,FALSE)</f>
        <v>13.5</v>
      </c>
    </row>
    <row r="1232" spans="1:6" x14ac:dyDescent="0.25">
      <c r="A1232">
        <f t="shared" ca="1" si="38"/>
        <v>18</v>
      </c>
      <c r="B1232" t="str">
        <f ca="1">VLOOKUP($A1232,Planilha2!$A$2:$F$31,2,FALSE)</f>
        <v>Shampoo Clear 400ml</v>
      </c>
      <c r="C1232" t="str">
        <f ca="1">VLOOKUP($A1232,Planilha2!$A$2:$F$31,3,FALSE)</f>
        <v>LPS - 003</v>
      </c>
      <c r="D1232">
        <f t="shared" ca="1" si="39"/>
        <v>44071</v>
      </c>
      <c r="E1232">
        <f ca="1">RANDBETWEEN(VLOOKUP($A1232,Planilha2!$A$2:$F$31,5,FALSE),VLOOKUP($A1232,Planilha2!$A$2:$F$31,6,FALSE))</f>
        <v>205</v>
      </c>
      <c r="F1232">
        <f ca="1">VLOOKUP($A1232,Planilha2!$A$2:$F$31,4,FALSE)</f>
        <v>13.5</v>
      </c>
    </row>
    <row r="1233" spans="1:6" x14ac:dyDescent="0.25">
      <c r="A1233">
        <f t="shared" ca="1" si="38"/>
        <v>21</v>
      </c>
      <c r="B1233" t="str">
        <f ca="1">VLOOKUP($A1233,Planilha2!$A$2:$F$31,2,FALSE)</f>
        <v>Mouse Inova</v>
      </c>
      <c r="C1233" t="str">
        <f ca="1">VLOOKUP($A1233,Planilha2!$A$2:$F$31,3,FALSE)</f>
        <v>TEC - 001</v>
      </c>
      <c r="D1233">
        <f t="shared" ca="1" si="39"/>
        <v>44039</v>
      </c>
      <c r="E1233">
        <f ca="1">RANDBETWEEN(VLOOKUP($A1233,Planilha2!$A$2:$F$31,5,FALSE),VLOOKUP($A1233,Planilha2!$A$2:$F$31,6,FALSE))</f>
        <v>102</v>
      </c>
      <c r="F1233">
        <f ca="1">VLOOKUP($A1233,Planilha2!$A$2:$F$31,4,FALSE)</f>
        <v>15</v>
      </c>
    </row>
    <row r="1234" spans="1:6" x14ac:dyDescent="0.25">
      <c r="A1234">
        <f t="shared" ca="1" si="38"/>
        <v>15</v>
      </c>
      <c r="B1234" t="str">
        <f ca="1">VLOOKUP($A1234,Planilha2!$A$2:$F$31,2,FALSE)</f>
        <v>Sabão em Barra Ypê</v>
      </c>
      <c r="C1234" t="str">
        <f ca="1">VLOOKUP($A1234,Planilha2!$A$2:$F$31,3,FALSE)</f>
        <v>LMP - 005</v>
      </c>
      <c r="D1234">
        <f t="shared" ca="1" si="39"/>
        <v>43508</v>
      </c>
      <c r="E1234">
        <f ca="1">RANDBETWEEN(VLOOKUP($A1234,Planilha2!$A$2:$F$31,5,FALSE),VLOOKUP($A1234,Planilha2!$A$2:$F$31,6,FALSE))</f>
        <v>256</v>
      </c>
      <c r="F1234">
        <f ca="1">VLOOKUP($A1234,Planilha2!$A$2:$F$31,4,FALSE)</f>
        <v>3.2</v>
      </c>
    </row>
    <row r="1235" spans="1:6" x14ac:dyDescent="0.25">
      <c r="A1235">
        <f t="shared" ca="1" si="38"/>
        <v>23</v>
      </c>
      <c r="B1235" t="str">
        <f ca="1">VLOOKUP($A1235,Planilha2!$A$2:$F$31,2,FALSE)</f>
        <v>Notebook Samsung</v>
      </c>
      <c r="C1235" t="str">
        <f ca="1">VLOOKUP($A1235,Planilha2!$A$2:$F$31,3,FALSE)</f>
        <v>TEC - 003</v>
      </c>
      <c r="D1235">
        <f t="shared" ca="1" si="39"/>
        <v>43952</v>
      </c>
      <c r="E1235">
        <f ca="1">RANDBETWEEN(VLOOKUP($A1235,Planilha2!$A$2:$F$31,5,FALSE),VLOOKUP($A1235,Planilha2!$A$2:$F$31,6,FALSE))</f>
        <v>2</v>
      </c>
      <c r="F1235">
        <f ca="1">VLOOKUP($A1235,Planilha2!$A$2:$F$31,4,FALSE)</f>
        <v>2500</v>
      </c>
    </row>
    <row r="1236" spans="1:6" x14ac:dyDescent="0.25">
      <c r="A1236">
        <f t="shared" ca="1" si="38"/>
        <v>19</v>
      </c>
      <c r="B1236" t="str">
        <f ca="1">VLOOKUP($A1236,Planilha2!$A$2:$F$31,2,FALSE)</f>
        <v>Condicionador Palmolive 350ml</v>
      </c>
      <c r="C1236" t="str">
        <f ca="1">VLOOKUP($A1236,Planilha2!$A$2:$F$31,3,FALSE)</f>
        <v>LPS - 004</v>
      </c>
      <c r="D1236">
        <f t="shared" ca="1" si="39"/>
        <v>44137</v>
      </c>
      <c r="E1236">
        <f ca="1">RANDBETWEEN(VLOOKUP($A1236,Planilha2!$A$2:$F$31,5,FALSE),VLOOKUP($A1236,Planilha2!$A$2:$F$31,6,FALSE))</f>
        <v>197</v>
      </c>
      <c r="F1236">
        <f ca="1">VLOOKUP($A1236,Planilha2!$A$2:$F$31,4,FALSE)</f>
        <v>9.8000000000000007</v>
      </c>
    </row>
    <row r="1237" spans="1:6" x14ac:dyDescent="0.25">
      <c r="A1237">
        <f t="shared" ca="1" si="38"/>
        <v>12</v>
      </c>
      <c r="B1237" t="str">
        <f ca="1">VLOOKUP($A1237,Planilha2!$A$2:$F$31,2,FALSE)</f>
        <v>Detergente Ypê 500ml</v>
      </c>
      <c r="C1237" t="str">
        <f ca="1">VLOOKUP($A1237,Planilha2!$A$2:$F$31,3,FALSE)</f>
        <v>LMP - 002</v>
      </c>
      <c r="D1237">
        <f t="shared" ca="1" si="39"/>
        <v>43828</v>
      </c>
      <c r="E1237">
        <f ca="1">RANDBETWEEN(VLOOKUP($A1237,Planilha2!$A$2:$F$31,5,FALSE),VLOOKUP($A1237,Planilha2!$A$2:$F$31,6,FALSE))</f>
        <v>351</v>
      </c>
      <c r="F1237">
        <f ca="1">VLOOKUP($A1237,Planilha2!$A$2:$F$31,4,FALSE)</f>
        <v>3.4</v>
      </c>
    </row>
    <row r="1238" spans="1:6" x14ac:dyDescent="0.25">
      <c r="A1238">
        <f t="shared" ca="1" si="38"/>
        <v>14</v>
      </c>
      <c r="B1238" t="str">
        <f ca="1">VLOOKUP($A1238,Planilha2!$A$2:$F$31,2,FALSE)</f>
        <v>Sabão em Pó OMO 400g</v>
      </c>
      <c r="C1238" t="str">
        <f ca="1">VLOOKUP($A1238,Planilha2!$A$2:$F$31,3,FALSE)</f>
        <v>LMP - 004</v>
      </c>
      <c r="D1238">
        <f t="shared" ca="1" si="39"/>
        <v>43897</v>
      </c>
      <c r="E1238">
        <f ca="1">RANDBETWEEN(VLOOKUP($A1238,Planilha2!$A$2:$F$31,5,FALSE),VLOOKUP($A1238,Planilha2!$A$2:$F$31,6,FALSE))</f>
        <v>153</v>
      </c>
      <c r="F1238">
        <f ca="1">VLOOKUP($A1238,Planilha2!$A$2:$F$31,4,FALSE)</f>
        <v>6.5</v>
      </c>
    </row>
    <row r="1239" spans="1:6" x14ac:dyDescent="0.25">
      <c r="A1239">
        <f t="shared" ca="1" si="38"/>
        <v>13</v>
      </c>
      <c r="B1239" t="str">
        <f ca="1">VLOOKUP($A1239,Planilha2!$A$2:$F$31,2,FALSE)</f>
        <v>Alvejante Vanish 1,5L</v>
      </c>
      <c r="C1239" t="str">
        <f ca="1">VLOOKUP($A1239,Planilha2!$A$2:$F$31,3,FALSE)</f>
        <v>LMP - 003</v>
      </c>
      <c r="D1239">
        <f t="shared" ca="1" si="39"/>
        <v>43700</v>
      </c>
      <c r="E1239">
        <f ca="1">RANDBETWEEN(VLOOKUP($A1239,Planilha2!$A$2:$F$31,5,FALSE),VLOOKUP($A1239,Planilha2!$A$2:$F$31,6,FALSE))</f>
        <v>134</v>
      </c>
      <c r="F1239">
        <f ca="1">VLOOKUP($A1239,Planilha2!$A$2:$F$31,4,FALSE)</f>
        <v>8.9</v>
      </c>
    </row>
    <row r="1240" spans="1:6" x14ac:dyDescent="0.25">
      <c r="A1240">
        <f t="shared" ca="1" si="38"/>
        <v>25</v>
      </c>
      <c r="B1240" t="str">
        <f ca="1">VLOOKUP($A1240,Planilha2!$A$2:$F$31,2,FALSE)</f>
        <v>Iphone</v>
      </c>
      <c r="C1240" t="str">
        <f ca="1">VLOOKUP($A1240,Planilha2!$A$2:$F$31,3,FALSE)</f>
        <v>TEC - 005</v>
      </c>
      <c r="D1240">
        <f t="shared" ca="1" si="39"/>
        <v>43596</v>
      </c>
      <c r="E1240">
        <f ca="1">RANDBETWEEN(VLOOKUP($A1240,Planilha2!$A$2:$F$31,5,FALSE),VLOOKUP($A1240,Planilha2!$A$2:$F$31,6,FALSE))</f>
        <v>1</v>
      </c>
      <c r="F1240">
        <f ca="1">VLOOKUP($A1240,Planilha2!$A$2:$F$31,4,FALSE)</f>
        <v>3000</v>
      </c>
    </row>
    <row r="1241" spans="1:6" x14ac:dyDescent="0.25">
      <c r="A1241">
        <f t="shared" ca="1" si="38"/>
        <v>27</v>
      </c>
      <c r="B1241" t="str">
        <f ca="1">VLOOKUP($A1241,Planilha2!$A$2:$F$31,2,FALSE)</f>
        <v>Refrigerante Coca-Cola 2L</v>
      </c>
      <c r="C1241" t="str">
        <f ca="1">VLOOKUP($A1241,Planilha2!$A$2:$F$31,3,FALSE)</f>
        <v>BEB - 002</v>
      </c>
      <c r="D1241">
        <f t="shared" ca="1" si="39"/>
        <v>44051</v>
      </c>
      <c r="E1241">
        <f ca="1">RANDBETWEEN(VLOOKUP($A1241,Planilha2!$A$2:$F$31,5,FALSE),VLOOKUP($A1241,Planilha2!$A$2:$F$31,6,FALSE))</f>
        <v>178</v>
      </c>
      <c r="F1241">
        <f ca="1">VLOOKUP($A1241,Planilha2!$A$2:$F$31,4,FALSE)</f>
        <v>6</v>
      </c>
    </row>
    <row r="1242" spans="1:6" x14ac:dyDescent="0.25">
      <c r="A1242">
        <f t="shared" ca="1" si="38"/>
        <v>25</v>
      </c>
      <c r="B1242" t="str">
        <f ca="1">VLOOKUP($A1242,Planilha2!$A$2:$F$31,2,FALSE)</f>
        <v>Iphone</v>
      </c>
      <c r="C1242" t="str">
        <f ca="1">VLOOKUP($A1242,Planilha2!$A$2:$F$31,3,FALSE)</f>
        <v>TEC - 005</v>
      </c>
      <c r="D1242">
        <f t="shared" ca="1" si="39"/>
        <v>44102</v>
      </c>
      <c r="E1242">
        <f ca="1">RANDBETWEEN(VLOOKUP($A1242,Planilha2!$A$2:$F$31,5,FALSE),VLOOKUP($A1242,Planilha2!$A$2:$F$31,6,FALSE))</f>
        <v>2</v>
      </c>
      <c r="F1242">
        <f ca="1">VLOOKUP($A1242,Planilha2!$A$2:$F$31,4,FALSE)</f>
        <v>3000</v>
      </c>
    </row>
    <row r="1243" spans="1:6" x14ac:dyDescent="0.25">
      <c r="A1243">
        <f t="shared" ca="1" si="38"/>
        <v>10</v>
      </c>
      <c r="B1243" t="str">
        <f ca="1">VLOOKUP($A1243,Planilha2!$A$2:$F$31,2,FALSE)</f>
        <v>Recheadinho Bauducco 110G</v>
      </c>
      <c r="C1243" t="str">
        <f ca="1">VLOOKUP($A1243,Planilha2!$A$2:$F$31,3,FALSE)</f>
        <v>BSC - 005</v>
      </c>
      <c r="D1243">
        <f t="shared" ca="1" si="39"/>
        <v>43718</v>
      </c>
      <c r="E1243">
        <f ca="1">RANDBETWEEN(VLOOKUP($A1243,Planilha2!$A$2:$F$31,5,FALSE),VLOOKUP($A1243,Planilha2!$A$2:$F$31,6,FALSE))</f>
        <v>183</v>
      </c>
      <c r="F1243">
        <f ca="1">VLOOKUP($A1243,Planilha2!$A$2:$F$31,4,FALSE)</f>
        <v>3.1</v>
      </c>
    </row>
    <row r="1244" spans="1:6" x14ac:dyDescent="0.25">
      <c r="A1244">
        <f t="shared" ca="1" si="38"/>
        <v>15</v>
      </c>
      <c r="B1244" t="str">
        <f ca="1">VLOOKUP($A1244,Planilha2!$A$2:$F$31,2,FALSE)</f>
        <v>Sabão em Barra Ypê</v>
      </c>
      <c r="C1244" t="str">
        <f ca="1">VLOOKUP($A1244,Planilha2!$A$2:$F$31,3,FALSE)</f>
        <v>LMP - 005</v>
      </c>
      <c r="D1244">
        <f t="shared" ca="1" si="39"/>
        <v>43897</v>
      </c>
      <c r="E1244">
        <f ca="1">RANDBETWEEN(VLOOKUP($A1244,Planilha2!$A$2:$F$31,5,FALSE),VLOOKUP($A1244,Planilha2!$A$2:$F$31,6,FALSE))</f>
        <v>130</v>
      </c>
      <c r="F1244">
        <f ca="1">VLOOKUP($A1244,Planilha2!$A$2:$F$31,4,FALSE)</f>
        <v>3.2</v>
      </c>
    </row>
    <row r="1245" spans="1:6" x14ac:dyDescent="0.25">
      <c r="A1245">
        <f t="shared" ca="1" si="38"/>
        <v>30</v>
      </c>
      <c r="B1245" t="str">
        <f ca="1">VLOOKUP($A1245,Planilha2!$A$2:$F$31,2,FALSE)</f>
        <v>Redbull 473ml</v>
      </c>
      <c r="C1245" t="str">
        <f ca="1">VLOOKUP($A1245,Planilha2!$A$2:$F$31,3,FALSE)</f>
        <v>BEB - 005</v>
      </c>
      <c r="D1245">
        <f t="shared" ca="1" si="39"/>
        <v>43466</v>
      </c>
      <c r="E1245">
        <f ca="1">RANDBETWEEN(VLOOKUP($A1245,Planilha2!$A$2:$F$31,5,FALSE),VLOOKUP($A1245,Planilha2!$A$2:$F$31,6,FALSE))</f>
        <v>248</v>
      </c>
      <c r="F1245">
        <f ca="1">VLOOKUP($A1245,Planilha2!$A$2:$F$31,4,FALSE)</f>
        <v>7</v>
      </c>
    </row>
    <row r="1246" spans="1:6" x14ac:dyDescent="0.25">
      <c r="A1246">
        <f t="shared" ca="1" si="38"/>
        <v>8</v>
      </c>
      <c r="B1246" t="str">
        <f ca="1">VLOOKUP($A1246,Planilha2!$A$2:$F$31,2,FALSE)</f>
        <v>Nesfit Nestlé 160G</v>
      </c>
      <c r="C1246" t="str">
        <f ca="1">VLOOKUP($A1246,Planilha2!$A$2:$F$31,3,FALSE)</f>
        <v>BSC - 003</v>
      </c>
      <c r="D1246">
        <f t="shared" ca="1" si="39"/>
        <v>44134</v>
      </c>
      <c r="E1246">
        <f ca="1">RANDBETWEEN(VLOOKUP($A1246,Planilha2!$A$2:$F$31,5,FALSE),VLOOKUP($A1246,Planilha2!$A$2:$F$31,6,FALSE))</f>
        <v>144</v>
      </c>
      <c r="F1246">
        <f ca="1">VLOOKUP($A1246,Planilha2!$A$2:$F$31,4,FALSE)</f>
        <v>2.65</v>
      </c>
    </row>
    <row r="1247" spans="1:6" x14ac:dyDescent="0.25">
      <c r="A1247">
        <f t="shared" ca="1" si="38"/>
        <v>6</v>
      </c>
      <c r="B1247" t="str">
        <f ca="1">VLOOKUP($A1247,Planilha2!$A$2:$F$31,2,FALSE)</f>
        <v>Biscoito Moça 140G</v>
      </c>
      <c r="C1247" t="str">
        <f ca="1">VLOOKUP($A1247,Planilha2!$A$2:$F$31,3,FALSE)</f>
        <v>BSC - 001</v>
      </c>
      <c r="D1247">
        <f t="shared" ca="1" si="39"/>
        <v>43541</v>
      </c>
      <c r="E1247">
        <f ca="1">RANDBETWEEN(VLOOKUP($A1247,Planilha2!$A$2:$F$31,5,FALSE),VLOOKUP($A1247,Planilha2!$A$2:$F$31,6,FALSE))</f>
        <v>72</v>
      </c>
      <c r="F1247">
        <f ca="1">VLOOKUP($A1247,Planilha2!$A$2:$F$31,4,FALSE)</f>
        <v>2.5</v>
      </c>
    </row>
    <row r="1248" spans="1:6" x14ac:dyDescent="0.25">
      <c r="A1248">
        <f t="shared" ca="1" si="38"/>
        <v>25</v>
      </c>
      <c r="B1248" t="str">
        <f ca="1">VLOOKUP($A1248,Planilha2!$A$2:$F$31,2,FALSE)</f>
        <v>Iphone</v>
      </c>
      <c r="C1248" t="str">
        <f ca="1">VLOOKUP($A1248,Planilha2!$A$2:$F$31,3,FALSE)</f>
        <v>TEC - 005</v>
      </c>
      <c r="D1248">
        <f t="shared" ca="1" si="39"/>
        <v>44270</v>
      </c>
      <c r="E1248">
        <f ca="1">RANDBETWEEN(VLOOKUP($A1248,Planilha2!$A$2:$F$31,5,FALSE),VLOOKUP($A1248,Planilha2!$A$2:$F$31,6,FALSE))</f>
        <v>2</v>
      </c>
      <c r="F1248">
        <f ca="1">VLOOKUP($A1248,Planilha2!$A$2:$F$31,4,FALSE)</f>
        <v>3000</v>
      </c>
    </row>
    <row r="1249" spans="1:6" x14ac:dyDescent="0.25">
      <c r="A1249">
        <f t="shared" ca="1" si="38"/>
        <v>9</v>
      </c>
      <c r="B1249" t="str">
        <f ca="1">VLOOKUP($A1249,Planilha2!$A$2:$F$31,2,FALSE)</f>
        <v>Biscoito Passatempo 130G</v>
      </c>
      <c r="C1249" t="str">
        <f ca="1">VLOOKUP($A1249,Planilha2!$A$2:$F$31,3,FALSE)</f>
        <v>BSC - 004</v>
      </c>
      <c r="D1249">
        <f t="shared" ca="1" si="39"/>
        <v>44258</v>
      </c>
      <c r="E1249">
        <f ca="1">RANDBETWEEN(VLOOKUP($A1249,Planilha2!$A$2:$F$31,5,FALSE),VLOOKUP($A1249,Planilha2!$A$2:$F$31,6,FALSE))</f>
        <v>236</v>
      </c>
      <c r="F1249">
        <f ca="1">VLOOKUP($A1249,Planilha2!$A$2:$F$31,4,FALSE)</f>
        <v>1.89</v>
      </c>
    </row>
    <row r="1250" spans="1:6" x14ac:dyDescent="0.25">
      <c r="A1250">
        <f t="shared" ca="1" si="38"/>
        <v>7</v>
      </c>
      <c r="B1250" t="str">
        <f ca="1">VLOOKUP($A1250,Planilha2!$A$2:$F$31,2,FALSE)</f>
        <v>Cookie Nestlé 60G</v>
      </c>
      <c r="C1250" t="str">
        <f ca="1">VLOOKUP($A1250,Planilha2!$A$2:$F$31,3,FALSE)</f>
        <v>BSC - 002</v>
      </c>
      <c r="D1250">
        <f t="shared" ca="1" si="39"/>
        <v>44034</v>
      </c>
      <c r="E1250">
        <f ca="1">RANDBETWEEN(VLOOKUP($A1250,Planilha2!$A$2:$F$31,5,FALSE),VLOOKUP($A1250,Planilha2!$A$2:$F$31,6,FALSE))</f>
        <v>105</v>
      </c>
      <c r="F1250">
        <f ca="1">VLOOKUP($A1250,Planilha2!$A$2:$F$31,4,FALSE)</f>
        <v>2</v>
      </c>
    </row>
    <row r="1251" spans="1:6" x14ac:dyDescent="0.25">
      <c r="A1251">
        <f t="shared" ca="1" si="38"/>
        <v>10</v>
      </c>
      <c r="B1251" t="str">
        <f ca="1">VLOOKUP($A1251,Planilha2!$A$2:$F$31,2,FALSE)</f>
        <v>Recheadinho Bauducco 110G</v>
      </c>
      <c r="C1251" t="str">
        <f ca="1">VLOOKUP($A1251,Planilha2!$A$2:$F$31,3,FALSE)</f>
        <v>BSC - 005</v>
      </c>
      <c r="D1251">
        <f t="shared" ca="1" si="39"/>
        <v>43503</v>
      </c>
      <c r="E1251">
        <f ca="1">RANDBETWEEN(VLOOKUP($A1251,Planilha2!$A$2:$F$31,5,FALSE),VLOOKUP($A1251,Planilha2!$A$2:$F$31,6,FALSE))</f>
        <v>83</v>
      </c>
      <c r="F1251">
        <f ca="1">VLOOKUP($A1251,Planilha2!$A$2:$F$31,4,FALSE)</f>
        <v>3.1</v>
      </c>
    </row>
    <row r="1252" spans="1:6" x14ac:dyDescent="0.25">
      <c r="A1252">
        <f t="shared" ca="1" si="38"/>
        <v>5</v>
      </c>
      <c r="B1252" t="str">
        <f ca="1">VLOOKUP($A1252,Planilha2!$A$2:$F$31,2,FALSE)</f>
        <v>Farinha Dona Benta 1KG</v>
      </c>
      <c r="C1252" t="str">
        <f ca="1">VLOOKUP($A1252,Planilha2!$A$2:$F$31,3,FALSE)</f>
        <v>ALM - 005</v>
      </c>
      <c r="D1252">
        <f t="shared" ca="1" si="39"/>
        <v>44125</v>
      </c>
      <c r="E1252">
        <f ca="1">RANDBETWEEN(VLOOKUP($A1252,Planilha2!$A$2:$F$31,5,FALSE),VLOOKUP($A1252,Planilha2!$A$2:$F$31,6,FALSE))</f>
        <v>195</v>
      </c>
      <c r="F1252">
        <f ca="1">VLOOKUP($A1252,Planilha2!$A$2:$F$31,4,FALSE)</f>
        <v>4</v>
      </c>
    </row>
    <row r="1253" spans="1:6" x14ac:dyDescent="0.25">
      <c r="A1253">
        <f t="shared" ca="1" si="38"/>
        <v>29</v>
      </c>
      <c r="B1253" t="str">
        <f ca="1">VLOOKUP($A1253,Planilha2!$A$2:$F$31,2,FALSE)</f>
        <v>Nescau 1L</v>
      </c>
      <c r="C1253" t="str">
        <f ca="1">VLOOKUP($A1253,Planilha2!$A$2:$F$31,3,FALSE)</f>
        <v>BEB - 004</v>
      </c>
      <c r="D1253">
        <f t="shared" ca="1" si="39"/>
        <v>44224</v>
      </c>
      <c r="E1253">
        <f ca="1">RANDBETWEEN(VLOOKUP($A1253,Planilha2!$A$2:$F$31,5,FALSE),VLOOKUP($A1253,Planilha2!$A$2:$F$31,6,FALSE))</f>
        <v>165</v>
      </c>
      <c r="F1253">
        <f ca="1">VLOOKUP($A1253,Planilha2!$A$2:$F$31,4,FALSE)</f>
        <v>3</v>
      </c>
    </row>
    <row r="1254" spans="1:6" x14ac:dyDescent="0.25">
      <c r="A1254">
        <f t="shared" ca="1" si="38"/>
        <v>20</v>
      </c>
      <c r="B1254" t="str">
        <f ca="1">VLOOKUP($A1254,Planilha2!$A$2:$F$31,2,FALSE)</f>
        <v>Desodorante Rexona 150ml</v>
      </c>
      <c r="C1254" t="str">
        <f ca="1">VLOOKUP($A1254,Planilha2!$A$2:$F$31,3,FALSE)</f>
        <v>LPS - 005</v>
      </c>
      <c r="D1254">
        <f t="shared" ca="1" si="39"/>
        <v>43745</v>
      </c>
      <c r="E1254">
        <f ca="1">RANDBETWEEN(VLOOKUP($A1254,Planilha2!$A$2:$F$31,5,FALSE),VLOOKUP($A1254,Planilha2!$A$2:$F$31,6,FALSE))</f>
        <v>153</v>
      </c>
      <c r="F1254">
        <f ca="1">VLOOKUP($A1254,Planilha2!$A$2:$F$31,4,FALSE)</f>
        <v>11</v>
      </c>
    </row>
    <row r="1255" spans="1:6" x14ac:dyDescent="0.25">
      <c r="A1255">
        <f t="shared" ca="1" si="38"/>
        <v>3</v>
      </c>
      <c r="B1255" t="str">
        <f ca="1">VLOOKUP($A1255,Planilha2!$A$2:$F$31,2,FALSE)</f>
        <v>Sal Cisne 1KG</v>
      </c>
      <c r="C1255" t="str">
        <f ca="1">VLOOKUP($A1255,Planilha2!$A$2:$F$31,3,FALSE)</f>
        <v>ALM - 003</v>
      </c>
      <c r="D1255">
        <f t="shared" ca="1" si="39"/>
        <v>43845</v>
      </c>
      <c r="E1255">
        <f ca="1">RANDBETWEEN(VLOOKUP($A1255,Planilha2!$A$2:$F$31,5,FALSE),VLOOKUP($A1255,Planilha2!$A$2:$F$31,6,FALSE))</f>
        <v>81</v>
      </c>
      <c r="F1255">
        <f ca="1">VLOOKUP($A1255,Planilha2!$A$2:$F$31,4,FALSE)</f>
        <v>2.5</v>
      </c>
    </row>
    <row r="1256" spans="1:6" x14ac:dyDescent="0.25">
      <c r="A1256">
        <f t="shared" ca="1" si="38"/>
        <v>26</v>
      </c>
      <c r="B1256" t="str">
        <f ca="1">VLOOKUP($A1256,Planilha2!$A$2:$F$31,2,FALSE)</f>
        <v>Refrigerante Guaraná 2L</v>
      </c>
      <c r="C1256" t="str">
        <f ca="1">VLOOKUP($A1256,Planilha2!$A$2:$F$31,3,FALSE)</f>
        <v>BEB - 001</v>
      </c>
      <c r="D1256">
        <f t="shared" ca="1" si="39"/>
        <v>44307</v>
      </c>
      <c r="E1256">
        <f ca="1">RANDBETWEEN(VLOOKUP($A1256,Planilha2!$A$2:$F$31,5,FALSE),VLOOKUP($A1256,Planilha2!$A$2:$F$31,6,FALSE))</f>
        <v>57</v>
      </c>
      <c r="F1256">
        <f ca="1">VLOOKUP($A1256,Planilha2!$A$2:$F$31,4,FALSE)</f>
        <v>5.5</v>
      </c>
    </row>
    <row r="1257" spans="1:6" x14ac:dyDescent="0.25">
      <c r="A1257">
        <f t="shared" ca="1" si="38"/>
        <v>2</v>
      </c>
      <c r="B1257" t="str">
        <f ca="1">VLOOKUP($A1257,Planilha2!$A$2:$F$31,2,FALSE)</f>
        <v>Arroz Tio João 1KG</v>
      </c>
      <c r="C1257" t="str">
        <f ca="1">VLOOKUP($A1257,Planilha2!$A$2:$F$31,3,FALSE)</f>
        <v>ALM - 002</v>
      </c>
      <c r="D1257">
        <f t="shared" ca="1" si="39"/>
        <v>43582</v>
      </c>
      <c r="E1257">
        <f ca="1">RANDBETWEEN(VLOOKUP($A1257,Planilha2!$A$2:$F$31,5,FALSE),VLOOKUP($A1257,Planilha2!$A$2:$F$31,6,FALSE))</f>
        <v>200</v>
      </c>
      <c r="F1257">
        <f ca="1">VLOOKUP($A1257,Planilha2!$A$2:$F$31,4,FALSE)</f>
        <v>5</v>
      </c>
    </row>
    <row r="1258" spans="1:6" x14ac:dyDescent="0.25">
      <c r="A1258">
        <f t="shared" ca="1" si="38"/>
        <v>13</v>
      </c>
      <c r="B1258" t="str">
        <f ca="1">VLOOKUP($A1258,Planilha2!$A$2:$F$31,2,FALSE)</f>
        <v>Alvejante Vanish 1,5L</v>
      </c>
      <c r="C1258" t="str">
        <f ca="1">VLOOKUP($A1258,Planilha2!$A$2:$F$31,3,FALSE)</f>
        <v>LMP - 003</v>
      </c>
      <c r="D1258">
        <f t="shared" ca="1" si="39"/>
        <v>44124</v>
      </c>
      <c r="E1258">
        <f ca="1">RANDBETWEEN(VLOOKUP($A1258,Planilha2!$A$2:$F$31,5,FALSE),VLOOKUP($A1258,Planilha2!$A$2:$F$31,6,FALSE))</f>
        <v>115</v>
      </c>
      <c r="F1258">
        <f ca="1">VLOOKUP($A1258,Planilha2!$A$2:$F$31,4,FALSE)</f>
        <v>8.9</v>
      </c>
    </row>
    <row r="1259" spans="1:6" x14ac:dyDescent="0.25">
      <c r="A1259">
        <f t="shared" ca="1" si="38"/>
        <v>15</v>
      </c>
      <c r="B1259" t="str">
        <f ca="1">VLOOKUP($A1259,Planilha2!$A$2:$F$31,2,FALSE)</f>
        <v>Sabão em Barra Ypê</v>
      </c>
      <c r="C1259" t="str">
        <f ca="1">VLOOKUP($A1259,Planilha2!$A$2:$F$31,3,FALSE)</f>
        <v>LMP - 005</v>
      </c>
      <c r="D1259">
        <f t="shared" ca="1" si="39"/>
        <v>43606</v>
      </c>
      <c r="E1259">
        <f ca="1">RANDBETWEEN(VLOOKUP($A1259,Planilha2!$A$2:$F$31,5,FALSE),VLOOKUP($A1259,Planilha2!$A$2:$F$31,6,FALSE))</f>
        <v>171</v>
      </c>
      <c r="F1259">
        <f ca="1">VLOOKUP($A1259,Planilha2!$A$2:$F$31,4,FALSE)</f>
        <v>3.2</v>
      </c>
    </row>
    <row r="1260" spans="1:6" x14ac:dyDescent="0.25">
      <c r="A1260">
        <f t="shared" ca="1" si="38"/>
        <v>17</v>
      </c>
      <c r="B1260" t="str">
        <f ca="1">VLOOKUP($A1260,Planilha2!$A$2:$F$31,2,FALSE)</f>
        <v>Pasta de Dente Colgate 50G</v>
      </c>
      <c r="C1260" t="str">
        <f ca="1">VLOOKUP($A1260,Planilha2!$A$2:$F$31,3,FALSE)</f>
        <v>LPS - 002</v>
      </c>
      <c r="D1260">
        <f t="shared" ca="1" si="39"/>
        <v>43654</v>
      </c>
      <c r="E1260">
        <f ca="1">RANDBETWEEN(VLOOKUP($A1260,Planilha2!$A$2:$F$31,5,FALSE),VLOOKUP($A1260,Planilha2!$A$2:$F$31,6,FALSE))</f>
        <v>300</v>
      </c>
      <c r="F1260">
        <f ca="1">VLOOKUP($A1260,Planilha2!$A$2:$F$31,4,FALSE)</f>
        <v>2.5</v>
      </c>
    </row>
    <row r="1261" spans="1:6" x14ac:dyDescent="0.25">
      <c r="A1261">
        <f t="shared" ca="1" si="38"/>
        <v>15</v>
      </c>
      <c r="B1261" t="str">
        <f ca="1">VLOOKUP($A1261,Planilha2!$A$2:$F$31,2,FALSE)</f>
        <v>Sabão em Barra Ypê</v>
      </c>
      <c r="C1261" t="str">
        <f ca="1">VLOOKUP($A1261,Planilha2!$A$2:$F$31,3,FALSE)</f>
        <v>LMP - 005</v>
      </c>
      <c r="D1261">
        <f t="shared" ca="1" si="39"/>
        <v>43717</v>
      </c>
      <c r="E1261">
        <f ca="1">RANDBETWEEN(VLOOKUP($A1261,Planilha2!$A$2:$F$31,5,FALSE),VLOOKUP($A1261,Planilha2!$A$2:$F$31,6,FALSE))</f>
        <v>296</v>
      </c>
      <c r="F1261">
        <f ca="1">VLOOKUP($A1261,Planilha2!$A$2:$F$31,4,FALSE)</f>
        <v>3.2</v>
      </c>
    </row>
    <row r="1262" spans="1:6" x14ac:dyDescent="0.25">
      <c r="A1262">
        <f t="shared" ca="1" si="38"/>
        <v>5</v>
      </c>
      <c r="B1262" t="str">
        <f ca="1">VLOOKUP($A1262,Planilha2!$A$2:$F$31,2,FALSE)</f>
        <v>Farinha Dona Benta 1KG</v>
      </c>
      <c r="C1262" t="str">
        <f ca="1">VLOOKUP($A1262,Planilha2!$A$2:$F$31,3,FALSE)</f>
        <v>ALM - 005</v>
      </c>
      <c r="D1262">
        <f t="shared" ca="1" si="39"/>
        <v>43856</v>
      </c>
      <c r="E1262">
        <f ca="1">RANDBETWEEN(VLOOKUP($A1262,Planilha2!$A$2:$F$31,5,FALSE),VLOOKUP($A1262,Planilha2!$A$2:$F$31,6,FALSE))</f>
        <v>50</v>
      </c>
      <c r="F1262">
        <f ca="1">VLOOKUP($A1262,Planilha2!$A$2:$F$31,4,FALSE)</f>
        <v>4</v>
      </c>
    </row>
    <row r="1263" spans="1:6" x14ac:dyDescent="0.25">
      <c r="A1263">
        <f t="shared" ca="1" si="38"/>
        <v>19</v>
      </c>
      <c r="B1263" t="str">
        <f ca="1">VLOOKUP($A1263,Planilha2!$A$2:$F$31,2,FALSE)</f>
        <v>Condicionador Palmolive 350ml</v>
      </c>
      <c r="C1263" t="str">
        <f ca="1">VLOOKUP($A1263,Planilha2!$A$2:$F$31,3,FALSE)</f>
        <v>LPS - 004</v>
      </c>
      <c r="D1263">
        <f t="shared" ca="1" si="39"/>
        <v>43613</v>
      </c>
      <c r="E1263">
        <f ca="1">RANDBETWEEN(VLOOKUP($A1263,Planilha2!$A$2:$F$31,5,FALSE),VLOOKUP($A1263,Planilha2!$A$2:$F$31,6,FALSE))</f>
        <v>135</v>
      </c>
      <c r="F1263">
        <f ca="1">VLOOKUP($A1263,Planilha2!$A$2:$F$31,4,FALSE)</f>
        <v>9.8000000000000007</v>
      </c>
    </row>
    <row r="1264" spans="1:6" x14ac:dyDescent="0.25">
      <c r="A1264">
        <f t="shared" ca="1" si="38"/>
        <v>29</v>
      </c>
      <c r="B1264" t="str">
        <f ca="1">VLOOKUP($A1264,Planilha2!$A$2:$F$31,2,FALSE)</f>
        <v>Nescau 1L</v>
      </c>
      <c r="C1264" t="str">
        <f ca="1">VLOOKUP($A1264,Planilha2!$A$2:$F$31,3,FALSE)</f>
        <v>BEB - 004</v>
      </c>
      <c r="D1264">
        <f t="shared" ca="1" si="39"/>
        <v>43633</v>
      </c>
      <c r="E1264">
        <f ca="1">RANDBETWEEN(VLOOKUP($A1264,Planilha2!$A$2:$F$31,5,FALSE),VLOOKUP($A1264,Planilha2!$A$2:$F$31,6,FALSE))</f>
        <v>302</v>
      </c>
      <c r="F1264">
        <f ca="1">VLOOKUP($A1264,Planilha2!$A$2:$F$31,4,FALSE)</f>
        <v>3</v>
      </c>
    </row>
    <row r="1265" spans="1:6" x14ac:dyDescent="0.25">
      <c r="A1265">
        <f t="shared" ca="1" si="38"/>
        <v>3</v>
      </c>
      <c r="B1265" t="str">
        <f ca="1">VLOOKUP($A1265,Planilha2!$A$2:$F$31,2,FALSE)</f>
        <v>Sal Cisne 1KG</v>
      </c>
      <c r="C1265" t="str">
        <f ca="1">VLOOKUP($A1265,Planilha2!$A$2:$F$31,3,FALSE)</f>
        <v>ALM - 003</v>
      </c>
      <c r="D1265">
        <f t="shared" ca="1" si="39"/>
        <v>43850</v>
      </c>
      <c r="E1265">
        <f ca="1">RANDBETWEEN(VLOOKUP($A1265,Planilha2!$A$2:$F$31,5,FALSE),VLOOKUP($A1265,Planilha2!$A$2:$F$31,6,FALSE))</f>
        <v>56</v>
      </c>
      <c r="F1265">
        <f ca="1">VLOOKUP($A1265,Planilha2!$A$2:$F$31,4,FALSE)</f>
        <v>2.5</v>
      </c>
    </row>
    <row r="1266" spans="1:6" x14ac:dyDescent="0.25">
      <c r="A1266">
        <f t="shared" ca="1" si="38"/>
        <v>21</v>
      </c>
      <c r="B1266" t="str">
        <f ca="1">VLOOKUP($A1266,Planilha2!$A$2:$F$31,2,FALSE)</f>
        <v>Mouse Inova</v>
      </c>
      <c r="C1266" t="str">
        <f ca="1">VLOOKUP($A1266,Planilha2!$A$2:$F$31,3,FALSE)</f>
        <v>TEC - 001</v>
      </c>
      <c r="D1266">
        <f t="shared" ca="1" si="39"/>
        <v>44056</v>
      </c>
      <c r="E1266">
        <f ca="1">RANDBETWEEN(VLOOKUP($A1266,Planilha2!$A$2:$F$31,5,FALSE),VLOOKUP($A1266,Planilha2!$A$2:$F$31,6,FALSE))</f>
        <v>52</v>
      </c>
      <c r="F1266">
        <f ca="1">VLOOKUP($A1266,Planilha2!$A$2:$F$31,4,FALSE)</f>
        <v>15</v>
      </c>
    </row>
    <row r="1267" spans="1:6" x14ac:dyDescent="0.25">
      <c r="A1267">
        <f t="shared" ca="1" si="38"/>
        <v>6</v>
      </c>
      <c r="B1267" t="str">
        <f ca="1">VLOOKUP($A1267,Planilha2!$A$2:$F$31,2,FALSE)</f>
        <v>Biscoito Moça 140G</v>
      </c>
      <c r="C1267" t="str">
        <f ca="1">VLOOKUP($A1267,Planilha2!$A$2:$F$31,3,FALSE)</f>
        <v>BSC - 001</v>
      </c>
      <c r="D1267">
        <f t="shared" ca="1" si="39"/>
        <v>43930</v>
      </c>
      <c r="E1267">
        <f ca="1">RANDBETWEEN(VLOOKUP($A1267,Planilha2!$A$2:$F$31,5,FALSE),VLOOKUP($A1267,Planilha2!$A$2:$F$31,6,FALSE))</f>
        <v>89</v>
      </c>
      <c r="F1267">
        <f ca="1">VLOOKUP($A1267,Planilha2!$A$2:$F$31,4,FALSE)</f>
        <v>2.5</v>
      </c>
    </row>
    <row r="1268" spans="1:6" x14ac:dyDescent="0.25">
      <c r="A1268">
        <f t="shared" ca="1" si="38"/>
        <v>27</v>
      </c>
      <c r="B1268" t="str">
        <f ca="1">VLOOKUP($A1268,Planilha2!$A$2:$F$31,2,FALSE)</f>
        <v>Refrigerante Coca-Cola 2L</v>
      </c>
      <c r="C1268" t="str">
        <f ca="1">VLOOKUP($A1268,Planilha2!$A$2:$F$31,3,FALSE)</f>
        <v>BEB - 002</v>
      </c>
      <c r="D1268">
        <f t="shared" ca="1" si="39"/>
        <v>43854</v>
      </c>
      <c r="E1268">
        <f ca="1">RANDBETWEEN(VLOOKUP($A1268,Planilha2!$A$2:$F$31,5,FALSE),VLOOKUP($A1268,Planilha2!$A$2:$F$31,6,FALSE))</f>
        <v>170</v>
      </c>
      <c r="F1268">
        <f ca="1">VLOOKUP($A1268,Planilha2!$A$2:$F$31,4,FALSE)</f>
        <v>6</v>
      </c>
    </row>
    <row r="1269" spans="1:6" x14ac:dyDescent="0.25">
      <c r="A1269">
        <f t="shared" ca="1" si="38"/>
        <v>18</v>
      </c>
      <c r="B1269" t="str">
        <f ca="1">VLOOKUP($A1269,Planilha2!$A$2:$F$31,2,FALSE)</f>
        <v>Shampoo Clear 400ml</v>
      </c>
      <c r="C1269" t="str">
        <f ca="1">VLOOKUP($A1269,Planilha2!$A$2:$F$31,3,FALSE)</f>
        <v>LPS - 003</v>
      </c>
      <c r="D1269">
        <f t="shared" ca="1" si="39"/>
        <v>43854</v>
      </c>
      <c r="E1269">
        <f ca="1">RANDBETWEEN(VLOOKUP($A1269,Planilha2!$A$2:$F$31,5,FALSE),VLOOKUP($A1269,Planilha2!$A$2:$F$31,6,FALSE))</f>
        <v>52</v>
      </c>
      <c r="F1269">
        <f ca="1">VLOOKUP($A1269,Planilha2!$A$2:$F$31,4,FALSE)</f>
        <v>13.5</v>
      </c>
    </row>
    <row r="1270" spans="1:6" x14ac:dyDescent="0.25">
      <c r="A1270">
        <f t="shared" ca="1" si="38"/>
        <v>13</v>
      </c>
      <c r="B1270" t="str">
        <f ca="1">VLOOKUP($A1270,Planilha2!$A$2:$F$31,2,FALSE)</f>
        <v>Alvejante Vanish 1,5L</v>
      </c>
      <c r="C1270" t="str">
        <f ca="1">VLOOKUP($A1270,Planilha2!$A$2:$F$31,3,FALSE)</f>
        <v>LMP - 003</v>
      </c>
      <c r="D1270">
        <f t="shared" ca="1" si="39"/>
        <v>44022</v>
      </c>
      <c r="E1270">
        <f ca="1">RANDBETWEEN(VLOOKUP($A1270,Planilha2!$A$2:$F$31,5,FALSE),VLOOKUP($A1270,Planilha2!$A$2:$F$31,6,FALSE))</f>
        <v>71</v>
      </c>
      <c r="F1270">
        <f ca="1">VLOOKUP($A1270,Planilha2!$A$2:$F$31,4,FALSE)</f>
        <v>8.9</v>
      </c>
    </row>
    <row r="1271" spans="1:6" x14ac:dyDescent="0.25">
      <c r="A1271">
        <f t="shared" ca="1" si="38"/>
        <v>14</v>
      </c>
      <c r="B1271" t="str">
        <f ca="1">VLOOKUP($A1271,Planilha2!$A$2:$F$31,2,FALSE)</f>
        <v>Sabão em Pó OMO 400g</v>
      </c>
      <c r="C1271" t="str">
        <f ca="1">VLOOKUP($A1271,Planilha2!$A$2:$F$31,3,FALSE)</f>
        <v>LMP - 004</v>
      </c>
      <c r="D1271">
        <f t="shared" ca="1" si="39"/>
        <v>43941</v>
      </c>
      <c r="E1271">
        <f ca="1">RANDBETWEEN(VLOOKUP($A1271,Planilha2!$A$2:$F$31,5,FALSE),VLOOKUP($A1271,Planilha2!$A$2:$F$31,6,FALSE))</f>
        <v>137</v>
      </c>
      <c r="F1271">
        <f ca="1">VLOOKUP($A1271,Planilha2!$A$2:$F$31,4,FALSE)</f>
        <v>6.5</v>
      </c>
    </row>
    <row r="1272" spans="1:6" x14ac:dyDescent="0.25">
      <c r="A1272">
        <f t="shared" ca="1" si="38"/>
        <v>15</v>
      </c>
      <c r="B1272" t="str">
        <f ca="1">VLOOKUP($A1272,Planilha2!$A$2:$F$31,2,FALSE)</f>
        <v>Sabão em Barra Ypê</v>
      </c>
      <c r="C1272" t="str">
        <f ca="1">VLOOKUP($A1272,Planilha2!$A$2:$F$31,3,FALSE)</f>
        <v>LMP - 005</v>
      </c>
      <c r="D1272">
        <f t="shared" ca="1" si="39"/>
        <v>43698</v>
      </c>
      <c r="E1272">
        <f ca="1">RANDBETWEEN(VLOOKUP($A1272,Planilha2!$A$2:$F$31,5,FALSE),VLOOKUP($A1272,Planilha2!$A$2:$F$31,6,FALSE))</f>
        <v>153</v>
      </c>
      <c r="F1272">
        <f ca="1">VLOOKUP($A1272,Planilha2!$A$2:$F$31,4,FALSE)</f>
        <v>3.2</v>
      </c>
    </row>
    <row r="1273" spans="1:6" x14ac:dyDescent="0.25">
      <c r="A1273">
        <f t="shared" ca="1" si="38"/>
        <v>12</v>
      </c>
      <c r="B1273" t="str">
        <f ca="1">VLOOKUP($A1273,Planilha2!$A$2:$F$31,2,FALSE)</f>
        <v>Detergente Ypê 500ml</v>
      </c>
      <c r="C1273" t="str">
        <f ca="1">VLOOKUP($A1273,Planilha2!$A$2:$F$31,3,FALSE)</f>
        <v>LMP - 002</v>
      </c>
      <c r="D1273">
        <f t="shared" ca="1" si="39"/>
        <v>43567</v>
      </c>
      <c r="E1273">
        <f ca="1">RANDBETWEEN(VLOOKUP($A1273,Planilha2!$A$2:$F$31,5,FALSE),VLOOKUP($A1273,Planilha2!$A$2:$F$31,6,FALSE))</f>
        <v>58</v>
      </c>
      <c r="F1273">
        <f ca="1">VLOOKUP($A1273,Planilha2!$A$2:$F$31,4,FALSE)</f>
        <v>3.4</v>
      </c>
    </row>
    <row r="1274" spans="1:6" x14ac:dyDescent="0.25">
      <c r="A1274">
        <f t="shared" ca="1" si="38"/>
        <v>28</v>
      </c>
      <c r="B1274" t="str">
        <f ca="1">VLOOKUP($A1274,Planilha2!$A$2:$F$31,2,FALSE)</f>
        <v>Suco Tampico 2L</v>
      </c>
      <c r="C1274" t="str">
        <f ca="1">VLOOKUP($A1274,Planilha2!$A$2:$F$31,3,FALSE)</f>
        <v>BEB - 003</v>
      </c>
      <c r="D1274">
        <f t="shared" ca="1" si="39"/>
        <v>43764</v>
      </c>
      <c r="E1274">
        <f ca="1">RANDBETWEEN(VLOOKUP($A1274,Planilha2!$A$2:$F$31,5,FALSE),VLOOKUP($A1274,Planilha2!$A$2:$F$31,6,FALSE))</f>
        <v>243</v>
      </c>
      <c r="F1274">
        <f ca="1">VLOOKUP($A1274,Planilha2!$A$2:$F$31,4,FALSE)</f>
        <v>3.5</v>
      </c>
    </row>
    <row r="1275" spans="1:6" x14ac:dyDescent="0.25">
      <c r="A1275">
        <f t="shared" ca="1" si="38"/>
        <v>22</v>
      </c>
      <c r="B1275" t="str">
        <f ca="1">VLOOKUP($A1275,Planilha2!$A$2:$F$31,2,FALSE)</f>
        <v>Teclado Multilaser</v>
      </c>
      <c r="C1275" t="str">
        <f ca="1">VLOOKUP($A1275,Planilha2!$A$2:$F$31,3,FALSE)</f>
        <v>TEC - 002</v>
      </c>
      <c r="D1275">
        <f t="shared" ca="1" si="39"/>
        <v>43620</v>
      </c>
      <c r="E1275">
        <f ca="1">RANDBETWEEN(VLOOKUP($A1275,Planilha2!$A$2:$F$31,5,FALSE),VLOOKUP($A1275,Planilha2!$A$2:$F$31,6,FALSE))</f>
        <v>56</v>
      </c>
      <c r="F1275">
        <f ca="1">VLOOKUP($A1275,Planilha2!$A$2:$F$31,4,FALSE)</f>
        <v>65</v>
      </c>
    </row>
    <row r="1276" spans="1:6" x14ac:dyDescent="0.25">
      <c r="A1276">
        <f t="shared" ca="1" si="38"/>
        <v>30</v>
      </c>
      <c r="B1276" t="str">
        <f ca="1">VLOOKUP($A1276,Planilha2!$A$2:$F$31,2,FALSE)</f>
        <v>Redbull 473ml</v>
      </c>
      <c r="C1276" t="str">
        <f ca="1">VLOOKUP($A1276,Planilha2!$A$2:$F$31,3,FALSE)</f>
        <v>BEB - 005</v>
      </c>
      <c r="D1276">
        <f t="shared" ca="1" si="39"/>
        <v>43838</v>
      </c>
      <c r="E1276">
        <f ca="1">RANDBETWEEN(VLOOKUP($A1276,Planilha2!$A$2:$F$31,5,FALSE),VLOOKUP($A1276,Planilha2!$A$2:$F$31,6,FALSE))</f>
        <v>279</v>
      </c>
      <c r="F1276">
        <f ca="1">VLOOKUP($A1276,Planilha2!$A$2:$F$31,4,FALSE)</f>
        <v>7</v>
      </c>
    </row>
    <row r="1277" spans="1:6" x14ac:dyDescent="0.25">
      <c r="A1277">
        <f t="shared" ca="1" si="38"/>
        <v>12</v>
      </c>
      <c r="B1277" t="str">
        <f ca="1">VLOOKUP($A1277,Planilha2!$A$2:$F$31,2,FALSE)</f>
        <v>Detergente Ypê 500ml</v>
      </c>
      <c r="C1277" t="str">
        <f ca="1">VLOOKUP($A1277,Planilha2!$A$2:$F$31,3,FALSE)</f>
        <v>LMP - 002</v>
      </c>
      <c r="D1277">
        <f t="shared" ca="1" si="39"/>
        <v>44019</v>
      </c>
      <c r="E1277">
        <f ca="1">RANDBETWEEN(VLOOKUP($A1277,Planilha2!$A$2:$F$31,5,FALSE),VLOOKUP($A1277,Planilha2!$A$2:$F$31,6,FALSE))</f>
        <v>174</v>
      </c>
      <c r="F1277">
        <f ca="1">VLOOKUP($A1277,Planilha2!$A$2:$F$31,4,FALSE)</f>
        <v>3.4</v>
      </c>
    </row>
    <row r="1278" spans="1:6" x14ac:dyDescent="0.25">
      <c r="A1278">
        <f t="shared" ca="1" si="38"/>
        <v>19</v>
      </c>
      <c r="B1278" t="str">
        <f ca="1">VLOOKUP($A1278,Planilha2!$A$2:$F$31,2,FALSE)</f>
        <v>Condicionador Palmolive 350ml</v>
      </c>
      <c r="C1278" t="str">
        <f ca="1">VLOOKUP($A1278,Planilha2!$A$2:$F$31,3,FALSE)</f>
        <v>LPS - 004</v>
      </c>
      <c r="D1278">
        <f t="shared" ca="1" si="39"/>
        <v>43783</v>
      </c>
      <c r="E1278">
        <f ca="1">RANDBETWEEN(VLOOKUP($A1278,Planilha2!$A$2:$F$31,5,FALSE),VLOOKUP($A1278,Planilha2!$A$2:$F$31,6,FALSE))</f>
        <v>205</v>
      </c>
      <c r="F1278">
        <f ca="1">VLOOKUP($A1278,Planilha2!$A$2:$F$31,4,FALSE)</f>
        <v>9.8000000000000007</v>
      </c>
    </row>
    <row r="1279" spans="1:6" x14ac:dyDescent="0.25">
      <c r="A1279">
        <f t="shared" ca="1" si="38"/>
        <v>25</v>
      </c>
      <c r="B1279" t="str">
        <f ca="1">VLOOKUP($A1279,Planilha2!$A$2:$F$31,2,FALSE)</f>
        <v>Iphone</v>
      </c>
      <c r="C1279" t="str">
        <f ca="1">VLOOKUP($A1279,Planilha2!$A$2:$F$31,3,FALSE)</f>
        <v>TEC - 005</v>
      </c>
      <c r="D1279">
        <f t="shared" ca="1" si="39"/>
        <v>43545</v>
      </c>
      <c r="E1279">
        <f ca="1">RANDBETWEEN(VLOOKUP($A1279,Planilha2!$A$2:$F$31,5,FALSE),VLOOKUP($A1279,Planilha2!$A$2:$F$31,6,FALSE))</f>
        <v>2</v>
      </c>
      <c r="F1279">
        <f ca="1">VLOOKUP($A1279,Planilha2!$A$2:$F$31,4,FALSE)</f>
        <v>3000</v>
      </c>
    </row>
    <row r="1280" spans="1:6" x14ac:dyDescent="0.25">
      <c r="A1280">
        <f t="shared" ca="1" si="38"/>
        <v>10</v>
      </c>
      <c r="B1280" t="str">
        <f ca="1">VLOOKUP($A1280,Planilha2!$A$2:$F$31,2,FALSE)</f>
        <v>Recheadinho Bauducco 110G</v>
      </c>
      <c r="C1280" t="str">
        <f ca="1">VLOOKUP($A1280,Planilha2!$A$2:$F$31,3,FALSE)</f>
        <v>BSC - 005</v>
      </c>
      <c r="D1280">
        <f t="shared" ca="1" si="39"/>
        <v>44268</v>
      </c>
      <c r="E1280">
        <f ca="1">RANDBETWEEN(VLOOKUP($A1280,Planilha2!$A$2:$F$31,5,FALSE),VLOOKUP($A1280,Planilha2!$A$2:$F$31,6,FALSE))</f>
        <v>303</v>
      </c>
      <c r="F1280">
        <f ca="1">VLOOKUP($A1280,Planilha2!$A$2:$F$31,4,FALSE)</f>
        <v>3.1</v>
      </c>
    </row>
    <row r="1281" spans="1:6" x14ac:dyDescent="0.25">
      <c r="A1281">
        <f t="shared" ca="1" si="38"/>
        <v>17</v>
      </c>
      <c r="B1281" t="str">
        <f ca="1">VLOOKUP($A1281,Planilha2!$A$2:$F$31,2,FALSE)</f>
        <v>Pasta de Dente Colgate 50G</v>
      </c>
      <c r="C1281" t="str">
        <f ca="1">VLOOKUP($A1281,Planilha2!$A$2:$F$31,3,FALSE)</f>
        <v>LPS - 002</v>
      </c>
      <c r="D1281">
        <f t="shared" ca="1" si="39"/>
        <v>43810</v>
      </c>
      <c r="E1281">
        <f ca="1">RANDBETWEEN(VLOOKUP($A1281,Planilha2!$A$2:$F$31,5,FALSE),VLOOKUP($A1281,Planilha2!$A$2:$F$31,6,FALSE))</f>
        <v>64</v>
      </c>
      <c r="F1281">
        <f ca="1">VLOOKUP($A1281,Planilha2!$A$2:$F$31,4,FALSE)</f>
        <v>2.5</v>
      </c>
    </row>
    <row r="1282" spans="1:6" x14ac:dyDescent="0.25">
      <c r="A1282">
        <f t="shared" ca="1" si="38"/>
        <v>18</v>
      </c>
      <c r="B1282" t="str">
        <f ca="1">VLOOKUP($A1282,Planilha2!$A$2:$F$31,2,FALSE)</f>
        <v>Shampoo Clear 400ml</v>
      </c>
      <c r="C1282" t="str">
        <f ca="1">VLOOKUP($A1282,Planilha2!$A$2:$F$31,3,FALSE)</f>
        <v>LPS - 003</v>
      </c>
      <c r="D1282">
        <f t="shared" ca="1" si="39"/>
        <v>43810</v>
      </c>
      <c r="E1282">
        <f ca="1">RANDBETWEEN(VLOOKUP($A1282,Planilha2!$A$2:$F$31,5,FALSE),VLOOKUP($A1282,Planilha2!$A$2:$F$31,6,FALSE))</f>
        <v>92</v>
      </c>
      <c r="F1282">
        <f ca="1">VLOOKUP($A1282,Planilha2!$A$2:$F$31,4,FALSE)</f>
        <v>13.5</v>
      </c>
    </row>
    <row r="1283" spans="1:6" x14ac:dyDescent="0.25">
      <c r="A1283">
        <f t="shared" ref="A1283:A1346" ca="1" si="40">RANDBETWEEN(1,30)</f>
        <v>26</v>
      </c>
      <c r="B1283" t="str">
        <f ca="1">VLOOKUP($A1283,Planilha2!$A$2:$F$31,2,FALSE)</f>
        <v>Refrigerante Guaraná 2L</v>
      </c>
      <c r="C1283" t="str">
        <f ca="1">VLOOKUP($A1283,Planilha2!$A$2:$F$31,3,FALSE)</f>
        <v>BEB - 001</v>
      </c>
      <c r="D1283">
        <f t="shared" ref="D1283:D1346" ca="1" si="41">RANDBETWEEN(43466,44348)</f>
        <v>44091</v>
      </c>
      <c r="E1283">
        <f ca="1">RANDBETWEEN(VLOOKUP($A1283,Planilha2!$A$2:$F$31,5,FALSE),VLOOKUP($A1283,Planilha2!$A$2:$F$31,6,FALSE))</f>
        <v>171</v>
      </c>
      <c r="F1283">
        <f ca="1">VLOOKUP($A1283,Planilha2!$A$2:$F$31,4,FALSE)</f>
        <v>5.5</v>
      </c>
    </row>
    <row r="1284" spans="1:6" x14ac:dyDescent="0.25">
      <c r="A1284">
        <f t="shared" ca="1" si="40"/>
        <v>21</v>
      </c>
      <c r="B1284" t="str">
        <f ca="1">VLOOKUP($A1284,Planilha2!$A$2:$F$31,2,FALSE)</f>
        <v>Mouse Inova</v>
      </c>
      <c r="C1284" t="str">
        <f ca="1">VLOOKUP($A1284,Planilha2!$A$2:$F$31,3,FALSE)</f>
        <v>TEC - 001</v>
      </c>
      <c r="D1284">
        <f t="shared" ca="1" si="41"/>
        <v>44074</v>
      </c>
      <c r="E1284">
        <f ca="1">RANDBETWEEN(VLOOKUP($A1284,Planilha2!$A$2:$F$31,5,FALSE),VLOOKUP($A1284,Planilha2!$A$2:$F$31,6,FALSE))</f>
        <v>13</v>
      </c>
      <c r="F1284">
        <f ca="1">VLOOKUP($A1284,Planilha2!$A$2:$F$31,4,FALSE)</f>
        <v>15</v>
      </c>
    </row>
    <row r="1285" spans="1:6" x14ac:dyDescent="0.25">
      <c r="A1285">
        <f t="shared" ca="1" si="40"/>
        <v>15</v>
      </c>
      <c r="B1285" t="str">
        <f ca="1">VLOOKUP($A1285,Planilha2!$A$2:$F$31,2,FALSE)</f>
        <v>Sabão em Barra Ypê</v>
      </c>
      <c r="C1285" t="str">
        <f ca="1">VLOOKUP($A1285,Planilha2!$A$2:$F$31,3,FALSE)</f>
        <v>LMP - 005</v>
      </c>
      <c r="D1285">
        <f t="shared" ca="1" si="41"/>
        <v>43729</v>
      </c>
      <c r="E1285">
        <f ca="1">RANDBETWEEN(VLOOKUP($A1285,Planilha2!$A$2:$F$31,5,FALSE),VLOOKUP($A1285,Planilha2!$A$2:$F$31,6,FALSE))</f>
        <v>174</v>
      </c>
      <c r="F1285">
        <f ca="1">VLOOKUP($A1285,Planilha2!$A$2:$F$31,4,FALSE)</f>
        <v>3.2</v>
      </c>
    </row>
    <row r="1286" spans="1:6" x14ac:dyDescent="0.25">
      <c r="A1286">
        <f t="shared" ca="1" si="40"/>
        <v>26</v>
      </c>
      <c r="B1286" t="str">
        <f ca="1">VLOOKUP($A1286,Planilha2!$A$2:$F$31,2,FALSE)</f>
        <v>Refrigerante Guaraná 2L</v>
      </c>
      <c r="C1286" t="str">
        <f ca="1">VLOOKUP($A1286,Planilha2!$A$2:$F$31,3,FALSE)</f>
        <v>BEB - 001</v>
      </c>
      <c r="D1286">
        <f t="shared" ca="1" si="41"/>
        <v>43886</v>
      </c>
      <c r="E1286">
        <f ca="1">RANDBETWEEN(VLOOKUP($A1286,Planilha2!$A$2:$F$31,5,FALSE),VLOOKUP($A1286,Planilha2!$A$2:$F$31,6,FALSE))</f>
        <v>374</v>
      </c>
      <c r="F1286">
        <f ca="1">VLOOKUP($A1286,Planilha2!$A$2:$F$31,4,FALSE)</f>
        <v>5.5</v>
      </c>
    </row>
    <row r="1287" spans="1:6" x14ac:dyDescent="0.25">
      <c r="A1287">
        <f t="shared" ca="1" si="40"/>
        <v>9</v>
      </c>
      <c r="B1287" t="str">
        <f ca="1">VLOOKUP($A1287,Planilha2!$A$2:$F$31,2,FALSE)</f>
        <v>Biscoito Passatempo 130G</v>
      </c>
      <c r="C1287" t="str">
        <f ca="1">VLOOKUP($A1287,Planilha2!$A$2:$F$31,3,FALSE)</f>
        <v>BSC - 004</v>
      </c>
      <c r="D1287">
        <f t="shared" ca="1" si="41"/>
        <v>43620</v>
      </c>
      <c r="E1287">
        <f ca="1">RANDBETWEEN(VLOOKUP($A1287,Planilha2!$A$2:$F$31,5,FALSE),VLOOKUP($A1287,Planilha2!$A$2:$F$31,6,FALSE))</f>
        <v>161</v>
      </c>
      <c r="F1287">
        <f ca="1">VLOOKUP($A1287,Planilha2!$A$2:$F$31,4,FALSE)</f>
        <v>1.89</v>
      </c>
    </row>
    <row r="1288" spans="1:6" x14ac:dyDescent="0.25">
      <c r="A1288">
        <f t="shared" ca="1" si="40"/>
        <v>26</v>
      </c>
      <c r="B1288" t="str">
        <f ca="1">VLOOKUP($A1288,Planilha2!$A$2:$F$31,2,FALSE)</f>
        <v>Refrigerante Guaraná 2L</v>
      </c>
      <c r="C1288" t="str">
        <f ca="1">VLOOKUP($A1288,Planilha2!$A$2:$F$31,3,FALSE)</f>
        <v>BEB - 001</v>
      </c>
      <c r="D1288">
        <f t="shared" ca="1" si="41"/>
        <v>43914</v>
      </c>
      <c r="E1288">
        <f ca="1">RANDBETWEEN(VLOOKUP($A1288,Planilha2!$A$2:$F$31,5,FALSE),VLOOKUP($A1288,Planilha2!$A$2:$F$31,6,FALSE))</f>
        <v>315</v>
      </c>
      <c r="F1288">
        <f ca="1">VLOOKUP($A1288,Planilha2!$A$2:$F$31,4,FALSE)</f>
        <v>5.5</v>
      </c>
    </row>
    <row r="1289" spans="1:6" x14ac:dyDescent="0.25">
      <c r="A1289">
        <f t="shared" ca="1" si="40"/>
        <v>26</v>
      </c>
      <c r="B1289" t="str">
        <f ca="1">VLOOKUP($A1289,Planilha2!$A$2:$F$31,2,FALSE)</f>
        <v>Refrigerante Guaraná 2L</v>
      </c>
      <c r="C1289" t="str">
        <f ca="1">VLOOKUP($A1289,Planilha2!$A$2:$F$31,3,FALSE)</f>
        <v>BEB - 001</v>
      </c>
      <c r="D1289">
        <f t="shared" ca="1" si="41"/>
        <v>44168</v>
      </c>
      <c r="E1289">
        <f ca="1">RANDBETWEEN(VLOOKUP($A1289,Planilha2!$A$2:$F$31,5,FALSE),VLOOKUP($A1289,Planilha2!$A$2:$F$31,6,FALSE))</f>
        <v>191</v>
      </c>
      <c r="F1289">
        <f ca="1">VLOOKUP($A1289,Planilha2!$A$2:$F$31,4,FALSE)</f>
        <v>5.5</v>
      </c>
    </row>
    <row r="1290" spans="1:6" x14ac:dyDescent="0.25">
      <c r="A1290">
        <f t="shared" ca="1" si="40"/>
        <v>18</v>
      </c>
      <c r="B1290" t="str">
        <f ca="1">VLOOKUP($A1290,Planilha2!$A$2:$F$31,2,FALSE)</f>
        <v>Shampoo Clear 400ml</v>
      </c>
      <c r="C1290" t="str">
        <f ca="1">VLOOKUP($A1290,Planilha2!$A$2:$F$31,3,FALSE)</f>
        <v>LPS - 003</v>
      </c>
      <c r="D1290">
        <f t="shared" ca="1" si="41"/>
        <v>43540</v>
      </c>
      <c r="E1290">
        <f ca="1">RANDBETWEEN(VLOOKUP($A1290,Planilha2!$A$2:$F$31,5,FALSE),VLOOKUP($A1290,Planilha2!$A$2:$F$31,6,FALSE))</f>
        <v>72</v>
      </c>
      <c r="F1290">
        <f ca="1">VLOOKUP($A1290,Planilha2!$A$2:$F$31,4,FALSE)</f>
        <v>13.5</v>
      </c>
    </row>
    <row r="1291" spans="1:6" x14ac:dyDescent="0.25">
      <c r="A1291">
        <f t="shared" ca="1" si="40"/>
        <v>22</v>
      </c>
      <c r="B1291" t="str">
        <f ca="1">VLOOKUP($A1291,Planilha2!$A$2:$F$31,2,FALSE)</f>
        <v>Teclado Multilaser</v>
      </c>
      <c r="C1291" t="str">
        <f ca="1">VLOOKUP($A1291,Planilha2!$A$2:$F$31,3,FALSE)</f>
        <v>TEC - 002</v>
      </c>
      <c r="D1291">
        <f t="shared" ca="1" si="41"/>
        <v>43611</v>
      </c>
      <c r="E1291">
        <f ca="1">RANDBETWEEN(VLOOKUP($A1291,Planilha2!$A$2:$F$31,5,FALSE),VLOOKUP($A1291,Planilha2!$A$2:$F$31,6,FALSE))</f>
        <v>20</v>
      </c>
      <c r="F1291">
        <f ca="1">VLOOKUP($A1291,Planilha2!$A$2:$F$31,4,FALSE)</f>
        <v>65</v>
      </c>
    </row>
    <row r="1292" spans="1:6" x14ac:dyDescent="0.25">
      <c r="A1292">
        <f t="shared" ca="1" si="40"/>
        <v>14</v>
      </c>
      <c r="B1292" t="str">
        <f ca="1">VLOOKUP($A1292,Planilha2!$A$2:$F$31,2,FALSE)</f>
        <v>Sabão em Pó OMO 400g</v>
      </c>
      <c r="C1292" t="str">
        <f ca="1">VLOOKUP($A1292,Planilha2!$A$2:$F$31,3,FALSE)</f>
        <v>LMP - 004</v>
      </c>
      <c r="D1292">
        <f t="shared" ca="1" si="41"/>
        <v>44144</v>
      </c>
      <c r="E1292">
        <f ca="1">RANDBETWEEN(VLOOKUP($A1292,Planilha2!$A$2:$F$31,5,FALSE),VLOOKUP($A1292,Planilha2!$A$2:$F$31,6,FALSE))</f>
        <v>255</v>
      </c>
      <c r="F1292">
        <f ca="1">VLOOKUP($A1292,Planilha2!$A$2:$F$31,4,FALSE)</f>
        <v>6.5</v>
      </c>
    </row>
    <row r="1293" spans="1:6" x14ac:dyDescent="0.25">
      <c r="A1293">
        <f t="shared" ca="1" si="40"/>
        <v>23</v>
      </c>
      <c r="B1293" t="str">
        <f ca="1">VLOOKUP($A1293,Planilha2!$A$2:$F$31,2,FALSE)</f>
        <v>Notebook Samsung</v>
      </c>
      <c r="C1293" t="str">
        <f ca="1">VLOOKUP($A1293,Planilha2!$A$2:$F$31,3,FALSE)</f>
        <v>TEC - 003</v>
      </c>
      <c r="D1293">
        <f t="shared" ca="1" si="41"/>
        <v>43888</v>
      </c>
      <c r="E1293">
        <f ca="1">RANDBETWEEN(VLOOKUP($A1293,Planilha2!$A$2:$F$31,5,FALSE),VLOOKUP($A1293,Planilha2!$A$2:$F$31,6,FALSE))</f>
        <v>2</v>
      </c>
      <c r="F1293">
        <f ca="1">VLOOKUP($A1293,Planilha2!$A$2:$F$31,4,FALSE)</f>
        <v>2500</v>
      </c>
    </row>
    <row r="1294" spans="1:6" x14ac:dyDescent="0.25">
      <c r="A1294">
        <f t="shared" ca="1" si="40"/>
        <v>21</v>
      </c>
      <c r="B1294" t="str">
        <f ca="1">VLOOKUP($A1294,Planilha2!$A$2:$F$31,2,FALSE)</f>
        <v>Mouse Inova</v>
      </c>
      <c r="C1294" t="str">
        <f ca="1">VLOOKUP($A1294,Planilha2!$A$2:$F$31,3,FALSE)</f>
        <v>TEC - 001</v>
      </c>
      <c r="D1294">
        <f t="shared" ca="1" si="41"/>
        <v>43792</v>
      </c>
      <c r="E1294">
        <f ca="1">RANDBETWEEN(VLOOKUP($A1294,Planilha2!$A$2:$F$31,5,FALSE),VLOOKUP($A1294,Planilha2!$A$2:$F$31,6,FALSE))</f>
        <v>149</v>
      </c>
      <c r="F1294">
        <f ca="1">VLOOKUP($A1294,Planilha2!$A$2:$F$31,4,FALSE)</f>
        <v>15</v>
      </c>
    </row>
    <row r="1295" spans="1:6" x14ac:dyDescent="0.25">
      <c r="A1295">
        <f t="shared" ca="1" si="40"/>
        <v>18</v>
      </c>
      <c r="B1295" t="str">
        <f ca="1">VLOOKUP($A1295,Planilha2!$A$2:$F$31,2,FALSE)</f>
        <v>Shampoo Clear 400ml</v>
      </c>
      <c r="C1295" t="str">
        <f ca="1">VLOOKUP($A1295,Planilha2!$A$2:$F$31,3,FALSE)</f>
        <v>LPS - 003</v>
      </c>
      <c r="D1295">
        <f t="shared" ca="1" si="41"/>
        <v>44172</v>
      </c>
      <c r="E1295">
        <f ca="1">RANDBETWEEN(VLOOKUP($A1295,Planilha2!$A$2:$F$31,5,FALSE),VLOOKUP($A1295,Planilha2!$A$2:$F$31,6,FALSE))</f>
        <v>75</v>
      </c>
      <c r="F1295">
        <f ca="1">VLOOKUP($A1295,Planilha2!$A$2:$F$31,4,FALSE)</f>
        <v>13.5</v>
      </c>
    </row>
    <row r="1296" spans="1:6" x14ac:dyDescent="0.25">
      <c r="A1296">
        <f t="shared" ca="1" si="40"/>
        <v>8</v>
      </c>
      <c r="B1296" t="str">
        <f ca="1">VLOOKUP($A1296,Planilha2!$A$2:$F$31,2,FALSE)</f>
        <v>Nesfit Nestlé 160G</v>
      </c>
      <c r="C1296" t="str">
        <f ca="1">VLOOKUP($A1296,Planilha2!$A$2:$F$31,3,FALSE)</f>
        <v>BSC - 003</v>
      </c>
      <c r="D1296">
        <f t="shared" ca="1" si="41"/>
        <v>44137</v>
      </c>
      <c r="E1296">
        <f ca="1">RANDBETWEEN(VLOOKUP($A1296,Planilha2!$A$2:$F$31,5,FALSE),VLOOKUP($A1296,Planilha2!$A$2:$F$31,6,FALSE))</f>
        <v>182</v>
      </c>
      <c r="F1296">
        <f ca="1">VLOOKUP($A1296,Planilha2!$A$2:$F$31,4,FALSE)</f>
        <v>2.65</v>
      </c>
    </row>
    <row r="1297" spans="1:6" x14ac:dyDescent="0.25">
      <c r="A1297">
        <f t="shared" ca="1" si="40"/>
        <v>16</v>
      </c>
      <c r="B1297" t="str">
        <f ca="1">VLOOKUP($A1297,Planilha2!$A$2:$F$31,2,FALSE)</f>
        <v>Sabonete Palmolive 90G</v>
      </c>
      <c r="C1297" t="str">
        <f ca="1">VLOOKUP($A1297,Planilha2!$A$2:$F$31,3,FALSE)</f>
        <v>LPS - 001</v>
      </c>
      <c r="D1297">
        <f t="shared" ca="1" si="41"/>
        <v>44120</v>
      </c>
      <c r="E1297">
        <f ca="1">RANDBETWEEN(VLOOKUP($A1297,Planilha2!$A$2:$F$31,5,FALSE),VLOOKUP($A1297,Planilha2!$A$2:$F$31,6,FALSE))</f>
        <v>276</v>
      </c>
      <c r="F1297">
        <f ca="1">VLOOKUP($A1297,Planilha2!$A$2:$F$31,4,FALSE)</f>
        <v>0.85</v>
      </c>
    </row>
    <row r="1298" spans="1:6" x14ac:dyDescent="0.25">
      <c r="A1298">
        <f t="shared" ca="1" si="40"/>
        <v>14</v>
      </c>
      <c r="B1298" t="str">
        <f ca="1">VLOOKUP($A1298,Planilha2!$A$2:$F$31,2,FALSE)</f>
        <v>Sabão em Pó OMO 400g</v>
      </c>
      <c r="C1298" t="str">
        <f ca="1">VLOOKUP($A1298,Planilha2!$A$2:$F$31,3,FALSE)</f>
        <v>LMP - 004</v>
      </c>
      <c r="D1298">
        <f t="shared" ca="1" si="41"/>
        <v>44081</v>
      </c>
      <c r="E1298">
        <f ca="1">RANDBETWEEN(VLOOKUP($A1298,Planilha2!$A$2:$F$31,5,FALSE),VLOOKUP($A1298,Planilha2!$A$2:$F$31,6,FALSE))</f>
        <v>173</v>
      </c>
      <c r="F1298">
        <f ca="1">VLOOKUP($A1298,Planilha2!$A$2:$F$31,4,FALSE)</f>
        <v>6.5</v>
      </c>
    </row>
    <row r="1299" spans="1:6" x14ac:dyDescent="0.25">
      <c r="A1299">
        <f t="shared" ca="1" si="40"/>
        <v>15</v>
      </c>
      <c r="B1299" t="str">
        <f ca="1">VLOOKUP($A1299,Planilha2!$A$2:$F$31,2,FALSE)</f>
        <v>Sabão em Barra Ypê</v>
      </c>
      <c r="C1299" t="str">
        <f ca="1">VLOOKUP($A1299,Planilha2!$A$2:$F$31,3,FALSE)</f>
        <v>LMP - 005</v>
      </c>
      <c r="D1299">
        <f t="shared" ca="1" si="41"/>
        <v>44253</v>
      </c>
      <c r="E1299">
        <f ca="1">RANDBETWEEN(VLOOKUP($A1299,Planilha2!$A$2:$F$31,5,FALSE),VLOOKUP($A1299,Planilha2!$A$2:$F$31,6,FALSE))</f>
        <v>110</v>
      </c>
      <c r="F1299">
        <f ca="1">VLOOKUP($A1299,Planilha2!$A$2:$F$31,4,FALSE)</f>
        <v>3.2</v>
      </c>
    </row>
    <row r="1300" spans="1:6" x14ac:dyDescent="0.25">
      <c r="A1300">
        <f t="shared" ca="1" si="40"/>
        <v>9</v>
      </c>
      <c r="B1300" t="str">
        <f ca="1">VLOOKUP($A1300,Planilha2!$A$2:$F$31,2,FALSE)</f>
        <v>Biscoito Passatempo 130G</v>
      </c>
      <c r="C1300" t="str">
        <f ca="1">VLOOKUP($A1300,Planilha2!$A$2:$F$31,3,FALSE)</f>
        <v>BSC - 004</v>
      </c>
      <c r="D1300">
        <f t="shared" ca="1" si="41"/>
        <v>43832</v>
      </c>
      <c r="E1300">
        <f ca="1">RANDBETWEEN(VLOOKUP($A1300,Planilha2!$A$2:$F$31,5,FALSE),VLOOKUP($A1300,Planilha2!$A$2:$F$31,6,FALSE))</f>
        <v>343</v>
      </c>
      <c r="F1300">
        <f ca="1">VLOOKUP($A1300,Planilha2!$A$2:$F$31,4,FALSE)</f>
        <v>1.89</v>
      </c>
    </row>
    <row r="1301" spans="1:6" x14ac:dyDescent="0.25">
      <c r="A1301">
        <f t="shared" ca="1" si="40"/>
        <v>2</v>
      </c>
      <c r="B1301" t="str">
        <f ca="1">VLOOKUP($A1301,Planilha2!$A$2:$F$31,2,FALSE)</f>
        <v>Arroz Tio João 1KG</v>
      </c>
      <c r="C1301" t="str">
        <f ca="1">VLOOKUP($A1301,Planilha2!$A$2:$F$31,3,FALSE)</f>
        <v>ALM - 002</v>
      </c>
      <c r="D1301">
        <f t="shared" ca="1" si="41"/>
        <v>43555</v>
      </c>
      <c r="E1301">
        <f ca="1">RANDBETWEEN(VLOOKUP($A1301,Planilha2!$A$2:$F$31,5,FALSE),VLOOKUP($A1301,Planilha2!$A$2:$F$31,6,FALSE))</f>
        <v>247</v>
      </c>
      <c r="F1301">
        <f ca="1">VLOOKUP($A1301,Planilha2!$A$2:$F$31,4,FALSE)</f>
        <v>5</v>
      </c>
    </row>
    <row r="1302" spans="1:6" x14ac:dyDescent="0.25">
      <c r="A1302">
        <f t="shared" ca="1" si="40"/>
        <v>29</v>
      </c>
      <c r="B1302" t="str">
        <f ca="1">VLOOKUP($A1302,Planilha2!$A$2:$F$31,2,FALSE)</f>
        <v>Nescau 1L</v>
      </c>
      <c r="C1302" t="str">
        <f ca="1">VLOOKUP($A1302,Planilha2!$A$2:$F$31,3,FALSE)</f>
        <v>BEB - 004</v>
      </c>
      <c r="D1302">
        <f t="shared" ca="1" si="41"/>
        <v>43534</v>
      </c>
      <c r="E1302">
        <f ca="1">RANDBETWEEN(VLOOKUP($A1302,Planilha2!$A$2:$F$31,5,FALSE),VLOOKUP($A1302,Planilha2!$A$2:$F$31,6,FALSE))</f>
        <v>171</v>
      </c>
      <c r="F1302">
        <f ca="1">VLOOKUP($A1302,Planilha2!$A$2:$F$31,4,FALSE)</f>
        <v>3</v>
      </c>
    </row>
    <row r="1303" spans="1:6" x14ac:dyDescent="0.25">
      <c r="A1303">
        <f t="shared" ca="1" si="40"/>
        <v>16</v>
      </c>
      <c r="B1303" t="str">
        <f ca="1">VLOOKUP($A1303,Planilha2!$A$2:$F$31,2,FALSE)</f>
        <v>Sabonete Palmolive 90G</v>
      </c>
      <c r="C1303" t="str">
        <f ca="1">VLOOKUP($A1303,Planilha2!$A$2:$F$31,3,FALSE)</f>
        <v>LPS - 001</v>
      </c>
      <c r="D1303">
        <f t="shared" ca="1" si="41"/>
        <v>44160</v>
      </c>
      <c r="E1303">
        <f ca="1">RANDBETWEEN(VLOOKUP($A1303,Planilha2!$A$2:$F$31,5,FALSE),VLOOKUP($A1303,Planilha2!$A$2:$F$31,6,FALSE))</f>
        <v>287</v>
      </c>
      <c r="F1303">
        <f ca="1">VLOOKUP($A1303,Planilha2!$A$2:$F$31,4,FALSE)</f>
        <v>0.85</v>
      </c>
    </row>
    <row r="1304" spans="1:6" x14ac:dyDescent="0.25">
      <c r="A1304">
        <f t="shared" ca="1" si="40"/>
        <v>8</v>
      </c>
      <c r="B1304" t="str">
        <f ca="1">VLOOKUP($A1304,Planilha2!$A$2:$F$31,2,FALSE)</f>
        <v>Nesfit Nestlé 160G</v>
      </c>
      <c r="C1304" t="str">
        <f ca="1">VLOOKUP($A1304,Planilha2!$A$2:$F$31,3,FALSE)</f>
        <v>BSC - 003</v>
      </c>
      <c r="D1304">
        <f t="shared" ca="1" si="41"/>
        <v>44066</v>
      </c>
      <c r="E1304">
        <f ca="1">RANDBETWEEN(VLOOKUP($A1304,Planilha2!$A$2:$F$31,5,FALSE),VLOOKUP($A1304,Planilha2!$A$2:$F$31,6,FALSE))</f>
        <v>236</v>
      </c>
      <c r="F1304">
        <f ca="1">VLOOKUP($A1304,Planilha2!$A$2:$F$31,4,FALSE)</f>
        <v>2.65</v>
      </c>
    </row>
    <row r="1305" spans="1:6" x14ac:dyDescent="0.25">
      <c r="A1305">
        <f t="shared" ca="1" si="40"/>
        <v>6</v>
      </c>
      <c r="B1305" t="str">
        <f ca="1">VLOOKUP($A1305,Planilha2!$A$2:$F$31,2,FALSE)</f>
        <v>Biscoito Moça 140G</v>
      </c>
      <c r="C1305" t="str">
        <f ca="1">VLOOKUP($A1305,Planilha2!$A$2:$F$31,3,FALSE)</f>
        <v>BSC - 001</v>
      </c>
      <c r="D1305">
        <f t="shared" ca="1" si="41"/>
        <v>43540</v>
      </c>
      <c r="E1305">
        <f ca="1">RANDBETWEEN(VLOOKUP($A1305,Planilha2!$A$2:$F$31,5,FALSE),VLOOKUP($A1305,Planilha2!$A$2:$F$31,6,FALSE))</f>
        <v>130</v>
      </c>
      <c r="F1305">
        <f ca="1">VLOOKUP($A1305,Planilha2!$A$2:$F$31,4,FALSE)</f>
        <v>2.5</v>
      </c>
    </row>
    <row r="1306" spans="1:6" x14ac:dyDescent="0.25">
      <c r="A1306">
        <f t="shared" ca="1" si="40"/>
        <v>27</v>
      </c>
      <c r="B1306" t="str">
        <f ca="1">VLOOKUP($A1306,Planilha2!$A$2:$F$31,2,FALSE)</f>
        <v>Refrigerante Coca-Cola 2L</v>
      </c>
      <c r="C1306" t="str">
        <f ca="1">VLOOKUP($A1306,Planilha2!$A$2:$F$31,3,FALSE)</f>
        <v>BEB - 002</v>
      </c>
      <c r="D1306">
        <f t="shared" ca="1" si="41"/>
        <v>44025</v>
      </c>
      <c r="E1306">
        <f ca="1">RANDBETWEEN(VLOOKUP($A1306,Planilha2!$A$2:$F$31,5,FALSE),VLOOKUP($A1306,Planilha2!$A$2:$F$31,6,FALSE))</f>
        <v>278</v>
      </c>
      <c r="F1306">
        <f ca="1">VLOOKUP($A1306,Planilha2!$A$2:$F$31,4,FALSE)</f>
        <v>6</v>
      </c>
    </row>
    <row r="1307" spans="1:6" x14ac:dyDescent="0.25">
      <c r="A1307">
        <f t="shared" ca="1" si="40"/>
        <v>22</v>
      </c>
      <c r="B1307" t="str">
        <f ca="1">VLOOKUP($A1307,Planilha2!$A$2:$F$31,2,FALSE)</f>
        <v>Teclado Multilaser</v>
      </c>
      <c r="C1307" t="str">
        <f ca="1">VLOOKUP($A1307,Planilha2!$A$2:$F$31,3,FALSE)</f>
        <v>TEC - 002</v>
      </c>
      <c r="D1307">
        <f t="shared" ca="1" si="41"/>
        <v>43882</v>
      </c>
      <c r="E1307">
        <f ca="1">RANDBETWEEN(VLOOKUP($A1307,Planilha2!$A$2:$F$31,5,FALSE),VLOOKUP($A1307,Planilha2!$A$2:$F$31,6,FALSE))</f>
        <v>29</v>
      </c>
      <c r="F1307">
        <f ca="1">VLOOKUP($A1307,Planilha2!$A$2:$F$31,4,FALSE)</f>
        <v>65</v>
      </c>
    </row>
    <row r="1308" spans="1:6" x14ac:dyDescent="0.25">
      <c r="A1308">
        <f t="shared" ca="1" si="40"/>
        <v>2</v>
      </c>
      <c r="B1308" t="str">
        <f ca="1">VLOOKUP($A1308,Planilha2!$A$2:$F$31,2,FALSE)</f>
        <v>Arroz Tio João 1KG</v>
      </c>
      <c r="C1308" t="str">
        <f ca="1">VLOOKUP($A1308,Planilha2!$A$2:$F$31,3,FALSE)</f>
        <v>ALM - 002</v>
      </c>
      <c r="D1308">
        <f t="shared" ca="1" si="41"/>
        <v>43644</v>
      </c>
      <c r="E1308">
        <f ca="1">RANDBETWEEN(VLOOKUP($A1308,Planilha2!$A$2:$F$31,5,FALSE),VLOOKUP($A1308,Planilha2!$A$2:$F$31,6,FALSE))</f>
        <v>154</v>
      </c>
      <c r="F1308">
        <f ca="1">VLOOKUP($A1308,Planilha2!$A$2:$F$31,4,FALSE)</f>
        <v>5</v>
      </c>
    </row>
    <row r="1309" spans="1:6" x14ac:dyDescent="0.25">
      <c r="A1309">
        <f t="shared" ca="1" si="40"/>
        <v>20</v>
      </c>
      <c r="B1309" t="str">
        <f ca="1">VLOOKUP($A1309,Planilha2!$A$2:$F$31,2,FALSE)</f>
        <v>Desodorante Rexona 150ml</v>
      </c>
      <c r="C1309" t="str">
        <f ca="1">VLOOKUP($A1309,Planilha2!$A$2:$F$31,3,FALSE)</f>
        <v>LPS - 005</v>
      </c>
      <c r="D1309">
        <f t="shared" ca="1" si="41"/>
        <v>43471</v>
      </c>
      <c r="E1309">
        <f ca="1">RANDBETWEEN(VLOOKUP($A1309,Planilha2!$A$2:$F$31,5,FALSE),VLOOKUP($A1309,Planilha2!$A$2:$F$31,6,FALSE))</f>
        <v>238</v>
      </c>
      <c r="F1309">
        <f ca="1">VLOOKUP($A1309,Planilha2!$A$2:$F$31,4,FALSE)</f>
        <v>11</v>
      </c>
    </row>
    <row r="1310" spans="1:6" x14ac:dyDescent="0.25">
      <c r="A1310">
        <f t="shared" ca="1" si="40"/>
        <v>29</v>
      </c>
      <c r="B1310" t="str">
        <f ca="1">VLOOKUP($A1310,Planilha2!$A$2:$F$31,2,FALSE)</f>
        <v>Nescau 1L</v>
      </c>
      <c r="C1310" t="str">
        <f ca="1">VLOOKUP($A1310,Planilha2!$A$2:$F$31,3,FALSE)</f>
        <v>BEB - 004</v>
      </c>
      <c r="D1310">
        <f t="shared" ca="1" si="41"/>
        <v>43472</v>
      </c>
      <c r="E1310">
        <f ca="1">RANDBETWEEN(VLOOKUP($A1310,Planilha2!$A$2:$F$31,5,FALSE),VLOOKUP($A1310,Planilha2!$A$2:$F$31,6,FALSE))</f>
        <v>215</v>
      </c>
      <c r="F1310">
        <f ca="1">VLOOKUP($A1310,Planilha2!$A$2:$F$31,4,FALSE)</f>
        <v>3</v>
      </c>
    </row>
    <row r="1311" spans="1:6" x14ac:dyDescent="0.25">
      <c r="A1311">
        <f t="shared" ca="1" si="40"/>
        <v>1</v>
      </c>
      <c r="B1311" t="str">
        <f ca="1">VLOOKUP($A1311,Planilha2!$A$2:$F$31,2,FALSE)</f>
        <v>Feijão Carioca 1KG</v>
      </c>
      <c r="C1311" t="str">
        <f ca="1">VLOOKUP($A1311,Planilha2!$A$2:$F$31,3,FALSE)</f>
        <v>ALM - 001</v>
      </c>
      <c r="D1311">
        <f t="shared" ca="1" si="41"/>
        <v>43995</v>
      </c>
      <c r="E1311">
        <f ca="1">RANDBETWEEN(VLOOKUP($A1311,Planilha2!$A$2:$F$31,5,FALSE),VLOOKUP($A1311,Planilha2!$A$2:$F$31,6,FALSE))</f>
        <v>173</v>
      </c>
      <c r="F1311">
        <f ca="1">VLOOKUP($A1311,Planilha2!$A$2:$F$31,4,FALSE)</f>
        <v>7.5</v>
      </c>
    </row>
    <row r="1312" spans="1:6" x14ac:dyDescent="0.25">
      <c r="A1312">
        <f t="shared" ca="1" si="40"/>
        <v>18</v>
      </c>
      <c r="B1312" t="str">
        <f ca="1">VLOOKUP($A1312,Planilha2!$A$2:$F$31,2,FALSE)</f>
        <v>Shampoo Clear 400ml</v>
      </c>
      <c r="C1312" t="str">
        <f ca="1">VLOOKUP($A1312,Planilha2!$A$2:$F$31,3,FALSE)</f>
        <v>LPS - 003</v>
      </c>
      <c r="D1312">
        <f t="shared" ca="1" si="41"/>
        <v>43741</v>
      </c>
      <c r="E1312">
        <f ca="1">RANDBETWEEN(VLOOKUP($A1312,Planilha2!$A$2:$F$31,5,FALSE),VLOOKUP($A1312,Planilha2!$A$2:$F$31,6,FALSE))</f>
        <v>127</v>
      </c>
      <c r="F1312">
        <f ca="1">VLOOKUP($A1312,Planilha2!$A$2:$F$31,4,FALSE)</f>
        <v>13.5</v>
      </c>
    </row>
    <row r="1313" spans="1:6" x14ac:dyDescent="0.25">
      <c r="A1313">
        <f t="shared" ca="1" si="40"/>
        <v>23</v>
      </c>
      <c r="B1313" t="str">
        <f ca="1">VLOOKUP($A1313,Planilha2!$A$2:$F$31,2,FALSE)</f>
        <v>Notebook Samsung</v>
      </c>
      <c r="C1313" t="str">
        <f ca="1">VLOOKUP($A1313,Planilha2!$A$2:$F$31,3,FALSE)</f>
        <v>TEC - 003</v>
      </c>
      <c r="D1313">
        <f t="shared" ca="1" si="41"/>
        <v>43854</v>
      </c>
      <c r="E1313">
        <f ca="1">RANDBETWEEN(VLOOKUP($A1313,Planilha2!$A$2:$F$31,5,FALSE),VLOOKUP($A1313,Planilha2!$A$2:$F$31,6,FALSE))</f>
        <v>1</v>
      </c>
      <c r="F1313">
        <f ca="1">VLOOKUP($A1313,Planilha2!$A$2:$F$31,4,FALSE)</f>
        <v>2500</v>
      </c>
    </row>
    <row r="1314" spans="1:6" x14ac:dyDescent="0.25">
      <c r="A1314">
        <f t="shared" ca="1" si="40"/>
        <v>12</v>
      </c>
      <c r="B1314" t="str">
        <f ca="1">VLOOKUP($A1314,Planilha2!$A$2:$F$31,2,FALSE)</f>
        <v>Detergente Ypê 500ml</v>
      </c>
      <c r="C1314" t="str">
        <f ca="1">VLOOKUP($A1314,Planilha2!$A$2:$F$31,3,FALSE)</f>
        <v>LMP - 002</v>
      </c>
      <c r="D1314">
        <f t="shared" ca="1" si="41"/>
        <v>43716</v>
      </c>
      <c r="E1314">
        <f ca="1">RANDBETWEEN(VLOOKUP($A1314,Planilha2!$A$2:$F$31,5,FALSE),VLOOKUP($A1314,Planilha2!$A$2:$F$31,6,FALSE))</f>
        <v>246</v>
      </c>
      <c r="F1314">
        <f ca="1">VLOOKUP($A1314,Planilha2!$A$2:$F$31,4,FALSE)</f>
        <v>3.4</v>
      </c>
    </row>
    <row r="1315" spans="1:6" x14ac:dyDescent="0.25">
      <c r="A1315">
        <f t="shared" ca="1" si="40"/>
        <v>30</v>
      </c>
      <c r="B1315" t="str">
        <f ca="1">VLOOKUP($A1315,Planilha2!$A$2:$F$31,2,FALSE)</f>
        <v>Redbull 473ml</v>
      </c>
      <c r="C1315" t="str">
        <f ca="1">VLOOKUP($A1315,Planilha2!$A$2:$F$31,3,FALSE)</f>
        <v>BEB - 005</v>
      </c>
      <c r="D1315">
        <f t="shared" ca="1" si="41"/>
        <v>43567</v>
      </c>
      <c r="E1315">
        <f ca="1">RANDBETWEEN(VLOOKUP($A1315,Planilha2!$A$2:$F$31,5,FALSE),VLOOKUP($A1315,Planilha2!$A$2:$F$31,6,FALSE))</f>
        <v>286</v>
      </c>
      <c r="F1315">
        <f ca="1">VLOOKUP($A1315,Planilha2!$A$2:$F$31,4,FALSE)</f>
        <v>7</v>
      </c>
    </row>
    <row r="1316" spans="1:6" x14ac:dyDescent="0.25">
      <c r="A1316">
        <f t="shared" ca="1" si="40"/>
        <v>7</v>
      </c>
      <c r="B1316" t="str">
        <f ca="1">VLOOKUP($A1316,Planilha2!$A$2:$F$31,2,FALSE)</f>
        <v>Cookie Nestlé 60G</v>
      </c>
      <c r="C1316" t="str">
        <f ca="1">VLOOKUP($A1316,Planilha2!$A$2:$F$31,3,FALSE)</f>
        <v>BSC - 002</v>
      </c>
      <c r="D1316">
        <f t="shared" ca="1" si="41"/>
        <v>44123</v>
      </c>
      <c r="E1316">
        <f ca="1">RANDBETWEEN(VLOOKUP($A1316,Planilha2!$A$2:$F$31,5,FALSE),VLOOKUP($A1316,Planilha2!$A$2:$F$31,6,FALSE))</f>
        <v>217</v>
      </c>
      <c r="F1316">
        <f ca="1">VLOOKUP($A1316,Planilha2!$A$2:$F$31,4,FALSE)</f>
        <v>2</v>
      </c>
    </row>
    <row r="1317" spans="1:6" x14ac:dyDescent="0.25">
      <c r="A1317">
        <f t="shared" ca="1" si="40"/>
        <v>8</v>
      </c>
      <c r="B1317" t="str">
        <f ca="1">VLOOKUP($A1317,Planilha2!$A$2:$F$31,2,FALSE)</f>
        <v>Nesfit Nestlé 160G</v>
      </c>
      <c r="C1317" t="str">
        <f ca="1">VLOOKUP($A1317,Planilha2!$A$2:$F$31,3,FALSE)</f>
        <v>BSC - 003</v>
      </c>
      <c r="D1317">
        <f t="shared" ca="1" si="41"/>
        <v>43734</v>
      </c>
      <c r="E1317">
        <f ca="1">RANDBETWEEN(VLOOKUP($A1317,Planilha2!$A$2:$F$31,5,FALSE),VLOOKUP($A1317,Planilha2!$A$2:$F$31,6,FALSE))</f>
        <v>204</v>
      </c>
      <c r="F1317">
        <f ca="1">VLOOKUP($A1317,Planilha2!$A$2:$F$31,4,FALSE)</f>
        <v>2.65</v>
      </c>
    </row>
    <row r="1318" spans="1:6" x14ac:dyDescent="0.25">
      <c r="A1318">
        <f t="shared" ca="1" si="40"/>
        <v>24</v>
      </c>
      <c r="B1318" t="str">
        <f ca="1">VLOOKUP($A1318,Planilha2!$A$2:$F$31,2,FALSE)</f>
        <v>Suporte p/Notebook</v>
      </c>
      <c r="C1318" t="str">
        <f ca="1">VLOOKUP($A1318,Planilha2!$A$2:$F$31,3,FALSE)</f>
        <v>TEC - 004</v>
      </c>
      <c r="D1318">
        <f t="shared" ca="1" si="41"/>
        <v>44336</v>
      </c>
      <c r="E1318">
        <f ca="1">RANDBETWEEN(VLOOKUP($A1318,Planilha2!$A$2:$F$31,5,FALSE),VLOOKUP($A1318,Planilha2!$A$2:$F$31,6,FALSE))</f>
        <v>25</v>
      </c>
      <c r="F1318">
        <f ca="1">VLOOKUP($A1318,Planilha2!$A$2:$F$31,4,FALSE)</f>
        <v>100</v>
      </c>
    </row>
    <row r="1319" spans="1:6" x14ac:dyDescent="0.25">
      <c r="A1319">
        <f t="shared" ca="1" si="40"/>
        <v>28</v>
      </c>
      <c r="B1319" t="str">
        <f ca="1">VLOOKUP($A1319,Planilha2!$A$2:$F$31,2,FALSE)</f>
        <v>Suco Tampico 2L</v>
      </c>
      <c r="C1319" t="str">
        <f ca="1">VLOOKUP($A1319,Planilha2!$A$2:$F$31,3,FALSE)</f>
        <v>BEB - 003</v>
      </c>
      <c r="D1319">
        <f t="shared" ca="1" si="41"/>
        <v>43901</v>
      </c>
      <c r="E1319">
        <f ca="1">RANDBETWEEN(VLOOKUP($A1319,Planilha2!$A$2:$F$31,5,FALSE),VLOOKUP($A1319,Planilha2!$A$2:$F$31,6,FALSE))</f>
        <v>186</v>
      </c>
      <c r="F1319">
        <f ca="1">VLOOKUP($A1319,Planilha2!$A$2:$F$31,4,FALSE)</f>
        <v>3.5</v>
      </c>
    </row>
    <row r="1320" spans="1:6" x14ac:dyDescent="0.25">
      <c r="A1320">
        <f t="shared" ca="1" si="40"/>
        <v>22</v>
      </c>
      <c r="B1320" t="str">
        <f ca="1">VLOOKUP($A1320,Planilha2!$A$2:$F$31,2,FALSE)</f>
        <v>Teclado Multilaser</v>
      </c>
      <c r="C1320" t="str">
        <f ca="1">VLOOKUP($A1320,Planilha2!$A$2:$F$31,3,FALSE)</f>
        <v>TEC - 002</v>
      </c>
      <c r="D1320">
        <f t="shared" ca="1" si="41"/>
        <v>44164</v>
      </c>
      <c r="E1320">
        <f ca="1">RANDBETWEEN(VLOOKUP($A1320,Planilha2!$A$2:$F$31,5,FALSE),VLOOKUP($A1320,Planilha2!$A$2:$F$31,6,FALSE))</f>
        <v>12</v>
      </c>
      <c r="F1320">
        <f ca="1">VLOOKUP($A1320,Planilha2!$A$2:$F$31,4,FALSE)</f>
        <v>65</v>
      </c>
    </row>
    <row r="1321" spans="1:6" x14ac:dyDescent="0.25">
      <c r="A1321">
        <f t="shared" ca="1" si="40"/>
        <v>30</v>
      </c>
      <c r="B1321" t="str">
        <f ca="1">VLOOKUP($A1321,Planilha2!$A$2:$F$31,2,FALSE)</f>
        <v>Redbull 473ml</v>
      </c>
      <c r="C1321" t="str">
        <f ca="1">VLOOKUP($A1321,Planilha2!$A$2:$F$31,3,FALSE)</f>
        <v>BEB - 005</v>
      </c>
      <c r="D1321">
        <f t="shared" ca="1" si="41"/>
        <v>44286</v>
      </c>
      <c r="E1321">
        <f ca="1">RANDBETWEEN(VLOOKUP($A1321,Planilha2!$A$2:$F$31,5,FALSE),VLOOKUP($A1321,Planilha2!$A$2:$F$31,6,FALSE))</f>
        <v>78</v>
      </c>
      <c r="F1321">
        <f ca="1">VLOOKUP($A1321,Planilha2!$A$2:$F$31,4,FALSE)</f>
        <v>7</v>
      </c>
    </row>
    <row r="1322" spans="1:6" x14ac:dyDescent="0.25">
      <c r="A1322">
        <f t="shared" ca="1" si="40"/>
        <v>5</v>
      </c>
      <c r="B1322" t="str">
        <f ca="1">VLOOKUP($A1322,Planilha2!$A$2:$F$31,2,FALSE)</f>
        <v>Farinha Dona Benta 1KG</v>
      </c>
      <c r="C1322" t="str">
        <f ca="1">VLOOKUP($A1322,Planilha2!$A$2:$F$31,3,FALSE)</f>
        <v>ALM - 005</v>
      </c>
      <c r="D1322">
        <f t="shared" ca="1" si="41"/>
        <v>43854</v>
      </c>
      <c r="E1322">
        <f ca="1">RANDBETWEEN(VLOOKUP($A1322,Planilha2!$A$2:$F$31,5,FALSE),VLOOKUP($A1322,Planilha2!$A$2:$F$31,6,FALSE))</f>
        <v>66</v>
      </c>
      <c r="F1322">
        <f ca="1">VLOOKUP($A1322,Planilha2!$A$2:$F$31,4,FALSE)</f>
        <v>4</v>
      </c>
    </row>
    <row r="1323" spans="1:6" x14ac:dyDescent="0.25">
      <c r="A1323">
        <f t="shared" ca="1" si="40"/>
        <v>1</v>
      </c>
      <c r="B1323" t="str">
        <f ca="1">VLOOKUP($A1323,Planilha2!$A$2:$F$31,2,FALSE)</f>
        <v>Feijão Carioca 1KG</v>
      </c>
      <c r="C1323" t="str">
        <f ca="1">VLOOKUP($A1323,Planilha2!$A$2:$F$31,3,FALSE)</f>
        <v>ALM - 001</v>
      </c>
      <c r="D1323">
        <f t="shared" ca="1" si="41"/>
        <v>43507</v>
      </c>
      <c r="E1323">
        <f ca="1">RANDBETWEEN(VLOOKUP($A1323,Planilha2!$A$2:$F$31,5,FALSE),VLOOKUP($A1323,Planilha2!$A$2:$F$31,6,FALSE))</f>
        <v>54</v>
      </c>
      <c r="F1323">
        <f ca="1">VLOOKUP($A1323,Planilha2!$A$2:$F$31,4,FALSE)</f>
        <v>7.5</v>
      </c>
    </row>
    <row r="1324" spans="1:6" x14ac:dyDescent="0.25">
      <c r="A1324">
        <f t="shared" ca="1" si="40"/>
        <v>27</v>
      </c>
      <c r="B1324" t="str">
        <f ca="1">VLOOKUP($A1324,Planilha2!$A$2:$F$31,2,FALSE)</f>
        <v>Refrigerante Coca-Cola 2L</v>
      </c>
      <c r="C1324" t="str">
        <f ca="1">VLOOKUP($A1324,Planilha2!$A$2:$F$31,3,FALSE)</f>
        <v>BEB - 002</v>
      </c>
      <c r="D1324">
        <f t="shared" ca="1" si="41"/>
        <v>43569</v>
      </c>
      <c r="E1324">
        <f ca="1">RANDBETWEEN(VLOOKUP($A1324,Planilha2!$A$2:$F$31,5,FALSE),VLOOKUP($A1324,Planilha2!$A$2:$F$31,6,FALSE))</f>
        <v>353</v>
      </c>
      <c r="F1324">
        <f ca="1">VLOOKUP($A1324,Planilha2!$A$2:$F$31,4,FALSE)</f>
        <v>6</v>
      </c>
    </row>
    <row r="1325" spans="1:6" x14ac:dyDescent="0.25">
      <c r="A1325">
        <f t="shared" ca="1" si="40"/>
        <v>13</v>
      </c>
      <c r="B1325" t="str">
        <f ca="1">VLOOKUP($A1325,Planilha2!$A$2:$F$31,2,FALSE)</f>
        <v>Alvejante Vanish 1,5L</v>
      </c>
      <c r="C1325" t="str">
        <f ca="1">VLOOKUP($A1325,Planilha2!$A$2:$F$31,3,FALSE)</f>
        <v>LMP - 003</v>
      </c>
      <c r="D1325">
        <f t="shared" ca="1" si="41"/>
        <v>44213</v>
      </c>
      <c r="E1325">
        <f ca="1">RANDBETWEEN(VLOOKUP($A1325,Planilha2!$A$2:$F$31,5,FALSE),VLOOKUP($A1325,Planilha2!$A$2:$F$31,6,FALSE))</f>
        <v>47</v>
      </c>
      <c r="F1325">
        <f ca="1">VLOOKUP($A1325,Planilha2!$A$2:$F$31,4,FALSE)</f>
        <v>8.9</v>
      </c>
    </row>
    <row r="1326" spans="1:6" x14ac:dyDescent="0.25">
      <c r="A1326">
        <f t="shared" ca="1" si="40"/>
        <v>1</v>
      </c>
      <c r="B1326" t="str">
        <f ca="1">VLOOKUP($A1326,Planilha2!$A$2:$F$31,2,FALSE)</f>
        <v>Feijão Carioca 1KG</v>
      </c>
      <c r="C1326" t="str">
        <f ca="1">VLOOKUP($A1326,Planilha2!$A$2:$F$31,3,FALSE)</f>
        <v>ALM - 001</v>
      </c>
      <c r="D1326">
        <f t="shared" ca="1" si="41"/>
        <v>44014</v>
      </c>
      <c r="E1326">
        <f ca="1">RANDBETWEEN(VLOOKUP($A1326,Planilha2!$A$2:$F$31,5,FALSE),VLOOKUP($A1326,Planilha2!$A$2:$F$31,6,FALSE))</f>
        <v>122</v>
      </c>
      <c r="F1326">
        <f ca="1">VLOOKUP($A1326,Planilha2!$A$2:$F$31,4,FALSE)</f>
        <v>7.5</v>
      </c>
    </row>
    <row r="1327" spans="1:6" x14ac:dyDescent="0.25">
      <c r="A1327">
        <f t="shared" ca="1" si="40"/>
        <v>27</v>
      </c>
      <c r="B1327" t="str">
        <f ca="1">VLOOKUP($A1327,Planilha2!$A$2:$F$31,2,FALSE)</f>
        <v>Refrigerante Coca-Cola 2L</v>
      </c>
      <c r="C1327" t="str">
        <f ca="1">VLOOKUP($A1327,Planilha2!$A$2:$F$31,3,FALSE)</f>
        <v>BEB - 002</v>
      </c>
      <c r="D1327">
        <f t="shared" ca="1" si="41"/>
        <v>44152</v>
      </c>
      <c r="E1327">
        <f ca="1">RANDBETWEEN(VLOOKUP($A1327,Planilha2!$A$2:$F$31,5,FALSE),VLOOKUP($A1327,Planilha2!$A$2:$F$31,6,FALSE))</f>
        <v>62</v>
      </c>
      <c r="F1327">
        <f ca="1">VLOOKUP($A1327,Planilha2!$A$2:$F$31,4,FALSE)</f>
        <v>6</v>
      </c>
    </row>
    <row r="1328" spans="1:6" x14ac:dyDescent="0.25">
      <c r="A1328">
        <f t="shared" ca="1" si="40"/>
        <v>20</v>
      </c>
      <c r="B1328" t="str">
        <f ca="1">VLOOKUP($A1328,Planilha2!$A$2:$F$31,2,FALSE)</f>
        <v>Desodorante Rexona 150ml</v>
      </c>
      <c r="C1328" t="str">
        <f ca="1">VLOOKUP($A1328,Planilha2!$A$2:$F$31,3,FALSE)</f>
        <v>LPS - 005</v>
      </c>
      <c r="D1328">
        <f t="shared" ca="1" si="41"/>
        <v>43567</v>
      </c>
      <c r="E1328">
        <f ca="1">RANDBETWEEN(VLOOKUP($A1328,Planilha2!$A$2:$F$31,5,FALSE),VLOOKUP($A1328,Planilha2!$A$2:$F$31,6,FALSE))</f>
        <v>171</v>
      </c>
      <c r="F1328">
        <f ca="1">VLOOKUP($A1328,Planilha2!$A$2:$F$31,4,FALSE)</f>
        <v>11</v>
      </c>
    </row>
    <row r="1329" spans="1:6" x14ac:dyDescent="0.25">
      <c r="A1329">
        <f t="shared" ca="1" si="40"/>
        <v>28</v>
      </c>
      <c r="B1329" t="str">
        <f ca="1">VLOOKUP($A1329,Planilha2!$A$2:$F$31,2,FALSE)</f>
        <v>Suco Tampico 2L</v>
      </c>
      <c r="C1329" t="str">
        <f ca="1">VLOOKUP($A1329,Planilha2!$A$2:$F$31,3,FALSE)</f>
        <v>BEB - 003</v>
      </c>
      <c r="D1329">
        <f t="shared" ca="1" si="41"/>
        <v>44196</v>
      </c>
      <c r="E1329">
        <f ca="1">RANDBETWEEN(VLOOKUP($A1329,Planilha2!$A$2:$F$31,5,FALSE),VLOOKUP($A1329,Planilha2!$A$2:$F$31,6,FALSE))</f>
        <v>256</v>
      </c>
      <c r="F1329">
        <f ca="1">VLOOKUP($A1329,Planilha2!$A$2:$F$31,4,FALSE)</f>
        <v>3.5</v>
      </c>
    </row>
    <row r="1330" spans="1:6" x14ac:dyDescent="0.25">
      <c r="A1330">
        <f t="shared" ca="1" si="40"/>
        <v>17</v>
      </c>
      <c r="B1330" t="str">
        <f ca="1">VLOOKUP($A1330,Planilha2!$A$2:$F$31,2,FALSE)</f>
        <v>Pasta de Dente Colgate 50G</v>
      </c>
      <c r="C1330" t="str">
        <f ca="1">VLOOKUP($A1330,Planilha2!$A$2:$F$31,3,FALSE)</f>
        <v>LPS - 002</v>
      </c>
      <c r="D1330">
        <f t="shared" ca="1" si="41"/>
        <v>44026</v>
      </c>
      <c r="E1330">
        <f ca="1">RANDBETWEEN(VLOOKUP($A1330,Planilha2!$A$2:$F$31,5,FALSE),VLOOKUP($A1330,Planilha2!$A$2:$F$31,6,FALSE))</f>
        <v>282</v>
      </c>
      <c r="F1330">
        <f ca="1">VLOOKUP($A1330,Planilha2!$A$2:$F$31,4,FALSE)</f>
        <v>2.5</v>
      </c>
    </row>
    <row r="1331" spans="1:6" x14ac:dyDescent="0.25">
      <c r="A1331">
        <f t="shared" ca="1" si="40"/>
        <v>28</v>
      </c>
      <c r="B1331" t="str">
        <f ca="1">VLOOKUP($A1331,Planilha2!$A$2:$F$31,2,FALSE)</f>
        <v>Suco Tampico 2L</v>
      </c>
      <c r="C1331" t="str">
        <f ca="1">VLOOKUP($A1331,Planilha2!$A$2:$F$31,3,FALSE)</f>
        <v>BEB - 003</v>
      </c>
      <c r="D1331">
        <f t="shared" ca="1" si="41"/>
        <v>43468</v>
      </c>
      <c r="E1331">
        <f ca="1">RANDBETWEEN(VLOOKUP($A1331,Planilha2!$A$2:$F$31,5,FALSE),VLOOKUP($A1331,Planilha2!$A$2:$F$31,6,FALSE))</f>
        <v>128</v>
      </c>
      <c r="F1331">
        <f ca="1">VLOOKUP($A1331,Planilha2!$A$2:$F$31,4,FALSE)</f>
        <v>3.5</v>
      </c>
    </row>
    <row r="1332" spans="1:6" x14ac:dyDescent="0.25">
      <c r="A1332">
        <f t="shared" ca="1" si="40"/>
        <v>13</v>
      </c>
      <c r="B1332" t="str">
        <f ca="1">VLOOKUP($A1332,Planilha2!$A$2:$F$31,2,FALSE)</f>
        <v>Alvejante Vanish 1,5L</v>
      </c>
      <c r="C1332" t="str">
        <f ca="1">VLOOKUP($A1332,Planilha2!$A$2:$F$31,3,FALSE)</f>
        <v>LMP - 003</v>
      </c>
      <c r="D1332">
        <f t="shared" ca="1" si="41"/>
        <v>43614</v>
      </c>
      <c r="E1332">
        <f ca="1">RANDBETWEEN(VLOOKUP($A1332,Planilha2!$A$2:$F$31,5,FALSE),VLOOKUP($A1332,Planilha2!$A$2:$F$31,6,FALSE))</f>
        <v>168</v>
      </c>
      <c r="F1332">
        <f ca="1">VLOOKUP($A1332,Planilha2!$A$2:$F$31,4,FALSE)</f>
        <v>8.9</v>
      </c>
    </row>
    <row r="1333" spans="1:6" x14ac:dyDescent="0.25">
      <c r="A1333">
        <f t="shared" ca="1" si="40"/>
        <v>6</v>
      </c>
      <c r="B1333" t="str">
        <f ca="1">VLOOKUP($A1333,Planilha2!$A$2:$F$31,2,FALSE)</f>
        <v>Biscoito Moça 140G</v>
      </c>
      <c r="C1333" t="str">
        <f ca="1">VLOOKUP($A1333,Planilha2!$A$2:$F$31,3,FALSE)</f>
        <v>BSC - 001</v>
      </c>
      <c r="D1333">
        <f t="shared" ca="1" si="41"/>
        <v>43637</v>
      </c>
      <c r="E1333">
        <f ca="1">RANDBETWEEN(VLOOKUP($A1333,Planilha2!$A$2:$F$31,5,FALSE),VLOOKUP($A1333,Planilha2!$A$2:$F$31,6,FALSE))</f>
        <v>177</v>
      </c>
      <c r="F1333">
        <f ca="1">VLOOKUP($A1333,Planilha2!$A$2:$F$31,4,FALSE)</f>
        <v>2.5</v>
      </c>
    </row>
    <row r="1334" spans="1:6" x14ac:dyDescent="0.25">
      <c r="A1334">
        <f t="shared" ca="1" si="40"/>
        <v>22</v>
      </c>
      <c r="B1334" t="str">
        <f ca="1">VLOOKUP($A1334,Planilha2!$A$2:$F$31,2,FALSE)</f>
        <v>Teclado Multilaser</v>
      </c>
      <c r="C1334" t="str">
        <f ca="1">VLOOKUP($A1334,Planilha2!$A$2:$F$31,3,FALSE)</f>
        <v>TEC - 002</v>
      </c>
      <c r="D1334">
        <f t="shared" ca="1" si="41"/>
        <v>43808</v>
      </c>
      <c r="E1334">
        <f ca="1">RANDBETWEEN(VLOOKUP($A1334,Planilha2!$A$2:$F$31,5,FALSE),VLOOKUP($A1334,Planilha2!$A$2:$F$31,6,FALSE))</f>
        <v>59</v>
      </c>
      <c r="F1334">
        <f ca="1">VLOOKUP($A1334,Planilha2!$A$2:$F$31,4,FALSE)</f>
        <v>65</v>
      </c>
    </row>
    <row r="1335" spans="1:6" x14ac:dyDescent="0.25">
      <c r="A1335">
        <f t="shared" ca="1" si="40"/>
        <v>20</v>
      </c>
      <c r="B1335" t="str">
        <f ca="1">VLOOKUP($A1335,Planilha2!$A$2:$F$31,2,FALSE)</f>
        <v>Desodorante Rexona 150ml</v>
      </c>
      <c r="C1335" t="str">
        <f ca="1">VLOOKUP($A1335,Planilha2!$A$2:$F$31,3,FALSE)</f>
        <v>LPS - 005</v>
      </c>
      <c r="D1335">
        <f t="shared" ca="1" si="41"/>
        <v>43656</v>
      </c>
      <c r="E1335">
        <f ca="1">RANDBETWEEN(VLOOKUP($A1335,Planilha2!$A$2:$F$31,5,FALSE),VLOOKUP($A1335,Planilha2!$A$2:$F$31,6,FALSE))</f>
        <v>43</v>
      </c>
      <c r="F1335">
        <f ca="1">VLOOKUP($A1335,Planilha2!$A$2:$F$31,4,FALSE)</f>
        <v>11</v>
      </c>
    </row>
    <row r="1336" spans="1:6" x14ac:dyDescent="0.25">
      <c r="A1336">
        <f t="shared" ca="1" si="40"/>
        <v>2</v>
      </c>
      <c r="B1336" t="str">
        <f ca="1">VLOOKUP($A1336,Planilha2!$A$2:$F$31,2,FALSE)</f>
        <v>Arroz Tio João 1KG</v>
      </c>
      <c r="C1336" t="str">
        <f ca="1">VLOOKUP($A1336,Planilha2!$A$2:$F$31,3,FALSE)</f>
        <v>ALM - 002</v>
      </c>
      <c r="D1336">
        <f t="shared" ca="1" si="41"/>
        <v>43781</v>
      </c>
      <c r="E1336">
        <f ca="1">RANDBETWEEN(VLOOKUP($A1336,Planilha2!$A$2:$F$31,5,FALSE),VLOOKUP($A1336,Planilha2!$A$2:$F$31,6,FALSE))</f>
        <v>71</v>
      </c>
      <c r="F1336">
        <f ca="1">VLOOKUP($A1336,Planilha2!$A$2:$F$31,4,FALSE)</f>
        <v>5</v>
      </c>
    </row>
    <row r="1337" spans="1:6" x14ac:dyDescent="0.25">
      <c r="A1337">
        <f t="shared" ca="1" si="40"/>
        <v>15</v>
      </c>
      <c r="B1337" t="str">
        <f ca="1">VLOOKUP($A1337,Planilha2!$A$2:$F$31,2,FALSE)</f>
        <v>Sabão em Barra Ypê</v>
      </c>
      <c r="C1337" t="str">
        <f ca="1">VLOOKUP($A1337,Planilha2!$A$2:$F$31,3,FALSE)</f>
        <v>LMP - 005</v>
      </c>
      <c r="D1337">
        <f t="shared" ca="1" si="41"/>
        <v>44101</v>
      </c>
      <c r="E1337">
        <f ca="1">RANDBETWEEN(VLOOKUP($A1337,Planilha2!$A$2:$F$31,5,FALSE),VLOOKUP($A1337,Planilha2!$A$2:$F$31,6,FALSE))</f>
        <v>87</v>
      </c>
      <c r="F1337">
        <f ca="1">VLOOKUP($A1337,Planilha2!$A$2:$F$31,4,FALSE)</f>
        <v>3.2</v>
      </c>
    </row>
    <row r="1338" spans="1:6" x14ac:dyDescent="0.25">
      <c r="A1338">
        <f t="shared" ca="1" si="40"/>
        <v>6</v>
      </c>
      <c r="B1338" t="str">
        <f ca="1">VLOOKUP($A1338,Planilha2!$A$2:$F$31,2,FALSE)</f>
        <v>Biscoito Moça 140G</v>
      </c>
      <c r="C1338" t="str">
        <f ca="1">VLOOKUP($A1338,Planilha2!$A$2:$F$31,3,FALSE)</f>
        <v>BSC - 001</v>
      </c>
      <c r="D1338">
        <f t="shared" ca="1" si="41"/>
        <v>43927</v>
      </c>
      <c r="E1338">
        <f ca="1">RANDBETWEEN(VLOOKUP($A1338,Planilha2!$A$2:$F$31,5,FALSE),VLOOKUP($A1338,Planilha2!$A$2:$F$31,6,FALSE))</f>
        <v>204</v>
      </c>
      <c r="F1338">
        <f ca="1">VLOOKUP($A1338,Planilha2!$A$2:$F$31,4,FALSE)</f>
        <v>2.5</v>
      </c>
    </row>
    <row r="1339" spans="1:6" x14ac:dyDescent="0.25">
      <c r="A1339">
        <f t="shared" ca="1" si="40"/>
        <v>30</v>
      </c>
      <c r="B1339" t="str">
        <f ca="1">VLOOKUP($A1339,Planilha2!$A$2:$F$31,2,FALSE)</f>
        <v>Redbull 473ml</v>
      </c>
      <c r="C1339" t="str">
        <f ca="1">VLOOKUP($A1339,Planilha2!$A$2:$F$31,3,FALSE)</f>
        <v>BEB - 005</v>
      </c>
      <c r="D1339">
        <f t="shared" ca="1" si="41"/>
        <v>43783</v>
      </c>
      <c r="E1339">
        <f ca="1">RANDBETWEEN(VLOOKUP($A1339,Planilha2!$A$2:$F$31,5,FALSE),VLOOKUP($A1339,Planilha2!$A$2:$F$31,6,FALSE))</f>
        <v>140</v>
      </c>
      <c r="F1339">
        <f ca="1">VLOOKUP($A1339,Planilha2!$A$2:$F$31,4,FALSE)</f>
        <v>7</v>
      </c>
    </row>
    <row r="1340" spans="1:6" x14ac:dyDescent="0.25">
      <c r="A1340">
        <f t="shared" ca="1" si="40"/>
        <v>1</v>
      </c>
      <c r="B1340" t="str">
        <f ca="1">VLOOKUP($A1340,Planilha2!$A$2:$F$31,2,FALSE)</f>
        <v>Feijão Carioca 1KG</v>
      </c>
      <c r="C1340" t="str">
        <f ca="1">VLOOKUP($A1340,Planilha2!$A$2:$F$31,3,FALSE)</f>
        <v>ALM - 001</v>
      </c>
      <c r="D1340">
        <f t="shared" ca="1" si="41"/>
        <v>43793</v>
      </c>
      <c r="E1340">
        <f ca="1">RANDBETWEEN(VLOOKUP($A1340,Planilha2!$A$2:$F$31,5,FALSE),VLOOKUP($A1340,Planilha2!$A$2:$F$31,6,FALSE))</f>
        <v>238</v>
      </c>
      <c r="F1340">
        <f ca="1">VLOOKUP($A1340,Planilha2!$A$2:$F$31,4,FALSE)</f>
        <v>7.5</v>
      </c>
    </row>
    <row r="1341" spans="1:6" x14ac:dyDescent="0.25">
      <c r="A1341">
        <f t="shared" ca="1" si="40"/>
        <v>4</v>
      </c>
      <c r="B1341" t="str">
        <f ca="1">VLOOKUP($A1341,Planilha2!$A$2:$F$31,2,FALSE)</f>
        <v>Açucar União 1KG</v>
      </c>
      <c r="C1341" t="str">
        <f ca="1">VLOOKUP($A1341,Planilha2!$A$2:$F$31,3,FALSE)</f>
        <v>ALM - 004</v>
      </c>
      <c r="D1341">
        <f t="shared" ca="1" si="41"/>
        <v>43622</v>
      </c>
      <c r="E1341">
        <f ca="1">RANDBETWEEN(VLOOKUP($A1341,Planilha2!$A$2:$F$31,5,FALSE),VLOOKUP($A1341,Planilha2!$A$2:$F$31,6,FALSE))</f>
        <v>171</v>
      </c>
      <c r="F1341">
        <f ca="1">VLOOKUP($A1341,Planilha2!$A$2:$F$31,4,FALSE)</f>
        <v>3</v>
      </c>
    </row>
    <row r="1342" spans="1:6" x14ac:dyDescent="0.25">
      <c r="A1342">
        <f t="shared" ca="1" si="40"/>
        <v>14</v>
      </c>
      <c r="B1342" t="str">
        <f ca="1">VLOOKUP($A1342,Planilha2!$A$2:$F$31,2,FALSE)</f>
        <v>Sabão em Pó OMO 400g</v>
      </c>
      <c r="C1342" t="str">
        <f ca="1">VLOOKUP($A1342,Planilha2!$A$2:$F$31,3,FALSE)</f>
        <v>LMP - 004</v>
      </c>
      <c r="D1342">
        <f t="shared" ca="1" si="41"/>
        <v>44093</v>
      </c>
      <c r="E1342">
        <f ca="1">RANDBETWEEN(VLOOKUP($A1342,Planilha2!$A$2:$F$31,5,FALSE),VLOOKUP($A1342,Planilha2!$A$2:$F$31,6,FALSE))</f>
        <v>165</v>
      </c>
      <c r="F1342">
        <f ca="1">VLOOKUP($A1342,Planilha2!$A$2:$F$31,4,FALSE)</f>
        <v>6.5</v>
      </c>
    </row>
    <row r="1343" spans="1:6" x14ac:dyDescent="0.25">
      <c r="A1343">
        <f t="shared" ca="1" si="40"/>
        <v>10</v>
      </c>
      <c r="B1343" t="str">
        <f ca="1">VLOOKUP($A1343,Planilha2!$A$2:$F$31,2,FALSE)</f>
        <v>Recheadinho Bauducco 110G</v>
      </c>
      <c r="C1343" t="str">
        <f ca="1">VLOOKUP($A1343,Planilha2!$A$2:$F$31,3,FALSE)</f>
        <v>BSC - 005</v>
      </c>
      <c r="D1343">
        <f t="shared" ca="1" si="41"/>
        <v>43496</v>
      </c>
      <c r="E1343">
        <f ca="1">RANDBETWEEN(VLOOKUP($A1343,Planilha2!$A$2:$F$31,5,FALSE),VLOOKUP($A1343,Planilha2!$A$2:$F$31,6,FALSE))</f>
        <v>130</v>
      </c>
      <c r="F1343">
        <f ca="1">VLOOKUP($A1343,Planilha2!$A$2:$F$31,4,FALSE)</f>
        <v>3.1</v>
      </c>
    </row>
    <row r="1344" spans="1:6" x14ac:dyDescent="0.25">
      <c r="A1344">
        <f t="shared" ca="1" si="40"/>
        <v>4</v>
      </c>
      <c r="B1344" t="str">
        <f ca="1">VLOOKUP($A1344,Planilha2!$A$2:$F$31,2,FALSE)</f>
        <v>Açucar União 1KG</v>
      </c>
      <c r="C1344" t="str">
        <f ca="1">VLOOKUP($A1344,Planilha2!$A$2:$F$31,3,FALSE)</f>
        <v>ALM - 004</v>
      </c>
      <c r="D1344">
        <f t="shared" ca="1" si="41"/>
        <v>43500</v>
      </c>
      <c r="E1344">
        <f ca="1">RANDBETWEEN(VLOOKUP($A1344,Planilha2!$A$2:$F$31,5,FALSE),VLOOKUP($A1344,Planilha2!$A$2:$F$31,6,FALSE))</f>
        <v>215</v>
      </c>
      <c r="F1344">
        <f ca="1">VLOOKUP($A1344,Planilha2!$A$2:$F$31,4,FALSE)</f>
        <v>3</v>
      </c>
    </row>
    <row r="1345" spans="1:6" x14ac:dyDescent="0.25">
      <c r="A1345">
        <f t="shared" ca="1" si="40"/>
        <v>24</v>
      </c>
      <c r="B1345" t="str">
        <f ca="1">VLOOKUP($A1345,Planilha2!$A$2:$F$31,2,FALSE)</f>
        <v>Suporte p/Notebook</v>
      </c>
      <c r="C1345" t="str">
        <f ca="1">VLOOKUP($A1345,Planilha2!$A$2:$F$31,3,FALSE)</f>
        <v>TEC - 004</v>
      </c>
      <c r="D1345">
        <f t="shared" ca="1" si="41"/>
        <v>43790</v>
      </c>
      <c r="E1345">
        <f ca="1">RANDBETWEEN(VLOOKUP($A1345,Planilha2!$A$2:$F$31,5,FALSE),VLOOKUP($A1345,Planilha2!$A$2:$F$31,6,FALSE))</f>
        <v>17</v>
      </c>
      <c r="F1345">
        <f ca="1">VLOOKUP($A1345,Planilha2!$A$2:$F$31,4,FALSE)</f>
        <v>100</v>
      </c>
    </row>
    <row r="1346" spans="1:6" x14ac:dyDescent="0.25">
      <c r="A1346">
        <f t="shared" ca="1" si="40"/>
        <v>29</v>
      </c>
      <c r="B1346" t="str">
        <f ca="1">VLOOKUP($A1346,Planilha2!$A$2:$F$31,2,FALSE)</f>
        <v>Nescau 1L</v>
      </c>
      <c r="C1346" t="str">
        <f ca="1">VLOOKUP($A1346,Planilha2!$A$2:$F$31,3,FALSE)</f>
        <v>BEB - 004</v>
      </c>
      <c r="D1346">
        <f t="shared" ca="1" si="41"/>
        <v>44341</v>
      </c>
      <c r="E1346">
        <f ca="1">RANDBETWEEN(VLOOKUP($A1346,Planilha2!$A$2:$F$31,5,FALSE),VLOOKUP($A1346,Planilha2!$A$2:$F$31,6,FALSE))</f>
        <v>166</v>
      </c>
      <c r="F1346">
        <f ca="1">VLOOKUP($A1346,Planilha2!$A$2:$F$31,4,FALSE)</f>
        <v>3</v>
      </c>
    </row>
    <row r="1347" spans="1:6" x14ac:dyDescent="0.25">
      <c r="A1347">
        <f t="shared" ref="A1347:A1410" ca="1" si="42">RANDBETWEEN(1,30)</f>
        <v>30</v>
      </c>
      <c r="B1347" t="str">
        <f ca="1">VLOOKUP($A1347,Planilha2!$A$2:$F$31,2,FALSE)</f>
        <v>Redbull 473ml</v>
      </c>
      <c r="C1347" t="str">
        <f ca="1">VLOOKUP($A1347,Planilha2!$A$2:$F$31,3,FALSE)</f>
        <v>BEB - 005</v>
      </c>
      <c r="D1347">
        <f t="shared" ref="D1347:D1410" ca="1" si="43">RANDBETWEEN(43466,44348)</f>
        <v>44117</v>
      </c>
      <c r="E1347">
        <f ca="1">RANDBETWEEN(VLOOKUP($A1347,Planilha2!$A$2:$F$31,5,FALSE),VLOOKUP($A1347,Planilha2!$A$2:$F$31,6,FALSE))</f>
        <v>98</v>
      </c>
      <c r="F1347">
        <f ca="1">VLOOKUP($A1347,Planilha2!$A$2:$F$31,4,FALSE)</f>
        <v>7</v>
      </c>
    </row>
    <row r="1348" spans="1:6" x14ac:dyDescent="0.25">
      <c r="A1348">
        <f t="shared" ca="1" si="42"/>
        <v>1</v>
      </c>
      <c r="B1348" t="str">
        <f ca="1">VLOOKUP($A1348,Planilha2!$A$2:$F$31,2,FALSE)</f>
        <v>Feijão Carioca 1KG</v>
      </c>
      <c r="C1348" t="str">
        <f ca="1">VLOOKUP($A1348,Planilha2!$A$2:$F$31,3,FALSE)</f>
        <v>ALM - 001</v>
      </c>
      <c r="D1348">
        <f t="shared" ca="1" si="43"/>
        <v>44333</v>
      </c>
      <c r="E1348">
        <f ca="1">RANDBETWEEN(VLOOKUP($A1348,Planilha2!$A$2:$F$31,5,FALSE),VLOOKUP($A1348,Planilha2!$A$2:$F$31,6,FALSE))</f>
        <v>108</v>
      </c>
      <c r="F1348">
        <f ca="1">VLOOKUP($A1348,Planilha2!$A$2:$F$31,4,FALSE)</f>
        <v>7.5</v>
      </c>
    </row>
    <row r="1349" spans="1:6" x14ac:dyDescent="0.25">
      <c r="A1349">
        <f t="shared" ca="1" si="42"/>
        <v>23</v>
      </c>
      <c r="B1349" t="str">
        <f ca="1">VLOOKUP($A1349,Planilha2!$A$2:$F$31,2,FALSE)</f>
        <v>Notebook Samsung</v>
      </c>
      <c r="C1349" t="str">
        <f ca="1">VLOOKUP($A1349,Planilha2!$A$2:$F$31,3,FALSE)</f>
        <v>TEC - 003</v>
      </c>
      <c r="D1349">
        <f t="shared" ca="1" si="43"/>
        <v>44071</v>
      </c>
      <c r="E1349">
        <f ca="1">RANDBETWEEN(VLOOKUP($A1349,Planilha2!$A$2:$F$31,5,FALSE),VLOOKUP($A1349,Planilha2!$A$2:$F$31,6,FALSE))</f>
        <v>1</v>
      </c>
      <c r="F1349">
        <f ca="1">VLOOKUP($A1349,Planilha2!$A$2:$F$31,4,FALSE)</f>
        <v>2500</v>
      </c>
    </row>
    <row r="1350" spans="1:6" x14ac:dyDescent="0.25">
      <c r="A1350">
        <f t="shared" ca="1" si="42"/>
        <v>23</v>
      </c>
      <c r="B1350" t="str">
        <f ca="1">VLOOKUP($A1350,Planilha2!$A$2:$F$31,2,FALSE)</f>
        <v>Notebook Samsung</v>
      </c>
      <c r="C1350" t="str">
        <f ca="1">VLOOKUP($A1350,Planilha2!$A$2:$F$31,3,FALSE)</f>
        <v>TEC - 003</v>
      </c>
      <c r="D1350">
        <f t="shared" ca="1" si="43"/>
        <v>43497</v>
      </c>
      <c r="E1350">
        <f ca="1">RANDBETWEEN(VLOOKUP($A1350,Planilha2!$A$2:$F$31,5,FALSE),VLOOKUP($A1350,Planilha2!$A$2:$F$31,6,FALSE))</f>
        <v>1</v>
      </c>
      <c r="F1350">
        <f ca="1">VLOOKUP($A1350,Planilha2!$A$2:$F$31,4,FALSE)</f>
        <v>2500</v>
      </c>
    </row>
    <row r="1351" spans="1:6" x14ac:dyDescent="0.25">
      <c r="A1351">
        <f t="shared" ca="1" si="42"/>
        <v>16</v>
      </c>
      <c r="B1351" t="str">
        <f ca="1">VLOOKUP($A1351,Planilha2!$A$2:$F$31,2,FALSE)</f>
        <v>Sabonete Palmolive 90G</v>
      </c>
      <c r="C1351" t="str">
        <f ca="1">VLOOKUP($A1351,Planilha2!$A$2:$F$31,3,FALSE)</f>
        <v>LPS - 001</v>
      </c>
      <c r="D1351">
        <f t="shared" ca="1" si="43"/>
        <v>43591</v>
      </c>
      <c r="E1351">
        <f ca="1">RANDBETWEEN(VLOOKUP($A1351,Planilha2!$A$2:$F$31,5,FALSE),VLOOKUP($A1351,Planilha2!$A$2:$F$31,6,FALSE))</f>
        <v>63</v>
      </c>
      <c r="F1351">
        <f ca="1">VLOOKUP($A1351,Planilha2!$A$2:$F$31,4,FALSE)</f>
        <v>0.85</v>
      </c>
    </row>
    <row r="1352" spans="1:6" x14ac:dyDescent="0.25">
      <c r="A1352">
        <f t="shared" ca="1" si="42"/>
        <v>15</v>
      </c>
      <c r="B1352" t="str">
        <f ca="1">VLOOKUP($A1352,Planilha2!$A$2:$F$31,2,FALSE)</f>
        <v>Sabão em Barra Ypê</v>
      </c>
      <c r="C1352" t="str">
        <f ca="1">VLOOKUP($A1352,Planilha2!$A$2:$F$31,3,FALSE)</f>
        <v>LMP - 005</v>
      </c>
      <c r="D1352">
        <f t="shared" ca="1" si="43"/>
        <v>43852</v>
      </c>
      <c r="E1352">
        <f ca="1">RANDBETWEEN(VLOOKUP($A1352,Planilha2!$A$2:$F$31,5,FALSE),VLOOKUP($A1352,Planilha2!$A$2:$F$31,6,FALSE))</f>
        <v>175</v>
      </c>
      <c r="F1352">
        <f ca="1">VLOOKUP($A1352,Planilha2!$A$2:$F$31,4,FALSE)</f>
        <v>3.2</v>
      </c>
    </row>
    <row r="1353" spans="1:6" x14ac:dyDescent="0.25">
      <c r="A1353">
        <f t="shared" ca="1" si="42"/>
        <v>17</v>
      </c>
      <c r="B1353" t="str">
        <f ca="1">VLOOKUP($A1353,Planilha2!$A$2:$F$31,2,FALSE)</f>
        <v>Pasta de Dente Colgate 50G</v>
      </c>
      <c r="C1353" t="str">
        <f ca="1">VLOOKUP($A1353,Planilha2!$A$2:$F$31,3,FALSE)</f>
        <v>LPS - 002</v>
      </c>
      <c r="D1353">
        <f t="shared" ca="1" si="43"/>
        <v>44182</v>
      </c>
      <c r="E1353">
        <f ca="1">RANDBETWEEN(VLOOKUP($A1353,Planilha2!$A$2:$F$31,5,FALSE),VLOOKUP($A1353,Planilha2!$A$2:$F$31,6,FALSE))</f>
        <v>307</v>
      </c>
      <c r="F1353">
        <f ca="1">VLOOKUP($A1353,Planilha2!$A$2:$F$31,4,FALSE)</f>
        <v>2.5</v>
      </c>
    </row>
    <row r="1354" spans="1:6" x14ac:dyDescent="0.25">
      <c r="A1354">
        <f t="shared" ca="1" si="42"/>
        <v>23</v>
      </c>
      <c r="B1354" t="str">
        <f ca="1">VLOOKUP($A1354,Planilha2!$A$2:$F$31,2,FALSE)</f>
        <v>Notebook Samsung</v>
      </c>
      <c r="C1354" t="str">
        <f ca="1">VLOOKUP($A1354,Planilha2!$A$2:$F$31,3,FALSE)</f>
        <v>TEC - 003</v>
      </c>
      <c r="D1354">
        <f t="shared" ca="1" si="43"/>
        <v>44152</v>
      </c>
      <c r="E1354">
        <f ca="1">RANDBETWEEN(VLOOKUP($A1354,Planilha2!$A$2:$F$31,5,FALSE),VLOOKUP($A1354,Planilha2!$A$2:$F$31,6,FALSE))</f>
        <v>2</v>
      </c>
      <c r="F1354">
        <f ca="1">VLOOKUP($A1354,Planilha2!$A$2:$F$31,4,FALSE)</f>
        <v>2500</v>
      </c>
    </row>
    <row r="1355" spans="1:6" x14ac:dyDescent="0.25">
      <c r="A1355">
        <f t="shared" ca="1" si="42"/>
        <v>3</v>
      </c>
      <c r="B1355" t="str">
        <f ca="1">VLOOKUP($A1355,Planilha2!$A$2:$F$31,2,FALSE)</f>
        <v>Sal Cisne 1KG</v>
      </c>
      <c r="C1355" t="str">
        <f ca="1">VLOOKUP($A1355,Planilha2!$A$2:$F$31,3,FALSE)</f>
        <v>ALM - 003</v>
      </c>
      <c r="D1355">
        <f t="shared" ca="1" si="43"/>
        <v>43607</v>
      </c>
      <c r="E1355">
        <f ca="1">RANDBETWEEN(VLOOKUP($A1355,Planilha2!$A$2:$F$31,5,FALSE),VLOOKUP($A1355,Planilha2!$A$2:$F$31,6,FALSE))</f>
        <v>220</v>
      </c>
      <c r="F1355">
        <f ca="1">VLOOKUP($A1355,Planilha2!$A$2:$F$31,4,FALSE)</f>
        <v>2.5</v>
      </c>
    </row>
    <row r="1356" spans="1:6" x14ac:dyDescent="0.25">
      <c r="A1356">
        <f t="shared" ca="1" si="42"/>
        <v>14</v>
      </c>
      <c r="B1356" t="str">
        <f ca="1">VLOOKUP($A1356,Planilha2!$A$2:$F$31,2,FALSE)</f>
        <v>Sabão em Pó OMO 400g</v>
      </c>
      <c r="C1356" t="str">
        <f ca="1">VLOOKUP($A1356,Planilha2!$A$2:$F$31,3,FALSE)</f>
        <v>LMP - 004</v>
      </c>
      <c r="D1356">
        <f t="shared" ca="1" si="43"/>
        <v>43635</v>
      </c>
      <c r="E1356">
        <f ca="1">RANDBETWEEN(VLOOKUP($A1356,Planilha2!$A$2:$F$31,5,FALSE),VLOOKUP($A1356,Planilha2!$A$2:$F$31,6,FALSE))</f>
        <v>128</v>
      </c>
      <c r="F1356">
        <f ca="1">VLOOKUP($A1356,Planilha2!$A$2:$F$31,4,FALSE)</f>
        <v>6.5</v>
      </c>
    </row>
    <row r="1357" spans="1:6" x14ac:dyDescent="0.25">
      <c r="A1357">
        <f t="shared" ca="1" si="42"/>
        <v>22</v>
      </c>
      <c r="B1357" t="str">
        <f ca="1">VLOOKUP($A1357,Planilha2!$A$2:$F$31,2,FALSE)</f>
        <v>Teclado Multilaser</v>
      </c>
      <c r="C1357" t="str">
        <f ca="1">VLOOKUP($A1357,Planilha2!$A$2:$F$31,3,FALSE)</f>
        <v>TEC - 002</v>
      </c>
      <c r="D1357">
        <f t="shared" ca="1" si="43"/>
        <v>43588</v>
      </c>
      <c r="E1357">
        <f ca="1">RANDBETWEEN(VLOOKUP($A1357,Planilha2!$A$2:$F$31,5,FALSE),VLOOKUP($A1357,Planilha2!$A$2:$F$31,6,FALSE))</f>
        <v>26</v>
      </c>
      <c r="F1357">
        <f ca="1">VLOOKUP($A1357,Planilha2!$A$2:$F$31,4,FALSE)</f>
        <v>65</v>
      </c>
    </row>
    <row r="1358" spans="1:6" x14ac:dyDescent="0.25">
      <c r="A1358">
        <f t="shared" ca="1" si="42"/>
        <v>13</v>
      </c>
      <c r="B1358" t="str">
        <f ca="1">VLOOKUP($A1358,Planilha2!$A$2:$F$31,2,FALSE)</f>
        <v>Alvejante Vanish 1,5L</v>
      </c>
      <c r="C1358" t="str">
        <f ca="1">VLOOKUP($A1358,Planilha2!$A$2:$F$31,3,FALSE)</f>
        <v>LMP - 003</v>
      </c>
      <c r="D1358">
        <f t="shared" ca="1" si="43"/>
        <v>43568</v>
      </c>
      <c r="E1358">
        <f ca="1">RANDBETWEEN(VLOOKUP($A1358,Planilha2!$A$2:$F$31,5,FALSE),VLOOKUP($A1358,Planilha2!$A$2:$F$31,6,FALSE))</f>
        <v>267</v>
      </c>
      <c r="F1358">
        <f ca="1">VLOOKUP($A1358,Planilha2!$A$2:$F$31,4,FALSE)</f>
        <v>8.9</v>
      </c>
    </row>
    <row r="1359" spans="1:6" x14ac:dyDescent="0.25">
      <c r="A1359">
        <f t="shared" ca="1" si="42"/>
        <v>27</v>
      </c>
      <c r="B1359" t="str">
        <f ca="1">VLOOKUP($A1359,Planilha2!$A$2:$F$31,2,FALSE)</f>
        <v>Refrigerante Coca-Cola 2L</v>
      </c>
      <c r="C1359" t="str">
        <f ca="1">VLOOKUP($A1359,Planilha2!$A$2:$F$31,3,FALSE)</f>
        <v>BEB - 002</v>
      </c>
      <c r="D1359">
        <f t="shared" ca="1" si="43"/>
        <v>43881</v>
      </c>
      <c r="E1359">
        <f ca="1">RANDBETWEEN(VLOOKUP($A1359,Planilha2!$A$2:$F$31,5,FALSE),VLOOKUP($A1359,Planilha2!$A$2:$F$31,6,FALSE))</f>
        <v>289</v>
      </c>
      <c r="F1359">
        <f ca="1">VLOOKUP($A1359,Planilha2!$A$2:$F$31,4,FALSE)</f>
        <v>6</v>
      </c>
    </row>
    <row r="1360" spans="1:6" x14ac:dyDescent="0.25">
      <c r="A1360">
        <f t="shared" ca="1" si="42"/>
        <v>10</v>
      </c>
      <c r="B1360" t="str">
        <f ca="1">VLOOKUP($A1360,Planilha2!$A$2:$F$31,2,FALSE)</f>
        <v>Recheadinho Bauducco 110G</v>
      </c>
      <c r="C1360" t="str">
        <f ca="1">VLOOKUP($A1360,Planilha2!$A$2:$F$31,3,FALSE)</f>
        <v>BSC - 005</v>
      </c>
      <c r="D1360">
        <f t="shared" ca="1" si="43"/>
        <v>43596</v>
      </c>
      <c r="E1360">
        <f ca="1">RANDBETWEEN(VLOOKUP($A1360,Planilha2!$A$2:$F$31,5,FALSE),VLOOKUP($A1360,Planilha2!$A$2:$F$31,6,FALSE))</f>
        <v>57</v>
      </c>
      <c r="F1360">
        <f ca="1">VLOOKUP($A1360,Planilha2!$A$2:$F$31,4,FALSE)</f>
        <v>3.1</v>
      </c>
    </row>
    <row r="1361" spans="1:6" x14ac:dyDescent="0.25">
      <c r="A1361">
        <f t="shared" ca="1" si="42"/>
        <v>6</v>
      </c>
      <c r="B1361" t="str">
        <f ca="1">VLOOKUP($A1361,Planilha2!$A$2:$F$31,2,FALSE)</f>
        <v>Biscoito Moça 140G</v>
      </c>
      <c r="C1361" t="str">
        <f ca="1">VLOOKUP($A1361,Planilha2!$A$2:$F$31,3,FALSE)</f>
        <v>BSC - 001</v>
      </c>
      <c r="D1361">
        <f t="shared" ca="1" si="43"/>
        <v>44119</v>
      </c>
      <c r="E1361">
        <f ca="1">RANDBETWEEN(VLOOKUP($A1361,Planilha2!$A$2:$F$31,5,FALSE),VLOOKUP($A1361,Planilha2!$A$2:$F$31,6,FALSE))</f>
        <v>64</v>
      </c>
      <c r="F1361">
        <f ca="1">VLOOKUP($A1361,Planilha2!$A$2:$F$31,4,FALSE)</f>
        <v>2.5</v>
      </c>
    </row>
    <row r="1362" spans="1:6" x14ac:dyDescent="0.25">
      <c r="A1362">
        <f t="shared" ca="1" si="42"/>
        <v>15</v>
      </c>
      <c r="B1362" t="str">
        <f ca="1">VLOOKUP($A1362,Planilha2!$A$2:$F$31,2,FALSE)</f>
        <v>Sabão em Barra Ypê</v>
      </c>
      <c r="C1362" t="str">
        <f ca="1">VLOOKUP($A1362,Planilha2!$A$2:$F$31,3,FALSE)</f>
        <v>LMP - 005</v>
      </c>
      <c r="D1362">
        <f t="shared" ca="1" si="43"/>
        <v>43952</v>
      </c>
      <c r="E1362">
        <f ca="1">RANDBETWEEN(VLOOKUP($A1362,Planilha2!$A$2:$F$31,5,FALSE),VLOOKUP($A1362,Planilha2!$A$2:$F$31,6,FALSE))</f>
        <v>236</v>
      </c>
      <c r="F1362">
        <f ca="1">VLOOKUP($A1362,Planilha2!$A$2:$F$31,4,FALSE)</f>
        <v>3.2</v>
      </c>
    </row>
    <row r="1363" spans="1:6" x14ac:dyDescent="0.25">
      <c r="A1363">
        <f t="shared" ca="1" si="42"/>
        <v>22</v>
      </c>
      <c r="B1363" t="str">
        <f ca="1">VLOOKUP($A1363,Planilha2!$A$2:$F$31,2,FALSE)</f>
        <v>Teclado Multilaser</v>
      </c>
      <c r="C1363" t="str">
        <f ca="1">VLOOKUP($A1363,Planilha2!$A$2:$F$31,3,FALSE)</f>
        <v>TEC - 002</v>
      </c>
      <c r="D1363">
        <f t="shared" ca="1" si="43"/>
        <v>44285</v>
      </c>
      <c r="E1363">
        <f ca="1">RANDBETWEEN(VLOOKUP($A1363,Planilha2!$A$2:$F$31,5,FALSE),VLOOKUP($A1363,Planilha2!$A$2:$F$31,6,FALSE))</f>
        <v>27</v>
      </c>
      <c r="F1363">
        <f ca="1">VLOOKUP($A1363,Planilha2!$A$2:$F$31,4,FALSE)</f>
        <v>65</v>
      </c>
    </row>
    <row r="1364" spans="1:6" x14ac:dyDescent="0.25">
      <c r="A1364">
        <f t="shared" ca="1" si="42"/>
        <v>26</v>
      </c>
      <c r="B1364" t="str">
        <f ca="1">VLOOKUP($A1364,Planilha2!$A$2:$F$31,2,FALSE)</f>
        <v>Refrigerante Guaraná 2L</v>
      </c>
      <c r="C1364" t="str">
        <f ca="1">VLOOKUP($A1364,Planilha2!$A$2:$F$31,3,FALSE)</f>
        <v>BEB - 001</v>
      </c>
      <c r="D1364">
        <f t="shared" ca="1" si="43"/>
        <v>43946</v>
      </c>
      <c r="E1364">
        <f ca="1">RANDBETWEEN(VLOOKUP($A1364,Planilha2!$A$2:$F$31,5,FALSE),VLOOKUP($A1364,Planilha2!$A$2:$F$31,6,FALSE))</f>
        <v>249</v>
      </c>
      <c r="F1364">
        <f ca="1">VLOOKUP($A1364,Planilha2!$A$2:$F$31,4,FALSE)</f>
        <v>5.5</v>
      </c>
    </row>
    <row r="1365" spans="1:6" x14ac:dyDescent="0.25">
      <c r="A1365">
        <f t="shared" ca="1" si="42"/>
        <v>17</v>
      </c>
      <c r="B1365" t="str">
        <f ca="1">VLOOKUP($A1365,Planilha2!$A$2:$F$31,2,FALSE)</f>
        <v>Pasta de Dente Colgate 50G</v>
      </c>
      <c r="C1365" t="str">
        <f ca="1">VLOOKUP($A1365,Planilha2!$A$2:$F$31,3,FALSE)</f>
        <v>LPS - 002</v>
      </c>
      <c r="D1365">
        <f t="shared" ca="1" si="43"/>
        <v>44302</v>
      </c>
      <c r="E1365">
        <f ca="1">RANDBETWEEN(VLOOKUP($A1365,Planilha2!$A$2:$F$31,5,FALSE),VLOOKUP($A1365,Planilha2!$A$2:$F$31,6,FALSE))</f>
        <v>177</v>
      </c>
      <c r="F1365">
        <f ca="1">VLOOKUP($A1365,Planilha2!$A$2:$F$31,4,FALSE)</f>
        <v>2.5</v>
      </c>
    </row>
    <row r="1366" spans="1:6" x14ac:dyDescent="0.25">
      <c r="A1366">
        <f t="shared" ca="1" si="42"/>
        <v>15</v>
      </c>
      <c r="B1366" t="str">
        <f ca="1">VLOOKUP($A1366,Planilha2!$A$2:$F$31,2,FALSE)</f>
        <v>Sabão em Barra Ypê</v>
      </c>
      <c r="C1366" t="str">
        <f ca="1">VLOOKUP($A1366,Planilha2!$A$2:$F$31,3,FALSE)</f>
        <v>LMP - 005</v>
      </c>
      <c r="D1366">
        <f t="shared" ca="1" si="43"/>
        <v>44119</v>
      </c>
      <c r="E1366">
        <f ca="1">RANDBETWEEN(VLOOKUP($A1366,Planilha2!$A$2:$F$31,5,FALSE),VLOOKUP($A1366,Planilha2!$A$2:$F$31,6,FALSE))</f>
        <v>108</v>
      </c>
      <c r="F1366">
        <f ca="1">VLOOKUP($A1366,Planilha2!$A$2:$F$31,4,FALSE)</f>
        <v>3.2</v>
      </c>
    </row>
    <row r="1367" spans="1:6" x14ac:dyDescent="0.25">
      <c r="A1367">
        <f t="shared" ca="1" si="42"/>
        <v>29</v>
      </c>
      <c r="B1367" t="str">
        <f ca="1">VLOOKUP($A1367,Planilha2!$A$2:$F$31,2,FALSE)</f>
        <v>Nescau 1L</v>
      </c>
      <c r="C1367" t="str">
        <f ca="1">VLOOKUP($A1367,Planilha2!$A$2:$F$31,3,FALSE)</f>
        <v>BEB - 004</v>
      </c>
      <c r="D1367">
        <f t="shared" ca="1" si="43"/>
        <v>43799</v>
      </c>
      <c r="E1367">
        <f ca="1">RANDBETWEEN(VLOOKUP($A1367,Planilha2!$A$2:$F$31,5,FALSE),VLOOKUP($A1367,Planilha2!$A$2:$F$31,6,FALSE))</f>
        <v>60</v>
      </c>
      <c r="F1367">
        <f ca="1">VLOOKUP($A1367,Planilha2!$A$2:$F$31,4,FALSE)</f>
        <v>3</v>
      </c>
    </row>
    <row r="1368" spans="1:6" x14ac:dyDescent="0.25">
      <c r="A1368">
        <f t="shared" ca="1" si="42"/>
        <v>10</v>
      </c>
      <c r="B1368" t="str">
        <f ca="1">VLOOKUP($A1368,Planilha2!$A$2:$F$31,2,FALSE)</f>
        <v>Recheadinho Bauducco 110G</v>
      </c>
      <c r="C1368" t="str">
        <f ca="1">VLOOKUP($A1368,Planilha2!$A$2:$F$31,3,FALSE)</f>
        <v>BSC - 005</v>
      </c>
      <c r="D1368">
        <f t="shared" ca="1" si="43"/>
        <v>43799</v>
      </c>
      <c r="E1368">
        <f ca="1">RANDBETWEEN(VLOOKUP($A1368,Planilha2!$A$2:$F$31,5,FALSE),VLOOKUP($A1368,Planilha2!$A$2:$F$31,6,FALSE))</f>
        <v>199</v>
      </c>
      <c r="F1368">
        <f ca="1">VLOOKUP($A1368,Planilha2!$A$2:$F$31,4,FALSE)</f>
        <v>3.1</v>
      </c>
    </row>
    <row r="1369" spans="1:6" x14ac:dyDescent="0.25">
      <c r="A1369">
        <f t="shared" ca="1" si="42"/>
        <v>16</v>
      </c>
      <c r="B1369" t="str">
        <f ca="1">VLOOKUP($A1369,Planilha2!$A$2:$F$31,2,FALSE)</f>
        <v>Sabonete Palmolive 90G</v>
      </c>
      <c r="C1369" t="str">
        <f ca="1">VLOOKUP($A1369,Planilha2!$A$2:$F$31,3,FALSE)</f>
        <v>LPS - 001</v>
      </c>
      <c r="D1369">
        <f t="shared" ca="1" si="43"/>
        <v>44298</v>
      </c>
      <c r="E1369">
        <f ca="1">RANDBETWEEN(VLOOKUP($A1369,Planilha2!$A$2:$F$31,5,FALSE),VLOOKUP($A1369,Planilha2!$A$2:$F$31,6,FALSE))</f>
        <v>317</v>
      </c>
      <c r="F1369">
        <f ca="1">VLOOKUP($A1369,Planilha2!$A$2:$F$31,4,FALSE)</f>
        <v>0.85</v>
      </c>
    </row>
    <row r="1370" spans="1:6" x14ac:dyDescent="0.25">
      <c r="A1370">
        <f t="shared" ca="1" si="42"/>
        <v>12</v>
      </c>
      <c r="B1370" t="str">
        <f ca="1">VLOOKUP($A1370,Planilha2!$A$2:$F$31,2,FALSE)</f>
        <v>Detergente Ypê 500ml</v>
      </c>
      <c r="C1370" t="str">
        <f ca="1">VLOOKUP($A1370,Planilha2!$A$2:$F$31,3,FALSE)</f>
        <v>LMP - 002</v>
      </c>
      <c r="D1370">
        <f t="shared" ca="1" si="43"/>
        <v>43751</v>
      </c>
      <c r="E1370">
        <f ca="1">RANDBETWEEN(VLOOKUP($A1370,Planilha2!$A$2:$F$31,5,FALSE),VLOOKUP($A1370,Planilha2!$A$2:$F$31,6,FALSE))</f>
        <v>208</v>
      </c>
      <c r="F1370">
        <f ca="1">VLOOKUP($A1370,Planilha2!$A$2:$F$31,4,FALSE)</f>
        <v>3.4</v>
      </c>
    </row>
    <row r="1371" spans="1:6" x14ac:dyDescent="0.25">
      <c r="A1371">
        <f t="shared" ca="1" si="42"/>
        <v>9</v>
      </c>
      <c r="B1371" t="str">
        <f ca="1">VLOOKUP($A1371,Planilha2!$A$2:$F$31,2,FALSE)</f>
        <v>Biscoito Passatempo 130G</v>
      </c>
      <c r="C1371" t="str">
        <f ca="1">VLOOKUP($A1371,Planilha2!$A$2:$F$31,3,FALSE)</f>
        <v>BSC - 004</v>
      </c>
      <c r="D1371">
        <f t="shared" ca="1" si="43"/>
        <v>43536</v>
      </c>
      <c r="E1371">
        <f ca="1">RANDBETWEEN(VLOOKUP($A1371,Planilha2!$A$2:$F$31,5,FALSE),VLOOKUP($A1371,Planilha2!$A$2:$F$31,6,FALSE))</f>
        <v>336</v>
      </c>
      <c r="F1371">
        <f ca="1">VLOOKUP($A1371,Planilha2!$A$2:$F$31,4,FALSE)</f>
        <v>1.89</v>
      </c>
    </row>
    <row r="1372" spans="1:6" x14ac:dyDescent="0.25">
      <c r="A1372">
        <f t="shared" ca="1" si="42"/>
        <v>18</v>
      </c>
      <c r="B1372" t="str">
        <f ca="1">VLOOKUP($A1372,Planilha2!$A$2:$F$31,2,FALSE)</f>
        <v>Shampoo Clear 400ml</v>
      </c>
      <c r="C1372" t="str">
        <f ca="1">VLOOKUP($A1372,Planilha2!$A$2:$F$31,3,FALSE)</f>
        <v>LPS - 003</v>
      </c>
      <c r="D1372">
        <f t="shared" ca="1" si="43"/>
        <v>44278</v>
      </c>
      <c r="E1372">
        <f ca="1">RANDBETWEEN(VLOOKUP($A1372,Planilha2!$A$2:$F$31,5,FALSE),VLOOKUP($A1372,Planilha2!$A$2:$F$31,6,FALSE))</f>
        <v>204</v>
      </c>
      <c r="F1372">
        <f ca="1">VLOOKUP($A1372,Planilha2!$A$2:$F$31,4,FALSE)</f>
        <v>13.5</v>
      </c>
    </row>
    <row r="1373" spans="1:6" x14ac:dyDescent="0.25">
      <c r="A1373">
        <f t="shared" ca="1" si="42"/>
        <v>25</v>
      </c>
      <c r="B1373" t="str">
        <f ca="1">VLOOKUP($A1373,Planilha2!$A$2:$F$31,2,FALSE)</f>
        <v>Iphone</v>
      </c>
      <c r="C1373" t="str">
        <f ca="1">VLOOKUP($A1373,Planilha2!$A$2:$F$31,3,FALSE)</f>
        <v>TEC - 005</v>
      </c>
      <c r="D1373">
        <f t="shared" ca="1" si="43"/>
        <v>43490</v>
      </c>
      <c r="E1373">
        <f ca="1">RANDBETWEEN(VLOOKUP($A1373,Planilha2!$A$2:$F$31,5,FALSE),VLOOKUP($A1373,Planilha2!$A$2:$F$31,6,FALSE))</f>
        <v>1</v>
      </c>
      <c r="F1373">
        <f ca="1">VLOOKUP($A1373,Planilha2!$A$2:$F$31,4,FALSE)</f>
        <v>3000</v>
      </c>
    </row>
    <row r="1374" spans="1:6" x14ac:dyDescent="0.25">
      <c r="A1374">
        <f t="shared" ca="1" si="42"/>
        <v>9</v>
      </c>
      <c r="B1374" t="str">
        <f ca="1">VLOOKUP($A1374,Planilha2!$A$2:$F$31,2,FALSE)</f>
        <v>Biscoito Passatempo 130G</v>
      </c>
      <c r="C1374" t="str">
        <f ca="1">VLOOKUP($A1374,Planilha2!$A$2:$F$31,3,FALSE)</f>
        <v>BSC - 004</v>
      </c>
      <c r="D1374">
        <f t="shared" ca="1" si="43"/>
        <v>43601</v>
      </c>
      <c r="E1374">
        <f ca="1">RANDBETWEEN(VLOOKUP($A1374,Planilha2!$A$2:$F$31,5,FALSE),VLOOKUP($A1374,Planilha2!$A$2:$F$31,6,FALSE))</f>
        <v>326</v>
      </c>
      <c r="F1374">
        <f ca="1">VLOOKUP($A1374,Planilha2!$A$2:$F$31,4,FALSE)</f>
        <v>1.89</v>
      </c>
    </row>
    <row r="1375" spans="1:6" x14ac:dyDescent="0.25">
      <c r="A1375">
        <f t="shared" ca="1" si="42"/>
        <v>17</v>
      </c>
      <c r="B1375" t="str">
        <f ca="1">VLOOKUP($A1375,Planilha2!$A$2:$F$31,2,FALSE)</f>
        <v>Pasta de Dente Colgate 50G</v>
      </c>
      <c r="C1375" t="str">
        <f ca="1">VLOOKUP($A1375,Planilha2!$A$2:$F$31,3,FALSE)</f>
        <v>LPS - 002</v>
      </c>
      <c r="D1375">
        <f t="shared" ca="1" si="43"/>
        <v>43988</v>
      </c>
      <c r="E1375">
        <f ca="1">RANDBETWEEN(VLOOKUP($A1375,Planilha2!$A$2:$F$31,5,FALSE),VLOOKUP($A1375,Planilha2!$A$2:$F$31,6,FALSE))</f>
        <v>261</v>
      </c>
      <c r="F1375">
        <f ca="1">VLOOKUP($A1375,Planilha2!$A$2:$F$31,4,FALSE)</f>
        <v>2.5</v>
      </c>
    </row>
    <row r="1376" spans="1:6" x14ac:dyDescent="0.25">
      <c r="A1376">
        <f t="shared" ca="1" si="42"/>
        <v>15</v>
      </c>
      <c r="B1376" t="str">
        <f ca="1">VLOOKUP($A1376,Planilha2!$A$2:$F$31,2,FALSE)</f>
        <v>Sabão em Barra Ypê</v>
      </c>
      <c r="C1376" t="str">
        <f ca="1">VLOOKUP($A1376,Planilha2!$A$2:$F$31,3,FALSE)</f>
        <v>LMP - 005</v>
      </c>
      <c r="D1376">
        <f t="shared" ca="1" si="43"/>
        <v>44117</v>
      </c>
      <c r="E1376">
        <f ca="1">RANDBETWEEN(VLOOKUP($A1376,Planilha2!$A$2:$F$31,5,FALSE),VLOOKUP($A1376,Planilha2!$A$2:$F$31,6,FALSE))</f>
        <v>97</v>
      </c>
      <c r="F1376">
        <f ca="1">VLOOKUP($A1376,Planilha2!$A$2:$F$31,4,FALSE)</f>
        <v>3.2</v>
      </c>
    </row>
    <row r="1377" spans="1:6" x14ac:dyDescent="0.25">
      <c r="A1377">
        <f t="shared" ca="1" si="42"/>
        <v>23</v>
      </c>
      <c r="B1377" t="str">
        <f ca="1">VLOOKUP($A1377,Planilha2!$A$2:$F$31,2,FALSE)</f>
        <v>Notebook Samsung</v>
      </c>
      <c r="C1377" t="str">
        <f ca="1">VLOOKUP($A1377,Planilha2!$A$2:$F$31,3,FALSE)</f>
        <v>TEC - 003</v>
      </c>
      <c r="D1377">
        <f t="shared" ca="1" si="43"/>
        <v>43887</v>
      </c>
      <c r="E1377">
        <f ca="1">RANDBETWEEN(VLOOKUP($A1377,Planilha2!$A$2:$F$31,5,FALSE),VLOOKUP($A1377,Planilha2!$A$2:$F$31,6,FALSE))</f>
        <v>1</v>
      </c>
      <c r="F1377">
        <f ca="1">VLOOKUP($A1377,Planilha2!$A$2:$F$31,4,FALSE)</f>
        <v>2500</v>
      </c>
    </row>
    <row r="1378" spans="1:6" x14ac:dyDescent="0.25">
      <c r="A1378">
        <f t="shared" ca="1" si="42"/>
        <v>30</v>
      </c>
      <c r="B1378" t="str">
        <f ca="1">VLOOKUP($A1378,Planilha2!$A$2:$F$31,2,FALSE)</f>
        <v>Redbull 473ml</v>
      </c>
      <c r="C1378" t="str">
        <f ca="1">VLOOKUP($A1378,Planilha2!$A$2:$F$31,3,FALSE)</f>
        <v>BEB - 005</v>
      </c>
      <c r="D1378">
        <f t="shared" ca="1" si="43"/>
        <v>43831</v>
      </c>
      <c r="E1378">
        <f ca="1">RANDBETWEEN(VLOOKUP($A1378,Planilha2!$A$2:$F$31,5,FALSE),VLOOKUP($A1378,Planilha2!$A$2:$F$31,6,FALSE))</f>
        <v>117</v>
      </c>
      <c r="F1378">
        <f ca="1">VLOOKUP($A1378,Planilha2!$A$2:$F$31,4,FALSE)</f>
        <v>7</v>
      </c>
    </row>
    <row r="1379" spans="1:6" x14ac:dyDescent="0.25">
      <c r="A1379">
        <f t="shared" ca="1" si="42"/>
        <v>14</v>
      </c>
      <c r="B1379" t="str">
        <f ca="1">VLOOKUP($A1379,Planilha2!$A$2:$F$31,2,FALSE)</f>
        <v>Sabão em Pó OMO 400g</v>
      </c>
      <c r="C1379" t="str">
        <f ca="1">VLOOKUP($A1379,Planilha2!$A$2:$F$31,3,FALSE)</f>
        <v>LMP - 004</v>
      </c>
      <c r="D1379">
        <f t="shared" ca="1" si="43"/>
        <v>43731</v>
      </c>
      <c r="E1379">
        <f ca="1">RANDBETWEEN(VLOOKUP($A1379,Planilha2!$A$2:$F$31,5,FALSE),VLOOKUP($A1379,Planilha2!$A$2:$F$31,6,FALSE))</f>
        <v>216</v>
      </c>
      <c r="F1379">
        <f ca="1">VLOOKUP($A1379,Planilha2!$A$2:$F$31,4,FALSE)</f>
        <v>6.5</v>
      </c>
    </row>
    <row r="1380" spans="1:6" x14ac:dyDescent="0.25">
      <c r="A1380">
        <f t="shared" ca="1" si="42"/>
        <v>28</v>
      </c>
      <c r="B1380" t="str">
        <f ca="1">VLOOKUP($A1380,Planilha2!$A$2:$F$31,2,FALSE)</f>
        <v>Suco Tampico 2L</v>
      </c>
      <c r="C1380" t="str">
        <f ca="1">VLOOKUP($A1380,Planilha2!$A$2:$F$31,3,FALSE)</f>
        <v>BEB - 003</v>
      </c>
      <c r="D1380">
        <f t="shared" ca="1" si="43"/>
        <v>44001</v>
      </c>
      <c r="E1380">
        <f ca="1">RANDBETWEEN(VLOOKUP($A1380,Planilha2!$A$2:$F$31,5,FALSE),VLOOKUP($A1380,Planilha2!$A$2:$F$31,6,FALSE))</f>
        <v>291</v>
      </c>
      <c r="F1380">
        <f ca="1">VLOOKUP($A1380,Planilha2!$A$2:$F$31,4,FALSE)</f>
        <v>3.5</v>
      </c>
    </row>
    <row r="1381" spans="1:6" x14ac:dyDescent="0.25">
      <c r="A1381">
        <f t="shared" ca="1" si="42"/>
        <v>23</v>
      </c>
      <c r="B1381" t="str">
        <f ca="1">VLOOKUP($A1381,Planilha2!$A$2:$F$31,2,FALSE)</f>
        <v>Notebook Samsung</v>
      </c>
      <c r="C1381" t="str">
        <f ca="1">VLOOKUP($A1381,Planilha2!$A$2:$F$31,3,FALSE)</f>
        <v>TEC - 003</v>
      </c>
      <c r="D1381">
        <f t="shared" ca="1" si="43"/>
        <v>43598</v>
      </c>
      <c r="E1381">
        <f ca="1">RANDBETWEEN(VLOOKUP($A1381,Planilha2!$A$2:$F$31,5,FALSE),VLOOKUP($A1381,Planilha2!$A$2:$F$31,6,FALSE))</f>
        <v>1</v>
      </c>
      <c r="F1381">
        <f ca="1">VLOOKUP($A1381,Planilha2!$A$2:$F$31,4,FALSE)</f>
        <v>2500</v>
      </c>
    </row>
    <row r="1382" spans="1:6" x14ac:dyDescent="0.25">
      <c r="A1382">
        <f t="shared" ca="1" si="42"/>
        <v>27</v>
      </c>
      <c r="B1382" t="str">
        <f ca="1">VLOOKUP($A1382,Planilha2!$A$2:$F$31,2,FALSE)</f>
        <v>Refrigerante Coca-Cola 2L</v>
      </c>
      <c r="C1382" t="str">
        <f ca="1">VLOOKUP($A1382,Planilha2!$A$2:$F$31,3,FALSE)</f>
        <v>BEB - 002</v>
      </c>
      <c r="D1382">
        <f t="shared" ca="1" si="43"/>
        <v>43934</v>
      </c>
      <c r="E1382">
        <f ca="1">RANDBETWEEN(VLOOKUP($A1382,Planilha2!$A$2:$F$31,5,FALSE),VLOOKUP($A1382,Planilha2!$A$2:$F$31,6,FALSE))</f>
        <v>224</v>
      </c>
      <c r="F1382">
        <f ca="1">VLOOKUP($A1382,Planilha2!$A$2:$F$31,4,FALSE)</f>
        <v>6</v>
      </c>
    </row>
    <row r="1383" spans="1:6" x14ac:dyDescent="0.25">
      <c r="A1383">
        <f t="shared" ca="1" si="42"/>
        <v>20</v>
      </c>
      <c r="B1383" t="str">
        <f ca="1">VLOOKUP($A1383,Planilha2!$A$2:$F$31,2,FALSE)</f>
        <v>Desodorante Rexona 150ml</v>
      </c>
      <c r="C1383" t="str">
        <f ca="1">VLOOKUP($A1383,Planilha2!$A$2:$F$31,3,FALSE)</f>
        <v>LPS - 005</v>
      </c>
      <c r="D1383">
        <f t="shared" ca="1" si="43"/>
        <v>43957</v>
      </c>
      <c r="E1383">
        <f ca="1">RANDBETWEEN(VLOOKUP($A1383,Planilha2!$A$2:$F$31,5,FALSE),VLOOKUP($A1383,Planilha2!$A$2:$F$31,6,FALSE))</f>
        <v>136</v>
      </c>
      <c r="F1383">
        <f ca="1">VLOOKUP($A1383,Planilha2!$A$2:$F$31,4,FALSE)</f>
        <v>11</v>
      </c>
    </row>
    <row r="1384" spans="1:6" x14ac:dyDescent="0.25">
      <c r="A1384">
        <f t="shared" ca="1" si="42"/>
        <v>22</v>
      </c>
      <c r="B1384" t="str">
        <f ca="1">VLOOKUP($A1384,Planilha2!$A$2:$F$31,2,FALSE)</f>
        <v>Teclado Multilaser</v>
      </c>
      <c r="C1384" t="str">
        <f ca="1">VLOOKUP($A1384,Planilha2!$A$2:$F$31,3,FALSE)</f>
        <v>TEC - 002</v>
      </c>
      <c r="D1384">
        <f t="shared" ca="1" si="43"/>
        <v>43691</v>
      </c>
      <c r="E1384">
        <f ca="1">RANDBETWEEN(VLOOKUP($A1384,Planilha2!$A$2:$F$31,5,FALSE),VLOOKUP($A1384,Planilha2!$A$2:$F$31,6,FALSE))</f>
        <v>57</v>
      </c>
      <c r="F1384">
        <f ca="1">VLOOKUP($A1384,Planilha2!$A$2:$F$31,4,FALSE)</f>
        <v>65</v>
      </c>
    </row>
    <row r="1385" spans="1:6" x14ac:dyDescent="0.25">
      <c r="A1385">
        <f t="shared" ca="1" si="42"/>
        <v>23</v>
      </c>
      <c r="B1385" t="str">
        <f ca="1">VLOOKUP($A1385,Planilha2!$A$2:$F$31,2,FALSE)</f>
        <v>Notebook Samsung</v>
      </c>
      <c r="C1385" t="str">
        <f ca="1">VLOOKUP($A1385,Planilha2!$A$2:$F$31,3,FALSE)</f>
        <v>TEC - 003</v>
      </c>
      <c r="D1385">
        <f t="shared" ca="1" si="43"/>
        <v>44039</v>
      </c>
      <c r="E1385">
        <f ca="1">RANDBETWEEN(VLOOKUP($A1385,Planilha2!$A$2:$F$31,5,FALSE),VLOOKUP($A1385,Planilha2!$A$2:$F$31,6,FALSE))</f>
        <v>2</v>
      </c>
      <c r="F1385">
        <f ca="1">VLOOKUP($A1385,Planilha2!$A$2:$F$31,4,FALSE)</f>
        <v>2500</v>
      </c>
    </row>
    <row r="1386" spans="1:6" x14ac:dyDescent="0.25">
      <c r="A1386">
        <f t="shared" ca="1" si="42"/>
        <v>5</v>
      </c>
      <c r="B1386" t="str">
        <f ca="1">VLOOKUP($A1386,Planilha2!$A$2:$F$31,2,FALSE)</f>
        <v>Farinha Dona Benta 1KG</v>
      </c>
      <c r="C1386" t="str">
        <f ca="1">VLOOKUP($A1386,Planilha2!$A$2:$F$31,3,FALSE)</f>
        <v>ALM - 005</v>
      </c>
      <c r="D1386">
        <f t="shared" ca="1" si="43"/>
        <v>43533</v>
      </c>
      <c r="E1386">
        <f ca="1">RANDBETWEEN(VLOOKUP($A1386,Planilha2!$A$2:$F$31,5,FALSE),VLOOKUP($A1386,Planilha2!$A$2:$F$31,6,FALSE))</f>
        <v>154</v>
      </c>
      <c r="F1386">
        <f ca="1">VLOOKUP($A1386,Planilha2!$A$2:$F$31,4,FALSE)</f>
        <v>4</v>
      </c>
    </row>
    <row r="1387" spans="1:6" x14ac:dyDescent="0.25">
      <c r="A1387">
        <f t="shared" ca="1" si="42"/>
        <v>21</v>
      </c>
      <c r="B1387" t="str">
        <f ca="1">VLOOKUP($A1387,Planilha2!$A$2:$F$31,2,FALSE)</f>
        <v>Mouse Inova</v>
      </c>
      <c r="C1387" t="str">
        <f ca="1">VLOOKUP($A1387,Planilha2!$A$2:$F$31,3,FALSE)</f>
        <v>TEC - 001</v>
      </c>
      <c r="D1387">
        <f t="shared" ca="1" si="43"/>
        <v>44195</v>
      </c>
      <c r="E1387">
        <f ca="1">RANDBETWEEN(VLOOKUP($A1387,Planilha2!$A$2:$F$31,5,FALSE),VLOOKUP($A1387,Planilha2!$A$2:$F$31,6,FALSE))</f>
        <v>150</v>
      </c>
      <c r="F1387">
        <f ca="1">VLOOKUP($A1387,Planilha2!$A$2:$F$31,4,FALSE)</f>
        <v>15</v>
      </c>
    </row>
    <row r="1388" spans="1:6" x14ac:dyDescent="0.25">
      <c r="A1388">
        <f t="shared" ca="1" si="42"/>
        <v>21</v>
      </c>
      <c r="B1388" t="str">
        <f ca="1">VLOOKUP($A1388,Planilha2!$A$2:$F$31,2,FALSE)</f>
        <v>Mouse Inova</v>
      </c>
      <c r="C1388" t="str">
        <f ca="1">VLOOKUP($A1388,Planilha2!$A$2:$F$31,3,FALSE)</f>
        <v>TEC - 001</v>
      </c>
      <c r="D1388">
        <f t="shared" ca="1" si="43"/>
        <v>44311</v>
      </c>
      <c r="E1388">
        <f ca="1">RANDBETWEEN(VLOOKUP($A1388,Planilha2!$A$2:$F$31,5,FALSE),VLOOKUP($A1388,Planilha2!$A$2:$F$31,6,FALSE))</f>
        <v>114</v>
      </c>
      <c r="F1388">
        <f ca="1">VLOOKUP($A1388,Planilha2!$A$2:$F$31,4,FALSE)</f>
        <v>15</v>
      </c>
    </row>
    <row r="1389" spans="1:6" x14ac:dyDescent="0.25">
      <c r="A1389">
        <f t="shared" ca="1" si="42"/>
        <v>16</v>
      </c>
      <c r="B1389" t="str">
        <f ca="1">VLOOKUP($A1389,Planilha2!$A$2:$F$31,2,FALSE)</f>
        <v>Sabonete Palmolive 90G</v>
      </c>
      <c r="C1389" t="str">
        <f ca="1">VLOOKUP($A1389,Planilha2!$A$2:$F$31,3,FALSE)</f>
        <v>LPS - 001</v>
      </c>
      <c r="D1389">
        <f t="shared" ca="1" si="43"/>
        <v>43613</v>
      </c>
      <c r="E1389">
        <f ca="1">RANDBETWEEN(VLOOKUP($A1389,Planilha2!$A$2:$F$31,5,FALSE),VLOOKUP($A1389,Planilha2!$A$2:$F$31,6,FALSE))</f>
        <v>101</v>
      </c>
      <c r="F1389">
        <f ca="1">VLOOKUP($A1389,Planilha2!$A$2:$F$31,4,FALSE)</f>
        <v>0.85</v>
      </c>
    </row>
    <row r="1390" spans="1:6" x14ac:dyDescent="0.25">
      <c r="A1390">
        <f t="shared" ca="1" si="42"/>
        <v>21</v>
      </c>
      <c r="B1390" t="str">
        <f ca="1">VLOOKUP($A1390,Planilha2!$A$2:$F$31,2,FALSE)</f>
        <v>Mouse Inova</v>
      </c>
      <c r="C1390" t="str">
        <f ca="1">VLOOKUP($A1390,Planilha2!$A$2:$F$31,3,FALSE)</f>
        <v>TEC - 001</v>
      </c>
      <c r="D1390">
        <f t="shared" ca="1" si="43"/>
        <v>44266</v>
      </c>
      <c r="E1390">
        <f ca="1">RANDBETWEEN(VLOOKUP($A1390,Planilha2!$A$2:$F$31,5,FALSE),VLOOKUP($A1390,Planilha2!$A$2:$F$31,6,FALSE))</f>
        <v>41</v>
      </c>
      <c r="F1390">
        <f ca="1">VLOOKUP($A1390,Planilha2!$A$2:$F$31,4,FALSE)</f>
        <v>15</v>
      </c>
    </row>
    <row r="1391" spans="1:6" x14ac:dyDescent="0.25">
      <c r="A1391">
        <f t="shared" ca="1" si="42"/>
        <v>26</v>
      </c>
      <c r="B1391" t="str">
        <f ca="1">VLOOKUP($A1391,Planilha2!$A$2:$F$31,2,FALSE)</f>
        <v>Refrigerante Guaraná 2L</v>
      </c>
      <c r="C1391" t="str">
        <f ca="1">VLOOKUP($A1391,Planilha2!$A$2:$F$31,3,FALSE)</f>
        <v>BEB - 001</v>
      </c>
      <c r="D1391">
        <f t="shared" ca="1" si="43"/>
        <v>44050</v>
      </c>
      <c r="E1391">
        <f ca="1">RANDBETWEEN(VLOOKUP($A1391,Planilha2!$A$2:$F$31,5,FALSE),VLOOKUP($A1391,Planilha2!$A$2:$F$31,6,FALSE))</f>
        <v>188</v>
      </c>
      <c r="F1391">
        <f ca="1">VLOOKUP($A1391,Planilha2!$A$2:$F$31,4,FALSE)</f>
        <v>5.5</v>
      </c>
    </row>
    <row r="1392" spans="1:6" x14ac:dyDescent="0.25">
      <c r="A1392">
        <f t="shared" ca="1" si="42"/>
        <v>19</v>
      </c>
      <c r="B1392" t="str">
        <f ca="1">VLOOKUP($A1392,Planilha2!$A$2:$F$31,2,FALSE)</f>
        <v>Condicionador Palmolive 350ml</v>
      </c>
      <c r="C1392" t="str">
        <f ca="1">VLOOKUP($A1392,Planilha2!$A$2:$F$31,3,FALSE)</f>
        <v>LPS - 004</v>
      </c>
      <c r="D1392">
        <f t="shared" ca="1" si="43"/>
        <v>44008</v>
      </c>
      <c r="E1392">
        <f ca="1">RANDBETWEEN(VLOOKUP($A1392,Planilha2!$A$2:$F$31,5,FALSE),VLOOKUP($A1392,Planilha2!$A$2:$F$31,6,FALSE))</f>
        <v>65</v>
      </c>
      <c r="F1392">
        <f ca="1">VLOOKUP($A1392,Planilha2!$A$2:$F$31,4,FALSE)</f>
        <v>9.8000000000000007</v>
      </c>
    </row>
    <row r="1393" spans="1:6" x14ac:dyDescent="0.25">
      <c r="A1393">
        <f t="shared" ca="1" si="42"/>
        <v>14</v>
      </c>
      <c r="B1393" t="str">
        <f ca="1">VLOOKUP($A1393,Planilha2!$A$2:$F$31,2,FALSE)</f>
        <v>Sabão em Pó OMO 400g</v>
      </c>
      <c r="C1393" t="str">
        <f ca="1">VLOOKUP($A1393,Planilha2!$A$2:$F$31,3,FALSE)</f>
        <v>LMP - 004</v>
      </c>
      <c r="D1393">
        <f t="shared" ca="1" si="43"/>
        <v>44091</v>
      </c>
      <c r="E1393">
        <f ca="1">RANDBETWEEN(VLOOKUP($A1393,Planilha2!$A$2:$F$31,5,FALSE),VLOOKUP($A1393,Planilha2!$A$2:$F$31,6,FALSE))</f>
        <v>233</v>
      </c>
      <c r="F1393">
        <f ca="1">VLOOKUP($A1393,Planilha2!$A$2:$F$31,4,FALSE)</f>
        <v>6.5</v>
      </c>
    </row>
    <row r="1394" spans="1:6" x14ac:dyDescent="0.25">
      <c r="A1394">
        <f t="shared" ca="1" si="42"/>
        <v>14</v>
      </c>
      <c r="B1394" t="str">
        <f ca="1">VLOOKUP($A1394,Planilha2!$A$2:$F$31,2,FALSE)</f>
        <v>Sabão em Pó OMO 400g</v>
      </c>
      <c r="C1394" t="str">
        <f ca="1">VLOOKUP($A1394,Planilha2!$A$2:$F$31,3,FALSE)</f>
        <v>LMP - 004</v>
      </c>
      <c r="D1394">
        <f t="shared" ca="1" si="43"/>
        <v>43914</v>
      </c>
      <c r="E1394">
        <f ca="1">RANDBETWEEN(VLOOKUP($A1394,Planilha2!$A$2:$F$31,5,FALSE),VLOOKUP($A1394,Planilha2!$A$2:$F$31,6,FALSE))</f>
        <v>168</v>
      </c>
      <c r="F1394">
        <f ca="1">VLOOKUP($A1394,Planilha2!$A$2:$F$31,4,FALSE)</f>
        <v>6.5</v>
      </c>
    </row>
    <row r="1395" spans="1:6" x14ac:dyDescent="0.25">
      <c r="A1395">
        <f t="shared" ca="1" si="42"/>
        <v>29</v>
      </c>
      <c r="B1395" t="str">
        <f ca="1">VLOOKUP($A1395,Planilha2!$A$2:$F$31,2,FALSE)</f>
        <v>Nescau 1L</v>
      </c>
      <c r="C1395" t="str">
        <f ca="1">VLOOKUP($A1395,Planilha2!$A$2:$F$31,3,FALSE)</f>
        <v>BEB - 004</v>
      </c>
      <c r="D1395">
        <f t="shared" ca="1" si="43"/>
        <v>43466</v>
      </c>
      <c r="E1395">
        <f ca="1">RANDBETWEEN(VLOOKUP($A1395,Planilha2!$A$2:$F$31,5,FALSE),VLOOKUP($A1395,Planilha2!$A$2:$F$31,6,FALSE))</f>
        <v>133</v>
      </c>
      <c r="F1395">
        <f ca="1">VLOOKUP($A1395,Planilha2!$A$2:$F$31,4,FALSE)</f>
        <v>3</v>
      </c>
    </row>
    <row r="1396" spans="1:6" x14ac:dyDescent="0.25">
      <c r="A1396">
        <f t="shared" ca="1" si="42"/>
        <v>10</v>
      </c>
      <c r="B1396" t="str">
        <f ca="1">VLOOKUP($A1396,Planilha2!$A$2:$F$31,2,FALSE)</f>
        <v>Recheadinho Bauducco 110G</v>
      </c>
      <c r="C1396" t="str">
        <f ca="1">VLOOKUP($A1396,Planilha2!$A$2:$F$31,3,FALSE)</f>
        <v>BSC - 005</v>
      </c>
      <c r="D1396">
        <f t="shared" ca="1" si="43"/>
        <v>44319</v>
      </c>
      <c r="E1396">
        <f ca="1">RANDBETWEEN(VLOOKUP($A1396,Planilha2!$A$2:$F$31,5,FALSE),VLOOKUP($A1396,Planilha2!$A$2:$F$31,6,FALSE))</f>
        <v>231</v>
      </c>
      <c r="F1396">
        <f ca="1">VLOOKUP($A1396,Planilha2!$A$2:$F$31,4,FALSE)</f>
        <v>3.1</v>
      </c>
    </row>
    <row r="1397" spans="1:6" x14ac:dyDescent="0.25">
      <c r="A1397">
        <f t="shared" ca="1" si="42"/>
        <v>8</v>
      </c>
      <c r="B1397" t="str">
        <f ca="1">VLOOKUP($A1397,Planilha2!$A$2:$F$31,2,FALSE)</f>
        <v>Nesfit Nestlé 160G</v>
      </c>
      <c r="C1397" t="str">
        <f ca="1">VLOOKUP($A1397,Planilha2!$A$2:$F$31,3,FALSE)</f>
        <v>BSC - 003</v>
      </c>
      <c r="D1397">
        <f t="shared" ca="1" si="43"/>
        <v>43677</v>
      </c>
      <c r="E1397">
        <f ca="1">RANDBETWEEN(VLOOKUP($A1397,Planilha2!$A$2:$F$31,5,FALSE),VLOOKUP($A1397,Planilha2!$A$2:$F$31,6,FALSE))</f>
        <v>142</v>
      </c>
      <c r="F1397">
        <f ca="1">VLOOKUP($A1397,Planilha2!$A$2:$F$31,4,FALSE)</f>
        <v>2.65</v>
      </c>
    </row>
    <row r="1398" spans="1:6" x14ac:dyDescent="0.25">
      <c r="A1398">
        <f t="shared" ca="1" si="42"/>
        <v>11</v>
      </c>
      <c r="B1398" t="str">
        <f ca="1">VLOOKUP($A1398,Planilha2!$A$2:$F$31,2,FALSE)</f>
        <v>Agua sanitária Ypê 1L</v>
      </c>
      <c r="C1398" t="str">
        <f ca="1">VLOOKUP($A1398,Planilha2!$A$2:$F$31,3,FALSE)</f>
        <v>LMP - 001</v>
      </c>
      <c r="D1398">
        <f t="shared" ca="1" si="43"/>
        <v>44016</v>
      </c>
      <c r="E1398">
        <f ca="1">RANDBETWEEN(VLOOKUP($A1398,Planilha2!$A$2:$F$31,5,FALSE),VLOOKUP($A1398,Planilha2!$A$2:$F$31,6,FALSE))</f>
        <v>99</v>
      </c>
      <c r="F1398">
        <f ca="1">VLOOKUP($A1398,Planilha2!$A$2:$F$31,4,FALSE)</f>
        <v>5.6</v>
      </c>
    </row>
    <row r="1399" spans="1:6" x14ac:dyDescent="0.25">
      <c r="A1399">
        <f t="shared" ca="1" si="42"/>
        <v>7</v>
      </c>
      <c r="B1399" t="str">
        <f ca="1">VLOOKUP($A1399,Planilha2!$A$2:$F$31,2,FALSE)</f>
        <v>Cookie Nestlé 60G</v>
      </c>
      <c r="C1399" t="str">
        <f ca="1">VLOOKUP($A1399,Planilha2!$A$2:$F$31,3,FALSE)</f>
        <v>BSC - 002</v>
      </c>
      <c r="D1399">
        <f t="shared" ca="1" si="43"/>
        <v>43742</v>
      </c>
      <c r="E1399">
        <f ca="1">RANDBETWEEN(VLOOKUP($A1399,Planilha2!$A$2:$F$31,5,FALSE),VLOOKUP($A1399,Planilha2!$A$2:$F$31,6,FALSE))</f>
        <v>42</v>
      </c>
      <c r="F1399">
        <f ca="1">VLOOKUP($A1399,Planilha2!$A$2:$F$31,4,FALSE)</f>
        <v>2</v>
      </c>
    </row>
    <row r="1400" spans="1:6" x14ac:dyDescent="0.25">
      <c r="A1400">
        <f t="shared" ca="1" si="42"/>
        <v>4</v>
      </c>
      <c r="B1400" t="str">
        <f ca="1">VLOOKUP($A1400,Planilha2!$A$2:$F$31,2,FALSE)</f>
        <v>Açucar União 1KG</v>
      </c>
      <c r="C1400" t="str">
        <f ca="1">VLOOKUP($A1400,Planilha2!$A$2:$F$31,3,FALSE)</f>
        <v>ALM - 004</v>
      </c>
      <c r="D1400">
        <f t="shared" ca="1" si="43"/>
        <v>44004</v>
      </c>
      <c r="E1400">
        <f ca="1">RANDBETWEEN(VLOOKUP($A1400,Planilha2!$A$2:$F$31,5,FALSE),VLOOKUP($A1400,Planilha2!$A$2:$F$31,6,FALSE))</f>
        <v>278</v>
      </c>
      <c r="F1400">
        <f ca="1">VLOOKUP($A1400,Planilha2!$A$2:$F$31,4,FALSE)</f>
        <v>3</v>
      </c>
    </row>
    <row r="1401" spans="1:6" x14ac:dyDescent="0.25">
      <c r="A1401">
        <f t="shared" ca="1" si="42"/>
        <v>2</v>
      </c>
      <c r="B1401" t="str">
        <f ca="1">VLOOKUP($A1401,Planilha2!$A$2:$F$31,2,FALSE)</f>
        <v>Arroz Tio João 1KG</v>
      </c>
      <c r="C1401" t="str">
        <f ca="1">VLOOKUP($A1401,Planilha2!$A$2:$F$31,3,FALSE)</f>
        <v>ALM - 002</v>
      </c>
      <c r="D1401">
        <f t="shared" ca="1" si="43"/>
        <v>43920</v>
      </c>
      <c r="E1401">
        <f ca="1">RANDBETWEEN(VLOOKUP($A1401,Planilha2!$A$2:$F$31,5,FALSE),VLOOKUP($A1401,Planilha2!$A$2:$F$31,6,FALSE))</f>
        <v>127</v>
      </c>
      <c r="F1401">
        <f ca="1">VLOOKUP($A1401,Planilha2!$A$2:$F$31,4,FALSE)</f>
        <v>5</v>
      </c>
    </row>
    <row r="1402" spans="1:6" x14ac:dyDescent="0.25">
      <c r="A1402">
        <f t="shared" ca="1" si="42"/>
        <v>30</v>
      </c>
      <c r="B1402" t="str">
        <f ca="1">VLOOKUP($A1402,Planilha2!$A$2:$F$31,2,FALSE)</f>
        <v>Redbull 473ml</v>
      </c>
      <c r="C1402" t="str">
        <f ca="1">VLOOKUP($A1402,Planilha2!$A$2:$F$31,3,FALSE)</f>
        <v>BEB - 005</v>
      </c>
      <c r="D1402">
        <f t="shared" ca="1" si="43"/>
        <v>43754</v>
      </c>
      <c r="E1402">
        <f ca="1">RANDBETWEEN(VLOOKUP($A1402,Planilha2!$A$2:$F$31,5,FALSE),VLOOKUP($A1402,Planilha2!$A$2:$F$31,6,FALSE))</f>
        <v>165</v>
      </c>
      <c r="F1402">
        <f ca="1">VLOOKUP($A1402,Planilha2!$A$2:$F$31,4,FALSE)</f>
        <v>7</v>
      </c>
    </row>
    <row r="1403" spans="1:6" x14ac:dyDescent="0.25">
      <c r="A1403">
        <f t="shared" ca="1" si="42"/>
        <v>16</v>
      </c>
      <c r="B1403" t="str">
        <f ca="1">VLOOKUP($A1403,Planilha2!$A$2:$F$31,2,FALSE)</f>
        <v>Sabonete Palmolive 90G</v>
      </c>
      <c r="C1403" t="str">
        <f ca="1">VLOOKUP($A1403,Planilha2!$A$2:$F$31,3,FALSE)</f>
        <v>LPS - 001</v>
      </c>
      <c r="D1403">
        <f t="shared" ca="1" si="43"/>
        <v>43504</v>
      </c>
      <c r="E1403">
        <f ca="1">RANDBETWEEN(VLOOKUP($A1403,Planilha2!$A$2:$F$31,5,FALSE),VLOOKUP($A1403,Planilha2!$A$2:$F$31,6,FALSE))</f>
        <v>281</v>
      </c>
      <c r="F1403">
        <f ca="1">VLOOKUP($A1403,Planilha2!$A$2:$F$31,4,FALSE)</f>
        <v>0.85</v>
      </c>
    </row>
    <row r="1404" spans="1:6" x14ac:dyDescent="0.25">
      <c r="A1404">
        <f t="shared" ca="1" si="42"/>
        <v>30</v>
      </c>
      <c r="B1404" t="str">
        <f ca="1">VLOOKUP($A1404,Planilha2!$A$2:$F$31,2,FALSE)</f>
        <v>Redbull 473ml</v>
      </c>
      <c r="C1404" t="str">
        <f ca="1">VLOOKUP($A1404,Planilha2!$A$2:$F$31,3,FALSE)</f>
        <v>BEB - 005</v>
      </c>
      <c r="D1404">
        <f t="shared" ca="1" si="43"/>
        <v>43716</v>
      </c>
      <c r="E1404">
        <f ca="1">RANDBETWEEN(VLOOKUP($A1404,Planilha2!$A$2:$F$31,5,FALSE),VLOOKUP($A1404,Planilha2!$A$2:$F$31,6,FALSE))</f>
        <v>337</v>
      </c>
      <c r="F1404">
        <f ca="1">VLOOKUP($A1404,Planilha2!$A$2:$F$31,4,FALSE)</f>
        <v>7</v>
      </c>
    </row>
    <row r="1405" spans="1:6" x14ac:dyDescent="0.25">
      <c r="A1405">
        <f t="shared" ca="1" si="42"/>
        <v>20</v>
      </c>
      <c r="B1405" t="str">
        <f ca="1">VLOOKUP($A1405,Planilha2!$A$2:$F$31,2,FALSE)</f>
        <v>Desodorante Rexona 150ml</v>
      </c>
      <c r="C1405" t="str">
        <f ca="1">VLOOKUP($A1405,Planilha2!$A$2:$F$31,3,FALSE)</f>
        <v>LPS - 005</v>
      </c>
      <c r="D1405">
        <f t="shared" ca="1" si="43"/>
        <v>43832</v>
      </c>
      <c r="E1405">
        <f ca="1">RANDBETWEEN(VLOOKUP($A1405,Planilha2!$A$2:$F$31,5,FALSE),VLOOKUP($A1405,Planilha2!$A$2:$F$31,6,FALSE))</f>
        <v>61</v>
      </c>
      <c r="F1405">
        <f ca="1">VLOOKUP($A1405,Planilha2!$A$2:$F$31,4,FALSE)</f>
        <v>11</v>
      </c>
    </row>
    <row r="1406" spans="1:6" x14ac:dyDescent="0.25">
      <c r="A1406">
        <f t="shared" ca="1" si="42"/>
        <v>16</v>
      </c>
      <c r="B1406" t="str">
        <f ca="1">VLOOKUP($A1406,Planilha2!$A$2:$F$31,2,FALSE)</f>
        <v>Sabonete Palmolive 90G</v>
      </c>
      <c r="C1406" t="str">
        <f ca="1">VLOOKUP($A1406,Planilha2!$A$2:$F$31,3,FALSE)</f>
        <v>LPS - 001</v>
      </c>
      <c r="D1406">
        <f t="shared" ca="1" si="43"/>
        <v>43994</v>
      </c>
      <c r="E1406">
        <f ca="1">RANDBETWEEN(VLOOKUP($A1406,Planilha2!$A$2:$F$31,5,FALSE),VLOOKUP($A1406,Planilha2!$A$2:$F$31,6,FALSE))</f>
        <v>233</v>
      </c>
      <c r="F1406">
        <f ca="1">VLOOKUP($A1406,Planilha2!$A$2:$F$31,4,FALSE)</f>
        <v>0.85</v>
      </c>
    </row>
    <row r="1407" spans="1:6" x14ac:dyDescent="0.25">
      <c r="A1407">
        <f t="shared" ca="1" si="42"/>
        <v>5</v>
      </c>
      <c r="B1407" t="str">
        <f ca="1">VLOOKUP($A1407,Planilha2!$A$2:$F$31,2,FALSE)</f>
        <v>Farinha Dona Benta 1KG</v>
      </c>
      <c r="C1407" t="str">
        <f ca="1">VLOOKUP($A1407,Planilha2!$A$2:$F$31,3,FALSE)</f>
        <v>ALM - 005</v>
      </c>
      <c r="D1407">
        <f t="shared" ca="1" si="43"/>
        <v>43524</v>
      </c>
      <c r="E1407">
        <f ca="1">RANDBETWEEN(VLOOKUP($A1407,Planilha2!$A$2:$F$31,5,FALSE),VLOOKUP($A1407,Planilha2!$A$2:$F$31,6,FALSE))</f>
        <v>141</v>
      </c>
      <c r="F1407">
        <f ca="1">VLOOKUP($A1407,Planilha2!$A$2:$F$31,4,FALSE)</f>
        <v>4</v>
      </c>
    </row>
    <row r="1408" spans="1:6" x14ac:dyDescent="0.25">
      <c r="A1408">
        <f t="shared" ca="1" si="42"/>
        <v>30</v>
      </c>
      <c r="B1408" t="str">
        <f ca="1">VLOOKUP($A1408,Planilha2!$A$2:$F$31,2,FALSE)</f>
        <v>Redbull 473ml</v>
      </c>
      <c r="C1408" t="str">
        <f ca="1">VLOOKUP($A1408,Planilha2!$A$2:$F$31,3,FALSE)</f>
        <v>BEB - 005</v>
      </c>
      <c r="D1408">
        <f t="shared" ca="1" si="43"/>
        <v>44092</v>
      </c>
      <c r="E1408">
        <f ca="1">RANDBETWEEN(VLOOKUP($A1408,Planilha2!$A$2:$F$31,5,FALSE),VLOOKUP($A1408,Planilha2!$A$2:$F$31,6,FALSE))</f>
        <v>282</v>
      </c>
      <c r="F1408">
        <f ca="1">VLOOKUP($A1408,Planilha2!$A$2:$F$31,4,FALSE)</f>
        <v>7</v>
      </c>
    </row>
    <row r="1409" spans="1:6" x14ac:dyDescent="0.25">
      <c r="A1409">
        <f t="shared" ca="1" si="42"/>
        <v>20</v>
      </c>
      <c r="B1409" t="str">
        <f ca="1">VLOOKUP($A1409,Planilha2!$A$2:$F$31,2,FALSE)</f>
        <v>Desodorante Rexona 150ml</v>
      </c>
      <c r="C1409" t="str">
        <f ca="1">VLOOKUP($A1409,Planilha2!$A$2:$F$31,3,FALSE)</f>
        <v>LPS - 005</v>
      </c>
      <c r="D1409">
        <f t="shared" ca="1" si="43"/>
        <v>43677</v>
      </c>
      <c r="E1409">
        <f ca="1">RANDBETWEEN(VLOOKUP($A1409,Planilha2!$A$2:$F$31,5,FALSE),VLOOKUP($A1409,Planilha2!$A$2:$F$31,6,FALSE))</f>
        <v>74</v>
      </c>
      <c r="F1409">
        <f ca="1">VLOOKUP($A1409,Planilha2!$A$2:$F$31,4,FALSE)</f>
        <v>11</v>
      </c>
    </row>
    <row r="1410" spans="1:6" x14ac:dyDescent="0.25">
      <c r="A1410">
        <f t="shared" ca="1" si="42"/>
        <v>27</v>
      </c>
      <c r="B1410" t="str">
        <f ca="1">VLOOKUP($A1410,Planilha2!$A$2:$F$31,2,FALSE)</f>
        <v>Refrigerante Coca-Cola 2L</v>
      </c>
      <c r="C1410" t="str">
        <f ca="1">VLOOKUP($A1410,Planilha2!$A$2:$F$31,3,FALSE)</f>
        <v>BEB - 002</v>
      </c>
      <c r="D1410">
        <f t="shared" ca="1" si="43"/>
        <v>43930</v>
      </c>
      <c r="E1410">
        <f ca="1">RANDBETWEEN(VLOOKUP($A1410,Planilha2!$A$2:$F$31,5,FALSE),VLOOKUP($A1410,Planilha2!$A$2:$F$31,6,FALSE))</f>
        <v>84</v>
      </c>
      <c r="F1410">
        <f ca="1">VLOOKUP($A1410,Planilha2!$A$2:$F$31,4,FALSE)</f>
        <v>6</v>
      </c>
    </row>
    <row r="1411" spans="1:6" x14ac:dyDescent="0.25">
      <c r="A1411">
        <f t="shared" ref="A1411:A1474" ca="1" si="44">RANDBETWEEN(1,30)</f>
        <v>18</v>
      </c>
      <c r="B1411" t="str">
        <f ca="1">VLOOKUP($A1411,Planilha2!$A$2:$F$31,2,FALSE)</f>
        <v>Shampoo Clear 400ml</v>
      </c>
      <c r="C1411" t="str">
        <f ca="1">VLOOKUP($A1411,Planilha2!$A$2:$F$31,3,FALSE)</f>
        <v>LPS - 003</v>
      </c>
      <c r="D1411">
        <f t="shared" ref="D1411:D1474" ca="1" si="45">RANDBETWEEN(43466,44348)</f>
        <v>43647</v>
      </c>
      <c r="E1411">
        <f ca="1">RANDBETWEEN(VLOOKUP($A1411,Planilha2!$A$2:$F$31,5,FALSE),VLOOKUP($A1411,Planilha2!$A$2:$F$31,6,FALSE))</f>
        <v>78</v>
      </c>
      <c r="F1411">
        <f ca="1">VLOOKUP($A1411,Planilha2!$A$2:$F$31,4,FALSE)</f>
        <v>13.5</v>
      </c>
    </row>
    <row r="1412" spans="1:6" x14ac:dyDescent="0.25">
      <c r="A1412">
        <f t="shared" ca="1" si="44"/>
        <v>6</v>
      </c>
      <c r="B1412" t="str">
        <f ca="1">VLOOKUP($A1412,Planilha2!$A$2:$F$31,2,FALSE)</f>
        <v>Biscoito Moça 140G</v>
      </c>
      <c r="C1412" t="str">
        <f ca="1">VLOOKUP($A1412,Planilha2!$A$2:$F$31,3,FALSE)</f>
        <v>BSC - 001</v>
      </c>
      <c r="D1412">
        <f t="shared" ca="1" si="45"/>
        <v>44143</v>
      </c>
      <c r="E1412">
        <f ca="1">RANDBETWEEN(VLOOKUP($A1412,Planilha2!$A$2:$F$31,5,FALSE),VLOOKUP($A1412,Planilha2!$A$2:$F$31,6,FALSE))</f>
        <v>153</v>
      </c>
      <c r="F1412">
        <f ca="1">VLOOKUP($A1412,Planilha2!$A$2:$F$31,4,FALSE)</f>
        <v>2.5</v>
      </c>
    </row>
    <row r="1413" spans="1:6" x14ac:dyDescent="0.25">
      <c r="A1413">
        <f t="shared" ca="1" si="44"/>
        <v>9</v>
      </c>
      <c r="B1413" t="str">
        <f ca="1">VLOOKUP($A1413,Planilha2!$A$2:$F$31,2,FALSE)</f>
        <v>Biscoito Passatempo 130G</v>
      </c>
      <c r="C1413" t="str">
        <f ca="1">VLOOKUP($A1413,Planilha2!$A$2:$F$31,3,FALSE)</f>
        <v>BSC - 004</v>
      </c>
      <c r="D1413">
        <f t="shared" ca="1" si="45"/>
        <v>44190</v>
      </c>
      <c r="E1413">
        <f ca="1">RANDBETWEEN(VLOOKUP($A1413,Planilha2!$A$2:$F$31,5,FALSE),VLOOKUP($A1413,Planilha2!$A$2:$F$31,6,FALSE))</f>
        <v>277</v>
      </c>
      <c r="F1413">
        <f ca="1">VLOOKUP($A1413,Planilha2!$A$2:$F$31,4,FALSE)</f>
        <v>1.89</v>
      </c>
    </row>
    <row r="1414" spans="1:6" x14ac:dyDescent="0.25">
      <c r="A1414">
        <f t="shared" ca="1" si="44"/>
        <v>28</v>
      </c>
      <c r="B1414" t="str">
        <f ca="1">VLOOKUP($A1414,Planilha2!$A$2:$F$31,2,FALSE)</f>
        <v>Suco Tampico 2L</v>
      </c>
      <c r="C1414" t="str">
        <f ca="1">VLOOKUP($A1414,Planilha2!$A$2:$F$31,3,FALSE)</f>
        <v>BEB - 003</v>
      </c>
      <c r="D1414">
        <f t="shared" ca="1" si="45"/>
        <v>44213</v>
      </c>
      <c r="E1414">
        <f ca="1">RANDBETWEEN(VLOOKUP($A1414,Planilha2!$A$2:$F$31,5,FALSE),VLOOKUP($A1414,Planilha2!$A$2:$F$31,6,FALSE))</f>
        <v>73</v>
      </c>
      <c r="F1414">
        <f ca="1">VLOOKUP($A1414,Planilha2!$A$2:$F$31,4,FALSE)</f>
        <v>3.5</v>
      </c>
    </row>
    <row r="1415" spans="1:6" x14ac:dyDescent="0.25">
      <c r="A1415">
        <f t="shared" ca="1" si="44"/>
        <v>13</v>
      </c>
      <c r="B1415" t="str">
        <f ca="1">VLOOKUP($A1415,Planilha2!$A$2:$F$31,2,FALSE)</f>
        <v>Alvejante Vanish 1,5L</v>
      </c>
      <c r="C1415" t="str">
        <f ca="1">VLOOKUP($A1415,Planilha2!$A$2:$F$31,3,FALSE)</f>
        <v>LMP - 003</v>
      </c>
      <c r="D1415">
        <f t="shared" ca="1" si="45"/>
        <v>43731</v>
      </c>
      <c r="E1415">
        <f ca="1">RANDBETWEEN(VLOOKUP($A1415,Planilha2!$A$2:$F$31,5,FALSE),VLOOKUP($A1415,Planilha2!$A$2:$F$31,6,FALSE))</f>
        <v>140</v>
      </c>
      <c r="F1415">
        <f ca="1">VLOOKUP($A1415,Planilha2!$A$2:$F$31,4,FALSE)</f>
        <v>8.9</v>
      </c>
    </row>
    <row r="1416" spans="1:6" x14ac:dyDescent="0.25">
      <c r="A1416">
        <f t="shared" ca="1" si="44"/>
        <v>11</v>
      </c>
      <c r="B1416" t="str">
        <f ca="1">VLOOKUP($A1416,Planilha2!$A$2:$F$31,2,FALSE)</f>
        <v>Agua sanitária Ypê 1L</v>
      </c>
      <c r="C1416" t="str">
        <f ca="1">VLOOKUP($A1416,Planilha2!$A$2:$F$31,3,FALSE)</f>
        <v>LMP - 001</v>
      </c>
      <c r="D1416">
        <f t="shared" ca="1" si="45"/>
        <v>44002</v>
      </c>
      <c r="E1416">
        <f ca="1">RANDBETWEEN(VLOOKUP($A1416,Planilha2!$A$2:$F$31,5,FALSE),VLOOKUP($A1416,Planilha2!$A$2:$F$31,6,FALSE))</f>
        <v>181</v>
      </c>
      <c r="F1416">
        <f ca="1">VLOOKUP($A1416,Planilha2!$A$2:$F$31,4,FALSE)</f>
        <v>5.6</v>
      </c>
    </row>
    <row r="1417" spans="1:6" x14ac:dyDescent="0.25">
      <c r="A1417">
        <f t="shared" ca="1" si="44"/>
        <v>13</v>
      </c>
      <c r="B1417" t="str">
        <f ca="1">VLOOKUP($A1417,Planilha2!$A$2:$F$31,2,FALSE)</f>
        <v>Alvejante Vanish 1,5L</v>
      </c>
      <c r="C1417" t="str">
        <f ca="1">VLOOKUP($A1417,Planilha2!$A$2:$F$31,3,FALSE)</f>
        <v>LMP - 003</v>
      </c>
      <c r="D1417">
        <f t="shared" ca="1" si="45"/>
        <v>43570</v>
      </c>
      <c r="E1417">
        <f ca="1">RANDBETWEEN(VLOOKUP($A1417,Planilha2!$A$2:$F$31,5,FALSE),VLOOKUP($A1417,Planilha2!$A$2:$F$31,6,FALSE))</f>
        <v>109</v>
      </c>
      <c r="F1417">
        <f ca="1">VLOOKUP($A1417,Planilha2!$A$2:$F$31,4,FALSE)</f>
        <v>8.9</v>
      </c>
    </row>
    <row r="1418" spans="1:6" x14ac:dyDescent="0.25">
      <c r="A1418">
        <f t="shared" ca="1" si="44"/>
        <v>3</v>
      </c>
      <c r="B1418" t="str">
        <f ca="1">VLOOKUP($A1418,Planilha2!$A$2:$F$31,2,FALSE)</f>
        <v>Sal Cisne 1KG</v>
      </c>
      <c r="C1418" t="str">
        <f ca="1">VLOOKUP($A1418,Planilha2!$A$2:$F$31,3,FALSE)</f>
        <v>ALM - 003</v>
      </c>
      <c r="D1418">
        <f t="shared" ca="1" si="45"/>
        <v>43898</v>
      </c>
      <c r="E1418">
        <f ca="1">RANDBETWEEN(VLOOKUP($A1418,Planilha2!$A$2:$F$31,5,FALSE),VLOOKUP($A1418,Planilha2!$A$2:$F$31,6,FALSE))</f>
        <v>226</v>
      </c>
      <c r="F1418">
        <f ca="1">VLOOKUP($A1418,Planilha2!$A$2:$F$31,4,FALSE)</f>
        <v>2.5</v>
      </c>
    </row>
    <row r="1419" spans="1:6" x14ac:dyDescent="0.25">
      <c r="A1419">
        <f t="shared" ca="1" si="44"/>
        <v>22</v>
      </c>
      <c r="B1419" t="str">
        <f ca="1">VLOOKUP($A1419,Planilha2!$A$2:$F$31,2,FALSE)</f>
        <v>Teclado Multilaser</v>
      </c>
      <c r="C1419" t="str">
        <f ca="1">VLOOKUP($A1419,Planilha2!$A$2:$F$31,3,FALSE)</f>
        <v>TEC - 002</v>
      </c>
      <c r="D1419">
        <f t="shared" ca="1" si="45"/>
        <v>44132</v>
      </c>
      <c r="E1419">
        <f ca="1">RANDBETWEEN(VLOOKUP($A1419,Planilha2!$A$2:$F$31,5,FALSE),VLOOKUP($A1419,Planilha2!$A$2:$F$31,6,FALSE))</f>
        <v>7</v>
      </c>
      <c r="F1419">
        <f ca="1">VLOOKUP($A1419,Planilha2!$A$2:$F$31,4,FALSE)</f>
        <v>65</v>
      </c>
    </row>
    <row r="1420" spans="1:6" x14ac:dyDescent="0.25">
      <c r="A1420">
        <f t="shared" ca="1" si="44"/>
        <v>3</v>
      </c>
      <c r="B1420" t="str">
        <f ca="1">VLOOKUP($A1420,Planilha2!$A$2:$F$31,2,FALSE)</f>
        <v>Sal Cisne 1KG</v>
      </c>
      <c r="C1420" t="str">
        <f ca="1">VLOOKUP($A1420,Planilha2!$A$2:$F$31,3,FALSE)</f>
        <v>ALM - 003</v>
      </c>
      <c r="D1420">
        <f t="shared" ca="1" si="45"/>
        <v>43524</v>
      </c>
      <c r="E1420">
        <f ca="1">RANDBETWEEN(VLOOKUP($A1420,Planilha2!$A$2:$F$31,5,FALSE),VLOOKUP($A1420,Planilha2!$A$2:$F$31,6,FALSE))</f>
        <v>133</v>
      </c>
      <c r="F1420">
        <f ca="1">VLOOKUP($A1420,Planilha2!$A$2:$F$31,4,FALSE)</f>
        <v>2.5</v>
      </c>
    </row>
    <row r="1421" spans="1:6" x14ac:dyDescent="0.25">
      <c r="A1421">
        <f t="shared" ca="1" si="44"/>
        <v>18</v>
      </c>
      <c r="B1421" t="str">
        <f ca="1">VLOOKUP($A1421,Planilha2!$A$2:$F$31,2,FALSE)</f>
        <v>Shampoo Clear 400ml</v>
      </c>
      <c r="C1421" t="str">
        <f ca="1">VLOOKUP($A1421,Planilha2!$A$2:$F$31,3,FALSE)</f>
        <v>LPS - 003</v>
      </c>
      <c r="D1421">
        <f t="shared" ca="1" si="45"/>
        <v>43523</v>
      </c>
      <c r="E1421">
        <f ca="1">RANDBETWEEN(VLOOKUP($A1421,Planilha2!$A$2:$F$31,5,FALSE),VLOOKUP($A1421,Planilha2!$A$2:$F$31,6,FALSE))</f>
        <v>137</v>
      </c>
      <c r="F1421">
        <f ca="1">VLOOKUP($A1421,Planilha2!$A$2:$F$31,4,FALSE)</f>
        <v>13.5</v>
      </c>
    </row>
    <row r="1422" spans="1:6" x14ac:dyDescent="0.25">
      <c r="A1422">
        <f t="shared" ca="1" si="44"/>
        <v>29</v>
      </c>
      <c r="B1422" t="str">
        <f ca="1">VLOOKUP($A1422,Planilha2!$A$2:$F$31,2,FALSE)</f>
        <v>Nescau 1L</v>
      </c>
      <c r="C1422" t="str">
        <f ca="1">VLOOKUP($A1422,Planilha2!$A$2:$F$31,3,FALSE)</f>
        <v>BEB - 004</v>
      </c>
      <c r="D1422">
        <f t="shared" ca="1" si="45"/>
        <v>43920</v>
      </c>
      <c r="E1422">
        <f ca="1">RANDBETWEEN(VLOOKUP($A1422,Planilha2!$A$2:$F$31,5,FALSE),VLOOKUP($A1422,Planilha2!$A$2:$F$31,6,FALSE))</f>
        <v>167</v>
      </c>
      <c r="F1422">
        <f ca="1">VLOOKUP($A1422,Planilha2!$A$2:$F$31,4,FALSE)</f>
        <v>3</v>
      </c>
    </row>
    <row r="1423" spans="1:6" x14ac:dyDescent="0.25">
      <c r="A1423">
        <f t="shared" ca="1" si="44"/>
        <v>16</v>
      </c>
      <c r="B1423" t="str">
        <f ca="1">VLOOKUP($A1423,Planilha2!$A$2:$F$31,2,FALSE)</f>
        <v>Sabonete Palmolive 90G</v>
      </c>
      <c r="C1423" t="str">
        <f ca="1">VLOOKUP($A1423,Planilha2!$A$2:$F$31,3,FALSE)</f>
        <v>LPS - 001</v>
      </c>
      <c r="D1423">
        <f t="shared" ca="1" si="45"/>
        <v>44346</v>
      </c>
      <c r="E1423">
        <f ca="1">RANDBETWEEN(VLOOKUP($A1423,Planilha2!$A$2:$F$31,5,FALSE),VLOOKUP($A1423,Planilha2!$A$2:$F$31,6,FALSE))</f>
        <v>267</v>
      </c>
      <c r="F1423">
        <f ca="1">VLOOKUP($A1423,Planilha2!$A$2:$F$31,4,FALSE)</f>
        <v>0.85</v>
      </c>
    </row>
    <row r="1424" spans="1:6" x14ac:dyDescent="0.25">
      <c r="A1424">
        <f t="shared" ca="1" si="44"/>
        <v>11</v>
      </c>
      <c r="B1424" t="str">
        <f ca="1">VLOOKUP($A1424,Planilha2!$A$2:$F$31,2,FALSE)</f>
        <v>Agua sanitária Ypê 1L</v>
      </c>
      <c r="C1424" t="str">
        <f ca="1">VLOOKUP($A1424,Planilha2!$A$2:$F$31,3,FALSE)</f>
        <v>LMP - 001</v>
      </c>
      <c r="D1424">
        <f t="shared" ca="1" si="45"/>
        <v>43702</v>
      </c>
      <c r="E1424">
        <f ca="1">RANDBETWEEN(VLOOKUP($A1424,Planilha2!$A$2:$F$31,5,FALSE),VLOOKUP($A1424,Planilha2!$A$2:$F$31,6,FALSE))</f>
        <v>112</v>
      </c>
      <c r="F1424">
        <f ca="1">VLOOKUP($A1424,Planilha2!$A$2:$F$31,4,FALSE)</f>
        <v>5.6</v>
      </c>
    </row>
    <row r="1425" spans="1:6" x14ac:dyDescent="0.25">
      <c r="A1425">
        <f t="shared" ca="1" si="44"/>
        <v>27</v>
      </c>
      <c r="B1425" t="str">
        <f ca="1">VLOOKUP($A1425,Planilha2!$A$2:$F$31,2,FALSE)</f>
        <v>Refrigerante Coca-Cola 2L</v>
      </c>
      <c r="C1425" t="str">
        <f ca="1">VLOOKUP($A1425,Planilha2!$A$2:$F$31,3,FALSE)</f>
        <v>BEB - 002</v>
      </c>
      <c r="D1425">
        <f t="shared" ca="1" si="45"/>
        <v>44175</v>
      </c>
      <c r="E1425">
        <f ca="1">RANDBETWEEN(VLOOKUP($A1425,Planilha2!$A$2:$F$31,5,FALSE),VLOOKUP($A1425,Planilha2!$A$2:$F$31,6,FALSE))</f>
        <v>347</v>
      </c>
      <c r="F1425">
        <f ca="1">VLOOKUP($A1425,Planilha2!$A$2:$F$31,4,FALSE)</f>
        <v>6</v>
      </c>
    </row>
    <row r="1426" spans="1:6" x14ac:dyDescent="0.25">
      <c r="A1426">
        <f t="shared" ca="1" si="44"/>
        <v>16</v>
      </c>
      <c r="B1426" t="str">
        <f ca="1">VLOOKUP($A1426,Planilha2!$A$2:$F$31,2,FALSE)</f>
        <v>Sabonete Palmolive 90G</v>
      </c>
      <c r="C1426" t="str">
        <f ca="1">VLOOKUP($A1426,Planilha2!$A$2:$F$31,3,FALSE)</f>
        <v>LPS - 001</v>
      </c>
      <c r="D1426">
        <f t="shared" ca="1" si="45"/>
        <v>44318</v>
      </c>
      <c r="E1426">
        <f ca="1">RANDBETWEEN(VLOOKUP($A1426,Planilha2!$A$2:$F$31,5,FALSE),VLOOKUP($A1426,Planilha2!$A$2:$F$31,6,FALSE))</f>
        <v>192</v>
      </c>
      <c r="F1426">
        <f ca="1">VLOOKUP($A1426,Planilha2!$A$2:$F$31,4,FALSE)</f>
        <v>0.85</v>
      </c>
    </row>
    <row r="1427" spans="1:6" x14ac:dyDescent="0.25">
      <c r="A1427">
        <f t="shared" ca="1" si="44"/>
        <v>8</v>
      </c>
      <c r="B1427" t="str">
        <f ca="1">VLOOKUP($A1427,Planilha2!$A$2:$F$31,2,FALSE)</f>
        <v>Nesfit Nestlé 160G</v>
      </c>
      <c r="C1427" t="str">
        <f ca="1">VLOOKUP($A1427,Planilha2!$A$2:$F$31,3,FALSE)</f>
        <v>BSC - 003</v>
      </c>
      <c r="D1427">
        <f t="shared" ca="1" si="45"/>
        <v>43725</v>
      </c>
      <c r="E1427">
        <f ca="1">RANDBETWEEN(VLOOKUP($A1427,Planilha2!$A$2:$F$31,5,FALSE),VLOOKUP($A1427,Planilha2!$A$2:$F$31,6,FALSE))</f>
        <v>303</v>
      </c>
      <c r="F1427">
        <f ca="1">VLOOKUP($A1427,Planilha2!$A$2:$F$31,4,FALSE)</f>
        <v>2.65</v>
      </c>
    </row>
    <row r="1428" spans="1:6" x14ac:dyDescent="0.25">
      <c r="A1428">
        <f t="shared" ca="1" si="44"/>
        <v>21</v>
      </c>
      <c r="B1428" t="str">
        <f ca="1">VLOOKUP($A1428,Planilha2!$A$2:$F$31,2,FALSE)</f>
        <v>Mouse Inova</v>
      </c>
      <c r="C1428" t="str">
        <f ca="1">VLOOKUP($A1428,Planilha2!$A$2:$F$31,3,FALSE)</f>
        <v>TEC - 001</v>
      </c>
      <c r="D1428">
        <f t="shared" ca="1" si="45"/>
        <v>44220</v>
      </c>
      <c r="E1428">
        <f ca="1">RANDBETWEEN(VLOOKUP($A1428,Planilha2!$A$2:$F$31,5,FALSE),VLOOKUP($A1428,Planilha2!$A$2:$F$31,6,FALSE))</f>
        <v>77</v>
      </c>
      <c r="F1428">
        <f ca="1">VLOOKUP($A1428,Planilha2!$A$2:$F$31,4,FALSE)</f>
        <v>15</v>
      </c>
    </row>
    <row r="1429" spans="1:6" x14ac:dyDescent="0.25">
      <c r="A1429">
        <f t="shared" ca="1" si="44"/>
        <v>15</v>
      </c>
      <c r="B1429" t="str">
        <f ca="1">VLOOKUP($A1429,Planilha2!$A$2:$F$31,2,FALSE)</f>
        <v>Sabão em Barra Ypê</v>
      </c>
      <c r="C1429" t="str">
        <f ca="1">VLOOKUP($A1429,Planilha2!$A$2:$F$31,3,FALSE)</f>
        <v>LMP - 005</v>
      </c>
      <c r="D1429">
        <f t="shared" ca="1" si="45"/>
        <v>44230</v>
      </c>
      <c r="E1429">
        <f ca="1">RANDBETWEEN(VLOOKUP($A1429,Planilha2!$A$2:$F$31,5,FALSE),VLOOKUP($A1429,Planilha2!$A$2:$F$31,6,FALSE))</f>
        <v>100</v>
      </c>
      <c r="F1429">
        <f ca="1">VLOOKUP($A1429,Planilha2!$A$2:$F$31,4,FALSE)</f>
        <v>3.2</v>
      </c>
    </row>
    <row r="1430" spans="1:6" x14ac:dyDescent="0.25">
      <c r="A1430">
        <f t="shared" ca="1" si="44"/>
        <v>23</v>
      </c>
      <c r="B1430" t="str">
        <f ca="1">VLOOKUP($A1430,Planilha2!$A$2:$F$31,2,FALSE)</f>
        <v>Notebook Samsung</v>
      </c>
      <c r="C1430" t="str">
        <f ca="1">VLOOKUP($A1430,Planilha2!$A$2:$F$31,3,FALSE)</f>
        <v>TEC - 003</v>
      </c>
      <c r="D1430">
        <f t="shared" ca="1" si="45"/>
        <v>44046</v>
      </c>
      <c r="E1430">
        <f ca="1">RANDBETWEEN(VLOOKUP($A1430,Planilha2!$A$2:$F$31,5,FALSE),VLOOKUP($A1430,Planilha2!$A$2:$F$31,6,FALSE))</f>
        <v>1</v>
      </c>
      <c r="F1430">
        <f ca="1">VLOOKUP($A1430,Planilha2!$A$2:$F$31,4,FALSE)</f>
        <v>2500</v>
      </c>
    </row>
    <row r="1431" spans="1:6" x14ac:dyDescent="0.25">
      <c r="A1431">
        <f t="shared" ca="1" si="44"/>
        <v>14</v>
      </c>
      <c r="B1431" t="str">
        <f ca="1">VLOOKUP($A1431,Planilha2!$A$2:$F$31,2,FALSE)</f>
        <v>Sabão em Pó OMO 400g</v>
      </c>
      <c r="C1431" t="str">
        <f ca="1">VLOOKUP($A1431,Planilha2!$A$2:$F$31,3,FALSE)</f>
        <v>LMP - 004</v>
      </c>
      <c r="D1431">
        <f t="shared" ca="1" si="45"/>
        <v>43512</v>
      </c>
      <c r="E1431">
        <f ca="1">RANDBETWEEN(VLOOKUP($A1431,Planilha2!$A$2:$F$31,5,FALSE),VLOOKUP($A1431,Planilha2!$A$2:$F$31,6,FALSE))</f>
        <v>289</v>
      </c>
      <c r="F1431">
        <f ca="1">VLOOKUP($A1431,Planilha2!$A$2:$F$31,4,FALSE)</f>
        <v>6.5</v>
      </c>
    </row>
    <row r="1432" spans="1:6" x14ac:dyDescent="0.25">
      <c r="A1432">
        <f t="shared" ca="1" si="44"/>
        <v>13</v>
      </c>
      <c r="B1432" t="str">
        <f ca="1">VLOOKUP($A1432,Planilha2!$A$2:$F$31,2,FALSE)</f>
        <v>Alvejante Vanish 1,5L</v>
      </c>
      <c r="C1432" t="str">
        <f ca="1">VLOOKUP($A1432,Planilha2!$A$2:$F$31,3,FALSE)</f>
        <v>LMP - 003</v>
      </c>
      <c r="D1432">
        <f t="shared" ca="1" si="45"/>
        <v>43607</v>
      </c>
      <c r="E1432">
        <f ca="1">RANDBETWEEN(VLOOKUP($A1432,Planilha2!$A$2:$F$31,5,FALSE),VLOOKUP($A1432,Planilha2!$A$2:$F$31,6,FALSE))</f>
        <v>163</v>
      </c>
      <c r="F1432">
        <f ca="1">VLOOKUP($A1432,Planilha2!$A$2:$F$31,4,FALSE)</f>
        <v>8.9</v>
      </c>
    </row>
    <row r="1433" spans="1:6" x14ac:dyDescent="0.25">
      <c r="A1433">
        <f t="shared" ca="1" si="44"/>
        <v>6</v>
      </c>
      <c r="B1433" t="str">
        <f ca="1">VLOOKUP($A1433,Planilha2!$A$2:$F$31,2,FALSE)</f>
        <v>Biscoito Moça 140G</v>
      </c>
      <c r="C1433" t="str">
        <f ca="1">VLOOKUP($A1433,Planilha2!$A$2:$F$31,3,FALSE)</f>
        <v>BSC - 001</v>
      </c>
      <c r="D1433">
        <f t="shared" ca="1" si="45"/>
        <v>43649</v>
      </c>
      <c r="E1433">
        <f ca="1">RANDBETWEEN(VLOOKUP($A1433,Planilha2!$A$2:$F$31,5,FALSE),VLOOKUP($A1433,Planilha2!$A$2:$F$31,6,FALSE))</f>
        <v>73</v>
      </c>
      <c r="F1433">
        <f ca="1">VLOOKUP($A1433,Planilha2!$A$2:$F$31,4,FALSE)</f>
        <v>2.5</v>
      </c>
    </row>
    <row r="1434" spans="1:6" x14ac:dyDescent="0.25">
      <c r="A1434">
        <f t="shared" ca="1" si="44"/>
        <v>26</v>
      </c>
      <c r="B1434" t="str">
        <f ca="1">VLOOKUP($A1434,Planilha2!$A$2:$F$31,2,FALSE)</f>
        <v>Refrigerante Guaraná 2L</v>
      </c>
      <c r="C1434" t="str">
        <f ca="1">VLOOKUP($A1434,Planilha2!$A$2:$F$31,3,FALSE)</f>
        <v>BEB - 001</v>
      </c>
      <c r="D1434">
        <f t="shared" ca="1" si="45"/>
        <v>43915</v>
      </c>
      <c r="E1434">
        <f ca="1">RANDBETWEEN(VLOOKUP($A1434,Planilha2!$A$2:$F$31,5,FALSE),VLOOKUP($A1434,Planilha2!$A$2:$F$31,6,FALSE))</f>
        <v>85</v>
      </c>
      <c r="F1434">
        <f ca="1">VLOOKUP($A1434,Planilha2!$A$2:$F$31,4,FALSE)</f>
        <v>5.5</v>
      </c>
    </row>
    <row r="1435" spans="1:6" x14ac:dyDescent="0.25">
      <c r="A1435">
        <f t="shared" ca="1" si="44"/>
        <v>8</v>
      </c>
      <c r="B1435" t="str">
        <f ca="1">VLOOKUP($A1435,Planilha2!$A$2:$F$31,2,FALSE)</f>
        <v>Nesfit Nestlé 160G</v>
      </c>
      <c r="C1435" t="str">
        <f ca="1">VLOOKUP($A1435,Planilha2!$A$2:$F$31,3,FALSE)</f>
        <v>BSC - 003</v>
      </c>
      <c r="D1435">
        <f t="shared" ca="1" si="45"/>
        <v>43786</v>
      </c>
      <c r="E1435">
        <f ca="1">RANDBETWEEN(VLOOKUP($A1435,Planilha2!$A$2:$F$31,5,FALSE),VLOOKUP($A1435,Planilha2!$A$2:$F$31,6,FALSE))</f>
        <v>62</v>
      </c>
      <c r="F1435">
        <f ca="1">VLOOKUP($A1435,Planilha2!$A$2:$F$31,4,FALSE)</f>
        <v>2.65</v>
      </c>
    </row>
    <row r="1436" spans="1:6" x14ac:dyDescent="0.25">
      <c r="A1436">
        <f t="shared" ca="1" si="44"/>
        <v>27</v>
      </c>
      <c r="B1436" t="str">
        <f ca="1">VLOOKUP($A1436,Planilha2!$A$2:$F$31,2,FALSE)</f>
        <v>Refrigerante Coca-Cola 2L</v>
      </c>
      <c r="C1436" t="str">
        <f ca="1">VLOOKUP($A1436,Planilha2!$A$2:$F$31,3,FALSE)</f>
        <v>BEB - 002</v>
      </c>
      <c r="D1436">
        <f t="shared" ca="1" si="45"/>
        <v>44061</v>
      </c>
      <c r="E1436">
        <f ca="1">RANDBETWEEN(VLOOKUP($A1436,Planilha2!$A$2:$F$31,5,FALSE),VLOOKUP($A1436,Planilha2!$A$2:$F$31,6,FALSE))</f>
        <v>93</v>
      </c>
      <c r="F1436">
        <f ca="1">VLOOKUP($A1436,Planilha2!$A$2:$F$31,4,FALSE)</f>
        <v>6</v>
      </c>
    </row>
    <row r="1437" spans="1:6" x14ac:dyDescent="0.25">
      <c r="A1437">
        <f t="shared" ca="1" si="44"/>
        <v>30</v>
      </c>
      <c r="B1437" t="str">
        <f ca="1">VLOOKUP($A1437,Planilha2!$A$2:$F$31,2,FALSE)</f>
        <v>Redbull 473ml</v>
      </c>
      <c r="C1437" t="str">
        <f ca="1">VLOOKUP($A1437,Planilha2!$A$2:$F$31,3,FALSE)</f>
        <v>BEB - 005</v>
      </c>
      <c r="D1437">
        <f t="shared" ca="1" si="45"/>
        <v>43629</v>
      </c>
      <c r="E1437">
        <f ca="1">RANDBETWEEN(VLOOKUP($A1437,Planilha2!$A$2:$F$31,5,FALSE),VLOOKUP($A1437,Planilha2!$A$2:$F$31,6,FALSE))</f>
        <v>220</v>
      </c>
      <c r="F1437">
        <f ca="1">VLOOKUP($A1437,Planilha2!$A$2:$F$31,4,FALSE)</f>
        <v>7</v>
      </c>
    </row>
    <row r="1438" spans="1:6" x14ac:dyDescent="0.25">
      <c r="A1438">
        <f t="shared" ca="1" si="44"/>
        <v>7</v>
      </c>
      <c r="B1438" t="str">
        <f ca="1">VLOOKUP($A1438,Planilha2!$A$2:$F$31,2,FALSE)</f>
        <v>Cookie Nestlé 60G</v>
      </c>
      <c r="C1438" t="str">
        <f ca="1">VLOOKUP($A1438,Planilha2!$A$2:$F$31,3,FALSE)</f>
        <v>BSC - 002</v>
      </c>
      <c r="D1438">
        <f t="shared" ca="1" si="45"/>
        <v>43788</v>
      </c>
      <c r="E1438">
        <f ca="1">RANDBETWEEN(VLOOKUP($A1438,Planilha2!$A$2:$F$31,5,FALSE),VLOOKUP($A1438,Planilha2!$A$2:$F$31,6,FALSE))</f>
        <v>48</v>
      </c>
      <c r="F1438">
        <f ca="1">VLOOKUP($A1438,Planilha2!$A$2:$F$31,4,FALSE)</f>
        <v>2</v>
      </c>
    </row>
    <row r="1439" spans="1:6" x14ac:dyDescent="0.25">
      <c r="A1439">
        <f t="shared" ca="1" si="44"/>
        <v>23</v>
      </c>
      <c r="B1439" t="str">
        <f ca="1">VLOOKUP($A1439,Planilha2!$A$2:$F$31,2,FALSE)</f>
        <v>Notebook Samsung</v>
      </c>
      <c r="C1439" t="str">
        <f ca="1">VLOOKUP($A1439,Planilha2!$A$2:$F$31,3,FALSE)</f>
        <v>TEC - 003</v>
      </c>
      <c r="D1439">
        <f t="shared" ca="1" si="45"/>
        <v>44272</v>
      </c>
      <c r="E1439">
        <f ca="1">RANDBETWEEN(VLOOKUP($A1439,Planilha2!$A$2:$F$31,5,FALSE),VLOOKUP($A1439,Planilha2!$A$2:$F$31,6,FALSE))</f>
        <v>1</v>
      </c>
      <c r="F1439">
        <f ca="1">VLOOKUP($A1439,Planilha2!$A$2:$F$31,4,FALSE)</f>
        <v>2500</v>
      </c>
    </row>
    <row r="1440" spans="1:6" x14ac:dyDescent="0.25">
      <c r="A1440">
        <f t="shared" ca="1" si="44"/>
        <v>22</v>
      </c>
      <c r="B1440" t="str">
        <f ca="1">VLOOKUP($A1440,Planilha2!$A$2:$F$31,2,FALSE)</f>
        <v>Teclado Multilaser</v>
      </c>
      <c r="C1440" t="str">
        <f ca="1">VLOOKUP($A1440,Planilha2!$A$2:$F$31,3,FALSE)</f>
        <v>TEC - 002</v>
      </c>
      <c r="D1440">
        <f t="shared" ca="1" si="45"/>
        <v>44064</v>
      </c>
      <c r="E1440">
        <f ca="1">RANDBETWEEN(VLOOKUP($A1440,Planilha2!$A$2:$F$31,5,FALSE),VLOOKUP($A1440,Planilha2!$A$2:$F$31,6,FALSE))</f>
        <v>31</v>
      </c>
      <c r="F1440">
        <f ca="1">VLOOKUP($A1440,Planilha2!$A$2:$F$31,4,FALSE)</f>
        <v>65</v>
      </c>
    </row>
    <row r="1441" spans="1:6" x14ac:dyDescent="0.25">
      <c r="A1441">
        <f t="shared" ca="1" si="44"/>
        <v>26</v>
      </c>
      <c r="B1441" t="str">
        <f ca="1">VLOOKUP($A1441,Planilha2!$A$2:$F$31,2,FALSE)</f>
        <v>Refrigerante Guaraná 2L</v>
      </c>
      <c r="C1441" t="str">
        <f ca="1">VLOOKUP($A1441,Planilha2!$A$2:$F$31,3,FALSE)</f>
        <v>BEB - 001</v>
      </c>
      <c r="D1441">
        <f t="shared" ca="1" si="45"/>
        <v>43508</v>
      </c>
      <c r="E1441">
        <f ca="1">RANDBETWEEN(VLOOKUP($A1441,Planilha2!$A$2:$F$31,5,FALSE),VLOOKUP($A1441,Planilha2!$A$2:$F$31,6,FALSE))</f>
        <v>49</v>
      </c>
      <c r="F1441">
        <f ca="1">VLOOKUP($A1441,Planilha2!$A$2:$F$31,4,FALSE)</f>
        <v>5.5</v>
      </c>
    </row>
    <row r="1442" spans="1:6" x14ac:dyDescent="0.25">
      <c r="A1442">
        <f t="shared" ca="1" si="44"/>
        <v>27</v>
      </c>
      <c r="B1442" t="str">
        <f ca="1">VLOOKUP($A1442,Planilha2!$A$2:$F$31,2,FALSE)</f>
        <v>Refrigerante Coca-Cola 2L</v>
      </c>
      <c r="C1442" t="str">
        <f ca="1">VLOOKUP($A1442,Planilha2!$A$2:$F$31,3,FALSE)</f>
        <v>BEB - 002</v>
      </c>
      <c r="D1442">
        <f t="shared" ca="1" si="45"/>
        <v>43858</v>
      </c>
      <c r="E1442">
        <f ca="1">RANDBETWEEN(VLOOKUP($A1442,Planilha2!$A$2:$F$31,5,FALSE),VLOOKUP($A1442,Planilha2!$A$2:$F$31,6,FALSE))</f>
        <v>160</v>
      </c>
      <c r="F1442">
        <f ca="1">VLOOKUP($A1442,Planilha2!$A$2:$F$31,4,FALSE)</f>
        <v>6</v>
      </c>
    </row>
    <row r="1443" spans="1:6" x14ac:dyDescent="0.25">
      <c r="A1443">
        <f t="shared" ca="1" si="44"/>
        <v>15</v>
      </c>
      <c r="B1443" t="str">
        <f ca="1">VLOOKUP($A1443,Planilha2!$A$2:$F$31,2,FALSE)</f>
        <v>Sabão em Barra Ypê</v>
      </c>
      <c r="C1443" t="str">
        <f ca="1">VLOOKUP($A1443,Planilha2!$A$2:$F$31,3,FALSE)</f>
        <v>LMP - 005</v>
      </c>
      <c r="D1443">
        <f t="shared" ca="1" si="45"/>
        <v>44097</v>
      </c>
      <c r="E1443">
        <f ca="1">RANDBETWEEN(VLOOKUP($A1443,Planilha2!$A$2:$F$31,5,FALSE),VLOOKUP($A1443,Planilha2!$A$2:$F$31,6,FALSE))</f>
        <v>154</v>
      </c>
      <c r="F1443">
        <f ca="1">VLOOKUP($A1443,Planilha2!$A$2:$F$31,4,FALSE)</f>
        <v>3.2</v>
      </c>
    </row>
    <row r="1444" spans="1:6" x14ac:dyDescent="0.25">
      <c r="A1444">
        <f t="shared" ca="1" si="44"/>
        <v>17</v>
      </c>
      <c r="B1444" t="str">
        <f ca="1">VLOOKUP($A1444,Planilha2!$A$2:$F$31,2,FALSE)</f>
        <v>Pasta de Dente Colgate 50G</v>
      </c>
      <c r="C1444" t="str">
        <f ca="1">VLOOKUP($A1444,Planilha2!$A$2:$F$31,3,FALSE)</f>
        <v>LPS - 002</v>
      </c>
      <c r="D1444">
        <f t="shared" ca="1" si="45"/>
        <v>44077</v>
      </c>
      <c r="E1444">
        <f ca="1">RANDBETWEEN(VLOOKUP($A1444,Planilha2!$A$2:$F$31,5,FALSE),VLOOKUP($A1444,Planilha2!$A$2:$F$31,6,FALSE))</f>
        <v>335</v>
      </c>
      <c r="F1444">
        <f ca="1">VLOOKUP($A1444,Planilha2!$A$2:$F$31,4,FALSE)</f>
        <v>2.5</v>
      </c>
    </row>
    <row r="1445" spans="1:6" x14ac:dyDescent="0.25">
      <c r="A1445">
        <f t="shared" ca="1" si="44"/>
        <v>4</v>
      </c>
      <c r="B1445" t="str">
        <f ca="1">VLOOKUP($A1445,Planilha2!$A$2:$F$31,2,FALSE)</f>
        <v>Açucar União 1KG</v>
      </c>
      <c r="C1445" t="str">
        <f ca="1">VLOOKUP($A1445,Planilha2!$A$2:$F$31,3,FALSE)</f>
        <v>ALM - 004</v>
      </c>
      <c r="D1445">
        <f t="shared" ca="1" si="45"/>
        <v>44340</v>
      </c>
      <c r="E1445">
        <f ca="1">RANDBETWEEN(VLOOKUP($A1445,Planilha2!$A$2:$F$31,5,FALSE),VLOOKUP($A1445,Planilha2!$A$2:$F$31,6,FALSE))</f>
        <v>165</v>
      </c>
      <c r="F1445">
        <f ca="1">VLOOKUP($A1445,Planilha2!$A$2:$F$31,4,FALSE)</f>
        <v>3</v>
      </c>
    </row>
    <row r="1446" spans="1:6" x14ac:dyDescent="0.25">
      <c r="A1446">
        <f t="shared" ca="1" si="44"/>
        <v>17</v>
      </c>
      <c r="B1446" t="str">
        <f ca="1">VLOOKUP($A1446,Planilha2!$A$2:$F$31,2,FALSE)</f>
        <v>Pasta de Dente Colgate 50G</v>
      </c>
      <c r="C1446" t="str">
        <f ca="1">VLOOKUP($A1446,Planilha2!$A$2:$F$31,3,FALSE)</f>
        <v>LPS - 002</v>
      </c>
      <c r="D1446">
        <f t="shared" ca="1" si="45"/>
        <v>44307</v>
      </c>
      <c r="E1446">
        <f ca="1">RANDBETWEEN(VLOOKUP($A1446,Planilha2!$A$2:$F$31,5,FALSE),VLOOKUP($A1446,Planilha2!$A$2:$F$31,6,FALSE))</f>
        <v>360</v>
      </c>
      <c r="F1446">
        <f ca="1">VLOOKUP($A1446,Planilha2!$A$2:$F$31,4,FALSE)</f>
        <v>2.5</v>
      </c>
    </row>
    <row r="1447" spans="1:6" x14ac:dyDescent="0.25">
      <c r="A1447">
        <f t="shared" ca="1" si="44"/>
        <v>25</v>
      </c>
      <c r="B1447" t="str">
        <f ca="1">VLOOKUP($A1447,Planilha2!$A$2:$F$31,2,FALSE)</f>
        <v>Iphone</v>
      </c>
      <c r="C1447" t="str">
        <f ca="1">VLOOKUP($A1447,Planilha2!$A$2:$F$31,3,FALSE)</f>
        <v>TEC - 005</v>
      </c>
      <c r="D1447">
        <f t="shared" ca="1" si="45"/>
        <v>44090</v>
      </c>
      <c r="E1447">
        <f ca="1">RANDBETWEEN(VLOOKUP($A1447,Planilha2!$A$2:$F$31,5,FALSE),VLOOKUP($A1447,Planilha2!$A$2:$F$31,6,FALSE))</f>
        <v>1</v>
      </c>
      <c r="F1447">
        <f ca="1">VLOOKUP($A1447,Planilha2!$A$2:$F$31,4,FALSE)</f>
        <v>3000</v>
      </c>
    </row>
    <row r="1448" spans="1:6" x14ac:dyDescent="0.25">
      <c r="A1448">
        <f t="shared" ca="1" si="44"/>
        <v>24</v>
      </c>
      <c r="B1448" t="str">
        <f ca="1">VLOOKUP($A1448,Planilha2!$A$2:$F$31,2,FALSE)</f>
        <v>Suporte p/Notebook</v>
      </c>
      <c r="C1448" t="str">
        <f ca="1">VLOOKUP($A1448,Planilha2!$A$2:$F$31,3,FALSE)</f>
        <v>TEC - 004</v>
      </c>
      <c r="D1448">
        <f t="shared" ca="1" si="45"/>
        <v>43475</v>
      </c>
      <c r="E1448">
        <f ca="1">RANDBETWEEN(VLOOKUP($A1448,Planilha2!$A$2:$F$31,5,FALSE),VLOOKUP($A1448,Planilha2!$A$2:$F$31,6,FALSE))</f>
        <v>28</v>
      </c>
      <c r="F1448">
        <f ca="1">VLOOKUP($A1448,Planilha2!$A$2:$F$31,4,FALSE)</f>
        <v>100</v>
      </c>
    </row>
    <row r="1449" spans="1:6" x14ac:dyDescent="0.25">
      <c r="A1449">
        <f t="shared" ca="1" si="44"/>
        <v>21</v>
      </c>
      <c r="B1449" t="str">
        <f ca="1">VLOOKUP($A1449,Planilha2!$A$2:$F$31,2,FALSE)</f>
        <v>Mouse Inova</v>
      </c>
      <c r="C1449" t="str">
        <f ca="1">VLOOKUP($A1449,Planilha2!$A$2:$F$31,3,FALSE)</f>
        <v>TEC - 001</v>
      </c>
      <c r="D1449">
        <f t="shared" ca="1" si="45"/>
        <v>44283</v>
      </c>
      <c r="E1449">
        <f ca="1">RANDBETWEEN(VLOOKUP($A1449,Planilha2!$A$2:$F$31,5,FALSE),VLOOKUP($A1449,Planilha2!$A$2:$F$31,6,FALSE))</f>
        <v>17</v>
      </c>
      <c r="F1449">
        <f ca="1">VLOOKUP($A1449,Planilha2!$A$2:$F$31,4,FALSE)</f>
        <v>15</v>
      </c>
    </row>
    <row r="1450" spans="1:6" x14ac:dyDescent="0.25">
      <c r="A1450">
        <f t="shared" ca="1" si="44"/>
        <v>23</v>
      </c>
      <c r="B1450" t="str">
        <f ca="1">VLOOKUP($A1450,Planilha2!$A$2:$F$31,2,FALSE)</f>
        <v>Notebook Samsung</v>
      </c>
      <c r="C1450" t="str">
        <f ca="1">VLOOKUP($A1450,Planilha2!$A$2:$F$31,3,FALSE)</f>
        <v>TEC - 003</v>
      </c>
      <c r="D1450">
        <f t="shared" ca="1" si="45"/>
        <v>44186</v>
      </c>
      <c r="E1450">
        <f ca="1">RANDBETWEEN(VLOOKUP($A1450,Planilha2!$A$2:$F$31,5,FALSE),VLOOKUP($A1450,Planilha2!$A$2:$F$31,6,FALSE))</f>
        <v>2</v>
      </c>
      <c r="F1450">
        <f ca="1">VLOOKUP($A1450,Planilha2!$A$2:$F$31,4,FALSE)</f>
        <v>2500</v>
      </c>
    </row>
    <row r="1451" spans="1:6" x14ac:dyDescent="0.25">
      <c r="A1451">
        <f t="shared" ca="1" si="44"/>
        <v>13</v>
      </c>
      <c r="B1451" t="str">
        <f ca="1">VLOOKUP($A1451,Planilha2!$A$2:$F$31,2,FALSE)</f>
        <v>Alvejante Vanish 1,5L</v>
      </c>
      <c r="C1451" t="str">
        <f ca="1">VLOOKUP($A1451,Planilha2!$A$2:$F$31,3,FALSE)</f>
        <v>LMP - 003</v>
      </c>
      <c r="D1451">
        <f t="shared" ca="1" si="45"/>
        <v>44265</v>
      </c>
      <c r="E1451">
        <f ca="1">RANDBETWEEN(VLOOKUP($A1451,Planilha2!$A$2:$F$31,5,FALSE),VLOOKUP($A1451,Planilha2!$A$2:$F$31,6,FALSE))</f>
        <v>266</v>
      </c>
      <c r="F1451">
        <f ca="1">VLOOKUP($A1451,Planilha2!$A$2:$F$31,4,FALSE)</f>
        <v>8.9</v>
      </c>
    </row>
    <row r="1452" spans="1:6" x14ac:dyDescent="0.25">
      <c r="A1452">
        <f t="shared" ca="1" si="44"/>
        <v>13</v>
      </c>
      <c r="B1452" t="str">
        <f ca="1">VLOOKUP($A1452,Planilha2!$A$2:$F$31,2,FALSE)</f>
        <v>Alvejante Vanish 1,5L</v>
      </c>
      <c r="C1452" t="str">
        <f ca="1">VLOOKUP($A1452,Planilha2!$A$2:$F$31,3,FALSE)</f>
        <v>LMP - 003</v>
      </c>
      <c r="D1452">
        <f t="shared" ca="1" si="45"/>
        <v>44313</v>
      </c>
      <c r="E1452">
        <f ca="1">RANDBETWEEN(VLOOKUP($A1452,Planilha2!$A$2:$F$31,5,FALSE),VLOOKUP($A1452,Planilha2!$A$2:$F$31,6,FALSE))</f>
        <v>178</v>
      </c>
      <c r="F1452">
        <f ca="1">VLOOKUP($A1452,Planilha2!$A$2:$F$31,4,FALSE)</f>
        <v>8.9</v>
      </c>
    </row>
    <row r="1453" spans="1:6" x14ac:dyDescent="0.25">
      <c r="A1453">
        <f t="shared" ca="1" si="44"/>
        <v>30</v>
      </c>
      <c r="B1453" t="str">
        <f ca="1">VLOOKUP($A1453,Planilha2!$A$2:$F$31,2,FALSE)</f>
        <v>Redbull 473ml</v>
      </c>
      <c r="C1453" t="str">
        <f ca="1">VLOOKUP($A1453,Planilha2!$A$2:$F$31,3,FALSE)</f>
        <v>BEB - 005</v>
      </c>
      <c r="D1453">
        <f t="shared" ca="1" si="45"/>
        <v>43650</v>
      </c>
      <c r="E1453">
        <f ca="1">RANDBETWEEN(VLOOKUP($A1453,Planilha2!$A$2:$F$31,5,FALSE),VLOOKUP($A1453,Planilha2!$A$2:$F$31,6,FALSE))</f>
        <v>111</v>
      </c>
      <c r="F1453">
        <f ca="1">VLOOKUP($A1453,Planilha2!$A$2:$F$31,4,FALSE)</f>
        <v>7</v>
      </c>
    </row>
    <row r="1454" spans="1:6" x14ac:dyDescent="0.25">
      <c r="A1454">
        <f t="shared" ca="1" si="44"/>
        <v>14</v>
      </c>
      <c r="B1454" t="str">
        <f ca="1">VLOOKUP($A1454,Planilha2!$A$2:$F$31,2,FALSE)</f>
        <v>Sabão em Pó OMO 400g</v>
      </c>
      <c r="C1454" t="str">
        <f ca="1">VLOOKUP($A1454,Planilha2!$A$2:$F$31,3,FALSE)</f>
        <v>LMP - 004</v>
      </c>
      <c r="D1454">
        <f t="shared" ca="1" si="45"/>
        <v>44305</v>
      </c>
      <c r="E1454">
        <f ca="1">RANDBETWEEN(VLOOKUP($A1454,Planilha2!$A$2:$F$31,5,FALSE),VLOOKUP($A1454,Planilha2!$A$2:$F$31,6,FALSE))</f>
        <v>214</v>
      </c>
      <c r="F1454">
        <f ca="1">VLOOKUP($A1454,Planilha2!$A$2:$F$31,4,FALSE)</f>
        <v>6.5</v>
      </c>
    </row>
    <row r="1455" spans="1:6" x14ac:dyDescent="0.25">
      <c r="A1455">
        <f t="shared" ca="1" si="44"/>
        <v>4</v>
      </c>
      <c r="B1455" t="str">
        <f ca="1">VLOOKUP($A1455,Planilha2!$A$2:$F$31,2,FALSE)</f>
        <v>Açucar União 1KG</v>
      </c>
      <c r="C1455" t="str">
        <f ca="1">VLOOKUP($A1455,Planilha2!$A$2:$F$31,3,FALSE)</f>
        <v>ALM - 004</v>
      </c>
      <c r="D1455">
        <f t="shared" ca="1" si="45"/>
        <v>44315</v>
      </c>
      <c r="E1455">
        <f ca="1">RANDBETWEEN(VLOOKUP($A1455,Planilha2!$A$2:$F$31,5,FALSE),VLOOKUP($A1455,Planilha2!$A$2:$F$31,6,FALSE))</f>
        <v>219</v>
      </c>
      <c r="F1455">
        <f ca="1">VLOOKUP($A1455,Planilha2!$A$2:$F$31,4,FALSE)</f>
        <v>3</v>
      </c>
    </row>
    <row r="1456" spans="1:6" x14ac:dyDescent="0.25">
      <c r="A1456">
        <f t="shared" ca="1" si="44"/>
        <v>13</v>
      </c>
      <c r="B1456" t="str">
        <f ca="1">VLOOKUP($A1456,Planilha2!$A$2:$F$31,2,FALSE)</f>
        <v>Alvejante Vanish 1,5L</v>
      </c>
      <c r="C1456" t="str">
        <f ca="1">VLOOKUP($A1456,Planilha2!$A$2:$F$31,3,FALSE)</f>
        <v>LMP - 003</v>
      </c>
      <c r="D1456">
        <f t="shared" ca="1" si="45"/>
        <v>43642</v>
      </c>
      <c r="E1456">
        <f ca="1">RANDBETWEEN(VLOOKUP($A1456,Planilha2!$A$2:$F$31,5,FALSE),VLOOKUP($A1456,Planilha2!$A$2:$F$31,6,FALSE))</f>
        <v>257</v>
      </c>
      <c r="F1456">
        <f ca="1">VLOOKUP($A1456,Planilha2!$A$2:$F$31,4,FALSE)</f>
        <v>8.9</v>
      </c>
    </row>
    <row r="1457" spans="1:6" x14ac:dyDescent="0.25">
      <c r="A1457">
        <f t="shared" ca="1" si="44"/>
        <v>25</v>
      </c>
      <c r="B1457" t="str">
        <f ca="1">VLOOKUP($A1457,Planilha2!$A$2:$F$31,2,FALSE)</f>
        <v>Iphone</v>
      </c>
      <c r="C1457" t="str">
        <f ca="1">VLOOKUP($A1457,Planilha2!$A$2:$F$31,3,FALSE)</f>
        <v>TEC - 005</v>
      </c>
      <c r="D1457">
        <f t="shared" ca="1" si="45"/>
        <v>43931</v>
      </c>
      <c r="E1457">
        <f ca="1">RANDBETWEEN(VLOOKUP($A1457,Planilha2!$A$2:$F$31,5,FALSE),VLOOKUP($A1457,Planilha2!$A$2:$F$31,6,FALSE))</f>
        <v>1</v>
      </c>
      <c r="F1457">
        <f ca="1">VLOOKUP($A1457,Planilha2!$A$2:$F$31,4,FALSE)</f>
        <v>3000</v>
      </c>
    </row>
    <row r="1458" spans="1:6" x14ac:dyDescent="0.25">
      <c r="A1458">
        <f t="shared" ca="1" si="44"/>
        <v>3</v>
      </c>
      <c r="B1458" t="str">
        <f ca="1">VLOOKUP($A1458,Planilha2!$A$2:$F$31,2,FALSE)</f>
        <v>Sal Cisne 1KG</v>
      </c>
      <c r="C1458" t="str">
        <f ca="1">VLOOKUP($A1458,Planilha2!$A$2:$F$31,3,FALSE)</f>
        <v>ALM - 003</v>
      </c>
      <c r="D1458">
        <f t="shared" ca="1" si="45"/>
        <v>43773</v>
      </c>
      <c r="E1458">
        <f ca="1">RANDBETWEEN(VLOOKUP($A1458,Planilha2!$A$2:$F$31,5,FALSE),VLOOKUP($A1458,Planilha2!$A$2:$F$31,6,FALSE))</f>
        <v>54</v>
      </c>
      <c r="F1458">
        <f ca="1">VLOOKUP($A1458,Planilha2!$A$2:$F$31,4,FALSE)</f>
        <v>2.5</v>
      </c>
    </row>
    <row r="1459" spans="1:6" x14ac:dyDescent="0.25">
      <c r="A1459">
        <f t="shared" ca="1" si="44"/>
        <v>22</v>
      </c>
      <c r="B1459" t="str">
        <f ca="1">VLOOKUP($A1459,Planilha2!$A$2:$F$31,2,FALSE)</f>
        <v>Teclado Multilaser</v>
      </c>
      <c r="C1459" t="str">
        <f ca="1">VLOOKUP($A1459,Planilha2!$A$2:$F$31,3,FALSE)</f>
        <v>TEC - 002</v>
      </c>
      <c r="D1459">
        <f t="shared" ca="1" si="45"/>
        <v>43837</v>
      </c>
      <c r="E1459">
        <f ca="1">RANDBETWEEN(VLOOKUP($A1459,Planilha2!$A$2:$F$31,5,FALSE),VLOOKUP($A1459,Planilha2!$A$2:$F$31,6,FALSE))</f>
        <v>10</v>
      </c>
      <c r="F1459">
        <f ca="1">VLOOKUP($A1459,Planilha2!$A$2:$F$31,4,FALSE)</f>
        <v>65</v>
      </c>
    </row>
    <row r="1460" spans="1:6" x14ac:dyDescent="0.25">
      <c r="A1460">
        <f t="shared" ca="1" si="44"/>
        <v>20</v>
      </c>
      <c r="B1460" t="str">
        <f ca="1">VLOOKUP($A1460,Planilha2!$A$2:$F$31,2,FALSE)</f>
        <v>Desodorante Rexona 150ml</v>
      </c>
      <c r="C1460" t="str">
        <f ca="1">VLOOKUP($A1460,Planilha2!$A$2:$F$31,3,FALSE)</f>
        <v>LPS - 005</v>
      </c>
      <c r="D1460">
        <f t="shared" ca="1" si="45"/>
        <v>43933</v>
      </c>
      <c r="E1460">
        <f ca="1">RANDBETWEEN(VLOOKUP($A1460,Planilha2!$A$2:$F$31,5,FALSE),VLOOKUP($A1460,Planilha2!$A$2:$F$31,6,FALSE))</f>
        <v>153</v>
      </c>
      <c r="F1460">
        <f ca="1">VLOOKUP($A1460,Planilha2!$A$2:$F$31,4,FALSE)</f>
        <v>11</v>
      </c>
    </row>
    <row r="1461" spans="1:6" x14ac:dyDescent="0.25">
      <c r="A1461">
        <f t="shared" ca="1" si="44"/>
        <v>5</v>
      </c>
      <c r="B1461" t="str">
        <f ca="1">VLOOKUP($A1461,Planilha2!$A$2:$F$31,2,FALSE)</f>
        <v>Farinha Dona Benta 1KG</v>
      </c>
      <c r="C1461" t="str">
        <f ca="1">VLOOKUP($A1461,Planilha2!$A$2:$F$31,3,FALSE)</f>
        <v>ALM - 005</v>
      </c>
      <c r="D1461">
        <f t="shared" ca="1" si="45"/>
        <v>43894</v>
      </c>
      <c r="E1461">
        <f ca="1">RANDBETWEEN(VLOOKUP($A1461,Planilha2!$A$2:$F$31,5,FALSE),VLOOKUP($A1461,Planilha2!$A$2:$F$31,6,FALSE))</f>
        <v>155</v>
      </c>
      <c r="F1461">
        <f ca="1">VLOOKUP($A1461,Planilha2!$A$2:$F$31,4,FALSE)</f>
        <v>4</v>
      </c>
    </row>
    <row r="1462" spans="1:6" x14ac:dyDescent="0.25">
      <c r="A1462">
        <f t="shared" ca="1" si="44"/>
        <v>15</v>
      </c>
      <c r="B1462" t="str">
        <f ca="1">VLOOKUP($A1462,Planilha2!$A$2:$F$31,2,FALSE)</f>
        <v>Sabão em Barra Ypê</v>
      </c>
      <c r="C1462" t="str">
        <f ca="1">VLOOKUP($A1462,Planilha2!$A$2:$F$31,3,FALSE)</f>
        <v>LMP - 005</v>
      </c>
      <c r="D1462">
        <f t="shared" ca="1" si="45"/>
        <v>44000</v>
      </c>
      <c r="E1462">
        <f ca="1">RANDBETWEEN(VLOOKUP($A1462,Planilha2!$A$2:$F$31,5,FALSE),VLOOKUP($A1462,Planilha2!$A$2:$F$31,6,FALSE))</f>
        <v>167</v>
      </c>
      <c r="F1462">
        <f ca="1">VLOOKUP($A1462,Planilha2!$A$2:$F$31,4,FALSE)</f>
        <v>3.2</v>
      </c>
    </row>
    <row r="1463" spans="1:6" x14ac:dyDescent="0.25">
      <c r="A1463">
        <f t="shared" ca="1" si="44"/>
        <v>27</v>
      </c>
      <c r="B1463" t="str">
        <f ca="1">VLOOKUP($A1463,Planilha2!$A$2:$F$31,2,FALSE)</f>
        <v>Refrigerante Coca-Cola 2L</v>
      </c>
      <c r="C1463" t="str">
        <f ca="1">VLOOKUP($A1463,Planilha2!$A$2:$F$31,3,FALSE)</f>
        <v>BEB - 002</v>
      </c>
      <c r="D1463">
        <f t="shared" ca="1" si="45"/>
        <v>44000</v>
      </c>
      <c r="E1463">
        <f ca="1">RANDBETWEEN(VLOOKUP($A1463,Planilha2!$A$2:$F$31,5,FALSE),VLOOKUP($A1463,Planilha2!$A$2:$F$31,6,FALSE))</f>
        <v>260</v>
      </c>
      <c r="F1463">
        <f ca="1">VLOOKUP($A1463,Planilha2!$A$2:$F$31,4,FALSE)</f>
        <v>6</v>
      </c>
    </row>
    <row r="1464" spans="1:6" x14ac:dyDescent="0.25">
      <c r="A1464">
        <f t="shared" ca="1" si="44"/>
        <v>22</v>
      </c>
      <c r="B1464" t="str">
        <f ca="1">VLOOKUP($A1464,Planilha2!$A$2:$F$31,2,FALSE)</f>
        <v>Teclado Multilaser</v>
      </c>
      <c r="C1464" t="str">
        <f ca="1">VLOOKUP($A1464,Planilha2!$A$2:$F$31,3,FALSE)</f>
        <v>TEC - 002</v>
      </c>
      <c r="D1464">
        <f t="shared" ca="1" si="45"/>
        <v>43912</v>
      </c>
      <c r="E1464">
        <f ca="1">RANDBETWEEN(VLOOKUP($A1464,Planilha2!$A$2:$F$31,5,FALSE),VLOOKUP($A1464,Planilha2!$A$2:$F$31,6,FALSE))</f>
        <v>27</v>
      </c>
      <c r="F1464">
        <f ca="1">VLOOKUP($A1464,Planilha2!$A$2:$F$31,4,FALSE)</f>
        <v>65</v>
      </c>
    </row>
    <row r="1465" spans="1:6" x14ac:dyDescent="0.25">
      <c r="A1465">
        <f t="shared" ca="1" si="44"/>
        <v>21</v>
      </c>
      <c r="B1465" t="str">
        <f ca="1">VLOOKUP($A1465,Planilha2!$A$2:$F$31,2,FALSE)</f>
        <v>Mouse Inova</v>
      </c>
      <c r="C1465" t="str">
        <f ca="1">VLOOKUP($A1465,Planilha2!$A$2:$F$31,3,FALSE)</f>
        <v>TEC - 001</v>
      </c>
      <c r="D1465">
        <f t="shared" ca="1" si="45"/>
        <v>43838</v>
      </c>
      <c r="E1465">
        <f ca="1">RANDBETWEEN(VLOOKUP($A1465,Planilha2!$A$2:$F$31,5,FALSE),VLOOKUP($A1465,Planilha2!$A$2:$F$31,6,FALSE))</f>
        <v>125</v>
      </c>
      <c r="F1465">
        <f ca="1">VLOOKUP($A1465,Planilha2!$A$2:$F$31,4,FALSE)</f>
        <v>15</v>
      </c>
    </row>
    <row r="1466" spans="1:6" x14ac:dyDescent="0.25">
      <c r="A1466">
        <f t="shared" ca="1" si="44"/>
        <v>19</v>
      </c>
      <c r="B1466" t="str">
        <f ca="1">VLOOKUP($A1466,Planilha2!$A$2:$F$31,2,FALSE)</f>
        <v>Condicionador Palmolive 350ml</v>
      </c>
      <c r="C1466" t="str">
        <f ca="1">VLOOKUP($A1466,Planilha2!$A$2:$F$31,3,FALSE)</f>
        <v>LPS - 004</v>
      </c>
      <c r="D1466">
        <f t="shared" ca="1" si="45"/>
        <v>44095</v>
      </c>
      <c r="E1466">
        <f ca="1">RANDBETWEEN(VLOOKUP($A1466,Planilha2!$A$2:$F$31,5,FALSE),VLOOKUP($A1466,Planilha2!$A$2:$F$31,6,FALSE))</f>
        <v>104</v>
      </c>
      <c r="F1466">
        <f ca="1">VLOOKUP($A1466,Planilha2!$A$2:$F$31,4,FALSE)</f>
        <v>9.8000000000000007</v>
      </c>
    </row>
    <row r="1467" spans="1:6" x14ac:dyDescent="0.25">
      <c r="A1467">
        <f t="shared" ca="1" si="44"/>
        <v>19</v>
      </c>
      <c r="B1467" t="str">
        <f ca="1">VLOOKUP($A1467,Planilha2!$A$2:$F$31,2,FALSE)</f>
        <v>Condicionador Palmolive 350ml</v>
      </c>
      <c r="C1467" t="str">
        <f ca="1">VLOOKUP($A1467,Planilha2!$A$2:$F$31,3,FALSE)</f>
        <v>LPS - 004</v>
      </c>
      <c r="D1467">
        <f t="shared" ca="1" si="45"/>
        <v>44190</v>
      </c>
      <c r="E1467">
        <f ca="1">RANDBETWEEN(VLOOKUP($A1467,Planilha2!$A$2:$F$31,5,FALSE),VLOOKUP($A1467,Planilha2!$A$2:$F$31,6,FALSE))</f>
        <v>116</v>
      </c>
      <c r="F1467">
        <f ca="1">VLOOKUP($A1467,Planilha2!$A$2:$F$31,4,FALSE)</f>
        <v>9.8000000000000007</v>
      </c>
    </row>
    <row r="1468" spans="1:6" x14ac:dyDescent="0.25">
      <c r="A1468">
        <f t="shared" ca="1" si="44"/>
        <v>20</v>
      </c>
      <c r="B1468" t="str">
        <f ca="1">VLOOKUP($A1468,Planilha2!$A$2:$F$31,2,FALSE)</f>
        <v>Desodorante Rexona 150ml</v>
      </c>
      <c r="C1468" t="str">
        <f ca="1">VLOOKUP($A1468,Planilha2!$A$2:$F$31,3,FALSE)</f>
        <v>LPS - 005</v>
      </c>
      <c r="D1468">
        <f t="shared" ca="1" si="45"/>
        <v>44075</v>
      </c>
      <c r="E1468">
        <f ca="1">RANDBETWEEN(VLOOKUP($A1468,Planilha2!$A$2:$F$31,5,FALSE),VLOOKUP($A1468,Planilha2!$A$2:$F$31,6,FALSE))</f>
        <v>78</v>
      </c>
      <c r="F1468">
        <f ca="1">VLOOKUP($A1468,Planilha2!$A$2:$F$31,4,FALSE)</f>
        <v>11</v>
      </c>
    </row>
    <row r="1469" spans="1:6" x14ac:dyDescent="0.25">
      <c r="A1469">
        <f t="shared" ca="1" si="44"/>
        <v>9</v>
      </c>
      <c r="B1469" t="str">
        <f ca="1">VLOOKUP($A1469,Planilha2!$A$2:$F$31,2,FALSE)</f>
        <v>Biscoito Passatempo 130G</v>
      </c>
      <c r="C1469" t="str">
        <f ca="1">VLOOKUP($A1469,Planilha2!$A$2:$F$31,3,FALSE)</f>
        <v>BSC - 004</v>
      </c>
      <c r="D1469">
        <f t="shared" ca="1" si="45"/>
        <v>43985</v>
      </c>
      <c r="E1469">
        <f ca="1">RANDBETWEEN(VLOOKUP($A1469,Planilha2!$A$2:$F$31,5,FALSE),VLOOKUP($A1469,Planilha2!$A$2:$F$31,6,FALSE))</f>
        <v>260</v>
      </c>
      <c r="F1469">
        <f ca="1">VLOOKUP($A1469,Planilha2!$A$2:$F$31,4,FALSE)</f>
        <v>1.89</v>
      </c>
    </row>
    <row r="1470" spans="1:6" x14ac:dyDescent="0.25">
      <c r="A1470">
        <f t="shared" ca="1" si="44"/>
        <v>14</v>
      </c>
      <c r="B1470" t="str">
        <f ca="1">VLOOKUP($A1470,Planilha2!$A$2:$F$31,2,FALSE)</f>
        <v>Sabão em Pó OMO 400g</v>
      </c>
      <c r="C1470" t="str">
        <f ca="1">VLOOKUP($A1470,Planilha2!$A$2:$F$31,3,FALSE)</f>
        <v>LMP - 004</v>
      </c>
      <c r="D1470">
        <f t="shared" ca="1" si="45"/>
        <v>43968</v>
      </c>
      <c r="E1470">
        <f ca="1">RANDBETWEEN(VLOOKUP($A1470,Planilha2!$A$2:$F$31,5,FALSE),VLOOKUP($A1470,Planilha2!$A$2:$F$31,6,FALSE))</f>
        <v>311</v>
      </c>
      <c r="F1470">
        <f ca="1">VLOOKUP($A1470,Planilha2!$A$2:$F$31,4,FALSE)</f>
        <v>6.5</v>
      </c>
    </row>
    <row r="1471" spans="1:6" x14ac:dyDescent="0.25">
      <c r="A1471">
        <f t="shared" ca="1" si="44"/>
        <v>4</v>
      </c>
      <c r="B1471" t="str">
        <f ca="1">VLOOKUP($A1471,Planilha2!$A$2:$F$31,2,FALSE)</f>
        <v>Açucar União 1KG</v>
      </c>
      <c r="C1471" t="str">
        <f ca="1">VLOOKUP($A1471,Planilha2!$A$2:$F$31,3,FALSE)</f>
        <v>ALM - 004</v>
      </c>
      <c r="D1471">
        <f t="shared" ca="1" si="45"/>
        <v>44243</v>
      </c>
      <c r="E1471">
        <f ca="1">RANDBETWEEN(VLOOKUP($A1471,Planilha2!$A$2:$F$31,5,FALSE),VLOOKUP($A1471,Planilha2!$A$2:$F$31,6,FALSE))</f>
        <v>147</v>
      </c>
      <c r="F1471">
        <f ca="1">VLOOKUP($A1471,Planilha2!$A$2:$F$31,4,FALSE)</f>
        <v>3</v>
      </c>
    </row>
    <row r="1472" spans="1:6" x14ac:dyDescent="0.25">
      <c r="A1472">
        <f t="shared" ca="1" si="44"/>
        <v>26</v>
      </c>
      <c r="B1472" t="str">
        <f ca="1">VLOOKUP($A1472,Planilha2!$A$2:$F$31,2,FALSE)</f>
        <v>Refrigerante Guaraná 2L</v>
      </c>
      <c r="C1472" t="str">
        <f ca="1">VLOOKUP($A1472,Planilha2!$A$2:$F$31,3,FALSE)</f>
        <v>BEB - 001</v>
      </c>
      <c r="D1472">
        <f t="shared" ca="1" si="45"/>
        <v>44288</v>
      </c>
      <c r="E1472">
        <f ca="1">RANDBETWEEN(VLOOKUP($A1472,Planilha2!$A$2:$F$31,5,FALSE),VLOOKUP($A1472,Planilha2!$A$2:$F$31,6,FALSE))</f>
        <v>92</v>
      </c>
      <c r="F1472">
        <f ca="1">VLOOKUP($A1472,Planilha2!$A$2:$F$31,4,FALSE)</f>
        <v>5.5</v>
      </c>
    </row>
    <row r="1473" spans="1:6" x14ac:dyDescent="0.25">
      <c r="A1473">
        <f t="shared" ca="1" si="44"/>
        <v>2</v>
      </c>
      <c r="B1473" t="str">
        <f ca="1">VLOOKUP($A1473,Planilha2!$A$2:$F$31,2,FALSE)</f>
        <v>Arroz Tio João 1KG</v>
      </c>
      <c r="C1473" t="str">
        <f ca="1">VLOOKUP($A1473,Planilha2!$A$2:$F$31,3,FALSE)</f>
        <v>ALM - 002</v>
      </c>
      <c r="D1473">
        <f t="shared" ca="1" si="45"/>
        <v>43752</v>
      </c>
      <c r="E1473">
        <f ca="1">RANDBETWEEN(VLOOKUP($A1473,Planilha2!$A$2:$F$31,5,FALSE),VLOOKUP($A1473,Planilha2!$A$2:$F$31,6,FALSE))</f>
        <v>148</v>
      </c>
      <c r="F1473">
        <f ca="1">VLOOKUP($A1473,Planilha2!$A$2:$F$31,4,FALSE)</f>
        <v>5</v>
      </c>
    </row>
    <row r="1474" spans="1:6" x14ac:dyDescent="0.25">
      <c r="A1474">
        <f t="shared" ca="1" si="44"/>
        <v>4</v>
      </c>
      <c r="B1474" t="str">
        <f ca="1">VLOOKUP($A1474,Planilha2!$A$2:$F$31,2,FALSE)</f>
        <v>Açucar União 1KG</v>
      </c>
      <c r="C1474" t="str">
        <f ca="1">VLOOKUP($A1474,Planilha2!$A$2:$F$31,3,FALSE)</f>
        <v>ALM - 004</v>
      </c>
      <c r="D1474">
        <f t="shared" ca="1" si="45"/>
        <v>43510</v>
      </c>
      <c r="E1474">
        <f ca="1">RANDBETWEEN(VLOOKUP($A1474,Planilha2!$A$2:$F$31,5,FALSE),VLOOKUP($A1474,Planilha2!$A$2:$F$31,6,FALSE))</f>
        <v>236</v>
      </c>
      <c r="F1474">
        <f ca="1">VLOOKUP($A1474,Planilha2!$A$2:$F$31,4,FALSE)</f>
        <v>3</v>
      </c>
    </row>
    <row r="1475" spans="1:6" x14ac:dyDescent="0.25">
      <c r="A1475">
        <f t="shared" ref="A1475:A1538" ca="1" si="46">RANDBETWEEN(1,30)</f>
        <v>28</v>
      </c>
      <c r="B1475" t="str">
        <f ca="1">VLOOKUP($A1475,Planilha2!$A$2:$F$31,2,FALSE)</f>
        <v>Suco Tampico 2L</v>
      </c>
      <c r="C1475" t="str">
        <f ca="1">VLOOKUP($A1475,Planilha2!$A$2:$F$31,3,FALSE)</f>
        <v>BEB - 003</v>
      </c>
      <c r="D1475">
        <f t="shared" ref="D1475:D1538" ca="1" si="47">RANDBETWEEN(43466,44348)</f>
        <v>43603</v>
      </c>
      <c r="E1475">
        <f ca="1">RANDBETWEEN(VLOOKUP($A1475,Planilha2!$A$2:$F$31,5,FALSE),VLOOKUP($A1475,Planilha2!$A$2:$F$31,6,FALSE))</f>
        <v>275</v>
      </c>
      <c r="F1475">
        <f ca="1">VLOOKUP($A1475,Planilha2!$A$2:$F$31,4,FALSE)</f>
        <v>3.5</v>
      </c>
    </row>
    <row r="1476" spans="1:6" x14ac:dyDescent="0.25">
      <c r="A1476">
        <f t="shared" ca="1" si="46"/>
        <v>26</v>
      </c>
      <c r="B1476" t="str">
        <f ca="1">VLOOKUP($A1476,Planilha2!$A$2:$F$31,2,FALSE)</f>
        <v>Refrigerante Guaraná 2L</v>
      </c>
      <c r="C1476" t="str">
        <f ca="1">VLOOKUP($A1476,Planilha2!$A$2:$F$31,3,FALSE)</f>
        <v>BEB - 001</v>
      </c>
      <c r="D1476">
        <f t="shared" ca="1" si="47"/>
        <v>43948</v>
      </c>
      <c r="E1476">
        <f ca="1">RANDBETWEEN(VLOOKUP($A1476,Planilha2!$A$2:$F$31,5,FALSE),VLOOKUP($A1476,Planilha2!$A$2:$F$31,6,FALSE))</f>
        <v>273</v>
      </c>
      <c r="F1476">
        <f ca="1">VLOOKUP($A1476,Planilha2!$A$2:$F$31,4,FALSE)</f>
        <v>5.5</v>
      </c>
    </row>
    <row r="1477" spans="1:6" x14ac:dyDescent="0.25">
      <c r="A1477">
        <f t="shared" ca="1" si="46"/>
        <v>17</v>
      </c>
      <c r="B1477" t="str">
        <f ca="1">VLOOKUP($A1477,Planilha2!$A$2:$F$31,2,FALSE)</f>
        <v>Pasta de Dente Colgate 50G</v>
      </c>
      <c r="C1477" t="str">
        <f ca="1">VLOOKUP($A1477,Planilha2!$A$2:$F$31,3,FALSE)</f>
        <v>LPS - 002</v>
      </c>
      <c r="D1477">
        <f t="shared" ca="1" si="47"/>
        <v>43505</v>
      </c>
      <c r="E1477">
        <f ca="1">RANDBETWEEN(VLOOKUP($A1477,Planilha2!$A$2:$F$31,5,FALSE),VLOOKUP($A1477,Planilha2!$A$2:$F$31,6,FALSE))</f>
        <v>199</v>
      </c>
      <c r="F1477">
        <f ca="1">VLOOKUP($A1477,Planilha2!$A$2:$F$31,4,FALSE)</f>
        <v>2.5</v>
      </c>
    </row>
    <row r="1478" spans="1:6" x14ac:dyDescent="0.25">
      <c r="A1478">
        <f t="shared" ca="1" si="46"/>
        <v>16</v>
      </c>
      <c r="B1478" t="str">
        <f ca="1">VLOOKUP($A1478,Planilha2!$A$2:$F$31,2,FALSE)</f>
        <v>Sabonete Palmolive 90G</v>
      </c>
      <c r="C1478" t="str">
        <f ca="1">VLOOKUP($A1478,Planilha2!$A$2:$F$31,3,FALSE)</f>
        <v>LPS - 001</v>
      </c>
      <c r="D1478">
        <f t="shared" ca="1" si="47"/>
        <v>43628</v>
      </c>
      <c r="E1478">
        <f ca="1">RANDBETWEEN(VLOOKUP($A1478,Planilha2!$A$2:$F$31,5,FALSE),VLOOKUP($A1478,Planilha2!$A$2:$F$31,6,FALSE))</f>
        <v>228</v>
      </c>
      <c r="F1478">
        <f ca="1">VLOOKUP($A1478,Planilha2!$A$2:$F$31,4,FALSE)</f>
        <v>0.85</v>
      </c>
    </row>
    <row r="1479" spans="1:6" x14ac:dyDescent="0.25">
      <c r="A1479">
        <f t="shared" ca="1" si="46"/>
        <v>8</v>
      </c>
      <c r="B1479" t="str">
        <f ca="1">VLOOKUP($A1479,Planilha2!$A$2:$F$31,2,FALSE)</f>
        <v>Nesfit Nestlé 160G</v>
      </c>
      <c r="C1479" t="str">
        <f ca="1">VLOOKUP($A1479,Planilha2!$A$2:$F$31,3,FALSE)</f>
        <v>BSC - 003</v>
      </c>
      <c r="D1479">
        <f t="shared" ca="1" si="47"/>
        <v>44006</v>
      </c>
      <c r="E1479">
        <f ca="1">RANDBETWEEN(VLOOKUP($A1479,Planilha2!$A$2:$F$31,5,FALSE),VLOOKUP($A1479,Planilha2!$A$2:$F$31,6,FALSE))</f>
        <v>41</v>
      </c>
      <c r="F1479">
        <f ca="1">VLOOKUP($A1479,Planilha2!$A$2:$F$31,4,FALSE)</f>
        <v>2.65</v>
      </c>
    </row>
    <row r="1480" spans="1:6" x14ac:dyDescent="0.25">
      <c r="A1480">
        <f t="shared" ca="1" si="46"/>
        <v>30</v>
      </c>
      <c r="B1480" t="str">
        <f ca="1">VLOOKUP($A1480,Planilha2!$A$2:$F$31,2,FALSE)</f>
        <v>Redbull 473ml</v>
      </c>
      <c r="C1480" t="str">
        <f ca="1">VLOOKUP($A1480,Planilha2!$A$2:$F$31,3,FALSE)</f>
        <v>BEB - 005</v>
      </c>
      <c r="D1480">
        <f t="shared" ca="1" si="47"/>
        <v>43714</v>
      </c>
      <c r="E1480">
        <f ca="1">RANDBETWEEN(VLOOKUP($A1480,Planilha2!$A$2:$F$31,5,FALSE),VLOOKUP($A1480,Planilha2!$A$2:$F$31,6,FALSE))</f>
        <v>157</v>
      </c>
      <c r="F1480">
        <f ca="1">VLOOKUP($A1480,Planilha2!$A$2:$F$31,4,FALSE)</f>
        <v>7</v>
      </c>
    </row>
    <row r="1481" spans="1:6" x14ac:dyDescent="0.25">
      <c r="A1481">
        <f t="shared" ca="1" si="46"/>
        <v>6</v>
      </c>
      <c r="B1481" t="str">
        <f ca="1">VLOOKUP($A1481,Planilha2!$A$2:$F$31,2,FALSE)</f>
        <v>Biscoito Moça 140G</v>
      </c>
      <c r="C1481" t="str">
        <f ca="1">VLOOKUP($A1481,Planilha2!$A$2:$F$31,3,FALSE)</f>
        <v>BSC - 001</v>
      </c>
      <c r="D1481">
        <f t="shared" ca="1" si="47"/>
        <v>44032</v>
      </c>
      <c r="E1481">
        <f ca="1">RANDBETWEEN(VLOOKUP($A1481,Planilha2!$A$2:$F$31,5,FALSE),VLOOKUP($A1481,Planilha2!$A$2:$F$31,6,FALSE))</f>
        <v>140</v>
      </c>
      <c r="F1481">
        <f ca="1">VLOOKUP($A1481,Planilha2!$A$2:$F$31,4,FALSE)</f>
        <v>2.5</v>
      </c>
    </row>
    <row r="1482" spans="1:6" x14ac:dyDescent="0.25">
      <c r="A1482">
        <f t="shared" ca="1" si="46"/>
        <v>1</v>
      </c>
      <c r="B1482" t="str">
        <f ca="1">VLOOKUP($A1482,Planilha2!$A$2:$F$31,2,FALSE)</f>
        <v>Feijão Carioca 1KG</v>
      </c>
      <c r="C1482" t="str">
        <f ca="1">VLOOKUP($A1482,Planilha2!$A$2:$F$31,3,FALSE)</f>
        <v>ALM - 001</v>
      </c>
      <c r="D1482">
        <f t="shared" ca="1" si="47"/>
        <v>43728</v>
      </c>
      <c r="E1482">
        <f ca="1">RANDBETWEEN(VLOOKUP($A1482,Planilha2!$A$2:$F$31,5,FALSE),VLOOKUP($A1482,Planilha2!$A$2:$F$31,6,FALSE))</f>
        <v>145</v>
      </c>
      <c r="F1482">
        <f ca="1">VLOOKUP($A1482,Planilha2!$A$2:$F$31,4,FALSE)</f>
        <v>7.5</v>
      </c>
    </row>
    <row r="1483" spans="1:6" x14ac:dyDescent="0.25">
      <c r="A1483">
        <f t="shared" ca="1" si="46"/>
        <v>13</v>
      </c>
      <c r="B1483" t="str">
        <f ca="1">VLOOKUP($A1483,Planilha2!$A$2:$F$31,2,FALSE)</f>
        <v>Alvejante Vanish 1,5L</v>
      </c>
      <c r="C1483" t="str">
        <f ca="1">VLOOKUP($A1483,Planilha2!$A$2:$F$31,3,FALSE)</f>
        <v>LMP - 003</v>
      </c>
      <c r="D1483">
        <f t="shared" ca="1" si="47"/>
        <v>43695</v>
      </c>
      <c r="E1483">
        <f ca="1">RANDBETWEEN(VLOOKUP($A1483,Planilha2!$A$2:$F$31,5,FALSE),VLOOKUP($A1483,Planilha2!$A$2:$F$31,6,FALSE))</f>
        <v>310</v>
      </c>
      <c r="F1483">
        <f ca="1">VLOOKUP($A1483,Planilha2!$A$2:$F$31,4,FALSE)</f>
        <v>8.9</v>
      </c>
    </row>
    <row r="1484" spans="1:6" x14ac:dyDescent="0.25">
      <c r="A1484">
        <f t="shared" ca="1" si="46"/>
        <v>23</v>
      </c>
      <c r="B1484" t="str">
        <f ca="1">VLOOKUP($A1484,Planilha2!$A$2:$F$31,2,FALSE)</f>
        <v>Notebook Samsung</v>
      </c>
      <c r="C1484" t="str">
        <f ca="1">VLOOKUP($A1484,Planilha2!$A$2:$F$31,3,FALSE)</f>
        <v>TEC - 003</v>
      </c>
      <c r="D1484">
        <f t="shared" ca="1" si="47"/>
        <v>43814</v>
      </c>
      <c r="E1484">
        <f ca="1">RANDBETWEEN(VLOOKUP($A1484,Planilha2!$A$2:$F$31,5,FALSE),VLOOKUP($A1484,Planilha2!$A$2:$F$31,6,FALSE))</f>
        <v>3</v>
      </c>
      <c r="F1484">
        <f ca="1">VLOOKUP($A1484,Planilha2!$A$2:$F$31,4,FALSE)</f>
        <v>2500</v>
      </c>
    </row>
    <row r="1485" spans="1:6" x14ac:dyDescent="0.25">
      <c r="A1485">
        <f t="shared" ca="1" si="46"/>
        <v>13</v>
      </c>
      <c r="B1485" t="str">
        <f ca="1">VLOOKUP($A1485,Planilha2!$A$2:$F$31,2,FALSE)</f>
        <v>Alvejante Vanish 1,5L</v>
      </c>
      <c r="C1485" t="str">
        <f ca="1">VLOOKUP($A1485,Planilha2!$A$2:$F$31,3,FALSE)</f>
        <v>LMP - 003</v>
      </c>
      <c r="D1485">
        <f t="shared" ca="1" si="47"/>
        <v>43498</v>
      </c>
      <c r="E1485">
        <f ca="1">RANDBETWEEN(VLOOKUP($A1485,Planilha2!$A$2:$F$31,5,FALSE),VLOOKUP($A1485,Planilha2!$A$2:$F$31,6,FALSE))</f>
        <v>262</v>
      </c>
      <c r="F1485">
        <f ca="1">VLOOKUP($A1485,Planilha2!$A$2:$F$31,4,FALSE)</f>
        <v>8.9</v>
      </c>
    </row>
    <row r="1486" spans="1:6" x14ac:dyDescent="0.25">
      <c r="A1486">
        <f t="shared" ca="1" si="46"/>
        <v>6</v>
      </c>
      <c r="B1486" t="str">
        <f ca="1">VLOOKUP($A1486,Planilha2!$A$2:$F$31,2,FALSE)</f>
        <v>Biscoito Moça 140G</v>
      </c>
      <c r="C1486" t="str">
        <f ca="1">VLOOKUP($A1486,Planilha2!$A$2:$F$31,3,FALSE)</f>
        <v>BSC - 001</v>
      </c>
      <c r="D1486">
        <f t="shared" ca="1" si="47"/>
        <v>43880</v>
      </c>
      <c r="E1486">
        <f ca="1">RANDBETWEEN(VLOOKUP($A1486,Planilha2!$A$2:$F$31,5,FALSE),VLOOKUP($A1486,Planilha2!$A$2:$F$31,6,FALSE))</f>
        <v>161</v>
      </c>
      <c r="F1486">
        <f ca="1">VLOOKUP($A1486,Planilha2!$A$2:$F$31,4,FALSE)</f>
        <v>2.5</v>
      </c>
    </row>
    <row r="1487" spans="1:6" x14ac:dyDescent="0.25">
      <c r="A1487">
        <f t="shared" ca="1" si="46"/>
        <v>6</v>
      </c>
      <c r="B1487" t="str">
        <f ca="1">VLOOKUP($A1487,Planilha2!$A$2:$F$31,2,FALSE)</f>
        <v>Biscoito Moça 140G</v>
      </c>
      <c r="C1487" t="str">
        <f ca="1">VLOOKUP($A1487,Planilha2!$A$2:$F$31,3,FALSE)</f>
        <v>BSC - 001</v>
      </c>
      <c r="D1487">
        <f t="shared" ca="1" si="47"/>
        <v>44274</v>
      </c>
      <c r="E1487">
        <f ca="1">RANDBETWEEN(VLOOKUP($A1487,Planilha2!$A$2:$F$31,5,FALSE),VLOOKUP($A1487,Planilha2!$A$2:$F$31,6,FALSE))</f>
        <v>210</v>
      </c>
      <c r="F1487">
        <f ca="1">VLOOKUP($A1487,Planilha2!$A$2:$F$31,4,FALSE)</f>
        <v>2.5</v>
      </c>
    </row>
    <row r="1488" spans="1:6" x14ac:dyDescent="0.25">
      <c r="A1488">
        <f t="shared" ca="1" si="46"/>
        <v>21</v>
      </c>
      <c r="B1488" t="str">
        <f ca="1">VLOOKUP($A1488,Planilha2!$A$2:$F$31,2,FALSE)</f>
        <v>Mouse Inova</v>
      </c>
      <c r="C1488" t="str">
        <f ca="1">VLOOKUP($A1488,Planilha2!$A$2:$F$31,3,FALSE)</f>
        <v>TEC - 001</v>
      </c>
      <c r="D1488">
        <f t="shared" ca="1" si="47"/>
        <v>44165</v>
      </c>
      <c r="E1488">
        <f ca="1">RANDBETWEEN(VLOOKUP($A1488,Planilha2!$A$2:$F$31,5,FALSE),VLOOKUP($A1488,Planilha2!$A$2:$F$31,6,FALSE))</f>
        <v>114</v>
      </c>
      <c r="F1488">
        <f ca="1">VLOOKUP($A1488,Planilha2!$A$2:$F$31,4,FALSE)</f>
        <v>15</v>
      </c>
    </row>
    <row r="1489" spans="1:6" x14ac:dyDescent="0.25">
      <c r="A1489">
        <f t="shared" ca="1" si="46"/>
        <v>1</v>
      </c>
      <c r="B1489" t="str">
        <f ca="1">VLOOKUP($A1489,Planilha2!$A$2:$F$31,2,FALSE)</f>
        <v>Feijão Carioca 1KG</v>
      </c>
      <c r="C1489" t="str">
        <f ca="1">VLOOKUP($A1489,Planilha2!$A$2:$F$31,3,FALSE)</f>
        <v>ALM - 001</v>
      </c>
      <c r="D1489">
        <f t="shared" ca="1" si="47"/>
        <v>44187</v>
      </c>
      <c r="E1489">
        <f ca="1">RANDBETWEEN(VLOOKUP($A1489,Planilha2!$A$2:$F$31,5,FALSE),VLOOKUP($A1489,Planilha2!$A$2:$F$31,6,FALSE))</f>
        <v>103</v>
      </c>
      <c r="F1489">
        <f ca="1">VLOOKUP($A1489,Planilha2!$A$2:$F$31,4,FALSE)</f>
        <v>7.5</v>
      </c>
    </row>
    <row r="1490" spans="1:6" x14ac:dyDescent="0.25">
      <c r="A1490">
        <f t="shared" ca="1" si="46"/>
        <v>8</v>
      </c>
      <c r="B1490" t="str">
        <f ca="1">VLOOKUP($A1490,Planilha2!$A$2:$F$31,2,FALSE)</f>
        <v>Nesfit Nestlé 160G</v>
      </c>
      <c r="C1490" t="str">
        <f ca="1">VLOOKUP($A1490,Planilha2!$A$2:$F$31,3,FALSE)</f>
        <v>BSC - 003</v>
      </c>
      <c r="D1490">
        <f t="shared" ca="1" si="47"/>
        <v>44222</v>
      </c>
      <c r="E1490">
        <f ca="1">RANDBETWEEN(VLOOKUP($A1490,Planilha2!$A$2:$F$31,5,FALSE),VLOOKUP($A1490,Planilha2!$A$2:$F$31,6,FALSE))</f>
        <v>330</v>
      </c>
      <c r="F1490">
        <f ca="1">VLOOKUP($A1490,Planilha2!$A$2:$F$31,4,FALSE)</f>
        <v>2.65</v>
      </c>
    </row>
    <row r="1491" spans="1:6" x14ac:dyDescent="0.25">
      <c r="A1491">
        <f t="shared" ca="1" si="46"/>
        <v>14</v>
      </c>
      <c r="B1491" t="str">
        <f ca="1">VLOOKUP($A1491,Planilha2!$A$2:$F$31,2,FALSE)</f>
        <v>Sabão em Pó OMO 400g</v>
      </c>
      <c r="C1491" t="str">
        <f ca="1">VLOOKUP($A1491,Planilha2!$A$2:$F$31,3,FALSE)</f>
        <v>LMP - 004</v>
      </c>
      <c r="D1491">
        <f t="shared" ca="1" si="47"/>
        <v>44162</v>
      </c>
      <c r="E1491">
        <f ca="1">RANDBETWEEN(VLOOKUP($A1491,Planilha2!$A$2:$F$31,5,FALSE),VLOOKUP($A1491,Planilha2!$A$2:$F$31,6,FALSE))</f>
        <v>277</v>
      </c>
      <c r="F1491">
        <f ca="1">VLOOKUP($A1491,Planilha2!$A$2:$F$31,4,FALSE)</f>
        <v>6.5</v>
      </c>
    </row>
    <row r="1492" spans="1:6" x14ac:dyDescent="0.25">
      <c r="A1492">
        <f t="shared" ca="1" si="46"/>
        <v>23</v>
      </c>
      <c r="B1492" t="str">
        <f ca="1">VLOOKUP($A1492,Planilha2!$A$2:$F$31,2,FALSE)</f>
        <v>Notebook Samsung</v>
      </c>
      <c r="C1492" t="str">
        <f ca="1">VLOOKUP($A1492,Planilha2!$A$2:$F$31,3,FALSE)</f>
        <v>TEC - 003</v>
      </c>
      <c r="D1492">
        <f t="shared" ca="1" si="47"/>
        <v>44050</v>
      </c>
      <c r="E1492">
        <f ca="1">RANDBETWEEN(VLOOKUP($A1492,Planilha2!$A$2:$F$31,5,FALSE),VLOOKUP($A1492,Planilha2!$A$2:$F$31,6,FALSE))</f>
        <v>2</v>
      </c>
      <c r="F1492">
        <f ca="1">VLOOKUP($A1492,Planilha2!$A$2:$F$31,4,FALSE)</f>
        <v>2500</v>
      </c>
    </row>
    <row r="1493" spans="1:6" x14ac:dyDescent="0.25">
      <c r="A1493">
        <f t="shared" ca="1" si="46"/>
        <v>19</v>
      </c>
      <c r="B1493" t="str">
        <f ca="1">VLOOKUP($A1493,Planilha2!$A$2:$F$31,2,FALSE)</f>
        <v>Condicionador Palmolive 350ml</v>
      </c>
      <c r="C1493" t="str">
        <f ca="1">VLOOKUP($A1493,Planilha2!$A$2:$F$31,3,FALSE)</f>
        <v>LPS - 004</v>
      </c>
      <c r="D1493">
        <f t="shared" ca="1" si="47"/>
        <v>43508</v>
      </c>
      <c r="E1493">
        <f ca="1">RANDBETWEEN(VLOOKUP($A1493,Planilha2!$A$2:$F$31,5,FALSE),VLOOKUP($A1493,Planilha2!$A$2:$F$31,6,FALSE))</f>
        <v>205</v>
      </c>
      <c r="F1493">
        <f ca="1">VLOOKUP($A1493,Planilha2!$A$2:$F$31,4,FALSE)</f>
        <v>9.8000000000000007</v>
      </c>
    </row>
    <row r="1494" spans="1:6" x14ac:dyDescent="0.25">
      <c r="A1494">
        <f t="shared" ca="1" si="46"/>
        <v>8</v>
      </c>
      <c r="B1494" t="str">
        <f ca="1">VLOOKUP($A1494,Planilha2!$A$2:$F$31,2,FALSE)</f>
        <v>Nesfit Nestlé 160G</v>
      </c>
      <c r="C1494" t="str">
        <f ca="1">VLOOKUP($A1494,Planilha2!$A$2:$F$31,3,FALSE)</f>
        <v>BSC - 003</v>
      </c>
      <c r="D1494">
        <f t="shared" ca="1" si="47"/>
        <v>43979</v>
      </c>
      <c r="E1494">
        <f ca="1">RANDBETWEEN(VLOOKUP($A1494,Planilha2!$A$2:$F$31,5,FALSE),VLOOKUP($A1494,Planilha2!$A$2:$F$31,6,FALSE))</f>
        <v>309</v>
      </c>
      <c r="F1494">
        <f ca="1">VLOOKUP($A1494,Planilha2!$A$2:$F$31,4,FALSE)</f>
        <v>2.65</v>
      </c>
    </row>
    <row r="1495" spans="1:6" x14ac:dyDescent="0.25">
      <c r="A1495">
        <f t="shared" ca="1" si="46"/>
        <v>29</v>
      </c>
      <c r="B1495" t="str">
        <f ca="1">VLOOKUP($A1495,Planilha2!$A$2:$F$31,2,FALSE)</f>
        <v>Nescau 1L</v>
      </c>
      <c r="C1495" t="str">
        <f ca="1">VLOOKUP($A1495,Planilha2!$A$2:$F$31,3,FALSE)</f>
        <v>BEB - 004</v>
      </c>
      <c r="D1495">
        <f t="shared" ca="1" si="47"/>
        <v>43884</v>
      </c>
      <c r="E1495">
        <f ca="1">RANDBETWEEN(VLOOKUP($A1495,Planilha2!$A$2:$F$31,5,FALSE),VLOOKUP($A1495,Planilha2!$A$2:$F$31,6,FALSE))</f>
        <v>263</v>
      </c>
      <c r="F1495">
        <f ca="1">VLOOKUP($A1495,Planilha2!$A$2:$F$31,4,FALSE)</f>
        <v>3</v>
      </c>
    </row>
    <row r="1496" spans="1:6" x14ac:dyDescent="0.25">
      <c r="A1496">
        <f t="shared" ca="1" si="46"/>
        <v>10</v>
      </c>
      <c r="B1496" t="str">
        <f ca="1">VLOOKUP($A1496,Planilha2!$A$2:$F$31,2,FALSE)</f>
        <v>Recheadinho Bauducco 110G</v>
      </c>
      <c r="C1496" t="str">
        <f ca="1">VLOOKUP($A1496,Planilha2!$A$2:$F$31,3,FALSE)</f>
        <v>BSC - 005</v>
      </c>
      <c r="D1496">
        <f t="shared" ca="1" si="47"/>
        <v>43658</v>
      </c>
      <c r="E1496">
        <f ca="1">RANDBETWEEN(VLOOKUP($A1496,Planilha2!$A$2:$F$31,5,FALSE),VLOOKUP($A1496,Planilha2!$A$2:$F$31,6,FALSE))</f>
        <v>195</v>
      </c>
      <c r="F1496">
        <f ca="1">VLOOKUP($A1496,Planilha2!$A$2:$F$31,4,FALSE)</f>
        <v>3.1</v>
      </c>
    </row>
    <row r="1497" spans="1:6" x14ac:dyDescent="0.25">
      <c r="A1497">
        <f t="shared" ca="1" si="46"/>
        <v>17</v>
      </c>
      <c r="B1497" t="str">
        <f ca="1">VLOOKUP($A1497,Planilha2!$A$2:$F$31,2,FALSE)</f>
        <v>Pasta de Dente Colgate 50G</v>
      </c>
      <c r="C1497" t="str">
        <f ca="1">VLOOKUP($A1497,Planilha2!$A$2:$F$31,3,FALSE)</f>
        <v>LPS - 002</v>
      </c>
      <c r="D1497">
        <f t="shared" ca="1" si="47"/>
        <v>44127</v>
      </c>
      <c r="E1497">
        <f ca="1">RANDBETWEEN(VLOOKUP($A1497,Planilha2!$A$2:$F$31,5,FALSE),VLOOKUP($A1497,Planilha2!$A$2:$F$31,6,FALSE))</f>
        <v>186</v>
      </c>
      <c r="F1497">
        <f ca="1">VLOOKUP($A1497,Planilha2!$A$2:$F$31,4,FALSE)</f>
        <v>2.5</v>
      </c>
    </row>
    <row r="1498" spans="1:6" x14ac:dyDescent="0.25">
      <c r="A1498">
        <f t="shared" ca="1" si="46"/>
        <v>8</v>
      </c>
      <c r="B1498" t="str">
        <f ca="1">VLOOKUP($A1498,Planilha2!$A$2:$F$31,2,FALSE)</f>
        <v>Nesfit Nestlé 160G</v>
      </c>
      <c r="C1498" t="str">
        <f ca="1">VLOOKUP($A1498,Planilha2!$A$2:$F$31,3,FALSE)</f>
        <v>BSC - 003</v>
      </c>
      <c r="D1498">
        <f t="shared" ca="1" si="47"/>
        <v>44110</v>
      </c>
      <c r="E1498">
        <f ca="1">RANDBETWEEN(VLOOKUP($A1498,Planilha2!$A$2:$F$31,5,FALSE),VLOOKUP($A1498,Planilha2!$A$2:$F$31,6,FALSE))</f>
        <v>129</v>
      </c>
      <c r="F1498">
        <f ca="1">VLOOKUP($A1498,Planilha2!$A$2:$F$31,4,FALSE)</f>
        <v>2.65</v>
      </c>
    </row>
    <row r="1499" spans="1:6" x14ac:dyDescent="0.25">
      <c r="A1499">
        <f t="shared" ca="1" si="46"/>
        <v>6</v>
      </c>
      <c r="B1499" t="str">
        <f ca="1">VLOOKUP($A1499,Planilha2!$A$2:$F$31,2,FALSE)</f>
        <v>Biscoito Moça 140G</v>
      </c>
      <c r="C1499" t="str">
        <f ca="1">VLOOKUP($A1499,Planilha2!$A$2:$F$31,3,FALSE)</f>
        <v>BSC - 001</v>
      </c>
      <c r="D1499">
        <f t="shared" ca="1" si="47"/>
        <v>44315</v>
      </c>
      <c r="E1499">
        <f ca="1">RANDBETWEEN(VLOOKUP($A1499,Planilha2!$A$2:$F$31,5,FALSE),VLOOKUP($A1499,Planilha2!$A$2:$F$31,6,FALSE))</f>
        <v>172</v>
      </c>
      <c r="F1499">
        <f ca="1">VLOOKUP($A1499,Planilha2!$A$2:$F$31,4,FALSE)</f>
        <v>2.5</v>
      </c>
    </row>
    <row r="1500" spans="1:6" x14ac:dyDescent="0.25">
      <c r="A1500">
        <f t="shared" ca="1" si="46"/>
        <v>26</v>
      </c>
      <c r="B1500" t="str">
        <f ca="1">VLOOKUP($A1500,Planilha2!$A$2:$F$31,2,FALSE)</f>
        <v>Refrigerante Guaraná 2L</v>
      </c>
      <c r="C1500" t="str">
        <f ca="1">VLOOKUP($A1500,Planilha2!$A$2:$F$31,3,FALSE)</f>
        <v>BEB - 001</v>
      </c>
      <c r="D1500">
        <f t="shared" ca="1" si="47"/>
        <v>43596</v>
      </c>
      <c r="E1500">
        <f ca="1">RANDBETWEEN(VLOOKUP($A1500,Planilha2!$A$2:$F$31,5,FALSE),VLOOKUP($A1500,Planilha2!$A$2:$F$31,6,FALSE))</f>
        <v>377</v>
      </c>
      <c r="F1500">
        <f ca="1">VLOOKUP($A1500,Planilha2!$A$2:$F$31,4,FALSE)</f>
        <v>5.5</v>
      </c>
    </row>
    <row r="1501" spans="1:6" x14ac:dyDescent="0.25">
      <c r="A1501">
        <f t="shared" ca="1" si="46"/>
        <v>23</v>
      </c>
      <c r="B1501" t="str">
        <f ca="1">VLOOKUP($A1501,Planilha2!$A$2:$F$31,2,FALSE)</f>
        <v>Notebook Samsung</v>
      </c>
      <c r="C1501" t="str">
        <f ca="1">VLOOKUP($A1501,Planilha2!$A$2:$F$31,3,FALSE)</f>
        <v>TEC - 003</v>
      </c>
      <c r="D1501">
        <f t="shared" ca="1" si="47"/>
        <v>43765</v>
      </c>
      <c r="E1501">
        <f ca="1">RANDBETWEEN(VLOOKUP($A1501,Planilha2!$A$2:$F$31,5,FALSE),VLOOKUP($A1501,Planilha2!$A$2:$F$31,6,FALSE))</f>
        <v>2</v>
      </c>
      <c r="F1501">
        <f ca="1">VLOOKUP($A1501,Planilha2!$A$2:$F$31,4,FALSE)</f>
        <v>2500</v>
      </c>
    </row>
    <row r="1502" spans="1:6" x14ac:dyDescent="0.25">
      <c r="A1502">
        <f t="shared" ca="1" si="46"/>
        <v>21</v>
      </c>
      <c r="B1502" t="str">
        <f ca="1">VLOOKUP($A1502,Planilha2!$A$2:$F$31,2,FALSE)</f>
        <v>Mouse Inova</v>
      </c>
      <c r="C1502" t="str">
        <f ca="1">VLOOKUP($A1502,Planilha2!$A$2:$F$31,3,FALSE)</f>
        <v>TEC - 001</v>
      </c>
      <c r="D1502">
        <f t="shared" ca="1" si="47"/>
        <v>44116</v>
      </c>
      <c r="E1502">
        <f ca="1">RANDBETWEEN(VLOOKUP($A1502,Planilha2!$A$2:$F$31,5,FALSE),VLOOKUP($A1502,Planilha2!$A$2:$F$31,6,FALSE))</f>
        <v>10</v>
      </c>
      <c r="F1502">
        <f ca="1">VLOOKUP($A1502,Planilha2!$A$2:$F$31,4,FALSE)</f>
        <v>15</v>
      </c>
    </row>
    <row r="1503" spans="1:6" x14ac:dyDescent="0.25">
      <c r="A1503">
        <f t="shared" ca="1" si="46"/>
        <v>22</v>
      </c>
      <c r="B1503" t="str">
        <f ca="1">VLOOKUP($A1503,Planilha2!$A$2:$F$31,2,FALSE)</f>
        <v>Teclado Multilaser</v>
      </c>
      <c r="C1503" t="str">
        <f ca="1">VLOOKUP($A1503,Planilha2!$A$2:$F$31,3,FALSE)</f>
        <v>TEC - 002</v>
      </c>
      <c r="D1503">
        <f t="shared" ca="1" si="47"/>
        <v>44153</v>
      </c>
      <c r="E1503">
        <f ca="1">RANDBETWEEN(VLOOKUP($A1503,Planilha2!$A$2:$F$31,5,FALSE),VLOOKUP($A1503,Planilha2!$A$2:$F$31,6,FALSE))</f>
        <v>53</v>
      </c>
      <c r="F1503">
        <f ca="1">VLOOKUP($A1503,Planilha2!$A$2:$F$31,4,FALSE)</f>
        <v>65</v>
      </c>
    </row>
    <row r="1504" spans="1:6" x14ac:dyDescent="0.25">
      <c r="A1504">
        <f t="shared" ca="1" si="46"/>
        <v>20</v>
      </c>
      <c r="B1504" t="str">
        <f ca="1">VLOOKUP($A1504,Planilha2!$A$2:$F$31,2,FALSE)</f>
        <v>Desodorante Rexona 150ml</v>
      </c>
      <c r="C1504" t="str">
        <f ca="1">VLOOKUP($A1504,Planilha2!$A$2:$F$31,3,FALSE)</f>
        <v>LPS - 005</v>
      </c>
      <c r="D1504">
        <f t="shared" ca="1" si="47"/>
        <v>44168</v>
      </c>
      <c r="E1504">
        <f ca="1">RANDBETWEEN(VLOOKUP($A1504,Planilha2!$A$2:$F$31,5,FALSE),VLOOKUP($A1504,Planilha2!$A$2:$F$31,6,FALSE))</f>
        <v>213</v>
      </c>
      <c r="F1504">
        <f ca="1">VLOOKUP($A1504,Planilha2!$A$2:$F$31,4,FALSE)</f>
        <v>11</v>
      </c>
    </row>
    <row r="1505" spans="1:6" x14ac:dyDescent="0.25">
      <c r="A1505">
        <f t="shared" ca="1" si="46"/>
        <v>27</v>
      </c>
      <c r="B1505" t="str">
        <f ca="1">VLOOKUP($A1505,Planilha2!$A$2:$F$31,2,FALSE)</f>
        <v>Refrigerante Coca-Cola 2L</v>
      </c>
      <c r="C1505" t="str">
        <f ca="1">VLOOKUP($A1505,Planilha2!$A$2:$F$31,3,FALSE)</f>
        <v>BEB - 002</v>
      </c>
      <c r="D1505">
        <f t="shared" ca="1" si="47"/>
        <v>43960</v>
      </c>
      <c r="E1505">
        <f ca="1">RANDBETWEEN(VLOOKUP($A1505,Planilha2!$A$2:$F$31,5,FALSE),VLOOKUP($A1505,Planilha2!$A$2:$F$31,6,FALSE))</f>
        <v>117</v>
      </c>
      <c r="F1505">
        <f ca="1">VLOOKUP($A1505,Planilha2!$A$2:$F$31,4,FALSE)</f>
        <v>6</v>
      </c>
    </row>
    <row r="1506" spans="1:6" x14ac:dyDescent="0.25">
      <c r="A1506">
        <f t="shared" ca="1" si="46"/>
        <v>9</v>
      </c>
      <c r="B1506" t="str">
        <f ca="1">VLOOKUP($A1506,Planilha2!$A$2:$F$31,2,FALSE)</f>
        <v>Biscoito Passatempo 130G</v>
      </c>
      <c r="C1506" t="str">
        <f ca="1">VLOOKUP($A1506,Planilha2!$A$2:$F$31,3,FALSE)</f>
        <v>BSC - 004</v>
      </c>
      <c r="D1506">
        <f t="shared" ca="1" si="47"/>
        <v>43555</v>
      </c>
      <c r="E1506">
        <f ca="1">RANDBETWEEN(VLOOKUP($A1506,Planilha2!$A$2:$F$31,5,FALSE),VLOOKUP($A1506,Planilha2!$A$2:$F$31,6,FALSE))</f>
        <v>213</v>
      </c>
      <c r="F1506">
        <f ca="1">VLOOKUP($A1506,Planilha2!$A$2:$F$31,4,FALSE)</f>
        <v>1.89</v>
      </c>
    </row>
    <row r="1507" spans="1:6" x14ac:dyDescent="0.25">
      <c r="A1507">
        <f t="shared" ca="1" si="46"/>
        <v>1</v>
      </c>
      <c r="B1507" t="str">
        <f ca="1">VLOOKUP($A1507,Planilha2!$A$2:$F$31,2,FALSE)</f>
        <v>Feijão Carioca 1KG</v>
      </c>
      <c r="C1507" t="str">
        <f ca="1">VLOOKUP($A1507,Planilha2!$A$2:$F$31,3,FALSE)</f>
        <v>ALM - 001</v>
      </c>
      <c r="D1507">
        <f t="shared" ca="1" si="47"/>
        <v>43964</v>
      </c>
      <c r="E1507">
        <f ca="1">RANDBETWEEN(VLOOKUP($A1507,Planilha2!$A$2:$F$31,5,FALSE),VLOOKUP($A1507,Planilha2!$A$2:$F$31,6,FALSE))</f>
        <v>177</v>
      </c>
      <c r="F1507">
        <f ca="1">VLOOKUP($A1507,Planilha2!$A$2:$F$31,4,FALSE)</f>
        <v>7.5</v>
      </c>
    </row>
    <row r="1508" spans="1:6" x14ac:dyDescent="0.25">
      <c r="A1508">
        <f t="shared" ca="1" si="46"/>
        <v>11</v>
      </c>
      <c r="B1508" t="str">
        <f ca="1">VLOOKUP($A1508,Planilha2!$A$2:$F$31,2,FALSE)</f>
        <v>Agua sanitária Ypê 1L</v>
      </c>
      <c r="C1508" t="str">
        <f ca="1">VLOOKUP($A1508,Planilha2!$A$2:$F$31,3,FALSE)</f>
        <v>LMP - 001</v>
      </c>
      <c r="D1508">
        <f t="shared" ca="1" si="47"/>
        <v>43727</v>
      </c>
      <c r="E1508">
        <f ca="1">RANDBETWEEN(VLOOKUP($A1508,Planilha2!$A$2:$F$31,5,FALSE),VLOOKUP($A1508,Planilha2!$A$2:$F$31,6,FALSE))</f>
        <v>193</v>
      </c>
      <c r="F1508">
        <f ca="1">VLOOKUP($A1508,Planilha2!$A$2:$F$31,4,FALSE)</f>
        <v>5.6</v>
      </c>
    </row>
    <row r="1509" spans="1:6" x14ac:dyDescent="0.25">
      <c r="A1509">
        <f t="shared" ca="1" si="46"/>
        <v>28</v>
      </c>
      <c r="B1509" t="str">
        <f ca="1">VLOOKUP($A1509,Planilha2!$A$2:$F$31,2,FALSE)</f>
        <v>Suco Tampico 2L</v>
      </c>
      <c r="C1509" t="str">
        <f ca="1">VLOOKUP($A1509,Planilha2!$A$2:$F$31,3,FALSE)</f>
        <v>BEB - 003</v>
      </c>
      <c r="D1509">
        <f t="shared" ca="1" si="47"/>
        <v>44094</v>
      </c>
      <c r="E1509">
        <f ca="1">RANDBETWEEN(VLOOKUP($A1509,Planilha2!$A$2:$F$31,5,FALSE),VLOOKUP($A1509,Planilha2!$A$2:$F$31,6,FALSE))</f>
        <v>308</v>
      </c>
      <c r="F1509">
        <f ca="1">VLOOKUP($A1509,Planilha2!$A$2:$F$31,4,FALSE)</f>
        <v>3.5</v>
      </c>
    </row>
    <row r="1510" spans="1:6" x14ac:dyDescent="0.25">
      <c r="A1510">
        <f t="shared" ca="1" si="46"/>
        <v>24</v>
      </c>
      <c r="B1510" t="str">
        <f ca="1">VLOOKUP($A1510,Planilha2!$A$2:$F$31,2,FALSE)</f>
        <v>Suporte p/Notebook</v>
      </c>
      <c r="C1510" t="str">
        <f ca="1">VLOOKUP($A1510,Planilha2!$A$2:$F$31,3,FALSE)</f>
        <v>TEC - 004</v>
      </c>
      <c r="D1510">
        <f t="shared" ca="1" si="47"/>
        <v>44208</v>
      </c>
      <c r="E1510">
        <f ca="1">RANDBETWEEN(VLOOKUP($A1510,Planilha2!$A$2:$F$31,5,FALSE),VLOOKUP($A1510,Planilha2!$A$2:$F$31,6,FALSE))</f>
        <v>3</v>
      </c>
      <c r="F1510">
        <f ca="1">VLOOKUP($A1510,Planilha2!$A$2:$F$31,4,FALSE)</f>
        <v>100</v>
      </c>
    </row>
    <row r="1511" spans="1:6" x14ac:dyDescent="0.25">
      <c r="A1511">
        <f t="shared" ca="1" si="46"/>
        <v>21</v>
      </c>
      <c r="B1511" t="str">
        <f ca="1">VLOOKUP($A1511,Planilha2!$A$2:$F$31,2,FALSE)</f>
        <v>Mouse Inova</v>
      </c>
      <c r="C1511" t="str">
        <f ca="1">VLOOKUP($A1511,Planilha2!$A$2:$F$31,3,FALSE)</f>
        <v>TEC - 001</v>
      </c>
      <c r="D1511">
        <f t="shared" ca="1" si="47"/>
        <v>44256</v>
      </c>
      <c r="E1511">
        <f ca="1">RANDBETWEEN(VLOOKUP($A1511,Planilha2!$A$2:$F$31,5,FALSE),VLOOKUP($A1511,Planilha2!$A$2:$F$31,6,FALSE))</f>
        <v>18</v>
      </c>
      <c r="F1511">
        <f ca="1">VLOOKUP($A1511,Planilha2!$A$2:$F$31,4,FALSE)</f>
        <v>15</v>
      </c>
    </row>
    <row r="1512" spans="1:6" x14ac:dyDescent="0.25">
      <c r="A1512">
        <f t="shared" ca="1" si="46"/>
        <v>7</v>
      </c>
      <c r="B1512" t="str">
        <f ca="1">VLOOKUP($A1512,Planilha2!$A$2:$F$31,2,FALSE)</f>
        <v>Cookie Nestlé 60G</v>
      </c>
      <c r="C1512" t="str">
        <f ca="1">VLOOKUP($A1512,Planilha2!$A$2:$F$31,3,FALSE)</f>
        <v>BSC - 002</v>
      </c>
      <c r="D1512">
        <f t="shared" ca="1" si="47"/>
        <v>44222</v>
      </c>
      <c r="E1512">
        <f ca="1">RANDBETWEEN(VLOOKUP($A1512,Planilha2!$A$2:$F$31,5,FALSE),VLOOKUP($A1512,Planilha2!$A$2:$F$31,6,FALSE))</f>
        <v>246</v>
      </c>
      <c r="F1512">
        <f ca="1">VLOOKUP($A1512,Planilha2!$A$2:$F$31,4,FALSE)</f>
        <v>2</v>
      </c>
    </row>
    <row r="1513" spans="1:6" x14ac:dyDescent="0.25">
      <c r="A1513">
        <f t="shared" ca="1" si="46"/>
        <v>21</v>
      </c>
      <c r="B1513" t="str">
        <f ca="1">VLOOKUP($A1513,Planilha2!$A$2:$F$31,2,FALSE)</f>
        <v>Mouse Inova</v>
      </c>
      <c r="C1513" t="str">
        <f ca="1">VLOOKUP($A1513,Planilha2!$A$2:$F$31,3,FALSE)</f>
        <v>TEC - 001</v>
      </c>
      <c r="D1513">
        <f t="shared" ca="1" si="47"/>
        <v>44294</v>
      </c>
      <c r="E1513">
        <f ca="1">RANDBETWEEN(VLOOKUP($A1513,Planilha2!$A$2:$F$31,5,FALSE),VLOOKUP($A1513,Planilha2!$A$2:$F$31,6,FALSE))</f>
        <v>131</v>
      </c>
      <c r="F1513">
        <f ca="1">VLOOKUP($A1513,Planilha2!$A$2:$F$31,4,FALSE)</f>
        <v>15</v>
      </c>
    </row>
    <row r="1514" spans="1:6" x14ac:dyDescent="0.25">
      <c r="A1514">
        <f t="shared" ca="1" si="46"/>
        <v>22</v>
      </c>
      <c r="B1514" t="str">
        <f ca="1">VLOOKUP($A1514,Planilha2!$A$2:$F$31,2,FALSE)</f>
        <v>Teclado Multilaser</v>
      </c>
      <c r="C1514" t="str">
        <f ca="1">VLOOKUP($A1514,Planilha2!$A$2:$F$31,3,FALSE)</f>
        <v>TEC - 002</v>
      </c>
      <c r="D1514">
        <f t="shared" ca="1" si="47"/>
        <v>44218</v>
      </c>
      <c r="E1514">
        <f ca="1">RANDBETWEEN(VLOOKUP($A1514,Planilha2!$A$2:$F$31,5,FALSE),VLOOKUP($A1514,Planilha2!$A$2:$F$31,6,FALSE))</f>
        <v>36</v>
      </c>
      <c r="F1514">
        <f ca="1">VLOOKUP($A1514,Planilha2!$A$2:$F$31,4,FALSE)</f>
        <v>65</v>
      </c>
    </row>
    <row r="1515" spans="1:6" x14ac:dyDescent="0.25">
      <c r="A1515">
        <f t="shared" ca="1" si="46"/>
        <v>10</v>
      </c>
      <c r="B1515" t="str">
        <f ca="1">VLOOKUP($A1515,Planilha2!$A$2:$F$31,2,FALSE)</f>
        <v>Recheadinho Bauducco 110G</v>
      </c>
      <c r="C1515" t="str">
        <f ca="1">VLOOKUP($A1515,Planilha2!$A$2:$F$31,3,FALSE)</f>
        <v>BSC - 005</v>
      </c>
      <c r="D1515">
        <f t="shared" ca="1" si="47"/>
        <v>43837</v>
      </c>
      <c r="E1515">
        <f ca="1">RANDBETWEEN(VLOOKUP($A1515,Planilha2!$A$2:$F$31,5,FALSE),VLOOKUP($A1515,Planilha2!$A$2:$F$31,6,FALSE))</f>
        <v>86</v>
      </c>
      <c r="F1515">
        <f ca="1">VLOOKUP($A1515,Planilha2!$A$2:$F$31,4,FALSE)</f>
        <v>3.1</v>
      </c>
    </row>
    <row r="1516" spans="1:6" x14ac:dyDescent="0.25">
      <c r="A1516">
        <f t="shared" ca="1" si="46"/>
        <v>12</v>
      </c>
      <c r="B1516" t="str">
        <f ca="1">VLOOKUP($A1516,Planilha2!$A$2:$F$31,2,FALSE)</f>
        <v>Detergente Ypê 500ml</v>
      </c>
      <c r="C1516" t="str">
        <f ca="1">VLOOKUP($A1516,Planilha2!$A$2:$F$31,3,FALSE)</f>
        <v>LMP - 002</v>
      </c>
      <c r="D1516">
        <f t="shared" ca="1" si="47"/>
        <v>43859</v>
      </c>
      <c r="E1516">
        <f ca="1">RANDBETWEEN(VLOOKUP($A1516,Planilha2!$A$2:$F$31,5,FALSE),VLOOKUP($A1516,Planilha2!$A$2:$F$31,6,FALSE))</f>
        <v>133</v>
      </c>
      <c r="F1516">
        <f ca="1">VLOOKUP($A1516,Planilha2!$A$2:$F$31,4,FALSE)</f>
        <v>3.4</v>
      </c>
    </row>
    <row r="1517" spans="1:6" x14ac:dyDescent="0.25">
      <c r="A1517">
        <f t="shared" ca="1" si="46"/>
        <v>29</v>
      </c>
      <c r="B1517" t="str">
        <f ca="1">VLOOKUP($A1517,Planilha2!$A$2:$F$31,2,FALSE)</f>
        <v>Nescau 1L</v>
      </c>
      <c r="C1517" t="str">
        <f ca="1">VLOOKUP($A1517,Planilha2!$A$2:$F$31,3,FALSE)</f>
        <v>BEB - 004</v>
      </c>
      <c r="D1517">
        <f t="shared" ca="1" si="47"/>
        <v>43957</v>
      </c>
      <c r="E1517">
        <f ca="1">RANDBETWEEN(VLOOKUP($A1517,Planilha2!$A$2:$F$31,5,FALSE),VLOOKUP($A1517,Planilha2!$A$2:$F$31,6,FALSE))</f>
        <v>286</v>
      </c>
      <c r="F1517">
        <f ca="1">VLOOKUP($A1517,Planilha2!$A$2:$F$31,4,FALSE)</f>
        <v>3</v>
      </c>
    </row>
    <row r="1518" spans="1:6" x14ac:dyDescent="0.25">
      <c r="A1518">
        <f t="shared" ca="1" si="46"/>
        <v>7</v>
      </c>
      <c r="B1518" t="str">
        <f ca="1">VLOOKUP($A1518,Planilha2!$A$2:$F$31,2,FALSE)</f>
        <v>Cookie Nestlé 60G</v>
      </c>
      <c r="C1518" t="str">
        <f ca="1">VLOOKUP($A1518,Planilha2!$A$2:$F$31,3,FALSE)</f>
        <v>BSC - 002</v>
      </c>
      <c r="D1518">
        <f t="shared" ca="1" si="47"/>
        <v>44063</v>
      </c>
      <c r="E1518">
        <f ca="1">RANDBETWEEN(VLOOKUP($A1518,Planilha2!$A$2:$F$31,5,FALSE),VLOOKUP($A1518,Planilha2!$A$2:$F$31,6,FALSE))</f>
        <v>193</v>
      </c>
      <c r="F1518">
        <f ca="1">VLOOKUP($A1518,Planilha2!$A$2:$F$31,4,FALSE)</f>
        <v>2</v>
      </c>
    </row>
    <row r="1519" spans="1:6" x14ac:dyDescent="0.25">
      <c r="A1519">
        <f t="shared" ca="1" si="46"/>
        <v>5</v>
      </c>
      <c r="B1519" t="str">
        <f ca="1">VLOOKUP($A1519,Planilha2!$A$2:$F$31,2,FALSE)</f>
        <v>Farinha Dona Benta 1KG</v>
      </c>
      <c r="C1519" t="str">
        <f ca="1">VLOOKUP($A1519,Planilha2!$A$2:$F$31,3,FALSE)</f>
        <v>ALM - 005</v>
      </c>
      <c r="D1519">
        <f t="shared" ca="1" si="47"/>
        <v>43545</v>
      </c>
      <c r="E1519">
        <f ca="1">RANDBETWEEN(VLOOKUP($A1519,Planilha2!$A$2:$F$31,5,FALSE),VLOOKUP($A1519,Planilha2!$A$2:$F$31,6,FALSE))</f>
        <v>127</v>
      </c>
      <c r="F1519">
        <f ca="1">VLOOKUP($A1519,Planilha2!$A$2:$F$31,4,FALSE)</f>
        <v>4</v>
      </c>
    </row>
    <row r="1520" spans="1:6" x14ac:dyDescent="0.25">
      <c r="A1520">
        <f t="shared" ca="1" si="46"/>
        <v>30</v>
      </c>
      <c r="B1520" t="str">
        <f ca="1">VLOOKUP($A1520,Planilha2!$A$2:$F$31,2,FALSE)</f>
        <v>Redbull 473ml</v>
      </c>
      <c r="C1520" t="str">
        <f ca="1">VLOOKUP($A1520,Planilha2!$A$2:$F$31,3,FALSE)</f>
        <v>BEB - 005</v>
      </c>
      <c r="D1520">
        <f t="shared" ca="1" si="47"/>
        <v>44202</v>
      </c>
      <c r="E1520">
        <f ca="1">RANDBETWEEN(VLOOKUP($A1520,Planilha2!$A$2:$F$31,5,FALSE),VLOOKUP($A1520,Planilha2!$A$2:$F$31,6,FALSE))</f>
        <v>249</v>
      </c>
      <c r="F1520">
        <f ca="1">VLOOKUP($A1520,Planilha2!$A$2:$F$31,4,FALSE)</f>
        <v>7</v>
      </c>
    </row>
    <row r="1521" spans="1:6" x14ac:dyDescent="0.25">
      <c r="A1521">
        <f t="shared" ca="1" si="46"/>
        <v>20</v>
      </c>
      <c r="B1521" t="str">
        <f ca="1">VLOOKUP($A1521,Planilha2!$A$2:$F$31,2,FALSE)</f>
        <v>Desodorante Rexona 150ml</v>
      </c>
      <c r="C1521" t="str">
        <f ca="1">VLOOKUP($A1521,Planilha2!$A$2:$F$31,3,FALSE)</f>
        <v>LPS - 005</v>
      </c>
      <c r="D1521">
        <f t="shared" ca="1" si="47"/>
        <v>43596</v>
      </c>
      <c r="E1521">
        <f ca="1">RANDBETWEEN(VLOOKUP($A1521,Planilha2!$A$2:$F$31,5,FALSE),VLOOKUP($A1521,Planilha2!$A$2:$F$31,6,FALSE))</f>
        <v>125</v>
      </c>
      <c r="F1521">
        <f ca="1">VLOOKUP($A1521,Planilha2!$A$2:$F$31,4,FALSE)</f>
        <v>11</v>
      </c>
    </row>
    <row r="1522" spans="1:6" x14ac:dyDescent="0.25">
      <c r="A1522">
        <f t="shared" ca="1" si="46"/>
        <v>26</v>
      </c>
      <c r="B1522" t="str">
        <f ca="1">VLOOKUP($A1522,Planilha2!$A$2:$F$31,2,FALSE)</f>
        <v>Refrigerante Guaraná 2L</v>
      </c>
      <c r="C1522" t="str">
        <f ca="1">VLOOKUP($A1522,Planilha2!$A$2:$F$31,3,FALSE)</f>
        <v>BEB - 001</v>
      </c>
      <c r="D1522">
        <f t="shared" ca="1" si="47"/>
        <v>44246</v>
      </c>
      <c r="E1522">
        <f ca="1">RANDBETWEEN(VLOOKUP($A1522,Planilha2!$A$2:$F$31,5,FALSE),VLOOKUP($A1522,Planilha2!$A$2:$F$31,6,FALSE))</f>
        <v>250</v>
      </c>
      <c r="F1522">
        <f ca="1">VLOOKUP($A1522,Planilha2!$A$2:$F$31,4,FALSE)</f>
        <v>5.5</v>
      </c>
    </row>
    <row r="1523" spans="1:6" x14ac:dyDescent="0.25">
      <c r="A1523">
        <f t="shared" ca="1" si="46"/>
        <v>10</v>
      </c>
      <c r="B1523" t="str">
        <f ca="1">VLOOKUP($A1523,Planilha2!$A$2:$F$31,2,FALSE)</f>
        <v>Recheadinho Bauducco 110G</v>
      </c>
      <c r="C1523" t="str">
        <f ca="1">VLOOKUP($A1523,Planilha2!$A$2:$F$31,3,FALSE)</f>
        <v>BSC - 005</v>
      </c>
      <c r="D1523">
        <f t="shared" ca="1" si="47"/>
        <v>43576</v>
      </c>
      <c r="E1523">
        <f ca="1">RANDBETWEEN(VLOOKUP($A1523,Planilha2!$A$2:$F$31,5,FALSE),VLOOKUP($A1523,Planilha2!$A$2:$F$31,6,FALSE))</f>
        <v>80</v>
      </c>
      <c r="F1523">
        <f ca="1">VLOOKUP($A1523,Planilha2!$A$2:$F$31,4,FALSE)</f>
        <v>3.1</v>
      </c>
    </row>
    <row r="1524" spans="1:6" x14ac:dyDescent="0.25">
      <c r="A1524">
        <f t="shared" ca="1" si="46"/>
        <v>7</v>
      </c>
      <c r="B1524" t="str">
        <f ca="1">VLOOKUP($A1524,Planilha2!$A$2:$F$31,2,FALSE)</f>
        <v>Cookie Nestlé 60G</v>
      </c>
      <c r="C1524" t="str">
        <f ca="1">VLOOKUP($A1524,Planilha2!$A$2:$F$31,3,FALSE)</f>
        <v>BSC - 002</v>
      </c>
      <c r="D1524">
        <f t="shared" ca="1" si="47"/>
        <v>43536</v>
      </c>
      <c r="E1524">
        <f ca="1">RANDBETWEEN(VLOOKUP($A1524,Planilha2!$A$2:$F$31,5,FALSE),VLOOKUP($A1524,Planilha2!$A$2:$F$31,6,FALSE))</f>
        <v>64</v>
      </c>
      <c r="F1524">
        <f ca="1">VLOOKUP($A1524,Planilha2!$A$2:$F$31,4,FALSE)</f>
        <v>2</v>
      </c>
    </row>
    <row r="1525" spans="1:6" x14ac:dyDescent="0.25">
      <c r="A1525">
        <f t="shared" ca="1" si="46"/>
        <v>1</v>
      </c>
      <c r="B1525" t="str">
        <f ca="1">VLOOKUP($A1525,Planilha2!$A$2:$F$31,2,FALSE)</f>
        <v>Feijão Carioca 1KG</v>
      </c>
      <c r="C1525" t="str">
        <f ca="1">VLOOKUP($A1525,Planilha2!$A$2:$F$31,3,FALSE)</f>
        <v>ALM - 001</v>
      </c>
      <c r="D1525">
        <f t="shared" ca="1" si="47"/>
        <v>44005</v>
      </c>
      <c r="E1525">
        <f ca="1">RANDBETWEEN(VLOOKUP($A1525,Planilha2!$A$2:$F$31,5,FALSE),VLOOKUP($A1525,Planilha2!$A$2:$F$31,6,FALSE))</f>
        <v>166</v>
      </c>
      <c r="F1525">
        <f ca="1">VLOOKUP($A1525,Planilha2!$A$2:$F$31,4,FALSE)</f>
        <v>7.5</v>
      </c>
    </row>
    <row r="1526" spans="1:6" x14ac:dyDescent="0.25">
      <c r="A1526">
        <f t="shared" ca="1" si="46"/>
        <v>16</v>
      </c>
      <c r="B1526" t="str">
        <f ca="1">VLOOKUP($A1526,Planilha2!$A$2:$F$31,2,FALSE)</f>
        <v>Sabonete Palmolive 90G</v>
      </c>
      <c r="C1526" t="str">
        <f ca="1">VLOOKUP($A1526,Planilha2!$A$2:$F$31,3,FALSE)</f>
        <v>LPS - 001</v>
      </c>
      <c r="D1526">
        <f t="shared" ca="1" si="47"/>
        <v>44231</v>
      </c>
      <c r="E1526">
        <f ca="1">RANDBETWEEN(VLOOKUP($A1526,Planilha2!$A$2:$F$31,5,FALSE),VLOOKUP($A1526,Planilha2!$A$2:$F$31,6,FALSE))</f>
        <v>313</v>
      </c>
      <c r="F1526">
        <f ca="1">VLOOKUP($A1526,Planilha2!$A$2:$F$31,4,FALSE)</f>
        <v>0.85</v>
      </c>
    </row>
    <row r="1527" spans="1:6" x14ac:dyDescent="0.25">
      <c r="A1527">
        <f t="shared" ca="1" si="46"/>
        <v>23</v>
      </c>
      <c r="B1527" t="str">
        <f ca="1">VLOOKUP($A1527,Planilha2!$A$2:$F$31,2,FALSE)</f>
        <v>Notebook Samsung</v>
      </c>
      <c r="C1527" t="str">
        <f ca="1">VLOOKUP($A1527,Planilha2!$A$2:$F$31,3,FALSE)</f>
        <v>TEC - 003</v>
      </c>
      <c r="D1527">
        <f t="shared" ca="1" si="47"/>
        <v>43513</v>
      </c>
      <c r="E1527">
        <f ca="1">RANDBETWEEN(VLOOKUP($A1527,Planilha2!$A$2:$F$31,5,FALSE),VLOOKUP($A1527,Planilha2!$A$2:$F$31,6,FALSE))</f>
        <v>2</v>
      </c>
      <c r="F1527">
        <f ca="1">VLOOKUP($A1527,Planilha2!$A$2:$F$31,4,FALSE)</f>
        <v>2500</v>
      </c>
    </row>
    <row r="1528" spans="1:6" x14ac:dyDescent="0.25">
      <c r="A1528">
        <f t="shared" ca="1" si="46"/>
        <v>12</v>
      </c>
      <c r="B1528" t="str">
        <f ca="1">VLOOKUP($A1528,Planilha2!$A$2:$F$31,2,FALSE)</f>
        <v>Detergente Ypê 500ml</v>
      </c>
      <c r="C1528" t="str">
        <f ca="1">VLOOKUP($A1528,Planilha2!$A$2:$F$31,3,FALSE)</f>
        <v>LMP - 002</v>
      </c>
      <c r="D1528">
        <f t="shared" ca="1" si="47"/>
        <v>43643</v>
      </c>
      <c r="E1528">
        <f ca="1">RANDBETWEEN(VLOOKUP($A1528,Planilha2!$A$2:$F$31,5,FALSE),VLOOKUP($A1528,Planilha2!$A$2:$F$31,6,FALSE))</f>
        <v>298</v>
      </c>
      <c r="F1528">
        <f ca="1">VLOOKUP($A1528,Planilha2!$A$2:$F$31,4,FALSE)</f>
        <v>3.4</v>
      </c>
    </row>
    <row r="1529" spans="1:6" x14ac:dyDescent="0.25">
      <c r="A1529">
        <f t="shared" ca="1" si="46"/>
        <v>22</v>
      </c>
      <c r="B1529" t="str">
        <f ca="1">VLOOKUP($A1529,Planilha2!$A$2:$F$31,2,FALSE)</f>
        <v>Teclado Multilaser</v>
      </c>
      <c r="C1529" t="str">
        <f ca="1">VLOOKUP($A1529,Planilha2!$A$2:$F$31,3,FALSE)</f>
        <v>TEC - 002</v>
      </c>
      <c r="D1529">
        <f t="shared" ca="1" si="47"/>
        <v>44013</v>
      </c>
      <c r="E1529">
        <f ca="1">RANDBETWEEN(VLOOKUP($A1529,Planilha2!$A$2:$F$31,5,FALSE),VLOOKUP($A1529,Planilha2!$A$2:$F$31,6,FALSE))</f>
        <v>39</v>
      </c>
      <c r="F1529">
        <f ca="1">VLOOKUP($A1529,Planilha2!$A$2:$F$31,4,FALSE)</f>
        <v>65</v>
      </c>
    </row>
    <row r="1530" spans="1:6" x14ac:dyDescent="0.25">
      <c r="A1530">
        <f t="shared" ca="1" si="46"/>
        <v>13</v>
      </c>
      <c r="B1530" t="str">
        <f ca="1">VLOOKUP($A1530,Planilha2!$A$2:$F$31,2,FALSE)</f>
        <v>Alvejante Vanish 1,5L</v>
      </c>
      <c r="C1530" t="str">
        <f ca="1">VLOOKUP($A1530,Planilha2!$A$2:$F$31,3,FALSE)</f>
        <v>LMP - 003</v>
      </c>
      <c r="D1530">
        <f t="shared" ca="1" si="47"/>
        <v>43580</v>
      </c>
      <c r="E1530">
        <f ca="1">RANDBETWEEN(VLOOKUP($A1530,Planilha2!$A$2:$F$31,5,FALSE),VLOOKUP($A1530,Planilha2!$A$2:$F$31,6,FALSE))</f>
        <v>227</v>
      </c>
      <c r="F1530">
        <f ca="1">VLOOKUP($A1530,Planilha2!$A$2:$F$31,4,FALSE)</f>
        <v>8.9</v>
      </c>
    </row>
    <row r="1531" spans="1:6" x14ac:dyDescent="0.25">
      <c r="A1531">
        <f t="shared" ca="1" si="46"/>
        <v>12</v>
      </c>
      <c r="B1531" t="str">
        <f ca="1">VLOOKUP($A1531,Planilha2!$A$2:$F$31,2,FALSE)</f>
        <v>Detergente Ypê 500ml</v>
      </c>
      <c r="C1531" t="str">
        <f ca="1">VLOOKUP($A1531,Planilha2!$A$2:$F$31,3,FALSE)</f>
        <v>LMP - 002</v>
      </c>
      <c r="D1531">
        <f t="shared" ca="1" si="47"/>
        <v>44095</v>
      </c>
      <c r="E1531">
        <f ca="1">RANDBETWEEN(VLOOKUP($A1531,Planilha2!$A$2:$F$31,5,FALSE),VLOOKUP($A1531,Planilha2!$A$2:$F$31,6,FALSE))</f>
        <v>78</v>
      </c>
      <c r="F1531">
        <f ca="1">VLOOKUP($A1531,Planilha2!$A$2:$F$31,4,FALSE)</f>
        <v>3.4</v>
      </c>
    </row>
    <row r="1532" spans="1:6" x14ac:dyDescent="0.25">
      <c r="A1532">
        <f t="shared" ca="1" si="46"/>
        <v>30</v>
      </c>
      <c r="B1532" t="str">
        <f ca="1">VLOOKUP($A1532,Planilha2!$A$2:$F$31,2,FALSE)</f>
        <v>Redbull 473ml</v>
      </c>
      <c r="C1532" t="str">
        <f ca="1">VLOOKUP($A1532,Planilha2!$A$2:$F$31,3,FALSE)</f>
        <v>BEB - 005</v>
      </c>
      <c r="D1532">
        <f t="shared" ca="1" si="47"/>
        <v>43701</v>
      </c>
      <c r="E1532">
        <f ca="1">RANDBETWEEN(VLOOKUP($A1532,Planilha2!$A$2:$F$31,5,FALSE),VLOOKUP($A1532,Planilha2!$A$2:$F$31,6,FALSE))</f>
        <v>93</v>
      </c>
      <c r="F1532">
        <f ca="1">VLOOKUP($A1532,Planilha2!$A$2:$F$31,4,FALSE)</f>
        <v>7</v>
      </c>
    </row>
    <row r="1533" spans="1:6" x14ac:dyDescent="0.25">
      <c r="A1533">
        <f t="shared" ca="1" si="46"/>
        <v>16</v>
      </c>
      <c r="B1533" t="str">
        <f ca="1">VLOOKUP($A1533,Planilha2!$A$2:$F$31,2,FALSE)</f>
        <v>Sabonete Palmolive 90G</v>
      </c>
      <c r="C1533" t="str">
        <f ca="1">VLOOKUP($A1533,Planilha2!$A$2:$F$31,3,FALSE)</f>
        <v>LPS - 001</v>
      </c>
      <c r="D1533">
        <f t="shared" ca="1" si="47"/>
        <v>44267</v>
      </c>
      <c r="E1533">
        <f ca="1">RANDBETWEEN(VLOOKUP($A1533,Planilha2!$A$2:$F$31,5,FALSE),VLOOKUP($A1533,Planilha2!$A$2:$F$31,6,FALSE))</f>
        <v>288</v>
      </c>
      <c r="F1533">
        <f ca="1">VLOOKUP($A1533,Planilha2!$A$2:$F$31,4,FALSE)</f>
        <v>0.85</v>
      </c>
    </row>
    <row r="1534" spans="1:6" x14ac:dyDescent="0.25">
      <c r="A1534">
        <f t="shared" ca="1" si="46"/>
        <v>20</v>
      </c>
      <c r="B1534" t="str">
        <f ca="1">VLOOKUP($A1534,Planilha2!$A$2:$F$31,2,FALSE)</f>
        <v>Desodorante Rexona 150ml</v>
      </c>
      <c r="C1534" t="str">
        <f ca="1">VLOOKUP($A1534,Planilha2!$A$2:$F$31,3,FALSE)</f>
        <v>LPS - 005</v>
      </c>
      <c r="D1534">
        <f t="shared" ca="1" si="47"/>
        <v>43911</v>
      </c>
      <c r="E1534">
        <f ca="1">RANDBETWEEN(VLOOKUP($A1534,Planilha2!$A$2:$F$31,5,FALSE),VLOOKUP($A1534,Planilha2!$A$2:$F$31,6,FALSE))</f>
        <v>127</v>
      </c>
      <c r="F1534">
        <f ca="1">VLOOKUP($A1534,Planilha2!$A$2:$F$31,4,FALSE)</f>
        <v>11</v>
      </c>
    </row>
    <row r="1535" spans="1:6" x14ac:dyDescent="0.25">
      <c r="A1535">
        <f t="shared" ca="1" si="46"/>
        <v>18</v>
      </c>
      <c r="B1535" t="str">
        <f ca="1">VLOOKUP($A1535,Planilha2!$A$2:$F$31,2,FALSE)</f>
        <v>Shampoo Clear 400ml</v>
      </c>
      <c r="C1535" t="str">
        <f ca="1">VLOOKUP($A1535,Planilha2!$A$2:$F$31,3,FALSE)</f>
        <v>LPS - 003</v>
      </c>
      <c r="D1535">
        <f t="shared" ca="1" si="47"/>
        <v>44047</v>
      </c>
      <c r="E1535">
        <f ca="1">RANDBETWEEN(VLOOKUP($A1535,Planilha2!$A$2:$F$31,5,FALSE),VLOOKUP($A1535,Planilha2!$A$2:$F$31,6,FALSE))</f>
        <v>207</v>
      </c>
      <c r="F1535">
        <f ca="1">VLOOKUP($A1535,Planilha2!$A$2:$F$31,4,FALSE)</f>
        <v>13.5</v>
      </c>
    </row>
    <row r="1536" spans="1:6" x14ac:dyDescent="0.25">
      <c r="A1536">
        <f t="shared" ca="1" si="46"/>
        <v>28</v>
      </c>
      <c r="B1536" t="str">
        <f ca="1">VLOOKUP($A1536,Planilha2!$A$2:$F$31,2,FALSE)</f>
        <v>Suco Tampico 2L</v>
      </c>
      <c r="C1536" t="str">
        <f ca="1">VLOOKUP($A1536,Planilha2!$A$2:$F$31,3,FALSE)</f>
        <v>BEB - 003</v>
      </c>
      <c r="D1536">
        <f t="shared" ca="1" si="47"/>
        <v>43914</v>
      </c>
      <c r="E1536">
        <f ca="1">RANDBETWEEN(VLOOKUP($A1536,Planilha2!$A$2:$F$31,5,FALSE),VLOOKUP($A1536,Planilha2!$A$2:$F$31,6,FALSE))</f>
        <v>234</v>
      </c>
      <c r="F1536">
        <f ca="1">VLOOKUP($A1536,Planilha2!$A$2:$F$31,4,FALSE)</f>
        <v>3.5</v>
      </c>
    </row>
    <row r="1537" spans="1:6" x14ac:dyDescent="0.25">
      <c r="A1537">
        <f t="shared" ca="1" si="46"/>
        <v>1</v>
      </c>
      <c r="B1537" t="str">
        <f ca="1">VLOOKUP($A1537,Planilha2!$A$2:$F$31,2,FALSE)</f>
        <v>Feijão Carioca 1KG</v>
      </c>
      <c r="C1537" t="str">
        <f ca="1">VLOOKUP($A1537,Planilha2!$A$2:$F$31,3,FALSE)</f>
        <v>ALM - 001</v>
      </c>
      <c r="D1537">
        <f t="shared" ca="1" si="47"/>
        <v>44298</v>
      </c>
      <c r="E1537">
        <f ca="1">RANDBETWEEN(VLOOKUP($A1537,Planilha2!$A$2:$F$31,5,FALSE),VLOOKUP($A1537,Planilha2!$A$2:$F$31,6,FALSE))</f>
        <v>225</v>
      </c>
      <c r="F1537">
        <f ca="1">VLOOKUP($A1537,Planilha2!$A$2:$F$31,4,FALSE)</f>
        <v>7.5</v>
      </c>
    </row>
    <row r="1538" spans="1:6" x14ac:dyDescent="0.25">
      <c r="A1538">
        <f t="shared" ca="1" si="46"/>
        <v>23</v>
      </c>
      <c r="B1538" t="str">
        <f ca="1">VLOOKUP($A1538,Planilha2!$A$2:$F$31,2,FALSE)</f>
        <v>Notebook Samsung</v>
      </c>
      <c r="C1538" t="str">
        <f ca="1">VLOOKUP($A1538,Planilha2!$A$2:$F$31,3,FALSE)</f>
        <v>TEC - 003</v>
      </c>
      <c r="D1538">
        <f t="shared" ca="1" si="47"/>
        <v>43737</v>
      </c>
      <c r="E1538">
        <f ca="1">RANDBETWEEN(VLOOKUP($A1538,Planilha2!$A$2:$F$31,5,FALSE),VLOOKUP($A1538,Planilha2!$A$2:$F$31,6,FALSE))</f>
        <v>3</v>
      </c>
      <c r="F1538">
        <f ca="1">VLOOKUP($A1538,Planilha2!$A$2:$F$31,4,FALSE)</f>
        <v>2500</v>
      </c>
    </row>
    <row r="1539" spans="1:6" x14ac:dyDescent="0.25">
      <c r="A1539">
        <f t="shared" ref="A1539:A1602" ca="1" si="48">RANDBETWEEN(1,30)</f>
        <v>3</v>
      </c>
      <c r="B1539" t="str">
        <f ca="1">VLOOKUP($A1539,Planilha2!$A$2:$F$31,2,FALSE)</f>
        <v>Sal Cisne 1KG</v>
      </c>
      <c r="C1539" t="str">
        <f ca="1">VLOOKUP($A1539,Planilha2!$A$2:$F$31,3,FALSE)</f>
        <v>ALM - 003</v>
      </c>
      <c r="D1539">
        <f t="shared" ref="D1539:D1602" ca="1" si="49">RANDBETWEEN(43466,44348)</f>
        <v>44240</v>
      </c>
      <c r="E1539">
        <f ca="1">RANDBETWEEN(VLOOKUP($A1539,Planilha2!$A$2:$F$31,5,FALSE),VLOOKUP($A1539,Planilha2!$A$2:$F$31,6,FALSE))</f>
        <v>104</v>
      </c>
      <c r="F1539">
        <f ca="1">VLOOKUP($A1539,Planilha2!$A$2:$F$31,4,FALSE)</f>
        <v>2.5</v>
      </c>
    </row>
    <row r="1540" spans="1:6" x14ac:dyDescent="0.25">
      <c r="A1540">
        <f t="shared" ca="1" si="48"/>
        <v>2</v>
      </c>
      <c r="B1540" t="str">
        <f ca="1">VLOOKUP($A1540,Planilha2!$A$2:$F$31,2,FALSE)</f>
        <v>Arroz Tio João 1KG</v>
      </c>
      <c r="C1540" t="str">
        <f ca="1">VLOOKUP($A1540,Planilha2!$A$2:$F$31,3,FALSE)</f>
        <v>ALM - 002</v>
      </c>
      <c r="D1540">
        <f t="shared" ca="1" si="49"/>
        <v>43784</v>
      </c>
      <c r="E1540">
        <f ca="1">RANDBETWEEN(VLOOKUP($A1540,Planilha2!$A$2:$F$31,5,FALSE),VLOOKUP($A1540,Planilha2!$A$2:$F$31,6,FALSE))</f>
        <v>74</v>
      </c>
      <c r="F1540">
        <f ca="1">VLOOKUP($A1540,Planilha2!$A$2:$F$31,4,FALSE)</f>
        <v>5</v>
      </c>
    </row>
    <row r="1541" spans="1:6" x14ac:dyDescent="0.25">
      <c r="A1541">
        <f t="shared" ca="1" si="48"/>
        <v>23</v>
      </c>
      <c r="B1541" t="str">
        <f ca="1">VLOOKUP($A1541,Planilha2!$A$2:$F$31,2,FALSE)</f>
        <v>Notebook Samsung</v>
      </c>
      <c r="C1541" t="str">
        <f ca="1">VLOOKUP($A1541,Planilha2!$A$2:$F$31,3,FALSE)</f>
        <v>TEC - 003</v>
      </c>
      <c r="D1541">
        <f t="shared" ca="1" si="49"/>
        <v>43711</v>
      </c>
      <c r="E1541">
        <f ca="1">RANDBETWEEN(VLOOKUP($A1541,Planilha2!$A$2:$F$31,5,FALSE),VLOOKUP($A1541,Planilha2!$A$2:$F$31,6,FALSE))</f>
        <v>2</v>
      </c>
      <c r="F1541">
        <f ca="1">VLOOKUP($A1541,Planilha2!$A$2:$F$31,4,FALSE)</f>
        <v>2500</v>
      </c>
    </row>
    <row r="1542" spans="1:6" x14ac:dyDescent="0.25">
      <c r="A1542">
        <f t="shared" ca="1" si="48"/>
        <v>6</v>
      </c>
      <c r="B1542" t="str">
        <f ca="1">VLOOKUP($A1542,Planilha2!$A$2:$F$31,2,FALSE)</f>
        <v>Biscoito Moça 140G</v>
      </c>
      <c r="C1542" t="str">
        <f ca="1">VLOOKUP($A1542,Planilha2!$A$2:$F$31,3,FALSE)</f>
        <v>BSC - 001</v>
      </c>
      <c r="D1542">
        <f t="shared" ca="1" si="49"/>
        <v>43764</v>
      </c>
      <c r="E1542">
        <f ca="1">RANDBETWEEN(VLOOKUP($A1542,Planilha2!$A$2:$F$31,5,FALSE),VLOOKUP($A1542,Planilha2!$A$2:$F$31,6,FALSE))</f>
        <v>68</v>
      </c>
      <c r="F1542">
        <f ca="1">VLOOKUP($A1542,Planilha2!$A$2:$F$31,4,FALSE)</f>
        <v>2.5</v>
      </c>
    </row>
    <row r="1543" spans="1:6" x14ac:dyDescent="0.25">
      <c r="A1543">
        <f t="shared" ca="1" si="48"/>
        <v>5</v>
      </c>
      <c r="B1543" t="str">
        <f ca="1">VLOOKUP($A1543,Planilha2!$A$2:$F$31,2,FALSE)</f>
        <v>Farinha Dona Benta 1KG</v>
      </c>
      <c r="C1543" t="str">
        <f ca="1">VLOOKUP($A1543,Planilha2!$A$2:$F$31,3,FALSE)</f>
        <v>ALM - 005</v>
      </c>
      <c r="D1543">
        <f t="shared" ca="1" si="49"/>
        <v>43773</v>
      </c>
      <c r="E1543">
        <f ca="1">RANDBETWEEN(VLOOKUP($A1543,Planilha2!$A$2:$F$31,5,FALSE),VLOOKUP($A1543,Planilha2!$A$2:$F$31,6,FALSE))</f>
        <v>203</v>
      </c>
      <c r="F1543">
        <f ca="1">VLOOKUP($A1543,Planilha2!$A$2:$F$31,4,FALSE)</f>
        <v>4</v>
      </c>
    </row>
    <row r="1544" spans="1:6" x14ac:dyDescent="0.25">
      <c r="A1544">
        <f t="shared" ca="1" si="48"/>
        <v>24</v>
      </c>
      <c r="B1544" t="str">
        <f ca="1">VLOOKUP($A1544,Planilha2!$A$2:$F$31,2,FALSE)</f>
        <v>Suporte p/Notebook</v>
      </c>
      <c r="C1544" t="str">
        <f ca="1">VLOOKUP($A1544,Planilha2!$A$2:$F$31,3,FALSE)</f>
        <v>TEC - 004</v>
      </c>
      <c r="D1544">
        <f t="shared" ca="1" si="49"/>
        <v>43517</v>
      </c>
      <c r="E1544">
        <f ca="1">RANDBETWEEN(VLOOKUP($A1544,Planilha2!$A$2:$F$31,5,FALSE),VLOOKUP($A1544,Planilha2!$A$2:$F$31,6,FALSE))</f>
        <v>23</v>
      </c>
      <c r="F1544">
        <f ca="1">VLOOKUP($A1544,Planilha2!$A$2:$F$31,4,FALSE)</f>
        <v>100</v>
      </c>
    </row>
    <row r="1545" spans="1:6" x14ac:dyDescent="0.25">
      <c r="A1545">
        <f t="shared" ca="1" si="48"/>
        <v>22</v>
      </c>
      <c r="B1545" t="str">
        <f ca="1">VLOOKUP($A1545,Planilha2!$A$2:$F$31,2,FALSE)</f>
        <v>Teclado Multilaser</v>
      </c>
      <c r="C1545" t="str">
        <f ca="1">VLOOKUP($A1545,Planilha2!$A$2:$F$31,3,FALSE)</f>
        <v>TEC - 002</v>
      </c>
      <c r="D1545">
        <f t="shared" ca="1" si="49"/>
        <v>43570</v>
      </c>
      <c r="E1545">
        <f ca="1">RANDBETWEEN(VLOOKUP($A1545,Planilha2!$A$2:$F$31,5,FALSE),VLOOKUP($A1545,Planilha2!$A$2:$F$31,6,FALSE))</f>
        <v>53</v>
      </c>
      <c r="F1545">
        <f ca="1">VLOOKUP($A1545,Planilha2!$A$2:$F$31,4,FALSE)</f>
        <v>65</v>
      </c>
    </row>
    <row r="1546" spans="1:6" x14ac:dyDescent="0.25">
      <c r="A1546">
        <f t="shared" ca="1" si="48"/>
        <v>3</v>
      </c>
      <c r="B1546" t="str">
        <f ca="1">VLOOKUP($A1546,Planilha2!$A$2:$F$31,2,FALSE)</f>
        <v>Sal Cisne 1KG</v>
      </c>
      <c r="C1546" t="str">
        <f ca="1">VLOOKUP($A1546,Planilha2!$A$2:$F$31,3,FALSE)</f>
        <v>ALM - 003</v>
      </c>
      <c r="D1546">
        <f t="shared" ca="1" si="49"/>
        <v>43639</v>
      </c>
      <c r="E1546">
        <f ca="1">RANDBETWEEN(VLOOKUP($A1546,Planilha2!$A$2:$F$31,5,FALSE),VLOOKUP($A1546,Planilha2!$A$2:$F$31,6,FALSE))</f>
        <v>222</v>
      </c>
      <c r="F1546">
        <f ca="1">VLOOKUP($A1546,Planilha2!$A$2:$F$31,4,FALSE)</f>
        <v>2.5</v>
      </c>
    </row>
    <row r="1547" spans="1:6" x14ac:dyDescent="0.25">
      <c r="A1547">
        <f t="shared" ca="1" si="48"/>
        <v>19</v>
      </c>
      <c r="B1547" t="str">
        <f ca="1">VLOOKUP($A1547,Planilha2!$A$2:$F$31,2,FALSE)</f>
        <v>Condicionador Palmolive 350ml</v>
      </c>
      <c r="C1547" t="str">
        <f ca="1">VLOOKUP($A1547,Planilha2!$A$2:$F$31,3,FALSE)</f>
        <v>LPS - 004</v>
      </c>
      <c r="D1547">
        <f t="shared" ca="1" si="49"/>
        <v>43923</v>
      </c>
      <c r="E1547">
        <f ca="1">RANDBETWEEN(VLOOKUP($A1547,Planilha2!$A$2:$F$31,5,FALSE),VLOOKUP($A1547,Planilha2!$A$2:$F$31,6,FALSE))</f>
        <v>182</v>
      </c>
      <c r="F1547">
        <f ca="1">VLOOKUP($A1547,Planilha2!$A$2:$F$31,4,FALSE)</f>
        <v>9.8000000000000007</v>
      </c>
    </row>
    <row r="1548" spans="1:6" x14ac:dyDescent="0.25">
      <c r="A1548">
        <f t="shared" ca="1" si="48"/>
        <v>26</v>
      </c>
      <c r="B1548" t="str">
        <f ca="1">VLOOKUP($A1548,Planilha2!$A$2:$F$31,2,FALSE)</f>
        <v>Refrigerante Guaraná 2L</v>
      </c>
      <c r="C1548" t="str">
        <f ca="1">VLOOKUP($A1548,Planilha2!$A$2:$F$31,3,FALSE)</f>
        <v>BEB - 001</v>
      </c>
      <c r="D1548">
        <f t="shared" ca="1" si="49"/>
        <v>44031</v>
      </c>
      <c r="E1548">
        <f ca="1">RANDBETWEEN(VLOOKUP($A1548,Planilha2!$A$2:$F$31,5,FALSE),VLOOKUP($A1548,Planilha2!$A$2:$F$31,6,FALSE))</f>
        <v>58</v>
      </c>
      <c r="F1548">
        <f ca="1">VLOOKUP($A1548,Planilha2!$A$2:$F$31,4,FALSE)</f>
        <v>5.5</v>
      </c>
    </row>
    <row r="1549" spans="1:6" x14ac:dyDescent="0.25">
      <c r="A1549">
        <f t="shared" ca="1" si="48"/>
        <v>30</v>
      </c>
      <c r="B1549" t="str">
        <f ca="1">VLOOKUP($A1549,Planilha2!$A$2:$F$31,2,FALSE)</f>
        <v>Redbull 473ml</v>
      </c>
      <c r="C1549" t="str">
        <f ca="1">VLOOKUP($A1549,Planilha2!$A$2:$F$31,3,FALSE)</f>
        <v>BEB - 005</v>
      </c>
      <c r="D1549">
        <f t="shared" ca="1" si="49"/>
        <v>43894</v>
      </c>
      <c r="E1549">
        <f ca="1">RANDBETWEEN(VLOOKUP($A1549,Planilha2!$A$2:$F$31,5,FALSE),VLOOKUP($A1549,Planilha2!$A$2:$F$31,6,FALSE))</f>
        <v>303</v>
      </c>
      <c r="F1549">
        <f ca="1">VLOOKUP($A1549,Planilha2!$A$2:$F$31,4,FALSE)</f>
        <v>7</v>
      </c>
    </row>
    <row r="1550" spans="1:6" x14ac:dyDescent="0.25">
      <c r="A1550">
        <f t="shared" ca="1" si="48"/>
        <v>16</v>
      </c>
      <c r="B1550" t="str">
        <f ca="1">VLOOKUP($A1550,Planilha2!$A$2:$F$31,2,FALSE)</f>
        <v>Sabonete Palmolive 90G</v>
      </c>
      <c r="C1550" t="str">
        <f ca="1">VLOOKUP($A1550,Planilha2!$A$2:$F$31,3,FALSE)</f>
        <v>LPS - 001</v>
      </c>
      <c r="D1550">
        <f t="shared" ca="1" si="49"/>
        <v>43715</v>
      </c>
      <c r="E1550">
        <f ca="1">RANDBETWEEN(VLOOKUP($A1550,Planilha2!$A$2:$F$31,5,FALSE),VLOOKUP($A1550,Planilha2!$A$2:$F$31,6,FALSE))</f>
        <v>106</v>
      </c>
      <c r="F1550">
        <f ca="1">VLOOKUP($A1550,Planilha2!$A$2:$F$31,4,FALSE)</f>
        <v>0.85</v>
      </c>
    </row>
    <row r="1551" spans="1:6" x14ac:dyDescent="0.25">
      <c r="A1551">
        <f t="shared" ca="1" si="48"/>
        <v>2</v>
      </c>
      <c r="B1551" t="str">
        <f ca="1">VLOOKUP($A1551,Planilha2!$A$2:$F$31,2,FALSE)</f>
        <v>Arroz Tio João 1KG</v>
      </c>
      <c r="C1551" t="str">
        <f ca="1">VLOOKUP($A1551,Planilha2!$A$2:$F$31,3,FALSE)</f>
        <v>ALM - 002</v>
      </c>
      <c r="D1551">
        <f t="shared" ca="1" si="49"/>
        <v>43718</v>
      </c>
      <c r="E1551">
        <f ca="1">RANDBETWEEN(VLOOKUP($A1551,Planilha2!$A$2:$F$31,5,FALSE),VLOOKUP($A1551,Planilha2!$A$2:$F$31,6,FALSE))</f>
        <v>86</v>
      </c>
      <c r="F1551">
        <f ca="1">VLOOKUP($A1551,Planilha2!$A$2:$F$31,4,FALSE)</f>
        <v>5</v>
      </c>
    </row>
    <row r="1552" spans="1:6" x14ac:dyDescent="0.25">
      <c r="A1552">
        <f t="shared" ca="1" si="48"/>
        <v>10</v>
      </c>
      <c r="B1552" t="str">
        <f ca="1">VLOOKUP($A1552,Planilha2!$A$2:$F$31,2,FALSE)</f>
        <v>Recheadinho Bauducco 110G</v>
      </c>
      <c r="C1552" t="str">
        <f ca="1">VLOOKUP($A1552,Planilha2!$A$2:$F$31,3,FALSE)</f>
        <v>BSC - 005</v>
      </c>
      <c r="D1552">
        <f t="shared" ca="1" si="49"/>
        <v>43809</v>
      </c>
      <c r="E1552">
        <f ca="1">RANDBETWEEN(VLOOKUP($A1552,Planilha2!$A$2:$F$31,5,FALSE),VLOOKUP($A1552,Planilha2!$A$2:$F$31,6,FALSE))</f>
        <v>108</v>
      </c>
      <c r="F1552">
        <f ca="1">VLOOKUP($A1552,Planilha2!$A$2:$F$31,4,FALSE)</f>
        <v>3.1</v>
      </c>
    </row>
    <row r="1553" spans="1:6" x14ac:dyDescent="0.25">
      <c r="A1553">
        <f t="shared" ca="1" si="48"/>
        <v>9</v>
      </c>
      <c r="B1553" t="str">
        <f ca="1">VLOOKUP($A1553,Planilha2!$A$2:$F$31,2,FALSE)</f>
        <v>Biscoito Passatempo 130G</v>
      </c>
      <c r="C1553" t="str">
        <f ca="1">VLOOKUP($A1553,Planilha2!$A$2:$F$31,3,FALSE)</f>
        <v>BSC - 004</v>
      </c>
      <c r="D1553">
        <f t="shared" ca="1" si="49"/>
        <v>43605</v>
      </c>
      <c r="E1553">
        <f ca="1">RANDBETWEEN(VLOOKUP($A1553,Planilha2!$A$2:$F$31,5,FALSE),VLOOKUP($A1553,Planilha2!$A$2:$F$31,6,FALSE))</f>
        <v>126</v>
      </c>
      <c r="F1553">
        <f ca="1">VLOOKUP($A1553,Planilha2!$A$2:$F$31,4,FALSE)</f>
        <v>1.89</v>
      </c>
    </row>
    <row r="1554" spans="1:6" x14ac:dyDescent="0.25">
      <c r="A1554">
        <f t="shared" ca="1" si="48"/>
        <v>1</v>
      </c>
      <c r="B1554" t="str">
        <f ca="1">VLOOKUP($A1554,Planilha2!$A$2:$F$31,2,FALSE)</f>
        <v>Feijão Carioca 1KG</v>
      </c>
      <c r="C1554" t="str">
        <f ca="1">VLOOKUP($A1554,Planilha2!$A$2:$F$31,3,FALSE)</f>
        <v>ALM - 001</v>
      </c>
      <c r="D1554">
        <f t="shared" ca="1" si="49"/>
        <v>44327</v>
      </c>
      <c r="E1554">
        <f ca="1">RANDBETWEEN(VLOOKUP($A1554,Planilha2!$A$2:$F$31,5,FALSE),VLOOKUP($A1554,Planilha2!$A$2:$F$31,6,FALSE))</f>
        <v>143</v>
      </c>
      <c r="F1554">
        <f ca="1">VLOOKUP($A1554,Planilha2!$A$2:$F$31,4,FALSE)</f>
        <v>7.5</v>
      </c>
    </row>
    <row r="1555" spans="1:6" x14ac:dyDescent="0.25">
      <c r="A1555">
        <f t="shared" ca="1" si="48"/>
        <v>12</v>
      </c>
      <c r="B1555" t="str">
        <f ca="1">VLOOKUP($A1555,Planilha2!$A$2:$F$31,2,FALSE)</f>
        <v>Detergente Ypê 500ml</v>
      </c>
      <c r="C1555" t="str">
        <f ca="1">VLOOKUP($A1555,Planilha2!$A$2:$F$31,3,FALSE)</f>
        <v>LMP - 002</v>
      </c>
      <c r="D1555">
        <f t="shared" ca="1" si="49"/>
        <v>44345</v>
      </c>
      <c r="E1555">
        <f ca="1">RANDBETWEEN(VLOOKUP($A1555,Planilha2!$A$2:$F$31,5,FALSE),VLOOKUP($A1555,Planilha2!$A$2:$F$31,6,FALSE))</f>
        <v>351</v>
      </c>
      <c r="F1555">
        <f ca="1">VLOOKUP($A1555,Planilha2!$A$2:$F$31,4,FALSE)</f>
        <v>3.4</v>
      </c>
    </row>
    <row r="1556" spans="1:6" x14ac:dyDescent="0.25">
      <c r="A1556">
        <f t="shared" ca="1" si="48"/>
        <v>16</v>
      </c>
      <c r="B1556" t="str">
        <f ca="1">VLOOKUP($A1556,Planilha2!$A$2:$F$31,2,FALSE)</f>
        <v>Sabonete Palmolive 90G</v>
      </c>
      <c r="C1556" t="str">
        <f ca="1">VLOOKUP($A1556,Planilha2!$A$2:$F$31,3,FALSE)</f>
        <v>LPS - 001</v>
      </c>
      <c r="D1556">
        <f t="shared" ca="1" si="49"/>
        <v>43664</v>
      </c>
      <c r="E1556">
        <f ca="1">RANDBETWEEN(VLOOKUP($A1556,Planilha2!$A$2:$F$31,5,FALSE),VLOOKUP($A1556,Planilha2!$A$2:$F$31,6,FALSE))</f>
        <v>76</v>
      </c>
      <c r="F1556">
        <f ca="1">VLOOKUP($A1556,Planilha2!$A$2:$F$31,4,FALSE)</f>
        <v>0.85</v>
      </c>
    </row>
    <row r="1557" spans="1:6" x14ac:dyDescent="0.25">
      <c r="A1557">
        <f t="shared" ca="1" si="48"/>
        <v>25</v>
      </c>
      <c r="B1557" t="str">
        <f ca="1">VLOOKUP($A1557,Planilha2!$A$2:$F$31,2,FALSE)</f>
        <v>Iphone</v>
      </c>
      <c r="C1557" t="str">
        <f ca="1">VLOOKUP($A1557,Planilha2!$A$2:$F$31,3,FALSE)</f>
        <v>TEC - 005</v>
      </c>
      <c r="D1557">
        <f t="shared" ca="1" si="49"/>
        <v>43657</v>
      </c>
      <c r="E1557">
        <f ca="1">RANDBETWEEN(VLOOKUP($A1557,Planilha2!$A$2:$F$31,5,FALSE),VLOOKUP($A1557,Planilha2!$A$2:$F$31,6,FALSE))</f>
        <v>1</v>
      </c>
      <c r="F1557">
        <f ca="1">VLOOKUP($A1557,Planilha2!$A$2:$F$31,4,FALSE)</f>
        <v>3000</v>
      </c>
    </row>
    <row r="1558" spans="1:6" x14ac:dyDescent="0.25">
      <c r="A1558">
        <f t="shared" ca="1" si="48"/>
        <v>17</v>
      </c>
      <c r="B1558" t="str">
        <f ca="1">VLOOKUP($A1558,Planilha2!$A$2:$F$31,2,FALSE)</f>
        <v>Pasta de Dente Colgate 50G</v>
      </c>
      <c r="C1558" t="str">
        <f ca="1">VLOOKUP($A1558,Planilha2!$A$2:$F$31,3,FALSE)</f>
        <v>LPS - 002</v>
      </c>
      <c r="D1558">
        <f t="shared" ca="1" si="49"/>
        <v>43994</v>
      </c>
      <c r="E1558">
        <f ca="1">RANDBETWEEN(VLOOKUP($A1558,Planilha2!$A$2:$F$31,5,FALSE),VLOOKUP($A1558,Planilha2!$A$2:$F$31,6,FALSE))</f>
        <v>132</v>
      </c>
      <c r="F1558">
        <f ca="1">VLOOKUP($A1558,Planilha2!$A$2:$F$31,4,FALSE)</f>
        <v>2.5</v>
      </c>
    </row>
    <row r="1559" spans="1:6" x14ac:dyDescent="0.25">
      <c r="A1559">
        <f t="shared" ca="1" si="48"/>
        <v>30</v>
      </c>
      <c r="B1559" t="str">
        <f ca="1">VLOOKUP($A1559,Planilha2!$A$2:$F$31,2,FALSE)</f>
        <v>Redbull 473ml</v>
      </c>
      <c r="C1559" t="str">
        <f ca="1">VLOOKUP($A1559,Planilha2!$A$2:$F$31,3,FALSE)</f>
        <v>BEB - 005</v>
      </c>
      <c r="D1559">
        <f t="shared" ca="1" si="49"/>
        <v>43520</v>
      </c>
      <c r="E1559">
        <f ca="1">RANDBETWEEN(VLOOKUP($A1559,Planilha2!$A$2:$F$31,5,FALSE),VLOOKUP($A1559,Planilha2!$A$2:$F$31,6,FALSE))</f>
        <v>272</v>
      </c>
      <c r="F1559">
        <f ca="1">VLOOKUP($A1559,Planilha2!$A$2:$F$31,4,FALSE)</f>
        <v>7</v>
      </c>
    </row>
    <row r="1560" spans="1:6" x14ac:dyDescent="0.25">
      <c r="A1560">
        <f t="shared" ca="1" si="48"/>
        <v>25</v>
      </c>
      <c r="B1560" t="str">
        <f ca="1">VLOOKUP($A1560,Planilha2!$A$2:$F$31,2,FALSE)</f>
        <v>Iphone</v>
      </c>
      <c r="C1560" t="str">
        <f ca="1">VLOOKUP($A1560,Planilha2!$A$2:$F$31,3,FALSE)</f>
        <v>TEC - 005</v>
      </c>
      <c r="D1560">
        <f t="shared" ca="1" si="49"/>
        <v>43967</v>
      </c>
      <c r="E1560">
        <f ca="1">RANDBETWEEN(VLOOKUP($A1560,Planilha2!$A$2:$F$31,5,FALSE),VLOOKUP($A1560,Planilha2!$A$2:$F$31,6,FALSE))</f>
        <v>1</v>
      </c>
      <c r="F1560">
        <f ca="1">VLOOKUP($A1560,Planilha2!$A$2:$F$31,4,FALSE)</f>
        <v>3000</v>
      </c>
    </row>
    <row r="1561" spans="1:6" x14ac:dyDescent="0.25">
      <c r="A1561">
        <f t="shared" ca="1" si="48"/>
        <v>2</v>
      </c>
      <c r="B1561" t="str">
        <f ca="1">VLOOKUP($A1561,Planilha2!$A$2:$F$31,2,FALSE)</f>
        <v>Arroz Tio João 1KG</v>
      </c>
      <c r="C1561" t="str">
        <f ca="1">VLOOKUP($A1561,Planilha2!$A$2:$F$31,3,FALSE)</f>
        <v>ALM - 002</v>
      </c>
      <c r="D1561">
        <f t="shared" ca="1" si="49"/>
        <v>43831</v>
      </c>
      <c r="E1561">
        <f ca="1">RANDBETWEEN(VLOOKUP($A1561,Planilha2!$A$2:$F$31,5,FALSE),VLOOKUP($A1561,Planilha2!$A$2:$F$31,6,FALSE))</f>
        <v>128</v>
      </c>
      <c r="F1561">
        <f ca="1">VLOOKUP($A1561,Planilha2!$A$2:$F$31,4,FALSE)</f>
        <v>5</v>
      </c>
    </row>
    <row r="1562" spans="1:6" x14ac:dyDescent="0.25">
      <c r="A1562">
        <f t="shared" ca="1" si="48"/>
        <v>20</v>
      </c>
      <c r="B1562" t="str">
        <f ca="1">VLOOKUP($A1562,Planilha2!$A$2:$F$31,2,FALSE)</f>
        <v>Desodorante Rexona 150ml</v>
      </c>
      <c r="C1562" t="str">
        <f ca="1">VLOOKUP($A1562,Planilha2!$A$2:$F$31,3,FALSE)</f>
        <v>LPS - 005</v>
      </c>
      <c r="D1562">
        <f t="shared" ca="1" si="49"/>
        <v>44308</v>
      </c>
      <c r="E1562">
        <f ca="1">RANDBETWEEN(VLOOKUP($A1562,Planilha2!$A$2:$F$31,5,FALSE),VLOOKUP($A1562,Planilha2!$A$2:$F$31,6,FALSE))</f>
        <v>67</v>
      </c>
      <c r="F1562">
        <f ca="1">VLOOKUP($A1562,Planilha2!$A$2:$F$31,4,FALSE)</f>
        <v>11</v>
      </c>
    </row>
    <row r="1563" spans="1:6" x14ac:dyDescent="0.25">
      <c r="A1563">
        <f t="shared" ca="1" si="48"/>
        <v>6</v>
      </c>
      <c r="B1563" t="str">
        <f ca="1">VLOOKUP($A1563,Planilha2!$A$2:$F$31,2,FALSE)</f>
        <v>Biscoito Moça 140G</v>
      </c>
      <c r="C1563" t="str">
        <f ca="1">VLOOKUP($A1563,Planilha2!$A$2:$F$31,3,FALSE)</f>
        <v>BSC - 001</v>
      </c>
      <c r="D1563">
        <f t="shared" ca="1" si="49"/>
        <v>43816</v>
      </c>
      <c r="E1563">
        <f ca="1">RANDBETWEEN(VLOOKUP($A1563,Planilha2!$A$2:$F$31,5,FALSE),VLOOKUP($A1563,Planilha2!$A$2:$F$31,6,FALSE))</f>
        <v>99</v>
      </c>
      <c r="F1563">
        <f ca="1">VLOOKUP($A1563,Planilha2!$A$2:$F$31,4,FALSE)</f>
        <v>2.5</v>
      </c>
    </row>
    <row r="1564" spans="1:6" x14ac:dyDescent="0.25">
      <c r="A1564">
        <f t="shared" ca="1" si="48"/>
        <v>5</v>
      </c>
      <c r="B1564" t="str">
        <f ca="1">VLOOKUP($A1564,Planilha2!$A$2:$F$31,2,FALSE)</f>
        <v>Farinha Dona Benta 1KG</v>
      </c>
      <c r="C1564" t="str">
        <f ca="1">VLOOKUP($A1564,Planilha2!$A$2:$F$31,3,FALSE)</f>
        <v>ALM - 005</v>
      </c>
      <c r="D1564">
        <f t="shared" ca="1" si="49"/>
        <v>44137</v>
      </c>
      <c r="E1564">
        <f ca="1">RANDBETWEEN(VLOOKUP($A1564,Planilha2!$A$2:$F$31,5,FALSE),VLOOKUP($A1564,Planilha2!$A$2:$F$31,6,FALSE))</f>
        <v>146</v>
      </c>
      <c r="F1564">
        <f ca="1">VLOOKUP($A1564,Planilha2!$A$2:$F$31,4,FALSE)</f>
        <v>4</v>
      </c>
    </row>
    <row r="1565" spans="1:6" x14ac:dyDescent="0.25">
      <c r="A1565">
        <f t="shared" ca="1" si="48"/>
        <v>21</v>
      </c>
      <c r="B1565" t="str">
        <f ca="1">VLOOKUP($A1565,Planilha2!$A$2:$F$31,2,FALSE)</f>
        <v>Mouse Inova</v>
      </c>
      <c r="C1565" t="str">
        <f ca="1">VLOOKUP($A1565,Planilha2!$A$2:$F$31,3,FALSE)</f>
        <v>TEC - 001</v>
      </c>
      <c r="D1565">
        <f t="shared" ca="1" si="49"/>
        <v>44094</v>
      </c>
      <c r="E1565">
        <f ca="1">RANDBETWEEN(VLOOKUP($A1565,Planilha2!$A$2:$F$31,5,FALSE),VLOOKUP($A1565,Planilha2!$A$2:$F$31,6,FALSE))</f>
        <v>107</v>
      </c>
      <c r="F1565">
        <f ca="1">VLOOKUP($A1565,Planilha2!$A$2:$F$31,4,FALSE)</f>
        <v>15</v>
      </c>
    </row>
    <row r="1566" spans="1:6" x14ac:dyDescent="0.25">
      <c r="A1566">
        <f t="shared" ca="1" si="48"/>
        <v>29</v>
      </c>
      <c r="B1566" t="str">
        <f ca="1">VLOOKUP($A1566,Planilha2!$A$2:$F$31,2,FALSE)</f>
        <v>Nescau 1L</v>
      </c>
      <c r="C1566" t="str">
        <f ca="1">VLOOKUP($A1566,Planilha2!$A$2:$F$31,3,FALSE)</f>
        <v>BEB - 004</v>
      </c>
      <c r="D1566">
        <f t="shared" ca="1" si="49"/>
        <v>43564</v>
      </c>
      <c r="E1566">
        <f ca="1">RANDBETWEEN(VLOOKUP($A1566,Planilha2!$A$2:$F$31,5,FALSE),VLOOKUP($A1566,Planilha2!$A$2:$F$31,6,FALSE))</f>
        <v>318</v>
      </c>
      <c r="F1566">
        <f ca="1">VLOOKUP($A1566,Planilha2!$A$2:$F$31,4,FALSE)</f>
        <v>3</v>
      </c>
    </row>
    <row r="1567" spans="1:6" x14ac:dyDescent="0.25">
      <c r="A1567">
        <f t="shared" ca="1" si="48"/>
        <v>6</v>
      </c>
      <c r="B1567" t="str">
        <f ca="1">VLOOKUP($A1567,Planilha2!$A$2:$F$31,2,FALSE)</f>
        <v>Biscoito Moça 140G</v>
      </c>
      <c r="C1567" t="str">
        <f ca="1">VLOOKUP($A1567,Planilha2!$A$2:$F$31,3,FALSE)</f>
        <v>BSC - 001</v>
      </c>
      <c r="D1567">
        <f t="shared" ca="1" si="49"/>
        <v>43893</v>
      </c>
      <c r="E1567">
        <f ca="1">RANDBETWEEN(VLOOKUP($A1567,Planilha2!$A$2:$F$31,5,FALSE),VLOOKUP($A1567,Planilha2!$A$2:$F$31,6,FALSE))</f>
        <v>175</v>
      </c>
      <c r="F1567">
        <f ca="1">VLOOKUP($A1567,Planilha2!$A$2:$F$31,4,FALSE)</f>
        <v>2.5</v>
      </c>
    </row>
    <row r="1568" spans="1:6" x14ac:dyDescent="0.25">
      <c r="A1568">
        <f t="shared" ca="1" si="48"/>
        <v>10</v>
      </c>
      <c r="B1568" t="str">
        <f ca="1">VLOOKUP($A1568,Planilha2!$A$2:$F$31,2,FALSE)</f>
        <v>Recheadinho Bauducco 110G</v>
      </c>
      <c r="C1568" t="str">
        <f ca="1">VLOOKUP($A1568,Planilha2!$A$2:$F$31,3,FALSE)</f>
        <v>BSC - 005</v>
      </c>
      <c r="D1568">
        <f t="shared" ca="1" si="49"/>
        <v>43485</v>
      </c>
      <c r="E1568">
        <f ca="1">RANDBETWEEN(VLOOKUP($A1568,Planilha2!$A$2:$F$31,5,FALSE),VLOOKUP($A1568,Planilha2!$A$2:$F$31,6,FALSE))</f>
        <v>72</v>
      </c>
      <c r="F1568">
        <f ca="1">VLOOKUP($A1568,Planilha2!$A$2:$F$31,4,FALSE)</f>
        <v>3.1</v>
      </c>
    </row>
    <row r="1569" spans="1:6" x14ac:dyDescent="0.25">
      <c r="A1569">
        <f t="shared" ca="1" si="48"/>
        <v>1</v>
      </c>
      <c r="B1569" t="str">
        <f ca="1">VLOOKUP($A1569,Planilha2!$A$2:$F$31,2,FALSE)</f>
        <v>Feijão Carioca 1KG</v>
      </c>
      <c r="C1569" t="str">
        <f ca="1">VLOOKUP($A1569,Planilha2!$A$2:$F$31,3,FALSE)</f>
        <v>ALM - 001</v>
      </c>
      <c r="D1569">
        <f t="shared" ca="1" si="49"/>
        <v>44272</v>
      </c>
      <c r="E1569">
        <f ca="1">RANDBETWEEN(VLOOKUP($A1569,Planilha2!$A$2:$F$31,5,FALSE),VLOOKUP($A1569,Planilha2!$A$2:$F$31,6,FALSE))</f>
        <v>69</v>
      </c>
      <c r="F1569">
        <f ca="1">VLOOKUP($A1569,Planilha2!$A$2:$F$31,4,FALSE)</f>
        <v>7.5</v>
      </c>
    </row>
    <row r="1570" spans="1:6" x14ac:dyDescent="0.25">
      <c r="A1570">
        <f t="shared" ca="1" si="48"/>
        <v>26</v>
      </c>
      <c r="B1570" t="str">
        <f ca="1">VLOOKUP($A1570,Planilha2!$A$2:$F$31,2,FALSE)</f>
        <v>Refrigerante Guaraná 2L</v>
      </c>
      <c r="C1570" t="str">
        <f ca="1">VLOOKUP($A1570,Planilha2!$A$2:$F$31,3,FALSE)</f>
        <v>BEB - 001</v>
      </c>
      <c r="D1570">
        <f t="shared" ca="1" si="49"/>
        <v>44303</v>
      </c>
      <c r="E1570">
        <f ca="1">RANDBETWEEN(VLOOKUP($A1570,Planilha2!$A$2:$F$31,5,FALSE),VLOOKUP($A1570,Planilha2!$A$2:$F$31,6,FALSE))</f>
        <v>185</v>
      </c>
      <c r="F1570">
        <f ca="1">VLOOKUP($A1570,Planilha2!$A$2:$F$31,4,FALSE)</f>
        <v>5.5</v>
      </c>
    </row>
    <row r="1571" spans="1:6" x14ac:dyDescent="0.25">
      <c r="A1571">
        <f t="shared" ca="1" si="48"/>
        <v>3</v>
      </c>
      <c r="B1571" t="str">
        <f ca="1">VLOOKUP($A1571,Planilha2!$A$2:$F$31,2,FALSE)</f>
        <v>Sal Cisne 1KG</v>
      </c>
      <c r="C1571" t="str">
        <f ca="1">VLOOKUP($A1571,Planilha2!$A$2:$F$31,3,FALSE)</f>
        <v>ALM - 003</v>
      </c>
      <c r="D1571">
        <f t="shared" ca="1" si="49"/>
        <v>44082</v>
      </c>
      <c r="E1571">
        <f ca="1">RANDBETWEEN(VLOOKUP($A1571,Planilha2!$A$2:$F$31,5,FALSE),VLOOKUP($A1571,Planilha2!$A$2:$F$31,6,FALSE))</f>
        <v>241</v>
      </c>
      <c r="F1571">
        <f ca="1">VLOOKUP($A1571,Planilha2!$A$2:$F$31,4,FALSE)</f>
        <v>2.5</v>
      </c>
    </row>
    <row r="1572" spans="1:6" x14ac:dyDescent="0.25">
      <c r="A1572">
        <f t="shared" ca="1" si="48"/>
        <v>28</v>
      </c>
      <c r="B1572" t="str">
        <f ca="1">VLOOKUP($A1572,Planilha2!$A$2:$F$31,2,FALSE)</f>
        <v>Suco Tampico 2L</v>
      </c>
      <c r="C1572" t="str">
        <f ca="1">VLOOKUP($A1572,Planilha2!$A$2:$F$31,3,FALSE)</f>
        <v>BEB - 003</v>
      </c>
      <c r="D1572">
        <f t="shared" ca="1" si="49"/>
        <v>43763</v>
      </c>
      <c r="E1572">
        <f ca="1">RANDBETWEEN(VLOOKUP($A1572,Planilha2!$A$2:$F$31,5,FALSE),VLOOKUP($A1572,Planilha2!$A$2:$F$31,6,FALSE))</f>
        <v>107</v>
      </c>
      <c r="F1572">
        <f ca="1">VLOOKUP($A1572,Planilha2!$A$2:$F$31,4,FALSE)</f>
        <v>3.5</v>
      </c>
    </row>
    <row r="1573" spans="1:6" x14ac:dyDescent="0.25">
      <c r="A1573">
        <f t="shared" ca="1" si="48"/>
        <v>10</v>
      </c>
      <c r="B1573" t="str">
        <f ca="1">VLOOKUP($A1573,Planilha2!$A$2:$F$31,2,FALSE)</f>
        <v>Recheadinho Bauducco 110G</v>
      </c>
      <c r="C1573" t="str">
        <f ca="1">VLOOKUP($A1573,Planilha2!$A$2:$F$31,3,FALSE)</f>
        <v>BSC - 005</v>
      </c>
      <c r="D1573">
        <f t="shared" ca="1" si="49"/>
        <v>43956</v>
      </c>
      <c r="E1573">
        <f ca="1">RANDBETWEEN(VLOOKUP($A1573,Planilha2!$A$2:$F$31,5,FALSE),VLOOKUP($A1573,Planilha2!$A$2:$F$31,6,FALSE))</f>
        <v>298</v>
      </c>
      <c r="F1573">
        <f ca="1">VLOOKUP($A1573,Planilha2!$A$2:$F$31,4,FALSE)</f>
        <v>3.1</v>
      </c>
    </row>
    <row r="1574" spans="1:6" x14ac:dyDescent="0.25">
      <c r="A1574">
        <f t="shared" ca="1" si="48"/>
        <v>7</v>
      </c>
      <c r="B1574" t="str">
        <f ca="1">VLOOKUP($A1574,Planilha2!$A$2:$F$31,2,FALSE)</f>
        <v>Cookie Nestlé 60G</v>
      </c>
      <c r="C1574" t="str">
        <f ca="1">VLOOKUP($A1574,Planilha2!$A$2:$F$31,3,FALSE)</f>
        <v>BSC - 002</v>
      </c>
      <c r="D1574">
        <f t="shared" ca="1" si="49"/>
        <v>43720</v>
      </c>
      <c r="E1574">
        <f ca="1">RANDBETWEEN(VLOOKUP($A1574,Planilha2!$A$2:$F$31,5,FALSE),VLOOKUP($A1574,Planilha2!$A$2:$F$31,6,FALSE))</f>
        <v>225</v>
      </c>
      <c r="F1574">
        <f ca="1">VLOOKUP($A1574,Planilha2!$A$2:$F$31,4,FALSE)</f>
        <v>2</v>
      </c>
    </row>
    <row r="1575" spans="1:6" x14ac:dyDescent="0.25">
      <c r="A1575">
        <f t="shared" ca="1" si="48"/>
        <v>28</v>
      </c>
      <c r="B1575" t="str">
        <f ca="1">VLOOKUP($A1575,Planilha2!$A$2:$F$31,2,FALSE)</f>
        <v>Suco Tampico 2L</v>
      </c>
      <c r="C1575" t="str">
        <f ca="1">VLOOKUP($A1575,Planilha2!$A$2:$F$31,3,FALSE)</f>
        <v>BEB - 003</v>
      </c>
      <c r="D1575">
        <f t="shared" ca="1" si="49"/>
        <v>43529</v>
      </c>
      <c r="E1575">
        <f ca="1">RANDBETWEEN(VLOOKUP($A1575,Planilha2!$A$2:$F$31,5,FALSE),VLOOKUP($A1575,Planilha2!$A$2:$F$31,6,FALSE))</f>
        <v>172</v>
      </c>
      <c r="F1575">
        <f ca="1">VLOOKUP($A1575,Planilha2!$A$2:$F$31,4,FALSE)</f>
        <v>3.5</v>
      </c>
    </row>
    <row r="1576" spans="1:6" x14ac:dyDescent="0.25">
      <c r="A1576">
        <f t="shared" ca="1" si="48"/>
        <v>3</v>
      </c>
      <c r="B1576" t="str">
        <f ca="1">VLOOKUP($A1576,Planilha2!$A$2:$F$31,2,FALSE)</f>
        <v>Sal Cisne 1KG</v>
      </c>
      <c r="C1576" t="str">
        <f ca="1">VLOOKUP($A1576,Planilha2!$A$2:$F$31,3,FALSE)</f>
        <v>ALM - 003</v>
      </c>
      <c r="D1576">
        <f t="shared" ca="1" si="49"/>
        <v>44092</v>
      </c>
      <c r="E1576">
        <f ca="1">RANDBETWEEN(VLOOKUP($A1576,Planilha2!$A$2:$F$31,5,FALSE),VLOOKUP($A1576,Planilha2!$A$2:$F$31,6,FALSE))</f>
        <v>198</v>
      </c>
      <c r="F1576">
        <f ca="1">VLOOKUP($A1576,Planilha2!$A$2:$F$31,4,FALSE)</f>
        <v>2.5</v>
      </c>
    </row>
    <row r="1577" spans="1:6" x14ac:dyDescent="0.25">
      <c r="A1577">
        <f t="shared" ca="1" si="48"/>
        <v>6</v>
      </c>
      <c r="B1577" t="str">
        <f ca="1">VLOOKUP($A1577,Planilha2!$A$2:$F$31,2,FALSE)</f>
        <v>Biscoito Moça 140G</v>
      </c>
      <c r="C1577" t="str">
        <f ca="1">VLOOKUP($A1577,Planilha2!$A$2:$F$31,3,FALSE)</f>
        <v>BSC - 001</v>
      </c>
      <c r="D1577">
        <f t="shared" ca="1" si="49"/>
        <v>43520</v>
      </c>
      <c r="E1577">
        <f ca="1">RANDBETWEEN(VLOOKUP($A1577,Planilha2!$A$2:$F$31,5,FALSE),VLOOKUP($A1577,Planilha2!$A$2:$F$31,6,FALSE))</f>
        <v>62</v>
      </c>
      <c r="F1577">
        <f ca="1">VLOOKUP($A1577,Planilha2!$A$2:$F$31,4,FALSE)</f>
        <v>2.5</v>
      </c>
    </row>
    <row r="1578" spans="1:6" x14ac:dyDescent="0.25">
      <c r="A1578">
        <f t="shared" ca="1" si="48"/>
        <v>18</v>
      </c>
      <c r="B1578" t="str">
        <f ca="1">VLOOKUP($A1578,Planilha2!$A$2:$F$31,2,FALSE)</f>
        <v>Shampoo Clear 400ml</v>
      </c>
      <c r="C1578" t="str">
        <f ca="1">VLOOKUP($A1578,Planilha2!$A$2:$F$31,3,FALSE)</f>
        <v>LPS - 003</v>
      </c>
      <c r="D1578">
        <f t="shared" ca="1" si="49"/>
        <v>43511</v>
      </c>
      <c r="E1578">
        <f ca="1">RANDBETWEEN(VLOOKUP($A1578,Planilha2!$A$2:$F$31,5,FALSE),VLOOKUP($A1578,Planilha2!$A$2:$F$31,6,FALSE))</f>
        <v>133</v>
      </c>
      <c r="F1578">
        <f ca="1">VLOOKUP($A1578,Planilha2!$A$2:$F$31,4,FALSE)</f>
        <v>13.5</v>
      </c>
    </row>
    <row r="1579" spans="1:6" x14ac:dyDescent="0.25">
      <c r="A1579">
        <f t="shared" ca="1" si="48"/>
        <v>2</v>
      </c>
      <c r="B1579" t="str">
        <f ca="1">VLOOKUP($A1579,Planilha2!$A$2:$F$31,2,FALSE)</f>
        <v>Arroz Tio João 1KG</v>
      </c>
      <c r="C1579" t="str">
        <f ca="1">VLOOKUP($A1579,Planilha2!$A$2:$F$31,3,FALSE)</f>
        <v>ALM - 002</v>
      </c>
      <c r="D1579">
        <f t="shared" ca="1" si="49"/>
        <v>43485</v>
      </c>
      <c r="E1579">
        <f ca="1">RANDBETWEEN(VLOOKUP($A1579,Planilha2!$A$2:$F$31,5,FALSE),VLOOKUP($A1579,Planilha2!$A$2:$F$31,6,FALSE))</f>
        <v>206</v>
      </c>
      <c r="F1579">
        <f ca="1">VLOOKUP($A1579,Planilha2!$A$2:$F$31,4,FALSE)</f>
        <v>5</v>
      </c>
    </row>
    <row r="1580" spans="1:6" x14ac:dyDescent="0.25">
      <c r="A1580">
        <f t="shared" ca="1" si="48"/>
        <v>20</v>
      </c>
      <c r="B1580" t="str">
        <f ca="1">VLOOKUP($A1580,Planilha2!$A$2:$F$31,2,FALSE)</f>
        <v>Desodorante Rexona 150ml</v>
      </c>
      <c r="C1580" t="str">
        <f ca="1">VLOOKUP($A1580,Planilha2!$A$2:$F$31,3,FALSE)</f>
        <v>LPS - 005</v>
      </c>
      <c r="D1580">
        <f t="shared" ca="1" si="49"/>
        <v>44190</v>
      </c>
      <c r="E1580">
        <f ca="1">RANDBETWEEN(VLOOKUP($A1580,Planilha2!$A$2:$F$31,5,FALSE),VLOOKUP($A1580,Planilha2!$A$2:$F$31,6,FALSE))</f>
        <v>263</v>
      </c>
      <c r="F1580">
        <f ca="1">VLOOKUP($A1580,Planilha2!$A$2:$F$31,4,FALSE)</f>
        <v>11</v>
      </c>
    </row>
    <row r="1581" spans="1:6" x14ac:dyDescent="0.25">
      <c r="A1581">
        <f t="shared" ca="1" si="48"/>
        <v>7</v>
      </c>
      <c r="B1581" t="str">
        <f ca="1">VLOOKUP($A1581,Planilha2!$A$2:$F$31,2,FALSE)</f>
        <v>Cookie Nestlé 60G</v>
      </c>
      <c r="C1581" t="str">
        <f ca="1">VLOOKUP($A1581,Planilha2!$A$2:$F$31,3,FALSE)</f>
        <v>BSC - 002</v>
      </c>
      <c r="D1581">
        <f t="shared" ca="1" si="49"/>
        <v>43853</v>
      </c>
      <c r="E1581">
        <f ca="1">RANDBETWEEN(VLOOKUP($A1581,Planilha2!$A$2:$F$31,5,FALSE),VLOOKUP($A1581,Planilha2!$A$2:$F$31,6,FALSE))</f>
        <v>168</v>
      </c>
      <c r="F1581">
        <f ca="1">VLOOKUP($A1581,Planilha2!$A$2:$F$31,4,FALSE)</f>
        <v>2</v>
      </c>
    </row>
    <row r="1582" spans="1:6" x14ac:dyDescent="0.25">
      <c r="A1582">
        <f t="shared" ca="1" si="48"/>
        <v>19</v>
      </c>
      <c r="B1582" t="str">
        <f ca="1">VLOOKUP($A1582,Planilha2!$A$2:$F$31,2,FALSE)</f>
        <v>Condicionador Palmolive 350ml</v>
      </c>
      <c r="C1582" t="str">
        <f ca="1">VLOOKUP($A1582,Planilha2!$A$2:$F$31,3,FALSE)</f>
        <v>LPS - 004</v>
      </c>
      <c r="D1582">
        <f t="shared" ca="1" si="49"/>
        <v>44043</v>
      </c>
      <c r="E1582">
        <f ca="1">RANDBETWEEN(VLOOKUP($A1582,Planilha2!$A$2:$F$31,5,FALSE),VLOOKUP($A1582,Planilha2!$A$2:$F$31,6,FALSE))</f>
        <v>140</v>
      </c>
      <c r="F1582">
        <f ca="1">VLOOKUP($A1582,Planilha2!$A$2:$F$31,4,FALSE)</f>
        <v>9.8000000000000007</v>
      </c>
    </row>
    <row r="1583" spans="1:6" x14ac:dyDescent="0.25">
      <c r="A1583">
        <f t="shared" ca="1" si="48"/>
        <v>14</v>
      </c>
      <c r="B1583" t="str">
        <f ca="1">VLOOKUP($A1583,Planilha2!$A$2:$F$31,2,FALSE)</f>
        <v>Sabão em Pó OMO 400g</v>
      </c>
      <c r="C1583" t="str">
        <f ca="1">VLOOKUP($A1583,Planilha2!$A$2:$F$31,3,FALSE)</f>
        <v>LMP - 004</v>
      </c>
      <c r="D1583">
        <f t="shared" ca="1" si="49"/>
        <v>43708</v>
      </c>
      <c r="E1583">
        <f ca="1">RANDBETWEEN(VLOOKUP($A1583,Planilha2!$A$2:$F$31,5,FALSE),VLOOKUP($A1583,Planilha2!$A$2:$F$31,6,FALSE))</f>
        <v>198</v>
      </c>
      <c r="F1583">
        <f ca="1">VLOOKUP($A1583,Planilha2!$A$2:$F$31,4,FALSE)</f>
        <v>6.5</v>
      </c>
    </row>
    <row r="1584" spans="1:6" x14ac:dyDescent="0.25">
      <c r="A1584">
        <f t="shared" ca="1" si="48"/>
        <v>18</v>
      </c>
      <c r="B1584" t="str">
        <f ca="1">VLOOKUP($A1584,Planilha2!$A$2:$F$31,2,FALSE)</f>
        <v>Shampoo Clear 400ml</v>
      </c>
      <c r="C1584" t="str">
        <f ca="1">VLOOKUP($A1584,Planilha2!$A$2:$F$31,3,FALSE)</f>
        <v>LPS - 003</v>
      </c>
      <c r="D1584">
        <f t="shared" ca="1" si="49"/>
        <v>44226</v>
      </c>
      <c r="E1584">
        <f ca="1">RANDBETWEEN(VLOOKUP($A1584,Planilha2!$A$2:$F$31,5,FALSE),VLOOKUP($A1584,Planilha2!$A$2:$F$31,6,FALSE))</f>
        <v>110</v>
      </c>
      <c r="F1584">
        <f ca="1">VLOOKUP($A1584,Planilha2!$A$2:$F$31,4,FALSE)</f>
        <v>13.5</v>
      </c>
    </row>
    <row r="1585" spans="1:6" x14ac:dyDescent="0.25">
      <c r="A1585">
        <f t="shared" ca="1" si="48"/>
        <v>9</v>
      </c>
      <c r="B1585" t="str">
        <f ca="1">VLOOKUP($A1585,Planilha2!$A$2:$F$31,2,FALSE)</f>
        <v>Biscoito Passatempo 130G</v>
      </c>
      <c r="C1585" t="str">
        <f ca="1">VLOOKUP($A1585,Planilha2!$A$2:$F$31,3,FALSE)</f>
        <v>BSC - 004</v>
      </c>
      <c r="D1585">
        <f t="shared" ca="1" si="49"/>
        <v>44088</v>
      </c>
      <c r="E1585">
        <f ca="1">RANDBETWEEN(VLOOKUP($A1585,Planilha2!$A$2:$F$31,5,FALSE),VLOOKUP($A1585,Planilha2!$A$2:$F$31,6,FALSE))</f>
        <v>308</v>
      </c>
      <c r="F1585">
        <f ca="1">VLOOKUP($A1585,Planilha2!$A$2:$F$31,4,FALSE)</f>
        <v>1.89</v>
      </c>
    </row>
    <row r="1586" spans="1:6" x14ac:dyDescent="0.25">
      <c r="A1586">
        <f t="shared" ca="1" si="48"/>
        <v>3</v>
      </c>
      <c r="B1586" t="str">
        <f ca="1">VLOOKUP($A1586,Planilha2!$A$2:$F$31,2,FALSE)</f>
        <v>Sal Cisne 1KG</v>
      </c>
      <c r="C1586" t="str">
        <f ca="1">VLOOKUP($A1586,Planilha2!$A$2:$F$31,3,FALSE)</f>
        <v>ALM - 003</v>
      </c>
      <c r="D1586">
        <f t="shared" ca="1" si="49"/>
        <v>43895</v>
      </c>
      <c r="E1586">
        <f ca="1">RANDBETWEEN(VLOOKUP($A1586,Planilha2!$A$2:$F$31,5,FALSE),VLOOKUP($A1586,Planilha2!$A$2:$F$31,6,FALSE))</f>
        <v>199</v>
      </c>
      <c r="F1586">
        <f ca="1">VLOOKUP($A1586,Planilha2!$A$2:$F$31,4,FALSE)</f>
        <v>2.5</v>
      </c>
    </row>
    <row r="1587" spans="1:6" x14ac:dyDescent="0.25">
      <c r="A1587">
        <f t="shared" ca="1" si="48"/>
        <v>4</v>
      </c>
      <c r="B1587" t="str">
        <f ca="1">VLOOKUP($A1587,Planilha2!$A$2:$F$31,2,FALSE)</f>
        <v>Açucar União 1KG</v>
      </c>
      <c r="C1587" t="str">
        <f ca="1">VLOOKUP($A1587,Planilha2!$A$2:$F$31,3,FALSE)</f>
        <v>ALM - 004</v>
      </c>
      <c r="D1587">
        <f t="shared" ca="1" si="49"/>
        <v>44117</v>
      </c>
      <c r="E1587">
        <f ca="1">RANDBETWEEN(VLOOKUP($A1587,Planilha2!$A$2:$F$31,5,FALSE),VLOOKUP($A1587,Planilha2!$A$2:$F$31,6,FALSE))</f>
        <v>116</v>
      </c>
      <c r="F1587">
        <f ca="1">VLOOKUP($A1587,Planilha2!$A$2:$F$31,4,FALSE)</f>
        <v>3</v>
      </c>
    </row>
    <row r="1588" spans="1:6" x14ac:dyDescent="0.25">
      <c r="A1588">
        <f t="shared" ca="1" si="48"/>
        <v>2</v>
      </c>
      <c r="B1588" t="str">
        <f ca="1">VLOOKUP($A1588,Planilha2!$A$2:$F$31,2,FALSE)</f>
        <v>Arroz Tio João 1KG</v>
      </c>
      <c r="C1588" t="str">
        <f ca="1">VLOOKUP($A1588,Planilha2!$A$2:$F$31,3,FALSE)</f>
        <v>ALM - 002</v>
      </c>
      <c r="D1588">
        <f t="shared" ca="1" si="49"/>
        <v>44316</v>
      </c>
      <c r="E1588">
        <f ca="1">RANDBETWEEN(VLOOKUP($A1588,Planilha2!$A$2:$F$31,5,FALSE),VLOOKUP($A1588,Planilha2!$A$2:$F$31,6,FALSE))</f>
        <v>268</v>
      </c>
      <c r="F1588">
        <f ca="1">VLOOKUP($A1588,Planilha2!$A$2:$F$31,4,FALSE)</f>
        <v>5</v>
      </c>
    </row>
    <row r="1589" spans="1:6" x14ac:dyDescent="0.25">
      <c r="A1589">
        <f t="shared" ca="1" si="48"/>
        <v>11</v>
      </c>
      <c r="B1589" t="str">
        <f ca="1">VLOOKUP($A1589,Planilha2!$A$2:$F$31,2,FALSE)</f>
        <v>Agua sanitária Ypê 1L</v>
      </c>
      <c r="C1589" t="str">
        <f ca="1">VLOOKUP($A1589,Planilha2!$A$2:$F$31,3,FALSE)</f>
        <v>LMP - 001</v>
      </c>
      <c r="D1589">
        <f t="shared" ca="1" si="49"/>
        <v>43694</v>
      </c>
      <c r="E1589">
        <f ca="1">RANDBETWEEN(VLOOKUP($A1589,Planilha2!$A$2:$F$31,5,FALSE),VLOOKUP($A1589,Planilha2!$A$2:$F$31,6,FALSE))</f>
        <v>306</v>
      </c>
      <c r="F1589">
        <f ca="1">VLOOKUP($A1589,Planilha2!$A$2:$F$31,4,FALSE)</f>
        <v>5.6</v>
      </c>
    </row>
    <row r="1590" spans="1:6" x14ac:dyDescent="0.25">
      <c r="A1590">
        <f t="shared" ca="1" si="48"/>
        <v>7</v>
      </c>
      <c r="B1590" t="str">
        <f ca="1">VLOOKUP($A1590,Planilha2!$A$2:$F$31,2,FALSE)</f>
        <v>Cookie Nestlé 60G</v>
      </c>
      <c r="C1590" t="str">
        <f ca="1">VLOOKUP($A1590,Planilha2!$A$2:$F$31,3,FALSE)</f>
        <v>BSC - 002</v>
      </c>
      <c r="D1590">
        <f t="shared" ca="1" si="49"/>
        <v>44235</v>
      </c>
      <c r="E1590">
        <f ca="1">RANDBETWEEN(VLOOKUP($A1590,Planilha2!$A$2:$F$31,5,FALSE),VLOOKUP($A1590,Planilha2!$A$2:$F$31,6,FALSE))</f>
        <v>206</v>
      </c>
      <c r="F1590">
        <f ca="1">VLOOKUP($A1590,Planilha2!$A$2:$F$31,4,FALSE)</f>
        <v>2</v>
      </c>
    </row>
    <row r="1591" spans="1:6" x14ac:dyDescent="0.25">
      <c r="A1591">
        <f t="shared" ca="1" si="48"/>
        <v>8</v>
      </c>
      <c r="B1591" t="str">
        <f ca="1">VLOOKUP($A1591,Planilha2!$A$2:$F$31,2,FALSE)</f>
        <v>Nesfit Nestlé 160G</v>
      </c>
      <c r="C1591" t="str">
        <f ca="1">VLOOKUP($A1591,Planilha2!$A$2:$F$31,3,FALSE)</f>
        <v>BSC - 003</v>
      </c>
      <c r="D1591">
        <f t="shared" ca="1" si="49"/>
        <v>44050</v>
      </c>
      <c r="E1591">
        <f ca="1">RANDBETWEEN(VLOOKUP($A1591,Planilha2!$A$2:$F$31,5,FALSE),VLOOKUP($A1591,Planilha2!$A$2:$F$31,6,FALSE))</f>
        <v>323</v>
      </c>
      <c r="F1591">
        <f ca="1">VLOOKUP($A1591,Planilha2!$A$2:$F$31,4,FALSE)</f>
        <v>2.65</v>
      </c>
    </row>
    <row r="1592" spans="1:6" x14ac:dyDescent="0.25">
      <c r="A1592">
        <f t="shared" ca="1" si="48"/>
        <v>1</v>
      </c>
      <c r="B1592" t="str">
        <f ca="1">VLOOKUP($A1592,Planilha2!$A$2:$F$31,2,FALSE)</f>
        <v>Feijão Carioca 1KG</v>
      </c>
      <c r="C1592" t="str">
        <f ca="1">VLOOKUP($A1592,Planilha2!$A$2:$F$31,3,FALSE)</f>
        <v>ALM - 001</v>
      </c>
      <c r="D1592">
        <f t="shared" ca="1" si="49"/>
        <v>43960</v>
      </c>
      <c r="E1592">
        <f ca="1">RANDBETWEEN(VLOOKUP($A1592,Planilha2!$A$2:$F$31,5,FALSE),VLOOKUP($A1592,Planilha2!$A$2:$F$31,6,FALSE))</f>
        <v>138</v>
      </c>
      <c r="F1592">
        <f ca="1">VLOOKUP($A1592,Planilha2!$A$2:$F$31,4,FALSE)</f>
        <v>7.5</v>
      </c>
    </row>
    <row r="1593" spans="1:6" x14ac:dyDescent="0.25">
      <c r="A1593">
        <f t="shared" ca="1" si="48"/>
        <v>4</v>
      </c>
      <c r="B1593" t="str">
        <f ca="1">VLOOKUP($A1593,Planilha2!$A$2:$F$31,2,FALSE)</f>
        <v>Açucar União 1KG</v>
      </c>
      <c r="C1593" t="str">
        <f ca="1">VLOOKUP($A1593,Planilha2!$A$2:$F$31,3,FALSE)</f>
        <v>ALM - 004</v>
      </c>
      <c r="D1593">
        <f t="shared" ca="1" si="49"/>
        <v>44143</v>
      </c>
      <c r="E1593">
        <f ca="1">RANDBETWEEN(VLOOKUP($A1593,Planilha2!$A$2:$F$31,5,FALSE),VLOOKUP($A1593,Planilha2!$A$2:$F$31,6,FALSE))</f>
        <v>204</v>
      </c>
      <c r="F1593">
        <f ca="1">VLOOKUP($A1593,Planilha2!$A$2:$F$31,4,FALSE)</f>
        <v>3</v>
      </c>
    </row>
    <row r="1594" spans="1:6" x14ac:dyDescent="0.25">
      <c r="A1594">
        <f t="shared" ca="1" si="48"/>
        <v>3</v>
      </c>
      <c r="B1594" t="str">
        <f ca="1">VLOOKUP($A1594,Planilha2!$A$2:$F$31,2,FALSE)</f>
        <v>Sal Cisne 1KG</v>
      </c>
      <c r="C1594" t="str">
        <f ca="1">VLOOKUP($A1594,Planilha2!$A$2:$F$31,3,FALSE)</f>
        <v>ALM - 003</v>
      </c>
      <c r="D1594">
        <f t="shared" ca="1" si="49"/>
        <v>44331</v>
      </c>
      <c r="E1594">
        <f ca="1">RANDBETWEEN(VLOOKUP($A1594,Planilha2!$A$2:$F$31,5,FALSE),VLOOKUP($A1594,Planilha2!$A$2:$F$31,6,FALSE))</f>
        <v>197</v>
      </c>
      <c r="F1594">
        <f ca="1">VLOOKUP($A1594,Planilha2!$A$2:$F$31,4,FALSE)</f>
        <v>2.5</v>
      </c>
    </row>
    <row r="1595" spans="1:6" x14ac:dyDescent="0.25">
      <c r="A1595">
        <f t="shared" ca="1" si="48"/>
        <v>11</v>
      </c>
      <c r="B1595" t="str">
        <f ca="1">VLOOKUP($A1595,Planilha2!$A$2:$F$31,2,FALSE)</f>
        <v>Agua sanitária Ypê 1L</v>
      </c>
      <c r="C1595" t="str">
        <f ca="1">VLOOKUP($A1595,Planilha2!$A$2:$F$31,3,FALSE)</f>
        <v>LMP - 001</v>
      </c>
      <c r="D1595">
        <f t="shared" ca="1" si="49"/>
        <v>44263</v>
      </c>
      <c r="E1595">
        <f ca="1">RANDBETWEEN(VLOOKUP($A1595,Planilha2!$A$2:$F$31,5,FALSE),VLOOKUP($A1595,Planilha2!$A$2:$F$31,6,FALSE))</f>
        <v>142</v>
      </c>
      <c r="F1595">
        <f ca="1">VLOOKUP($A1595,Planilha2!$A$2:$F$31,4,FALSE)</f>
        <v>5.6</v>
      </c>
    </row>
    <row r="1596" spans="1:6" x14ac:dyDescent="0.25">
      <c r="A1596">
        <f t="shared" ca="1" si="48"/>
        <v>19</v>
      </c>
      <c r="B1596" t="str">
        <f ca="1">VLOOKUP($A1596,Planilha2!$A$2:$F$31,2,FALSE)</f>
        <v>Condicionador Palmolive 350ml</v>
      </c>
      <c r="C1596" t="str">
        <f ca="1">VLOOKUP($A1596,Planilha2!$A$2:$F$31,3,FALSE)</f>
        <v>LPS - 004</v>
      </c>
      <c r="D1596">
        <f t="shared" ca="1" si="49"/>
        <v>43743</v>
      </c>
      <c r="E1596">
        <f ca="1">RANDBETWEEN(VLOOKUP($A1596,Planilha2!$A$2:$F$31,5,FALSE),VLOOKUP($A1596,Planilha2!$A$2:$F$31,6,FALSE))</f>
        <v>157</v>
      </c>
      <c r="F1596">
        <f ca="1">VLOOKUP($A1596,Planilha2!$A$2:$F$31,4,FALSE)</f>
        <v>9.8000000000000007</v>
      </c>
    </row>
    <row r="1597" spans="1:6" x14ac:dyDescent="0.25">
      <c r="A1597">
        <f t="shared" ca="1" si="48"/>
        <v>13</v>
      </c>
      <c r="B1597" t="str">
        <f ca="1">VLOOKUP($A1597,Planilha2!$A$2:$F$31,2,FALSE)</f>
        <v>Alvejante Vanish 1,5L</v>
      </c>
      <c r="C1597" t="str">
        <f ca="1">VLOOKUP($A1597,Planilha2!$A$2:$F$31,3,FALSE)</f>
        <v>LMP - 003</v>
      </c>
      <c r="D1597">
        <f t="shared" ca="1" si="49"/>
        <v>43829</v>
      </c>
      <c r="E1597">
        <f ca="1">RANDBETWEEN(VLOOKUP($A1597,Planilha2!$A$2:$F$31,5,FALSE),VLOOKUP($A1597,Planilha2!$A$2:$F$31,6,FALSE))</f>
        <v>125</v>
      </c>
      <c r="F1597">
        <f ca="1">VLOOKUP($A1597,Planilha2!$A$2:$F$31,4,FALSE)</f>
        <v>8.9</v>
      </c>
    </row>
    <row r="1598" spans="1:6" x14ac:dyDescent="0.25">
      <c r="A1598">
        <f t="shared" ca="1" si="48"/>
        <v>18</v>
      </c>
      <c r="B1598" t="str">
        <f ca="1">VLOOKUP($A1598,Planilha2!$A$2:$F$31,2,FALSE)</f>
        <v>Shampoo Clear 400ml</v>
      </c>
      <c r="C1598" t="str">
        <f ca="1">VLOOKUP($A1598,Planilha2!$A$2:$F$31,3,FALSE)</f>
        <v>LPS - 003</v>
      </c>
      <c r="D1598">
        <f t="shared" ca="1" si="49"/>
        <v>43967</v>
      </c>
      <c r="E1598">
        <f ca="1">RANDBETWEEN(VLOOKUP($A1598,Planilha2!$A$2:$F$31,5,FALSE),VLOOKUP($A1598,Planilha2!$A$2:$F$31,6,FALSE))</f>
        <v>68</v>
      </c>
      <c r="F1598">
        <f ca="1">VLOOKUP($A1598,Planilha2!$A$2:$F$31,4,FALSE)</f>
        <v>13.5</v>
      </c>
    </row>
    <row r="1599" spans="1:6" x14ac:dyDescent="0.25">
      <c r="A1599">
        <f t="shared" ca="1" si="48"/>
        <v>17</v>
      </c>
      <c r="B1599" t="str">
        <f ca="1">VLOOKUP($A1599,Planilha2!$A$2:$F$31,2,FALSE)</f>
        <v>Pasta de Dente Colgate 50G</v>
      </c>
      <c r="C1599" t="str">
        <f ca="1">VLOOKUP($A1599,Planilha2!$A$2:$F$31,3,FALSE)</f>
        <v>LPS - 002</v>
      </c>
      <c r="D1599">
        <f t="shared" ca="1" si="49"/>
        <v>44030</v>
      </c>
      <c r="E1599">
        <f ca="1">RANDBETWEEN(VLOOKUP($A1599,Planilha2!$A$2:$F$31,5,FALSE),VLOOKUP($A1599,Planilha2!$A$2:$F$31,6,FALSE))</f>
        <v>298</v>
      </c>
      <c r="F1599">
        <f ca="1">VLOOKUP($A1599,Planilha2!$A$2:$F$31,4,FALSE)</f>
        <v>2.5</v>
      </c>
    </row>
    <row r="1600" spans="1:6" x14ac:dyDescent="0.25">
      <c r="A1600">
        <f t="shared" ca="1" si="48"/>
        <v>11</v>
      </c>
      <c r="B1600" t="str">
        <f ca="1">VLOOKUP($A1600,Planilha2!$A$2:$F$31,2,FALSE)</f>
        <v>Agua sanitária Ypê 1L</v>
      </c>
      <c r="C1600" t="str">
        <f ca="1">VLOOKUP($A1600,Planilha2!$A$2:$F$31,3,FALSE)</f>
        <v>LMP - 001</v>
      </c>
      <c r="D1600">
        <f t="shared" ca="1" si="49"/>
        <v>43794</v>
      </c>
      <c r="E1600">
        <f ca="1">RANDBETWEEN(VLOOKUP($A1600,Planilha2!$A$2:$F$31,5,FALSE),VLOOKUP($A1600,Planilha2!$A$2:$F$31,6,FALSE))</f>
        <v>237</v>
      </c>
      <c r="F1600">
        <f ca="1">VLOOKUP($A1600,Planilha2!$A$2:$F$31,4,FALSE)</f>
        <v>5.6</v>
      </c>
    </row>
    <row r="1601" spans="1:6" x14ac:dyDescent="0.25">
      <c r="A1601">
        <f t="shared" ca="1" si="48"/>
        <v>7</v>
      </c>
      <c r="B1601" t="str">
        <f ca="1">VLOOKUP($A1601,Planilha2!$A$2:$F$31,2,FALSE)</f>
        <v>Cookie Nestlé 60G</v>
      </c>
      <c r="C1601" t="str">
        <f ca="1">VLOOKUP($A1601,Planilha2!$A$2:$F$31,3,FALSE)</f>
        <v>BSC - 002</v>
      </c>
      <c r="D1601">
        <f t="shared" ca="1" si="49"/>
        <v>43508</v>
      </c>
      <c r="E1601">
        <f ca="1">RANDBETWEEN(VLOOKUP($A1601,Planilha2!$A$2:$F$31,5,FALSE),VLOOKUP($A1601,Planilha2!$A$2:$F$31,6,FALSE))</f>
        <v>185</v>
      </c>
      <c r="F1601">
        <f ca="1">VLOOKUP($A1601,Planilha2!$A$2:$F$31,4,FALSE)</f>
        <v>2</v>
      </c>
    </row>
    <row r="1602" spans="1:6" x14ac:dyDescent="0.25">
      <c r="A1602">
        <f t="shared" ca="1" si="48"/>
        <v>17</v>
      </c>
      <c r="B1602" t="str">
        <f ca="1">VLOOKUP($A1602,Planilha2!$A$2:$F$31,2,FALSE)</f>
        <v>Pasta de Dente Colgate 50G</v>
      </c>
      <c r="C1602" t="str">
        <f ca="1">VLOOKUP($A1602,Planilha2!$A$2:$F$31,3,FALSE)</f>
        <v>LPS - 002</v>
      </c>
      <c r="D1602">
        <f t="shared" ca="1" si="49"/>
        <v>43691</v>
      </c>
      <c r="E1602">
        <f ca="1">RANDBETWEEN(VLOOKUP($A1602,Planilha2!$A$2:$F$31,5,FALSE),VLOOKUP($A1602,Planilha2!$A$2:$F$31,6,FALSE))</f>
        <v>191</v>
      </c>
      <c r="F1602">
        <f ca="1">VLOOKUP($A1602,Planilha2!$A$2:$F$31,4,FALSE)</f>
        <v>2.5</v>
      </c>
    </row>
    <row r="1603" spans="1:6" x14ac:dyDescent="0.25">
      <c r="A1603">
        <f t="shared" ref="A1603:A1666" ca="1" si="50">RANDBETWEEN(1,30)</f>
        <v>17</v>
      </c>
      <c r="B1603" t="str">
        <f ca="1">VLOOKUP($A1603,Planilha2!$A$2:$F$31,2,FALSE)</f>
        <v>Pasta de Dente Colgate 50G</v>
      </c>
      <c r="C1603" t="str">
        <f ca="1">VLOOKUP($A1603,Planilha2!$A$2:$F$31,3,FALSE)</f>
        <v>LPS - 002</v>
      </c>
      <c r="D1603">
        <f t="shared" ref="D1603:D1666" ca="1" si="51">RANDBETWEEN(43466,44348)</f>
        <v>43893</v>
      </c>
      <c r="E1603">
        <f ca="1">RANDBETWEEN(VLOOKUP($A1603,Planilha2!$A$2:$F$31,5,FALSE),VLOOKUP($A1603,Planilha2!$A$2:$F$31,6,FALSE))</f>
        <v>127</v>
      </c>
      <c r="F1603">
        <f ca="1">VLOOKUP($A1603,Planilha2!$A$2:$F$31,4,FALSE)</f>
        <v>2.5</v>
      </c>
    </row>
    <row r="1604" spans="1:6" x14ac:dyDescent="0.25">
      <c r="A1604">
        <f t="shared" ca="1" si="50"/>
        <v>25</v>
      </c>
      <c r="B1604" t="str">
        <f ca="1">VLOOKUP($A1604,Planilha2!$A$2:$F$31,2,FALSE)</f>
        <v>Iphone</v>
      </c>
      <c r="C1604" t="str">
        <f ca="1">VLOOKUP($A1604,Planilha2!$A$2:$F$31,3,FALSE)</f>
        <v>TEC - 005</v>
      </c>
      <c r="D1604">
        <f t="shared" ca="1" si="51"/>
        <v>44272</v>
      </c>
      <c r="E1604">
        <f ca="1">RANDBETWEEN(VLOOKUP($A1604,Planilha2!$A$2:$F$31,5,FALSE),VLOOKUP($A1604,Planilha2!$A$2:$F$31,6,FALSE))</f>
        <v>1</v>
      </c>
      <c r="F1604">
        <f ca="1">VLOOKUP($A1604,Planilha2!$A$2:$F$31,4,FALSE)</f>
        <v>3000</v>
      </c>
    </row>
    <row r="1605" spans="1:6" x14ac:dyDescent="0.25">
      <c r="A1605">
        <f t="shared" ca="1" si="50"/>
        <v>3</v>
      </c>
      <c r="B1605" t="str">
        <f ca="1">VLOOKUP($A1605,Planilha2!$A$2:$F$31,2,FALSE)</f>
        <v>Sal Cisne 1KG</v>
      </c>
      <c r="C1605" t="str">
        <f ca="1">VLOOKUP($A1605,Planilha2!$A$2:$F$31,3,FALSE)</f>
        <v>ALM - 003</v>
      </c>
      <c r="D1605">
        <f t="shared" ca="1" si="51"/>
        <v>43820</v>
      </c>
      <c r="E1605">
        <f ca="1">RANDBETWEEN(VLOOKUP($A1605,Planilha2!$A$2:$F$31,5,FALSE),VLOOKUP($A1605,Planilha2!$A$2:$F$31,6,FALSE))</f>
        <v>177</v>
      </c>
      <c r="F1605">
        <f ca="1">VLOOKUP($A1605,Planilha2!$A$2:$F$31,4,FALSE)</f>
        <v>2.5</v>
      </c>
    </row>
    <row r="1606" spans="1:6" x14ac:dyDescent="0.25">
      <c r="A1606">
        <f t="shared" ca="1" si="50"/>
        <v>4</v>
      </c>
      <c r="B1606" t="str">
        <f ca="1">VLOOKUP($A1606,Planilha2!$A$2:$F$31,2,FALSE)</f>
        <v>Açucar União 1KG</v>
      </c>
      <c r="C1606" t="str">
        <f ca="1">VLOOKUP($A1606,Planilha2!$A$2:$F$31,3,FALSE)</f>
        <v>ALM - 004</v>
      </c>
      <c r="D1606">
        <f t="shared" ca="1" si="51"/>
        <v>44260</v>
      </c>
      <c r="E1606">
        <f ca="1">RANDBETWEEN(VLOOKUP($A1606,Planilha2!$A$2:$F$31,5,FALSE),VLOOKUP($A1606,Planilha2!$A$2:$F$31,6,FALSE))</f>
        <v>281</v>
      </c>
      <c r="F1606">
        <f ca="1">VLOOKUP($A1606,Planilha2!$A$2:$F$31,4,FALSE)</f>
        <v>3</v>
      </c>
    </row>
    <row r="1607" spans="1:6" x14ac:dyDescent="0.25">
      <c r="A1607">
        <f t="shared" ca="1" si="50"/>
        <v>3</v>
      </c>
      <c r="B1607" t="str">
        <f ca="1">VLOOKUP($A1607,Planilha2!$A$2:$F$31,2,FALSE)</f>
        <v>Sal Cisne 1KG</v>
      </c>
      <c r="C1607" t="str">
        <f ca="1">VLOOKUP($A1607,Planilha2!$A$2:$F$31,3,FALSE)</f>
        <v>ALM - 003</v>
      </c>
      <c r="D1607">
        <f t="shared" ca="1" si="51"/>
        <v>43769</v>
      </c>
      <c r="E1607">
        <f ca="1">RANDBETWEEN(VLOOKUP($A1607,Planilha2!$A$2:$F$31,5,FALSE),VLOOKUP($A1607,Planilha2!$A$2:$F$31,6,FALSE))</f>
        <v>141</v>
      </c>
      <c r="F1607">
        <f ca="1">VLOOKUP($A1607,Planilha2!$A$2:$F$31,4,FALSE)</f>
        <v>2.5</v>
      </c>
    </row>
    <row r="1608" spans="1:6" x14ac:dyDescent="0.25">
      <c r="A1608">
        <f t="shared" ca="1" si="50"/>
        <v>29</v>
      </c>
      <c r="B1608" t="str">
        <f ca="1">VLOOKUP($A1608,Planilha2!$A$2:$F$31,2,FALSE)</f>
        <v>Nescau 1L</v>
      </c>
      <c r="C1608" t="str">
        <f ca="1">VLOOKUP($A1608,Planilha2!$A$2:$F$31,3,FALSE)</f>
        <v>BEB - 004</v>
      </c>
      <c r="D1608">
        <f t="shared" ca="1" si="51"/>
        <v>43536</v>
      </c>
      <c r="E1608">
        <f ca="1">RANDBETWEEN(VLOOKUP($A1608,Planilha2!$A$2:$F$31,5,FALSE),VLOOKUP($A1608,Planilha2!$A$2:$F$31,6,FALSE))</f>
        <v>252</v>
      </c>
      <c r="F1608">
        <f ca="1">VLOOKUP($A1608,Planilha2!$A$2:$F$31,4,FALSE)</f>
        <v>3</v>
      </c>
    </row>
    <row r="1609" spans="1:6" x14ac:dyDescent="0.25">
      <c r="A1609">
        <f t="shared" ca="1" si="50"/>
        <v>13</v>
      </c>
      <c r="B1609" t="str">
        <f ca="1">VLOOKUP($A1609,Planilha2!$A$2:$F$31,2,FALSE)</f>
        <v>Alvejante Vanish 1,5L</v>
      </c>
      <c r="C1609" t="str">
        <f ca="1">VLOOKUP($A1609,Planilha2!$A$2:$F$31,3,FALSE)</f>
        <v>LMP - 003</v>
      </c>
      <c r="D1609">
        <f t="shared" ca="1" si="51"/>
        <v>43796</v>
      </c>
      <c r="E1609">
        <f ca="1">RANDBETWEEN(VLOOKUP($A1609,Planilha2!$A$2:$F$31,5,FALSE),VLOOKUP($A1609,Planilha2!$A$2:$F$31,6,FALSE))</f>
        <v>177</v>
      </c>
      <c r="F1609">
        <f ca="1">VLOOKUP($A1609,Planilha2!$A$2:$F$31,4,FALSE)</f>
        <v>8.9</v>
      </c>
    </row>
    <row r="1610" spans="1:6" x14ac:dyDescent="0.25">
      <c r="A1610">
        <f t="shared" ca="1" si="50"/>
        <v>3</v>
      </c>
      <c r="B1610" t="str">
        <f ca="1">VLOOKUP($A1610,Planilha2!$A$2:$F$31,2,FALSE)</f>
        <v>Sal Cisne 1KG</v>
      </c>
      <c r="C1610" t="str">
        <f ca="1">VLOOKUP($A1610,Planilha2!$A$2:$F$31,3,FALSE)</f>
        <v>ALM - 003</v>
      </c>
      <c r="D1610">
        <f t="shared" ca="1" si="51"/>
        <v>43808</v>
      </c>
      <c r="E1610">
        <f ca="1">RANDBETWEEN(VLOOKUP($A1610,Planilha2!$A$2:$F$31,5,FALSE),VLOOKUP($A1610,Planilha2!$A$2:$F$31,6,FALSE))</f>
        <v>54</v>
      </c>
      <c r="F1610">
        <f ca="1">VLOOKUP($A1610,Planilha2!$A$2:$F$31,4,FALSE)</f>
        <v>2.5</v>
      </c>
    </row>
    <row r="1611" spans="1:6" x14ac:dyDescent="0.25">
      <c r="A1611">
        <f t="shared" ca="1" si="50"/>
        <v>24</v>
      </c>
      <c r="B1611" t="str">
        <f ca="1">VLOOKUP($A1611,Planilha2!$A$2:$F$31,2,FALSE)</f>
        <v>Suporte p/Notebook</v>
      </c>
      <c r="C1611" t="str">
        <f ca="1">VLOOKUP($A1611,Planilha2!$A$2:$F$31,3,FALSE)</f>
        <v>TEC - 004</v>
      </c>
      <c r="D1611">
        <f t="shared" ca="1" si="51"/>
        <v>44135</v>
      </c>
      <c r="E1611">
        <f ca="1">RANDBETWEEN(VLOOKUP($A1611,Planilha2!$A$2:$F$31,5,FALSE),VLOOKUP($A1611,Planilha2!$A$2:$F$31,6,FALSE))</f>
        <v>6</v>
      </c>
      <c r="F1611">
        <f ca="1">VLOOKUP($A1611,Planilha2!$A$2:$F$31,4,FALSE)</f>
        <v>100</v>
      </c>
    </row>
    <row r="1612" spans="1:6" x14ac:dyDescent="0.25">
      <c r="A1612">
        <f t="shared" ca="1" si="50"/>
        <v>9</v>
      </c>
      <c r="B1612" t="str">
        <f ca="1">VLOOKUP($A1612,Planilha2!$A$2:$F$31,2,FALSE)</f>
        <v>Biscoito Passatempo 130G</v>
      </c>
      <c r="C1612" t="str">
        <f ca="1">VLOOKUP($A1612,Planilha2!$A$2:$F$31,3,FALSE)</f>
        <v>BSC - 004</v>
      </c>
      <c r="D1612">
        <f t="shared" ca="1" si="51"/>
        <v>43876</v>
      </c>
      <c r="E1612">
        <f ca="1">RANDBETWEEN(VLOOKUP($A1612,Planilha2!$A$2:$F$31,5,FALSE),VLOOKUP($A1612,Planilha2!$A$2:$F$31,6,FALSE))</f>
        <v>170</v>
      </c>
      <c r="F1612">
        <f ca="1">VLOOKUP($A1612,Planilha2!$A$2:$F$31,4,FALSE)</f>
        <v>1.89</v>
      </c>
    </row>
    <row r="1613" spans="1:6" x14ac:dyDescent="0.25">
      <c r="A1613">
        <f t="shared" ca="1" si="50"/>
        <v>7</v>
      </c>
      <c r="B1613" t="str">
        <f ca="1">VLOOKUP($A1613,Planilha2!$A$2:$F$31,2,FALSE)</f>
        <v>Cookie Nestlé 60G</v>
      </c>
      <c r="C1613" t="str">
        <f ca="1">VLOOKUP($A1613,Planilha2!$A$2:$F$31,3,FALSE)</f>
        <v>BSC - 002</v>
      </c>
      <c r="D1613">
        <f t="shared" ca="1" si="51"/>
        <v>43923</v>
      </c>
      <c r="E1613">
        <f ca="1">RANDBETWEEN(VLOOKUP($A1613,Planilha2!$A$2:$F$31,5,FALSE),VLOOKUP($A1613,Planilha2!$A$2:$F$31,6,FALSE))</f>
        <v>218</v>
      </c>
      <c r="F1613">
        <f ca="1">VLOOKUP($A1613,Planilha2!$A$2:$F$31,4,FALSE)</f>
        <v>2</v>
      </c>
    </row>
    <row r="1614" spans="1:6" x14ac:dyDescent="0.25">
      <c r="A1614">
        <f t="shared" ca="1" si="50"/>
        <v>2</v>
      </c>
      <c r="B1614" t="str">
        <f ca="1">VLOOKUP($A1614,Planilha2!$A$2:$F$31,2,FALSE)</f>
        <v>Arroz Tio João 1KG</v>
      </c>
      <c r="C1614" t="str">
        <f ca="1">VLOOKUP($A1614,Planilha2!$A$2:$F$31,3,FALSE)</f>
        <v>ALM - 002</v>
      </c>
      <c r="D1614">
        <f t="shared" ca="1" si="51"/>
        <v>44249</v>
      </c>
      <c r="E1614">
        <f ca="1">RANDBETWEEN(VLOOKUP($A1614,Planilha2!$A$2:$F$31,5,FALSE),VLOOKUP($A1614,Planilha2!$A$2:$F$31,6,FALSE))</f>
        <v>98</v>
      </c>
      <c r="F1614">
        <f ca="1">VLOOKUP($A1614,Planilha2!$A$2:$F$31,4,FALSE)</f>
        <v>5</v>
      </c>
    </row>
    <row r="1615" spans="1:6" x14ac:dyDescent="0.25">
      <c r="A1615">
        <f t="shared" ca="1" si="50"/>
        <v>27</v>
      </c>
      <c r="B1615" t="str">
        <f ca="1">VLOOKUP($A1615,Planilha2!$A$2:$F$31,2,FALSE)</f>
        <v>Refrigerante Coca-Cola 2L</v>
      </c>
      <c r="C1615" t="str">
        <f ca="1">VLOOKUP($A1615,Planilha2!$A$2:$F$31,3,FALSE)</f>
        <v>BEB - 002</v>
      </c>
      <c r="D1615">
        <f t="shared" ca="1" si="51"/>
        <v>43822</v>
      </c>
      <c r="E1615">
        <f ca="1">RANDBETWEEN(VLOOKUP($A1615,Planilha2!$A$2:$F$31,5,FALSE),VLOOKUP($A1615,Planilha2!$A$2:$F$31,6,FALSE))</f>
        <v>62</v>
      </c>
      <c r="F1615">
        <f ca="1">VLOOKUP($A1615,Planilha2!$A$2:$F$31,4,FALSE)</f>
        <v>6</v>
      </c>
    </row>
    <row r="1616" spans="1:6" x14ac:dyDescent="0.25">
      <c r="A1616">
        <f t="shared" ca="1" si="50"/>
        <v>25</v>
      </c>
      <c r="B1616" t="str">
        <f ca="1">VLOOKUP($A1616,Planilha2!$A$2:$F$31,2,FALSE)</f>
        <v>Iphone</v>
      </c>
      <c r="C1616" t="str">
        <f ca="1">VLOOKUP($A1616,Planilha2!$A$2:$F$31,3,FALSE)</f>
        <v>TEC - 005</v>
      </c>
      <c r="D1616">
        <f t="shared" ca="1" si="51"/>
        <v>44155</v>
      </c>
      <c r="E1616">
        <f ca="1">RANDBETWEEN(VLOOKUP($A1616,Planilha2!$A$2:$F$31,5,FALSE),VLOOKUP($A1616,Planilha2!$A$2:$F$31,6,FALSE))</f>
        <v>1</v>
      </c>
      <c r="F1616">
        <f ca="1">VLOOKUP($A1616,Planilha2!$A$2:$F$31,4,FALSE)</f>
        <v>3000</v>
      </c>
    </row>
    <row r="1617" spans="1:6" x14ac:dyDescent="0.25">
      <c r="A1617">
        <f t="shared" ca="1" si="50"/>
        <v>25</v>
      </c>
      <c r="B1617" t="str">
        <f ca="1">VLOOKUP($A1617,Planilha2!$A$2:$F$31,2,FALSE)</f>
        <v>Iphone</v>
      </c>
      <c r="C1617" t="str">
        <f ca="1">VLOOKUP($A1617,Planilha2!$A$2:$F$31,3,FALSE)</f>
        <v>TEC - 005</v>
      </c>
      <c r="D1617">
        <f t="shared" ca="1" si="51"/>
        <v>44264</v>
      </c>
      <c r="E1617">
        <f ca="1">RANDBETWEEN(VLOOKUP($A1617,Planilha2!$A$2:$F$31,5,FALSE),VLOOKUP($A1617,Planilha2!$A$2:$F$31,6,FALSE))</f>
        <v>1</v>
      </c>
      <c r="F1617">
        <f ca="1">VLOOKUP($A1617,Planilha2!$A$2:$F$31,4,FALSE)</f>
        <v>3000</v>
      </c>
    </row>
    <row r="1618" spans="1:6" x14ac:dyDescent="0.25">
      <c r="A1618">
        <f t="shared" ca="1" si="50"/>
        <v>14</v>
      </c>
      <c r="B1618" t="str">
        <f ca="1">VLOOKUP($A1618,Planilha2!$A$2:$F$31,2,FALSE)</f>
        <v>Sabão em Pó OMO 400g</v>
      </c>
      <c r="C1618" t="str">
        <f ca="1">VLOOKUP($A1618,Planilha2!$A$2:$F$31,3,FALSE)</f>
        <v>LMP - 004</v>
      </c>
      <c r="D1618">
        <f t="shared" ca="1" si="51"/>
        <v>43945</v>
      </c>
      <c r="E1618">
        <f ca="1">RANDBETWEEN(VLOOKUP($A1618,Planilha2!$A$2:$F$31,5,FALSE),VLOOKUP($A1618,Planilha2!$A$2:$F$31,6,FALSE))</f>
        <v>164</v>
      </c>
      <c r="F1618">
        <f ca="1">VLOOKUP($A1618,Planilha2!$A$2:$F$31,4,FALSE)</f>
        <v>6.5</v>
      </c>
    </row>
    <row r="1619" spans="1:6" x14ac:dyDescent="0.25">
      <c r="A1619">
        <f t="shared" ca="1" si="50"/>
        <v>7</v>
      </c>
      <c r="B1619" t="str">
        <f ca="1">VLOOKUP($A1619,Planilha2!$A$2:$F$31,2,FALSE)</f>
        <v>Cookie Nestlé 60G</v>
      </c>
      <c r="C1619" t="str">
        <f ca="1">VLOOKUP($A1619,Planilha2!$A$2:$F$31,3,FALSE)</f>
        <v>BSC - 002</v>
      </c>
      <c r="D1619">
        <f t="shared" ca="1" si="51"/>
        <v>43818</v>
      </c>
      <c r="E1619">
        <f ca="1">RANDBETWEEN(VLOOKUP($A1619,Planilha2!$A$2:$F$31,5,FALSE),VLOOKUP($A1619,Planilha2!$A$2:$F$31,6,FALSE))</f>
        <v>51</v>
      </c>
      <c r="F1619">
        <f ca="1">VLOOKUP($A1619,Planilha2!$A$2:$F$31,4,FALSE)</f>
        <v>2</v>
      </c>
    </row>
    <row r="1620" spans="1:6" x14ac:dyDescent="0.25">
      <c r="A1620">
        <f t="shared" ca="1" si="50"/>
        <v>24</v>
      </c>
      <c r="B1620" t="str">
        <f ca="1">VLOOKUP($A1620,Planilha2!$A$2:$F$31,2,FALSE)</f>
        <v>Suporte p/Notebook</v>
      </c>
      <c r="C1620" t="str">
        <f ca="1">VLOOKUP($A1620,Planilha2!$A$2:$F$31,3,FALSE)</f>
        <v>TEC - 004</v>
      </c>
      <c r="D1620">
        <f t="shared" ca="1" si="51"/>
        <v>43990</v>
      </c>
      <c r="E1620">
        <f ca="1">RANDBETWEEN(VLOOKUP($A1620,Planilha2!$A$2:$F$31,5,FALSE),VLOOKUP($A1620,Planilha2!$A$2:$F$31,6,FALSE))</f>
        <v>31</v>
      </c>
      <c r="F1620">
        <f ca="1">VLOOKUP($A1620,Planilha2!$A$2:$F$31,4,FALSE)</f>
        <v>100</v>
      </c>
    </row>
    <row r="1621" spans="1:6" x14ac:dyDescent="0.25">
      <c r="A1621">
        <f t="shared" ca="1" si="50"/>
        <v>15</v>
      </c>
      <c r="B1621" t="str">
        <f ca="1">VLOOKUP($A1621,Planilha2!$A$2:$F$31,2,FALSE)</f>
        <v>Sabão em Barra Ypê</v>
      </c>
      <c r="C1621" t="str">
        <f ca="1">VLOOKUP($A1621,Planilha2!$A$2:$F$31,3,FALSE)</f>
        <v>LMP - 005</v>
      </c>
      <c r="D1621">
        <f t="shared" ca="1" si="51"/>
        <v>43885</v>
      </c>
      <c r="E1621">
        <f ca="1">RANDBETWEEN(VLOOKUP($A1621,Planilha2!$A$2:$F$31,5,FALSE),VLOOKUP($A1621,Planilha2!$A$2:$F$31,6,FALSE))</f>
        <v>173</v>
      </c>
      <c r="F1621">
        <f ca="1">VLOOKUP($A1621,Planilha2!$A$2:$F$31,4,FALSE)</f>
        <v>3.2</v>
      </c>
    </row>
    <row r="1622" spans="1:6" x14ac:dyDescent="0.25">
      <c r="A1622">
        <f t="shared" ca="1" si="50"/>
        <v>20</v>
      </c>
      <c r="B1622" t="str">
        <f ca="1">VLOOKUP($A1622,Planilha2!$A$2:$F$31,2,FALSE)</f>
        <v>Desodorante Rexona 150ml</v>
      </c>
      <c r="C1622" t="str">
        <f ca="1">VLOOKUP($A1622,Planilha2!$A$2:$F$31,3,FALSE)</f>
        <v>LPS - 005</v>
      </c>
      <c r="D1622">
        <f t="shared" ca="1" si="51"/>
        <v>43774</v>
      </c>
      <c r="E1622">
        <f ca="1">RANDBETWEEN(VLOOKUP($A1622,Planilha2!$A$2:$F$31,5,FALSE),VLOOKUP($A1622,Planilha2!$A$2:$F$31,6,FALSE))</f>
        <v>76</v>
      </c>
      <c r="F1622">
        <f ca="1">VLOOKUP($A1622,Planilha2!$A$2:$F$31,4,FALSE)</f>
        <v>11</v>
      </c>
    </row>
    <row r="1623" spans="1:6" x14ac:dyDescent="0.25">
      <c r="A1623">
        <f t="shared" ca="1" si="50"/>
        <v>15</v>
      </c>
      <c r="B1623" t="str">
        <f ca="1">VLOOKUP($A1623,Planilha2!$A$2:$F$31,2,FALSE)</f>
        <v>Sabão em Barra Ypê</v>
      </c>
      <c r="C1623" t="str">
        <f ca="1">VLOOKUP($A1623,Planilha2!$A$2:$F$31,3,FALSE)</f>
        <v>LMP - 005</v>
      </c>
      <c r="D1623">
        <f t="shared" ca="1" si="51"/>
        <v>43905</v>
      </c>
      <c r="E1623">
        <f ca="1">RANDBETWEEN(VLOOKUP($A1623,Planilha2!$A$2:$F$31,5,FALSE),VLOOKUP($A1623,Planilha2!$A$2:$F$31,6,FALSE))</f>
        <v>237</v>
      </c>
      <c r="F1623">
        <f ca="1">VLOOKUP($A1623,Planilha2!$A$2:$F$31,4,FALSE)</f>
        <v>3.2</v>
      </c>
    </row>
    <row r="1624" spans="1:6" x14ac:dyDescent="0.25">
      <c r="A1624">
        <f t="shared" ca="1" si="50"/>
        <v>19</v>
      </c>
      <c r="B1624" t="str">
        <f ca="1">VLOOKUP($A1624,Planilha2!$A$2:$F$31,2,FALSE)</f>
        <v>Condicionador Palmolive 350ml</v>
      </c>
      <c r="C1624" t="str">
        <f ca="1">VLOOKUP($A1624,Planilha2!$A$2:$F$31,3,FALSE)</f>
        <v>LPS - 004</v>
      </c>
      <c r="D1624">
        <f t="shared" ca="1" si="51"/>
        <v>44194</v>
      </c>
      <c r="E1624">
        <f ca="1">RANDBETWEEN(VLOOKUP($A1624,Planilha2!$A$2:$F$31,5,FALSE),VLOOKUP($A1624,Planilha2!$A$2:$F$31,6,FALSE))</f>
        <v>62</v>
      </c>
      <c r="F1624">
        <f ca="1">VLOOKUP($A1624,Planilha2!$A$2:$F$31,4,FALSE)</f>
        <v>9.8000000000000007</v>
      </c>
    </row>
    <row r="1625" spans="1:6" x14ac:dyDescent="0.25">
      <c r="A1625">
        <f t="shared" ca="1" si="50"/>
        <v>26</v>
      </c>
      <c r="B1625" t="str">
        <f ca="1">VLOOKUP($A1625,Planilha2!$A$2:$F$31,2,FALSE)</f>
        <v>Refrigerante Guaraná 2L</v>
      </c>
      <c r="C1625" t="str">
        <f ca="1">VLOOKUP($A1625,Planilha2!$A$2:$F$31,3,FALSE)</f>
        <v>BEB - 001</v>
      </c>
      <c r="D1625">
        <f t="shared" ca="1" si="51"/>
        <v>43588</v>
      </c>
      <c r="E1625">
        <f ca="1">RANDBETWEEN(VLOOKUP($A1625,Planilha2!$A$2:$F$31,5,FALSE),VLOOKUP($A1625,Planilha2!$A$2:$F$31,6,FALSE))</f>
        <v>243</v>
      </c>
      <c r="F1625">
        <f ca="1">VLOOKUP($A1625,Planilha2!$A$2:$F$31,4,FALSE)</f>
        <v>5.5</v>
      </c>
    </row>
    <row r="1626" spans="1:6" x14ac:dyDescent="0.25">
      <c r="A1626">
        <f t="shared" ca="1" si="50"/>
        <v>26</v>
      </c>
      <c r="B1626" t="str">
        <f ca="1">VLOOKUP($A1626,Planilha2!$A$2:$F$31,2,FALSE)</f>
        <v>Refrigerante Guaraná 2L</v>
      </c>
      <c r="C1626" t="str">
        <f ca="1">VLOOKUP($A1626,Planilha2!$A$2:$F$31,3,FALSE)</f>
        <v>BEB - 001</v>
      </c>
      <c r="D1626">
        <f t="shared" ca="1" si="51"/>
        <v>43855</v>
      </c>
      <c r="E1626">
        <f ca="1">RANDBETWEEN(VLOOKUP($A1626,Planilha2!$A$2:$F$31,5,FALSE),VLOOKUP($A1626,Planilha2!$A$2:$F$31,6,FALSE))</f>
        <v>183</v>
      </c>
      <c r="F1626">
        <f ca="1">VLOOKUP($A1626,Planilha2!$A$2:$F$31,4,FALSE)</f>
        <v>5.5</v>
      </c>
    </row>
    <row r="1627" spans="1:6" x14ac:dyDescent="0.25">
      <c r="A1627">
        <f t="shared" ca="1" si="50"/>
        <v>13</v>
      </c>
      <c r="B1627" t="str">
        <f ca="1">VLOOKUP($A1627,Planilha2!$A$2:$F$31,2,FALSE)</f>
        <v>Alvejante Vanish 1,5L</v>
      </c>
      <c r="C1627" t="str">
        <f ca="1">VLOOKUP($A1627,Planilha2!$A$2:$F$31,3,FALSE)</f>
        <v>LMP - 003</v>
      </c>
      <c r="D1627">
        <f t="shared" ca="1" si="51"/>
        <v>44196</v>
      </c>
      <c r="E1627">
        <f ca="1">RANDBETWEEN(VLOOKUP($A1627,Planilha2!$A$2:$F$31,5,FALSE),VLOOKUP($A1627,Planilha2!$A$2:$F$31,6,FALSE))</f>
        <v>245</v>
      </c>
      <c r="F1627">
        <f ca="1">VLOOKUP($A1627,Planilha2!$A$2:$F$31,4,FALSE)</f>
        <v>8.9</v>
      </c>
    </row>
    <row r="1628" spans="1:6" x14ac:dyDescent="0.25">
      <c r="A1628">
        <f t="shared" ca="1" si="50"/>
        <v>18</v>
      </c>
      <c r="B1628" t="str">
        <f ca="1">VLOOKUP($A1628,Planilha2!$A$2:$F$31,2,FALSE)</f>
        <v>Shampoo Clear 400ml</v>
      </c>
      <c r="C1628" t="str">
        <f ca="1">VLOOKUP($A1628,Planilha2!$A$2:$F$31,3,FALSE)</f>
        <v>LPS - 003</v>
      </c>
      <c r="D1628">
        <f t="shared" ca="1" si="51"/>
        <v>43665</v>
      </c>
      <c r="E1628">
        <f ca="1">RANDBETWEEN(VLOOKUP($A1628,Planilha2!$A$2:$F$31,5,FALSE),VLOOKUP($A1628,Planilha2!$A$2:$F$31,6,FALSE))</f>
        <v>149</v>
      </c>
      <c r="F1628">
        <f ca="1">VLOOKUP($A1628,Planilha2!$A$2:$F$31,4,FALSE)</f>
        <v>13.5</v>
      </c>
    </row>
    <row r="1629" spans="1:6" x14ac:dyDescent="0.25">
      <c r="A1629">
        <f t="shared" ca="1" si="50"/>
        <v>29</v>
      </c>
      <c r="B1629" t="str">
        <f ca="1">VLOOKUP($A1629,Planilha2!$A$2:$F$31,2,FALSE)</f>
        <v>Nescau 1L</v>
      </c>
      <c r="C1629" t="str">
        <f ca="1">VLOOKUP($A1629,Planilha2!$A$2:$F$31,3,FALSE)</f>
        <v>BEB - 004</v>
      </c>
      <c r="D1629">
        <f t="shared" ca="1" si="51"/>
        <v>43963</v>
      </c>
      <c r="E1629">
        <f ca="1">RANDBETWEEN(VLOOKUP($A1629,Planilha2!$A$2:$F$31,5,FALSE),VLOOKUP($A1629,Planilha2!$A$2:$F$31,6,FALSE))</f>
        <v>312</v>
      </c>
      <c r="F1629">
        <f ca="1">VLOOKUP($A1629,Planilha2!$A$2:$F$31,4,FALSE)</f>
        <v>3</v>
      </c>
    </row>
    <row r="1630" spans="1:6" x14ac:dyDescent="0.25">
      <c r="A1630">
        <f t="shared" ca="1" si="50"/>
        <v>14</v>
      </c>
      <c r="B1630" t="str">
        <f ca="1">VLOOKUP($A1630,Planilha2!$A$2:$F$31,2,FALSE)</f>
        <v>Sabão em Pó OMO 400g</v>
      </c>
      <c r="C1630" t="str">
        <f ca="1">VLOOKUP($A1630,Planilha2!$A$2:$F$31,3,FALSE)</f>
        <v>LMP - 004</v>
      </c>
      <c r="D1630">
        <f t="shared" ca="1" si="51"/>
        <v>44064</v>
      </c>
      <c r="E1630">
        <f ca="1">RANDBETWEEN(VLOOKUP($A1630,Planilha2!$A$2:$F$31,5,FALSE),VLOOKUP($A1630,Planilha2!$A$2:$F$31,6,FALSE))</f>
        <v>275</v>
      </c>
      <c r="F1630">
        <f ca="1">VLOOKUP($A1630,Planilha2!$A$2:$F$31,4,FALSE)</f>
        <v>6.5</v>
      </c>
    </row>
    <row r="1631" spans="1:6" x14ac:dyDescent="0.25">
      <c r="A1631">
        <f t="shared" ca="1" si="50"/>
        <v>14</v>
      </c>
      <c r="B1631" t="str">
        <f ca="1">VLOOKUP($A1631,Planilha2!$A$2:$F$31,2,FALSE)</f>
        <v>Sabão em Pó OMO 400g</v>
      </c>
      <c r="C1631" t="str">
        <f ca="1">VLOOKUP($A1631,Planilha2!$A$2:$F$31,3,FALSE)</f>
        <v>LMP - 004</v>
      </c>
      <c r="D1631">
        <f t="shared" ca="1" si="51"/>
        <v>44295</v>
      </c>
      <c r="E1631">
        <f ca="1">RANDBETWEEN(VLOOKUP($A1631,Planilha2!$A$2:$F$31,5,FALSE),VLOOKUP($A1631,Planilha2!$A$2:$F$31,6,FALSE))</f>
        <v>183</v>
      </c>
      <c r="F1631">
        <f ca="1">VLOOKUP($A1631,Planilha2!$A$2:$F$31,4,FALSE)</f>
        <v>6.5</v>
      </c>
    </row>
    <row r="1632" spans="1:6" x14ac:dyDescent="0.25">
      <c r="A1632">
        <f t="shared" ca="1" si="50"/>
        <v>5</v>
      </c>
      <c r="B1632" t="str">
        <f ca="1">VLOOKUP($A1632,Planilha2!$A$2:$F$31,2,FALSE)</f>
        <v>Farinha Dona Benta 1KG</v>
      </c>
      <c r="C1632" t="str">
        <f ca="1">VLOOKUP($A1632,Planilha2!$A$2:$F$31,3,FALSE)</f>
        <v>ALM - 005</v>
      </c>
      <c r="D1632">
        <f t="shared" ca="1" si="51"/>
        <v>43920</v>
      </c>
      <c r="E1632">
        <f ca="1">RANDBETWEEN(VLOOKUP($A1632,Planilha2!$A$2:$F$31,5,FALSE),VLOOKUP($A1632,Planilha2!$A$2:$F$31,6,FALSE))</f>
        <v>119</v>
      </c>
      <c r="F1632">
        <f ca="1">VLOOKUP($A1632,Planilha2!$A$2:$F$31,4,FALSE)</f>
        <v>4</v>
      </c>
    </row>
    <row r="1633" spans="1:6" x14ac:dyDescent="0.25">
      <c r="A1633">
        <f t="shared" ca="1" si="50"/>
        <v>29</v>
      </c>
      <c r="B1633" t="str">
        <f ca="1">VLOOKUP($A1633,Planilha2!$A$2:$F$31,2,FALSE)</f>
        <v>Nescau 1L</v>
      </c>
      <c r="C1633" t="str">
        <f ca="1">VLOOKUP($A1633,Planilha2!$A$2:$F$31,3,FALSE)</f>
        <v>BEB - 004</v>
      </c>
      <c r="D1633">
        <f t="shared" ca="1" si="51"/>
        <v>44150</v>
      </c>
      <c r="E1633">
        <f ca="1">RANDBETWEEN(VLOOKUP($A1633,Planilha2!$A$2:$F$31,5,FALSE),VLOOKUP($A1633,Planilha2!$A$2:$F$31,6,FALSE))</f>
        <v>281</v>
      </c>
      <c r="F1633">
        <f ca="1">VLOOKUP($A1633,Planilha2!$A$2:$F$31,4,FALSE)</f>
        <v>3</v>
      </c>
    </row>
    <row r="1634" spans="1:6" x14ac:dyDescent="0.25">
      <c r="A1634">
        <f t="shared" ca="1" si="50"/>
        <v>6</v>
      </c>
      <c r="B1634" t="str">
        <f ca="1">VLOOKUP($A1634,Planilha2!$A$2:$F$31,2,FALSE)</f>
        <v>Biscoito Moça 140G</v>
      </c>
      <c r="C1634" t="str">
        <f ca="1">VLOOKUP($A1634,Planilha2!$A$2:$F$31,3,FALSE)</f>
        <v>BSC - 001</v>
      </c>
      <c r="D1634">
        <f t="shared" ca="1" si="51"/>
        <v>43498</v>
      </c>
      <c r="E1634">
        <f ca="1">RANDBETWEEN(VLOOKUP($A1634,Planilha2!$A$2:$F$31,5,FALSE),VLOOKUP($A1634,Planilha2!$A$2:$F$31,6,FALSE))</f>
        <v>116</v>
      </c>
      <c r="F1634">
        <f ca="1">VLOOKUP($A1634,Planilha2!$A$2:$F$31,4,FALSE)</f>
        <v>2.5</v>
      </c>
    </row>
    <row r="1635" spans="1:6" x14ac:dyDescent="0.25">
      <c r="A1635">
        <f t="shared" ca="1" si="50"/>
        <v>20</v>
      </c>
      <c r="B1635" t="str">
        <f ca="1">VLOOKUP($A1635,Planilha2!$A$2:$F$31,2,FALSE)</f>
        <v>Desodorante Rexona 150ml</v>
      </c>
      <c r="C1635" t="str">
        <f ca="1">VLOOKUP($A1635,Planilha2!$A$2:$F$31,3,FALSE)</f>
        <v>LPS - 005</v>
      </c>
      <c r="D1635">
        <f t="shared" ca="1" si="51"/>
        <v>44019</v>
      </c>
      <c r="E1635">
        <f ca="1">RANDBETWEEN(VLOOKUP($A1635,Planilha2!$A$2:$F$31,5,FALSE),VLOOKUP($A1635,Planilha2!$A$2:$F$31,6,FALSE))</f>
        <v>107</v>
      </c>
      <c r="F1635">
        <f ca="1">VLOOKUP($A1635,Planilha2!$A$2:$F$31,4,FALSE)</f>
        <v>11</v>
      </c>
    </row>
    <row r="1636" spans="1:6" x14ac:dyDescent="0.25">
      <c r="A1636">
        <f t="shared" ca="1" si="50"/>
        <v>27</v>
      </c>
      <c r="B1636" t="str">
        <f ca="1">VLOOKUP($A1636,Planilha2!$A$2:$F$31,2,FALSE)</f>
        <v>Refrigerante Coca-Cola 2L</v>
      </c>
      <c r="C1636" t="str">
        <f ca="1">VLOOKUP($A1636,Planilha2!$A$2:$F$31,3,FALSE)</f>
        <v>BEB - 002</v>
      </c>
      <c r="D1636">
        <f t="shared" ca="1" si="51"/>
        <v>44225</v>
      </c>
      <c r="E1636">
        <f ca="1">RANDBETWEEN(VLOOKUP($A1636,Planilha2!$A$2:$F$31,5,FALSE),VLOOKUP($A1636,Planilha2!$A$2:$F$31,6,FALSE))</f>
        <v>197</v>
      </c>
      <c r="F1636">
        <f ca="1">VLOOKUP($A1636,Planilha2!$A$2:$F$31,4,FALSE)</f>
        <v>6</v>
      </c>
    </row>
    <row r="1637" spans="1:6" x14ac:dyDescent="0.25">
      <c r="A1637">
        <f t="shared" ca="1" si="50"/>
        <v>20</v>
      </c>
      <c r="B1637" t="str">
        <f ca="1">VLOOKUP($A1637,Planilha2!$A$2:$F$31,2,FALSE)</f>
        <v>Desodorante Rexona 150ml</v>
      </c>
      <c r="C1637" t="str">
        <f ca="1">VLOOKUP($A1637,Planilha2!$A$2:$F$31,3,FALSE)</f>
        <v>LPS - 005</v>
      </c>
      <c r="D1637">
        <f t="shared" ca="1" si="51"/>
        <v>43919</v>
      </c>
      <c r="E1637">
        <f ca="1">RANDBETWEEN(VLOOKUP($A1637,Planilha2!$A$2:$F$31,5,FALSE),VLOOKUP($A1637,Planilha2!$A$2:$F$31,6,FALSE))</f>
        <v>195</v>
      </c>
      <c r="F1637">
        <f ca="1">VLOOKUP($A1637,Planilha2!$A$2:$F$31,4,FALSE)</f>
        <v>11</v>
      </c>
    </row>
    <row r="1638" spans="1:6" x14ac:dyDescent="0.25">
      <c r="A1638">
        <f t="shared" ca="1" si="50"/>
        <v>2</v>
      </c>
      <c r="B1638" t="str">
        <f ca="1">VLOOKUP($A1638,Planilha2!$A$2:$F$31,2,FALSE)</f>
        <v>Arroz Tio João 1KG</v>
      </c>
      <c r="C1638" t="str">
        <f ca="1">VLOOKUP($A1638,Planilha2!$A$2:$F$31,3,FALSE)</f>
        <v>ALM - 002</v>
      </c>
      <c r="D1638">
        <f t="shared" ca="1" si="51"/>
        <v>44310</v>
      </c>
      <c r="E1638">
        <f ca="1">RANDBETWEEN(VLOOKUP($A1638,Planilha2!$A$2:$F$31,5,FALSE),VLOOKUP($A1638,Planilha2!$A$2:$F$31,6,FALSE))</f>
        <v>154</v>
      </c>
      <c r="F1638">
        <f ca="1">VLOOKUP($A1638,Planilha2!$A$2:$F$31,4,FALSE)</f>
        <v>5</v>
      </c>
    </row>
    <row r="1639" spans="1:6" x14ac:dyDescent="0.25">
      <c r="A1639">
        <f t="shared" ca="1" si="50"/>
        <v>2</v>
      </c>
      <c r="B1639" t="str">
        <f ca="1">VLOOKUP($A1639,Planilha2!$A$2:$F$31,2,FALSE)</f>
        <v>Arroz Tio João 1KG</v>
      </c>
      <c r="C1639" t="str">
        <f ca="1">VLOOKUP($A1639,Planilha2!$A$2:$F$31,3,FALSE)</f>
        <v>ALM - 002</v>
      </c>
      <c r="D1639">
        <f t="shared" ca="1" si="51"/>
        <v>44168</v>
      </c>
      <c r="E1639">
        <f ca="1">RANDBETWEEN(VLOOKUP($A1639,Planilha2!$A$2:$F$31,5,FALSE),VLOOKUP($A1639,Planilha2!$A$2:$F$31,6,FALSE))</f>
        <v>141</v>
      </c>
      <c r="F1639">
        <f ca="1">VLOOKUP($A1639,Planilha2!$A$2:$F$31,4,FALSE)</f>
        <v>5</v>
      </c>
    </row>
    <row r="1640" spans="1:6" x14ac:dyDescent="0.25">
      <c r="A1640">
        <f t="shared" ca="1" si="50"/>
        <v>11</v>
      </c>
      <c r="B1640" t="str">
        <f ca="1">VLOOKUP($A1640,Planilha2!$A$2:$F$31,2,FALSE)</f>
        <v>Agua sanitária Ypê 1L</v>
      </c>
      <c r="C1640" t="str">
        <f ca="1">VLOOKUP($A1640,Planilha2!$A$2:$F$31,3,FALSE)</f>
        <v>LMP - 001</v>
      </c>
      <c r="D1640">
        <f t="shared" ca="1" si="51"/>
        <v>44243</v>
      </c>
      <c r="E1640">
        <f ca="1">RANDBETWEEN(VLOOKUP($A1640,Planilha2!$A$2:$F$31,5,FALSE),VLOOKUP($A1640,Planilha2!$A$2:$F$31,6,FALSE))</f>
        <v>288</v>
      </c>
      <c r="F1640">
        <f ca="1">VLOOKUP($A1640,Planilha2!$A$2:$F$31,4,FALSE)</f>
        <v>5.6</v>
      </c>
    </row>
    <row r="1641" spans="1:6" x14ac:dyDescent="0.25">
      <c r="A1641">
        <f t="shared" ca="1" si="50"/>
        <v>4</v>
      </c>
      <c r="B1641" t="str">
        <f ca="1">VLOOKUP($A1641,Planilha2!$A$2:$F$31,2,FALSE)</f>
        <v>Açucar União 1KG</v>
      </c>
      <c r="C1641" t="str">
        <f ca="1">VLOOKUP($A1641,Planilha2!$A$2:$F$31,3,FALSE)</f>
        <v>ALM - 004</v>
      </c>
      <c r="D1641">
        <f t="shared" ca="1" si="51"/>
        <v>44122</v>
      </c>
      <c r="E1641">
        <f ca="1">RANDBETWEEN(VLOOKUP($A1641,Planilha2!$A$2:$F$31,5,FALSE),VLOOKUP($A1641,Planilha2!$A$2:$F$31,6,FALSE))</f>
        <v>277</v>
      </c>
      <c r="F1641">
        <f ca="1">VLOOKUP($A1641,Planilha2!$A$2:$F$31,4,FALSE)</f>
        <v>3</v>
      </c>
    </row>
    <row r="1642" spans="1:6" x14ac:dyDescent="0.25">
      <c r="A1642">
        <f t="shared" ca="1" si="50"/>
        <v>21</v>
      </c>
      <c r="B1642" t="str">
        <f ca="1">VLOOKUP($A1642,Planilha2!$A$2:$F$31,2,FALSE)</f>
        <v>Mouse Inova</v>
      </c>
      <c r="C1642" t="str">
        <f ca="1">VLOOKUP($A1642,Planilha2!$A$2:$F$31,3,FALSE)</f>
        <v>TEC - 001</v>
      </c>
      <c r="D1642">
        <f t="shared" ca="1" si="51"/>
        <v>44220</v>
      </c>
      <c r="E1642">
        <f ca="1">RANDBETWEEN(VLOOKUP($A1642,Planilha2!$A$2:$F$31,5,FALSE),VLOOKUP($A1642,Planilha2!$A$2:$F$31,6,FALSE))</f>
        <v>149</v>
      </c>
      <c r="F1642">
        <f ca="1">VLOOKUP($A1642,Planilha2!$A$2:$F$31,4,FALSE)</f>
        <v>15</v>
      </c>
    </row>
    <row r="1643" spans="1:6" x14ac:dyDescent="0.25">
      <c r="A1643">
        <f t="shared" ca="1" si="50"/>
        <v>10</v>
      </c>
      <c r="B1643" t="str">
        <f ca="1">VLOOKUP($A1643,Planilha2!$A$2:$F$31,2,FALSE)</f>
        <v>Recheadinho Bauducco 110G</v>
      </c>
      <c r="C1643" t="str">
        <f ca="1">VLOOKUP($A1643,Planilha2!$A$2:$F$31,3,FALSE)</f>
        <v>BSC - 005</v>
      </c>
      <c r="D1643">
        <f t="shared" ca="1" si="51"/>
        <v>44276</v>
      </c>
      <c r="E1643">
        <f ca="1">RANDBETWEEN(VLOOKUP($A1643,Planilha2!$A$2:$F$31,5,FALSE),VLOOKUP($A1643,Planilha2!$A$2:$F$31,6,FALSE))</f>
        <v>99</v>
      </c>
      <c r="F1643">
        <f ca="1">VLOOKUP($A1643,Planilha2!$A$2:$F$31,4,FALSE)</f>
        <v>3.1</v>
      </c>
    </row>
    <row r="1644" spans="1:6" x14ac:dyDescent="0.25">
      <c r="A1644">
        <f t="shared" ca="1" si="50"/>
        <v>15</v>
      </c>
      <c r="B1644" t="str">
        <f ca="1">VLOOKUP($A1644,Planilha2!$A$2:$F$31,2,FALSE)</f>
        <v>Sabão em Barra Ypê</v>
      </c>
      <c r="C1644" t="str">
        <f ca="1">VLOOKUP($A1644,Planilha2!$A$2:$F$31,3,FALSE)</f>
        <v>LMP - 005</v>
      </c>
      <c r="D1644">
        <f t="shared" ca="1" si="51"/>
        <v>44244</v>
      </c>
      <c r="E1644">
        <f ca="1">RANDBETWEEN(VLOOKUP($A1644,Planilha2!$A$2:$F$31,5,FALSE),VLOOKUP($A1644,Planilha2!$A$2:$F$31,6,FALSE))</f>
        <v>132</v>
      </c>
      <c r="F1644">
        <f ca="1">VLOOKUP($A1644,Planilha2!$A$2:$F$31,4,FALSE)</f>
        <v>3.2</v>
      </c>
    </row>
    <row r="1645" spans="1:6" x14ac:dyDescent="0.25">
      <c r="A1645">
        <f t="shared" ca="1" si="50"/>
        <v>20</v>
      </c>
      <c r="B1645" t="str">
        <f ca="1">VLOOKUP($A1645,Planilha2!$A$2:$F$31,2,FALSE)</f>
        <v>Desodorante Rexona 150ml</v>
      </c>
      <c r="C1645" t="str">
        <f ca="1">VLOOKUP($A1645,Planilha2!$A$2:$F$31,3,FALSE)</f>
        <v>LPS - 005</v>
      </c>
      <c r="D1645">
        <f t="shared" ca="1" si="51"/>
        <v>44146</v>
      </c>
      <c r="E1645">
        <f ca="1">RANDBETWEEN(VLOOKUP($A1645,Planilha2!$A$2:$F$31,5,FALSE),VLOOKUP($A1645,Planilha2!$A$2:$F$31,6,FALSE))</f>
        <v>188</v>
      </c>
      <c r="F1645">
        <f ca="1">VLOOKUP($A1645,Planilha2!$A$2:$F$31,4,FALSE)</f>
        <v>11</v>
      </c>
    </row>
    <row r="1646" spans="1:6" x14ac:dyDescent="0.25">
      <c r="A1646">
        <f t="shared" ca="1" si="50"/>
        <v>6</v>
      </c>
      <c r="B1646" t="str">
        <f ca="1">VLOOKUP($A1646,Planilha2!$A$2:$F$31,2,FALSE)</f>
        <v>Biscoito Moça 140G</v>
      </c>
      <c r="C1646" t="str">
        <f ca="1">VLOOKUP($A1646,Planilha2!$A$2:$F$31,3,FALSE)</f>
        <v>BSC - 001</v>
      </c>
      <c r="D1646">
        <f t="shared" ca="1" si="51"/>
        <v>43539</v>
      </c>
      <c r="E1646">
        <f ca="1">RANDBETWEEN(VLOOKUP($A1646,Planilha2!$A$2:$F$31,5,FALSE),VLOOKUP($A1646,Planilha2!$A$2:$F$31,6,FALSE))</f>
        <v>107</v>
      </c>
      <c r="F1646">
        <f ca="1">VLOOKUP($A1646,Planilha2!$A$2:$F$31,4,FALSE)</f>
        <v>2.5</v>
      </c>
    </row>
    <row r="1647" spans="1:6" x14ac:dyDescent="0.25">
      <c r="A1647">
        <f t="shared" ca="1" si="50"/>
        <v>9</v>
      </c>
      <c r="B1647" t="str">
        <f ca="1">VLOOKUP($A1647,Planilha2!$A$2:$F$31,2,FALSE)</f>
        <v>Biscoito Passatempo 130G</v>
      </c>
      <c r="C1647" t="str">
        <f ca="1">VLOOKUP($A1647,Planilha2!$A$2:$F$31,3,FALSE)</f>
        <v>BSC - 004</v>
      </c>
      <c r="D1647">
        <f t="shared" ca="1" si="51"/>
        <v>43517</v>
      </c>
      <c r="E1647">
        <f ca="1">RANDBETWEEN(VLOOKUP($A1647,Planilha2!$A$2:$F$31,5,FALSE),VLOOKUP($A1647,Planilha2!$A$2:$F$31,6,FALSE))</f>
        <v>322</v>
      </c>
      <c r="F1647">
        <f ca="1">VLOOKUP($A1647,Planilha2!$A$2:$F$31,4,FALSE)</f>
        <v>1.89</v>
      </c>
    </row>
    <row r="1648" spans="1:6" x14ac:dyDescent="0.25">
      <c r="A1648">
        <f t="shared" ca="1" si="50"/>
        <v>9</v>
      </c>
      <c r="B1648" t="str">
        <f ca="1">VLOOKUP($A1648,Planilha2!$A$2:$F$31,2,FALSE)</f>
        <v>Biscoito Passatempo 130G</v>
      </c>
      <c r="C1648" t="str">
        <f ca="1">VLOOKUP($A1648,Planilha2!$A$2:$F$31,3,FALSE)</f>
        <v>BSC - 004</v>
      </c>
      <c r="D1648">
        <f t="shared" ca="1" si="51"/>
        <v>44208</v>
      </c>
      <c r="E1648">
        <f ca="1">RANDBETWEEN(VLOOKUP($A1648,Planilha2!$A$2:$F$31,5,FALSE),VLOOKUP($A1648,Planilha2!$A$2:$F$31,6,FALSE))</f>
        <v>160</v>
      </c>
      <c r="F1648">
        <f ca="1">VLOOKUP($A1648,Planilha2!$A$2:$F$31,4,FALSE)</f>
        <v>1.89</v>
      </c>
    </row>
    <row r="1649" spans="1:6" x14ac:dyDescent="0.25">
      <c r="A1649">
        <f t="shared" ca="1" si="50"/>
        <v>11</v>
      </c>
      <c r="B1649" t="str">
        <f ca="1">VLOOKUP($A1649,Planilha2!$A$2:$F$31,2,FALSE)</f>
        <v>Agua sanitária Ypê 1L</v>
      </c>
      <c r="C1649" t="str">
        <f ca="1">VLOOKUP($A1649,Planilha2!$A$2:$F$31,3,FALSE)</f>
        <v>LMP - 001</v>
      </c>
      <c r="D1649">
        <f t="shared" ca="1" si="51"/>
        <v>43550</v>
      </c>
      <c r="E1649">
        <f ca="1">RANDBETWEEN(VLOOKUP($A1649,Planilha2!$A$2:$F$31,5,FALSE),VLOOKUP($A1649,Planilha2!$A$2:$F$31,6,FALSE))</f>
        <v>296</v>
      </c>
      <c r="F1649">
        <f ca="1">VLOOKUP($A1649,Planilha2!$A$2:$F$31,4,FALSE)</f>
        <v>5.6</v>
      </c>
    </row>
    <row r="1650" spans="1:6" x14ac:dyDescent="0.25">
      <c r="A1650">
        <f t="shared" ca="1" si="50"/>
        <v>21</v>
      </c>
      <c r="B1650" t="str">
        <f ca="1">VLOOKUP($A1650,Planilha2!$A$2:$F$31,2,FALSE)</f>
        <v>Mouse Inova</v>
      </c>
      <c r="C1650" t="str">
        <f ca="1">VLOOKUP($A1650,Planilha2!$A$2:$F$31,3,FALSE)</f>
        <v>TEC - 001</v>
      </c>
      <c r="D1650">
        <f t="shared" ca="1" si="51"/>
        <v>43860</v>
      </c>
      <c r="E1650">
        <f ca="1">RANDBETWEEN(VLOOKUP($A1650,Planilha2!$A$2:$F$31,5,FALSE),VLOOKUP($A1650,Planilha2!$A$2:$F$31,6,FALSE))</f>
        <v>98</v>
      </c>
      <c r="F1650">
        <f ca="1">VLOOKUP($A1650,Planilha2!$A$2:$F$31,4,FALSE)</f>
        <v>15</v>
      </c>
    </row>
    <row r="1651" spans="1:6" x14ac:dyDescent="0.25">
      <c r="A1651">
        <f t="shared" ca="1" si="50"/>
        <v>30</v>
      </c>
      <c r="B1651" t="str">
        <f ca="1">VLOOKUP($A1651,Planilha2!$A$2:$F$31,2,FALSE)</f>
        <v>Redbull 473ml</v>
      </c>
      <c r="C1651" t="str">
        <f ca="1">VLOOKUP($A1651,Planilha2!$A$2:$F$31,3,FALSE)</f>
        <v>BEB - 005</v>
      </c>
      <c r="D1651">
        <f t="shared" ca="1" si="51"/>
        <v>43469</v>
      </c>
      <c r="E1651">
        <f ca="1">RANDBETWEEN(VLOOKUP($A1651,Planilha2!$A$2:$F$31,5,FALSE),VLOOKUP($A1651,Planilha2!$A$2:$F$31,6,FALSE))</f>
        <v>110</v>
      </c>
      <c r="F1651">
        <f ca="1">VLOOKUP($A1651,Planilha2!$A$2:$F$31,4,FALSE)</f>
        <v>7</v>
      </c>
    </row>
    <row r="1652" spans="1:6" x14ac:dyDescent="0.25">
      <c r="A1652">
        <f t="shared" ca="1" si="50"/>
        <v>4</v>
      </c>
      <c r="B1652" t="str">
        <f ca="1">VLOOKUP($A1652,Planilha2!$A$2:$F$31,2,FALSE)</f>
        <v>Açucar União 1KG</v>
      </c>
      <c r="C1652" t="str">
        <f ca="1">VLOOKUP($A1652,Planilha2!$A$2:$F$31,3,FALSE)</f>
        <v>ALM - 004</v>
      </c>
      <c r="D1652">
        <f t="shared" ca="1" si="51"/>
        <v>43690</v>
      </c>
      <c r="E1652">
        <f ca="1">RANDBETWEEN(VLOOKUP($A1652,Planilha2!$A$2:$F$31,5,FALSE),VLOOKUP($A1652,Planilha2!$A$2:$F$31,6,FALSE))</f>
        <v>114</v>
      </c>
      <c r="F1652">
        <f ca="1">VLOOKUP($A1652,Planilha2!$A$2:$F$31,4,FALSE)</f>
        <v>3</v>
      </c>
    </row>
    <row r="1653" spans="1:6" x14ac:dyDescent="0.25">
      <c r="A1653">
        <f t="shared" ca="1" si="50"/>
        <v>12</v>
      </c>
      <c r="B1653" t="str">
        <f ca="1">VLOOKUP($A1653,Planilha2!$A$2:$F$31,2,FALSE)</f>
        <v>Detergente Ypê 500ml</v>
      </c>
      <c r="C1653" t="str">
        <f ca="1">VLOOKUP($A1653,Planilha2!$A$2:$F$31,3,FALSE)</f>
        <v>LMP - 002</v>
      </c>
      <c r="D1653">
        <f t="shared" ca="1" si="51"/>
        <v>43818</v>
      </c>
      <c r="E1653">
        <f ca="1">RANDBETWEEN(VLOOKUP($A1653,Planilha2!$A$2:$F$31,5,FALSE),VLOOKUP($A1653,Planilha2!$A$2:$F$31,6,FALSE))</f>
        <v>171</v>
      </c>
      <c r="F1653">
        <f ca="1">VLOOKUP($A1653,Planilha2!$A$2:$F$31,4,FALSE)</f>
        <v>3.4</v>
      </c>
    </row>
    <row r="1654" spans="1:6" x14ac:dyDescent="0.25">
      <c r="A1654">
        <f t="shared" ca="1" si="50"/>
        <v>4</v>
      </c>
      <c r="B1654" t="str">
        <f ca="1">VLOOKUP($A1654,Planilha2!$A$2:$F$31,2,FALSE)</f>
        <v>Açucar União 1KG</v>
      </c>
      <c r="C1654" t="str">
        <f ca="1">VLOOKUP($A1654,Planilha2!$A$2:$F$31,3,FALSE)</f>
        <v>ALM - 004</v>
      </c>
      <c r="D1654">
        <f t="shared" ca="1" si="51"/>
        <v>44131</v>
      </c>
      <c r="E1654">
        <f ca="1">RANDBETWEEN(VLOOKUP($A1654,Planilha2!$A$2:$F$31,5,FALSE),VLOOKUP($A1654,Planilha2!$A$2:$F$31,6,FALSE))</f>
        <v>223</v>
      </c>
      <c r="F1654">
        <f ca="1">VLOOKUP($A1654,Planilha2!$A$2:$F$31,4,FALSE)</f>
        <v>3</v>
      </c>
    </row>
    <row r="1655" spans="1:6" x14ac:dyDescent="0.25">
      <c r="A1655">
        <f t="shared" ca="1" si="50"/>
        <v>3</v>
      </c>
      <c r="B1655" t="str">
        <f ca="1">VLOOKUP($A1655,Planilha2!$A$2:$F$31,2,FALSE)</f>
        <v>Sal Cisne 1KG</v>
      </c>
      <c r="C1655" t="str">
        <f ca="1">VLOOKUP($A1655,Planilha2!$A$2:$F$31,3,FALSE)</f>
        <v>ALM - 003</v>
      </c>
      <c r="D1655">
        <f t="shared" ca="1" si="51"/>
        <v>43963</v>
      </c>
      <c r="E1655">
        <f ca="1">RANDBETWEEN(VLOOKUP($A1655,Planilha2!$A$2:$F$31,5,FALSE),VLOOKUP($A1655,Planilha2!$A$2:$F$31,6,FALSE))</f>
        <v>99</v>
      </c>
      <c r="F1655">
        <f ca="1">VLOOKUP($A1655,Planilha2!$A$2:$F$31,4,FALSE)</f>
        <v>2.5</v>
      </c>
    </row>
    <row r="1656" spans="1:6" x14ac:dyDescent="0.25">
      <c r="A1656">
        <f t="shared" ca="1" si="50"/>
        <v>15</v>
      </c>
      <c r="B1656" t="str">
        <f ca="1">VLOOKUP($A1656,Planilha2!$A$2:$F$31,2,FALSE)</f>
        <v>Sabão em Barra Ypê</v>
      </c>
      <c r="C1656" t="str">
        <f ca="1">VLOOKUP($A1656,Planilha2!$A$2:$F$31,3,FALSE)</f>
        <v>LMP - 005</v>
      </c>
      <c r="D1656">
        <f t="shared" ca="1" si="51"/>
        <v>43999</v>
      </c>
      <c r="E1656">
        <f ca="1">RANDBETWEEN(VLOOKUP($A1656,Planilha2!$A$2:$F$31,5,FALSE),VLOOKUP($A1656,Planilha2!$A$2:$F$31,6,FALSE))</f>
        <v>276</v>
      </c>
      <c r="F1656">
        <f ca="1">VLOOKUP($A1656,Planilha2!$A$2:$F$31,4,FALSE)</f>
        <v>3.2</v>
      </c>
    </row>
    <row r="1657" spans="1:6" x14ac:dyDescent="0.25">
      <c r="A1657">
        <f t="shared" ca="1" si="50"/>
        <v>10</v>
      </c>
      <c r="B1657" t="str">
        <f ca="1">VLOOKUP($A1657,Planilha2!$A$2:$F$31,2,FALSE)</f>
        <v>Recheadinho Bauducco 110G</v>
      </c>
      <c r="C1657" t="str">
        <f ca="1">VLOOKUP($A1657,Planilha2!$A$2:$F$31,3,FALSE)</f>
        <v>BSC - 005</v>
      </c>
      <c r="D1657">
        <f t="shared" ca="1" si="51"/>
        <v>44031</v>
      </c>
      <c r="E1657">
        <f ca="1">RANDBETWEEN(VLOOKUP($A1657,Planilha2!$A$2:$F$31,5,FALSE),VLOOKUP($A1657,Planilha2!$A$2:$F$31,6,FALSE))</f>
        <v>211</v>
      </c>
      <c r="F1657">
        <f ca="1">VLOOKUP($A1657,Planilha2!$A$2:$F$31,4,FALSE)</f>
        <v>3.1</v>
      </c>
    </row>
    <row r="1658" spans="1:6" x14ac:dyDescent="0.25">
      <c r="A1658">
        <f t="shared" ca="1" si="50"/>
        <v>8</v>
      </c>
      <c r="B1658" t="str">
        <f ca="1">VLOOKUP($A1658,Planilha2!$A$2:$F$31,2,FALSE)</f>
        <v>Nesfit Nestlé 160G</v>
      </c>
      <c r="C1658" t="str">
        <f ca="1">VLOOKUP($A1658,Planilha2!$A$2:$F$31,3,FALSE)</f>
        <v>BSC - 003</v>
      </c>
      <c r="D1658">
        <f t="shared" ca="1" si="51"/>
        <v>44053</v>
      </c>
      <c r="E1658">
        <f ca="1">RANDBETWEEN(VLOOKUP($A1658,Planilha2!$A$2:$F$31,5,FALSE),VLOOKUP($A1658,Planilha2!$A$2:$F$31,6,FALSE))</f>
        <v>319</v>
      </c>
      <c r="F1658">
        <f ca="1">VLOOKUP($A1658,Planilha2!$A$2:$F$31,4,FALSE)</f>
        <v>2.65</v>
      </c>
    </row>
    <row r="1659" spans="1:6" x14ac:dyDescent="0.25">
      <c r="A1659">
        <f t="shared" ca="1" si="50"/>
        <v>22</v>
      </c>
      <c r="B1659" t="str">
        <f ca="1">VLOOKUP($A1659,Planilha2!$A$2:$F$31,2,FALSE)</f>
        <v>Teclado Multilaser</v>
      </c>
      <c r="C1659" t="str">
        <f ca="1">VLOOKUP($A1659,Planilha2!$A$2:$F$31,3,FALSE)</f>
        <v>TEC - 002</v>
      </c>
      <c r="D1659">
        <f t="shared" ca="1" si="51"/>
        <v>44207</v>
      </c>
      <c r="E1659">
        <f ca="1">RANDBETWEEN(VLOOKUP($A1659,Planilha2!$A$2:$F$31,5,FALSE),VLOOKUP($A1659,Planilha2!$A$2:$F$31,6,FALSE))</f>
        <v>10</v>
      </c>
      <c r="F1659">
        <f ca="1">VLOOKUP($A1659,Planilha2!$A$2:$F$31,4,FALSE)</f>
        <v>65</v>
      </c>
    </row>
    <row r="1660" spans="1:6" x14ac:dyDescent="0.25">
      <c r="A1660">
        <f t="shared" ca="1" si="50"/>
        <v>5</v>
      </c>
      <c r="B1660" t="str">
        <f ca="1">VLOOKUP($A1660,Planilha2!$A$2:$F$31,2,FALSE)</f>
        <v>Farinha Dona Benta 1KG</v>
      </c>
      <c r="C1660" t="str">
        <f ca="1">VLOOKUP($A1660,Planilha2!$A$2:$F$31,3,FALSE)</f>
        <v>ALM - 005</v>
      </c>
      <c r="D1660">
        <f t="shared" ca="1" si="51"/>
        <v>44111</v>
      </c>
      <c r="E1660">
        <f ca="1">RANDBETWEEN(VLOOKUP($A1660,Planilha2!$A$2:$F$31,5,FALSE),VLOOKUP($A1660,Planilha2!$A$2:$F$31,6,FALSE))</f>
        <v>191</v>
      </c>
      <c r="F1660">
        <f ca="1">VLOOKUP($A1660,Planilha2!$A$2:$F$31,4,FALSE)</f>
        <v>4</v>
      </c>
    </row>
    <row r="1661" spans="1:6" x14ac:dyDescent="0.25">
      <c r="A1661">
        <f t="shared" ca="1" si="50"/>
        <v>30</v>
      </c>
      <c r="B1661" t="str">
        <f ca="1">VLOOKUP($A1661,Planilha2!$A$2:$F$31,2,FALSE)</f>
        <v>Redbull 473ml</v>
      </c>
      <c r="C1661" t="str">
        <f ca="1">VLOOKUP($A1661,Planilha2!$A$2:$F$31,3,FALSE)</f>
        <v>BEB - 005</v>
      </c>
      <c r="D1661">
        <f t="shared" ca="1" si="51"/>
        <v>44226</v>
      </c>
      <c r="E1661">
        <f ca="1">RANDBETWEEN(VLOOKUP($A1661,Planilha2!$A$2:$F$31,5,FALSE),VLOOKUP($A1661,Planilha2!$A$2:$F$31,6,FALSE))</f>
        <v>149</v>
      </c>
      <c r="F1661">
        <f ca="1">VLOOKUP($A1661,Planilha2!$A$2:$F$31,4,FALSE)</f>
        <v>7</v>
      </c>
    </row>
    <row r="1662" spans="1:6" x14ac:dyDescent="0.25">
      <c r="A1662">
        <f t="shared" ca="1" si="50"/>
        <v>29</v>
      </c>
      <c r="B1662" t="str">
        <f ca="1">VLOOKUP($A1662,Planilha2!$A$2:$F$31,2,FALSE)</f>
        <v>Nescau 1L</v>
      </c>
      <c r="C1662" t="str">
        <f ca="1">VLOOKUP($A1662,Planilha2!$A$2:$F$31,3,FALSE)</f>
        <v>BEB - 004</v>
      </c>
      <c r="D1662">
        <f t="shared" ca="1" si="51"/>
        <v>44016</v>
      </c>
      <c r="E1662">
        <f ca="1">RANDBETWEEN(VLOOKUP($A1662,Planilha2!$A$2:$F$31,5,FALSE),VLOOKUP($A1662,Planilha2!$A$2:$F$31,6,FALSE))</f>
        <v>289</v>
      </c>
      <c r="F1662">
        <f ca="1">VLOOKUP($A1662,Planilha2!$A$2:$F$31,4,FALSE)</f>
        <v>3</v>
      </c>
    </row>
    <row r="1663" spans="1:6" x14ac:dyDescent="0.25">
      <c r="A1663">
        <f t="shared" ca="1" si="50"/>
        <v>25</v>
      </c>
      <c r="B1663" t="str">
        <f ca="1">VLOOKUP($A1663,Planilha2!$A$2:$F$31,2,FALSE)</f>
        <v>Iphone</v>
      </c>
      <c r="C1663" t="str">
        <f ca="1">VLOOKUP($A1663,Planilha2!$A$2:$F$31,3,FALSE)</f>
        <v>TEC - 005</v>
      </c>
      <c r="D1663">
        <f t="shared" ca="1" si="51"/>
        <v>43598</v>
      </c>
      <c r="E1663">
        <f ca="1">RANDBETWEEN(VLOOKUP($A1663,Planilha2!$A$2:$F$31,5,FALSE),VLOOKUP($A1663,Planilha2!$A$2:$F$31,6,FALSE))</f>
        <v>2</v>
      </c>
      <c r="F1663">
        <f ca="1">VLOOKUP($A1663,Planilha2!$A$2:$F$31,4,FALSE)</f>
        <v>3000</v>
      </c>
    </row>
    <row r="1664" spans="1:6" x14ac:dyDescent="0.25">
      <c r="A1664">
        <f t="shared" ca="1" si="50"/>
        <v>4</v>
      </c>
      <c r="B1664" t="str">
        <f ca="1">VLOOKUP($A1664,Planilha2!$A$2:$F$31,2,FALSE)</f>
        <v>Açucar União 1KG</v>
      </c>
      <c r="C1664" t="str">
        <f ca="1">VLOOKUP($A1664,Planilha2!$A$2:$F$31,3,FALSE)</f>
        <v>ALM - 004</v>
      </c>
      <c r="D1664">
        <f t="shared" ca="1" si="51"/>
        <v>43759</v>
      </c>
      <c r="E1664">
        <f ca="1">RANDBETWEEN(VLOOKUP($A1664,Planilha2!$A$2:$F$31,5,FALSE),VLOOKUP($A1664,Planilha2!$A$2:$F$31,6,FALSE))</f>
        <v>104</v>
      </c>
      <c r="F1664">
        <f ca="1">VLOOKUP($A1664,Planilha2!$A$2:$F$31,4,FALSE)</f>
        <v>3</v>
      </c>
    </row>
    <row r="1665" spans="1:6" x14ac:dyDescent="0.25">
      <c r="A1665">
        <f t="shared" ca="1" si="50"/>
        <v>27</v>
      </c>
      <c r="B1665" t="str">
        <f ca="1">VLOOKUP($A1665,Planilha2!$A$2:$F$31,2,FALSE)</f>
        <v>Refrigerante Coca-Cola 2L</v>
      </c>
      <c r="C1665" t="str">
        <f ca="1">VLOOKUP($A1665,Planilha2!$A$2:$F$31,3,FALSE)</f>
        <v>BEB - 002</v>
      </c>
      <c r="D1665">
        <f t="shared" ca="1" si="51"/>
        <v>44130</v>
      </c>
      <c r="E1665">
        <f ca="1">RANDBETWEEN(VLOOKUP($A1665,Planilha2!$A$2:$F$31,5,FALSE),VLOOKUP($A1665,Planilha2!$A$2:$F$31,6,FALSE))</f>
        <v>157</v>
      </c>
      <c r="F1665">
        <f ca="1">VLOOKUP($A1665,Planilha2!$A$2:$F$31,4,FALSE)</f>
        <v>6</v>
      </c>
    </row>
    <row r="1666" spans="1:6" x14ac:dyDescent="0.25">
      <c r="A1666">
        <f t="shared" ca="1" si="50"/>
        <v>10</v>
      </c>
      <c r="B1666" t="str">
        <f ca="1">VLOOKUP($A1666,Planilha2!$A$2:$F$31,2,FALSE)</f>
        <v>Recheadinho Bauducco 110G</v>
      </c>
      <c r="C1666" t="str">
        <f ca="1">VLOOKUP($A1666,Planilha2!$A$2:$F$31,3,FALSE)</f>
        <v>BSC - 005</v>
      </c>
      <c r="D1666">
        <f t="shared" ca="1" si="51"/>
        <v>43998</v>
      </c>
      <c r="E1666">
        <f ca="1">RANDBETWEEN(VLOOKUP($A1666,Planilha2!$A$2:$F$31,5,FALSE),VLOOKUP($A1666,Planilha2!$A$2:$F$31,6,FALSE))</f>
        <v>63</v>
      </c>
      <c r="F1666">
        <f ca="1">VLOOKUP($A1666,Planilha2!$A$2:$F$31,4,FALSE)</f>
        <v>3.1</v>
      </c>
    </row>
    <row r="1667" spans="1:6" x14ac:dyDescent="0.25">
      <c r="A1667">
        <f t="shared" ref="A1667:A1730" ca="1" si="52">RANDBETWEEN(1,30)</f>
        <v>14</v>
      </c>
      <c r="B1667" t="str">
        <f ca="1">VLOOKUP($A1667,Planilha2!$A$2:$F$31,2,FALSE)</f>
        <v>Sabão em Pó OMO 400g</v>
      </c>
      <c r="C1667" t="str">
        <f ca="1">VLOOKUP($A1667,Planilha2!$A$2:$F$31,3,FALSE)</f>
        <v>LMP - 004</v>
      </c>
      <c r="D1667">
        <f t="shared" ref="D1667:D1730" ca="1" si="53">RANDBETWEEN(43466,44348)</f>
        <v>43928</v>
      </c>
      <c r="E1667">
        <f ca="1">RANDBETWEEN(VLOOKUP($A1667,Planilha2!$A$2:$F$31,5,FALSE),VLOOKUP($A1667,Planilha2!$A$2:$F$31,6,FALSE))</f>
        <v>305</v>
      </c>
      <c r="F1667">
        <f ca="1">VLOOKUP($A1667,Planilha2!$A$2:$F$31,4,FALSE)</f>
        <v>6.5</v>
      </c>
    </row>
    <row r="1668" spans="1:6" x14ac:dyDescent="0.25">
      <c r="A1668">
        <f t="shared" ca="1" si="52"/>
        <v>6</v>
      </c>
      <c r="B1668" t="str">
        <f ca="1">VLOOKUP($A1668,Planilha2!$A$2:$F$31,2,FALSE)</f>
        <v>Biscoito Moça 140G</v>
      </c>
      <c r="C1668" t="str">
        <f ca="1">VLOOKUP($A1668,Planilha2!$A$2:$F$31,3,FALSE)</f>
        <v>BSC - 001</v>
      </c>
      <c r="D1668">
        <f t="shared" ca="1" si="53"/>
        <v>44197</v>
      </c>
      <c r="E1668">
        <f ca="1">RANDBETWEEN(VLOOKUP($A1668,Planilha2!$A$2:$F$31,5,FALSE),VLOOKUP($A1668,Planilha2!$A$2:$F$31,6,FALSE))</f>
        <v>125</v>
      </c>
      <c r="F1668">
        <f ca="1">VLOOKUP($A1668,Planilha2!$A$2:$F$31,4,FALSE)</f>
        <v>2.5</v>
      </c>
    </row>
    <row r="1669" spans="1:6" x14ac:dyDescent="0.25">
      <c r="A1669">
        <f t="shared" ca="1" si="52"/>
        <v>19</v>
      </c>
      <c r="B1669" t="str">
        <f ca="1">VLOOKUP($A1669,Planilha2!$A$2:$F$31,2,FALSE)</f>
        <v>Condicionador Palmolive 350ml</v>
      </c>
      <c r="C1669" t="str">
        <f ca="1">VLOOKUP($A1669,Planilha2!$A$2:$F$31,3,FALSE)</f>
        <v>LPS - 004</v>
      </c>
      <c r="D1669">
        <f t="shared" ca="1" si="53"/>
        <v>43856</v>
      </c>
      <c r="E1669">
        <f ca="1">RANDBETWEEN(VLOOKUP($A1669,Planilha2!$A$2:$F$31,5,FALSE),VLOOKUP($A1669,Planilha2!$A$2:$F$31,6,FALSE))</f>
        <v>74</v>
      </c>
      <c r="F1669">
        <f ca="1">VLOOKUP($A1669,Planilha2!$A$2:$F$31,4,FALSE)</f>
        <v>9.8000000000000007</v>
      </c>
    </row>
    <row r="1670" spans="1:6" x14ac:dyDescent="0.25">
      <c r="A1670">
        <f t="shared" ca="1" si="52"/>
        <v>29</v>
      </c>
      <c r="B1670" t="str">
        <f ca="1">VLOOKUP($A1670,Planilha2!$A$2:$F$31,2,FALSE)</f>
        <v>Nescau 1L</v>
      </c>
      <c r="C1670" t="str">
        <f ca="1">VLOOKUP($A1670,Planilha2!$A$2:$F$31,3,FALSE)</f>
        <v>BEB - 004</v>
      </c>
      <c r="D1670">
        <f t="shared" ca="1" si="53"/>
        <v>43996</v>
      </c>
      <c r="E1670">
        <f ca="1">RANDBETWEEN(VLOOKUP($A1670,Planilha2!$A$2:$F$31,5,FALSE),VLOOKUP($A1670,Planilha2!$A$2:$F$31,6,FALSE))</f>
        <v>154</v>
      </c>
      <c r="F1670">
        <f ca="1">VLOOKUP($A1670,Planilha2!$A$2:$F$31,4,FALSE)</f>
        <v>3</v>
      </c>
    </row>
    <row r="1671" spans="1:6" x14ac:dyDescent="0.25">
      <c r="A1671">
        <f t="shared" ca="1" si="52"/>
        <v>17</v>
      </c>
      <c r="B1671" t="str">
        <f ca="1">VLOOKUP($A1671,Planilha2!$A$2:$F$31,2,FALSE)</f>
        <v>Pasta de Dente Colgate 50G</v>
      </c>
      <c r="C1671" t="str">
        <f ca="1">VLOOKUP($A1671,Planilha2!$A$2:$F$31,3,FALSE)</f>
        <v>LPS - 002</v>
      </c>
      <c r="D1671">
        <f t="shared" ca="1" si="53"/>
        <v>43795</v>
      </c>
      <c r="E1671">
        <f ca="1">RANDBETWEEN(VLOOKUP($A1671,Planilha2!$A$2:$F$31,5,FALSE),VLOOKUP($A1671,Planilha2!$A$2:$F$31,6,FALSE))</f>
        <v>306</v>
      </c>
      <c r="F1671">
        <f ca="1">VLOOKUP($A1671,Planilha2!$A$2:$F$31,4,FALSE)</f>
        <v>2.5</v>
      </c>
    </row>
    <row r="1672" spans="1:6" x14ac:dyDescent="0.25">
      <c r="A1672">
        <f t="shared" ca="1" si="52"/>
        <v>12</v>
      </c>
      <c r="B1672" t="str">
        <f ca="1">VLOOKUP($A1672,Planilha2!$A$2:$F$31,2,FALSE)</f>
        <v>Detergente Ypê 500ml</v>
      </c>
      <c r="C1672" t="str">
        <f ca="1">VLOOKUP($A1672,Planilha2!$A$2:$F$31,3,FALSE)</f>
        <v>LMP - 002</v>
      </c>
      <c r="D1672">
        <f t="shared" ca="1" si="53"/>
        <v>44236</v>
      </c>
      <c r="E1672">
        <f ca="1">RANDBETWEEN(VLOOKUP($A1672,Planilha2!$A$2:$F$31,5,FALSE),VLOOKUP($A1672,Planilha2!$A$2:$F$31,6,FALSE))</f>
        <v>150</v>
      </c>
      <c r="F1672">
        <f ca="1">VLOOKUP($A1672,Planilha2!$A$2:$F$31,4,FALSE)</f>
        <v>3.4</v>
      </c>
    </row>
    <row r="1673" spans="1:6" x14ac:dyDescent="0.25">
      <c r="A1673">
        <f t="shared" ca="1" si="52"/>
        <v>24</v>
      </c>
      <c r="B1673" t="str">
        <f ca="1">VLOOKUP($A1673,Planilha2!$A$2:$F$31,2,FALSE)</f>
        <v>Suporte p/Notebook</v>
      </c>
      <c r="C1673" t="str">
        <f ca="1">VLOOKUP($A1673,Planilha2!$A$2:$F$31,3,FALSE)</f>
        <v>TEC - 004</v>
      </c>
      <c r="D1673">
        <f t="shared" ca="1" si="53"/>
        <v>43472</v>
      </c>
      <c r="E1673">
        <f ca="1">RANDBETWEEN(VLOOKUP($A1673,Planilha2!$A$2:$F$31,5,FALSE),VLOOKUP($A1673,Planilha2!$A$2:$F$31,6,FALSE))</f>
        <v>27</v>
      </c>
      <c r="F1673">
        <f ca="1">VLOOKUP($A1673,Planilha2!$A$2:$F$31,4,FALSE)</f>
        <v>100</v>
      </c>
    </row>
    <row r="1674" spans="1:6" x14ac:dyDescent="0.25">
      <c r="A1674">
        <f t="shared" ca="1" si="52"/>
        <v>2</v>
      </c>
      <c r="B1674" t="str">
        <f ca="1">VLOOKUP($A1674,Planilha2!$A$2:$F$31,2,FALSE)</f>
        <v>Arroz Tio João 1KG</v>
      </c>
      <c r="C1674" t="str">
        <f ca="1">VLOOKUP($A1674,Planilha2!$A$2:$F$31,3,FALSE)</f>
        <v>ALM - 002</v>
      </c>
      <c r="D1674">
        <f t="shared" ca="1" si="53"/>
        <v>44172</v>
      </c>
      <c r="E1674">
        <f ca="1">RANDBETWEEN(VLOOKUP($A1674,Planilha2!$A$2:$F$31,5,FALSE),VLOOKUP($A1674,Planilha2!$A$2:$F$31,6,FALSE))</f>
        <v>74</v>
      </c>
      <c r="F1674">
        <f ca="1">VLOOKUP($A1674,Planilha2!$A$2:$F$31,4,FALSE)</f>
        <v>5</v>
      </c>
    </row>
    <row r="1675" spans="1:6" x14ac:dyDescent="0.25">
      <c r="A1675">
        <f t="shared" ca="1" si="52"/>
        <v>15</v>
      </c>
      <c r="B1675" t="str">
        <f ca="1">VLOOKUP($A1675,Planilha2!$A$2:$F$31,2,FALSE)</f>
        <v>Sabão em Barra Ypê</v>
      </c>
      <c r="C1675" t="str">
        <f ca="1">VLOOKUP($A1675,Planilha2!$A$2:$F$31,3,FALSE)</f>
        <v>LMP - 005</v>
      </c>
      <c r="D1675">
        <f t="shared" ca="1" si="53"/>
        <v>43646</v>
      </c>
      <c r="E1675">
        <f ca="1">RANDBETWEEN(VLOOKUP($A1675,Planilha2!$A$2:$F$31,5,FALSE),VLOOKUP($A1675,Planilha2!$A$2:$F$31,6,FALSE))</f>
        <v>135</v>
      </c>
      <c r="F1675">
        <f ca="1">VLOOKUP($A1675,Planilha2!$A$2:$F$31,4,FALSE)</f>
        <v>3.2</v>
      </c>
    </row>
    <row r="1676" spans="1:6" x14ac:dyDescent="0.25">
      <c r="A1676">
        <f t="shared" ca="1" si="52"/>
        <v>26</v>
      </c>
      <c r="B1676" t="str">
        <f ca="1">VLOOKUP($A1676,Planilha2!$A$2:$F$31,2,FALSE)</f>
        <v>Refrigerante Guaraná 2L</v>
      </c>
      <c r="C1676" t="str">
        <f ca="1">VLOOKUP($A1676,Planilha2!$A$2:$F$31,3,FALSE)</f>
        <v>BEB - 001</v>
      </c>
      <c r="D1676">
        <f t="shared" ca="1" si="53"/>
        <v>44324</v>
      </c>
      <c r="E1676">
        <f ca="1">RANDBETWEEN(VLOOKUP($A1676,Planilha2!$A$2:$F$31,5,FALSE),VLOOKUP($A1676,Planilha2!$A$2:$F$31,6,FALSE))</f>
        <v>221</v>
      </c>
      <c r="F1676">
        <f ca="1">VLOOKUP($A1676,Planilha2!$A$2:$F$31,4,FALSE)</f>
        <v>5.5</v>
      </c>
    </row>
    <row r="1677" spans="1:6" x14ac:dyDescent="0.25">
      <c r="A1677">
        <f t="shared" ca="1" si="52"/>
        <v>23</v>
      </c>
      <c r="B1677" t="str">
        <f ca="1">VLOOKUP($A1677,Planilha2!$A$2:$F$31,2,FALSE)</f>
        <v>Notebook Samsung</v>
      </c>
      <c r="C1677" t="str">
        <f ca="1">VLOOKUP($A1677,Planilha2!$A$2:$F$31,3,FALSE)</f>
        <v>TEC - 003</v>
      </c>
      <c r="D1677">
        <f t="shared" ca="1" si="53"/>
        <v>43976</v>
      </c>
      <c r="E1677">
        <f ca="1">RANDBETWEEN(VLOOKUP($A1677,Planilha2!$A$2:$F$31,5,FALSE),VLOOKUP($A1677,Planilha2!$A$2:$F$31,6,FALSE))</f>
        <v>1</v>
      </c>
      <c r="F1677">
        <f ca="1">VLOOKUP($A1677,Planilha2!$A$2:$F$31,4,FALSE)</f>
        <v>2500</v>
      </c>
    </row>
    <row r="1678" spans="1:6" x14ac:dyDescent="0.25">
      <c r="A1678">
        <f t="shared" ca="1" si="52"/>
        <v>2</v>
      </c>
      <c r="B1678" t="str">
        <f ca="1">VLOOKUP($A1678,Planilha2!$A$2:$F$31,2,FALSE)</f>
        <v>Arroz Tio João 1KG</v>
      </c>
      <c r="C1678" t="str">
        <f ca="1">VLOOKUP($A1678,Planilha2!$A$2:$F$31,3,FALSE)</f>
        <v>ALM - 002</v>
      </c>
      <c r="D1678">
        <f t="shared" ca="1" si="53"/>
        <v>44031</v>
      </c>
      <c r="E1678">
        <f ca="1">RANDBETWEEN(VLOOKUP($A1678,Planilha2!$A$2:$F$31,5,FALSE),VLOOKUP($A1678,Planilha2!$A$2:$F$31,6,FALSE))</f>
        <v>236</v>
      </c>
      <c r="F1678">
        <f ca="1">VLOOKUP($A1678,Planilha2!$A$2:$F$31,4,FALSE)</f>
        <v>5</v>
      </c>
    </row>
    <row r="1679" spans="1:6" x14ac:dyDescent="0.25">
      <c r="A1679">
        <f t="shared" ca="1" si="52"/>
        <v>1</v>
      </c>
      <c r="B1679" t="str">
        <f ca="1">VLOOKUP($A1679,Planilha2!$A$2:$F$31,2,FALSE)</f>
        <v>Feijão Carioca 1KG</v>
      </c>
      <c r="C1679" t="str">
        <f ca="1">VLOOKUP($A1679,Planilha2!$A$2:$F$31,3,FALSE)</f>
        <v>ALM - 001</v>
      </c>
      <c r="D1679">
        <f t="shared" ca="1" si="53"/>
        <v>44036</v>
      </c>
      <c r="E1679">
        <f ca="1">RANDBETWEEN(VLOOKUP($A1679,Planilha2!$A$2:$F$31,5,FALSE),VLOOKUP($A1679,Planilha2!$A$2:$F$31,6,FALSE))</f>
        <v>106</v>
      </c>
      <c r="F1679">
        <f ca="1">VLOOKUP($A1679,Planilha2!$A$2:$F$31,4,FALSE)</f>
        <v>7.5</v>
      </c>
    </row>
    <row r="1680" spans="1:6" x14ac:dyDescent="0.25">
      <c r="A1680">
        <f t="shared" ca="1" si="52"/>
        <v>29</v>
      </c>
      <c r="B1680" t="str">
        <f ca="1">VLOOKUP($A1680,Planilha2!$A$2:$F$31,2,FALSE)</f>
        <v>Nescau 1L</v>
      </c>
      <c r="C1680" t="str">
        <f ca="1">VLOOKUP($A1680,Planilha2!$A$2:$F$31,3,FALSE)</f>
        <v>BEB - 004</v>
      </c>
      <c r="D1680">
        <f t="shared" ca="1" si="53"/>
        <v>43546</v>
      </c>
      <c r="E1680">
        <f ca="1">RANDBETWEEN(VLOOKUP($A1680,Planilha2!$A$2:$F$31,5,FALSE),VLOOKUP($A1680,Planilha2!$A$2:$F$31,6,FALSE))</f>
        <v>281</v>
      </c>
      <c r="F1680">
        <f ca="1">VLOOKUP($A1680,Planilha2!$A$2:$F$31,4,FALSE)</f>
        <v>3</v>
      </c>
    </row>
    <row r="1681" spans="1:6" x14ac:dyDescent="0.25">
      <c r="A1681">
        <f t="shared" ca="1" si="52"/>
        <v>24</v>
      </c>
      <c r="B1681" t="str">
        <f ca="1">VLOOKUP($A1681,Planilha2!$A$2:$F$31,2,FALSE)</f>
        <v>Suporte p/Notebook</v>
      </c>
      <c r="C1681" t="str">
        <f ca="1">VLOOKUP($A1681,Planilha2!$A$2:$F$31,3,FALSE)</f>
        <v>TEC - 004</v>
      </c>
      <c r="D1681">
        <f t="shared" ca="1" si="53"/>
        <v>43732</v>
      </c>
      <c r="E1681">
        <f ca="1">RANDBETWEEN(VLOOKUP($A1681,Planilha2!$A$2:$F$31,5,FALSE),VLOOKUP($A1681,Planilha2!$A$2:$F$31,6,FALSE))</f>
        <v>8</v>
      </c>
      <c r="F1681">
        <f ca="1">VLOOKUP($A1681,Planilha2!$A$2:$F$31,4,FALSE)</f>
        <v>100</v>
      </c>
    </row>
    <row r="1682" spans="1:6" x14ac:dyDescent="0.25">
      <c r="A1682">
        <f t="shared" ca="1" si="52"/>
        <v>8</v>
      </c>
      <c r="B1682" t="str">
        <f ca="1">VLOOKUP($A1682,Planilha2!$A$2:$F$31,2,FALSE)</f>
        <v>Nesfit Nestlé 160G</v>
      </c>
      <c r="C1682" t="str">
        <f ca="1">VLOOKUP($A1682,Planilha2!$A$2:$F$31,3,FALSE)</f>
        <v>BSC - 003</v>
      </c>
      <c r="D1682">
        <f t="shared" ca="1" si="53"/>
        <v>43862</v>
      </c>
      <c r="E1682">
        <f ca="1">RANDBETWEEN(VLOOKUP($A1682,Planilha2!$A$2:$F$31,5,FALSE),VLOOKUP($A1682,Planilha2!$A$2:$F$31,6,FALSE))</f>
        <v>329</v>
      </c>
      <c r="F1682">
        <f ca="1">VLOOKUP($A1682,Planilha2!$A$2:$F$31,4,FALSE)</f>
        <v>2.65</v>
      </c>
    </row>
    <row r="1683" spans="1:6" x14ac:dyDescent="0.25">
      <c r="A1683">
        <f t="shared" ca="1" si="52"/>
        <v>16</v>
      </c>
      <c r="B1683" t="str">
        <f ca="1">VLOOKUP($A1683,Planilha2!$A$2:$F$31,2,FALSE)</f>
        <v>Sabonete Palmolive 90G</v>
      </c>
      <c r="C1683" t="str">
        <f ca="1">VLOOKUP($A1683,Planilha2!$A$2:$F$31,3,FALSE)</f>
        <v>LPS - 001</v>
      </c>
      <c r="D1683">
        <f t="shared" ca="1" si="53"/>
        <v>43766</v>
      </c>
      <c r="E1683">
        <f ca="1">RANDBETWEEN(VLOOKUP($A1683,Planilha2!$A$2:$F$31,5,FALSE),VLOOKUP($A1683,Planilha2!$A$2:$F$31,6,FALSE))</f>
        <v>337</v>
      </c>
      <c r="F1683">
        <f ca="1">VLOOKUP($A1683,Planilha2!$A$2:$F$31,4,FALSE)</f>
        <v>0.85</v>
      </c>
    </row>
    <row r="1684" spans="1:6" x14ac:dyDescent="0.25">
      <c r="A1684">
        <f t="shared" ca="1" si="52"/>
        <v>28</v>
      </c>
      <c r="B1684" t="str">
        <f ca="1">VLOOKUP($A1684,Planilha2!$A$2:$F$31,2,FALSE)</f>
        <v>Suco Tampico 2L</v>
      </c>
      <c r="C1684" t="str">
        <f ca="1">VLOOKUP($A1684,Planilha2!$A$2:$F$31,3,FALSE)</f>
        <v>BEB - 003</v>
      </c>
      <c r="D1684">
        <f t="shared" ca="1" si="53"/>
        <v>44218</v>
      </c>
      <c r="E1684">
        <f ca="1">RANDBETWEEN(VLOOKUP($A1684,Planilha2!$A$2:$F$31,5,FALSE),VLOOKUP($A1684,Planilha2!$A$2:$F$31,6,FALSE))</f>
        <v>324</v>
      </c>
      <c r="F1684">
        <f ca="1">VLOOKUP($A1684,Planilha2!$A$2:$F$31,4,FALSE)</f>
        <v>3.5</v>
      </c>
    </row>
    <row r="1685" spans="1:6" x14ac:dyDescent="0.25">
      <c r="A1685">
        <f t="shared" ca="1" si="52"/>
        <v>11</v>
      </c>
      <c r="B1685" t="str">
        <f ca="1">VLOOKUP($A1685,Planilha2!$A$2:$F$31,2,FALSE)</f>
        <v>Agua sanitária Ypê 1L</v>
      </c>
      <c r="C1685" t="str">
        <f ca="1">VLOOKUP($A1685,Planilha2!$A$2:$F$31,3,FALSE)</f>
        <v>LMP - 001</v>
      </c>
      <c r="D1685">
        <f t="shared" ca="1" si="53"/>
        <v>44184</v>
      </c>
      <c r="E1685">
        <f ca="1">RANDBETWEEN(VLOOKUP($A1685,Planilha2!$A$2:$F$31,5,FALSE),VLOOKUP($A1685,Planilha2!$A$2:$F$31,6,FALSE))</f>
        <v>271</v>
      </c>
      <c r="F1685">
        <f ca="1">VLOOKUP($A1685,Planilha2!$A$2:$F$31,4,FALSE)</f>
        <v>5.6</v>
      </c>
    </row>
    <row r="1686" spans="1:6" x14ac:dyDescent="0.25">
      <c r="A1686">
        <f t="shared" ca="1" si="52"/>
        <v>5</v>
      </c>
      <c r="B1686" t="str">
        <f ca="1">VLOOKUP($A1686,Planilha2!$A$2:$F$31,2,FALSE)</f>
        <v>Farinha Dona Benta 1KG</v>
      </c>
      <c r="C1686" t="str">
        <f ca="1">VLOOKUP($A1686,Planilha2!$A$2:$F$31,3,FALSE)</f>
        <v>ALM - 005</v>
      </c>
      <c r="D1686">
        <f t="shared" ca="1" si="53"/>
        <v>43756</v>
      </c>
      <c r="E1686">
        <f ca="1">RANDBETWEEN(VLOOKUP($A1686,Planilha2!$A$2:$F$31,5,FALSE),VLOOKUP($A1686,Planilha2!$A$2:$F$31,6,FALSE))</f>
        <v>60</v>
      </c>
      <c r="F1686">
        <f ca="1">VLOOKUP($A1686,Planilha2!$A$2:$F$31,4,FALSE)</f>
        <v>4</v>
      </c>
    </row>
    <row r="1687" spans="1:6" x14ac:dyDescent="0.25">
      <c r="A1687">
        <f t="shared" ca="1" si="52"/>
        <v>5</v>
      </c>
      <c r="B1687" t="str">
        <f ca="1">VLOOKUP($A1687,Planilha2!$A$2:$F$31,2,FALSE)</f>
        <v>Farinha Dona Benta 1KG</v>
      </c>
      <c r="C1687" t="str">
        <f ca="1">VLOOKUP($A1687,Planilha2!$A$2:$F$31,3,FALSE)</f>
        <v>ALM - 005</v>
      </c>
      <c r="D1687">
        <f t="shared" ca="1" si="53"/>
        <v>43771</v>
      </c>
      <c r="E1687">
        <f ca="1">RANDBETWEEN(VLOOKUP($A1687,Planilha2!$A$2:$F$31,5,FALSE),VLOOKUP($A1687,Planilha2!$A$2:$F$31,6,FALSE))</f>
        <v>129</v>
      </c>
      <c r="F1687">
        <f ca="1">VLOOKUP($A1687,Planilha2!$A$2:$F$31,4,FALSE)</f>
        <v>4</v>
      </c>
    </row>
    <row r="1688" spans="1:6" x14ac:dyDescent="0.25">
      <c r="A1688">
        <f t="shared" ca="1" si="52"/>
        <v>27</v>
      </c>
      <c r="B1688" t="str">
        <f ca="1">VLOOKUP($A1688,Planilha2!$A$2:$F$31,2,FALSE)</f>
        <v>Refrigerante Coca-Cola 2L</v>
      </c>
      <c r="C1688" t="str">
        <f ca="1">VLOOKUP($A1688,Planilha2!$A$2:$F$31,3,FALSE)</f>
        <v>BEB - 002</v>
      </c>
      <c r="D1688">
        <f t="shared" ca="1" si="53"/>
        <v>44246</v>
      </c>
      <c r="E1688">
        <f ca="1">RANDBETWEEN(VLOOKUP($A1688,Planilha2!$A$2:$F$31,5,FALSE),VLOOKUP($A1688,Planilha2!$A$2:$F$31,6,FALSE))</f>
        <v>191</v>
      </c>
      <c r="F1688">
        <f ca="1">VLOOKUP($A1688,Planilha2!$A$2:$F$31,4,FALSE)</f>
        <v>6</v>
      </c>
    </row>
    <row r="1689" spans="1:6" x14ac:dyDescent="0.25">
      <c r="A1689">
        <f t="shared" ca="1" si="52"/>
        <v>17</v>
      </c>
      <c r="B1689" t="str">
        <f ca="1">VLOOKUP($A1689,Planilha2!$A$2:$F$31,2,FALSE)</f>
        <v>Pasta de Dente Colgate 50G</v>
      </c>
      <c r="C1689" t="str">
        <f ca="1">VLOOKUP($A1689,Planilha2!$A$2:$F$31,3,FALSE)</f>
        <v>LPS - 002</v>
      </c>
      <c r="D1689">
        <f t="shared" ca="1" si="53"/>
        <v>43631</v>
      </c>
      <c r="E1689">
        <f ca="1">RANDBETWEEN(VLOOKUP($A1689,Planilha2!$A$2:$F$31,5,FALSE),VLOOKUP($A1689,Planilha2!$A$2:$F$31,6,FALSE))</f>
        <v>342</v>
      </c>
      <c r="F1689">
        <f ca="1">VLOOKUP($A1689,Planilha2!$A$2:$F$31,4,FALSE)</f>
        <v>2.5</v>
      </c>
    </row>
    <row r="1690" spans="1:6" x14ac:dyDescent="0.25">
      <c r="A1690">
        <f t="shared" ca="1" si="52"/>
        <v>24</v>
      </c>
      <c r="B1690" t="str">
        <f ca="1">VLOOKUP($A1690,Planilha2!$A$2:$F$31,2,FALSE)</f>
        <v>Suporte p/Notebook</v>
      </c>
      <c r="C1690" t="str">
        <f ca="1">VLOOKUP($A1690,Planilha2!$A$2:$F$31,3,FALSE)</f>
        <v>TEC - 004</v>
      </c>
      <c r="D1690">
        <f t="shared" ca="1" si="53"/>
        <v>44220</v>
      </c>
      <c r="E1690">
        <f ca="1">RANDBETWEEN(VLOOKUP($A1690,Planilha2!$A$2:$F$31,5,FALSE),VLOOKUP($A1690,Planilha2!$A$2:$F$31,6,FALSE))</f>
        <v>26</v>
      </c>
      <c r="F1690">
        <f ca="1">VLOOKUP($A1690,Planilha2!$A$2:$F$31,4,FALSE)</f>
        <v>100</v>
      </c>
    </row>
    <row r="1691" spans="1:6" x14ac:dyDescent="0.25">
      <c r="A1691">
        <f t="shared" ca="1" si="52"/>
        <v>16</v>
      </c>
      <c r="B1691" t="str">
        <f ca="1">VLOOKUP($A1691,Planilha2!$A$2:$F$31,2,FALSE)</f>
        <v>Sabonete Palmolive 90G</v>
      </c>
      <c r="C1691" t="str">
        <f ca="1">VLOOKUP($A1691,Planilha2!$A$2:$F$31,3,FALSE)</f>
        <v>LPS - 001</v>
      </c>
      <c r="D1691">
        <f t="shared" ca="1" si="53"/>
        <v>44005</v>
      </c>
      <c r="E1691">
        <f ca="1">RANDBETWEEN(VLOOKUP($A1691,Planilha2!$A$2:$F$31,5,FALSE),VLOOKUP($A1691,Planilha2!$A$2:$F$31,6,FALSE))</f>
        <v>174</v>
      </c>
      <c r="F1691">
        <f ca="1">VLOOKUP($A1691,Planilha2!$A$2:$F$31,4,FALSE)</f>
        <v>0.85</v>
      </c>
    </row>
    <row r="1692" spans="1:6" x14ac:dyDescent="0.25">
      <c r="A1692">
        <f t="shared" ca="1" si="52"/>
        <v>17</v>
      </c>
      <c r="B1692" t="str">
        <f ca="1">VLOOKUP($A1692,Planilha2!$A$2:$F$31,2,FALSE)</f>
        <v>Pasta de Dente Colgate 50G</v>
      </c>
      <c r="C1692" t="str">
        <f ca="1">VLOOKUP($A1692,Planilha2!$A$2:$F$31,3,FALSE)</f>
        <v>LPS - 002</v>
      </c>
      <c r="D1692">
        <f t="shared" ca="1" si="53"/>
        <v>43837</v>
      </c>
      <c r="E1692">
        <f ca="1">RANDBETWEEN(VLOOKUP($A1692,Planilha2!$A$2:$F$31,5,FALSE),VLOOKUP($A1692,Planilha2!$A$2:$F$31,6,FALSE))</f>
        <v>322</v>
      </c>
      <c r="F1692">
        <f ca="1">VLOOKUP($A1692,Planilha2!$A$2:$F$31,4,FALSE)</f>
        <v>2.5</v>
      </c>
    </row>
    <row r="1693" spans="1:6" x14ac:dyDescent="0.25">
      <c r="A1693">
        <f t="shared" ca="1" si="52"/>
        <v>17</v>
      </c>
      <c r="B1693" t="str">
        <f ca="1">VLOOKUP($A1693,Planilha2!$A$2:$F$31,2,FALSE)</f>
        <v>Pasta de Dente Colgate 50G</v>
      </c>
      <c r="C1693" t="str">
        <f ca="1">VLOOKUP($A1693,Planilha2!$A$2:$F$31,3,FALSE)</f>
        <v>LPS - 002</v>
      </c>
      <c r="D1693">
        <f t="shared" ca="1" si="53"/>
        <v>43553</v>
      </c>
      <c r="E1693">
        <f ca="1">RANDBETWEEN(VLOOKUP($A1693,Planilha2!$A$2:$F$31,5,FALSE),VLOOKUP($A1693,Planilha2!$A$2:$F$31,6,FALSE))</f>
        <v>270</v>
      </c>
      <c r="F1693">
        <f ca="1">VLOOKUP($A1693,Planilha2!$A$2:$F$31,4,FALSE)</f>
        <v>2.5</v>
      </c>
    </row>
    <row r="1694" spans="1:6" x14ac:dyDescent="0.25">
      <c r="A1694">
        <f t="shared" ca="1" si="52"/>
        <v>10</v>
      </c>
      <c r="B1694" t="str">
        <f ca="1">VLOOKUP($A1694,Planilha2!$A$2:$F$31,2,FALSE)</f>
        <v>Recheadinho Bauducco 110G</v>
      </c>
      <c r="C1694" t="str">
        <f ca="1">VLOOKUP($A1694,Planilha2!$A$2:$F$31,3,FALSE)</f>
        <v>BSC - 005</v>
      </c>
      <c r="D1694">
        <f t="shared" ca="1" si="53"/>
        <v>43486</v>
      </c>
      <c r="E1694">
        <f ca="1">RANDBETWEEN(VLOOKUP($A1694,Planilha2!$A$2:$F$31,5,FALSE),VLOOKUP($A1694,Planilha2!$A$2:$F$31,6,FALSE))</f>
        <v>298</v>
      </c>
      <c r="F1694">
        <f ca="1">VLOOKUP($A1694,Planilha2!$A$2:$F$31,4,FALSE)</f>
        <v>3.1</v>
      </c>
    </row>
    <row r="1695" spans="1:6" x14ac:dyDescent="0.25">
      <c r="A1695">
        <f t="shared" ca="1" si="52"/>
        <v>23</v>
      </c>
      <c r="B1695" t="str">
        <f ca="1">VLOOKUP($A1695,Planilha2!$A$2:$F$31,2,FALSE)</f>
        <v>Notebook Samsung</v>
      </c>
      <c r="C1695" t="str">
        <f ca="1">VLOOKUP($A1695,Planilha2!$A$2:$F$31,3,FALSE)</f>
        <v>TEC - 003</v>
      </c>
      <c r="D1695">
        <f t="shared" ca="1" si="53"/>
        <v>44040</v>
      </c>
      <c r="E1695">
        <f ca="1">RANDBETWEEN(VLOOKUP($A1695,Planilha2!$A$2:$F$31,5,FALSE),VLOOKUP($A1695,Planilha2!$A$2:$F$31,6,FALSE))</f>
        <v>2</v>
      </c>
      <c r="F1695">
        <f ca="1">VLOOKUP($A1695,Planilha2!$A$2:$F$31,4,FALSE)</f>
        <v>2500</v>
      </c>
    </row>
    <row r="1696" spans="1:6" x14ac:dyDescent="0.25">
      <c r="A1696">
        <f t="shared" ca="1" si="52"/>
        <v>25</v>
      </c>
      <c r="B1696" t="str">
        <f ca="1">VLOOKUP($A1696,Planilha2!$A$2:$F$31,2,FALSE)</f>
        <v>Iphone</v>
      </c>
      <c r="C1696" t="str">
        <f ca="1">VLOOKUP($A1696,Planilha2!$A$2:$F$31,3,FALSE)</f>
        <v>TEC - 005</v>
      </c>
      <c r="D1696">
        <f t="shared" ca="1" si="53"/>
        <v>43932</v>
      </c>
      <c r="E1696">
        <f ca="1">RANDBETWEEN(VLOOKUP($A1696,Planilha2!$A$2:$F$31,5,FALSE),VLOOKUP($A1696,Planilha2!$A$2:$F$31,6,FALSE))</f>
        <v>1</v>
      </c>
      <c r="F1696">
        <f ca="1">VLOOKUP($A1696,Planilha2!$A$2:$F$31,4,FALSE)</f>
        <v>3000</v>
      </c>
    </row>
    <row r="1697" spans="1:6" x14ac:dyDescent="0.25">
      <c r="A1697">
        <f t="shared" ca="1" si="52"/>
        <v>19</v>
      </c>
      <c r="B1697" t="str">
        <f ca="1">VLOOKUP($A1697,Planilha2!$A$2:$F$31,2,FALSE)</f>
        <v>Condicionador Palmolive 350ml</v>
      </c>
      <c r="C1697" t="str">
        <f ca="1">VLOOKUP($A1697,Planilha2!$A$2:$F$31,3,FALSE)</f>
        <v>LPS - 004</v>
      </c>
      <c r="D1697">
        <f t="shared" ca="1" si="53"/>
        <v>43809</v>
      </c>
      <c r="E1697">
        <f ca="1">RANDBETWEEN(VLOOKUP($A1697,Planilha2!$A$2:$F$31,5,FALSE),VLOOKUP($A1697,Planilha2!$A$2:$F$31,6,FALSE))</f>
        <v>73</v>
      </c>
      <c r="F1697">
        <f ca="1">VLOOKUP($A1697,Planilha2!$A$2:$F$31,4,FALSE)</f>
        <v>9.8000000000000007</v>
      </c>
    </row>
    <row r="1698" spans="1:6" x14ac:dyDescent="0.25">
      <c r="A1698">
        <f t="shared" ca="1" si="52"/>
        <v>16</v>
      </c>
      <c r="B1698" t="str">
        <f ca="1">VLOOKUP($A1698,Planilha2!$A$2:$F$31,2,FALSE)</f>
        <v>Sabonete Palmolive 90G</v>
      </c>
      <c r="C1698" t="str">
        <f ca="1">VLOOKUP($A1698,Planilha2!$A$2:$F$31,3,FALSE)</f>
        <v>LPS - 001</v>
      </c>
      <c r="D1698">
        <f t="shared" ca="1" si="53"/>
        <v>44201</v>
      </c>
      <c r="E1698">
        <f ca="1">RANDBETWEEN(VLOOKUP($A1698,Planilha2!$A$2:$F$31,5,FALSE),VLOOKUP($A1698,Planilha2!$A$2:$F$31,6,FALSE))</f>
        <v>338</v>
      </c>
      <c r="F1698">
        <f ca="1">VLOOKUP($A1698,Planilha2!$A$2:$F$31,4,FALSE)</f>
        <v>0.85</v>
      </c>
    </row>
    <row r="1699" spans="1:6" x14ac:dyDescent="0.25">
      <c r="A1699">
        <f t="shared" ca="1" si="52"/>
        <v>27</v>
      </c>
      <c r="B1699" t="str">
        <f ca="1">VLOOKUP($A1699,Planilha2!$A$2:$F$31,2,FALSE)</f>
        <v>Refrigerante Coca-Cola 2L</v>
      </c>
      <c r="C1699" t="str">
        <f ca="1">VLOOKUP($A1699,Planilha2!$A$2:$F$31,3,FALSE)</f>
        <v>BEB - 002</v>
      </c>
      <c r="D1699">
        <f t="shared" ca="1" si="53"/>
        <v>43687</v>
      </c>
      <c r="E1699">
        <f ca="1">RANDBETWEEN(VLOOKUP($A1699,Planilha2!$A$2:$F$31,5,FALSE),VLOOKUP($A1699,Planilha2!$A$2:$F$31,6,FALSE))</f>
        <v>162</v>
      </c>
      <c r="F1699">
        <f ca="1">VLOOKUP($A1699,Planilha2!$A$2:$F$31,4,FALSE)</f>
        <v>6</v>
      </c>
    </row>
    <row r="1700" spans="1:6" x14ac:dyDescent="0.25">
      <c r="A1700">
        <f t="shared" ca="1" si="52"/>
        <v>7</v>
      </c>
      <c r="B1700" t="str">
        <f ca="1">VLOOKUP($A1700,Planilha2!$A$2:$F$31,2,FALSE)</f>
        <v>Cookie Nestlé 60G</v>
      </c>
      <c r="C1700" t="str">
        <f ca="1">VLOOKUP($A1700,Planilha2!$A$2:$F$31,3,FALSE)</f>
        <v>BSC - 002</v>
      </c>
      <c r="D1700">
        <f t="shared" ca="1" si="53"/>
        <v>43712</v>
      </c>
      <c r="E1700">
        <f ca="1">RANDBETWEEN(VLOOKUP($A1700,Planilha2!$A$2:$F$31,5,FALSE),VLOOKUP($A1700,Planilha2!$A$2:$F$31,6,FALSE))</f>
        <v>243</v>
      </c>
      <c r="F1700">
        <f ca="1">VLOOKUP($A1700,Planilha2!$A$2:$F$31,4,FALSE)</f>
        <v>2</v>
      </c>
    </row>
    <row r="1701" spans="1:6" x14ac:dyDescent="0.25">
      <c r="A1701">
        <f t="shared" ca="1" si="52"/>
        <v>29</v>
      </c>
      <c r="B1701" t="str">
        <f ca="1">VLOOKUP($A1701,Planilha2!$A$2:$F$31,2,FALSE)</f>
        <v>Nescau 1L</v>
      </c>
      <c r="C1701" t="str">
        <f ca="1">VLOOKUP($A1701,Planilha2!$A$2:$F$31,3,FALSE)</f>
        <v>BEB - 004</v>
      </c>
      <c r="D1701">
        <f t="shared" ca="1" si="53"/>
        <v>44308</v>
      </c>
      <c r="E1701">
        <f ca="1">RANDBETWEEN(VLOOKUP($A1701,Planilha2!$A$2:$F$31,5,FALSE),VLOOKUP($A1701,Planilha2!$A$2:$F$31,6,FALSE))</f>
        <v>300</v>
      </c>
      <c r="F1701">
        <f ca="1">VLOOKUP($A1701,Planilha2!$A$2:$F$31,4,FALSE)</f>
        <v>3</v>
      </c>
    </row>
    <row r="1702" spans="1:6" x14ac:dyDescent="0.25">
      <c r="A1702">
        <f t="shared" ca="1" si="52"/>
        <v>29</v>
      </c>
      <c r="B1702" t="str">
        <f ca="1">VLOOKUP($A1702,Planilha2!$A$2:$F$31,2,FALSE)</f>
        <v>Nescau 1L</v>
      </c>
      <c r="C1702" t="str">
        <f ca="1">VLOOKUP($A1702,Planilha2!$A$2:$F$31,3,FALSE)</f>
        <v>BEB - 004</v>
      </c>
      <c r="D1702">
        <f t="shared" ca="1" si="53"/>
        <v>43723</v>
      </c>
      <c r="E1702">
        <f ca="1">RANDBETWEEN(VLOOKUP($A1702,Planilha2!$A$2:$F$31,5,FALSE),VLOOKUP($A1702,Planilha2!$A$2:$F$31,6,FALSE))</f>
        <v>74</v>
      </c>
      <c r="F1702">
        <f ca="1">VLOOKUP($A1702,Planilha2!$A$2:$F$31,4,FALSE)</f>
        <v>3</v>
      </c>
    </row>
    <row r="1703" spans="1:6" x14ac:dyDescent="0.25">
      <c r="A1703">
        <f t="shared" ca="1" si="52"/>
        <v>28</v>
      </c>
      <c r="B1703" t="str">
        <f ca="1">VLOOKUP($A1703,Planilha2!$A$2:$F$31,2,FALSE)</f>
        <v>Suco Tampico 2L</v>
      </c>
      <c r="C1703" t="str">
        <f ca="1">VLOOKUP($A1703,Planilha2!$A$2:$F$31,3,FALSE)</f>
        <v>BEB - 003</v>
      </c>
      <c r="D1703">
        <f t="shared" ca="1" si="53"/>
        <v>44342</v>
      </c>
      <c r="E1703">
        <f ca="1">RANDBETWEEN(VLOOKUP($A1703,Planilha2!$A$2:$F$31,5,FALSE),VLOOKUP($A1703,Planilha2!$A$2:$F$31,6,FALSE))</f>
        <v>152</v>
      </c>
      <c r="F1703">
        <f ca="1">VLOOKUP($A1703,Planilha2!$A$2:$F$31,4,FALSE)</f>
        <v>3.5</v>
      </c>
    </row>
    <row r="1704" spans="1:6" x14ac:dyDescent="0.25">
      <c r="A1704">
        <f t="shared" ca="1" si="52"/>
        <v>1</v>
      </c>
      <c r="B1704" t="str">
        <f ca="1">VLOOKUP($A1704,Planilha2!$A$2:$F$31,2,FALSE)</f>
        <v>Feijão Carioca 1KG</v>
      </c>
      <c r="C1704" t="str">
        <f ca="1">VLOOKUP($A1704,Planilha2!$A$2:$F$31,3,FALSE)</f>
        <v>ALM - 001</v>
      </c>
      <c r="D1704">
        <f t="shared" ca="1" si="53"/>
        <v>43650</v>
      </c>
      <c r="E1704">
        <f ca="1">RANDBETWEEN(VLOOKUP($A1704,Planilha2!$A$2:$F$31,5,FALSE),VLOOKUP($A1704,Planilha2!$A$2:$F$31,6,FALSE))</f>
        <v>104</v>
      </c>
      <c r="F1704">
        <f ca="1">VLOOKUP($A1704,Planilha2!$A$2:$F$31,4,FALSE)</f>
        <v>7.5</v>
      </c>
    </row>
    <row r="1705" spans="1:6" x14ac:dyDescent="0.25">
      <c r="A1705">
        <f t="shared" ca="1" si="52"/>
        <v>19</v>
      </c>
      <c r="B1705" t="str">
        <f ca="1">VLOOKUP($A1705,Planilha2!$A$2:$F$31,2,FALSE)</f>
        <v>Condicionador Palmolive 350ml</v>
      </c>
      <c r="C1705" t="str">
        <f ca="1">VLOOKUP($A1705,Planilha2!$A$2:$F$31,3,FALSE)</f>
        <v>LPS - 004</v>
      </c>
      <c r="D1705">
        <f t="shared" ca="1" si="53"/>
        <v>43517</v>
      </c>
      <c r="E1705">
        <f ca="1">RANDBETWEEN(VLOOKUP($A1705,Planilha2!$A$2:$F$31,5,FALSE),VLOOKUP($A1705,Planilha2!$A$2:$F$31,6,FALSE))</f>
        <v>211</v>
      </c>
      <c r="F1705">
        <f ca="1">VLOOKUP($A1705,Planilha2!$A$2:$F$31,4,FALSE)</f>
        <v>9.8000000000000007</v>
      </c>
    </row>
    <row r="1706" spans="1:6" x14ac:dyDescent="0.25">
      <c r="A1706">
        <f t="shared" ca="1" si="52"/>
        <v>18</v>
      </c>
      <c r="B1706" t="str">
        <f ca="1">VLOOKUP($A1706,Planilha2!$A$2:$F$31,2,FALSE)</f>
        <v>Shampoo Clear 400ml</v>
      </c>
      <c r="C1706" t="str">
        <f ca="1">VLOOKUP($A1706,Planilha2!$A$2:$F$31,3,FALSE)</f>
        <v>LPS - 003</v>
      </c>
      <c r="D1706">
        <f t="shared" ca="1" si="53"/>
        <v>44100</v>
      </c>
      <c r="E1706">
        <f ca="1">RANDBETWEEN(VLOOKUP($A1706,Planilha2!$A$2:$F$31,5,FALSE),VLOOKUP($A1706,Planilha2!$A$2:$F$31,6,FALSE))</f>
        <v>98</v>
      </c>
      <c r="F1706">
        <f ca="1">VLOOKUP($A1706,Planilha2!$A$2:$F$31,4,FALSE)</f>
        <v>13.5</v>
      </c>
    </row>
    <row r="1707" spans="1:6" x14ac:dyDescent="0.25">
      <c r="A1707">
        <f t="shared" ca="1" si="52"/>
        <v>6</v>
      </c>
      <c r="B1707" t="str">
        <f ca="1">VLOOKUP($A1707,Planilha2!$A$2:$F$31,2,FALSE)</f>
        <v>Biscoito Moça 140G</v>
      </c>
      <c r="C1707" t="str">
        <f ca="1">VLOOKUP($A1707,Planilha2!$A$2:$F$31,3,FALSE)</f>
        <v>BSC - 001</v>
      </c>
      <c r="D1707">
        <f t="shared" ca="1" si="53"/>
        <v>44307</v>
      </c>
      <c r="E1707">
        <f ca="1">RANDBETWEEN(VLOOKUP($A1707,Planilha2!$A$2:$F$31,5,FALSE),VLOOKUP($A1707,Planilha2!$A$2:$F$31,6,FALSE))</f>
        <v>84</v>
      </c>
      <c r="F1707">
        <f ca="1">VLOOKUP($A1707,Planilha2!$A$2:$F$31,4,FALSE)</f>
        <v>2.5</v>
      </c>
    </row>
    <row r="1708" spans="1:6" x14ac:dyDescent="0.25">
      <c r="A1708">
        <f t="shared" ca="1" si="52"/>
        <v>12</v>
      </c>
      <c r="B1708" t="str">
        <f ca="1">VLOOKUP($A1708,Planilha2!$A$2:$F$31,2,FALSE)</f>
        <v>Detergente Ypê 500ml</v>
      </c>
      <c r="C1708" t="str">
        <f ca="1">VLOOKUP($A1708,Planilha2!$A$2:$F$31,3,FALSE)</f>
        <v>LMP - 002</v>
      </c>
      <c r="D1708">
        <f t="shared" ca="1" si="53"/>
        <v>43616</v>
      </c>
      <c r="E1708">
        <f ca="1">RANDBETWEEN(VLOOKUP($A1708,Planilha2!$A$2:$F$31,5,FALSE),VLOOKUP($A1708,Planilha2!$A$2:$F$31,6,FALSE))</f>
        <v>120</v>
      </c>
      <c r="F1708">
        <f ca="1">VLOOKUP($A1708,Planilha2!$A$2:$F$31,4,FALSE)</f>
        <v>3.4</v>
      </c>
    </row>
    <row r="1709" spans="1:6" x14ac:dyDescent="0.25">
      <c r="A1709">
        <f t="shared" ca="1" si="52"/>
        <v>23</v>
      </c>
      <c r="B1709" t="str">
        <f ca="1">VLOOKUP($A1709,Planilha2!$A$2:$F$31,2,FALSE)</f>
        <v>Notebook Samsung</v>
      </c>
      <c r="C1709" t="str">
        <f ca="1">VLOOKUP($A1709,Planilha2!$A$2:$F$31,3,FALSE)</f>
        <v>TEC - 003</v>
      </c>
      <c r="D1709">
        <f t="shared" ca="1" si="53"/>
        <v>44087</v>
      </c>
      <c r="E1709">
        <f ca="1">RANDBETWEEN(VLOOKUP($A1709,Planilha2!$A$2:$F$31,5,FALSE),VLOOKUP($A1709,Planilha2!$A$2:$F$31,6,FALSE))</f>
        <v>1</v>
      </c>
      <c r="F1709">
        <f ca="1">VLOOKUP($A1709,Planilha2!$A$2:$F$31,4,FALSE)</f>
        <v>2500</v>
      </c>
    </row>
    <row r="1710" spans="1:6" x14ac:dyDescent="0.25">
      <c r="A1710">
        <f t="shared" ca="1" si="52"/>
        <v>4</v>
      </c>
      <c r="B1710" t="str">
        <f ca="1">VLOOKUP($A1710,Planilha2!$A$2:$F$31,2,FALSE)</f>
        <v>Açucar União 1KG</v>
      </c>
      <c r="C1710" t="str">
        <f ca="1">VLOOKUP($A1710,Planilha2!$A$2:$F$31,3,FALSE)</f>
        <v>ALM - 004</v>
      </c>
      <c r="D1710">
        <f t="shared" ca="1" si="53"/>
        <v>43751</v>
      </c>
      <c r="E1710">
        <f ca="1">RANDBETWEEN(VLOOKUP($A1710,Planilha2!$A$2:$F$31,5,FALSE),VLOOKUP($A1710,Planilha2!$A$2:$F$31,6,FALSE))</f>
        <v>241</v>
      </c>
      <c r="F1710">
        <f ca="1">VLOOKUP($A1710,Planilha2!$A$2:$F$31,4,FALSE)</f>
        <v>3</v>
      </c>
    </row>
    <row r="1711" spans="1:6" x14ac:dyDescent="0.25">
      <c r="A1711">
        <f t="shared" ca="1" si="52"/>
        <v>10</v>
      </c>
      <c r="B1711" t="str">
        <f ca="1">VLOOKUP($A1711,Planilha2!$A$2:$F$31,2,FALSE)</f>
        <v>Recheadinho Bauducco 110G</v>
      </c>
      <c r="C1711" t="str">
        <f ca="1">VLOOKUP($A1711,Planilha2!$A$2:$F$31,3,FALSE)</f>
        <v>BSC - 005</v>
      </c>
      <c r="D1711">
        <f t="shared" ca="1" si="53"/>
        <v>44096</v>
      </c>
      <c r="E1711">
        <f ca="1">RANDBETWEEN(VLOOKUP($A1711,Planilha2!$A$2:$F$31,5,FALSE),VLOOKUP($A1711,Planilha2!$A$2:$F$31,6,FALSE))</f>
        <v>121</v>
      </c>
      <c r="F1711">
        <f ca="1">VLOOKUP($A1711,Planilha2!$A$2:$F$31,4,FALSE)</f>
        <v>3.1</v>
      </c>
    </row>
    <row r="1712" spans="1:6" x14ac:dyDescent="0.25">
      <c r="A1712">
        <f t="shared" ca="1" si="52"/>
        <v>9</v>
      </c>
      <c r="B1712" t="str">
        <f ca="1">VLOOKUP($A1712,Planilha2!$A$2:$F$31,2,FALSE)</f>
        <v>Biscoito Passatempo 130G</v>
      </c>
      <c r="C1712" t="str">
        <f ca="1">VLOOKUP($A1712,Planilha2!$A$2:$F$31,3,FALSE)</f>
        <v>BSC - 004</v>
      </c>
      <c r="D1712">
        <f t="shared" ca="1" si="53"/>
        <v>44158</v>
      </c>
      <c r="E1712">
        <f ca="1">RANDBETWEEN(VLOOKUP($A1712,Planilha2!$A$2:$F$31,5,FALSE),VLOOKUP($A1712,Planilha2!$A$2:$F$31,6,FALSE))</f>
        <v>101</v>
      </c>
      <c r="F1712">
        <f ca="1">VLOOKUP($A1712,Planilha2!$A$2:$F$31,4,FALSE)</f>
        <v>1.89</v>
      </c>
    </row>
    <row r="1713" spans="1:6" x14ac:dyDescent="0.25">
      <c r="A1713">
        <f t="shared" ca="1" si="52"/>
        <v>19</v>
      </c>
      <c r="B1713" t="str">
        <f ca="1">VLOOKUP($A1713,Planilha2!$A$2:$F$31,2,FALSE)</f>
        <v>Condicionador Palmolive 350ml</v>
      </c>
      <c r="C1713" t="str">
        <f ca="1">VLOOKUP($A1713,Planilha2!$A$2:$F$31,3,FALSE)</f>
        <v>LPS - 004</v>
      </c>
      <c r="D1713">
        <f t="shared" ca="1" si="53"/>
        <v>43901</v>
      </c>
      <c r="E1713">
        <f ca="1">RANDBETWEEN(VLOOKUP($A1713,Planilha2!$A$2:$F$31,5,FALSE),VLOOKUP($A1713,Planilha2!$A$2:$F$31,6,FALSE))</f>
        <v>156</v>
      </c>
      <c r="F1713">
        <f ca="1">VLOOKUP($A1713,Planilha2!$A$2:$F$31,4,FALSE)</f>
        <v>9.8000000000000007</v>
      </c>
    </row>
    <row r="1714" spans="1:6" x14ac:dyDescent="0.25">
      <c r="A1714">
        <f t="shared" ca="1" si="52"/>
        <v>10</v>
      </c>
      <c r="B1714" t="str">
        <f ca="1">VLOOKUP($A1714,Planilha2!$A$2:$F$31,2,FALSE)</f>
        <v>Recheadinho Bauducco 110G</v>
      </c>
      <c r="C1714" t="str">
        <f ca="1">VLOOKUP($A1714,Planilha2!$A$2:$F$31,3,FALSE)</f>
        <v>BSC - 005</v>
      </c>
      <c r="D1714">
        <f t="shared" ca="1" si="53"/>
        <v>43669</v>
      </c>
      <c r="E1714">
        <f ca="1">RANDBETWEEN(VLOOKUP($A1714,Planilha2!$A$2:$F$31,5,FALSE),VLOOKUP($A1714,Planilha2!$A$2:$F$31,6,FALSE))</f>
        <v>331</v>
      </c>
      <c r="F1714">
        <f ca="1">VLOOKUP($A1714,Planilha2!$A$2:$F$31,4,FALSE)</f>
        <v>3.1</v>
      </c>
    </row>
    <row r="1715" spans="1:6" x14ac:dyDescent="0.25">
      <c r="A1715">
        <f t="shared" ca="1" si="52"/>
        <v>2</v>
      </c>
      <c r="B1715" t="str">
        <f ca="1">VLOOKUP($A1715,Planilha2!$A$2:$F$31,2,FALSE)</f>
        <v>Arroz Tio João 1KG</v>
      </c>
      <c r="C1715" t="str">
        <f ca="1">VLOOKUP($A1715,Planilha2!$A$2:$F$31,3,FALSE)</f>
        <v>ALM - 002</v>
      </c>
      <c r="D1715">
        <f t="shared" ca="1" si="53"/>
        <v>43640</v>
      </c>
      <c r="E1715">
        <f ca="1">RANDBETWEEN(VLOOKUP($A1715,Planilha2!$A$2:$F$31,5,FALSE),VLOOKUP($A1715,Planilha2!$A$2:$F$31,6,FALSE))</f>
        <v>179</v>
      </c>
      <c r="F1715">
        <f ca="1">VLOOKUP($A1715,Planilha2!$A$2:$F$31,4,FALSE)</f>
        <v>5</v>
      </c>
    </row>
    <row r="1716" spans="1:6" x14ac:dyDescent="0.25">
      <c r="A1716">
        <f t="shared" ca="1" si="52"/>
        <v>11</v>
      </c>
      <c r="B1716" t="str">
        <f ca="1">VLOOKUP($A1716,Planilha2!$A$2:$F$31,2,FALSE)</f>
        <v>Agua sanitária Ypê 1L</v>
      </c>
      <c r="C1716" t="str">
        <f ca="1">VLOOKUP($A1716,Planilha2!$A$2:$F$31,3,FALSE)</f>
        <v>LMP - 001</v>
      </c>
      <c r="D1716">
        <f t="shared" ca="1" si="53"/>
        <v>43599</v>
      </c>
      <c r="E1716">
        <f ca="1">RANDBETWEEN(VLOOKUP($A1716,Planilha2!$A$2:$F$31,5,FALSE),VLOOKUP($A1716,Planilha2!$A$2:$F$31,6,FALSE))</f>
        <v>127</v>
      </c>
      <c r="F1716">
        <f ca="1">VLOOKUP($A1716,Planilha2!$A$2:$F$31,4,FALSE)</f>
        <v>5.6</v>
      </c>
    </row>
    <row r="1717" spans="1:6" x14ac:dyDescent="0.25">
      <c r="A1717">
        <f t="shared" ca="1" si="52"/>
        <v>13</v>
      </c>
      <c r="B1717" t="str">
        <f ca="1">VLOOKUP($A1717,Planilha2!$A$2:$F$31,2,FALSE)</f>
        <v>Alvejante Vanish 1,5L</v>
      </c>
      <c r="C1717" t="str">
        <f ca="1">VLOOKUP($A1717,Planilha2!$A$2:$F$31,3,FALSE)</f>
        <v>LMP - 003</v>
      </c>
      <c r="D1717">
        <f t="shared" ca="1" si="53"/>
        <v>43485</v>
      </c>
      <c r="E1717">
        <f ca="1">RANDBETWEEN(VLOOKUP($A1717,Planilha2!$A$2:$F$31,5,FALSE),VLOOKUP($A1717,Planilha2!$A$2:$F$31,6,FALSE))</f>
        <v>142</v>
      </c>
      <c r="F1717">
        <f ca="1">VLOOKUP($A1717,Planilha2!$A$2:$F$31,4,FALSE)</f>
        <v>8.9</v>
      </c>
    </row>
    <row r="1718" spans="1:6" x14ac:dyDescent="0.25">
      <c r="A1718">
        <f t="shared" ca="1" si="52"/>
        <v>8</v>
      </c>
      <c r="B1718" t="str">
        <f ca="1">VLOOKUP($A1718,Planilha2!$A$2:$F$31,2,FALSE)</f>
        <v>Nesfit Nestlé 160G</v>
      </c>
      <c r="C1718" t="str">
        <f ca="1">VLOOKUP($A1718,Planilha2!$A$2:$F$31,3,FALSE)</f>
        <v>BSC - 003</v>
      </c>
      <c r="D1718">
        <f t="shared" ca="1" si="53"/>
        <v>44164</v>
      </c>
      <c r="E1718">
        <f ca="1">RANDBETWEEN(VLOOKUP($A1718,Planilha2!$A$2:$F$31,5,FALSE),VLOOKUP($A1718,Planilha2!$A$2:$F$31,6,FALSE))</f>
        <v>147</v>
      </c>
      <c r="F1718">
        <f ca="1">VLOOKUP($A1718,Planilha2!$A$2:$F$31,4,FALSE)</f>
        <v>2.65</v>
      </c>
    </row>
    <row r="1719" spans="1:6" x14ac:dyDescent="0.25">
      <c r="A1719">
        <f t="shared" ca="1" si="52"/>
        <v>21</v>
      </c>
      <c r="B1719" t="str">
        <f ca="1">VLOOKUP($A1719,Planilha2!$A$2:$F$31,2,FALSE)</f>
        <v>Mouse Inova</v>
      </c>
      <c r="C1719" t="str">
        <f ca="1">VLOOKUP($A1719,Planilha2!$A$2:$F$31,3,FALSE)</f>
        <v>TEC - 001</v>
      </c>
      <c r="D1719">
        <f t="shared" ca="1" si="53"/>
        <v>43505</v>
      </c>
      <c r="E1719">
        <f ca="1">RANDBETWEEN(VLOOKUP($A1719,Planilha2!$A$2:$F$31,5,FALSE),VLOOKUP($A1719,Planilha2!$A$2:$F$31,6,FALSE))</f>
        <v>27</v>
      </c>
      <c r="F1719">
        <f ca="1">VLOOKUP($A1719,Planilha2!$A$2:$F$31,4,FALSE)</f>
        <v>15</v>
      </c>
    </row>
    <row r="1720" spans="1:6" x14ac:dyDescent="0.25">
      <c r="A1720">
        <f t="shared" ca="1" si="52"/>
        <v>4</v>
      </c>
      <c r="B1720" t="str">
        <f ca="1">VLOOKUP($A1720,Planilha2!$A$2:$F$31,2,FALSE)</f>
        <v>Açucar União 1KG</v>
      </c>
      <c r="C1720" t="str">
        <f ca="1">VLOOKUP($A1720,Planilha2!$A$2:$F$31,3,FALSE)</f>
        <v>ALM - 004</v>
      </c>
      <c r="D1720">
        <f t="shared" ca="1" si="53"/>
        <v>44003</v>
      </c>
      <c r="E1720">
        <f ca="1">RANDBETWEEN(VLOOKUP($A1720,Planilha2!$A$2:$F$31,5,FALSE),VLOOKUP($A1720,Planilha2!$A$2:$F$31,6,FALSE))</f>
        <v>255</v>
      </c>
      <c r="F1720">
        <f ca="1">VLOOKUP($A1720,Planilha2!$A$2:$F$31,4,FALSE)</f>
        <v>3</v>
      </c>
    </row>
    <row r="1721" spans="1:6" x14ac:dyDescent="0.25">
      <c r="A1721">
        <f t="shared" ca="1" si="52"/>
        <v>11</v>
      </c>
      <c r="B1721" t="str">
        <f ca="1">VLOOKUP($A1721,Planilha2!$A$2:$F$31,2,FALSE)</f>
        <v>Agua sanitária Ypê 1L</v>
      </c>
      <c r="C1721" t="str">
        <f ca="1">VLOOKUP($A1721,Planilha2!$A$2:$F$31,3,FALSE)</f>
        <v>LMP - 001</v>
      </c>
      <c r="D1721">
        <f t="shared" ca="1" si="53"/>
        <v>43522</v>
      </c>
      <c r="E1721">
        <f ca="1">RANDBETWEEN(VLOOKUP($A1721,Planilha2!$A$2:$F$31,5,FALSE),VLOOKUP($A1721,Planilha2!$A$2:$F$31,6,FALSE))</f>
        <v>159</v>
      </c>
      <c r="F1721">
        <f ca="1">VLOOKUP($A1721,Planilha2!$A$2:$F$31,4,FALSE)</f>
        <v>5.6</v>
      </c>
    </row>
    <row r="1722" spans="1:6" x14ac:dyDescent="0.25">
      <c r="A1722">
        <f t="shared" ca="1" si="52"/>
        <v>15</v>
      </c>
      <c r="B1722" t="str">
        <f ca="1">VLOOKUP($A1722,Planilha2!$A$2:$F$31,2,FALSE)</f>
        <v>Sabão em Barra Ypê</v>
      </c>
      <c r="C1722" t="str">
        <f ca="1">VLOOKUP($A1722,Planilha2!$A$2:$F$31,3,FALSE)</f>
        <v>LMP - 005</v>
      </c>
      <c r="D1722">
        <f t="shared" ca="1" si="53"/>
        <v>43993</v>
      </c>
      <c r="E1722">
        <f ca="1">RANDBETWEEN(VLOOKUP($A1722,Planilha2!$A$2:$F$31,5,FALSE),VLOOKUP($A1722,Planilha2!$A$2:$F$31,6,FALSE))</f>
        <v>214</v>
      </c>
      <c r="F1722">
        <f ca="1">VLOOKUP($A1722,Planilha2!$A$2:$F$31,4,FALSE)</f>
        <v>3.2</v>
      </c>
    </row>
    <row r="1723" spans="1:6" x14ac:dyDescent="0.25">
      <c r="A1723">
        <f t="shared" ca="1" si="52"/>
        <v>3</v>
      </c>
      <c r="B1723" t="str">
        <f ca="1">VLOOKUP($A1723,Planilha2!$A$2:$F$31,2,FALSE)</f>
        <v>Sal Cisne 1KG</v>
      </c>
      <c r="C1723" t="str">
        <f ca="1">VLOOKUP($A1723,Planilha2!$A$2:$F$31,3,FALSE)</f>
        <v>ALM - 003</v>
      </c>
      <c r="D1723">
        <f t="shared" ca="1" si="53"/>
        <v>43661</v>
      </c>
      <c r="E1723">
        <f ca="1">RANDBETWEEN(VLOOKUP($A1723,Planilha2!$A$2:$F$31,5,FALSE),VLOOKUP($A1723,Planilha2!$A$2:$F$31,6,FALSE))</f>
        <v>207</v>
      </c>
      <c r="F1723">
        <f ca="1">VLOOKUP($A1723,Planilha2!$A$2:$F$31,4,FALSE)</f>
        <v>2.5</v>
      </c>
    </row>
    <row r="1724" spans="1:6" x14ac:dyDescent="0.25">
      <c r="A1724">
        <f t="shared" ca="1" si="52"/>
        <v>12</v>
      </c>
      <c r="B1724" t="str">
        <f ca="1">VLOOKUP($A1724,Planilha2!$A$2:$F$31,2,FALSE)</f>
        <v>Detergente Ypê 500ml</v>
      </c>
      <c r="C1724" t="str">
        <f ca="1">VLOOKUP($A1724,Planilha2!$A$2:$F$31,3,FALSE)</f>
        <v>LMP - 002</v>
      </c>
      <c r="D1724">
        <f t="shared" ca="1" si="53"/>
        <v>43826</v>
      </c>
      <c r="E1724">
        <f ca="1">RANDBETWEEN(VLOOKUP($A1724,Planilha2!$A$2:$F$31,5,FALSE),VLOOKUP($A1724,Planilha2!$A$2:$F$31,6,FALSE))</f>
        <v>359</v>
      </c>
      <c r="F1724">
        <f ca="1">VLOOKUP($A1724,Planilha2!$A$2:$F$31,4,FALSE)</f>
        <v>3.4</v>
      </c>
    </row>
    <row r="1725" spans="1:6" x14ac:dyDescent="0.25">
      <c r="A1725">
        <f t="shared" ca="1" si="52"/>
        <v>2</v>
      </c>
      <c r="B1725" t="str">
        <f ca="1">VLOOKUP($A1725,Planilha2!$A$2:$F$31,2,FALSE)</f>
        <v>Arroz Tio João 1KG</v>
      </c>
      <c r="C1725" t="str">
        <f ca="1">VLOOKUP($A1725,Planilha2!$A$2:$F$31,3,FALSE)</f>
        <v>ALM - 002</v>
      </c>
      <c r="D1725">
        <f t="shared" ca="1" si="53"/>
        <v>44010</v>
      </c>
      <c r="E1725">
        <f ca="1">RANDBETWEEN(VLOOKUP($A1725,Planilha2!$A$2:$F$31,5,FALSE),VLOOKUP($A1725,Planilha2!$A$2:$F$31,6,FALSE))</f>
        <v>110</v>
      </c>
      <c r="F1725">
        <f ca="1">VLOOKUP($A1725,Planilha2!$A$2:$F$31,4,FALSE)</f>
        <v>5</v>
      </c>
    </row>
    <row r="1726" spans="1:6" x14ac:dyDescent="0.25">
      <c r="A1726">
        <f t="shared" ca="1" si="52"/>
        <v>2</v>
      </c>
      <c r="B1726" t="str">
        <f ca="1">VLOOKUP($A1726,Planilha2!$A$2:$F$31,2,FALSE)</f>
        <v>Arroz Tio João 1KG</v>
      </c>
      <c r="C1726" t="str">
        <f ca="1">VLOOKUP($A1726,Planilha2!$A$2:$F$31,3,FALSE)</f>
        <v>ALM - 002</v>
      </c>
      <c r="D1726">
        <f t="shared" ca="1" si="53"/>
        <v>43911</v>
      </c>
      <c r="E1726">
        <f ca="1">RANDBETWEEN(VLOOKUP($A1726,Planilha2!$A$2:$F$31,5,FALSE),VLOOKUP($A1726,Planilha2!$A$2:$F$31,6,FALSE))</f>
        <v>118</v>
      </c>
      <c r="F1726">
        <f ca="1">VLOOKUP($A1726,Planilha2!$A$2:$F$31,4,FALSE)</f>
        <v>5</v>
      </c>
    </row>
    <row r="1727" spans="1:6" x14ac:dyDescent="0.25">
      <c r="A1727">
        <f t="shared" ca="1" si="52"/>
        <v>14</v>
      </c>
      <c r="B1727" t="str">
        <f ca="1">VLOOKUP($A1727,Planilha2!$A$2:$F$31,2,FALSE)</f>
        <v>Sabão em Pó OMO 400g</v>
      </c>
      <c r="C1727" t="str">
        <f ca="1">VLOOKUP($A1727,Planilha2!$A$2:$F$31,3,FALSE)</f>
        <v>LMP - 004</v>
      </c>
      <c r="D1727">
        <f t="shared" ca="1" si="53"/>
        <v>43599</v>
      </c>
      <c r="E1727">
        <f ca="1">RANDBETWEEN(VLOOKUP($A1727,Planilha2!$A$2:$F$31,5,FALSE),VLOOKUP($A1727,Planilha2!$A$2:$F$31,6,FALSE))</f>
        <v>295</v>
      </c>
      <c r="F1727">
        <f ca="1">VLOOKUP($A1727,Planilha2!$A$2:$F$31,4,FALSE)</f>
        <v>6.5</v>
      </c>
    </row>
    <row r="1728" spans="1:6" x14ac:dyDescent="0.25">
      <c r="A1728">
        <f t="shared" ca="1" si="52"/>
        <v>6</v>
      </c>
      <c r="B1728" t="str">
        <f ca="1">VLOOKUP($A1728,Planilha2!$A$2:$F$31,2,FALSE)</f>
        <v>Biscoito Moça 140G</v>
      </c>
      <c r="C1728" t="str">
        <f ca="1">VLOOKUP($A1728,Planilha2!$A$2:$F$31,3,FALSE)</f>
        <v>BSC - 001</v>
      </c>
      <c r="D1728">
        <f t="shared" ca="1" si="53"/>
        <v>43893</v>
      </c>
      <c r="E1728">
        <f ca="1">RANDBETWEEN(VLOOKUP($A1728,Planilha2!$A$2:$F$31,5,FALSE),VLOOKUP($A1728,Planilha2!$A$2:$F$31,6,FALSE))</f>
        <v>108</v>
      </c>
      <c r="F1728">
        <f ca="1">VLOOKUP($A1728,Planilha2!$A$2:$F$31,4,FALSE)</f>
        <v>2.5</v>
      </c>
    </row>
    <row r="1729" spans="1:6" x14ac:dyDescent="0.25">
      <c r="A1729">
        <f t="shared" ca="1" si="52"/>
        <v>8</v>
      </c>
      <c r="B1729" t="str">
        <f ca="1">VLOOKUP($A1729,Planilha2!$A$2:$F$31,2,FALSE)</f>
        <v>Nesfit Nestlé 160G</v>
      </c>
      <c r="C1729" t="str">
        <f ca="1">VLOOKUP($A1729,Planilha2!$A$2:$F$31,3,FALSE)</f>
        <v>BSC - 003</v>
      </c>
      <c r="D1729">
        <f t="shared" ca="1" si="53"/>
        <v>43781</v>
      </c>
      <c r="E1729">
        <f ca="1">RANDBETWEEN(VLOOKUP($A1729,Planilha2!$A$2:$F$31,5,FALSE),VLOOKUP($A1729,Planilha2!$A$2:$F$31,6,FALSE))</f>
        <v>201</v>
      </c>
      <c r="F1729">
        <f ca="1">VLOOKUP($A1729,Planilha2!$A$2:$F$31,4,FALSE)</f>
        <v>2.65</v>
      </c>
    </row>
    <row r="1730" spans="1:6" x14ac:dyDescent="0.25">
      <c r="A1730">
        <f t="shared" ca="1" si="52"/>
        <v>14</v>
      </c>
      <c r="B1730" t="str">
        <f ca="1">VLOOKUP($A1730,Planilha2!$A$2:$F$31,2,FALSE)</f>
        <v>Sabão em Pó OMO 400g</v>
      </c>
      <c r="C1730" t="str">
        <f ca="1">VLOOKUP($A1730,Planilha2!$A$2:$F$31,3,FALSE)</f>
        <v>LMP - 004</v>
      </c>
      <c r="D1730">
        <f t="shared" ca="1" si="53"/>
        <v>43895</v>
      </c>
      <c r="E1730">
        <f ca="1">RANDBETWEEN(VLOOKUP($A1730,Planilha2!$A$2:$F$31,5,FALSE),VLOOKUP($A1730,Planilha2!$A$2:$F$31,6,FALSE))</f>
        <v>256</v>
      </c>
      <c r="F1730">
        <f ca="1">VLOOKUP($A1730,Planilha2!$A$2:$F$31,4,FALSE)</f>
        <v>6.5</v>
      </c>
    </row>
    <row r="1731" spans="1:6" x14ac:dyDescent="0.25">
      <c r="A1731">
        <f t="shared" ref="A1731:A1794" ca="1" si="54">RANDBETWEEN(1,30)</f>
        <v>4</v>
      </c>
      <c r="B1731" t="str">
        <f ca="1">VLOOKUP($A1731,Planilha2!$A$2:$F$31,2,FALSE)</f>
        <v>Açucar União 1KG</v>
      </c>
      <c r="C1731" t="str">
        <f ca="1">VLOOKUP($A1731,Planilha2!$A$2:$F$31,3,FALSE)</f>
        <v>ALM - 004</v>
      </c>
      <c r="D1731">
        <f t="shared" ref="D1731:D1794" ca="1" si="55">RANDBETWEEN(43466,44348)</f>
        <v>43486</v>
      </c>
      <c r="E1731">
        <f ca="1">RANDBETWEEN(VLOOKUP($A1731,Planilha2!$A$2:$F$31,5,FALSE),VLOOKUP($A1731,Planilha2!$A$2:$F$31,6,FALSE))</f>
        <v>278</v>
      </c>
      <c r="F1731">
        <f ca="1">VLOOKUP($A1731,Planilha2!$A$2:$F$31,4,FALSE)</f>
        <v>3</v>
      </c>
    </row>
    <row r="1732" spans="1:6" x14ac:dyDescent="0.25">
      <c r="A1732">
        <f t="shared" ca="1" si="54"/>
        <v>9</v>
      </c>
      <c r="B1732" t="str">
        <f ca="1">VLOOKUP($A1732,Planilha2!$A$2:$F$31,2,FALSE)</f>
        <v>Biscoito Passatempo 130G</v>
      </c>
      <c r="C1732" t="str">
        <f ca="1">VLOOKUP($A1732,Planilha2!$A$2:$F$31,3,FALSE)</f>
        <v>BSC - 004</v>
      </c>
      <c r="D1732">
        <f t="shared" ca="1" si="55"/>
        <v>43712</v>
      </c>
      <c r="E1732">
        <f ca="1">RANDBETWEEN(VLOOKUP($A1732,Planilha2!$A$2:$F$31,5,FALSE),VLOOKUP($A1732,Planilha2!$A$2:$F$31,6,FALSE))</f>
        <v>262</v>
      </c>
      <c r="F1732">
        <f ca="1">VLOOKUP($A1732,Planilha2!$A$2:$F$31,4,FALSE)</f>
        <v>1.89</v>
      </c>
    </row>
    <row r="1733" spans="1:6" x14ac:dyDescent="0.25">
      <c r="A1733">
        <f t="shared" ca="1" si="54"/>
        <v>20</v>
      </c>
      <c r="B1733" t="str">
        <f ca="1">VLOOKUP($A1733,Planilha2!$A$2:$F$31,2,FALSE)</f>
        <v>Desodorante Rexona 150ml</v>
      </c>
      <c r="C1733" t="str">
        <f ca="1">VLOOKUP($A1733,Planilha2!$A$2:$F$31,3,FALSE)</f>
        <v>LPS - 005</v>
      </c>
      <c r="D1733">
        <f t="shared" ca="1" si="55"/>
        <v>44048</v>
      </c>
      <c r="E1733">
        <f ca="1">RANDBETWEEN(VLOOKUP($A1733,Planilha2!$A$2:$F$31,5,FALSE),VLOOKUP($A1733,Planilha2!$A$2:$F$31,6,FALSE))</f>
        <v>176</v>
      </c>
      <c r="F1733">
        <f ca="1">VLOOKUP($A1733,Planilha2!$A$2:$F$31,4,FALSE)</f>
        <v>11</v>
      </c>
    </row>
    <row r="1734" spans="1:6" x14ac:dyDescent="0.25">
      <c r="A1734">
        <f t="shared" ca="1" si="54"/>
        <v>29</v>
      </c>
      <c r="B1734" t="str">
        <f ca="1">VLOOKUP($A1734,Planilha2!$A$2:$F$31,2,FALSE)</f>
        <v>Nescau 1L</v>
      </c>
      <c r="C1734" t="str">
        <f ca="1">VLOOKUP($A1734,Planilha2!$A$2:$F$31,3,FALSE)</f>
        <v>BEB - 004</v>
      </c>
      <c r="D1734">
        <f t="shared" ca="1" si="55"/>
        <v>43589</v>
      </c>
      <c r="E1734">
        <f ca="1">RANDBETWEEN(VLOOKUP($A1734,Planilha2!$A$2:$F$31,5,FALSE),VLOOKUP($A1734,Planilha2!$A$2:$F$31,6,FALSE))</f>
        <v>202</v>
      </c>
      <c r="F1734">
        <f ca="1">VLOOKUP($A1734,Planilha2!$A$2:$F$31,4,FALSE)</f>
        <v>3</v>
      </c>
    </row>
    <row r="1735" spans="1:6" x14ac:dyDescent="0.25">
      <c r="A1735">
        <f t="shared" ca="1" si="54"/>
        <v>15</v>
      </c>
      <c r="B1735" t="str">
        <f ca="1">VLOOKUP($A1735,Planilha2!$A$2:$F$31,2,FALSE)</f>
        <v>Sabão em Barra Ypê</v>
      </c>
      <c r="C1735" t="str">
        <f ca="1">VLOOKUP($A1735,Planilha2!$A$2:$F$31,3,FALSE)</f>
        <v>LMP - 005</v>
      </c>
      <c r="D1735">
        <f t="shared" ca="1" si="55"/>
        <v>44034</v>
      </c>
      <c r="E1735">
        <f ca="1">RANDBETWEEN(VLOOKUP($A1735,Planilha2!$A$2:$F$31,5,FALSE),VLOOKUP($A1735,Planilha2!$A$2:$F$31,6,FALSE))</f>
        <v>279</v>
      </c>
      <c r="F1735">
        <f ca="1">VLOOKUP($A1735,Planilha2!$A$2:$F$31,4,FALSE)</f>
        <v>3.2</v>
      </c>
    </row>
    <row r="1736" spans="1:6" x14ac:dyDescent="0.25">
      <c r="A1736">
        <f t="shared" ca="1" si="54"/>
        <v>26</v>
      </c>
      <c r="B1736" t="str">
        <f ca="1">VLOOKUP($A1736,Planilha2!$A$2:$F$31,2,FALSE)</f>
        <v>Refrigerante Guaraná 2L</v>
      </c>
      <c r="C1736" t="str">
        <f ca="1">VLOOKUP($A1736,Planilha2!$A$2:$F$31,3,FALSE)</f>
        <v>BEB - 001</v>
      </c>
      <c r="D1736">
        <f t="shared" ca="1" si="55"/>
        <v>44189</v>
      </c>
      <c r="E1736">
        <f ca="1">RANDBETWEEN(VLOOKUP($A1736,Planilha2!$A$2:$F$31,5,FALSE),VLOOKUP($A1736,Planilha2!$A$2:$F$31,6,FALSE))</f>
        <v>133</v>
      </c>
      <c r="F1736">
        <f ca="1">VLOOKUP($A1736,Planilha2!$A$2:$F$31,4,FALSE)</f>
        <v>5.5</v>
      </c>
    </row>
    <row r="1737" spans="1:6" x14ac:dyDescent="0.25">
      <c r="A1737">
        <f t="shared" ca="1" si="54"/>
        <v>17</v>
      </c>
      <c r="B1737" t="str">
        <f ca="1">VLOOKUP($A1737,Planilha2!$A$2:$F$31,2,FALSE)</f>
        <v>Pasta de Dente Colgate 50G</v>
      </c>
      <c r="C1737" t="str">
        <f ca="1">VLOOKUP($A1737,Planilha2!$A$2:$F$31,3,FALSE)</f>
        <v>LPS - 002</v>
      </c>
      <c r="D1737">
        <f t="shared" ca="1" si="55"/>
        <v>44262</v>
      </c>
      <c r="E1737">
        <f ca="1">RANDBETWEEN(VLOOKUP($A1737,Planilha2!$A$2:$F$31,5,FALSE),VLOOKUP($A1737,Planilha2!$A$2:$F$31,6,FALSE))</f>
        <v>64</v>
      </c>
      <c r="F1737">
        <f ca="1">VLOOKUP($A1737,Planilha2!$A$2:$F$31,4,FALSE)</f>
        <v>2.5</v>
      </c>
    </row>
    <row r="1738" spans="1:6" x14ac:dyDescent="0.25">
      <c r="A1738">
        <f t="shared" ca="1" si="54"/>
        <v>15</v>
      </c>
      <c r="B1738" t="str">
        <f ca="1">VLOOKUP($A1738,Planilha2!$A$2:$F$31,2,FALSE)</f>
        <v>Sabão em Barra Ypê</v>
      </c>
      <c r="C1738" t="str">
        <f ca="1">VLOOKUP($A1738,Planilha2!$A$2:$F$31,3,FALSE)</f>
        <v>LMP - 005</v>
      </c>
      <c r="D1738">
        <f t="shared" ca="1" si="55"/>
        <v>43738</v>
      </c>
      <c r="E1738">
        <f ca="1">RANDBETWEEN(VLOOKUP($A1738,Planilha2!$A$2:$F$31,5,FALSE),VLOOKUP($A1738,Planilha2!$A$2:$F$31,6,FALSE))</f>
        <v>165</v>
      </c>
      <c r="F1738">
        <f ca="1">VLOOKUP($A1738,Planilha2!$A$2:$F$31,4,FALSE)</f>
        <v>3.2</v>
      </c>
    </row>
    <row r="1739" spans="1:6" x14ac:dyDescent="0.25">
      <c r="A1739">
        <f t="shared" ca="1" si="54"/>
        <v>5</v>
      </c>
      <c r="B1739" t="str">
        <f ca="1">VLOOKUP($A1739,Planilha2!$A$2:$F$31,2,FALSE)</f>
        <v>Farinha Dona Benta 1KG</v>
      </c>
      <c r="C1739" t="str">
        <f ca="1">VLOOKUP($A1739,Planilha2!$A$2:$F$31,3,FALSE)</f>
        <v>ALM - 005</v>
      </c>
      <c r="D1739">
        <f t="shared" ca="1" si="55"/>
        <v>43554</v>
      </c>
      <c r="E1739">
        <f ca="1">RANDBETWEEN(VLOOKUP($A1739,Planilha2!$A$2:$F$31,5,FALSE),VLOOKUP($A1739,Planilha2!$A$2:$F$31,6,FALSE))</f>
        <v>135</v>
      </c>
      <c r="F1739">
        <f ca="1">VLOOKUP($A1739,Planilha2!$A$2:$F$31,4,FALSE)</f>
        <v>4</v>
      </c>
    </row>
    <row r="1740" spans="1:6" x14ac:dyDescent="0.25">
      <c r="A1740">
        <f t="shared" ca="1" si="54"/>
        <v>16</v>
      </c>
      <c r="B1740" t="str">
        <f ca="1">VLOOKUP($A1740,Planilha2!$A$2:$F$31,2,FALSE)</f>
        <v>Sabonete Palmolive 90G</v>
      </c>
      <c r="C1740" t="str">
        <f ca="1">VLOOKUP($A1740,Planilha2!$A$2:$F$31,3,FALSE)</f>
        <v>LPS - 001</v>
      </c>
      <c r="D1740">
        <f t="shared" ca="1" si="55"/>
        <v>43523</v>
      </c>
      <c r="E1740">
        <f ca="1">RANDBETWEEN(VLOOKUP($A1740,Planilha2!$A$2:$F$31,5,FALSE),VLOOKUP($A1740,Planilha2!$A$2:$F$31,6,FALSE))</f>
        <v>102</v>
      </c>
      <c r="F1740">
        <f ca="1">VLOOKUP($A1740,Planilha2!$A$2:$F$31,4,FALSE)</f>
        <v>0.85</v>
      </c>
    </row>
    <row r="1741" spans="1:6" x14ac:dyDescent="0.25">
      <c r="A1741">
        <f t="shared" ca="1" si="54"/>
        <v>9</v>
      </c>
      <c r="B1741" t="str">
        <f ca="1">VLOOKUP($A1741,Planilha2!$A$2:$F$31,2,FALSE)</f>
        <v>Biscoito Passatempo 130G</v>
      </c>
      <c r="C1741" t="str">
        <f ca="1">VLOOKUP($A1741,Planilha2!$A$2:$F$31,3,FALSE)</f>
        <v>BSC - 004</v>
      </c>
      <c r="D1741">
        <f t="shared" ca="1" si="55"/>
        <v>44038</v>
      </c>
      <c r="E1741">
        <f ca="1">RANDBETWEEN(VLOOKUP($A1741,Planilha2!$A$2:$F$31,5,FALSE),VLOOKUP($A1741,Planilha2!$A$2:$F$31,6,FALSE))</f>
        <v>321</v>
      </c>
      <c r="F1741">
        <f ca="1">VLOOKUP($A1741,Planilha2!$A$2:$F$31,4,FALSE)</f>
        <v>1.89</v>
      </c>
    </row>
    <row r="1742" spans="1:6" x14ac:dyDescent="0.25">
      <c r="A1742">
        <f t="shared" ca="1" si="54"/>
        <v>16</v>
      </c>
      <c r="B1742" t="str">
        <f ca="1">VLOOKUP($A1742,Planilha2!$A$2:$F$31,2,FALSE)</f>
        <v>Sabonete Palmolive 90G</v>
      </c>
      <c r="C1742" t="str">
        <f ca="1">VLOOKUP($A1742,Planilha2!$A$2:$F$31,3,FALSE)</f>
        <v>LPS - 001</v>
      </c>
      <c r="D1742">
        <f t="shared" ca="1" si="55"/>
        <v>44204</v>
      </c>
      <c r="E1742">
        <f ca="1">RANDBETWEEN(VLOOKUP($A1742,Planilha2!$A$2:$F$31,5,FALSE),VLOOKUP($A1742,Planilha2!$A$2:$F$31,6,FALSE))</f>
        <v>333</v>
      </c>
      <c r="F1742">
        <f ca="1">VLOOKUP($A1742,Planilha2!$A$2:$F$31,4,FALSE)</f>
        <v>0.85</v>
      </c>
    </row>
    <row r="1743" spans="1:6" x14ac:dyDescent="0.25">
      <c r="A1743">
        <f t="shared" ca="1" si="54"/>
        <v>3</v>
      </c>
      <c r="B1743" t="str">
        <f ca="1">VLOOKUP($A1743,Planilha2!$A$2:$F$31,2,FALSE)</f>
        <v>Sal Cisne 1KG</v>
      </c>
      <c r="C1743" t="str">
        <f ca="1">VLOOKUP($A1743,Planilha2!$A$2:$F$31,3,FALSE)</f>
        <v>ALM - 003</v>
      </c>
      <c r="D1743">
        <f t="shared" ca="1" si="55"/>
        <v>44327</v>
      </c>
      <c r="E1743">
        <f ca="1">RANDBETWEEN(VLOOKUP($A1743,Planilha2!$A$2:$F$31,5,FALSE),VLOOKUP($A1743,Planilha2!$A$2:$F$31,6,FALSE))</f>
        <v>98</v>
      </c>
      <c r="F1743">
        <f ca="1">VLOOKUP($A1743,Planilha2!$A$2:$F$31,4,FALSE)</f>
        <v>2.5</v>
      </c>
    </row>
    <row r="1744" spans="1:6" x14ac:dyDescent="0.25">
      <c r="A1744">
        <f t="shared" ca="1" si="54"/>
        <v>1</v>
      </c>
      <c r="B1744" t="str">
        <f ca="1">VLOOKUP($A1744,Planilha2!$A$2:$F$31,2,FALSE)</f>
        <v>Feijão Carioca 1KG</v>
      </c>
      <c r="C1744" t="str">
        <f ca="1">VLOOKUP($A1744,Planilha2!$A$2:$F$31,3,FALSE)</f>
        <v>ALM - 001</v>
      </c>
      <c r="D1744">
        <f t="shared" ca="1" si="55"/>
        <v>43895</v>
      </c>
      <c r="E1744">
        <f ca="1">RANDBETWEEN(VLOOKUP($A1744,Planilha2!$A$2:$F$31,5,FALSE),VLOOKUP($A1744,Planilha2!$A$2:$F$31,6,FALSE))</f>
        <v>219</v>
      </c>
      <c r="F1744">
        <f ca="1">VLOOKUP($A1744,Planilha2!$A$2:$F$31,4,FALSE)</f>
        <v>7.5</v>
      </c>
    </row>
    <row r="1745" spans="1:6" x14ac:dyDescent="0.25">
      <c r="A1745">
        <f t="shared" ca="1" si="54"/>
        <v>20</v>
      </c>
      <c r="B1745" t="str">
        <f ca="1">VLOOKUP($A1745,Planilha2!$A$2:$F$31,2,FALSE)</f>
        <v>Desodorante Rexona 150ml</v>
      </c>
      <c r="C1745" t="str">
        <f ca="1">VLOOKUP($A1745,Planilha2!$A$2:$F$31,3,FALSE)</f>
        <v>LPS - 005</v>
      </c>
      <c r="D1745">
        <f t="shared" ca="1" si="55"/>
        <v>43801</v>
      </c>
      <c r="E1745">
        <f ca="1">RANDBETWEEN(VLOOKUP($A1745,Planilha2!$A$2:$F$31,5,FALSE),VLOOKUP($A1745,Planilha2!$A$2:$F$31,6,FALSE))</f>
        <v>228</v>
      </c>
      <c r="F1745">
        <f ca="1">VLOOKUP($A1745,Planilha2!$A$2:$F$31,4,FALSE)</f>
        <v>11</v>
      </c>
    </row>
    <row r="1746" spans="1:6" x14ac:dyDescent="0.25">
      <c r="A1746">
        <f t="shared" ca="1" si="54"/>
        <v>16</v>
      </c>
      <c r="B1746" t="str">
        <f ca="1">VLOOKUP($A1746,Planilha2!$A$2:$F$31,2,FALSE)</f>
        <v>Sabonete Palmolive 90G</v>
      </c>
      <c r="C1746" t="str">
        <f ca="1">VLOOKUP($A1746,Planilha2!$A$2:$F$31,3,FALSE)</f>
        <v>LPS - 001</v>
      </c>
      <c r="D1746">
        <f t="shared" ca="1" si="55"/>
        <v>43846</v>
      </c>
      <c r="E1746">
        <f ca="1">RANDBETWEEN(VLOOKUP($A1746,Planilha2!$A$2:$F$31,5,FALSE),VLOOKUP($A1746,Planilha2!$A$2:$F$31,6,FALSE))</f>
        <v>291</v>
      </c>
      <c r="F1746">
        <f ca="1">VLOOKUP($A1746,Planilha2!$A$2:$F$31,4,FALSE)</f>
        <v>0.85</v>
      </c>
    </row>
    <row r="1747" spans="1:6" x14ac:dyDescent="0.25">
      <c r="A1747">
        <f t="shared" ca="1" si="54"/>
        <v>6</v>
      </c>
      <c r="B1747" t="str">
        <f ca="1">VLOOKUP($A1747,Planilha2!$A$2:$F$31,2,FALSE)</f>
        <v>Biscoito Moça 140G</v>
      </c>
      <c r="C1747" t="str">
        <f ca="1">VLOOKUP($A1747,Planilha2!$A$2:$F$31,3,FALSE)</f>
        <v>BSC - 001</v>
      </c>
      <c r="D1747">
        <f t="shared" ca="1" si="55"/>
        <v>44203</v>
      </c>
      <c r="E1747">
        <f ca="1">RANDBETWEEN(VLOOKUP($A1747,Planilha2!$A$2:$F$31,5,FALSE),VLOOKUP($A1747,Planilha2!$A$2:$F$31,6,FALSE))</f>
        <v>104</v>
      </c>
      <c r="F1747">
        <f ca="1">VLOOKUP($A1747,Planilha2!$A$2:$F$31,4,FALSE)</f>
        <v>2.5</v>
      </c>
    </row>
    <row r="1748" spans="1:6" x14ac:dyDescent="0.25">
      <c r="A1748">
        <f t="shared" ca="1" si="54"/>
        <v>13</v>
      </c>
      <c r="B1748" t="str">
        <f ca="1">VLOOKUP($A1748,Planilha2!$A$2:$F$31,2,FALSE)</f>
        <v>Alvejante Vanish 1,5L</v>
      </c>
      <c r="C1748" t="str">
        <f ca="1">VLOOKUP($A1748,Planilha2!$A$2:$F$31,3,FALSE)</f>
        <v>LMP - 003</v>
      </c>
      <c r="D1748">
        <f t="shared" ca="1" si="55"/>
        <v>43917</v>
      </c>
      <c r="E1748">
        <f ca="1">RANDBETWEEN(VLOOKUP($A1748,Planilha2!$A$2:$F$31,5,FALSE),VLOOKUP($A1748,Planilha2!$A$2:$F$31,6,FALSE))</f>
        <v>171</v>
      </c>
      <c r="F1748">
        <f ca="1">VLOOKUP($A1748,Planilha2!$A$2:$F$31,4,FALSE)</f>
        <v>8.9</v>
      </c>
    </row>
    <row r="1749" spans="1:6" x14ac:dyDescent="0.25">
      <c r="A1749">
        <f t="shared" ca="1" si="54"/>
        <v>9</v>
      </c>
      <c r="B1749" t="str">
        <f ca="1">VLOOKUP($A1749,Planilha2!$A$2:$F$31,2,FALSE)</f>
        <v>Biscoito Passatempo 130G</v>
      </c>
      <c r="C1749" t="str">
        <f ca="1">VLOOKUP($A1749,Planilha2!$A$2:$F$31,3,FALSE)</f>
        <v>BSC - 004</v>
      </c>
      <c r="D1749">
        <f t="shared" ca="1" si="55"/>
        <v>44332</v>
      </c>
      <c r="E1749">
        <f ca="1">RANDBETWEEN(VLOOKUP($A1749,Planilha2!$A$2:$F$31,5,FALSE),VLOOKUP($A1749,Planilha2!$A$2:$F$31,6,FALSE))</f>
        <v>181</v>
      </c>
      <c r="F1749">
        <f ca="1">VLOOKUP($A1749,Planilha2!$A$2:$F$31,4,FALSE)</f>
        <v>1.89</v>
      </c>
    </row>
    <row r="1750" spans="1:6" x14ac:dyDescent="0.25">
      <c r="A1750">
        <f t="shared" ca="1" si="54"/>
        <v>12</v>
      </c>
      <c r="B1750" t="str">
        <f ca="1">VLOOKUP($A1750,Planilha2!$A$2:$F$31,2,FALSE)</f>
        <v>Detergente Ypê 500ml</v>
      </c>
      <c r="C1750" t="str">
        <f ca="1">VLOOKUP($A1750,Planilha2!$A$2:$F$31,3,FALSE)</f>
        <v>LMP - 002</v>
      </c>
      <c r="D1750">
        <f t="shared" ca="1" si="55"/>
        <v>43609</v>
      </c>
      <c r="E1750">
        <f ca="1">RANDBETWEEN(VLOOKUP($A1750,Planilha2!$A$2:$F$31,5,FALSE),VLOOKUP($A1750,Planilha2!$A$2:$F$31,6,FALSE))</f>
        <v>62</v>
      </c>
      <c r="F1750">
        <f ca="1">VLOOKUP($A1750,Planilha2!$A$2:$F$31,4,FALSE)</f>
        <v>3.4</v>
      </c>
    </row>
    <row r="1751" spans="1:6" x14ac:dyDescent="0.25">
      <c r="A1751">
        <f t="shared" ca="1" si="54"/>
        <v>15</v>
      </c>
      <c r="B1751" t="str">
        <f ca="1">VLOOKUP($A1751,Planilha2!$A$2:$F$31,2,FALSE)</f>
        <v>Sabão em Barra Ypê</v>
      </c>
      <c r="C1751" t="str">
        <f ca="1">VLOOKUP($A1751,Planilha2!$A$2:$F$31,3,FALSE)</f>
        <v>LMP - 005</v>
      </c>
      <c r="D1751">
        <f t="shared" ca="1" si="55"/>
        <v>44035</v>
      </c>
      <c r="E1751">
        <f ca="1">RANDBETWEEN(VLOOKUP($A1751,Planilha2!$A$2:$F$31,5,FALSE),VLOOKUP($A1751,Planilha2!$A$2:$F$31,6,FALSE))</f>
        <v>258</v>
      </c>
      <c r="F1751">
        <f ca="1">VLOOKUP($A1751,Planilha2!$A$2:$F$31,4,FALSE)</f>
        <v>3.2</v>
      </c>
    </row>
    <row r="1752" spans="1:6" x14ac:dyDescent="0.25">
      <c r="A1752">
        <f t="shared" ca="1" si="54"/>
        <v>11</v>
      </c>
      <c r="B1752" t="str">
        <f ca="1">VLOOKUP($A1752,Planilha2!$A$2:$F$31,2,FALSE)</f>
        <v>Agua sanitária Ypê 1L</v>
      </c>
      <c r="C1752" t="str">
        <f ca="1">VLOOKUP($A1752,Planilha2!$A$2:$F$31,3,FALSE)</f>
        <v>LMP - 001</v>
      </c>
      <c r="D1752">
        <f t="shared" ca="1" si="55"/>
        <v>44216</v>
      </c>
      <c r="E1752">
        <f ca="1">RANDBETWEEN(VLOOKUP($A1752,Planilha2!$A$2:$F$31,5,FALSE),VLOOKUP($A1752,Planilha2!$A$2:$F$31,6,FALSE))</f>
        <v>309</v>
      </c>
      <c r="F1752">
        <f ca="1">VLOOKUP($A1752,Planilha2!$A$2:$F$31,4,FALSE)</f>
        <v>5.6</v>
      </c>
    </row>
    <row r="1753" spans="1:6" x14ac:dyDescent="0.25">
      <c r="A1753">
        <f t="shared" ca="1" si="54"/>
        <v>18</v>
      </c>
      <c r="B1753" t="str">
        <f ca="1">VLOOKUP($A1753,Planilha2!$A$2:$F$31,2,FALSE)</f>
        <v>Shampoo Clear 400ml</v>
      </c>
      <c r="C1753" t="str">
        <f ca="1">VLOOKUP($A1753,Planilha2!$A$2:$F$31,3,FALSE)</f>
        <v>LPS - 003</v>
      </c>
      <c r="D1753">
        <f t="shared" ca="1" si="55"/>
        <v>43966</v>
      </c>
      <c r="E1753">
        <f ca="1">RANDBETWEEN(VLOOKUP($A1753,Planilha2!$A$2:$F$31,5,FALSE),VLOOKUP($A1753,Planilha2!$A$2:$F$31,6,FALSE))</f>
        <v>204</v>
      </c>
      <c r="F1753">
        <f ca="1">VLOOKUP($A1753,Planilha2!$A$2:$F$31,4,FALSE)</f>
        <v>13.5</v>
      </c>
    </row>
    <row r="1754" spans="1:6" x14ac:dyDescent="0.25">
      <c r="A1754">
        <f t="shared" ca="1" si="54"/>
        <v>22</v>
      </c>
      <c r="B1754" t="str">
        <f ca="1">VLOOKUP($A1754,Planilha2!$A$2:$F$31,2,FALSE)</f>
        <v>Teclado Multilaser</v>
      </c>
      <c r="C1754" t="str">
        <f ca="1">VLOOKUP($A1754,Planilha2!$A$2:$F$31,3,FALSE)</f>
        <v>TEC - 002</v>
      </c>
      <c r="D1754">
        <f t="shared" ca="1" si="55"/>
        <v>44333</v>
      </c>
      <c r="E1754">
        <f ca="1">RANDBETWEEN(VLOOKUP($A1754,Planilha2!$A$2:$F$31,5,FALSE),VLOOKUP($A1754,Planilha2!$A$2:$F$31,6,FALSE))</f>
        <v>48</v>
      </c>
      <c r="F1754">
        <f ca="1">VLOOKUP($A1754,Planilha2!$A$2:$F$31,4,FALSE)</f>
        <v>65</v>
      </c>
    </row>
    <row r="1755" spans="1:6" x14ac:dyDescent="0.25">
      <c r="A1755">
        <f t="shared" ca="1" si="54"/>
        <v>23</v>
      </c>
      <c r="B1755" t="str">
        <f ca="1">VLOOKUP($A1755,Planilha2!$A$2:$F$31,2,FALSE)</f>
        <v>Notebook Samsung</v>
      </c>
      <c r="C1755" t="str">
        <f ca="1">VLOOKUP($A1755,Planilha2!$A$2:$F$31,3,FALSE)</f>
        <v>TEC - 003</v>
      </c>
      <c r="D1755">
        <f t="shared" ca="1" si="55"/>
        <v>44300</v>
      </c>
      <c r="E1755">
        <f ca="1">RANDBETWEEN(VLOOKUP($A1755,Planilha2!$A$2:$F$31,5,FALSE),VLOOKUP($A1755,Planilha2!$A$2:$F$31,6,FALSE))</f>
        <v>1</v>
      </c>
      <c r="F1755">
        <f ca="1">VLOOKUP($A1755,Planilha2!$A$2:$F$31,4,FALSE)</f>
        <v>2500</v>
      </c>
    </row>
    <row r="1756" spans="1:6" x14ac:dyDescent="0.25">
      <c r="A1756">
        <f t="shared" ca="1" si="54"/>
        <v>7</v>
      </c>
      <c r="B1756" t="str">
        <f ca="1">VLOOKUP($A1756,Planilha2!$A$2:$F$31,2,FALSE)</f>
        <v>Cookie Nestlé 60G</v>
      </c>
      <c r="C1756" t="str">
        <f ca="1">VLOOKUP($A1756,Planilha2!$A$2:$F$31,3,FALSE)</f>
        <v>BSC - 002</v>
      </c>
      <c r="D1756">
        <f t="shared" ca="1" si="55"/>
        <v>44277</v>
      </c>
      <c r="E1756">
        <f ca="1">RANDBETWEEN(VLOOKUP($A1756,Planilha2!$A$2:$F$31,5,FALSE),VLOOKUP($A1756,Planilha2!$A$2:$F$31,6,FALSE))</f>
        <v>285</v>
      </c>
      <c r="F1756">
        <f ca="1">VLOOKUP($A1756,Planilha2!$A$2:$F$31,4,FALSE)</f>
        <v>2</v>
      </c>
    </row>
    <row r="1757" spans="1:6" x14ac:dyDescent="0.25">
      <c r="A1757">
        <f t="shared" ca="1" si="54"/>
        <v>8</v>
      </c>
      <c r="B1757" t="str">
        <f ca="1">VLOOKUP($A1757,Planilha2!$A$2:$F$31,2,FALSE)</f>
        <v>Nesfit Nestlé 160G</v>
      </c>
      <c r="C1757" t="str">
        <f ca="1">VLOOKUP($A1757,Planilha2!$A$2:$F$31,3,FALSE)</f>
        <v>BSC - 003</v>
      </c>
      <c r="D1757">
        <f t="shared" ca="1" si="55"/>
        <v>44059</v>
      </c>
      <c r="E1757">
        <f ca="1">RANDBETWEEN(VLOOKUP($A1757,Planilha2!$A$2:$F$31,5,FALSE),VLOOKUP($A1757,Planilha2!$A$2:$F$31,6,FALSE))</f>
        <v>173</v>
      </c>
      <c r="F1757">
        <f ca="1">VLOOKUP($A1757,Planilha2!$A$2:$F$31,4,FALSE)</f>
        <v>2.65</v>
      </c>
    </row>
    <row r="1758" spans="1:6" x14ac:dyDescent="0.25">
      <c r="A1758">
        <f t="shared" ca="1" si="54"/>
        <v>3</v>
      </c>
      <c r="B1758" t="str">
        <f ca="1">VLOOKUP($A1758,Planilha2!$A$2:$F$31,2,FALSE)</f>
        <v>Sal Cisne 1KG</v>
      </c>
      <c r="C1758" t="str">
        <f ca="1">VLOOKUP($A1758,Planilha2!$A$2:$F$31,3,FALSE)</f>
        <v>ALM - 003</v>
      </c>
      <c r="D1758">
        <f t="shared" ca="1" si="55"/>
        <v>43906</v>
      </c>
      <c r="E1758">
        <f ca="1">RANDBETWEEN(VLOOKUP($A1758,Planilha2!$A$2:$F$31,5,FALSE),VLOOKUP($A1758,Planilha2!$A$2:$F$31,6,FALSE))</f>
        <v>128</v>
      </c>
      <c r="F1758">
        <f ca="1">VLOOKUP($A1758,Planilha2!$A$2:$F$31,4,FALSE)</f>
        <v>2.5</v>
      </c>
    </row>
    <row r="1759" spans="1:6" x14ac:dyDescent="0.25">
      <c r="A1759">
        <f t="shared" ca="1" si="54"/>
        <v>24</v>
      </c>
      <c r="B1759" t="str">
        <f ca="1">VLOOKUP($A1759,Planilha2!$A$2:$F$31,2,FALSE)</f>
        <v>Suporte p/Notebook</v>
      </c>
      <c r="C1759" t="str">
        <f ca="1">VLOOKUP($A1759,Planilha2!$A$2:$F$31,3,FALSE)</f>
        <v>TEC - 004</v>
      </c>
      <c r="D1759">
        <f t="shared" ca="1" si="55"/>
        <v>43908</v>
      </c>
      <c r="E1759">
        <f ca="1">RANDBETWEEN(VLOOKUP($A1759,Planilha2!$A$2:$F$31,5,FALSE),VLOOKUP($A1759,Planilha2!$A$2:$F$31,6,FALSE))</f>
        <v>29</v>
      </c>
      <c r="F1759">
        <f ca="1">VLOOKUP($A1759,Planilha2!$A$2:$F$31,4,FALSE)</f>
        <v>100</v>
      </c>
    </row>
    <row r="1760" spans="1:6" x14ac:dyDescent="0.25">
      <c r="A1760">
        <f t="shared" ca="1" si="54"/>
        <v>16</v>
      </c>
      <c r="B1760" t="str">
        <f ca="1">VLOOKUP($A1760,Planilha2!$A$2:$F$31,2,FALSE)</f>
        <v>Sabonete Palmolive 90G</v>
      </c>
      <c r="C1760" t="str">
        <f ca="1">VLOOKUP($A1760,Planilha2!$A$2:$F$31,3,FALSE)</f>
        <v>LPS - 001</v>
      </c>
      <c r="D1760">
        <f t="shared" ca="1" si="55"/>
        <v>44065</v>
      </c>
      <c r="E1760">
        <f ca="1">RANDBETWEEN(VLOOKUP($A1760,Planilha2!$A$2:$F$31,5,FALSE),VLOOKUP($A1760,Planilha2!$A$2:$F$31,6,FALSE))</f>
        <v>90</v>
      </c>
      <c r="F1760">
        <f ca="1">VLOOKUP($A1760,Planilha2!$A$2:$F$31,4,FALSE)</f>
        <v>0.85</v>
      </c>
    </row>
    <row r="1761" spans="1:6" x14ac:dyDescent="0.25">
      <c r="A1761">
        <f t="shared" ca="1" si="54"/>
        <v>27</v>
      </c>
      <c r="B1761" t="str">
        <f ca="1">VLOOKUP($A1761,Planilha2!$A$2:$F$31,2,FALSE)</f>
        <v>Refrigerante Coca-Cola 2L</v>
      </c>
      <c r="C1761" t="str">
        <f ca="1">VLOOKUP($A1761,Planilha2!$A$2:$F$31,3,FALSE)</f>
        <v>BEB - 002</v>
      </c>
      <c r="D1761">
        <f t="shared" ca="1" si="55"/>
        <v>44185</v>
      </c>
      <c r="E1761">
        <f ca="1">RANDBETWEEN(VLOOKUP($A1761,Planilha2!$A$2:$F$31,5,FALSE),VLOOKUP($A1761,Planilha2!$A$2:$F$31,6,FALSE))</f>
        <v>270</v>
      </c>
      <c r="F1761">
        <f ca="1">VLOOKUP($A1761,Planilha2!$A$2:$F$31,4,FALSE)</f>
        <v>6</v>
      </c>
    </row>
    <row r="1762" spans="1:6" x14ac:dyDescent="0.25">
      <c r="A1762">
        <f t="shared" ca="1" si="54"/>
        <v>26</v>
      </c>
      <c r="B1762" t="str">
        <f ca="1">VLOOKUP($A1762,Planilha2!$A$2:$F$31,2,FALSE)</f>
        <v>Refrigerante Guaraná 2L</v>
      </c>
      <c r="C1762" t="str">
        <f ca="1">VLOOKUP($A1762,Planilha2!$A$2:$F$31,3,FALSE)</f>
        <v>BEB - 001</v>
      </c>
      <c r="D1762">
        <f t="shared" ca="1" si="55"/>
        <v>44232</v>
      </c>
      <c r="E1762">
        <f ca="1">RANDBETWEEN(VLOOKUP($A1762,Planilha2!$A$2:$F$31,5,FALSE),VLOOKUP($A1762,Planilha2!$A$2:$F$31,6,FALSE))</f>
        <v>166</v>
      </c>
      <c r="F1762">
        <f ca="1">VLOOKUP($A1762,Planilha2!$A$2:$F$31,4,FALSE)</f>
        <v>5.5</v>
      </c>
    </row>
    <row r="1763" spans="1:6" x14ac:dyDescent="0.25">
      <c r="A1763">
        <f t="shared" ca="1" si="54"/>
        <v>16</v>
      </c>
      <c r="B1763" t="str">
        <f ca="1">VLOOKUP($A1763,Planilha2!$A$2:$F$31,2,FALSE)</f>
        <v>Sabonete Palmolive 90G</v>
      </c>
      <c r="C1763" t="str">
        <f ca="1">VLOOKUP($A1763,Planilha2!$A$2:$F$31,3,FALSE)</f>
        <v>LPS - 001</v>
      </c>
      <c r="D1763">
        <f t="shared" ca="1" si="55"/>
        <v>43583</v>
      </c>
      <c r="E1763">
        <f ca="1">RANDBETWEEN(VLOOKUP($A1763,Planilha2!$A$2:$F$31,5,FALSE),VLOOKUP($A1763,Planilha2!$A$2:$F$31,6,FALSE))</f>
        <v>266</v>
      </c>
      <c r="F1763">
        <f ca="1">VLOOKUP($A1763,Planilha2!$A$2:$F$31,4,FALSE)</f>
        <v>0.85</v>
      </c>
    </row>
    <row r="1764" spans="1:6" x14ac:dyDescent="0.25">
      <c r="A1764">
        <f t="shared" ca="1" si="54"/>
        <v>18</v>
      </c>
      <c r="B1764" t="str">
        <f ca="1">VLOOKUP($A1764,Planilha2!$A$2:$F$31,2,FALSE)</f>
        <v>Shampoo Clear 400ml</v>
      </c>
      <c r="C1764" t="str">
        <f ca="1">VLOOKUP($A1764,Planilha2!$A$2:$F$31,3,FALSE)</f>
        <v>LPS - 003</v>
      </c>
      <c r="D1764">
        <f t="shared" ca="1" si="55"/>
        <v>43825</v>
      </c>
      <c r="E1764">
        <f ca="1">RANDBETWEEN(VLOOKUP($A1764,Planilha2!$A$2:$F$31,5,FALSE),VLOOKUP($A1764,Planilha2!$A$2:$F$31,6,FALSE))</f>
        <v>238</v>
      </c>
      <c r="F1764">
        <f ca="1">VLOOKUP($A1764,Planilha2!$A$2:$F$31,4,FALSE)</f>
        <v>13.5</v>
      </c>
    </row>
    <row r="1765" spans="1:6" x14ac:dyDescent="0.25">
      <c r="A1765">
        <f t="shared" ca="1" si="54"/>
        <v>14</v>
      </c>
      <c r="B1765" t="str">
        <f ca="1">VLOOKUP($A1765,Planilha2!$A$2:$F$31,2,FALSE)</f>
        <v>Sabão em Pó OMO 400g</v>
      </c>
      <c r="C1765" t="str">
        <f ca="1">VLOOKUP($A1765,Planilha2!$A$2:$F$31,3,FALSE)</f>
        <v>LMP - 004</v>
      </c>
      <c r="D1765">
        <f t="shared" ca="1" si="55"/>
        <v>43582</v>
      </c>
      <c r="E1765">
        <f ca="1">RANDBETWEEN(VLOOKUP($A1765,Planilha2!$A$2:$F$31,5,FALSE),VLOOKUP($A1765,Planilha2!$A$2:$F$31,6,FALSE))</f>
        <v>228</v>
      </c>
      <c r="F1765">
        <f ca="1">VLOOKUP($A1765,Planilha2!$A$2:$F$31,4,FALSE)</f>
        <v>6.5</v>
      </c>
    </row>
    <row r="1766" spans="1:6" x14ac:dyDescent="0.25">
      <c r="A1766">
        <f t="shared" ca="1" si="54"/>
        <v>17</v>
      </c>
      <c r="B1766" t="str">
        <f ca="1">VLOOKUP($A1766,Planilha2!$A$2:$F$31,2,FALSE)</f>
        <v>Pasta de Dente Colgate 50G</v>
      </c>
      <c r="C1766" t="str">
        <f ca="1">VLOOKUP($A1766,Planilha2!$A$2:$F$31,3,FALSE)</f>
        <v>LPS - 002</v>
      </c>
      <c r="D1766">
        <f t="shared" ca="1" si="55"/>
        <v>43850</v>
      </c>
      <c r="E1766">
        <f ca="1">RANDBETWEEN(VLOOKUP($A1766,Planilha2!$A$2:$F$31,5,FALSE),VLOOKUP($A1766,Planilha2!$A$2:$F$31,6,FALSE))</f>
        <v>73</v>
      </c>
      <c r="F1766">
        <f ca="1">VLOOKUP($A1766,Planilha2!$A$2:$F$31,4,FALSE)</f>
        <v>2.5</v>
      </c>
    </row>
    <row r="1767" spans="1:6" x14ac:dyDescent="0.25">
      <c r="A1767">
        <f t="shared" ca="1" si="54"/>
        <v>21</v>
      </c>
      <c r="B1767" t="str">
        <f ca="1">VLOOKUP($A1767,Planilha2!$A$2:$F$31,2,FALSE)</f>
        <v>Mouse Inova</v>
      </c>
      <c r="C1767" t="str">
        <f ca="1">VLOOKUP($A1767,Planilha2!$A$2:$F$31,3,FALSE)</f>
        <v>TEC - 001</v>
      </c>
      <c r="D1767">
        <f t="shared" ca="1" si="55"/>
        <v>44049</v>
      </c>
      <c r="E1767">
        <f ca="1">RANDBETWEEN(VLOOKUP($A1767,Planilha2!$A$2:$F$31,5,FALSE),VLOOKUP($A1767,Planilha2!$A$2:$F$31,6,FALSE))</f>
        <v>42</v>
      </c>
      <c r="F1767">
        <f ca="1">VLOOKUP($A1767,Planilha2!$A$2:$F$31,4,FALSE)</f>
        <v>15</v>
      </c>
    </row>
    <row r="1768" spans="1:6" x14ac:dyDescent="0.25">
      <c r="A1768">
        <f t="shared" ca="1" si="54"/>
        <v>11</v>
      </c>
      <c r="B1768" t="str">
        <f ca="1">VLOOKUP($A1768,Planilha2!$A$2:$F$31,2,FALSE)</f>
        <v>Agua sanitária Ypê 1L</v>
      </c>
      <c r="C1768" t="str">
        <f ca="1">VLOOKUP($A1768,Planilha2!$A$2:$F$31,3,FALSE)</f>
        <v>LMP - 001</v>
      </c>
      <c r="D1768">
        <f t="shared" ca="1" si="55"/>
        <v>43925</v>
      </c>
      <c r="E1768">
        <f ca="1">RANDBETWEEN(VLOOKUP($A1768,Planilha2!$A$2:$F$31,5,FALSE),VLOOKUP($A1768,Planilha2!$A$2:$F$31,6,FALSE))</f>
        <v>125</v>
      </c>
      <c r="F1768">
        <f ca="1">VLOOKUP($A1768,Planilha2!$A$2:$F$31,4,FALSE)</f>
        <v>5.6</v>
      </c>
    </row>
    <row r="1769" spans="1:6" x14ac:dyDescent="0.25">
      <c r="A1769">
        <f t="shared" ca="1" si="54"/>
        <v>9</v>
      </c>
      <c r="B1769" t="str">
        <f ca="1">VLOOKUP($A1769,Planilha2!$A$2:$F$31,2,FALSE)</f>
        <v>Biscoito Passatempo 130G</v>
      </c>
      <c r="C1769" t="str">
        <f ca="1">VLOOKUP($A1769,Planilha2!$A$2:$F$31,3,FALSE)</f>
        <v>BSC - 004</v>
      </c>
      <c r="D1769">
        <f t="shared" ca="1" si="55"/>
        <v>43896</v>
      </c>
      <c r="E1769">
        <f ca="1">RANDBETWEEN(VLOOKUP($A1769,Planilha2!$A$2:$F$31,5,FALSE),VLOOKUP($A1769,Planilha2!$A$2:$F$31,6,FALSE))</f>
        <v>297</v>
      </c>
      <c r="F1769">
        <f ca="1">VLOOKUP($A1769,Planilha2!$A$2:$F$31,4,FALSE)</f>
        <v>1.89</v>
      </c>
    </row>
    <row r="1770" spans="1:6" x14ac:dyDescent="0.25">
      <c r="A1770">
        <f t="shared" ca="1" si="54"/>
        <v>9</v>
      </c>
      <c r="B1770" t="str">
        <f ca="1">VLOOKUP($A1770,Planilha2!$A$2:$F$31,2,FALSE)</f>
        <v>Biscoito Passatempo 130G</v>
      </c>
      <c r="C1770" t="str">
        <f ca="1">VLOOKUP($A1770,Planilha2!$A$2:$F$31,3,FALSE)</f>
        <v>BSC - 004</v>
      </c>
      <c r="D1770">
        <f t="shared" ca="1" si="55"/>
        <v>43905</v>
      </c>
      <c r="E1770">
        <f ca="1">RANDBETWEEN(VLOOKUP($A1770,Planilha2!$A$2:$F$31,5,FALSE),VLOOKUP($A1770,Planilha2!$A$2:$F$31,6,FALSE))</f>
        <v>243</v>
      </c>
      <c r="F1770">
        <f ca="1">VLOOKUP($A1770,Planilha2!$A$2:$F$31,4,FALSE)</f>
        <v>1.89</v>
      </c>
    </row>
    <row r="1771" spans="1:6" x14ac:dyDescent="0.25">
      <c r="A1771">
        <f t="shared" ca="1" si="54"/>
        <v>12</v>
      </c>
      <c r="B1771" t="str">
        <f ca="1">VLOOKUP($A1771,Planilha2!$A$2:$F$31,2,FALSE)</f>
        <v>Detergente Ypê 500ml</v>
      </c>
      <c r="C1771" t="str">
        <f ca="1">VLOOKUP($A1771,Planilha2!$A$2:$F$31,3,FALSE)</f>
        <v>LMP - 002</v>
      </c>
      <c r="D1771">
        <f t="shared" ca="1" si="55"/>
        <v>44187</v>
      </c>
      <c r="E1771">
        <f ca="1">RANDBETWEEN(VLOOKUP($A1771,Planilha2!$A$2:$F$31,5,FALSE),VLOOKUP($A1771,Planilha2!$A$2:$F$31,6,FALSE))</f>
        <v>247</v>
      </c>
      <c r="F1771">
        <f ca="1">VLOOKUP($A1771,Planilha2!$A$2:$F$31,4,FALSE)</f>
        <v>3.4</v>
      </c>
    </row>
    <row r="1772" spans="1:6" x14ac:dyDescent="0.25">
      <c r="A1772">
        <f t="shared" ca="1" si="54"/>
        <v>27</v>
      </c>
      <c r="B1772" t="str">
        <f ca="1">VLOOKUP($A1772,Planilha2!$A$2:$F$31,2,FALSE)</f>
        <v>Refrigerante Coca-Cola 2L</v>
      </c>
      <c r="C1772" t="str">
        <f ca="1">VLOOKUP($A1772,Planilha2!$A$2:$F$31,3,FALSE)</f>
        <v>BEB - 002</v>
      </c>
      <c r="D1772">
        <f t="shared" ca="1" si="55"/>
        <v>44272</v>
      </c>
      <c r="E1772">
        <f ca="1">RANDBETWEEN(VLOOKUP($A1772,Planilha2!$A$2:$F$31,5,FALSE),VLOOKUP($A1772,Planilha2!$A$2:$F$31,6,FALSE))</f>
        <v>209</v>
      </c>
      <c r="F1772">
        <f ca="1">VLOOKUP($A1772,Planilha2!$A$2:$F$31,4,FALSE)</f>
        <v>6</v>
      </c>
    </row>
    <row r="1773" spans="1:6" x14ac:dyDescent="0.25">
      <c r="A1773">
        <f t="shared" ca="1" si="54"/>
        <v>3</v>
      </c>
      <c r="B1773" t="str">
        <f ca="1">VLOOKUP($A1773,Planilha2!$A$2:$F$31,2,FALSE)</f>
        <v>Sal Cisne 1KG</v>
      </c>
      <c r="C1773" t="str">
        <f ca="1">VLOOKUP($A1773,Planilha2!$A$2:$F$31,3,FALSE)</f>
        <v>ALM - 003</v>
      </c>
      <c r="D1773">
        <f t="shared" ca="1" si="55"/>
        <v>44086</v>
      </c>
      <c r="E1773">
        <f ca="1">RANDBETWEEN(VLOOKUP($A1773,Planilha2!$A$2:$F$31,5,FALSE),VLOOKUP($A1773,Planilha2!$A$2:$F$31,6,FALSE))</f>
        <v>230</v>
      </c>
      <c r="F1773">
        <f ca="1">VLOOKUP($A1773,Planilha2!$A$2:$F$31,4,FALSE)</f>
        <v>2.5</v>
      </c>
    </row>
    <row r="1774" spans="1:6" x14ac:dyDescent="0.25">
      <c r="A1774">
        <f t="shared" ca="1" si="54"/>
        <v>19</v>
      </c>
      <c r="B1774" t="str">
        <f ca="1">VLOOKUP($A1774,Planilha2!$A$2:$F$31,2,FALSE)</f>
        <v>Condicionador Palmolive 350ml</v>
      </c>
      <c r="C1774" t="str">
        <f ca="1">VLOOKUP($A1774,Planilha2!$A$2:$F$31,3,FALSE)</f>
        <v>LPS - 004</v>
      </c>
      <c r="D1774">
        <f t="shared" ca="1" si="55"/>
        <v>43822</v>
      </c>
      <c r="E1774">
        <f ca="1">RANDBETWEEN(VLOOKUP($A1774,Planilha2!$A$2:$F$31,5,FALSE),VLOOKUP($A1774,Planilha2!$A$2:$F$31,6,FALSE))</f>
        <v>133</v>
      </c>
      <c r="F1774">
        <f ca="1">VLOOKUP($A1774,Planilha2!$A$2:$F$31,4,FALSE)</f>
        <v>9.8000000000000007</v>
      </c>
    </row>
    <row r="1775" spans="1:6" x14ac:dyDescent="0.25">
      <c r="A1775">
        <f t="shared" ca="1" si="54"/>
        <v>8</v>
      </c>
      <c r="B1775" t="str">
        <f ca="1">VLOOKUP($A1775,Planilha2!$A$2:$F$31,2,FALSE)</f>
        <v>Nesfit Nestlé 160G</v>
      </c>
      <c r="C1775" t="str">
        <f ca="1">VLOOKUP($A1775,Planilha2!$A$2:$F$31,3,FALSE)</f>
        <v>BSC - 003</v>
      </c>
      <c r="D1775">
        <f t="shared" ca="1" si="55"/>
        <v>44056</v>
      </c>
      <c r="E1775">
        <f ca="1">RANDBETWEEN(VLOOKUP($A1775,Planilha2!$A$2:$F$31,5,FALSE),VLOOKUP($A1775,Planilha2!$A$2:$F$31,6,FALSE))</f>
        <v>139</v>
      </c>
      <c r="F1775">
        <f ca="1">VLOOKUP($A1775,Planilha2!$A$2:$F$31,4,FALSE)</f>
        <v>2.65</v>
      </c>
    </row>
    <row r="1776" spans="1:6" x14ac:dyDescent="0.25">
      <c r="A1776">
        <f t="shared" ca="1" si="54"/>
        <v>2</v>
      </c>
      <c r="B1776" t="str">
        <f ca="1">VLOOKUP($A1776,Planilha2!$A$2:$F$31,2,FALSE)</f>
        <v>Arroz Tio João 1KG</v>
      </c>
      <c r="C1776" t="str">
        <f ca="1">VLOOKUP($A1776,Planilha2!$A$2:$F$31,3,FALSE)</f>
        <v>ALM - 002</v>
      </c>
      <c r="D1776">
        <f t="shared" ca="1" si="55"/>
        <v>43484</v>
      </c>
      <c r="E1776">
        <f ca="1">RANDBETWEEN(VLOOKUP($A1776,Planilha2!$A$2:$F$31,5,FALSE),VLOOKUP($A1776,Planilha2!$A$2:$F$31,6,FALSE))</f>
        <v>157</v>
      </c>
      <c r="F1776">
        <f ca="1">VLOOKUP($A1776,Planilha2!$A$2:$F$31,4,FALSE)</f>
        <v>5</v>
      </c>
    </row>
    <row r="1777" spans="1:6" x14ac:dyDescent="0.25">
      <c r="A1777">
        <f t="shared" ca="1" si="54"/>
        <v>2</v>
      </c>
      <c r="B1777" t="str">
        <f ca="1">VLOOKUP($A1777,Planilha2!$A$2:$F$31,2,FALSE)</f>
        <v>Arroz Tio João 1KG</v>
      </c>
      <c r="C1777" t="str">
        <f ca="1">VLOOKUP($A1777,Planilha2!$A$2:$F$31,3,FALSE)</f>
        <v>ALM - 002</v>
      </c>
      <c r="D1777">
        <f t="shared" ca="1" si="55"/>
        <v>43487</v>
      </c>
      <c r="E1777">
        <f ca="1">RANDBETWEEN(VLOOKUP($A1777,Planilha2!$A$2:$F$31,5,FALSE),VLOOKUP($A1777,Planilha2!$A$2:$F$31,6,FALSE))</f>
        <v>133</v>
      </c>
      <c r="F1777">
        <f ca="1">VLOOKUP($A1777,Planilha2!$A$2:$F$31,4,FALSE)</f>
        <v>5</v>
      </c>
    </row>
    <row r="1778" spans="1:6" x14ac:dyDescent="0.25">
      <c r="A1778">
        <f t="shared" ca="1" si="54"/>
        <v>13</v>
      </c>
      <c r="B1778" t="str">
        <f ca="1">VLOOKUP($A1778,Planilha2!$A$2:$F$31,2,FALSE)</f>
        <v>Alvejante Vanish 1,5L</v>
      </c>
      <c r="C1778" t="str">
        <f ca="1">VLOOKUP($A1778,Planilha2!$A$2:$F$31,3,FALSE)</f>
        <v>LMP - 003</v>
      </c>
      <c r="D1778">
        <f t="shared" ca="1" si="55"/>
        <v>43945</v>
      </c>
      <c r="E1778">
        <f ca="1">RANDBETWEEN(VLOOKUP($A1778,Planilha2!$A$2:$F$31,5,FALSE),VLOOKUP($A1778,Planilha2!$A$2:$F$31,6,FALSE))</f>
        <v>246</v>
      </c>
      <c r="F1778">
        <f ca="1">VLOOKUP($A1778,Planilha2!$A$2:$F$31,4,FALSE)</f>
        <v>8.9</v>
      </c>
    </row>
    <row r="1779" spans="1:6" x14ac:dyDescent="0.25">
      <c r="A1779">
        <f t="shared" ca="1" si="54"/>
        <v>29</v>
      </c>
      <c r="B1779" t="str">
        <f ca="1">VLOOKUP($A1779,Planilha2!$A$2:$F$31,2,FALSE)</f>
        <v>Nescau 1L</v>
      </c>
      <c r="C1779" t="str">
        <f ca="1">VLOOKUP($A1779,Planilha2!$A$2:$F$31,3,FALSE)</f>
        <v>BEB - 004</v>
      </c>
      <c r="D1779">
        <f t="shared" ca="1" si="55"/>
        <v>44131</v>
      </c>
      <c r="E1779">
        <f ca="1">RANDBETWEEN(VLOOKUP($A1779,Planilha2!$A$2:$F$31,5,FALSE),VLOOKUP($A1779,Planilha2!$A$2:$F$31,6,FALSE))</f>
        <v>91</v>
      </c>
      <c r="F1779">
        <f ca="1">VLOOKUP($A1779,Planilha2!$A$2:$F$31,4,FALSE)</f>
        <v>3</v>
      </c>
    </row>
    <row r="1780" spans="1:6" x14ac:dyDescent="0.25">
      <c r="A1780">
        <f t="shared" ca="1" si="54"/>
        <v>10</v>
      </c>
      <c r="B1780" t="str">
        <f ca="1">VLOOKUP($A1780,Planilha2!$A$2:$F$31,2,FALSE)</f>
        <v>Recheadinho Bauducco 110G</v>
      </c>
      <c r="C1780" t="str">
        <f ca="1">VLOOKUP($A1780,Planilha2!$A$2:$F$31,3,FALSE)</f>
        <v>BSC - 005</v>
      </c>
      <c r="D1780">
        <f t="shared" ca="1" si="55"/>
        <v>44067</v>
      </c>
      <c r="E1780">
        <f ca="1">RANDBETWEEN(VLOOKUP($A1780,Planilha2!$A$2:$F$31,5,FALSE),VLOOKUP($A1780,Planilha2!$A$2:$F$31,6,FALSE))</f>
        <v>106</v>
      </c>
      <c r="F1780">
        <f ca="1">VLOOKUP($A1780,Planilha2!$A$2:$F$31,4,FALSE)</f>
        <v>3.1</v>
      </c>
    </row>
    <row r="1781" spans="1:6" x14ac:dyDescent="0.25">
      <c r="A1781">
        <f t="shared" ca="1" si="54"/>
        <v>17</v>
      </c>
      <c r="B1781" t="str">
        <f ca="1">VLOOKUP($A1781,Planilha2!$A$2:$F$31,2,FALSE)</f>
        <v>Pasta de Dente Colgate 50G</v>
      </c>
      <c r="C1781" t="str">
        <f ca="1">VLOOKUP($A1781,Planilha2!$A$2:$F$31,3,FALSE)</f>
        <v>LPS - 002</v>
      </c>
      <c r="D1781">
        <f t="shared" ca="1" si="55"/>
        <v>43687</v>
      </c>
      <c r="E1781">
        <f ca="1">RANDBETWEEN(VLOOKUP($A1781,Planilha2!$A$2:$F$31,5,FALSE),VLOOKUP($A1781,Planilha2!$A$2:$F$31,6,FALSE))</f>
        <v>254</v>
      </c>
      <c r="F1781">
        <f ca="1">VLOOKUP($A1781,Planilha2!$A$2:$F$31,4,FALSE)</f>
        <v>2.5</v>
      </c>
    </row>
    <row r="1782" spans="1:6" x14ac:dyDescent="0.25">
      <c r="A1782">
        <f t="shared" ca="1" si="54"/>
        <v>27</v>
      </c>
      <c r="B1782" t="str">
        <f ca="1">VLOOKUP($A1782,Planilha2!$A$2:$F$31,2,FALSE)</f>
        <v>Refrigerante Coca-Cola 2L</v>
      </c>
      <c r="C1782" t="str">
        <f ca="1">VLOOKUP($A1782,Planilha2!$A$2:$F$31,3,FALSE)</f>
        <v>BEB - 002</v>
      </c>
      <c r="D1782">
        <f t="shared" ca="1" si="55"/>
        <v>43615</v>
      </c>
      <c r="E1782">
        <f ca="1">RANDBETWEEN(VLOOKUP($A1782,Planilha2!$A$2:$F$31,5,FALSE),VLOOKUP($A1782,Planilha2!$A$2:$F$31,6,FALSE))</f>
        <v>254</v>
      </c>
      <c r="F1782">
        <f ca="1">VLOOKUP($A1782,Planilha2!$A$2:$F$31,4,FALSE)</f>
        <v>6</v>
      </c>
    </row>
    <row r="1783" spans="1:6" x14ac:dyDescent="0.25">
      <c r="A1783">
        <f t="shared" ca="1" si="54"/>
        <v>20</v>
      </c>
      <c r="B1783" t="str">
        <f ca="1">VLOOKUP($A1783,Planilha2!$A$2:$F$31,2,FALSE)</f>
        <v>Desodorante Rexona 150ml</v>
      </c>
      <c r="C1783" t="str">
        <f ca="1">VLOOKUP($A1783,Planilha2!$A$2:$F$31,3,FALSE)</f>
        <v>LPS - 005</v>
      </c>
      <c r="D1783">
        <f t="shared" ca="1" si="55"/>
        <v>44099</v>
      </c>
      <c r="E1783">
        <f ca="1">RANDBETWEEN(VLOOKUP($A1783,Planilha2!$A$2:$F$31,5,FALSE),VLOOKUP($A1783,Planilha2!$A$2:$F$31,6,FALSE))</f>
        <v>252</v>
      </c>
      <c r="F1783">
        <f ca="1">VLOOKUP($A1783,Planilha2!$A$2:$F$31,4,FALSE)</f>
        <v>11</v>
      </c>
    </row>
    <row r="1784" spans="1:6" x14ac:dyDescent="0.25">
      <c r="A1784">
        <f t="shared" ca="1" si="54"/>
        <v>10</v>
      </c>
      <c r="B1784" t="str">
        <f ca="1">VLOOKUP($A1784,Planilha2!$A$2:$F$31,2,FALSE)</f>
        <v>Recheadinho Bauducco 110G</v>
      </c>
      <c r="C1784" t="str">
        <f ca="1">VLOOKUP($A1784,Planilha2!$A$2:$F$31,3,FALSE)</f>
        <v>BSC - 005</v>
      </c>
      <c r="D1784">
        <f t="shared" ca="1" si="55"/>
        <v>44057</v>
      </c>
      <c r="E1784">
        <f ca="1">RANDBETWEEN(VLOOKUP($A1784,Planilha2!$A$2:$F$31,5,FALSE),VLOOKUP($A1784,Planilha2!$A$2:$F$31,6,FALSE))</f>
        <v>300</v>
      </c>
      <c r="F1784">
        <f ca="1">VLOOKUP($A1784,Planilha2!$A$2:$F$31,4,FALSE)</f>
        <v>3.1</v>
      </c>
    </row>
    <row r="1785" spans="1:6" x14ac:dyDescent="0.25">
      <c r="A1785">
        <f t="shared" ca="1" si="54"/>
        <v>21</v>
      </c>
      <c r="B1785" t="str">
        <f ca="1">VLOOKUP($A1785,Planilha2!$A$2:$F$31,2,FALSE)</f>
        <v>Mouse Inova</v>
      </c>
      <c r="C1785" t="str">
        <f ca="1">VLOOKUP($A1785,Planilha2!$A$2:$F$31,3,FALSE)</f>
        <v>TEC - 001</v>
      </c>
      <c r="D1785">
        <f t="shared" ca="1" si="55"/>
        <v>43651</v>
      </c>
      <c r="E1785">
        <f ca="1">RANDBETWEEN(VLOOKUP($A1785,Planilha2!$A$2:$F$31,5,FALSE),VLOOKUP($A1785,Planilha2!$A$2:$F$31,6,FALSE))</f>
        <v>89</v>
      </c>
      <c r="F1785">
        <f ca="1">VLOOKUP($A1785,Planilha2!$A$2:$F$31,4,FALSE)</f>
        <v>15</v>
      </c>
    </row>
    <row r="1786" spans="1:6" x14ac:dyDescent="0.25">
      <c r="A1786">
        <f t="shared" ca="1" si="54"/>
        <v>2</v>
      </c>
      <c r="B1786" t="str">
        <f ca="1">VLOOKUP($A1786,Planilha2!$A$2:$F$31,2,FALSE)</f>
        <v>Arroz Tio João 1KG</v>
      </c>
      <c r="C1786" t="str">
        <f ca="1">VLOOKUP($A1786,Planilha2!$A$2:$F$31,3,FALSE)</f>
        <v>ALM - 002</v>
      </c>
      <c r="D1786">
        <f t="shared" ca="1" si="55"/>
        <v>44016</v>
      </c>
      <c r="E1786">
        <f ca="1">RANDBETWEEN(VLOOKUP($A1786,Planilha2!$A$2:$F$31,5,FALSE),VLOOKUP($A1786,Planilha2!$A$2:$F$31,6,FALSE))</f>
        <v>201</v>
      </c>
      <c r="F1786">
        <f ca="1">VLOOKUP($A1786,Planilha2!$A$2:$F$31,4,FALSE)</f>
        <v>5</v>
      </c>
    </row>
    <row r="1787" spans="1:6" x14ac:dyDescent="0.25">
      <c r="A1787">
        <f t="shared" ca="1" si="54"/>
        <v>5</v>
      </c>
      <c r="B1787" t="str">
        <f ca="1">VLOOKUP($A1787,Planilha2!$A$2:$F$31,2,FALSE)</f>
        <v>Farinha Dona Benta 1KG</v>
      </c>
      <c r="C1787" t="str">
        <f ca="1">VLOOKUP($A1787,Planilha2!$A$2:$F$31,3,FALSE)</f>
        <v>ALM - 005</v>
      </c>
      <c r="D1787">
        <f t="shared" ca="1" si="55"/>
        <v>43523</v>
      </c>
      <c r="E1787">
        <f ca="1">RANDBETWEEN(VLOOKUP($A1787,Planilha2!$A$2:$F$31,5,FALSE),VLOOKUP($A1787,Planilha2!$A$2:$F$31,6,FALSE))</f>
        <v>80</v>
      </c>
      <c r="F1787">
        <f ca="1">VLOOKUP($A1787,Planilha2!$A$2:$F$31,4,FALSE)</f>
        <v>4</v>
      </c>
    </row>
    <row r="1788" spans="1:6" x14ac:dyDescent="0.25">
      <c r="A1788">
        <f t="shared" ca="1" si="54"/>
        <v>26</v>
      </c>
      <c r="B1788" t="str">
        <f ca="1">VLOOKUP($A1788,Planilha2!$A$2:$F$31,2,FALSE)</f>
        <v>Refrigerante Guaraná 2L</v>
      </c>
      <c r="C1788" t="str">
        <f ca="1">VLOOKUP($A1788,Planilha2!$A$2:$F$31,3,FALSE)</f>
        <v>BEB - 001</v>
      </c>
      <c r="D1788">
        <f t="shared" ca="1" si="55"/>
        <v>44032</v>
      </c>
      <c r="E1788">
        <f ca="1">RANDBETWEEN(VLOOKUP($A1788,Planilha2!$A$2:$F$31,5,FALSE),VLOOKUP($A1788,Planilha2!$A$2:$F$31,6,FALSE))</f>
        <v>153</v>
      </c>
      <c r="F1788">
        <f ca="1">VLOOKUP($A1788,Planilha2!$A$2:$F$31,4,FALSE)</f>
        <v>5.5</v>
      </c>
    </row>
    <row r="1789" spans="1:6" x14ac:dyDescent="0.25">
      <c r="A1789">
        <f t="shared" ca="1" si="54"/>
        <v>20</v>
      </c>
      <c r="B1789" t="str">
        <f ca="1">VLOOKUP($A1789,Planilha2!$A$2:$F$31,2,FALSE)</f>
        <v>Desodorante Rexona 150ml</v>
      </c>
      <c r="C1789" t="str">
        <f ca="1">VLOOKUP($A1789,Planilha2!$A$2:$F$31,3,FALSE)</f>
        <v>LPS - 005</v>
      </c>
      <c r="D1789">
        <f t="shared" ca="1" si="55"/>
        <v>44091</v>
      </c>
      <c r="E1789">
        <f ca="1">RANDBETWEEN(VLOOKUP($A1789,Planilha2!$A$2:$F$31,5,FALSE),VLOOKUP($A1789,Planilha2!$A$2:$F$31,6,FALSE))</f>
        <v>131</v>
      </c>
      <c r="F1789">
        <f ca="1">VLOOKUP($A1789,Planilha2!$A$2:$F$31,4,FALSE)</f>
        <v>11</v>
      </c>
    </row>
    <row r="1790" spans="1:6" x14ac:dyDescent="0.25">
      <c r="A1790">
        <f t="shared" ca="1" si="54"/>
        <v>9</v>
      </c>
      <c r="B1790" t="str">
        <f ca="1">VLOOKUP($A1790,Planilha2!$A$2:$F$31,2,FALSE)</f>
        <v>Biscoito Passatempo 130G</v>
      </c>
      <c r="C1790" t="str">
        <f ca="1">VLOOKUP($A1790,Planilha2!$A$2:$F$31,3,FALSE)</f>
        <v>BSC - 004</v>
      </c>
      <c r="D1790">
        <f t="shared" ca="1" si="55"/>
        <v>44216</v>
      </c>
      <c r="E1790">
        <f ca="1">RANDBETWEEN(VLOOKUP($A1790,Planilha2!$A$2:$F$31,5,FALSE),VLOOKUP($A1790,Planilha2!$A$2:$F$31,6,FALSE))</f>
        <v>260</v>
      </c>
      <c r="F1790">
        <f ca="1">VLOOKUP($A1790,Planilha2!$A$2:$F$31,4,FALSE)</f>
        <v>1.89</v>
      </c>
    </row>
    <row r="1791" spans="1:6" x14ac:dyDescent="0.25">
      <c r="A1791">
        <f t="shared" ca="1" si="54"/>
        <v>7</v>
      </c>
      <c r="B1791" t="str">
        <f ca="1">VLOOKUP($A1791,Planilha2!$A$2:$F$31,2,FALSE)</f>
        <v>Cookie Nestlé 60G</v>
      </c>
      <c r="C1791" t="str">
        <f ca="1">VLOOKUP($A1791,Planilha2!$A$2:$F$31,3,FALSE)</f>
        <v>BSC - 002</v>
      </c>
      <c r="D1791">
        <f t="shared" ca="1" si="55"/>
        <v>44116</v>
      </c>
      <c r="E1791">
        <f ca="1">RANDBETWEEN(VLOOKUP($A1791,Planilha2!$A$2:$F$31,5,FALSE),VLOOKUP($A1791,Planilha2!$A$2:$F$31,6,FALSE))</f>
        <v>138</v>
      </c>
      <c r="F1791">
        <f ca="1">VLOOKUP($A1791,Planilha2!$A$2:$F$31,4,FALSE)</f>
        <v>2</v>
      </c>
    </row>
    <row r="1792" spans="1:6" x14ac:dyDescent="0.25">
      <c r="A1792">
        <f t="shared" ca="1" si="54"/>
        <v>4</v>
      </c>
      <c r="B1792" t="str">
        <f ca="1">VLOOKUP($A1792,Planilha2!$A$2:$F$31,2,FALSE)</f>
        <v>Açucar União 1KG</v>
      </c>
      <c r="C1792" t="str">
        <f ca="1">VLOOKUP($A1792,Planilha2!$A$2:$F$31,3,FALSE)</f>
        <v>ALM - 004</v>
      </c>
      <c r="D1792">
        <f t="shared" ca="1" si="55"/>
        <v>43492</v>
      </c>
      <c r="E1792">
        <f ca="1">RANDBETWEEN(VLOOKUP($A1792,Planilha2!$A$2:$F$31,5,FALSE),VLOOKUP($A1792,Planilha2!$A$2:$F$31,6,FALSE))</f>
        <v>280</v>
      </c>
      <c r="F1792">
        <f ca="1">VLOOKUP($A1792,Planilha2!$A$2:$F$31,4,FALSE)</f>
        <v>3</v>
      </c>
    </row>
    <row r="1793" spans="1:6" x14ac:dyDescent="0.25">
      <c r="A1793">
        <f t="shared" ca="1" si="54"/>
        <v>27</v>
      </c>
      <c r="B1793" t="str">
        <f ca="1">VLOOKUP($A1793,Planilha2!$A$2:$F$31,2,FALSE)</f>
        <v>Refrigerante Coca-Cola 2L</v>
      </c>
      <c r="C1793" t="str">
        <f ca="1">VLOOKUP($A1793,Planilha2!$A$2:$F$31,3,FALSE)</f>
        <v>BEB - 002</v>
      </c>
      <c r="D1793">
        <f t="shared" ca="1" si="55"/>
        <v>43896</v>
      </c>
      <c r="E1793">
        <f ca="1">RANDBETWEEN(VLOOKUP($A1793,Planilha2!$A$2:$F$31,5,FALSE),VLOOKUP($A1793,Planilha2!$A$2:$F$31,6,FALSE))</f>
        <v>295</v>
      </c>
      <c r="F1793">
        <f ca="1">VLOOKUP($A1793,Planilha2!$A$2:$F$31,4,FALSE)</f>
        <v>6</v>
      </c>
    </row>
    <row r="1794" spans="1:6" x14ac:dyDescent="0.25">
      <c r="A1794">
        <f t="shared" ca="1" si="54"/>
        <v>1</v>
      </c>
      <c r="B1794" t="str">
        <f ca="1">VLOOKUP($A1794,Planilha2!$A$2:$F$31,2,FALSE)</f>
        <v>Feijão Carioca 1KG</v>
      </c>
      <c r="C1794" t="str">
        <f ca="1">VLOOKUP($A1794,Planilha2!$A$2:$F$31,3,FALSE)</f>
        <v>ALM - 001</v>
      </c>
      <c r="D1794">
        <f t="shared" ca="1" si="55"/>
        <v>44150</v>
      </c>
      <c r="E1794">
        <f ca="1">RANDBETWEEN(VLOOKUP($A1794,Planilha2!$A$2:$F$31,5,FALSE),VLOOKUP($A1794,Planilha2!$A$2:$F$31,6,FALSE))</f>
        <v>236</v>
      </c>
      <c r="F1794">
        <f ca="1">VLOOKUP($A1794,Planilha2!$A$2:$F$31,4,FALSE)</f>
        <v>7.5</v>
      </c>
    </row>
    <row r="1795" spans="1:6" x14ac:dyDescent="0.25">
      <c r="A1795">
        <f t="shared" ref="A1795:A1858" ca="1" si="56">RANDBETWEEN(1,30)</f>
        <v>21</v>
      </c>
      <c r="B1795" t="str">
        <f ca="1">VLOOKUP($A1795,Planilha2!$A$2:$F$31,2,FALSE)</f>
        <v>Mouse Inova</v>
      </c>
      <c r="C1795" t="str">
        <f ca="1">VLOOKUP($A1795,Planilha2!$A$2:$F$31,3,FALSE)</f>
        <v>TEC - 001</v>
      </c>
      <c r="D1795">
        <f t="shared" ref="D1795:D1858" ca="1" si="57">RANDBETWEEN(43466,44348)</f>
        <v>43845</v>
      </c>
      <c r="E1795">
        <f ca="1">RANDBETWEEN(VLOOKUP($A1795,Planilha2!$A$2:$F$31,5,FALSE),VLOOKUP($A1795,Planilha2!$A$2:$F$31,6,FALSE))</f>
        <v>23</v>
      </c>
      <c r="F1795">
        <f ca="1">VLOOKUP($A1795,Planilha2!$A$2:$F$31,4,FALSE)</f>
        <v>15</v>
      </c>
    </row>
    <row r="1796" spans="1:6" x14ac:dyDescent="0.25">
      <c r="A1796">
        <f t="shared" ca="1" si="56"/>
        <v>12</v>
      </c>
      <c r="B1796" t="str">
        <f ca="1">VLOOKUP($A1796,Planilha2!$A$2:$F$31,2,FALSE)</f>
        <v>Detergente Ypê 500ml</v>
      </c>
      <c r="C1796" t="str">
        <f ca="1">VLOOKUP($A1796,Planilha2!$A$2:$F$31,3,FALSE)</f>
        <v>LMP - 002</v>
      </c>
      <c r="D1796">
        <f t="shared" ca="1" si="57"/>
        <v>43993</v>
      </c>
      <c r="E1796">
        <f ca="1">RANDBETWEEN(VLOOKUP($A1796,Planilha2!$A$2:$F$31,5,FALSE),VLOOKUP($A1796,Planilha2!$A$2:$F$31,6,FALSE))</f>
        <v>244</v>
      </c>
      <c r="F1796">
        <f ca="1">VLOOKUP($A1796,Planilha2!$A$2:$F$31,4,FALSE)</f>
        <v>3.4</v>
      </c>
    </row>
    <row r="1797" spans="1:6" x14ac:dyDescent="0.25">
      <c r="A1797">
        <f t="shared" ca="1" si="56"/>
        <v>11</v>
      </c>
      <c r="B1797" t="str">
        <f ca="1">VLOOKUP($A1797,Planilha2!$A$2:$F$31,2,FALSE)</f>
        <v>Agua sanitária Ypê 1L</v>
      </c>
      <c r="C1797" t="str">
        <f ca="1">VLOOKUP($A1797,Planilha2!$A$2:$F$31,3,FALSE)</f>
        <v>LMP - 001</v>
      </c>
      <c r="D1797">
        <f t="shared" ca="1" si="57"/>
        <v>43846</v>
      </c>
      <c r="E1797">
        <f ca="1">RANDBETWEEN(VLOOKUP($A1797,Planilha2!$A$2:$F$31,5,FALSE),VLOOKUP($A1797,Planilha2!$A$2:$F$31,6,FALSE))</f>
        <v>245</v>
      </c>
      <c r="F1797">
        <f ca="1">VLOOKUP($A1797,Planilha2!$A$2:$F$31,4,FALSE)</f>
        <v>5.6</v>
      </c>
    </row>
    <row r="1798" spans="1:6" x14ac:dyDescent="0.25">
      <c r="A1798">
        <f t="shared" ca="1" si="56"/>
        <v>14</v>
      </c>
      <c r="B1798" t="str">
        <f ca="1">VLOOKUP($A1798,Planilha2!$A$2:$F$31,2,FALSE)</f>
        <v>Sabão em Pó OMO 400g</v>
      </c>
      <c r="C1798" t="str">
        <f ca="1">VLOOKUP($A1798,Planilha2!$A$2:$F$31,3,FALSE)</f>
        <v>LMP - 004</v>
      </c>
      <c r="D1798">
        <f t="shared" ca="1" si="57"/>
        <v>44291</v>
      </c>
      <c r="E1798">
        <f ca="1">RANDBETWEEN(VLOOKUP($A1798,Planilha2!$A$2:$F$31,5,FALSE),VLOOKUP($A1798,Planilha2!$A$2:$F$31,6,FALSE))</f>
        <v>142</v>
      </c>
      <c r="F1798">
        <f ca="1">VLOOKUP($A1798,Planilha2!$A$2:$F$31,4,FALSE)</f>
        <v>6.5</v>
      </c>
    </row>
    <row r="1799" spans="1:6" x14ac:dyDescent="0.25">
      <c r="A1799">
        <f t="shared" ca="1" si="56"/>
        <v>3</v>
      </c>
      <c r="B1799" t="str">
        <f ca="1">VLOOKUP($A1799,Planilha2!$A$2:$F$31,2,FALSE)</f>
        <v>Sal Cisne 1KG</v>
      </c>
      <c r="C1799" t="str">
        <f ca="1">VLOOKUP($A1799,Planilha2!$A$2:$F$31,3,FALSE)</f>
        <v>ALM - 003</v>
      </c>
      <c r="D1799">
        <f t="shared" ca="1" si="57"/>
        <v>43766</v>
      </c>
      <c r="E1799">
        <f ca="1">RANDBETWEEN(VLOOKUP($A1799,Planilha2!$A$2:$F$31,5,FALSE),VLOOKUP($A1799,Planilha2!$A$2:$F$31,6,FALSE))</f>
        <v>137</v>
      </c>
      <c r="F1799">
        <f ca="1">VLOOKUP($A1799,Planilha2!$A$2:$F$31,4,FALSE)</f>
        <v>2.5</v>
      </c>
    </row>
    <row r="1800" spans="1:6" x14ac:dyDescent="0.25">
      <c r="A1800">
        <f t="shared" ca="1" si="56"/>
        <v>11</v>
      </c>
      <c r="B1800" t="str">
        <f ca="1">VLOOKUP($A1800,Planilha2!$A$2:$F$31,2,FALSE)</f>
        <v>Agua sanitária Ypê 1L</v>
      </c>
      <c r="C1800" t="str">
        <f ca="1">VLOOKUP($A1800,Planilha2!$A$2:$F$31,3,FALSE)</f>
        <v>LMP - 001</v>
      </c>
      <c r="D1800">
        <f t="shared" ca="1" si="57"/>
        <v>43538</v>
      </c>
      <c r="E1800">
        <f ca="1">RANDBETWEEN(VLOOKUP($A1800,Planilha2!$A$2:$F$31,5,FALSE),VLOOKUP($A1800,Planilha2!$A$2:$F$31,6,FALSE))</f>
        <v>281</v>
      </c>
      <c r="F1800">
        <f ca="1">VLOOKUP($A1800,Planilha2!$A$2:$F$31,4,FALSE)</f>
        <v>5.6</v>
      </c>
    </row>
    <row r="1801" spans="1:6" x14ac:dyDescent="0.25">
      <c r="A1801">
        <f t="shared" ca="1" si="56"/>
        <v>6</v>
      </c>
      <c r="B1801" t="str">
        <f ca="1">VLOOKUP($A1801,Planilha2!$A$2:$F$31,2,FALSE)</f>
        <v>Biscoito Moça 140G</v>
      </c>
      <c r="C1801" t="str">
        <f ca="1">VLOOKUP($A1801,Planilha2!$A$2:$F$31,3,FALSE)</f>
        <v>BSC - 001</v>
      </c>
      <c r="D1801">
        <f t="shared" ca="1" si="57"/>
        <v>43523</v>
      </c>
      <c r="E1801">
        <f ca="1">RANDBETWEEN(VLOOKUP($A1801,Planilha2!$A$2:$F$31,5,FALSE),VLOOKUP($A1801,Planilha2!$A$2:$F$31,6,FALSE))</f>
        <v>104</v>
      </c>
      <c r="F1801">
        <f ca="1">VLOOKUP($A1801,Planilha2!$A$2:$F$31,4,FALSE)</f>
        <v>2.5</v>
      </c>
    </row>
    <row r="1802" spans="1:6" x14ac:dyDescent="0.25">
      <c r="A1802">
        <f t="shared" ca="1" si="56"/>
        <v>14</v>
      </c>
      <c r="B1802" t="str">
        <f ca="1">VLOOKUP($A1802,Planilha2!$A$2:$F$31,2,FALSE)</f>
        <v>Sabão em Pó OMO 400g</v>
      </c>
      <c r="C1802" t="str">
        <f ca="1">VLOOKUP($A1802,Planilha2!$A$2:$F$31,3,FALSE)</f>
        <v>LMP - 004</v>
      </c>
      <c r="D1802">
        <f t="shared" ca="1" si="57"/>
        <v>44226</v>
      </c>
      <c r="E1802">
        <f ca="1">RANDBETWEEN(VLOOKUP($A1802,Planilha2!$A$2:$F$31,5,FALSE),VLOOKUP($A1802,Planilha2!$A$2:$F$31,6,FALSE))</f>
        <v>290</v>
      </c>
      <c r="F1802">
        <f ca="1">VLOOKUP($A1802,Planilha2!$A$2:$F$31,4,FALSE)</f>
        <v>6.5</v>
      </c>
    </row>
    <row r="1803" spans="1:6" x14ac:dyDescent="0.25">
      <c r="A1803">
        <f t="shared" ca="1" si="56"/>
        <v>20</v>
      </c>
      <c r="B1803" t="str">
        <f ca="1">VLOOKUP($A1803,Planilha2!$A$2:$F$31,2,FALSE)</f>
        <v>Desodorante Rexona 150ml</v>
      </c>
      <c r="C1803" t="str">
        <f ca="1">VLOOKUP($A1803,Planilha2!$A$2:$F$31,3,FALSE)</f>
        <v>LPS - 005</v>
      </c>
      <c r="D1803">
        <f t="shared" ca="1" si="57"/>
        <v>43517</v>
      </c>
      <c r="E1803">
        <f ca="1">RANDBETWEEN(VLOOKUP($A1803,Planilha2!$A$2:$F$31,5,FALSE),VLOOKUP($A1803,Planilha2!$A$2:$F$31,6,FALSE))</f>
        <v>58</v>
      </c>
      <c r="F1803">
        <f ca="1">VLOOKUP($A1803,Planilha2!$A$2:$F$31,4,FALSE)</f>
        <v>11</v>
      </c>
    </row>
    <row r="1804" spans="1:6" x14ac:dyDescent="0.25">
      <c r="A1804">
        <f t="shared" ca="1" si="56"/>
        <v>17</v>
      </c>
      <c r="B1804" t="str">
        <f ca="1">VLOOKUP($A1804,Planilha2!$A$2:$F$31,2,FALSE)</f>
        <v>Pasta de Dente Colgate 50G</v>
      </c>
      <c r="C1804" t="str">
        <f ca="1">VLOOKUP($A1804,Planilha2!$A$2:$F$31,3,FALSE)</f>
        <v>LPS - 002</v>
      </c>
      <c r="D1804">
        <f t="shared" ca="1" si="57"/>
        <v>44335</v>
      </c>
      <c r="E1804">
        <f ca="1">RANDBETWEEN(VLOOKUP($A1804,Planilha2!$A$2:$F$31,5,FALSE),VLOOKUP($A1804,Planilha2!$A$2:$F$31,6,FALSE))</f>
        <v>304</v>
      </c>
      <c r="F1804">
        <f ca="1">VLOOKUP($A1804,Planilha2!$A$2:$F$31,4,FALSE)</f>
        <v>2.5</v>
      </c>
    </row>
    <row r="1805" spans="1:6" x14ac:dyDescent="0.25">
      <c r="A1805">
        <f t="shared" ca="1" si="56"/>
        <v>22</v>
      </c>
      <c r="B1805" t="str">
        <f ca="1">VLOOKUP($A1805,Planilha2!$A$2:$F$31,2,FALSE)</f>
        <v>Teclado Multilaser</v>
      </c>
      <c r="C1805" t="str">
        <f ca="1">VLOOKUP($A1805,Planilha2!$A$2:$F$31,3,FALSE)</f>
        <v>TEC - 002</v>
      </c>
      <c r="D1805">
        <f t="shared" ca="1" si="57"/>
        <v>43908</v>
      </c>
      <c r="E1805">
        <f ca="1">RANDBETWEEN(VLOOKUP($A1805,Planilha2!$A$2:$F$31,5,FALSE),VLOOKUP($A1805,Planilha2!$A$2:$F$31,6,FALSE))</f>
        <v>52</v>
      </c>
      <c r="F1805">
        <f ca="1">VLOOKUP($A1805,Planilha2!$A$2:$F$31,4,FALSE)</f>
        <v>65</v>
      </c>
    </row>
    <row r="1806" spans="1:6" x14ac:dyDescent="0.25">
      <c r="A1806">
        <f t="shared" ca="1" si="56"/>
        <v>29</v>
      </c>
      <c r="B1806" t="str">
        <f ca="1">VLOOKUP($A1806,Planilha2!$A$2:$F$31,2,FALSE)</f>
        <v>Nescau 1L</v>
      </c>
      <c r="C1806" t="str">
        <f ca="1">VLOOKUP($A1806,Planilha2!$A$2:$F$31,3,FALSE)</f>
        <v>BEB - 004</v>
      </c>
      <c r="D1806">
        <f t="shared" ca="1" si="57"/>
        <v>43798</v>
      </c>
      <c r="E1806">
        <f ca="1">RANDBETWEEN(VLOOKUP($A1806,Planilha2!$A$2:$F$31,5,FALSE),VLOOKUP($A1806,Planilha2!$A$2:$F$31,6,FALSE))</f>
        <v>113</v>
      </c>
      <c r="F1806">
        <f ca="1">VLOOKUP($A1806,Planilha2!$A$2:$F$31,4,FALSE)</f>
        <v>3</v>
      </c>
    </row>
    <row r="1807" spans="1:6" x14ac:dyDescent="0.25">
      <c r="A1807">
        <f t="shared" ca="1" si="56"/>
        <v>29</v>
      </c>
      <c r="B1807" t="str">
        <f ca="1">VLOOKUP($A1807,Planilha2!$A$2:$F$31,2,FALSE)</f>
        <v>Nescau 1L</v>
      </c>
      <c r="C1807" t="str">
        <f ca="1">VLOOKUP($A1807,Planilha2!$A$2:$F$31,3,FALSE)</f>
        <v>BEB - 004</v>
      </c>
      <c r="D1807">
        <f t="shared" ca="1" si="57"/>
        <v>43826</v>
      </c>
      <c r="E1807">
        <f ca="1">RANDBETWEEN(VLOOKUP($A1807,Planilha2!$A$2:$F$31,5,FALSE),VLOOKUP($A1807,Planilha2!$A$2:$F$31,6,FALSE))</f>
        <v>253</v>
      </c>
      <c r="F1807">
        <f ca="1">VLOOKUP($A1807,Planilha2!$A$2:$F$31,4,FALSE)</f>
        <v>3</v>
      </c>
    </row>
    <row r="1808" spans="1:6" x14ac:dyDescent="0.25">
      <c r="A1808">
        <f t="shared" ca="1" si="56"/>
        <v>8</v>
      </c>
      <c r="B1808" t="str">
        <f ca="1">VLOOKUP($A1808,Planilha2!$A$2:$F$31,2,FALSE)</f>
        <v>Nesfit Nestlé 160G</v>
      </c>
      <c r="C1808" t="str">
        <f ca="1">VLOOKUP($A1808,Planilha2!$A$2:$F$31,3,FALSE)</f>
        <v>BSC - 003</v>
      </c>
      <c r="D1808">
        <f t="shared" ca="1" si="57"/>
        <v>44295</v>
      </c>
      <c r="E1808">
        <f ca="1">RANDBETWEEN(VLOOKUP($A1808,Planilha2!$A$2:$F$31,5,FALSE),VLOOKUP($A1808,Planilha2!$A$2:$F$31,6,FALSE))</f>
        <v>54</v>
      </c>
      <c r="F1808">
        <f ca="1">VLOOKUP($A1808,Planilha2!$A$2:$F$31,4,FALSE)</f>
        <v>2.65</v>
      </c>
    </row>
    <row r="1809" spans="1:6" x14ac:dyDescent="0.25">
      <c r="A1809">
        <f t="shared" ca="1" si="56"/>
        <v>18</v>
      </c>
      <c r="B1809" t="str">
        <f ca="1">VLOOKUP($A1809,Planilha2!$A$2:$F$31,2,FALSE)</f>
        <v>Shampoo Clear 400ml</v>
      </c>
      <c r="C1809" t="str">
        <f ca="1">VLOOKUP($A1809,Planilha2!$A$2:$F$31,3,FALSE)</f>
        <v>LPS - 003</v>
      </c>
      <c r="D1809">
        <f t="shared" ca="1" si="57"/>
        <v>43623</v>
      </c>
      <c r="E1809">
        <f ca="1">RANDBETWEEN(VLOOKUP($A1809,Planilha2!$A$2:$F$31,5,FALSE),VLOOKUP($A1809,Planilha2!$A$2:$F$31,6,FALSE))</f>
        <v>181</v>
      </c>
      <c r="F1809">
        <f ca="1">VLOOKUP($A1809,Planilha2!$A$2:$F$31,4,FALSE)</f>
        <v>13.5</v>
      </c>
    </row>
    <row r="1810" spans="1:6" x14ac:dyDescent="0.25">
      <c r="A1810">
        <f t="shared" ca="1" si="56"/>
        <v>11</v>
      </c>
      <c r="B1810" t="str">
        <f ca="1">VLOOKUP($A1810,Planilha2!$A$2:$F$31,2,FALSE)</f>
        <v>Agua sanitária Ypê 1L</v>
      </c>
      <c r="C1810" t="str">
        <f ca="1">VLOOKUP($A1810,Planilha2!$A$2:$F$31,3,FALSE)</f>
        <v>LMP - 001</v>
      </c>
      <c r="D1810">
        <f t="shared" ca="1" si="57"/>
        <v>44024</v>
      </c>
      <c r="E1810">
        <f ca="1">RANDBETWEEN(VLOOKUP($A1810,Planilha2!$A$2:$F$31,5,FALSE),VLOOKUP($A1810,Planilha2!$A$2:$F$31,6,FALSE))</f>
        <v>281</v>
      </c>
      <c r="F1810">
        <f ca="1">VLOOKUP($A1810,Planilha2!$A$2:$F$31,4,FALSE)</f>
        <v>5.6</v>
      </c>
    </row>
    <row r="1811" spans="1:6" x14ac:dyDescent="0.25">
      <c r="A1811">
        <f t="shared" ca="1" si="56"/>
        <v>21</v>
      </c>
      <c r="B1811" t="str">
        <f ca="1">VLOOKUP($A1811,Planilha2!$A$2:$F$31,2,FALSE)</f>
        <v>Mouse Inova</v>
      </c>
      <c r="C1811" t="str">
        <f ca="1">VLOOKUP($A1811,Planilha2!$A$2:$F$31,3,FALSE)</f>
        <v>TEC - 001</v>
      </c>
      <c r="D1811">
        <f t="shared" ca="1" si="57"/>
        <v>43675</v>
      </c>
      <c r="E1811">
        <f ca="1">RANDBETWEEN(VLOOKUP($A1811,Planilha2!$A$2:$F$31,5,FALSE),VLOOKUP($A1811,Planilha2!$A$2:$F$31,6,FALSE))</f>
        <v>76</v>
      </c>
      <c r="F1811">
        <f ca="1">VLOOKUP($A1811,Planilha2!$A$2:$F$31,4,FALSE)</f>
        <v>15</v>
      </c>
    </row>
    <row r="1812" spans="1:6" x14ac:dyDescent="0.25">
      <c r="A1812">
        <f t="shared" ca="1" si="56"/>
        <v>18</v>
      </c>
      <c r="B1812" t="str">
        <f ca="1">VLOOKUP($A1812,Planilha2!$A$2:$F$31,2,FALSE)</f>
        <v>Shampoo Clear 400ml</v>
      </c>
      <c r="C1812" t="str">
        <f ca="1">VLOOKUP($A1812,Planilha2!$A$2:$F$31,3,FALSE)</f>
        <v>LPS - 003</v>
      </c>
      <c r="D1812">
        <f t="shared" ca="1" si="57"/>
        <v>43953</v>
      </c>
      <c r="E1812">
        <f ca="1">RANDBETWEEN(VLOOKUP($A1812,Planilha2!$A$2:$F$31,5,FALSE),VLOOKUP($A1812,Planilha2!$A$2:$F$31,6,FALSE))</f>
        <v>103</v>
      </c>
      <c r="F1812">
        <f ca="1">VLOOKUP($A1812,Planilha2!$A$2:$F$31,4,FALSE)</f>
        <v>13.5</v>
      </c>
    </row>
    <row r="1813" spans="1:6" x14ac:dyDescent="0.25">
      <c r="A1813">
        <f t="shared" ca="1" si="56"/>
        <v>29</v>
      </c>
      <c r="B1813" t="str">
        <f ca="1">VLOOKUP($A1813,Planilha2!$A$2:$F$31,2,FALSE)</f>
        <v>Nescau 1L</v>
      </c>
      <c r="C1813" t="str">
        <f ca="1">VLOOKUP($A1813,Planilha2!$A$2:$F$31,3,FALSE)</f>
        <v>BEB - 004</v>
      </c>
      <c r="D1813">
        <f t="shared" ca="1" si="57"/>
        <v>43477</v>
      </c>
      <c r="E1813">
        <f ca="1">RANDBETWEEN(VLOOKUP($A1813,Planilha2!$A$2:$F$31,5,FALSE),VLOOKUP($A1813,Planilha2!$A$2:$F$31,6,FALSE))</f>
        <v>119</v>
      </c>
      <c r="F1813">
        <f ca="1">VLOOKUP($A1813,Planilha2!$A$2:$F$31,4,FALSE)</f>
        <v>3</v>
      </c>
    </row>
    <row r="1814" spans="1:6" x14ac:dyDescent="0.25">
      <c r="A1814">
        <f t="shared" ca="1" si="56"/>
        <v>19</v>
      </c>
      <c r="B1814" t="str">
        <f ca="1">VLOOKUP($A1814,Planilha2!$A$2:$F$31,2,FALSE)</f>
        <v>Condicionador Palmolive 350ml</v>
      </c>
      <c r="C1814" t="str">
        <f ca="1">VLOOKUP($A1814,Planilha2!$A$2:$F$31,3,FALSE)</f>
        <v>LPS - 004</v>
      </c>
      <c r="D1814">
        <f t="shared" ca="1" si="57"/>
        <v>43816</v>
      </c>
      <c r="E1814">
        <f ca="1">RANDBETWEEN(VLOOKUP($A1814,Planilha2!$A$2:$F$31,5,FALSE),VLOOKUP($A1814,Planilha2!$A$2:$F$31,6,FALSE))</f>
        <v>182</v>
      </c>
      <c r="F1814">
        <f ca="1">VLOOKUP($A1814,Planilha2!$A$2:$F$31,4,FALSE)</f>
        <v>9.8000000000000007</v>
      </c>
    </row>
    <row r="1815" spans="1:6" x14ac:dyDescent="0.25">
      <c r="A1815">
        <f t="shared" ca="1" si="56"/>
        <v>27</v>
      </c>
      <c r="B1815" t="str">
        <f ca="1">VLOOKUP($A1815,Planilha2!$A$2:$F$31,2,FALSE)</f>
        <v>Refrigerante Coca-Cola 2L</v>
      </c>
      <c r="C1815" t="str">
        <f ca="1">VLOOKUP($A1815,Planilha2!$A$2:$F$31,3,FALSE)</f>
        <v>BEB - 002</v>
      </c>
      <c r="D1815">
        <f t="shared" ca="1" si="57"/>
        <v>43930</v>
      </c>
      <c r="E1815">
        <f ca="1">RANDBETWEEN(VLOOKUP($A1815,Planilha2!$A$2:$F$31,5,FALSE),VLOOKUP($A1815,Planilha2!$A$2:$F$31,6,FALSE))</f>
        <v>151</v>
      </c>
      <c r="F1815">
        <f ca="1">VLOOKUP($A1815,Planilha2!$A$2:$F$31,4,FALSE)</f>
        <v>6</v>
      </c>
    </row>
    <row r="1816" spans="1:6" x14ac:dyDescent="0.25">
      <c r="A1816">
        <f t="shared" ca="1" si="56"/>
        <v>8</v>
      </c>
      <c r="B1816" t="str">
        <f ca="1">VLOOKUP($A1816,Planilha2!$A$2:$F$31,2,FALSE)</f>
        <v>Nesfit Nestlé 160G</v>
      </c>
      <c r="C1816" t="str">
        <f ca="1">VLOOKUP($A1816,Planilha2!$A$2:$F$31,3,FALSE)</f>
        <v>BSC - 003</v>
      </c>
      <c r="D1816">
        <f t="shared" ca="1" si="57"/>
        <v>43756</v>
      </c>
      <c r="E1816">
        <f ca="1">RANDBETWEEN(VLOOKUP($A1816,Planilha2!$A$2:$F$31,5,FALSE),VLOOKUP($A1816,Planilha2!$A$2:$F$31,6,FALSE))</f>
        <v>187</v>
      </c>
      <c r="F1816">
        <f ca="1">VLOOKUP($A1816,Planilha2!$A$2:$F$31,4,FALSE)</f>
        <v>2.65</v>
      </c>
    </row>
    <row r="1817" spans="1:6" x14ac:dyDescent="0.25">
      <c r="A1817">
        <f t="shared" ca="1" si="56"/>
        <v>7</v>
      </c>
      <c r="B1817" t="str">
        <f ca="1">VLOOKUP($A1817,Planilha2!$A$2:$F$31,2,FALSE)</f>
        <v>Cookie Nestlé 60G</v>
      </c>
      <c r="C1817" t="str">
        <f ca="1">VLOOKUP($A1817,Planilha2!$A$2:$F$31,3,FALSE)</f>
        <v>BSC - 002</v>
      </c>
      <c r="D1817">
        <f t="shared" ca="1" si="57"/>
        <v>44101</v>
      </c>
      <c r="E1817">
        <f ca="1">RANDBETWEEN(VLOOKUP($A1817,Planilha2!$A$2:$F$31,5,FALSE),VLOOKUP($A1817,Planilha2!$A$2:$F$31,6,FALSE))</f>
        <v>162</v>
      </c>
      <c r="F1817">
        <f ca="1">VLOOKUP($A1817,Planilha2!$A$2:$F$31,4,FALSE)</f>
        <v>2</v>
      </c>
    </row>
    <row r="1818" spans="1:6" x14ac:dyDescent="0.25">
      <c r="A1818">
        <f t="shared" ca="1" si="56"/>
        <v>25</v>
      </c>
      <c r="B1818" t="str">
        <f ca="1">VLOOKUP($A1818,Planilha2!$A$2:$F$31,2,FALSE)</f>
        <v>Iphone</v>
      </c>
      <c r="C1818" t="str">
        <f ca="1">VLOOKUP($A1818,Planilha2!$A$2:$F$31,3,FALSE)</f>
        <v>TEC - 005</v>
      </c>
      <c r="D1818">
        <f t="shared" ca="1" si="57"/>
        <v>43550</v>
      </c>
      <c r="E1818">
        <f ca="1">RANDBETWEEN(VLOOKUP($A1818,Planilha2!$A$2:$F$31,5,FALSE),VLOOKUP($A1818,Planilha2!$A$2:$F$31,6,FALSE))</f>
        <v>2</v>
      </c>
      <c r="F1818">
        <f ca="1">VLOOKUP($A1818,Planilha2!$A$2:$F$31,4,FALSE)</f>
        <v>3000</v>
      </c>
    </row>
    <row r="1819" spans="1:6" x14ac:dyDescent="0.25">
      <c r="A1819">
        <f t="shared" ca="1" si="56"/>
        <v>14</v>
      </c>
      <c r="B1819" t="str">
        <f ca="1">VLOOKUP($A1819,Planilha2!$A$2:$F$31,2,FALSE)</f>
        <v>Sabão em Pó OMO 400g</v>
      </c>
      <c r="C1819" t="str">
        <f ca="1">VLOOKUP($A1819,Planilha2!$A$2:$F$31,3,FALSE)</f>
        <v>LMP - 004</v>
      </c>
      <c r="D1819">
        <f t="shared" ca="1" si="57"/>
        <v>43696</v>
      </c>
      <c r="E1819">
        <f ca="1">RANDBETWEEN(VLOOKUP($A1819,Planilha2!$A$2:$F$31,5,FALSE),VLOOKUP($A1819,Planilha2!$A$2:$F$31,6,FALSE))</f>
        <v>289</v>
      </c>
      <c r="F1819">
        <f ca="1">VLOOKUP($A1819,Planilha2!$A$2:$F$31,4,FALSE)</f>
        <v>6.5</v>
      </c>
    </row>
    <row r="1820" spans="1:6" x14ac:dyDescent="0.25">
      <c r="A1820">
        <f t="shared" ca="1" si="56"/>
        <v>5</v>
      </c>
      <c r="B1820" t="str">
        <f ca="1">VLOOKUP($A1820,Planilha2!$A$2:$F$31,2,FALSE)</f>
        <v>Farinha Dona Benta 1KG</v>
      </c>
      <c r="C1820" t="str">
        <f ca="1">VLOOKUP($A1820,Planilha2!$A$2:$F$31,3,FALSE)</f>
        <v>ALM - 005</v>
      </c>
      <c r="D1820">
        <f t="shared" ca="1" si="57"/>
        <v>43485</v>
      </c>
      <c r="E1820">
        <f ca="1">RANDBETWEEN(VLOOKUP($A1820,Planilha2!$A$2:$F$31,5,FALSE),VLOOKUP($A1820,Planilha2!$A$2:$F$31,6,FALSE))</f>
        <v>226</v>
      </c>
      <c r="F1820">
        <f ca="1">VLOOKUP($A1820,Planilha2!$A$2:$F$31,4,FALSE)</f>
        <v>4</v>
      </c>
    </row>
    <row r="1821" spans="1:6" x14ac:dyDescent="0.25">
      <c r="A1821">
        <f t="shared" ca="1" si="56"/>
        <v>24</v>
      </c>
      <c r="B1821" t="str">
        <f ca="1">VLOOKUP($A1821,Planilha2!$A$2:$F$31,2,FALSE)</f>
        <v>Suporte p/Notebook</v>
      </c>
      <c r="C1821" t="str">
        <f ca="1">VLOOKUP($A1821,Planilha2!$A$2:$F$31,3,FALSE)</f>
        <v>TEC - 004</v>
      </c>
      <c r="D1821">
        <f t="shared" ca="1" si="57"/>
        <v>44147</v>
      </c>
      <c r="E1821">
        <f ca="1">RANDBETWEEN(VLOOKUP($A1821,Planilha2!$A$2:$F$31,5,FALSE),VLOOKUP($A1821,Planilha2!$A$2:$F$31,6,FALSE))</f>
        <v>29</v>
      </c>
      <c r="F1821">
        <f ca="1">VLOOKUP($A1821,Planilha2!$A$2:$F$31,4,FALSE)</f>
        <v>100</v>
      </c>
    </row>
    <row r="1822" spans="1:6" x14ac:dyDescent="0.25">
      <c r="A1822">
        <f t="shared" ca="1" si="56"/>
        <v>8</v>
      </c>
      <c r="B1822" t="str">
        <f ca="1">VLOOKUP($A1822,Planilha2!$A$2:$F$31,2,FALSE)</f>
        <v>Nesfit Nestlé 160G</v>
      </c>
      <c r="C1822" t="str">
        <f ca="1">VLOOKUP($A1822,Planilha2!$A$2:$F$31,3,FALSE)</f>
        <v>BSC - 003</v>
      </c>
      <c r="D1822">
        <f t="shared" ca="1" si="57"/>
        <v>43777</v>
      </c>
      <c r="E1822">
        <f ca="1">RANDBETWEEN(VLOOKUP($A1822,Planilha2!$A$2:$F$31,5,FALSE),VLOOKUP($A1822,Planilha2!$A$2:$F$31,6,FALSE))</f>
        <v>120</v>
      </c>
      <c r="F1822">
        <f ca="1">VLOOKUP($A1822,Planilha2!$A$2:$F$31,4,FALSE)</f>
        <v>2.65</v>
      </c>
    </row>
    <row r="1823" spans="1:6" x14ac:dyDescent="0.25">
      <c r="A1823">
        <f t="shared" ca="1" si="56"/>
        <v>9</v>
      </c>
      <c r="B1823" t="str">
        <f ca="1">VLOOKUP($A1823,Planilha2!$A$2:$F$31,2,FALSE)</f>
        <v>Biscoito Passatempo 130G</v>
      </c>
      <c r="C1823" t="str">
        <f ca="1">VLOOKUP($A1823,Planilha2!$A$2:$F$31,3,FALSE)</f>
        <v>BSC - 004</v>
      </c>
      <c r="D1823">
        <f t="shared" ca="1" si="57"/>
        <v>43894</v>
      </c>
      <c r="E1823">
        <f ca="1">RANDBETWEEN(VLOOKUP($A1823,Planilha2!$A$2:$F$31,5,FALSE),VLOOKUP($A1823,Planilha2!$A$2:$F$31,6,FALSE))</f>
        <v>93</v>
      </c>
      <c r="F1823">
        <f ca="1">VLOOKUP($A1823,Planilha2!$A$2:$F$31,4,FALSE)</f>
        <v>1.89</v>
      </c>
    </row>
    <row r="1824" spans="1:6" x14ac:dyDescent="0.25">
      <c r="A1824">
        <f t="shared" ca="1" si="56"/>
        <v>10</v>
      </c>
      <c r="B1824" t="str">
        <f ca="1">VLOOKUP($A1824,Planilha2!$A$2:$F$31,2,FALSE)</f>
        <v>Recheadinho Bauducco 110G</v>
      </c>
      <c r="C1824" t="str">
        <f ca="1">VLOOKUP($A1824,Planilha2!$A$2:$F$31,3,FALSE)</f>
        <v>BSC - 005</v>
      </c>
      <c r="D1824">
        <f t="shared" ca="1" si="57"/>
        <v>43704</v>
      </c>
      <c r="E1824">
        <f ca="1">RANDBETWEEN(VLOOKUP($A1824,Planilha2!$A$2:$F$31,5,FALSE),VLOOKUP($A1824,Planilha2!$A$2:$F$31,6,FALSE))</f>
        <v>140</v>
      </c>
      <c r="F1824">
        <f ca="1">VLOOKUP($A1824,Planilha2!$A$2:$F$31,4,FALSE)</f>
        <v>3.1</v>
      </c>
    </row>
    <row r="1825" spans="1:6" x14ac:dyDescent="0.25">
      <c r="A1825">
        <f t="shared" ca="1" si="56"/>
        <v>13</v>
      </c>
      <c r="B1825" t="str">
        <f ca="1">VLOOKUP($A1825,Planilha2!$A$2:$F$31,2,FALSE)</f>
        <v>Alvejante Vanish 1,5L</v>
      </c>
      <c r="C1825" t="str">
        <f ca="1">VLOOKUP($A1825,Planilha2!$A$2:$F$31,3,FALSE)</f>
        <v>LMP - 003</v>
      </c>
      <c r="D1825">
        <f t="shared" ca="1" si="57"/>
        <v>43727</v>
      </c>
      <c r="E1825">
        <f ca="1">RANDBETWEEN(VLOOKUP($A1825,Planilha2!$A$2:$F$31,5,FALSE),VLOOKUP($A1825,Planilha2!$A$2:$F$31,6,FALSE))</f>
        <v>201</v>
      </c>
      <c r="F1825">
        <f ca="1">VLOOKUP($A1825,Planilha2!$A$2:$F$31,4,FALSE)</f>
        <v>8.9</v>
      </c>
    </row>
    <row r="1826" spans="1:6" x14ac:dyDescent="0.25">
      <c r="A1826">
        <f t="shared" ca="1" si="56"/>
        <v>17</v>
      </c>
      <c r="B1826" t="str">
        <f ca="1">VLOOKUP($A1826,Planilha2!$A$2:$F$31,2,FALSE)</f>
        <v>Pasta de Dente Colgate 50G</v>
      </c>
      <c r="C1826" t="str">
        <f ca="1">VLOOKUP($A1826,Planilha2!$A$2:$F$31,3,FALSE)</f>
        <v>LPS - 002</v>
      </c>
      <c r="D1826">
        <f t="shared" ca="1" si="57"/>
        <v>44324</v>
      </c>
      <c r="E1826">
        <f ca="1">RANDBETWEEN(VLOOKUP($A1826,Planilha2!$A$2:$F$31,5,FALSE),VLOOKUP($A1826,Planilha2!$A$2:$F$31,6,FALSE))</f>
        <v>322</v>
      </c>
      <c r="F1826">
        <f ca="1">VLOOKUP($A1826,Planilha2!$A$2:$F$31,4,FALSE)</f>
        <v>2.5</v>
      </c>
    </row>
    <row r="1827" spans="1:6" x14ac:dyDescent="0.25">
      <c r="A1827">
        <f t="shared" ca="1" si="56"/>
        <v>4</v>
      </c>
      <c r="B1827" t="str">
        <f ca="1">VLOOKUP($A1827,Planilha2!$A$2:$F$31,2,FALSE)</f>
        <v>Açucar União 1KG</v>
      </c>
      <c r="C1827" t="str">
        <f ca="1">VLOOKUP($A1827,Planilha2!$A$2:$F$31,3,FALSE)</f>
        <v>ALM - 004</v>
      </c>
      <c r="D1827">
        <f t="shared" ca="1" si="57"/>
        <v>43588</v>
      </c>
      <c r="E1827">
        <f ca="1">RANDBETWEEN(VLOOKUP($A1827,Planilha2!$A$2:$F$31,5,FALSE),VLOOKUP($A1827,Planilha2!$A$2:$F$31,6,FALSE))</f>
        <v>147</v>
      </c>
      <c r="F1827">
        <f ca="1">VLOOKUP($A1827,Planilha2!$A$2:$F$31,4,FALSE)</f>
        <v>3</v>
      </c>
    </row>
    <row r="1828" spans="1:6" x14ac:dyDescent="0.25">
      <c r="A1828">
        <f t="shared" ca="1" si="56"/>
        <v>29</v>
      </c>
      <c r="B1828" t="str">
        <f ca="1">VLOOKUP($A1828,Planilha2!$A$2:$F$31,2,FALSE)</f>
        <v>Nescau 1L</v>
      </c>
      <c r="C1828" t="str">
        <f ca="1">VLOOKUP($A1828,Planilha2!$A$2:$F$31,3,FALSE)</f>
        <v>BEB - 004</v>
      </c>
      <c r="D1828">
        <f t="shared" ca="1" si="57"/>
        <v>44300</v>
      </c>
      <c r="E1828">
        <f ca="1">RANDBETWEEN(VLOOKUP($A1828,Planilha2!$A$2:$F$31,5,FALSE),VLOOKUP($A1828,Planilha2!$A$2:$F$31,6,FALSE))</f>
        <v>279</v>
      </c>
      <c r="F1828">
        <f ca="1">VLOOKUP($A1828,Planilha2!$A$2:$F$31,4,FALSE)</f>
        <v>3</v>
      </c>
    </row>
    <row r="1829" spans="1:6" x14ac:dyDescent="0.25">
      <c r="A1829">
        <f t="shared" ca="1" si="56"/>
        <v>28</v>
      </c>
      <c r="B1829" t="str">
        <f ca="1">VLOOKUP($A1829,Planilha2!$A$2:$F$31,2,FALSE)</f>
        <v>Suco Tampico 2L</v>
      </c>
      <c r="C1829" t="str">
        <f ca="1">VLOOKUP($A1829,Planilha2!$A$2:$F$31,3,FALSE)</f>
        <v>BEB - 003</v>
      </c>
      <c r="D1829">
        <f t="shared" ca="1" si="57"/>
        <v>43960</v>
      </c>
      <c r="E1829">
        <f ca="1">RANDBETWEEN(VLOOKUP($A1829,Planilha2!$A$2:$F$31,5,FALSE),VLOOKUP($A1829,Planilha2!$A$2:$F$31,6,FALSE))</f>
        <v>245</v>
      </c>
      <c r="F1829">
        <f ca="1">VLOOKUP($A1829,Planilha2!$A$2:$F$31,4,FALSE)</f>
        <v>3.5</v>
      </c>
    </row>
    <row r="1830" spans="1:6" x14ac:dyDescent="0.25">
      <c r="A1830">
        <f t="shared" ca="1" si="56"/>
        <v>6</v>
      </c>
      <c r="B1830" t="str">
        <f ca="1">VLOOKUP($A1830,Planilha2!$A$2:$F$31,2,FALSE)</f>
        <v>Biscoito Moça 140G</v>
      </c>
      <c r="C1830" t="str">
        <f ca="1">VLOOKUP($A1830,Planilha2!$A$2:$F$31,3,FALSE)</f>
        <v>BSC - 001</v>
      </c>
      <c r="D1830">
        <f t="shared" ca="1" si="57"/>
        <v>44120</v>
      </c>
      <c r="E1830">
        <f ca="1">RANDBETWEEN(VLOOKUP($A1830,Planilha2!$A$2:$F$31,5,FALSE),VLOOKUP($A1830,Planilha2!$A$2:$F$31,6,FALSE))</f>
        <v>208</v>
      </c>
      <c r="F1830">
        <f ca="1">VLOOKUP($A1830,Planilha2!$A$2:$F$31,4,FALSE)</f>
        <v>2.5</v>
      </c>
    </row>
    <row r="1831" spans="1:6" x14ac:dyDescent="0.25">
      <c r="A1831">
        <f t="shared" ca="1" si="56"/>
        <v>8</v>
      </c>
      <c r="B1831" t="str">
        <f ca="1">VLOOKUP($A1831,Planilha2!$A$2:$F$31,2,FALSE)</f>
        <v>Nesfit Nestlé 160G</v>
      </c>
      <c r="C1831" t="str">
        <f ca="1">VLOOKUP($A1831,Planilha2!$A$2:$F$31,3,FALSE)</f>
        <v>BSC - 003</v>
      </c>
      <c r="D1831">
        <f t="shared" ca="1" si="57"/>
        <v>43686</v>
      </c>
      <c r="E1831">
        <f ca="1">RANDBETWEEN(VLOOKUP($A1831,Planilha2!$A$2:$F$31,5,FALSE),VLOOKUP($A1831,Planilha2!$A$2:$F$31,6,FALSE))</f>
        <v>216</v>
      </c>
      <c r="F1831">
        <f ca="1">VLOOKUP($A1831,Planilha2!$A$2:$F$31,4,FALSE)</f>
        <v>2.65</v>
      </c>
    </row>
    <row r="1832" spans="1:6" x14ac:dyDescent="0.25">
      <c r="A1832">
        <f t="shared" ca="1" si="56"/>
        <v>15</v>
      </c>
      <c r="B1832" t="str">
        <f ca="1">VLOOKUP($A1832,Planilha2!$A$2:$F$31,2,FALSE)</f>
        <v>Sabão em Barra Ypê</v>
      </c>
      <c r="C1832" t="str">
        <f ca="1">VLOOKUP($A1832,Planilha2!$A$2:$F$31,3,FALSE)</f>
        <v>LMP - 005</v>
      </c>
      <c r="D1832">
        <f t="shared" ca="1" si="57"/>
        <v>44079</v>
      </c>
      <c r="E1832">
        <f ca="1">RANDBETWEEN(VLOOKUP($A1832,Planilha2!$A$2:$F$31,5,FALSE),VLOOKUP($A1832,Planilha2!$A$2:$F$31,6,FALSE))</f>
        <v>282</v>
      </c>
      <c r="F1832">
        <f ca="1">VLOOKUP($A1832,Planilha2!$A$2:$F$31,4,FALSE)</f>
        <v>3.2</v>
      </c>
    </row>
    <row r="1833" spans="1:6" x14ac:dyDescent="0.25">
      <c r="A1833">
        <f t="shared" ca="1" si="56"/>
        <v>23</v>
      </c>
      <c r="B1833" t="str">
        <f ca="1">VLOOKUP($A1833,Planilha2!$A$2:$F$31,2,FALSE)</f>
        <v>Notebook Samsung</v>
      </c>
      <c r="C1833" t="str">
        <f ca="1">VLOOKUP($A1833,Planilha2!$A$2:$F$31,3,FALSE)</f>
        <v>TEC - 003</v>
      </c>
      <c r="D1833">
        <f t="shared" ca="1" si="57"/>
        <v>44126</v>
      </c>
      <c r="E1833">
        <f ca="1">RANDBETWEEN(VLOOKUP($A1833,Planilha2!$A$2:$F$31,5,FALSE),VLOOKUP($A1833,Planilha2!$A$2:$F$31,6,FALSE))</f>
        <v>1</v>
      </c>
      <c r="F1833">
        <f ca="1">VLOOKUP($A1833,Planilha2!$A$2:$F$31,4,FALSE)</f>
        <v>2500</v>
      </c>
    </row>
    <row r="1834" spans="1:6" x14ac:dyDescent="0.25">
      <c r="A1834">
        <f t="shared" ca="1" si="56"/>
        <v>6</v>
      </c>
      <c r="B1834" t="str">
        <f ca="1">VLOOKUP($A1834,Planilha2!$A$2:$F$31,2,FALSE)</f>
        <v>Biscoito Moça 140G</v>
      </c>
      <c r="C1834" t="str">
        <f ca="1">VLOOKUP($A1834,Planilha2!$A$2:$F$31,3,FALSE)</f>
        <v>BSC - 001</v>
      </c>
      <c r="D1834">
        <f t="shared" ca="1" si="57"/>
        <v>44290</v>
      </c>
      <c r="E1834">
        <f ca="1">RANDBETWEEN(VLOOKUP($A1834,Planilha2!$A$2:$F$31,5,FALSE),VLOOKUP($A1834,Planilha2!$A$2:$F$31,6,FALSE))</f>
        <v>171</v>
      </c>
      <c r="F1834">
        <f ca="1">VLOOKUP($A1834,Planilha2!$A$2:$F$31,4,FALSE)</f>
        <v>2.5</v>
      </c>
    </row>
    <row r="1835" spans="1:6" x14ac:dyDescent="0.25">
      <c r="A1835">
        <f t="shared" ca="1" si="56"/>
        <v>4</v>
      </c>
      <c r="B1835" t="str">
        <f ca="1">VLOOKUP($A1835,Planilha2!$A$2:$F$31,2,FALSE)</f>
        <v>Açucar União 1KG</v>
      </c>
      <c r="C1835" t="str">
        <f ca="1">VLOOKUP($A1835,Planilha2!$A$2:$F$31,3,FALSE)</f>
        <v>ALM - 004</v>
      </c>
      <c r="D1835">
        <f t="shared" ca="1" si="57"/>
        <v>43473</v>
      </c>
      <c r="E1835">
        <f ca="1">RANDBETWEEN(VLOOKUP($A1835,Planilha2!$A$2:$F$31,5,FALSE),VLOOKUP($A1835,Planilha2!$A$2:$F$31,6,FALSE))</f>
        <v>116</v>
      </c>
      <c r="F1835">
        <f ca="1">VLOOKUP($A1835,Planilha2!$A$2:$F$31,4,FALSE)</f>
        <v>3</v>
      </c>
    </row>
    <row r="1836" spans="1:6" x14ac:dyDescent="0.25">
      <c r="A1836">
        <f t="shared" ca="1" si="56"/>
        <v>25</v>
      </c>
      <c r="B1836" t="str">
        <f ca="1">VLOOKUP($A1836,Planilha2!$A$2:$F$31,2,FALSE)</f>
        <v>Iphone</v>
      </c>
      <c r="C1836" t="str">
        <f ca="1">VLOOKUP($A1836,Planilha2!$A$2:$F$31,3,FALSE)</f>
        <v>TEC - 005</v>
      </c>
      <c r="D1836">
        <f t="shared" ca="1" si="57"/>
        <v>43785</v>
      </c>
      <c r="E1836">
        <f ca="1">RANDBETWEEN(VLOOKUP($A1836,Planilha2!$A$2:$F$31,5,FALSE),VLOOKUP($A1836,Planilha2!$A$2:$F$31,6,FALSE))</f>
        <v>1</v>
      </c>
      <c r="F1836">
        <f ca="1">VLOOKUP($A1836,Planilha2!$A$2:$F$31,4,FALSE)</f>
        <v>3000</v>
      </c>
    </row>
    <row r="1837" spans="1:6" x14ac:dyDescent="0.25">
      <c r="A1837">
        <f t="shared" ca="1" si="56"/>
        <v>6</v>
      </c>
      <c r="B1837" t="str">
        <f ca="1">VLOOKUP($A1837,Planilha2!$A$2:$F$31,2,FALSE)</f>
        <v>Biscoito Moça 140G</v>
      </c>
      <c r="C1837" t="str">
        <f ca="1">VLOOKUP($A1837,Planilha2!$A$2:$F$31,3,FALSE)</f>
        <v>BSC - 001</v>
      </c>
      <c r="D1837">
        <f t="shared" ca="1" si="57"/>
        <v>43717</v>
      </c>
      <c r="E1837">
        <f ca="1">RANDBETWEEN(VLOOKUP($A1837,Planilha2!$A$2:$F$31,5,FALSE),VLOOKUP($A1837,Planilha2!$A$2:$F$31,6,FALSE))</f>
        <v>218</v>
      </c>
      <c r="F1837">
        <f ca="1">VLOOKUP($A1837,Planilha2!$A$2:$F$31,4,FALSE)</f>
        <v>2.5</v>
      </c>
    </row>
    <row r="1838" spans="1:6" x14ac:dyDescent="0.25">
      <c r="A1838">
        <f t="shared" ca="1" si="56"/>
        <v>11</v>
      </c>
      <c r="B1838" t="str">
        <f ca="1">VLOOKUP($A1838,Planilha2!$A$2:$F$31,2,FALSE)</f>
        <v>Agua sanitária Ypê 1L</v>
      </c>
      <c r="C1838" t="str">
        <f ca="1">VLOOKUP($A1838,Planilha2!$A$2:$F$31,3,FALSE)</f>
        <v>LMP - 001</v>
      </c>
      <c r="D1838">
        <f t="shared" ca="1" si="57"/>
        <v>44219</v>
      </c>
      <c r="E1838">
        <f ca="1">RANDBETWEEN(VLOOKUP($A1838,Planilha2!$A$2:$F$31,5,FALSE),VLOOKUP($A1838,Planilha2!$A$2:$F$31,6,FALSE))</f>
        <v>104</v>
      </c>
      <c r="F1838">
        <f ca="1">VLOOKUP($A1838,Planilha2!$A$2:$F$31,4,FALSE)</f>
        <v>5.6</v>
      </c>
    </row>
    <row r="1839" spans="1:6" x14ac:dyDescent="0.25">
      <c r="A1839">
        <f t="shared" ca="1" si="56"/>
        <v>8</v>
      </c>
      <c r="B1839" t="str">
        <f ca="1">VLOOKUP($A1839,Planilha2!$A$2:$F$31,2,FALSE)</f>
        <v>Nesfit Nestlé 160G</v>
      </c>
      <c r="C1839" t="str">
        <f ca="1">VLOOKUP($A1839,Planilha2!$A$2:$F$31,3,FALSE)</f>
        <v>BSC - 003</v>
      </c>
      <c r="D1839">
        <f t="shared" ca="1" si="57"/>
        <v>44070</v>
      </c>
      <c r="E1839">
        <f ca="1">RANDBETWEEN(VLOOKUP($A1839,Planilha2!$A$2:$F$31,5,FALSE),VLOOKUP($A1839,Planilha2!$A$2:$F$31,6,FALSE))</f>
        <v>302</v>
      </c>
      <c r="F1839">
        <f ca="1">VLOOKUP($A1839,Planilha2!$A$2:$F$31,4,FALSE)</f>
        <v>2.65</v>
      </c>
    </row>
    <row r="1840" spans="1:6" x14ac:dyDescent="0.25">
      <c r="A1840">
        <f t="shared" ca="1" si="56"/>
        <v>9</v>
      </c>
      <c r="B1840" t="str">
        <f ca="1">VLOOKUP($A1840,Planilha2!$A$2:$F$31,2,FALSE)</f>
        <v>Biscoito Passatempo 130G</v>
      </c>
      <c r="C1840" t="str">
        <f ca="1">VLOOKUP($A1840,Planilha2!$A$2:$F$31,3,FALSE)</f>
        <v>BSC - 004</v>
      </c>
      <c r="D1840">
        <f t="shared" ca="1" si="57"/>
        <v>44012</v>
      </c>
      <c r="E1840">
        <f ca="1">RANDBETWEEN(VLOOKUP($A1840,Planilha2!$A$2:$F$31,5,FALSE),VLOOKUP($A1840,Planilha2!$A$2:$F$31,6,FALSE))</f>
        <v>90</v>
      </c>
      <c r="F1840">
        <f ca="1">VLOOKUP($A1840,Planilha2!$A$2:$F$31,4,FALSE)</f>
        <v>1.89</v>
      </c>
    </row>
    <row r="1841" spans="1:6" x14ac:dyDescent="0.25">
      <c r="A1841">
        <f t="shared" ca="1" si="56"/>
        <v>30</v>
      </c>
      <c r="B1841" t="str">
        <f ca="1">VLOOKUP($A1841,Planilha2!$A$2:$F$31,2,FALSE)</f>
        <v>Redbull 473ml</v>
      </c>
      <c r="C1841" t="str">
        <f ca="1">VLOOKUP($A1841,Planilha2!$A$2:$F$31,3,FALSE)</f>
        <v>BEB - 005</v>
      </c>
      <c r="D1841">
        <f t="shared" ca="1" si="57"/>
        <v>43572</v>
      </c>
      <c r="E1841">
        <f ca="1">RANDBETWEEN(VLOOKUP($A1841,Planilha2!$A$2:$F$31,5,FALSE),VLOOKUP($A1841,Planilha2!$A$2:$F$31,6,FALSE))</f>
        <v>127</v>
      </c>
      <c r="F1841">
        <f ca="1">VLOOKUP($A1841,Planilha2!$A$2:$F$31,4,FALSE)</f>
        <v>7</v>
      </c>
    </row>
    <row r="1842" spans="1:6" x14ac:dyDescent="0.25">
      <c r="A1842">
        <f t="shared" ca="1" si="56"/>
        <v>18</v>
      </c>
      <c r="B1842" t="str">
        <f ca="1">VLOOKUP($A1842,Planilha2!$A$2:$F$31,2,FALSE)</f>
        <v>Shampoo Clear 400ml</v>
      </c>
      <c r="C1842" t="str">
        <f ca="1">VLOOKUP($A1842,Planilha2!$A$2:$F$31,3,FALSE)</f>
        <v>LPS - 003</v>
      </c>
      <c r="D1842">
        <f t="shared" ca="1" si="57"/>
        <v>43471</v>
      </c>
      <c r="E1842">
        <f ca="1">RANDBETWEEN(VLOOKUP($A1842,Planilha2!$A$2:$F$31,5,FALSE),VLOOKUP($A1842,Planilha2!$A$2:$F$31,6,FALSE))</f>
        <v>219</v>
      </c>
      <c r="F1842">
        <f ca="1">VLOOKUP($A1842,Planilha2!$A$2:$F$31,4,FALSE)</f>
        <v>13.5</v>
      </c>
    </row>
    <row r="1843" spans="1:6" x14ac:dyDescent="0.25">
      <c r="A1843">
        <f t="shared" ca="1" si="56"/>
        <v>4</v>
      </c>
      <c r="B1843" t="str">
        <f ca="1">VLOOKUP($A1843,Planilha2!$A$2:$F$31,2,FALSE)</f>
        <v>Açucar União 1KG</v>
      </c>
      <c r="C1843" t="str">
        <f ca="1">VLOOKUP($A1843,Planilha2!$A$2:$F$31,3,FALSE)</f>
        <v>ALM - 004</v>
      </c>
      <c r="D1843">
        <f t="shared" ca="1" si="57"/>
        <v>43561</v>
      </c>
      <c r="E1843">
        <f ca="1">RANDBETWEEN(VLOOKUP($A1843,Planilha2!$A$2:$F$31,5,FALSE),VLOOKUP($A1843,Planilha2!$A$2:$F$31,6,FALSE))</f>
        <v>186</v>
      </c>
      <c r="F1843">
        <f ca="1">VLOOKUP($A1843,Planilha2!$A$2:$F$31,4,FALSE)</f>
        <v>3</v>
      </c>
    </row>
    <row r="1844" spans="1:6" x14ac:dyDescent="0.25">
      <c r="A1844">
        <f t="shared" ca="1" si="56"/>
        <v>30</v>
      </c>
      <c r="B1844" t="str">
        <f ca="1">VLOOKUP($A1844,Planilha2!$A$2:$F$31,2,FALSE)</f>
        <v>Redbull 473ml</v>
      </c>
      <c r="C1844" t="str">
        <f ca="1">VLOOKUP($A1844,Planilha2!$A$2:$F$31,3,FALSE)</f>
        <v>BEB - 005</v>
      </c>
      <c r="D1844">
        <f t="shared" ca="1" si="57"/>
        <v>43559</v>
      </c>
      <c r="E1844">
        <f ca="1">RANDBETWEEN(VLOOKUP($A1844,Planilha2!$A$2:$F$31,5,FALSE),VLOOKUP($A1844,Planilha2!$A$2:$F$31,6,FALSE))</f>
        <v>65</v>
      </c>
      <c r="F1844">
        <f ca="1">VLOOKUP($A1844,Planilha2!$A$2:$F$31,4,FALSE)</f>
        <v>7</v>
      </c>
    </row>
    <row r="1845" spans="1:6" x14ac:dyDescent="0.25">
      <c r="A1845">
        <f t="shared" ca="1" si="56"/>
        <v>12</v>
      </c>
      <c r="B1845" t="str">
        <f ca="1">VLOOKUP($A1845,Planilha2!$A$2:$F$31,2,FALSE)</f>
        <v>Detergente Ypê 500ml</v>
      </c>
      <c r="C1845" t="str">
        <f ca="1">VLOOKUP($A1845,Planilha2!$A$2:$F$31,3,FALSE)</f>
        <v>LMP - 002</v>
      </c>
      <c r="D1845">
        <f t="shared" ca="1" si="57"/>
        <v>43530</v>
      </c>
      <c r="E1845">
        <f ca="1">RANDBETWEEN(VLOOKUP($A1845,Planilha2!$A$2:$F$31,5,FALSE),VLOOKUP($A1845,Planilha2!$A$2:$F$31,6,FALSE))</f>
        <v>211</v>
      </c>
      <c r="F1845">
        <f ca="1">VLOOKUP($A1845,Planilha2!$A$2:$F$31,4,FALSE)</f>
        <v>3.4</v>
      </c>
    </row>
    <row r="1846" spans="1:6" x14ac:dyDescent="0.25">
      <c r="A1846">
        <f t="shared" ca="1" si="56"/>
        <v>15</v>
      </c>
      <c r="B1846" t="str">
        <f ca="1">VLOOKUP($A1846,Planilha2!$A$2:$F$31,2,FALSE)</f>
        <v>Sabão em Barra Ypê</v>
      </c>
      <c r="C1846" t="str">
        <f ca="1">VLOOKUP($A1846,Planilha2!$A$2:$F$31,3,FALSE)</f>
        <v>LMP - 005</v>
      </c>
      <c r="D1846">
        <f t="shared" ca="1" si="57"/>
        <v>43947</v>
      </c>
      <c r="E1846">
        <f ca="1">RANDBETWEEN(VLOOKUP($A1846,Planilha2!$A$2:$F$31,5,FALSE),VLOOKUP($A1846,Planilha2!$A$2:$F$31,6,FALSE))</f>
        <v>90</v>
      </c>
      <c r="F1846">
        <f ca="1">VLOOKUP($A1846,Planilha2!$A$2:$F$31,4,FALSE)</f>
        <v>3.2</v>
      </c>
    </row>
    <row r="1847" spans="1:6" x14ac:dyDescent="0.25">
      <c r="A1847">
        <f t="shared" ca="1" si="56"/>
        <v>6</v>
      </c>
      <c r="B1847" t="str">
        <f ca="1">VLOOKUP($A1847,Planilha2!$A$2:$F$31,2,FALSE)</f>
        <v>Biscoito Moça 140G</v>
      </c>
      <c r="C1847" t="str">
        <f ca="1">VLOOKUP($A1847,Planilha2!$A$2:$F$31,3,FALSE)</f>
        <v>BSC - 001</v>
      </c>
      <c r="D1847">
        <f t="shared" ca="1" si="57"/>
        <v>43873</v>
      </c>
      <c r="E1847">
        <f ca="1">RANDBETWEEN(VLOOKUP($A1847,Planilha2!$A$2:$F$31,5,FALSE),VLOOKUP($A1847,Planilha2!$A$2:$F$31,6,FALSE))</f>
        <v>204</v>
      </c>
      <c r="F1847">
        <f ca="1">VLOOKUP($A1847,Planilha2!$A$2:$F$31,4,FALSE)</f>
        <v>2.5</v>
      </c>
    </row>
    <row r="1848" spans="1:6" x14ac:dyDescent="0.25">
      <c r="A1848">
        <f t="shared" ca="1" si="56"/>
        <v>1</v>
      </c>
      <c r="B1848" t="str">
        <f ca="1">VLOOKUP($A1848,Planilha2!$A$2:$F$31,2,FALSE)</f>
        <v>Feijão Carioca 1KG</v>
      </c>
      <c r="C1848" t="str">
        <f ca="1">VLOOKUP($A1848,Planilha2!$A$2:$F$31,3,FALSE)</f>
        <v>ALM - 001</v>
      </c>
      <c r="D1848">
        <f t="shared" ca="1" si="57"/>
        <v>43604</v>
      </c>
      <c r="E1848">
        <f ca="1">RANDBETWEEN(VLOOKUP($A1848,Planilha2!$A$2:$F$31,5,FALSE),VLOOKUP($A1848,Planilha2!$A$2:$F$31,6,FALSE))</f>
        <v>81</v>
      </c>
      <c r="F1848">
        <f ca="1">VLOOKUP($A1848,Planilha2!$A$2:$F$31,4,FALSE)</f>
        <v>7.5</v>
      </c>
    </row>
    <row r="1849" spans="1:6" x14ac:dyDescent="0.25">
      <c r="A1849">
        <f t="shared" ca="1" si="56"/>
        <v>6</v>
      </c>
      <c r="B1849" t="str">
        <f ca="1">VLOOKUP($A1849,Planilha2!$A$2:$F$31,2,FALSE)</f>
        <v>Biscoito Moça 140G</v>
      </c>
      <c r="C1849" t="str">
        <f ca="1">VLOOKUP($A1849,Planilha2!$A$2:$F$31,3,FALSE)</f>
        <v>BSC - 001</v>
      </c>
      <c r="D1849">
        <f t="shared" ca="1" si="57"/>
        <v>44040</v>
      </c>
      <c r="E1849">
        <f ca="1">RANDBETWEEN(VLOOKUP($A1849,Planilha2!$A$2:$F$31,5,FALSE),VLOOKUP($A1849,Planilha2!$A$2:$F$31,6,FALSE))</f>
        <v>188</v>
      </c>
      <c r="F1849">
        <f ca="1">VLOOKUP($A1849,Planilha2!$A$2:$F$31,4,FALSE)</f>
        <v>2.5</v>
      </c>
    </row>
    <row r="1850" spans="1:6" x14ac:dyDescent="0.25">
      <c r="A1850">
        <f t="shared" ca="1" si="56"/>
        <v>23</v>
      </c>
      <c r="B1850" t="str">
        <f ca="1">VLOOKUP($A1850,Planilha2!$A$2:$F$31,2,FALSE)</f>
        <v>Notebook Samsung</v>
      </c>
      <c r="C1850" t="str">
        <f ca="1">VLOOKUP($A1850,Planilha2!$A$2:$F$31,3,FALSE)</f>
        <v>TEC - 003</v>
      </c>
      <c r="D1850">
        <f t="shared" ca="1" si="57"/>
        <v>44240</v>
      </c>
      <c r="E1850">
        <f ca="1">RANDBETWEEN(VLOOKUP($A1850,Planilha2!$A$2:$F$31,5,FALSE),VLOOKUP($A1850,Planilha2!$A$2:$F$31,6,FALSE))</f>
        <v>3</v>
      </c>
      <c r="F1850">
        <f ca="1">VLOOKUP($A1850,Planilha2!$A$2:$F$31,4,FALSE)</f>
        <v>2500</v>
      </c>
    </row>
    <row r="1851" spans="1:6" x14ac:dyDescent="0.25">
      <c r="A1851">
        <f t="shared" ca="1" si="56"/>
        <v>23</v>
      </c>
      <c r="B1851" t="str">
        <f ca="1">VLOOKUP($A1851,Planilha2!$A$2:$F$31,2,FALSE)</f>
        <v>Notebook Samsung</v>
      </c>
      <c r="C1851" t="str">
        <f ca="1">VLOOKUP($A1851,Planilha2!$A$2:$F$31,3,FALSE)</f>
        <v>TEC - 003</v>
      </c>
      <c r="D1851">
        <f t="shared" ca="1" si="57"/>
        <v>43661</v>
      </c>
      <c r="E1851">
        <f ca="1">RANDBETWEEN(VLOOKUP($A1851,Planilha2!$A$2:$F$31,5,FALSE),VLOOKUP($A1851,Planilha2!$A$2:$F$31,6,FALSE))</f>
        <v>2</v>
      </c>
      <c r="F1851">
        <f ca="1">VLOOKUP($A1851,Planilha2!$A$2:$F$31,4,FALSE)</f>
        <v>2500</v>
      </c>
    </row>
    <row r="1852" spans="1:6" x14ac:dyDescent="0.25">
      <c r="A1852">
        <f t="shared" ca="1" si="56"/>
        <v>23</v>
      </c>
      <c r="B1852" t="str">
        <f ca="1">VLOOKUP($A1852,Planilha2!$A$2:$F$31,2,FALSE)</f>
        <v>Notebook Samsung</v>
      </c>
      <c r="C1852" t="str">
        <f ca="1">VLOOKUP($A1852,Planilha2!$A$2:$F$31,3,FALSE)</f>
        <v>TEC - 003</v>
      </c>
      <c r="D1852">
        <f t="shared" ca="1" si="57"/>
        <v>44261</v>
      </c>
      <c r="E1852">
        <f ca="1">RANDBETWEEN(VLOOKUP($A1852,Planilha2!$A$2:$F$31,5,FALSE),VLOOKUP($A1852,Planilha2!$A$2:$F$31,6,FALSE))</f>
        <v>1</v>
      </c>
      <c r="F1852">
        <f ca="1">VLOOKUP($A1852,Planilha2!$A$2:$F$31,4,FALSE)</f>
        <v>2500</v>
      </c>
    </row>
    <row r="1853" spans="1:6" x14ac:dyDescent="0.25">
      <c r="A1853">
        <f t="shared" ca="1" si="56"/>
        <v>1</v>
      </c>
      <c r="B1853" t="str">
        <f ca="1">VLOOKUP($A1853,Planilha2!$A$2:$F$31,2,FALSE)</f>
        <v>Feijão Carioca 1KG</v>
      </c>
      <c r="C1853" t="str">
        <f ca="1">VLOOKUP($A1853,Planilha2!$A$2:$F$31,3,FALSE)</f>
        <v>ALM - 001</v>
      </c>
      <c r="D1853">
        <f t="shared" ca="1" si="57"/>
        <v>44292</v>
      </c>
      <c r="E1853">
        <f ca="1">RANDBETWEEN(VLOOKUP($A1853,Planilha2!$A$2:$F$31,5,FALSE),VLOOKUP($A1853,Planilha2!$A$2:$F$31,6,FALSE))</f>
        <v>66</v>
      </c>
      <c r="F1853">
        <f ca="1">VLOOKUP($A1853,Planilha2!$A$2:$F$31,4,FALSE)</f>
        <v>7.5</v>
      </c>
    </row>
    <row r="1854" spans="1:6" x14ac:dyDescent="0.25">
      <c r="A1854">
        <f t="shared" ca="1" si="56"/>
        <v>24</v>
      </c>
      <c r="B1854" t="str">
        <f ca="1">VLOOKUP($A1854,Planilha2!$A$2:$F$31,2,FALSE)</f>
        <v>Suporte p/Notebook</v>
      </c>
      <c r="C1854" t="str">
        <f ca="1">VLOOKUP($A1854,Planilha2!$A$2:$F$31,3,FALSE)</f>
        <v>TEC - 004</v>
      </c>
      <c r="D1854">
        <f t="shared" ca="1" si="57"/>
        <v>43661</v>
      </c>
      <c r="E1854">
        <f ca="1">RANDBETWEEN(VLOOKUP($A1854,Planilha2!$A$2:$F$31,5,FALSE),VLOOKUP($A1854,Planilha2!$A$2:$F$31,6,FALSE))</f>
        <v>2</v>
      </c>
      <c r="F1854">
        <f ca="1">VLOOKUP($A1854,Planilha2!$A$2:$F$31,4,FALSE)</f>
        <v>100</v>
      </c>
    </row>
    <row r="1855" spans="1:6" x14ac:dyDescent="0.25">
      <c r="A1855">
        <f t="shared" ca="1" si="56"/>
        <v>21</v>
      </c>
      <c r="B1855" t="str">
        <f ca="1">VLOOKUP($A1855,Planilha2!$A$2:$F$31,2,FALSE)</f>
        <v>Mouse Inova</v>
      </c>
      <c r="C1855" t="str">
        <f ca="1">VLOOKUP($A1855,Planilha2!$A$2:$F$31,3,FALSE)</f>
        <v>TEC - 001</v>
      </c>
      <c r="D1855">
        <f t="shared" ca="1" si="57"/>
        <v>44341</v>
      </c>
      <c r="E1855">
        <f ca="1">RANDBETWEEN(VLOOKUP($A1855,Planilha2!$A$2:$F$31,5,FALSE),VLOOKUP($A1855,Planilha2!$A$2:$F$31,6,FALSE))</f>
        <v>86</v>
      </c>
      <c r="F1855">
        <f ca="1">VLOOKUP($A1855,Planilha2!$A$2:$F$31,4,FALSE)</f>
        <v>15</v>
      </c>
    </row>
    <row r="1856" spans="1:6" x14ac:dyDescent="0.25">
      <c r="A1856">
        <f t="shared" ca="1" si="56"/>
        <v>27</v>
      </c>
      <c r="B1856" t="str">
        <f ca="1">VLOOKUP($A1856,Planilha2!$A$2:$F$31,2,FALSE)</f>
        <v>Refrigerante Coca-Cola 2L</v>
      </c>
      <c r="C1856" t="str">
        <f ca="1">VLOOKUP($A1856,Planilha2!$A$2:$F$31,3,FALSE)</f>
        <v>BEB - 002</v>
      </c>
      <c r="D1856">
        <f t="shared" ca="1" si="57"/>
        <v>43998</v>
      </c>
      <c r="E1856">
        <f ca="1">RANDBETWEEN(VLOOKUP($A1856,Planilha2!$A$2:$F$31,5,FALSE),VLOOKUP($A1856,Planilha2!$A$2:$F$31,6,FALSE))</f>
        <v>165</v>
      </c>
      <c r="F1856">
        <f ca="1">VLOOKUP($A1856,Planilha2!$A$2:$F$31,4,FALSE)</f>
        <v>6</v>
      </c>
    </row>
    <row r="1857" spans="1:6" x14ac:dyDescent="0.25">
      <c r="A1857">
        <f t="shared" ca="1" si="56"/>
        <v>30</v>
      </c>
      <c r="B1857" t="str">
        <f ca="1">VLOOKUP($A1857,Planilha2!$A$2:$F$31,2,FALSE)</f>
        <v>Redbull 473ml</v>
      </c>
      <c r="C1857" t="str">
        <f ca="1">VLOOKUP($A1857,Planilha2!$A$2:$F$31,3,FALSE)</f>
        <v>BEB - 005</v>
      </c>
      <c r="D1857">
        <f t="shared" ca="1" si="57"/>
        <v>44292</v>
      </c>
      <c r="E1857">
        <f ca="1">RANDBETWEEN(VLOOKUP($A1857,Planilha2!$A$2:$F$31,5,FALSE),VLOOKUP($A1857,Planilha2!$A$2:$F$31,6,FALSE))</f>
        <v>215</v>
      </c>
      <c r="F1857">
        <f ca="1">VLOOKUP($A1857,Planilha2!$A$2:$F$31,4,FALSE)</f>
        <v>7</v>
      </c>
    </row>
    <row r="1858" spans="1:6" x14ac:dyDescent="0.25">
      <c r="A1858">
        <f t="shared" ca="1" si="56"/>
        <v>24</v>
      </c>
      <c r="B1858" t="str">
        <f ca="1">VLOOKUP($A1858,Planilha2!$A$2:$F$31,2,FALSE)</f>
        <v>Suporte p/Notebook</v>
      </c>
      <c r="C1858" t="str">
        <f ca="1">VLOOKUP($A1858,Planilha2!$A$2:$F$31,3,FALSE)</f>
        <v>TEC - 004</v>
      </c>
      <c r="D1858">
        <f t="shared" ca="1" si="57"/>
        <v>44179</v>
      </c>
      <c r="E1858">
        <f ca="1">RANDBETWEEN(VLOOKUP($A1858,Planilha2!$A$2:$F$31,5,FALSE),VLOOKUP($A1858,Planilha2!$A$2:$F$31,6,FALSE))</f>
        <v>8</v>
      </c>
      <c r="F1858">
        <f ca="1">VLOOKUP($A1858,Planilha2!$A$2:$F$31,4,FALSE)</f>
        <v>100</v>
      </c>
    </row>
    <row r="1859" spans="1:6" x14ac:dyDescent="0.25">
      <c r="A1859">
        <f t="shared" ref="A1859:A1922" ca="1" si="58">RANDBETWEEN(1,30)</f>
        <v>7</v>
      </c>
      <c r="B1859" t="str">
        <f ca="1">VLOOKUP($A1859,Planilha2!$A$2:$F$31,2,FALSE)</f>
        <v>Cookie Nestlé 60G</v>
      </c>
      <c r="C1859" t="str">
        <f ca="1">VLOOKUP($A1859,Planilha2!$A$2:$F$31,3,FALSE)</f>
        <v>BSC - 002</v>
      </c>
      <c r="D1859">
        <f t="shared" ref="D1859:D1922" ca="1" si="59">RANDBETWEEN(43466,44348)</f>
        <v>43789</v>
      </c>
      <c r="E1859">
        <f ca="1">RANDBETWEEN(VLOOKUP($A1859,Planilha2!$A$2:$F$31,5,FALSE),VLOOKUP($A1859,Planilha2!$A$2:$F$31,6,FALSE))</f>
        <v>136</v>
      </c>
      <c r="F1859">
        <f ca="1">VLOOKUP($A1859,Planilha2!$A$2:$F$31,4,FALSE)</f>
        <v>2</v>
      </c>
    </row>
    <row r="1860" spans="1:6" x14ac:dyDescent="0.25">
      <c r="A1860">
        <f t="shared" ca="1" si="58"/>
        <v>22</v>
      </c>
      <c r="B1860" t="str">
        <f ca="1">VLOOKUP($A1860,Planilha2!$A$2:$F$31,2,FALSE)</f>
        <v>Teclado Multilaser</v>
      </c>
      <c r="C1860" t="str">
        <f ca="1">VLOOKUP($A1860,Planilha2!$A$2:$F$31,3,FALSE)</f>
        <v>TEC - 002</v>
      </c>
      <c r="D1860">
        <f t="shared" ca="1" si="59"/>
        <v>43998</v>
      </c>
      <c r="E1860">
        <f ca="1">RANDBETWEEN(VLOOKUP($A1860,Planilha2!$A$2:$F$31,5,FALSE),VLOOKUP($A1860,Planilha2!$A$2:$F$31,6,FALSE))</f>
        <v>32</v>
      </c>
      <c r="F1860">
        <f ca="1">VLOOKUP($A1860,Planilha2!$A$2:$F$31,4,FALSE)</f>
        <v>65</v>
      </c>
    </row>
    <row r="1861" spans="1:6" x14ac:dyDescent="0.25">
      <c r="A1861">
        <f t="shared" ca="1" si="58"/>
        <v>12</v>
      </c>
      <c r="B1861" t="str">
        <f ca="1">VLOOKUP($A1861,Planilha2!$A$2:$F$31,2,FALSE)</f>
        <v>Detergente Ypê 500ml</v>
      </c>
      <c r="C1861" t="str">
        <f ca="1">VLOOKUP($A1861,Planilha2!$A$2:$F$31,3,FALSE)</f>
        <v>LMP - 002</v>
      </c>
      <c r="D1861">
        <f t="shared" ca="1" si="59"/>
        <v>43747</v>
      </c>
      <c r="E1861">
        <f ca="1">RANDBETWEEN(VLOOKUP($A1861,Planilha2!$A$2:$F$31,5,FALSE),VLOOKUP($A1861,Planilha2!$A$2:$F$31,6,FALSE))</f>
        <v>101</v>
      </c>
      <c r="F1861">
        <f ca="1">VLOOKUP($A1861,Planilha2!$A$2:$F$31,4,FALSE)</f>
        <v>3.4</v>
      </c>
    </row>
    <row r="1862" spans="1:6" x14ac:dyDescent="0.25">
      <c r="A1862">
        <f t="shared" ca="1" si="58"/>
        <v>25</v>
      </c>
      <c r="B1862" t="str">
        <f ca="1">VLOOKUP($A1862,Planilha2!$A$2:$F$31,2,FALSE)</f>
        <v>Iphone</v>
      </c>
      <c r="C1862" t="str">
        <f ca="1">VLOOKUP($A1862,Planilha2!$A$2:$F$31,3,FALSE)</f>
        <v>TEC - 005</v>
      </c>
      <c r="D1862">
        <f t="shared" ca="1" si="59"/>
        <v>44197</v>
      </c>
      <c r="E1862">
        <f ca="1">RANDBETWEEN(VLOOKUP($A1862,Planilha2!$A$2:$F$31,5,FALSE),VLOOKUP($A1862,Planilha2!$A$2:$F$31,6,FALSE))</f>
        <v>2</v>
      </c>
      <c r="F1862">
        <f ca="1">VLOOKUP($A1862,Planilha2!$A$2:$F$31,4,FALSE)</f>
        <v>3000</v>
      </c>
    </row>
    <row r="1863" spans="1:6" x14ac:dyDescent="0.25">
      <c r="A1863">
        <f t="shared" ca="1" si="58"/>
        <v>10</v>
      </c>
      <c r="B1863" t="str">
        <f ca="1">VLOOKUP($A1863,Planilha2!$A$2:$F$31,2,FALSE)</f>
        <v>Recheadinho Bauducco 110G</v>
      </c>
      <c r="C1863" t="str">
        <f ca="1">VLOOKUP($A1863,Planilha2!$A$2:$F$31,3,FALSE)</f>
        <v>BSC - 005</v>
      </c>
      <c r="D1863">
        <f t="shared" ca="1" si="59"/>
        <v>43826</v>
      </c>
      <c r="E1863">
        <f ca="1">RANDBETWEEN(VLOOKUP($A1863,Planilha2!$A$2:$F$31,5,FALSE),VLOOKUP($A1863,Planilha2!$A$2:$F$31,6,FALSE))</f>
        <v>138</v>
      </c>
      <c r="F1863">
        <f ca="1">VLOOKUP($A1863,Planilha2!$A$2:$F$31,4,FALSE)</f>
        <v>3.1</v>
      </c>
    </row>
    <row r="1864" spans="1:6" x14ac:dyDescent="0.25">
      <c r="A1864">
        <f t="shared" ca="1" si="58"/>
        <v>16</v>
      </c>
      <c r="B1864" t="str">
        <f ca="1">VLOOKUP($A1864,Planilha2!$A$2:$F$31,2,FALSE)</f>
        <v>Sabonete Palmolive 90G</v>
      </c>
      <c r="C1864" t="str">
        <f ca="1">VLOOKUP($A1864,Planilha2!$A$2:$F$31,3,FALSE)</f>
        <v>LPS - 001</v>
      </c>
      <c r="D1864">
        <f t="shared" ca="1" si="59"/>
        <v>44028</v>
      </c>
      <c r="E1864">
        <f ca="1">RANDBETWEEN(VLOOKUP($A1864,Planilha2!$A$2:$F$31,5,FALSE),VLOOKUP($A1864,Planilha2!$A$2:$F$31,6,FALSE))</f>
        <v>218</v>
      </c>
      <c r="F1864">
        <f ca="1">VLOOKUP($A1864,Planilha2!$A$2:$F$31,4,FALSE)</f>
        <v>0.85</v>
      </c>
    </row>
    <row r="1865" spans="1:6" x14ac:dyDescent="0.25">
      <c r="A1865">
        <f t="shared" ca="1" si="58"/>
        <v>3</v>
      </c>
      <c r="B1865" t="str">
        <f ca="1">VLOOKUP($A1865,Planilha2!$A$2:$F$31,2,FALSE)</f>
        <v>Sal Cisne 1KG</v>
      </c>
      <c r="C1865" t="str">
        <f ca="1">VLOOKUP($A1865,Planilha2!$A$2:$F$31,3,FALSE)</f>
        <v>ALM - 003</v>
      </c>
      <c r="D1865">
        <f t="shared" ca="1" si="59"/>
        <v>44344</v>
      </c>
      <c r="E1865">
        <f ca="1">RANDBETWEEN(VLOOKUP($A1865,Planilha2!$A$2:$F$31,5,FALSE),VLOOKUP($A1865,Planilha2!$A$2:$F$31,6,FALSE))</f>
        <v>136</v>
      </c>
      <c r="F1865">
        <f ca="1">VLOOKUP($A1865,Planilha2!$A$2:$F$31,4,FALSE)</f>
        <v>2.5</v>
      </c>
    </row>
    <row r="1866" spans="1:6" x14ac:dyDescent="0.25">
      <c r="A1866">
        <f t="shared" ca="1" si="58"/>
        <v>20</v>
      </c>
      <c r="B1866" t="str">
        <f ca="1">VLOOKUP($A1866,Planilha2!$A$2:$F$31,2,FALSE)</f>
        <v>Desodorante Rexona 150ml</v>
      </c>
      <c r="C1866" t="str">
        <f ca="1">VLOOKUP($A1866,Planilha2!$A$2:$F$31,3,FALSE)</f>
        <v>LPS - 005</v>
      </c>
      <c r="D1866">
        <f t="shared" ca="1" si="59"/>
        <v>43944</v>
      </c>
      <c r="E1866">
        <f ca="1">RANDBETWEEN(VLOOKUP($A1866,Planilha2!$A$2:$F$31,5,FALSE),VLOOKUP($A1866,Planilha2!$A$2:$F$31,6,FALSE))</f>
        <v>63</v>
      </c>
      <c r="F1866">
        <f ca="1">VLOOKUP($A1866,Planilha2!$A$2:$F$31,4,FALSE)</f>
        <v>11</v>
      </c>
    </row>
    <row r="1867" spans="1:6" x14ac:dyDescent="0.25">
      <c r="A1867">
        <f t="shared" ca="1" si="58"/>
        <v>5</v>
      </c>
      <c r="B1867" t="str">
        <f ca="1">VLOOKUP($A1867,Planilha2!$A$2:$F$31,2,FALSE)</f>
        <v>Farinha Dona Benta 1KG</v>
      </c>
      <c r="C1867" t="str">
        <f ca="1">VLOOKUP($A1867,Planilha2!$A$2:$F$31,3,FALSE)</f>
        <v>ALM - 005</v>
      </c>
      <c r="D1867">
        <f t="shared" ca="1" si="59"/>
        <v>44312</v>
      </c>
      <c r="E1867">
        <f ca="1">RANDBETWEEN(VLOOKUP($A1867,Planilha2!$A$2:$F$31,5,FALSE),VLOOKUP($A1867,Planilha2!$A$2:$F$31,6,FALSE))</f>
        <v>65</v>
      </c>
      <c r="F1867">
        <f ca="1">VLOOKUP($A1867,Planilha2!$A$2:$F$31,4,FALSE)</f>
        <v>4</v>
      </c>
    </row>
    <row r="1868" spans="1:6" x14ac:dyDescent="0.25">
      <c r="A1868">
        <f t="shared" ca="1" si="58"/>
        <v>7</v>
      </c>
      <c r="B1868" t="str">
        <f ca="1">VLOOKUP($A1868,Planilha2!$A$2:$F$31,2,FALSE)</f>
        <v>Cookie Nestlé 60G</v>
      </c>
      <c r="C1868" t="str">
        <f ca="1">VLOOKUP($A1868,Planilha2!$A$2:$F$31,3,FALSE)</f>
        <v>BSC - 002</v>
      </c>
      <c r="D1868">
        <f t="shared" ca="1" si="59"/>
        <v>43516</v>
      </c>
      <c r="E1868">
        <f ca="1">RANDBETWEEN(VLOOKUP($A1868,Planilha2!$A$2:$F$31,5,FALSE),VLOOKUP($A1868,Planilha2!$A$2:$F$31,6,FALSE))</f>
        <v>106</v>
      </c>
      <c r="F1868">
        <f ca="1">VLOOKUP($A1868,Planilha2!$A$2:$F$31,4,FALSE)</f>
        <v>2</v>
      </c>
    </row>
    <row r="1869" spans="1:6" x14ac:dyDescent="0.25">
      <c r="A1869">
        <f t="shared" ca="1" si="58"/>
        <v>2</v>
      </c>
      <c r="B1869" t="str">
        <f ca="1">VLOOKUP($A1869,Planilha2!$A$2:$F$31,2,FALSE)</f>
        <v>Arroz Tio João 1KG</v>
      </c>
      <c r="C1869" t="str">
        <f ca="1">VLOOKUP($A1869,Planilha2!$A$2:$F$31,3,FALSE)</f>
        <v>ALM - 002</v>
      </c>
      <c r="D1869">
        <f t="shared" ca="1" si="59"/>
        <v>43561</v>
      </c>
      <c r="E1869">
        <f ca="1">RANDBETWEEN(VLOOKUP($A1869,Planilha2!$A$2:$F$31,5,FALSE),VLOOKUP($A1869,Planilha2!$A$2:$F$31,6,FALSE))</f>
        <v>42</v>
      </c>
      <c r="F1869">
        <f ca="1">VLOOKUP($A1869,Planilha2!$A$2:$F$31,4,FALSE)</f>
        <v>5</v>
      </c>
    </row>
    <row r="1870" spans="1:6" x14ac:dyDescent="0.25">
      <c r="A1870">
        <f t="shared" ca="1" si="58"/>
        <v>13</v>
      </c>
      <c r="B1870" t="str">
        <f ca="1">VLOOKUP($A1870,Planilha2!$A$2:$F$31,2,FALSE)</f>
        <v>Alvejante Vanish 1,5L</v>
      </c>
      <c r="C1870" t="str">
        <f ca="1">VLOOKUP($A1870,Planilha2!$A$2:$F$31,3,FALSE)</f>
        <v>LMP - 003</v>
      </c>
      <c r="D1870">
        <f t="shared" ca="1" si="59"/>
        <v>43749</v>
      </c>
      <c r="E1870">
        <f ca="1">RANDBETWEEN(VLOOKUP($A1870,Planilha2!$A$2:$F$31,5,FALSE),VLOOKUP($A1870,Planilha2!$A$2:$F$31,6,FALSE))</f>
        <v>170</v>
      </c>
      <c r="F1870">
        <f ca="1">VLOOKUP($A1870,Planilha2!$A$2:$F$31,4,FALSE)</f>
        <v>8.9</v>
      </c>
    </row>
    <row r="1871" spans="1:6" x14ac:dyDescent="0.25">
      <c r="A1871">
        <f t="shared" ca="1" si="58"/>
        <v>13</v>
      </c>
      <c r="B1871" t="str">
        <f ca="1">VLOOKUP($A1871,Planilha2!$A$2:$F$31,2,FALSE)</f>
        <v>Alvejante Vanish 1,5L</v>
      </c>
      <c r="C1871" t="str">
        <f ca="1">VLOOKUP($A1871,Planilha2!$A$2:$F$31,3,FALSE)</f>
        <v>LMP - 003</v>
      </c>
      <c r="D1871">
        <f t="shared" ca="1" si="59"/>
        <v>43652</v>
      </c>
      <c r="E1871">
        <f ca="1">RANDBETWEEN(VLOOKUP($A1871,Planilha2!$A$2:$F$31,5,FALSE),VLOOKUP($A1871,Planilha2!$A$2:$F$31,6,FALSE))</f>
        <v>289</v>
      </c>
      <c r="F1871">
        <f ca="1">VLOOKUP($A1871,Planilha2!$A$2:$F$31,4,FALSE)</f>
        <v>8.9</v>
      </c>
    </row>
    <row r="1872" spans="1:6" x14ac:dyDescent="0.25">
      <c r="A1872">
        <f t="shared" ca="1" si="58"/>
        <v>10</v>
      </c>
      <c r="B1872" t="str">
        <f ca="1">VLOOKUP($A1872,Planilha2!$A$2:$F$31,2,FALSE)</f>
        <v>Recheadinho Bauducco 110G</v>
      </c>
      <c r="C1872" t="str">
        <f ca="1">VLOOKUP($A1872,Planilha2!$A$2:$F$31,3,FALSE)</f>
        <v>BSC - 005</v>
      </c>
      <c r="D1872">
        <f t="shared" ca="1" si="59"/>
        <v>43571</v>
      </c>
      <c r="E1872">
        <f ca="1">RANDBETWEEN(VLOOKUP($A1872,Planilha2!$A$2:$F$31,5,FALSE),VLOOKUP($A1872,Planilha2!$A$2:$F$31,6,FALSE))</f>
        <v>135</v>
      </c>
      <c r="F1872">
        <f ca="1">VLOOKUP($A1872,Planilha2!$A$2:$F$31,4,FALSE)</f>
        <v>3.1</v>
      </c>
    </row>
    <row r="1873" spans="1:6" x14ac:dyDescent="0.25">
      <c r="A1873">
        <f t="shared" ca="1" si="58"/>
        <v>5</v>
      </c>
      <c r="B1873" t="str">
        <f ca="1">VLOOKUP($A1873,Planilha2!$A$2:$F$31,2,FALSE)</f>
        <v>Farinha Dona Benta 1KG</v>
      </c>
      <c r="C1873" t="str">
        <f ca="1">VLOOKUP($A1873,Planilha2!$A$2:$F$31,3,FALSE)</f>
        <v>ALM - 005</v>
      </c>
      <c r="D1873">
        <f t="shared" ca="1" si="59"/>
        <v>44073</v>
      </c>
      <c r="E1873">
        <f ca="1">RANDBETWEEN(VLOOKUP($A1873,Planilha2!$A$2:$F$31,5,FALSE),VLOOKUP($A1873,Planilha2!$A$2:$F$31,6,FALSE))</f>
        <v>142</v>
      </c>
      <c r="F1873">
        <f ca="1">VLOOKUP($A1873,Planilha2!$A$2:$F$31,4,FALSE)</f>
        <v>4</v>
      </c>
    </row>
    <row r="1874" spans="1:6" x14ac:dyDescent="0.25">
      <c r="A1874">
        <f t="shared" ca="1" si="58"/>
        <v>8</v>
      </c>
      <c r="B1874" t="str">
        <f ca="1">VLOOKUP($A1874,Planilha2!$A$2:$F$31,2,FALSE)</f>
        <v>Nesfit Nestlé 160G</v>
      </c>
      <c r="C1874" t="str">
        <f ca="1">VLOOKUP($A1874,Planilha2!$A$2:$F$31,3,FALSE)</f>
        <v>BSC - 003</v>
      </c>
      <c r="D1874">
        <f t="shared" ca="1" si="59"/>
        <v>43649</v>
      </c>
      <c r="E1874">
        <f ca="1">RANDBETWEEN(VLOOKUP($A1874,Planilha2!$A$2:$F$31,5,FALSE),VLOOKUP($A1874,Planilha2!$A$2:$F$31,6,FALSE))</f>
        <v>278</v>
      </c>
      <c r="F1874">
        <f ca="1">VLOOKUP($A1874,Planilha2!$A$2:$F$31,4,FALSE)</f>
        <v>2.65</v>
      </c>
    </row>
    <row r="1875" spans="1:6" x14ac:dyDescent="0.25">
      <c r="A1875">
        <f t="shared" ca="1" si="58"/>
        <v>7</v>
      </c>
      <c r="B1875" t="str">
        <f ca="1">VLOOKUP($A1875,Planilha2!$A$2:$F$31,2,FALSE)</f>
        <v>Cookie Nestlé 60G</v>
      </c>
      <c r="C1875" t="str">
        <f ca="1">VLOOKUP($A1875,Planilha2!$A$2:$F$31,3,FALSE)</f>
        <v>BSC - 002</v>
      </c>
      <c r="D1875">
        <f t="shared" ca="1" si="59"/>
        <v>43648</v>
      </c>
      <c r="E1875">
        <f ca="1">RANDBETWEEN(VLOOKUP($A1875,Planilha2!$A$2:$F$31,5,FALSE),VLOOKUP($A1875,Planilha2!$A$2:$F$31,6,FALSE))</f>
        <v>234</v>
      </c>
      <c r="F1875">
        <f ca="1">VLOOKUP($A1875,Planilha2!$A$2:$F$31,4,FALSE)</f>
        <v>2</v>
      </c>
    </row>
    <row r="1876" spans="1:6" x14ac:dyDescent="0.25">
      <c r="A1876">
        <f t="shared" ca="1" si="58"/>
        <v>3</v>
      </c>
      <c r="B1876" t="str">
        <f ca="1">VLOOKUP($A1876,Planilha2!$A$2:$F$31,2,FALSE)</f>
        <v>Sal Cisne 1KG</v>
      </c>
      <c r="C1876" t="str">
        <f ca="1">VLOOKUP($A1876,Planilha2!$A$2:$F$31,3,FALSE)</f>
        <v>ALM - 003</v>
      </c>
      <c r="D1876">
        <f t="shared" ca="1" si="59"/>
        <v>43573</v>
      </c>
      <c r="E1876">
        <f ca="1">RANDBETWEEN(VLOOKUP($A1876,Planilha2!$A$2:$F$31,5,FALSE),VLOOKUP($A1876,Planilha2!$A$2:$F$31,6,FALSE))</f>
        <v>213</v>
      </c>
      <c r="F1876">
        <f ca="1">VLOOKUP($A1876,Planilha2!$A$2:$F$31,4,FALSE)</f>
        <v>2.5</v>
      </c>
    </row>
    <row r="1877" spans="1:6" x14ac:dyDescent="0.25">
      <c r="A1877">
        <f t="shared" ca="1" si="58"/>
        <v>6</v>
      </c>
      <c r="B1877" t="str">
        <f ca="1">VLOOKUP($A1877,Planilha2!$A$2:$F$31,2,FALSE)</f>
        <v>Biscoito Moça 140G</v>
      </c>
      <c r="C1877" t="str">
        <f ca="1">VLOOKUP($A1877,Planilha2!$A$2:$F$31,3,FALSE)</f>
        <v>BSC - 001</v>
      </c>
      <c r="D1877">
        <f t="shared" ca="1" si="59"/>
        <v>43943</v>
      </c>
      <c r="E1877">
        <f ca="1">RANDBETWEEN(VLOOKUP($A1877,Planilha2!$A$2:$F$31,5,FALSE),VLOOKUP($A1877,Planilha2!$A$2:$F$31,6,FALSE))</f>
        <v>196</v>
      </c>
      <c r="F1877">
        <f ca="1">VLOOKUP($A1877,Planilha2!$A$2:$F$31,4,FALSE)</f>
        <v>2.5</v>
      </c>
    </row>
    <row r="1878" spans="1:6" x14ac:dyDescent="0.25">
      <c r="A1878">
        <f t="shared" ca="1" si="58"/>
        <v>12</v>
      </c>
      <c r="B1878" t="str">
        <f ca="1">VLOOKUP($A1878,Planilha2!$A$2:$F$31,2,FALSE)</f>
        <v>Detergente Ypê 500ml</v>
      </c>
      <c r="C1878" t="str">
        <f ca="1">VLOOKUP($A1878,Planilha2!$A$2:$F$31,3,FALSE)</f>
        <v>LMP - 002</v>
      </c>
      <c r="D1878">
        <f t="shared" ca="1" si="59"/>
        <v>44045</v>
      </c>
      <c r="E1878">
        <f ca="1">RANDBETWEEN(VLOOKUP($A1878,Planilha2!$A$2:$F$31,5,FALSE),VLOOKUP($A1878,Planilha2!$A$2:$F$31,6,FALSE))</f>
        <v>123</v>
      </c>
      <c r="F1878">
        <f ca="1">VLOOKUP($A1878,Planilha2!$A$2:$F$31,4,FALSE)</f>
        <v>3.4</v>
      </c>
    </row>
    <row r="1879" spans="1:6" x14ac:dyDescent="0.25">
      <c r="A1879">
        <f t="shared" ca="1" si="58"/>
        <v>10</v>
      </c>
      <c r="B1879" t="str">
        <f ca="1">VLOOKUP($A1879,Planilha2!$A$2:$F$31,2,FALSE)</f>
        <v>Recheadinho Bauducco 110G</v>
      </c>
      <c r="C1879" t="str">
        <f ca="1">VLOOKUP($A1879,Planilha2!$A$2:$F$31,3,FALSE)</f>
        <v>BSC - 005</v>
      </c>
      <c r="D1879">
        <f t="shared" ca="1" si="59"/>
        <v>43620</v>
      </c>
      <c r="E1879">
        <f ca="1">RANDBETWEEN(VLOOKUP($A1879,Planilha2!$A$2:$F$31,5,FALSE),VLOOKUP($A1879,Planilha2!$A$2:$F$31,6,FALSE))</f>
        <v>301</v>
      </c>
      <c r="F1879">
        <f ca="1">VLOOKUP($A1879,Planilha2!$A$2:$F$31,4,FALSE)</f>
        <v>3.1</v>
      </c>
    </row>
    <row r="1880" spans="1:6" x14ac:dyDescent="0.25">
      <c r="A1880">
        <f t="shared" ca="1" si="58"/>
        <v>14</v>
      </c>
      <c r="B1880" t="str">
        <f ca="1">VLOOKUP($A1880,Planilha2!$A$2:$F$31,2,FALSE)</f>
        <v>Sabão em Pó OMO 400g</v>
      </c>
      <c r="C1880" t="str">
        <f ca="1">VLOOKUP($A1880,Planilha2!$A$2:$F$31,3,FALSE)</f>
        <v>LMP - 004</v>
      </c>
      <c r="D1880">
        <f t="shared" ca="1" si="59"/>
        <v>44248</v>
      </c>
      <c r="E1880">
        <f ca="1">RANDBETWEEN(VLOOKUP($A1880,Planilha2!$A$2:$F$31,5,FALSE),VLOOKUP($A1880,Planilha2!$A$2:$F$31,6,FALSE))</f>
        <v>313</v>
      </c>
      <c r="F1880">
        <f ca="1">VLOOKUP($A1880,Planilha2!$A$2:$F$31,4,FALSE)</f>
        <v>6.5</v>
      </c>
    </row>
    <row r="1881" spans="1:6" x14ac:dyDescent="0.25">
      <c r="A1881">
        <f t="shared" ca="1" si="58"/>
        <v>13</v>
      </c>
      <c r="B1881" t="str">
        <f ca="1">VLOOKUP($A1881,Planilha2!$A$2:$F$31,2,FALSE)</f>
        <v>Alvejante Vanish 1,5L</v>
      </c>
      <c r="C1881" t="str">
        <f ca="1">VLOOKUP($A1881,Planilha2!$A$2:$F$31,3,FALSE)</f>
        <v>LMP - 003</v>
      </c>
      <c r="D1881">
        <f t="shared" ca="1" si="59"/>
        <v>44282</v>
      </c>
      <c r="E1881">
        <f ca="1">RANDBETWEEN(VLOOKUP($A1881,Planilha2!$A$2:$F$31,5,FALSE),VLOOKUP($A1881,Planilha2!$A$2:$F$31,6,FALSE))</f>
        <v>140</v>
      </c>
      <c r="F1881">
        <f ca="1">VLOOKUP($A1881,Planilha2!$A$2:$F$31,4,FALSE)</f>
        <v>8.9</v>
      </c>
    </row>
    <row r="1882" spans="1:6" x14ac:dyDescent="0.25">
      <c r="A1882">
        <f t="shared" ca="1" si="58"/>
        <v>11</v>
      </c>
      <c r="B1882" t="str">
        <f ca="1">VLOOKUP($A1882,Planilha2!$A$2:$F$31,2,FALSE)</f>
        <v>Agua sanitária Ypê 1L</v>
      </c>
      <c r="C1882" t="str">
        <f ca="1">VLOOKUP($A1882,Planilha2!$A$2:$F$31,3,FALSE)</f>
        <v>LMP - 001</v>
      </c>
      <c r="D1882">
        <f t="shared" ca="1" si="59"/>
        <v>43583</v>
      </c>
      <c r="E1882">
        <f ca="1">RANDBETWEEN(VLOOKUP($A1882,Planilha2!$A$2:$F$31,5,FALSE),VLOOKUP($A1882,Planilha2!$A$2:$F$31,6,FALSE))</f>
        <v>158</v>
      </c>
      <c r="F1882">
        <f ca="1">VLOOKUP($A1882,Planilha2!$A$2:$F$31,4,FALSE)</f>
        <v>5.6</v>
      </c>
    </row>
    <row r="1883" spans="1:6" x14ac:dyDescent="0.25">
      <c r="A1883">
        <f t="shared" ca="1" si="58"/>
        <v>20</v>
      </c>
      <c r="B1883" t="str">
        <f ca="1">VLOOKUP($A1883,Planilha2!$A$2:$F$31,2,FALSE)</f>
        <v>Desodorante Rexona 150ml</v>
      </c>
      <c r="C1883" t="str">
        <f ca="1">VLOOKUP($A1883,Planilha2!$A$2:$F$31,3,FALSE)</f>
        <v>LPS - 005</v>
      </c>
      <c r="D1883">
        <f t="shared" ca="1" si="59"/>
        <v>43599</v>
      </c>
      <c r="E1883">
        <f ca="1">RANDBETWEEN(VLOOKUP($A1883,Planilha2!$A$2:$F$31,5,FALSE),VLOOKUP($A1883,Planilha2!$A$2:$F$31,6,FALSE))</f>
        <v>162</v>
      </c>
      <c r="F1883">
        <f ca="1">VLOOKUP($A1883,Planilha2!$A$2:$F$31,4,FALSE)</f>
        <v>11</v>
      </c>
    </row>
    <row r="1884" spans="1:6" x14ac:dyDescent="0.25">
      <c r="A1884">
        <f t="shared" ca="1" si="58"/>
        <v>6</v>
      </c>
      <c r="B1884" t="str">
        <f ca="1">VLOOKUP($A1884,Planilha2!$A$2:$F$31,2,FALSE)</f>
        <v>Biscoito Moça 140G</v>
      </c>
      <c r="C1884" t="str">
        <f ca="1">VLOOKUP($A1884,Planilha2!$A$2:$F$31,3,FALSE)</f>
        <v>BSC - 001</v>
      </c>
      <c r="D1884">
        <f t="shared" ca="1" si="59"/>
        <v>44258</v>
      </c>
      <c r="E1884">
        <f ca="1">RANDBETWEEN(VLOOKUP($A1884,Planilha2!$A$2:$F$31,5,FALSE),VLOOKUP($A1884,Planilha2!$A$2:$F$31,6,FALSE))</f>
        <v>186</v>
      </c>
      <c r="F1884">
        <f ca="1">VLOOKUP($A1884,Planilha2!$A$2:$F$31,4,FALSE)</f>
        <v>2.5</v>
      </c>
    </row>
    <row r="1885" spans="1:6" x14ac:dyDescent="0.25">
      <c r="A1885">
        <f t="shared" ca="1" si="58"/>
        <v>22</v>
      </c>
      <c r="B1885" t="str">
        <f ca="1">VLOOKUP($A1885,Planilha2!$A$2:$F$31,2,FALSE)</f>
        <v>Teclado Multilaser</v>
      </c>
      <c r="C1885" t="str">
        <f ca="1">VLOOKUP($A1885,Planilha2!$A$2:$F$31,3,FALSE)</f>
        <v>TEC - 002</v>
      </c>
      <c r="D1885">
        <f t="shared" ca="1" si="59"/>
        <v>44257</v>
      </c>
      <c r="E1885">
        <f ca="1">RANDBETWEEN(VLOOKUP($A1885,Planilha2!$A$2:$F$31,5,FALSE),VLOOKUP($A1885,Planilha2!$A$2:$F$31,6,FALSE))</f>
        <v>53</v>
      </c>
      <c r="F1885">
        <f ca="1">VLOOKUP($A1885,Planilha2!$A$2:$F$31,4,FALSE)</f>
        <v>65</v>
      </c>
    </row>
    <row r="1886" spans="1:6" x14ac:dyDescent="0.25">
      <c r="A1886">
        <f t="shared" ca="1" si="58"/>
        <v>15</v>
      </c>
      <c r="B1886" t="str">
        <f ca="1">VLOOKUP($A1886,Planilha2!$A$2:$F$31,2,FALSE)</f>
        <v>Sabão em Barra Ypê</v>
      </c>
      <c r="C1886" t="str">
        <f ca="1">VLOOKUP($A1886,Planilha2!$A$2:$F$31,3,FALSE)</f>
        <v>LMP - 005</v>
      </c>
      <c r="D1886">
        <f t="shared" ca="1" si="59"/>
        <v>44071</v>
      </c>
      <c r="E1886">
        <f ca="1">RANDBETWEEN(VLOOKUP($A1886,Planilha2!$A$2:$F$31,5,FALSE),VLOOKUP($A1886,Planilha2!$A$2:$F$31,6,FALSE))</f>
        <v>266</v>
      </c>
      <c r="F1886">
        <f ca="1">VLOOKUP($A1886,Planilha2!$A$2:$F$31,4,FALSE)</f>
        <v>3.2</v>
      </c>
    </row>
    <row r="1887" spans="1:6" x14ac:dyDescent="0.25">
      <c r="A1887">
        <f t="shared" ca="1" si="58"/>
        <v>14</v>
      </c>
      <c r="B1887" t="str">
        <f ca="1">VLOOKUP($A1887,Planilha2!$A$2:$F$31,2,FALSE)</f>
        <v>Sabão em Pó OMO 400g</v>
      </c>
      <c r="C1887" t="str">
        <f ca="1">VLOOKUP($A1887,Planilha2!$A$2:$F$31,3,FALSE)</f>
        <v>LMP - 004</v>
      </c>
      <c r="D1887">
        <f t="shared" ca="1" si="59"/>
        <v>43506</v>
      </c>
      <c r="E1887">
        <f ca="1">RANDBETWEEN(VLOOKUP($A1887,Planilha2!$A$2:$F$31,5,FALSE),VLOOKUP($A1887,Planilha2!$A$2:$F$31,6,FALSE))</f>
        <v>113</v>
      </c>
      <c r="F1887">
        <f ca="1">VLOOKUP($A1887,Planilha2!$A$2:$F$31,4,FALSE)</f>
        <v>6.5</v>
      </c>
    </row>
    <row r="1888" spans="1:6" x14ac:dyDescent="0.25">
      <c r="A1888">
        <f t="shared" ca="1" si="58"/>
        <v>7</v>
      </c>
      <c r="B1888" t="str">
        <f ca="1">VLOOKUP($A1888,Planilha2!$A$2:$F$31,2,FALSE)</f>
        <v>Cookie Nestlé 60G</v>
      </c>
      <c r="C1888" t="str">
        <f ca="1">VLOOKUP($A1888,Planilha2!$A$2:$F$31,3,FALSE)</f>
        <v>BSC - 002</v>
      </c>
      <c r="D1888">
        <f t="shared" ca="1" si="59"/>
        <v>43756</v>
      </c>
      <c r="E1888">
        <f ca="1">RANDBETWEEN(VLOOKUP($A1888,Planilha2!$A$2:$F$31,5,FALSE),VLOOKUP($A1888,Planilha2!$A$2:$F$31,6,FALSE))</f>
        <v>262</v>
      </c>
      <c r="F1888">
        <f ca="1">VLOOKUP($A1888,Planilha2!$A$2:$F$31,4,FALSE)</f>
        <v>2</v>
      </c>
    </row>
    <row r="1889" spans="1:6" x14ac:dyDescent="0.25">
      <c r="A1889">
        <f t="shared" ca="1" si="58"/>
        <v>10</v>
      </c>
      <c r="B1889" t="str">
        <f ca="1">VLOOKUP($A1889,Planilha2!$A$2:$F$31,2,FALSE)</f>
        <v>Recheadinho Bauducco 110G</v>
      </c>
      <c r="C1889" t="str">
        <f ca="1">VLOOKUP($A1889,Planilha2!$A$2:$F$31,3,FALSE)</f>
        <v>BSC - 005</v>
      </c>
      <c r="D1889">
        <f t="shared" ca="1" si="59"/>
        <v>43831</v>
      </c>
      <c r="E1889">
        <f ca="1">RANDBETWEEN(VLOOKUP($A1889,Planilha2!$A$2:$F$31,5,FALSE),VLOOKUP($A1889,Planilha2!$A$2:$F$31,6,FALSE))</f>
        <v>54</v>
      </c>
      <c r="F1889">
        <f ca="1">VLOOKUP($A1889,Planilha2!$A$2:$F$31,4,FALSE)</f>
        <v>3.1</v>
      </c>
    </row>
    <row r="1890" spans="1:6" x14ac:dyDescent="0.25">
      <c r="A1890">
        <f t="shared" ca="1" si="58"/>
        <v>15</v>
      </c>
      <c r="B1890" t="str">
        <f ca="1">VLOOKUP($A1890,Planilha2!$A$2:$F$31,2,FALSE)</f>
        <v>Sabão em Barra Ypê</v>
      </c>
      <c r="C1890" t="str">
        <f ca="1">VLOOKUP($A1890,Planilha2!$A$2:$F$31,3,FALSE)</f>
        <v>LMP - 005</v>
      </c>
      <c r="D1890">
        <f t="shared" ca="1" si="59"/>
        <v>44301</v>
      </c>
      <c r="E1890">
        <f ca="1">RANDBETWEEN(VLOOKUP($A1890,Planilha2!$A$2:$F$31,5,FALSE),VLOOKUP($A1890,Planilha2!$A$2:$F$31,6,FALSE))</f>
        <v>111</v>
      </c>
      <c r="F1890">
        <f ca="1">VLOOKUP($A1890,Planilha2!$A$2:$F$31,4,FALSE)</f>
        <v>3.2</v>
      </c>
    </row>
    <row r="1891" spans="1:6" x14ac:dyDescent="0.25">
      <c r="A1891">
        <f t="shared" ca="1" si="58"/>
        <v>22</v>
      </c>
      <c r="B1891" t="str">
        <f ca="1">VLOOKUP($A1891,Planilha2!$A$2:$F$31,2,FALSE)</f>
        <v>Teclado Multilaser</v>
      </c>
      <c r="C1891" t="str">
        <f ca="1">VLOOKUP($A1891,Planilha2!$A$2:$F$31,3,FALSE)</f>
        <v>TEC - 002</v>
      </c>
      <c r="D1891">
        <f t="shared" ca="1" si="59"/>
        <v>43850</v>
      </c>
      <c r="E1891">
        <f ca="1">RANDBETWEEN(VLOOKUP($A1891,Planilha2!$A$2:$F$31,5,FALSE),VLOOKUP($A1891,Planilha2!$A$2:$F$31,6,FALSE))</f>
        <v>58</v>
      </c>
      <c r="F1891">
        <f ca="1">VLOOKUP($A1891,Planilha2!$A$2:$F$31,4,FALSE)</f>
        <v>65</v>
      </c>
    </row>
    <row r="1892" spans="1:6" x14ac:dyDescent="0.25">
      <c r="A1892">
        <f t="shared" ca="1" si="58"/>
        <v>2</v>
      </c>
      <c r="B1892" t="str">
        <f ca="1">VLOOKUP($A1892,Planilha2!$A$2:$F$31,2,FALSE)</f>
        <v>Arroz Tio João 1KG</v>
      </c>
      <c r="C1892" t="str">
        <f ca="1">VLOOKUP($A1892,Planilha2!$A$2:$F$31,3,FALSE)</f>
        <v>ALM - 002</v>
      </c>
      <c r="D1892">
        <f t="shared" ca="1" si="59"/>
        <v>43642</v>
      </c>
      <c r="E1892">
        <f ca="1">RANDBETWEEN(VLOOKUP($A1892,Planilha2!$A$2:$F$31,5,FALSE),VLOOKUP($A1892,Planilha2!$A$2:$F$31,6,FALSE))</f>
        <v>218</v>
      </c>
      <c r="F1892">
        <f ca="1">VLOOKUP($A1892,Planilha2!$A$2:$F$31,4,FALSE)</f>
        <v>5</v>
      </c>
    </row>
    <row r="1893" spans="1:6" x14ac:dyDescent="0.25">
      <c r="A1893">
        <f t="shared" ca="1" si="58"/>
        <v>18</v>
      </c>
      <c r="B1893" t="str">
        <f ca="1">VLOOKUP($A1893,Planilha2!$A$2:$F$31,2,FALSE)</f>
        <v>Shampoo Clear 400ml</v>
      </c>
      <c r="C1893" t="str">
        <f ca="1">VLOOKUP($A1893,Planilha2!$A$2:$F$31,3,FALSE)</f>
        <v>LPS - 003</v>
      </c>
      <c r="D1893">
        <f t="shared" ca="1" si="59"/>
        <v>44300</v>
      </c>
      <c r="E1893">
        <f ca="1">RANDBETWEEN(VLOOKUP($A1893,Planilha2!$A$2:$F$31,5,FALSE),VLOOKUP($A1893,Planilha2!$A$2:$F$31,6,FALSE))</f>
        <v>102</v>
      </c>
      <c r="F1893">
        <f ca="1">VLOOKUP($A1893,Planilha2!$A$2:$F$31,4,FALSE)</f>
        <v>13.5</v>
      </c>
    </row>
    <row r="1894" spans="1:6" x14ac:dyDescent="0.25">
      <c r="A1894">
        <f t="shared" ca="1" si="58"/>
        <v>1</v>
      </c>
      <c r="B1894" t="str">
        <f ca="1">VLOOKUP($A1894,Planilha2!$A$2:$F$31,2,FALSE)</f>
        <v>Feijão Carioca 1KG</v>
      </c>
      <c r="C1894" t="str">
        <f ca="1">VLOOKUP($A1894,Planilha2!$A$2:$F$31,3,FALSE)</f>
        <v>ALM - 001</v>
      </c>
      <c r="D1894">
        <f t="shared" ca="1" si="59"/>
        <v>43562</v>
      </c>
      <c r="E1894">
        <f ca="1">RANDBETWEEN(VLOOKUP($A1894,Planilha2!$A$2:$F$31,5,FALSE),VLOOKUP($A1894,Planilha2!$A$2:$F$31,6,FALSE))</f>
        <v>111</v>
      </c>
      <c r="F1894">
        <f ca="1">VLOOKUP($A1894,Planilha2!$A$2:$F$31,4,FALSE)</f>
        <v>7.5</v>
      </c>
    </row>
    <row r="1895" spans="1:6" x14ac:dyDescent="0.25">
      <c r="A1895">
        <f t="shared" ca="1" si="58"/>
        <v>27</v>
      </c>
      <c r="B1895" t="str">
        <f ca="1">VLOOKUP($A1895,Planilha2!$A$2:$F$31,2,FALSE)</f>
        <v>Refrigerante Coca-Cola 2L</v>
      </c>
      <c r="C1895" t="str">
        <f ca="1">VLOOKUP($A1895,Planilha2!$A$2:$F$31,3,FALSE)</f>
        <v>BEB - 002</v>
      </c>
      <c r="D1895">
        <f t="shared" ca="1" si="59"/>
        <v>44013</v>
      </c>
      <c r="E1895">
        <f ca="1">RANDBETWEEN(VLOOKUP($A1895,Planilha2!$A$2:$F$31,5,FALSE),VLOOKUP($A1895,Planilha2!$A$2:$F$31,6,FALSE))</f>
        <v>252</v>
      </c>
      <c r="F1895">
        <f ca="1">VLOOKUP($A1895,Planilha2!$A$2:$F$31,4,FALSE)</f>
        <v>6</v>
      </c>
    </row>
    <row r="1896" spans="1:6" x14ac:dyDescent="0.25">
      <c r="A1896">
        <f t="shared" ca="1" si="58"/>
        <v>4</v>
      </c>
      <c r="B1896" t="str">
        <f ca="1">VLOOKUP($A1896,Planilha2!$A$2:$F$31,2,FALSE)</f>
        <v>Açucar União 1KG</v>
      </c>
      <c r="C1896" t="str">
        <f ca="1">VLOOKUP($A1896,Planilha2!$A$2:$F$31,3,FALSE)</f>
        <v>ALM - 004</v>
      </c>
      <c r="D1896">
        <f t="shared" ca="1" si="59"/>
        <v>43621</v>
      </c>
      <c r="E1896">
        <f ca="1">RANDBETWEEN(VLOOKUP($A1896,Planilha2!$A$2:$F$31,5,FALSE),VLOOKUP($A1896,Planilha2!$A$2:$F$31,6,FALSE))</f>
        <v>75</v>
      </c>
      <c r="F1896">
        <f ca="1">VLOOKUP($A1896,Planilha2!$A$2:$F$31,4,FALSE)</f>
        <v>3</v>
      </c>
    </row>
    <row r="1897" spans="1:6" x14ac:dyDescent="0.25">
      <c r="A1897">
        <f t="shared" ca="1" si="58"/>
        <v>21</v>
      </c>
      <c r="B1897" t="str">
        <f ca="1">VLOOKUP($A1897,Planilha2!$A$2:$F$31,2,FALSE)</f>
        <v>Mouse Inova</v>
      </c>
      <c r="C1897" t="str">
        <f ca="1">VLOOKUP($A1897,Planilha2!$A$2:$F$31,3,FALSE)</f>
        <v>TEC - 001</v>
      </c>
      <c r="D1897">
        <f t="shared" ca="1" si="59"/>
        <v>43686</v>
      </c>
      <c r="E1897">
        <f ca="1">RANDBETWEEN(VLOOKUP($A1897,Planilha2!$A$2:$F$31,5,FALSE),VLOOKUP($A1897,Planilha2!$A$2:$F$31,6,FALSE))</f>
        <v>26</v>
      </c>
      <c r="F1897">
        <f ca="1">VLOOKUP($A1897,Planilha2!$A$2:$F$31,4,FALSE)</f>
        <v>15</v>
      </c>
    </row>
    <row r="1898" spans="1:6" x14ac:dyDescent="0.25">
      <c r="A1898">
        <f t="shared" ca="1" si="58"/>
        <v>15</v>
      </c>
      <c r="B1898" t="str">
        <f ca="1">VLOOKUP($A1898,Planilha2!$A$2:$F$31,2,FALSE)</f>
        <v>Sabão em Barra Ypê</v>
      </c>
      <c r="C1898" t="str">
        <f ca="1">VLOOKUP($A1898,Planilha2!$A$2:$F$31,3,FALSE)</f>
        <v>LMP - 005</v>
      </c>
      <c r="D1898">
        <f t="shared" ca="1" si="59"/>
        <v>43937</v>
      </c>
      <c r="E1898">
        <f ca="1">RANDBETWEEN(VLOOKUP($A1898,Planilha2!$A$2:$F$31,5,FALSE),VLOOKUP($A1898,Planilha2!$A$2:$F$31,6,FALSE))</f>
        <v>65</v>
      </c>
      <c r="F1898">
        <f ca="1">VLOOKUP($A1898,Planilha2!$A$2:$F$31,4,FALSE)</f>
        <v>3.2</v>
      </c>
    </row>
    <row r="1899" spans="1:6" x14ac:dyDescent="0.25">
      <c r="A1899">
        <f t="shared" ca="1" si="58"/>
        <v>8</v>
      </c>
      <c r="B1899" t="str">
        <f ca="1">VLOOKUP($A1899,Planilha2!$A$2:$F$31,2,FALSE)</f>
        <v>Nesfit Nestlé 160G</v>
      </c>
      <c r="C1899" t="str">
        <f ca="1">VLOOKUP($A1899,Planilha2!$A$2:$F$31,3,FALSE)</f>
        <v>BSC - 003</v>
      </c>
      <c r="D1899">
        <f t="shared" ca="1" si="59"/>
        <v>44261</v>
      </c>
      <c r="E1899">
        <f ca="1">RANDBETWEEN(VLOOKUP($A1899,Planilha2!$A$2:$F$31,5,FALSE),VLOOKUP($A1899,Planilha2!$A$2:$F$31,6,FALSE))</f>
        <v>269</v>
      </c>
      <c r="F1899">
        <f ca="1">VLOOKUP($A1899,Planilha2!$A$2:$F$31,4,FALSE)</f>
        <v>2.65</v>
      </c>
    </row>
    <row r="1900" spans="1:6" x14ac:dyDescent="0.25">
      <c r="A1900">
        <f t="shared" ca="1" si="58"/>
        <v>7</v>
      </c>
      <c r="B1900" t="str">
        <f ca="1">VLOOKUP($A1900,Planilha2!$A$2:$F$31,2,FALSE)</f>
        <v>Cookie Nestlé 60G</v>
      </c>
      <c r="C1900" t="str">
        <f ca="1">VLOOKUP($A1900,Planilha2!$A$2:$F$31,3,FALSE)</f>
        <v>BSC - 002</v>
      </c>
      <c r="D1900">
        <f t="shared" ca="1" si="59"/>
        <v>43682</v>
      </c>
      <c r="E1900">
        <f ca="1">RANDBETWEEN(VLOOKUP($A1900,Planilha2!$A$2:$F$31,5,FALSE),VLOOKUP($A1900,Planilha2!$A$2:$F$31,6,FALSE))</f>
        <v>67</v>
      </c>
      <c r="F1900">
        <f ca="1">VLOOKUP($A1900,Planilha2!$A$2:$F$31,4,FALSE)</f>
        <v>2</v>
      </c>
    </row>
    <row r="1901" spans="1:6" x14ac:dyDescent="0.25">
      <c r="A1901">
        <f t="shared" ca="1" si="58"/>
        <v>11</v>
      </c>
      <c r="B1901" t="str">
        <f ca="1">VLOOKUP($A1901,Planilha2!$A$2:$F$31,2,FALSE)</f>
        <v>Agua sanitária Ypê 1L</v>
      </c>
      <c r="C1901" t="str">
        <f ca="1">VLOOKUP($A1901,Planilha2!$A$2:$F$31,3,FALSE)</f>
        <v>LMP - 001</v>
      </c>
      <c r="D1901">
        <f t="shared" ca="1" si="59"/>
        <v>43549</v>
      </c>
      <c r="E1901">
        <f ca="1">RANDBETWEEN(VLOOKUP($A1901,Planilha2!$A$2:$F$31,5,FALSE),VLOOKUP($A1901,Planilha2!$A$2:$F$31,6,FALSE))</f>
        <v>91</v>
      </c>
      <c r="F1901">
        <f ca="1">VLOOKUP($A1901,Planilha2!$A$2:$F$31,4,FALSE)</f>
        <v>5.6</v>
      </c>
    </row>
    <row r="1902" spans="1:6" x14ac:dyDescent="0.25">
      <c r="A1902">
        <f t="shared" ca="1" si="58"/>
        <v>22</v>
      </c>
      <c r="B1902" t="str">
        <f ca="1">VLOOKUP($A1902,Planilha2!$A$2:$F$31,2,FALSE)</f>
        <v>Teclado Multilaser</v>
      </c>
      <c r="C1902" t="str">
        <f ca="1">VLOOKUP($A1902,Planilha2!$A$2:$F$31,3,FALSE)</f>
        <v>TEC - 002</v>
      </c>
      <c r="D1902">
        <f t="shared" ca="1" si="59"/>
        <v>44037</v>
      </c>
      <c r="E1902">
        <f ca="1">RANDBETWEEN(VLOOKUP($A1902,Planilha2!$A$2:$F$31,5,FALSE),VLOOKUP($A1902,Planilha2!$A$2:$F$31,6,FALSE))</f>
        <v>6</v>
      </c>
      <c r="F1902">
        <f ca="1">VLOOKUP($A1902,Planilha2!$A$2:$F$31,4,FALSE)</f>
        <v>65</v>
      </c>
    </row>
    <row r="1903" spans="1:6" x14ac:dyDescent="0.25">
      <c r="A1903">
        <f t="shared" ca="1" si="58"/>
        <v>9</v>
      </c>
      <c r="B1903" t="str">
        <f ca="1">VLOOKUP($A1903,Planilha2!$A$2:$F$31,2,FALSE)</f>
        <v>Biscoito Passatempo 130G</v>
      </c>
      <c r="C1903" t="str">
        <f ca="1">VLOOKUP($A1903,Planilha2!$A$2:$F$31,3,FALSE)</f>
        <v>BSC - 004</v>
      </c>
      <c r="D1903">
        <f t="shared" ca="1" si="59"/>
        <v>43655</v>
      </c>
      <c r="E1903">
        <f ca="1">RANDBETWEEN(VLOOKUP($A1903,Planilha2!$A$2:$F$31,5,FALSE),VLOOKUP($A1903,Planilha2!$A$2:$F$31,6,FALSE))</f>
        <v>329</v>
      </c>
      <c r="F1903">
        <f ca="1">VLOOKUP($A1903,Planilha2!$A$2:$F$31,4,FALSE)</f>
        <v>1.89</v>
      </c>
    </row>
    <row r="1904" spans="1:6" x14ac:dyDescent="0.25">
      <c r="A1904">
        <f t="shared" ca="1" si="58"/>
        <v>25</v>
      </c>
      <c r="B1904" t="str">
        <f ca="1">VLOOKUP($A1904,Planilha2!$A$2:$F$31,2,FALSE)</f>
        <v>Iphone</v>
      </c>
      <c r="C1904" t="str">
        <f ca="1">VLOOKUP($A1904,Planilha2!$A$2:$F$31,3,FALSE)</f>
        <v>TEC - 005</v>
      </c>
      <c r="D1904">
        <f t="shared" ca="1" si="59"/>
        <v>44267</v>
      </c>
      <c r="E1904">
        <f ca="1">RANDBETWEEN(VLOOKUP($A1904,Planilha2!$A$2:$F$31,5,FALSE),VLOOKUP($A1904,Planilha2!$A$2:$F$31,6,FALSE))</f>
        <v>1</v>
      </c>
      <c r="F1904">
        <f ca="1">VLOOKUP($A1904,Planilha2!$A$2:$F$31,4,FALSE)</f>
        <v>3000</v>
      </c>
    </row>
    <row r="1905" spans="1:6" x14ac:dyDescent="0.25">
      <c r="A1905">
        <f t="shared" ca="1" si="58"/>
        <v>27</v>
      </c>
      <c r="B1905" t="str">
        <f ca="1">VLOOKUP($A1905,Planilha2!$A$2:$F$31,2,FALSE)</f>
        <v>Refrigerante Coca-Cola 2L</v>
      </c>
      <c r="C1905" t="str">
        <f ca="1">VLOOKUP($A1905,Planilha2!$A$2:$F$31,3,FALSE)</f>
        <v>BEB - 002</v>
      </c>
      <c r="D1905">
        <f t="shared" ca="1" si="59"/>
        <v>44324</v>
      </c>
      <c r="E1905">
        <f ca="1">RANDBETWEEN(VLOOKUP($A1905,Planilha2!$A$2:$F$31,5,FALSE),VLOOKUP($A1905,Planilha2!$A$2:$F$31,6,FALSE))</f>
        <v>189</v>
      </c>
      <c r="F1905">
        <f ca="1">VLOOKUP($A1905,Planilha2!$A$2:$F$31,4,FALSE)</f>
        <v>6</v>
      </c>
    </row>
    <row r="1906" spans="1:6" x14ac:dyDescent="0.25">
      <c r="A1906">
        <f t="shared" ca="1" si="58"/>
        <v>7</v>
      </c>
      <c r="B1906" t="str">
        <f ca="1">VLOOKUP($A1906,Planilha2!$A$2:$F$31,2,FALSE)</f>
        <v>Cookie Nestlé 60G</v>
      </c>
      <c r="C1906" t="str">
        <f ca="1">VLOOKUP($A1906,Planilha2!$A$2:$F$31,3,FALSE)</f>
        <v>BSC - 002</v>
      </c>
      <c r="D1906">
        <f t="shared" ca="1" si="59"/>
        <v>44103</v>
      </c>
      <c r="E1906">
        <f ca="1">RANDBETWEEN(VLOOKUP($A1906,Planilha2!$A$2:$F$31,5,FALSE),VLOOKUP($A1906,Planilha2!$A$2:$F$31,6,FALSE))</f>
        <v>223</v>
      </c>
      <c r="F1906">
        <f ca="1">VLOOKUP($A1906,Planilha2!$A$2:$F$31,4,FALSE)</f>
        <v>2</v>
      </c>
    </row>
    <row r="1907" spans="1:6" x14ac:dyDescent="0.25">
      <c r="A1907">
        <f t="shared" ca="1" si="58"/>
        <v>22</v>
      </c>
      <c r="B1907" t="str">
        <f ca="1">VLOOKUP($A1907,Planilha2!$A$2:$F$31,2,FALSE)</f>
        <v>Teclado Multilaser</v>
      </c>
      <c r="C1907" t="str">
        <f ca="1">VLOOKUP($A1907,Planilha2!$A$2:$F$31,3,FALSE)</f>
        <v>TEC - 002</v>
      </c>
      <c r="D1907">
        <f t="shared" ca="1" si="59"/>
        <v>43791</v>
      </c>
      <c r="E1907">
        <f ca="1">RANDBETWEEN(VLOOKUP($A1907,Planilha2!$A$2:$F$31,5,FALSE),VLOOKUP($A1907,Planilha2!$A$2:$F$31,6,FALSE))</f>
        <v>15</v>
      </c>
      <c r="F1907">
        <f ca="1">VLOOKUP($A1907,Planilha2!$A$2:$F$31,4,FALSE)</f>
        <v>65</v>
      </c>
    </row>
    <row r="1908" spans="1:6" x14ac:dyDescent="0.25">
      <c r="A1908">
        <f t="shared" ca="1" si="58"/>
        <v>21</v>
      </c>
      <c r="B1908" t="str">
        <f ca="1">VLOOKUP($A1908,Planilha2!$A$2:$F$31,2,FALSE)</f>
        <v>Mouse Inova</v>
      </c>
      <c r="C1908" t="str">
        <f ca="1">VLOOKUP($A1908,Planilha2!$A$2:$F$31,3,FALSE)</f>
        <v>TEC - 001</v>
      </c>
      <c r="D1908">
        <f t="shared" ca="1" si="59"/>
        <v>44324</v>
      </c>
      <c r="E1908">
        <f ca="1">RANDBETWEEN(VLOOKUP($A1908,Planilha2!$A$2:$F$31,5,FALSE),VLOOKUP($A1908,Planilha2!$A$2:$F$31,6,FALSE))</f>
        <v>146</v>
      </c>
      <c r="F1908">
        <f ca="1">VLOOKUP($A1908,Planilha2!$A$2:$F$31,4,FALSE)</f>
        <v>15</v>
      </c>
    </row>
    <row r="1909" spans="1:6" x14ac:dyDescent="0.25">
      <c r="A1909">
        <f t="shared" ca="1" si="58"/>
        <v>6</v>
      </c>
      <c r="B1909" t="str">
        <f ca="1">VLOOKUP($A1909,Planilha2!$A$2:$F$31,2,FALSE)</f>
        <v>Biscoito Moça 140G</v>
      </c>
      <c r="C1909" t="str">
        <f ca="1">VLOOKUP($A1909,Planilha2!$A$2:$F$31,3,FALSE)</f>
        <v>BSC - 001</v>
      </c>
      <c r="D1909">
        <f t="shared" ca="1" si="59"/>
        <v>43533</v>
      </c>
      <c r="E1909">
        <f ca="1">RANDBETWEEN(VLOOKUP($A1909,Planilha2!$A$2:$F$31,5,FALSE),VLOOKUP($A1909,Planilha2!$A$2:$F$31,6,FALSE))</f>
        <v>119</v>
      </c>
      <c r="F1909">
        <f ca="1">VLOOKUP($A1909,Planilha2!$A$2:$F$31,4,FALSE)</f>
        <v>2.5</v>
      </c>
    </row>
    <row r="1910" spans="1:6" x14ac:dyDescent="0.25">
      <c r="A1910">
        <f t="shared" ca="1" si="58"/>
        <v>20</v>
      </c>
      <c r="B1910" t="str">
        <f ca="1">VLOOKUP($A1910,Planilha2!$A$2:$F$31,2,FALSE)</f>
        <v>Desodorante Rexona 150ml</v>
      </c>
      <c r="C1910" t="str">
        <f ca="1">VLOOKUP($A1910,Planilha2!$A$2:$F$31,3,FALSE)</f>
        <v>LPS - 005</v>
      </c>
      <c r="D1910">
        <f t="shared" ca="1" si="59"/>
        <v>43836</v>
      </c>
      <c r="E1910">
        <f ca="1">RANDBETWEEN(VLOOKUP($A1910,Planilha2!$A$2:$F$31,5,FALSE),VLOOKUP($A1910,Planilha2!$A$2:$F$31,6,FALSE))</f>
        <v>223</v>
      </c>
      <c r="F1910">
        <f ca="1">VLOOKUP($A1910,Planilha2!$A$2:$F$31,4,FALSE)</f>
        <v>11</v>
      </c>
    </row>
    <row r="1911" spans="1:6" x14ac:dyDescent="0.25">
      <c r="A1911">
        <f t="shared" ca="1" si="58"/>
        <v>9</v>
      </c>
      <c r="B1911" t="str">
        <f ca="1">VLOOKUP($A1911,Planilha2!$A$2:$F$31,2,FALSE)</f>
        <v>Biscoito Passatempo 130G</v>
      </c>
      <c r="C1911" t="str">
        <f ca="1">VLOOKUP($A1911,Planilha2!$A$2:$F$31,3,FALSE)</f>
        <v>BSC - 004</v>
      </c>
      <c r="D1911">
        <f t="shared" ca="1" si="59"/>
        <v>43553</v>
      </c>
      <c r="E1911">
        <f ca="1">RANDBETWEEN(VLOOKUP($A1911,Planilha2!$A$2:$F$31,5,FALSE),VLOOKUP($A1911,Planilha2!$A$2:$F$31,6,FALSE))</f>
        <v>166</v>
      </c>
      <c r="F1911">
        <f ca="1">VLOOKUP($A1911,Planilha2!$A$2:$F$31,4,FALSE)</f>
        <v>1.89</v>
      </c>
    </row>
    <row r="1912" spans="1:6" x14ac:dyDescent="0.25">
      <c r="A1912">
        <f t="shared" ca="1" si="58"/>
        <v>3</v>
      </c>
      <c r="B1912" t="str">
        <f ca="1">VLOOKUP($A1912,Planilha2!$A$2:$F$31,2,FALSE)</f>
        <v>Sal Cisne 1KG</v>
      </c>
      <c r="C1912" t="str">
        <f ca="1">VLOOKUP($A1912,Planilha2!$A$2:$F$31,3,FALSE)</f>
        <v>ALM - 003</v>
      </c>
      <c r="D1912">
        <f t="shared" ca="1" si="59"/>
        <v>43658</v>
      </c>
      <c r="E1912">
        <f ca="1">RANDBETWEEN(VLOOKUP($A1912,Planilha2!$A$2:$F$31,5,FALSE),VLOOKUP($A1912,Planilha2!$A$2:$F$31,6,FALSE))</f>
        <v>185</v>
      </c>
      <c r="F1912">
        <f ca="1">VLOOKUP($A1912,Planilha2!$A$2:$F$31,4,FALSE)</f>
        <v>2.5</v>
      </c>
    </row>
    <row r="1913" spans="1:6" x14ac:dyDescent="0.25">
      <c r="A1913">
        <f t="shared" ca="1" si="58"/>
        <v>8</v>
      </c>
      <c r="B1913" t="str">
        <f ca="1">VLOOKUP($A1913,Planilha2!$A$2:$F$31,2,FALSE)</f>
        <v>Nesfit Nestlé 160G</v>
      </c>
      <c r="C1913" t="str">
        <f ca="1">VLOOKUP($A1913,Planilha2!$A$2:$F$31,3,FALSE)</f>
        <v>BSC - 003</v>
      </c>
      <c r="D1913">
        <f t="shared" ca="1" si="59"/>
        <v>44332</v>
      </c>
      <c r="E1913">
        <f ca="1">RANDBETWEEN(VLOOKUP($A1913,Planilha2!$A$2:$F$31,5,FALSE),VLOOKUP($A1913,Planilha2!$A$2:$F$31,6,FALSE))</f>
        <v>133</v>
      </c>
      <c r="F1913">
        <f ca="1">VLOOKUP($A1913,Planilha2!$A$2:$F$31,4,FALSE)</f>
        <v>2.65</v>
      </c>
    </row>
    <row r="1914" spans="1:6" x14ac:dyDescent="0.25">
      <c r="A1914">
        <f t="shared" ca="1" si="58"/>
        <v>27</v>
      </c>
      <c r="B1914" t="str">
        <f ca="1">VLOOKUP($A1914,Planilha2!$A$2:$F$31,2,FALSE)</f>
        <v>Refrigerante Coca-Cola 2L</v>
      </c>
      <c r="C1914" t="str">
        <f ca="1">VLOOKUP($A1914,Planilha2!$A$2:$F$31,3,FALSE)</f>
        <v>BEB - 002</v>
      </c>
      <c r="D1914">
        <f t="shared" ca="1" si="59"/>
        <v>43586</v>
      </c>
      <c r="E1914">
        <f ca="1">RANDBETWEEN(VLOOKUP($A1914,Planilha2!$A$2:$F$31,5,FALSE),VLOOKUP($A1914,Planilha2!$A$2:$F$31,6,FALSE))</f>
        <v>220</v>
      </c>
      <c r="F1914">
        <f ca="1">VLOOKUP($A1914,Planilha2!$A$2:$F$31,4,FALSE)</f>
        <v>6</v>
      </c>
    </row>
    <row r="1915" spans="1:6" x14ac:dyDescent="0.25">
      <c r="A1915">
        <f t="shared" ca="1" si="58"/>
        <v>4</v>
      </c>
      <c r="B1915" t="str">
        <f ca="1">VLOOKUP($A1915,Planilha2!$A$2:$F$31,2,FALSE)</f>
        <v>Açucar União 1KG</v>
      </c>
      <c r="C1915" t="str">
        <f ca="1">VLOOKUP($A1915,Planilha2!$A$2:$F$31,3,FALSE)</f>
        <v>ALM - 004</v>
      </c>
      <c r="D1915">
        <f t="shared" ca="1" si="59"/>
        <v>43809</v>
      </c>
      <c r="E1915">
        <f ca="1">RANDBETWEEN(VLOOKUP($A1915,Planilha2!$A$2:$F$31,5,FALSE),VLOOKUP($A1915,Planilha2!$A$2:$F$31,6,FALSE))</f>
        <v>169</v>
      </c>
      <c r="F1915">
        <f ca="1">VLOOKUP($A1915,Planilha2!$A$2:$F$31,4,FALSE)</f>
        <v>3</v>
      </c>
    </row>
    <row r="1916" spans="1:6" x14ac:dyDescent="0.25">
      <c r="A1916">
        <f t="shared" ca="1" si="58"/>
        <v>20</v>
      </c>
      <c r="B1916" t="str">
        <f ca="1">VLOOKUP($A1916,Planilha2!$A$2:$F$31,2,FALSE)</f>
        <v>Desodorante Rexona 150ml</v>
      </c>
      <c r="C1916" t="str">
        <f ca="1">VLOOKUP($A1916,Planilha2!$A$2:$F$31,3,FALSE)</f>
        <v>LPS - 005</v>
      </c>
      <c r="D1916">
        <f t="shared" ca="1" si="59"/>
        <v>43724</v>
      </c>
      <c r="E1916">
        <f ca="1">RANDBETWEEN(VLOOKUP($A1916,Planilha2!$A$2:$F$31,5,FALSE),VLOOKUP($A1916,Planilha2!$A$2:$F$31,6,FALSE))</f>
        <v>207</v>
      </c>
      <c r="F1916">
        <f ca="1">VLOOKUP($A1916,Planilha2!$A$2:$F$31,4,FALSE)</f>
        <v>11</v>
      </c>
    </row>
    <row r="1917" spans="1:6" x14ac:dyDescent="0.25">
      <c r="A1917">
        <f t="shared" ca="1" si="58"/>
        <v>17</v>
      </c>
      <c r="B1917" t="str">
        <f ca="1">VLOOKUP($A1917,Planilha2!$A$2:$F$31,2,FALSE)</f>
        <v>Pasta de Dente Colgate 50G</v>
      </c>
      <c r="C1917" t="str">
        <f ca="1">VLOOKUP($A1917,Planilha2!$A$2:$F$31,3,FALSE)</f>
        <v>LPS - 002</v>
      </c>
      <c r="D1917">
        <f t="shared" ca="1" si="59"/>
        <v>43887</v>
      </c>
      <c r="E1917">
        <f ca="1">RANDBETWEEN(VLOOKUP($A1917,Planilha2!$A$2:$F$31,5,FALSE),VLOOKUP($A1917,Planilha2!$A$2:$F$31,6,FALSE))</f>
        <v>374</v>
      </c>
      <c r="F1917">
        <f ca="1">VLOOKUP($A1917,Planilha2!$A$2:$F$31,4,FALSE)</f>
        <v>2.5</v>
      </c>
    </row>
    <row r="1918" spans="1:6" x14ac:dyDescent="0.25">
      <c r="A1918">
        <f t="shared" ca="1" si="58"/>
        <v>30</v>
      </c>
      <c r="B1918" t="str">
        <f ca="1">VLOOKUP($A1918,Planilha2!$A$2:$F$31,2,FALSE)</f>
        <v>Redbull 473ml</v>
      </c>
      <c r="C1918" t="str">
        <f ca="1">VLOOKUP($A1918,Planilha2!$A$2:$F$31,3,FALSE)</f>
        <v>BEB - 005</v>
      </c>
      <c r="D1918">
        <f t="shared" ca="1" si="59"/>
        <v>43825</v>
      </c>
      <c r="E1918">
        <f ca="1">RANDBETWEEN(VLOOKUP($A1918,Planilha2!$A$2:$F$31,5,FALSE),VLOOKUP($A1918,Planilha2!$A$2:$F$31,6,FALSE))</f>
        <v>250</v>
      </c>
      <c r="F1918">
        <f ca="1">VLOOKUP($A1918,Planilha2!$A$2:$F$31,4,FALSE)</f>
        <v>7</v>
      </c>
    </row>
    <row r="1919" spans="1:6" x14ac:dyDescent="0.25">
      <c r="A1919">
        <f t="shared" ca="1" si="58"/>
        <v>20</v>
      </c>
      <c r="B1919" t="str">
        <f ca="1">VLOOKUP($A1919,Planilha2!$A$2:$F$31,2,FALSE)</f>
        <v>Desodorante Rexona 150ml</v>
      </c>
      <c r="C1919" t="str">
        <f ca="1">VLOOKUP($A1919,Planilha2!$A$2:$F$31,3,FALSE)</f>
        <v>LPS - 005</v>
      </c>
      <c r="D1919">
        <f t="shared" ca="1" si="59"/>
        <v>44088</v>
      </c>
      <c r="E1919">
        <f ca="1">RANDBETWEEN(VLOOKUP($A1919,Planilha2!$A$2:$F$31,5,FALSE),VLOOKUP($A1919,Planilha2!$A$2:$F$31,6,FALSE))</f>
        <v>213</v>
      </c>
      <c r="F1919">
        <f ca="1">VLOOKUP($A1919,Planilha2!$A$2:$F$31,4,FALSE)</f>
        <v>11</v>
      </c>
    </row>
    <row r="1920" spans="1:6" x14ac:dyDescent="0.25">
      <c r="A1920">
        <f t="shared" ca="1" si="58"/>
        <v>11</v>
      </c>
      <c r="B1920" t="str">
        <f ca="1">VLOOKUP($A1920,Planilha2!$A$2:$F$31,2,FALSE)</f>
        <v>Agua sanitária Ypê 1L</v>
      </c>
      <c r="C1920" t="str">
        <f ca="1">VLOOKUP($A1920,Planilha2!$A$2:$F$31,3,FALSE)</f>
        <v>LMP - 001</v>
      </c>
      <c r="D1920">
        <f t="shared" ca="1" si="59"/>
        <v>43849</v>
      </c>
      <c r="E1920">
        <f ca="1">RANDBETWEEN(VLOOKUP($A1920,Planilha2!$A$2:$F$31,5,FALSE),VLOOKUP($A1920,Planilha2!$A$2:$F$31,6,FALSE))</f>
        <v>310</v>
      </c>
      <c r="F1920">
        <f ca="1">VLOOKUP($A1920,Planilha2!$A$2:$F$31,4,FALSE)</f>
        <v>5.6</v>
      </c>
    </row>
    <row r="1921" spans="1:6" x14ac:dyDescent="0.25">
      <c r="A1921">
        <f t="shared" ca="1" si="58"/>
        <v>11</v>
      </c>
      <c r="B1921" t="str">
        <f ca="1">VLOOKUP($A1921,Planilha2!$A$2:$F$31,2,FALSE)</f>
        <v>Agua sanitária Ypê 1L</v>
      </c>
      <c r="C1921" t="str">
        <f ca="1">VLOOKUP($A1921,Planilha2!$A$2:$F$31,3,FALSE)</f>
        <v>LMP - 001</v>
      </c>
      <c r="D1921">
        <f t="shared" ca="1" si="59"/>
        <v>43931</v>
      </c>
      <c r="E1921">
        <f ca="1">RANDBETWEEN(VLOOKUP($A1921,Planilha2!$A$2:$F$31,5,FALSE),VLOOKUP($A1921,Planilha2!$A$2:$F$31,6,FALSE))</f>
        <v>101</v>
      </c>
      <c r="F1921">
        <f ca="1">VLOOKUP($A1921,Planilha2!$A$2:$F$31,4,FALSE)</f>
        <v>5.6</v>
      </c>
    </row>
    <row r="1922" spans="1:6" x14ac:dyDescent="0.25">
      <c r="A1922">
        <f t="shared" ca="1" si="58"/>
        <v>24</v>
      </c>
      <c r="B1922" t="str">
        <f ca="1">VLOOKUP($A1922,Planilha2!$A$2:$F$31,2,FALSE)</f>
        <v>Suporte p/Notebook</v>
      </c>
      <c r="C1922" t="str">
        <f ca="1">VLOOKUP($A1922,Planilha2!$A$2:$F$31,3,FALSE)</f>
        <v>TEC - 004</v>
      </c>
      <c r="D1922">
        <f t="shared" ca="1" si="59"/>
        <v>43705</v>
      </c>
      <c r="E1922">
        <f ca="1">RANDBETWEEN(VLOOKUP($A1922,Planilha2!$A$2:$F$31,5,FALSE),VLOOKUP($A1922,Planilha2!$A$2:$F$31,6,FALSE))</f>
        <v>13</v>
      </c>
      <c r="F1922">
        <f ca="1">VLOOKUP($A1922,Planilha2!$A$2:$F$31,4,FALSE)</f>
        <v>100</v>
      </c>
    </row>
    <row r="1923" spans="1:6" x14ac:dyDescent="0.25">
      <c r="A1923">
        <f t="shared" ref="A1923:A1986" ca="1" si="60">RANDBETWEEN(1,30)</f>
        <v>18</v>
      </c>
      <c r="B1923" t="str">
        <f ca="1">VLOOKUP($A1923,Planilha2!$A$2:$F$31,2,FALSE)</f>
        <v>Shampoo Clear 400ml</v>
      </c>
      <c r="C1923" t="str">
        <f ca="1">VLOOKUP($A1923,Planilha2!$A$2:$F$31,3,FALSE)</f>
        <v>LPS - 003</v>
      </c>
      <c r="D1923">
        <f t="shared" ref="D1923:D1986" ca="1" si="61">RANDBETWEEN(43466,44348)</f>
        <v>44003</v>
      </c>
      <c r="E1923">
        <f ca="1">RANDBETWEEN(VLOOKUP($A1923,Planilha2!$A$2:$F$31,5,FALSE),VLOOKUP($A1923,Planilha2!$A$2:$F$31,6,FALSE))</f>
        <v>88</v>
      </c>
      <c r="F1923">
        <f ca="1">VLOOKUP($A1923,Planilha2!$A$2:$F$31,4,FALSE)</f>
        <v>13.5</v>
      </c>
    </row>
    <row r="1924" spans="1:6" x14ac:dyDescent="0.25">
      <c r="A1924">
        <f t="shared" ca="1" si="60"/>
        <v>11</v>
      </c>
      <c r="B1924" t="str">
        <f ca="1">VLOOKUP($A1924,Planilha2!$A$2:$F$31,2,FALSE)</f>
        <v>Agua sanitária Ypê 1L</v>
      </c>
      <c r="C1924" t="str">
        <f ca="1">VLOOKUP($A1924,Planilha2!$A$2:$F$31,3,FALSE)</f>
        <v>LMP - 001</v>
      </c>
      <c r="D1924">
        <f t="shared" ca="1" si="61"/>
        <v>43881</v>
      </c>
      <c r="E1924">
        <f ca="1">RANDBETWEEN(VLOOKUP($A1924,Planilha2!$A$2:$F$31,5,FALSE),VLOOKUP($A1924,Planilha2!$A$2:$F$31,6,FALSE))</f>
        <v>99</v>
      </c>
      <c r="F1924">
        <f ca="1">VLOOKUP($A1924,Planilha2!$A$2:$F$31,4,FALSE)</f>
        <v>5.6</v>
      </c>
    </row>
    <row r="1925" spans="1:6" x14ac:dyDescent="0.25">
      <c r="A1925">
        <f t="shared" ca="1" si="60"/>
        <v>6</v>
      </c>
      <c r="B1925" t="str">
        <f ca="1">VLOOKUP($A1925,Planilha2!$A$2:$F$31,2,FALSE)</f>
        <v>Biscoito Moça 140G</v>
      </c>
      <c r="C1925" t="str">
        <f ca="1">VLOOKUP($A1925,Planilha2!$A$2:$F$31,3,FALSE)</f>
        <v>BSC - 001</v>
      </c>
      <c r="D1925">
        <f t="shared" ca="1" si="61"/>
        <v>43939</v>
      </c>
      <c r="E1925">
        <f ca="1">RANDBETWEEN(VLOOKUP($A1925,Planilha2!$A$2:$F$31,5,FALSE),VLOOKUP($A1925,Planilha2!$A$2:$F$31,6,FALSE))</f>
        <v>226</v>
      </c>
      <c r="F1925">
        <f ca="1">VLOOKUP($A1925,Planilha2!$A$2:$F$31,4,FALSE)</f>
        <v>2.5</v>
      </c>
    </row>
    <row r="1926" spans="1:6" x14ac:dyDescent="0.25">
      <c r="A1926">
        <f t="shared" ca="1" si="60"/>
        <v>20</v>
      </c>
      <c r="B1926" t="str">
        <f ca="1">VLOOKUP($A1926,Planilha2!$A$2:$F$31,2,FALSE)</f>
        <v>Desodorante Rexona 150ml</v>
      </c>
      <c r="C1926" t="str">
        <f ca="1">VLOOKUP($A1926,Planilha2!$A$2:$F$31,3,FALSE)</f>
        <v>LPS - 005</v>
      </c>
      <c r="D1926">
        <f t="shared" ca="1" si="61"/>
        <v>44204</v>
      </c>
      <c r="E1926">
        <f ca="1">RANDBETWEEN(VLOOKUP($A1926,Planilha2!$A$2:$F$31,5,FALSE),VLOOKUP($A1926,Planilha2!$A$2:$F$31,6,FALSE))</f>
        <v>116</v>
      </c>
      <c r="F1926">
        <f ca="1">VLOOKUP($A1926,Planilha2!$A$2:$F$31,4,FALSE)</f>
        <v>11</v>
      </c>
    </row>
    <row r="1927" spans="1:6" x14ac:dyDescent="0.25">
      <c r="A1927">
        <f t="shared" ca="1" si="60"/>
        <v>24</v>
      </c>
      <c r="B1927" t="str">
        <f ca="1">VLOOKUP($A1927,Planilha2!$A$2:$F$31,2,FALSE)</f>
        <v>Suporte p/Notebook</v>
      </c>
      <c r="C1927" t="str">
        <f ca="1">VLOOKUP($A1927,Planilha2!$A$2:$F$31,3,FALSE)</f>
        <v>TEC - 004</v>
      </c>
      <c r="D1927">
        <f t="shared" ca="1" si="61"/>
        <v>43670</v>
      </c>
      <c r="E1927">
        <f ca="1">RANDBETWEEN(VLOOKUP($A1927,Planilha2!$A$2:$F$31,5,FALSE),VLOOKUP($A1927,Planilha2!$A$2:$F$31,6,FALSE))</f>
        <v>3</v>
      </c>
      <c r="F1927">
        <f ca="1">VLOOKUP($A1927,Planilha2!$A$2:$F$31,4,FALSE)</f>
        <v>100</v>
      </c>
    </row>
    <row r="1928" spans="1:6" x14ac:dyDescent="0.25">
      <c r="A1928">
        <f t="shared" ca="1" si="60"/>
        <v>10</v>
      </c>
      <c r="B1928" t="str">
        <f ca="1">VLOOKUP($A1928,Planilha2!$A$2:$F$31,2,FALSE)</f>
        <v>Recheadinho Bauducco 110G</v>
      </c>
      <c r="C1928" t="str">
        <f ca="1">VLOOKUP($A1928,Planilha2!$A$2:$F$31,3,FALSE)</f>
        <v>BSC - 005</v>
      </c>
      <c r="D1928">
        <f t="shared" ca="1" si="61"/>
        <v>44317</v>
      </c>
      <c r="E1928">
        <f ca="1">RANDBETWEEN(VLOOKUP($A1928,Planilha2!$A$2:$F$31,5,FALSE),VLOOKUP($A1928,Planilha2!$A$2:$F$31,6,FALSE))</f>
        <v>178</v>
      </c>
      <c r="F1928">
        <f ca="1">VLOOKUP($A1928,Planilha2!$A$2:$F$31,4,FALSE)</f>
        <v>3.1</v>
      </c>
    </row>
    <row r="1929" spans="1:6" x14ac:dyDescent="0.25">
      <c r="A1929">
        <f t="shared" ca="1" si="60"/>
        <v>22</v>
      </c>
      <c r="B1929" t="str">
        <f ca="1">VLOOKUP($A1929,Planilha2!$A$2:$F$31,2,FALSE)</f>
        <v>Teclado Multilaser</v>
      </c>
      <c r="C1929" t="str">
        <f ca="1">VLOOKUP($A1929,Planilha2!$A$2:$F$31,3,FALSE)</f>
        <v>TEC - 002</v>
      </c>
      <c r="D1929">
        <f t="shared" ca="1" si="61"/>
        <v>43583</v>
      </c>
      <c r="E1929">
        <f ca="1">RANDBETWEEN(VLOOKUP($A1929,Planilha2!$A$2:$F$31,5,FALSE),VLOOKUP($A1929,Planilha2!$A$2:$F$31,6,FALSE))</f>
        <v>44</v>
      </c>
      <c r="F1929">
        <f ca="1">VLOOKUP($A1929,Planilha2!$A$2:$F$31,4,FALSE)</f>
        <v>65</v>
      </c>
    </row>
    <row r="1930" spans="1:6" x14ac:dyDescent="0.25">
      <c r="A1930">
        <f t="shared" ca="1" si="60"/>
        <v>29</v>
      </c>
      <c r="B1930" t="str">
        <f ca="1">VLOOKUP($A1930,Planilha2!$A$2:$F$31,2,FALSE)</f>
        <v>Nescau 1L</v>
      </c>
      <c r="C1930" t="str">
        <f ca="1">VLOOKUP($A1930,Planilha2!$A$2:$F$31,3,FALSE)</f>
        <v>BEB - 004</v>
      </c>
      <c r="D1930">
        <f t="shared" ca="1" si="61"/>
        <v>43621</v>
      </c>
      <c r="E1930">
        <f ca="1">RANDBETWEEN(VLOOKUP($A1930,Planilha2!$A$2:$F$31,5,FALSE),VLOOKUP($A1930,Planilha2!$A$2:$F$31,6,FALSE))</f>
        <v>223</v>
      </c>
      <c r="F1930">
        <f ca="1">VLOOKUP($A1930,Planilha2!$A$2:$F$31,4,FALSE)</f>
        <v>3</v>
      </c>
    </row>
    <row r="1931" spans="1:6" x14ac:dyDescent="0.25">
      <c r="A1931">
        <f t="shared" ca="1" si="60"/>
        <v>21</v>
      </c>
      <c r="B1931" t="str">
        <f ca="1">VLOOKUP($A1931,Planilha2!$A$2:$F$31,2,FALSE)</f>
        <v>Mouse Inova</v>
      </c>
      <c r="C1931" t="str">
        <f ca="1">VLOOKUP($A1931,Planilha2!$A$2:$F$31,3,FALSE)</f>
        <v>TEC - 001</v>
      </c>
      <c r="D1931">
        <f t="shared" ca="1" si="61"/>
        <v>43601</v>
      </c>
      <c r="E1931">
        <f ca="1">RANDBETWEEN(VLOOKUP($A1931,Planilha2!$A$2:$F$31,5,FALSE),VLOOKUP($A1931,Planilha2!$A$2:$F$31,6,FALSE))</f>
        <v>123</v>
      </c>
      <c r="F1931">
        <f ca="1">VLOOKUP($A1931,Planilha2!$A$2:$F$31,4,FALSE)</f>
        <v>15</v>
      </c>
    </row>
    <row r="1932" spans="1:6" x14ac:dyDescent="0.25">
      <c r="A1932">
        <f t="shared" ca="1" si="60"/>
        <v>9</v>
      </c>
      <c r="B1932" t="str">
        <f ca="1">VLOOKUP($A1932,Planilha2!$A$2:$F$31,2,FALSE)</f>
        <v>Biscoito Passatempo 130G</v>
      </c>
      <c r="C1932" t="str">
        <f ca="1">VLOOKUP($A1932,Planilha2!$A$2:$F$31,3,FALSE)</f>
        <v>BSC - 004</v>
      </c>
      <c r="D1932">
        <f t="shared" ca="1" si="61"/>
        <v>44322</v>
      </c>
      <c r="E1932">
        <f ca="1">RANDBETWEEN(VLOOKUP($A1932,Planilha2!$A$2:$F$31,5,FALSE),VLOOKUP($A1932,Planilha2!$A$2:$F$31,6,FALSE))</f>
        <v>52</v>
      </c>
      <c r="F1932">
        <f ca="1">VLOOKUP($A1932,Planilha2!$A$2:$F$31,4,FALSE)</f>
        <v>1.89</v>
      </c>
    </row>
    <row r="1933" spans="1:6" x14ac:dyDescent="0.25">
      <c r="A1933">
        <f t="shared" ca="1" si="60"/>
        <v>1</v>
      </c>
      <c r="B1933" t="str">
        <f ca="1">VLOOKUP($A1933,Planilha2!$A$2:$F$31,2,FALSE)</f>
        <v>Feijão Carioca 1KG</v>
      </c>
      <c r="C1933" t="str">
        <f ca="1">VLOOKUP($A1933,Planilha2!$A$2:$F$31,3,FALSE)</f>
        <v>ALM - 001</v>
      </c>
      <c r="D1933">
        <f t="shared" ca="1" si="61"/>
        <v>43794</v>
      </c>
      <c r="E1933">
        <f ca="1">RANDBETWEEN(VLOOKUP($A1933,Planilha2!$A$2:$F$31,5,FALSE),VLOOKUP($A1933,Planilha2!$A$2:$F$31,6,FALSE))</f>
        <v>217</v>
      </c>
      <c r="F1933">
        <f ca="1">VLOOKUP($A1933,Planilha2!$A$2:$F$31,4,FALSE)</f>
        <v>7.5</v>
      </c>
    </row>
    <row r="1934" spans="1:6" x14ac:dyDescent="0.25">
      <c r="A1934">
        <f t="shared" ca="1" si="60"/>
        <v>25</v>
      </c>
      <c r="B1934" t="str">
        <f ca="1">VLOOKUP($A1934,Planilha2!$A$2:$F$31,2,FALSE)</f>
        <v>Iphone</v>
      </c>
      <c r="C1934" t="str">
        <f ca="1">VLOOKUP($A1934,Planilha2!$A$2:$F$31,3,FALSE)</f>
        <v>TEC - 005</v>
      </c>
      <c r="D1934">
        <f t="shared" ca="1" si="61"/>
        <v>43616</v>
      </c>
      <c r="E1934">
        <f ca="1">RANDBETWEEN(VLOOKUP($A1934,Planilha2!$A$2:$F$31,5,FALSE),VLOOKUP($A1934,Planilha2!$A$2:$F$31,6,FALSE))</f>
        <v>1</v>
      </c>
      <c r="F1934">
        <f ca="1">VLOOKUP($A1934,Planilha2!$A$2:$F$31,4,FALSE)</f>
        <v>3000</v>
      </c>
    </row>
    <row r="1935" spans="1:6" x14ac:dyDescent="0.25">
      <c r="A1935">
        <f t="shared" ca="1" si="60"/>
        <v>25</v>
      </c>
      <c r="B1935" t="str">
        <f ca="1">VLOOKUP($A1935,Planilha2!$A$2:$F$31,2,FALSE)</f>
        <v>Iphone</v>
      </c>
      <c r="C1935" t="str">
        <f ca="1">VLOOKUP($A1935,Planilha2!$A$2:$F$31,3,FALSE)</f>
        <v>TEC - 005</v>
      </c>
      <c r="D1935">
        <f t="shared" ca="1" si="61"/>
        <v>44060</v>
      </c>
      <c r="E1935">
        <f ca="1">RANDBETWEEN(VLOOKUP($A1935,Planilha2!$A$2:$F$31,5,FALSE),VLOOKUP($A1935,Planilha2!$A$2:$F$31,6,FALSE))</f>
        <v>1</v>
      </c>
      <c r="F1935">
        <f ca="1">VLOOKUP($A1935,Planilha2!$A$2:$F$31,4,FALSE)</f>
        <v>3000</v>
      </c>
    </row>
    <row r="1936" spans="1:6" x14ac:dyDescent="0.25">
      <c r="A1936">
        <f t="shared" ca="1" si="60"/>
        <v>3</v>
      </c>
      <c r="B1936" t="str">
        <f ca="1">VLOOKUP($A1936,Planilha2!$A$2:$F$31,2,FALSE)</f>
        <v>Sal Cisne 1KG</v>
      </c>
      <c r="C1936" t="str">
        <f ca="1">VLOOKUP($A1936,Planilha2!$A$2:$F$31,3,FALSE)</f>
        <v>ALM - 003</v>
      </c>
      <c r="D1936">
        <f t="shared" ca="1" si="61"/>
        <v>44267</v>
      </c>
      <c r="E1936">
        <f ca="1">RANDBETWEEN(VLOOKUP($A1936,Planilha2!$A$2:$F$31,5,FALSE),VLOOKUP($A1936,Planilha2!$A$2:$F$31,6,FALSE))</f>
        <v>215</v>
      </c>
      <c r="F1936">
        <f ca="1">VLOOKUP($A1936,Planilha2!$A$2:$F$31,4,FALSE)</f>
        <v>2.5</v>
      </c>
    </row>
    <row r="1937" spans="1:6" x14ac:dyDescent="0.25">
      <c r="A1937">
        <f t="shared" ca="1" si="60"/>
        <v>27</v>
      </c>
      <c r="B1937" t="str">
        <f ca="1">VLOOKUP($A1937,Planilha2!$A$2:$F$31,2,FALSE)</f>
        <v>Refrigerante Coca-Cola 2L</v>
      </c>
      <c r="C1937" t="str">
        <f ca="1">VLOOKUP($A1937,Planilha2!$A$2:$F$31,3,FALSE)</f>
        <v>BEB - 002</v>
      </c>
      <c r="D1937">
        <f t="shared" ca="1" si="61"/>
        <v>44055</v>
      </c>
      <c r="E1937">
        <f ca="1">RANDBETWEEN(VLOOKUP($A1937,Planilha2!$A$2:$F$31,5,FALSE),VLOOKUP($A1937,Planilha2!$A$2:$F$31,6,FALSE))</f>
        <v>218</v>
      </c>
      <c r="F1937">
        <f ca="1">VLOOKUP($A1937,Planilha2!$A$2:$F$31,4,FALSE)</f>
        <v>6</v>
      </c>
    </row>
    <row r="1938" spans="1:6" x14ac:dyDescent="0.25">
      <c r="A1938">
        <f t="shared" ca="1" si="60"/>
        <v>3</v>
      </c>
      <c r="B1938" t="str">
        <f ca="1">VLOOKUP($A1938,Planilha2!$A$2:$F$31,2,FALSE)</f>
        <v>Sal Cisne 1KG</v>
      </c>
      <c r="C1938" t="str">
        <f ca="1">VLOOKUP($A1938,Planilha2!$A$2:$F$31,3,FALSE)</f>
        <v>ALM - 003</v>
      </c>
      <c r="D1938">
        <f t="shared" ca="1" si="61"/>
        <v>43735</v>
      </c>
      <c r="E1938">
        <f ca="1">RANDBETWEEN(VLOOKUP($A1938,Planilha2!$A$2:$F$31,5,FALSE),VLOOKUP($A1938,Planilha2!$A$2:$F$31,6,FALSE))</f>
        <v>113</v>
      </c>
      <c r="F1938">
        <f ca="1">VLOOKUP($A1938,Planilha2!$A$2:$F$31,4,FALSE)</f>
        <v>2.5</v>
      </c>
    </row>
    <row r="1939" spans="1:6" x14ac:dyDescent="0.25">
      <c r="A1939">
        <f t="shared" ca="1" si="60"/>
        <v>7</v>
      </c>
      <c r="B1939" t="str">
        <f ca="1">VLOOKUP($A1939,Planilha2!$A$2:$F$31,2,FALSE)</f>
        <v>Cookie Nestlé 60G</v>
      </c>
      <c r="C1939" t="str">
        <f ca="1">VLOOKUP($A1939,Planilha2!$A$2:$F$31,3,FALSE)</f>
        <v>BSC - 002</v>
      </c>
      <c r="D1939">
        <f t="shared" ca="1" si="61"/>
        <v>44191</v>
      </c>
      <c r="E1939">
        <f ca="1">RANDBETWEEN(VLOOKUP($A1939,Planilha2!$A$2:$F$31,5,FALSE),VLOOKUP($A1939,Planilha2!$A$2:$F$31,6,FALSE))</f>
        <v>160</v>
      </c>
      <c r="F1939">
        <f ca="1">VLOOKUP($A1939,Planilha2!$A$2:$F$31,4,FALSE)</f>
        <v>2</v>
      </c>
    </row>
    <row r="1940" spans="1:6" x14ac:dyDescent="0.25">
      <c r="A1940">
        <f t="shared" ca="1" si="60"/>
        <v>29</v>
      </c>
      <c r="B1940" t="str">
        <f ca="1">VLOOKUP($A1940,Planilha2!$A$2:$F$31,2,FALSE)</f>
        <v>Nescau 1L</v>
      </c>
      <c r="C1940" t="str">
        <f ca="1">VLOOKUP($A1940,Planilha2!$A$2:$F$31,3,FALSE)</f>
        <v>BEB - 004</v>
      </c>
      <c r="D1940">
        <f t="shared" ca="1" si="61"/>
        <v>44328</v>
      </c>
      <c r="E1940">
        <f ca="1">RANDBETWEEN(VLOOKUP($A1940,Planilha2!$A$2:$F$31,5,FALSE),VLOOKUP($A1940,Planilha2!$A$2:$F$31,6,FALSE))</f>
        <v>134</v>
      </c>
      <c r="F1940">
        <f ca="1">VLOOKUP($A1940,Planilha2!$A$2:$F$31,4,FALSE)</f>
        <v>3</v>
      </c>
    </row>
    <row r="1941" spans="1:6" x14ac:dyDescent="0.25">
      <c r="A1941">
        <f t="shared" ca="1" si="60"/>
        <v>14</v>
      </c>
      <c r="B1941" t="str">
        <f ca="1">VLOOKUP($A1941,Planilha2!$A$2:$F$31,2,FALSE)</f>
        <v>Sabão em Pó OMO 400g</v>
      </c>
      <c r="C1941" t="str">
        <f ca="1">VLOOKUP($A1941,Planilha2!$A$2:$F$31,3,FALSE)</f>
        <v>LMP - 004</v>
      </c>
      <c r="D1941">
        <f t="shared" ca="1" si="61"/>
        <v>43490</v>
      </c>
      <c r="E1941">
        <f ca="1">RANDBETWEEN(VLOOKUP($A1941,Planilha2!$A$2:$F$31,5,FALSE),VLOOKUP($A1941,Planilha2!$A$2:$F$31,6,FALSE))</f>
        <v>241</v>
      </c>
      <c r="F1941">
        <f ca="1">VLOOKUP($A1941,Planilha2!$A$2:$F$31,4,FALSE)</f>
        <v>6.5</v>
      </c>
    </row>
    <row r="1942" spans="1:6" x14ac:dyDescent="0.25">
      <c r="A1942">
        <f t="shared" ca="1" si="60"/>
        <v>30</v>
      </c>
      <c r="B1942" t="str">
        <f ca="1">VLOOKUP($A1942,Planilha2!$A$2:$F$31,2,FALSE)</f>
        <v>Redbull 473ml</v>
      </c>
      <c r="C1942" t="str">
        <f ca="1">VLOOKUP($A1942,Planilha2!$A$2:$F$31,3,FALSE)</f>
        <v>BEB - 005</v>
      </c>
      <c r="D1942">
        <f t="shared" ca="1" si="61"/>
        <v>43646</v>
      </c>
      <c r="E1942">
        <f ca="1">RANDBETWEEN(VLOOKUP($A1942,Planilha2!$A$2:$F$31,5,FALSE),VLOOKUP($A1942,Planilha2!$A$2:$F$31,6,FALSE))</f>
        <v>92</v>
      </c>
      <c r="F1942">
        <f ca="1">VLOOKUP($A1942,Planilha2!$A$2:$F$31,4,FALSE)</f>
        <v>7</v>
      </c>
    </row>
    <row r="1943" spans="1:6" x14ac:dyDescent="0.25">
      <c r="A1943">
        <f t="shared" ca="1" si="60"/>
        <v>9</v>
      </c>
      <c r="B1943" t="str">
        <f ca="1">VLOOKUP($A1943,Planilha2!$A$2:$F$31,2,FALSE)</f>
        <v>Biscoito Passatempo 130G</v>
      </c>
      <c r="C1943" t="str">
        <f ca="1">VLOOKUP($A1943,Planilha2!$A$2:$F$31,3,FALSE)</f>
        <v>BSC - 004</v>
      </c>
      <c r="D1943">
        <f t="shared" ca="1" si="61"/>
        <v>44209</v>
      </c>
      <c r="E1943">
        <f ca="1">RANDBETWEEN(VLOOKUP($A1943,Planilha2!$A$2:$F$31,5,FALSE),VLOOKUP($A1943,Planilha2!$A$2:$F$31,6,FALSE))</f>
        <v>325</v>
      </c>
      <c r="F1943">
        <f ca="1">VLOOKUP($A1943,Planilha2!$A$2:$F$31,4,FALSE)</f>
        <v>1.89</v>
      </c>
    </row>
    <row r="1944" spans="1:6" x14ac:dyDescent="0.25">
      <c r="A1944">
        <f t="shared" ca="1" si="60"/>
        <v>20</v>
      </c>
      <c r="B1944" t="str">
        <f ca="1">VLOOKUP($A1944,Planilha2!$A$2:$F$31,2,FALSE)</f>
        <v>Desodorante Rexona 150ml</v>
      </c>
      <c r="C1944" t="str">
        <f ca="1">VLOOKUP($A1944,Planilha2!$A$2:$F$31,3,FALSE)</f>
        <v>LPS - 005</v>
      </c>
      <c r="D1944">
        <f t="shared" ca="1" si="61"/>
        <v>43962</v>
      </c>
      <c r="E1944">
        <f ca="1">RANDBETWEEN(VLOOKUP($A1944,Planilha2!$A$2:$F$31,5,FALSE),VLOOKUP($A1944,Planilha2!$A$2:$F$31,6,FALSE))</f>
        <v>157</v>
      </c>
      <c r="F1944">
        <f ca="1">VLOOKUP($A1944,Planilha2!$A$2:$F$31,4,FALSE)</f>
        <v>11</v>
      </c>
    </row>
    <row r="1945" spans="1:6" x14ac:dyDescent="0.25">
      <c r="A1945">
        <f t="shared" ca="1" si="60"/>
        <v>16</v>
      </c>
      <c r="B1945" t="str">
        <f ca="1">VLOOKUP($A1945,Planilha2!$A$2:$F$31,2,FALSE)</f>
        <v>Sabonete Palmolive 90G</v>
      </c>
      <c r="C1945" t="str">
        <f ca="1">VLOOKUP($A1945,Planilha2!$A$2:$F$31,3,FALSE)</f>
        <v>LPS - 001</v>
      </c>
      <c r="D1945">
        <f t="shared" ca="1" si="61"/>
        <v>44240</v>
      </c>
      <c r="E1945">
        <f ca="1">RANDBETWEEN(VLOOKUP($A1945,Planilha2!$A$2:$F$31,5,FALSE),VLOOKUP($A1945,Planilha2!$A$2:$F$31,6,FALSE))</f>
        <v>49</v>
      </c>
      <c r="F1945">
        <f ca="1">VLOOKUP($A1945,Planilha2!$A$2:$F$31,4,FALSE)</f>
        <v>0.85</v>
      </c>
    </row>
    <row r="1946" spans="1:6" x14ac:dyDescent="0.25">
      <c r="A1946">
        <f t="shared" ca="1" si="60"/>
        <v>2</v>
      </c>
      <c r="B1946" t="str">
        <f ca="1">VLOOKUP($A1946,Planilha2!$A$2:$F$31,2,FALSE)</f>
        <v>Arroz Tio João 1KG</v>
      </c>
      <c r="C1946" t="str">
        <f ca="1">VLOOKUP($A1946,Planilha2!$A$2:$F$31,3,FALSE)</f>
        <v>ALM - 002</v>
      </c>
      <c r="D1946">
        <f t="shared" ca="1" si="61"/>
        <v>43883</v>
      </c>
      <c r="E1946">
        <f ca="1">RANDBETWEEN(VLOOKUP($A1946,Planilha2!$A$2:$F$31,5,FALSE),VLOOKUP($A1946,Planilha2!$A$2:$F$31,6,FALSE))</f>
        <v>72</v>
      </c>
      <c r="F1946">
        <f ca="1">VLOOKUP($A1946,Planilha2!$A$2:$F$31,4,FALSE)</f>
        <v>5</v>
      </c>
    </row>
    <row r="1947" spans="1:6" x14ac:dyDescent="0.25">
      <c r="A1947">
        <f t="shared" ca="1" si="60"/>
        <v>12</v>
      </c>
      <c r="B1947" t="str">
        <f ca="1">VLOOKUP($A1947,Planilha2!$A$2:$F$31,2,FALSE)</f>
        <v>Detergente Ypê 500ml</v>
      </c>
      <c r="C1947" t="str">
        <f ca="1">VLOOKUP($A1947,Planilha2!$A$2:$F$31,3,FALSE)</f>
        <v>LMP - 002</v>
      </c>
      <c r="D1947">
        <f t="shared" ca="1" si="61"/>
        <v>43684</v>
      </c>
      <c r="E1947">
        <f ca="1">RANDBETWEEN(VLOOKUP($A1947,Planilha2!$A$2:$F$31,5,FALSE),VLOOKUP($A1947,Planilha2!$A$2:$F$31,6,FALSE))</f>
        <v>194</v>
      </c>
      <c r="F1947">
        <f ca="1">VLOOKUP($A1947,Planilha2!$A$2:$F$31,4,FALSE)</f>
        <v>3.4</v>
      </c>
    </row>
    <row r="1948" spans="1:6" x14ac:dyDescent="0.25">
      <c r="A1948">
        <f t="shared" ca="1" si="60"/>
        <v>17</v>
      </c>
      <c r="B1948" t="str">
        <f ca="1">VLOOKUP($A1948,Planilha2!$A$2:$F$31,2,FALSE)</f>
        <v>Pasta de Dente Colgate 50G</v>
      </c>
      <c r="C1948" t="str">
        <f ca="1">VLOOKUP($A1948,Planilha2!$A$2:$F$31,3,FALSE)</f>
        <v>LPS - 002</v>
      </c>
      <c r="D1948">
        <f t="shared" ca="1" si="61"/>
        <v>43736</v>
      </c>
      <c r="E1948">
        <f ca="1">RANDBETWEEN(VLOOKUP($A1948,Planilha2!$A$2:$F$31,5,FALSE),VLOOKUP($A1948,Planilha2!$A$2:$F$31,6,FALSE))</f>
        <v>319</v>
      </c>
      <c r="F1948">
        <f ca="1">VLOOKUP($A1948,Planilha2!$A$2:$F$31,4,FALSE)</f>
        <v>2.5</v>
      </c>
    </row>
    <row r="1949" spans="1:6" x14ac:dyDescent="0.25">
      <c r="A1949">
        <f t="shared" ca="1" si="60"/>
        <v>9</v>
      </c>
      <c r="B1949" t="str">
        <f ca="1">VLOOKUP($A1949,Planilha2!$A$2:$F$31,2,FALSE)</f>
        <v>Biscoito Passatempo 130G</v>
      </c>
      <c r="C1949" t="str">
        <f ca="1">VLOOKUP($A1949,Planilha2!$A$2:$F$31,3,FALSE)</f>
        <v>BSC - 004</v>
      </c>
      <c r="D1949">
        <f t="shared" ca="1" si="61"/>
        <v>44316</v>
      </c>
      <c r="E1949">
        <f ca="1">RANDBETWEEN(VLOOKUP($A1949,Planilha2!$A$2:$F$31,5,FALSE),VLOOKUP($A1949,Planilha2!$A$2:$F$31,6,FALSE))</f>
        <v>85</v>
      </c>
      <c r="F1949">
        <f ca="1">VLOOKUP($A1949,Planilha2!$A$2:$F$31,4,FALSE)</f>
        <v>1.89</v>
      </c>
    </row>
    <row r="1950" spans="1:6" x14ac:dyDescent="0.25">
      <c r="A1950">
        <f t="shared" ca="1" si="60"/>
        <v>4</v>
      </c>
      <c r="B1950" t="str">
        <f ca="1">VLOOKUP($A1950,Planilha2!$A$2:$F$31,2,FALSE)</f>
        <v>Açucar União 1KG</v>
      </c>
      <c r="C1950" t="str">
        <f ca="1">VLOOKUP($A1950,Planilha2!$A$2:$F$31,3,FALSE)</f>
        <v>ALM - 004</v>
      </c>
      <c r="D1950">
        <f t="shared" ca="1" si="61"/>
        <v>43666</v>
      </c>
      <c r="E1950">
        <f ca="1">RANDBETWEEN(VLOOKUP($A1950,Planilha2!$A$2:$F$31,5,FALSE),VLOOKUP($A1950,Planilha2!$A$2:$F$31,6,FALSE))</f>
        <v>76</v>
      </c>
      <c r="F1950">
        <f ca="1">VLOOKUP($A1950,Planilha2!$A$2:$F$31,4,FALSE)</f>
        <v>3</v>
      </c>
    </row>
    <row r="1951" spans="1:6" x14ac:dyDescent="0.25">
      <c r="A1951">
        <f t="shared" ca="1" si="60"/>
        <v>19</v>
      </c>
      <c r="B1951" t="str">
        <f ca="1">VLOOKUP($A1951,Planilha2!$A$2:$F$31,2,FALSE)</f>
        <v>Condicionador Palmolive 350ml</v>
      </c>
      <c r="C1951" t="str">
        <f ca="1">VLOOKUP($A1951,Planilha2!$A$2:$F$31,3,FALSE)</f>
        <v>LPS - 004</v>
      </c>
      <c r="D1951">
        <f t="shared" ca="1" si="61"/>
        <v>43985</v>
      </c>
      <c r="E1951">
        <f ca="1">RANDBETWEEN(VLOOKUP($A1951,Planilha2!$A$2:$F$31,5,FALSE),VLOOKUP($A1951,Planilha2!$A$2:$F$31,6,FALSE))</f>
        <v>105</v>
      </c>
      <c r="F1951">
        <f ca="1">VLOOKUP($A1951,Planilha2!$A$2:$F$31,4,FALSE)</f>
        <v>9.8000000000000007</v>
      </c>
    </row>
    <row r="1952" spans="1:6" x14ac:dyDescent="0.25">
      <c r="A1952">
        <f t="shared" ca="1" si="60"/>
        <v>16</v>
      </c>
      <c r="B1952" t="str">
        <f ca="1">VLOOKUP($A1952,Planilha2!$A$2:$F$31,2,FALSE)</f>
        <v>Sabonete Palmolive 90G</v>
      </c>
      <c r="C1952" t="str">
        <f ca="1">VLOOKUP($A1952,Planilha2!$A$2:$F$31,3,FALSE)</f>
        <v>LPS - 001</v>
      </c>
      <c r="D1952">
        <f t="shared" ca="1" si="61"/>
        <v>44239</v>
      </c>
      <c r="E1952">
        <f ca="1">RANDBETWEEN(VLOOKUP($A1952,Planilha2!$A$2:$F$31,5,FALSE),VLOOKUP($A1952,Planilha2!$A$2:$F$31,6,FALSE))</f>
        <v>118</v>
      </c>
      <c r="F1952">
        <f ca="1">VLOOKUP($A1952,Planilha2!$A$2:$F$31,4,FALSE)</f>
        <v>0.85</v>
      </c>
    </row>
    <row r="1953" spans="1:6" x14ac:dyDescent="0.25">
      <c r="A1953">
        <f t="shared" ca="1" si="60"/>
        <v>20</v>
      </c>
      <c r="B1953" t="str">
        <f ca="1">VLOOKUP($A1953,Planilha2!$A$2:$F$31,2,FALSE)</f>
        <v>Desodorante Rexona 150ml</v>
      </c>
      <c r="C1953" t="str">
        <f ca="1">VLOOKUP($A1953,Planilha2!$A$2:$F$31,3,FALSE)</f>
        <v>LPS - 005</v>
      </c>
      <c r="D1953">
        <f t="shared" ca="1" si="61"/>
        <v>43787</v>
      </c>
      <c r="E1953">
        <f ca="1">RANDBETWEEN(VLOOKUP($A1953,Planilha2!$A$2:$F$31,5,FALSE),VLOOKUP($A1953,Planilha2!$A$2:$F$31,6,FALSE))</f>
        <v>172</v>
      </c>
      <c r="F1953">
        <f ca="1">VLOOKUP($A1953,Planilha2!$A$2:$F$31,4,FALSE)</f>
        <v>11</v>
      </c>
    </row>
    <row r="1954" spans="1:6" x14ac:dyDescent="0.25">
      <c r="A1954">
        <f t="shared" ca="1" si="60"/>
        <v>2</v>
      </c>
      <c r="B1954" t="str">
        <f ca="1">VLOOKUP($A1954,Planilha2!$A$2:$F$31,2,FALSE)</f>
        <v>Arroz Tio João 1KG</v>
      </c>
      <c r="C1954" t="str">
        <f ca="1">VLOOKUP($A1954,Planilha2!$A$2:$F$31,3,FALSE)</f>
        <v>ALM - 002</v>
      </c>
      <c r="D1954">
        <f t="shared" ca="1" si="61"/>
        <v>43763</v>
      </c>
      <c r="E1954">
        <f ca="1">RANDBETWEEN(VLOOKUP($A1954,Planilha2!$A$2:$F$31,5,FALSE),VLOOKUP($A1954,Planilha2!$A$2:$F$31,6,FALSE))</f>
        <v>136</v>
      </c>
      <c r="F1954">
        <f ca="1">VLOOKUP($A1954,Planilha2!$A$2:$F$31,4,FALSE)</f>
        <v>5</v>
      </c>
    </row>
    <row r="1955" spans="1:6" x14ac:dyDescent="0.25">
      <c r="A1955">
        <f t="shared" ca="1" si="60"/>
        <v>5</v>
      </c>
      <c r="B1955" t="str">
        <f ca="1">VLOOKUP($A1955,Planilha2!$A$2:$F$31,2,FALSE)</f>
        <v>Farinha Dona Benta 1KG</v>
      </c>
      <c r="C1955" t="str">
        <f ca="1">VLOOKUP($A1955,Planilha2!$A$2:$F$31,3,FALSE)</f>
        <v>ALM - 005</v>
      </c>
      <c r="D1955">
        <f t="shared" ca="1" si="61"/>
        <v>44068</v>
      </c>
      <c r="E1955">
        <f ca="1">RANDBETWEEN(VLOOKUP($A1955,Planilha2!$A$2:$F$31,5,FALSE),VLOOKUP($A1955,Planilha2!$A$2:$F$31,6,FALSE))</f>
        <v>81</v>
      </c>
      <c r="F1955">
        <f ca="1">VLOOKUP($A1955,Planilha2!$A$2:$F$31,4,FALSE)</f>
        <v>4</v>
      </c>
    </row>
    <row r="1956" spans="1:6" x14ac:dyDescent="0.25">
      <c r="A1956">
        <f t="shared" ca="1" si="60"/>
        <v>3</v>
      </c>
      <c r="B1956" t="str">
        <f ca="1">VLOOKUP($A1956,Planilha2!$A$2:$F$31,2,FALSE)</f>
        <v>Sal Cisne 1KG</v>
      </c>
      <c r="C1956" t="str">
        <f ca="1">VLOOKUP($A1956,Planilha2!$A$2:$F$31,3,FALSE)</f>
        <v>ALM - 003</v>
      </c>
      <c r="D1956">
        <f t="shared" ca="1" si="61"/>
        <v>43524</v>
      </c>
      <c r="E1956">
        <f ca="1">RANDBETWEEN(VLOOKUP($A1956,Planilha2!$A$2:$F$31,5,FALSE),VLOOKUP($A1956,Planilha2!$A$2:$F$31,6,FALSE))</f>
        <v>204</v>
      </c>
      <c r="F1956">
        <f ca="1">VLOOKUP($A1956,Planilha2!$A$2:$F$31,4,FALSE)</f>
        <v>2.5</v>
      </c>
    </row>
    <row r="1957" spans="1:6" x14ac:dyDescent="0.25">
      <c r="A1957">
        <f t="shared" ca="1" si="60"/>
        <v>11</v>
      </c>
      <c r="B1957" t="str">
        <f ca="1">VLOOKUP($A1957,Planilha2!$A$2:$F$31,2,FALSE)</f>
        <v>Agua sanitária Ypê 1L</v>
      </c>
      <c r="C1957" t="str">
        <f ca="1">VLOOKUP($A1957,Planilha2!$A$2:$F$31,3,FALSE)</f>
        <v>LMP - 001</v>
      </c>
      <c r="D1957">
        <f t="shared" ca="1" si="61"/>
        <v>44045</v>
      </c>
      <c r="E1957">
        <f ca="1">RANDBETWEEN(VLOOKUP($A1957,Planilha2!$A$2:$F$31,5,FALSE),VLOOKUP($A1957,Planilha2!$A$2:$F$31,6,FALSE))</f>
        <v>62</v>
      </c>
      <c r="F1957">
        <f ca="1">VLOOKUP($A1957,Planilha2!$A$2:$F$31,4,FALSE)</f>
        <v>5.6</v>
      </c>
    </row>
    <row r="1958" spans="1:6" x14ac:dyDescent="0.25">
      <c r="A1958">
        <f t="shared" ca="1" si="60"/>
        <v>3</v>
      </c>
      <c r="B1958" t="str">
        <f ca="1">VLOOKUP($A1958,Planilha2!$A$2:$F$31,2,FALSE)</f>
        <v>Sal Cisne 1KG</v>
      </c>
      <c r="C1958" t="str">
        <f ca="1">VLOOKUP($A1958,Planilha2!$A$2:$F$31,3,FALSE)</f>
        <v>ALM - 003</v>
      </c>
      <c r="D1958">
        <f t="shared" ca="1" si="61"/>
        <v>43692</v>
      </c>
      <c r="E1958">
        <f ca="1">RANDBETWEEN(VLOOKUP($A1958,Planilha2!$A$2:$F$31,5,FALSE),VLOOKUP($A1958,Planilha2!$A$2:$F$31,6,FALSE))</f>
        <v>152</v>
      </c>
      <c r="F1958">
        <f ca="1">VLOOKUP($A1958,Planilha2!$A$2:$F$31,4,FALSE)</f>
        <v>2.5</v>
      </c>
    </row>
    <row r="1959" spans="1:6" x14ac:dyDescent="0.25">
      <c r="A1959">
        <f t="shared" ca="1" si="60"/>
        <v>15</v>
      </c>
      <c r="B1959" t="str">
        <f ca="1">VLOOKUP($A1959,Planilha2!$A$2:$F$31,2,FALSE)</f>
        <v>Sabão em Barra Ypê</v>
      </c>
      <c r="C1959" t="str">
        <f ca="1">VLOOKUP($A1959,Planilha2!$A$2:$F$31,3,FALSE)</f>
        <v>LMP - 005</v>
      </c>
      <c r="D1959">
        <f t="shared" ca="1" si="61"/>
        <v>43825</v>
      </c>
      <c r="E1959">
        <f ca="1">RANDBETWEEN(VLOOKUP($A1959,Planilha2!$A$2:$F$31,5,FALSE),VLOOKUP($A1959,Planilha2!$A$2:$F$31,6,FALSE))</f>
        <v>231</v>
      </c>
      <c r="F1959">
        <f ca="1">VLOOKUP($A1959,Planilha2!$A$2:$F$31,4,FALSE)</f>
        <v>3.2</v>
      </c>
    </row>
    <row r="1960" spans="1:6" x14ac:dyDescent="0.25">
      <c r="A1960">
        <f t="shared" ca="1" si="60"/>
        <v>3</v>
      </c>
      <c r="B1960" t="str">
        <f ca="1">VLOOKUP($A1960,Planilha2!$A$2:$F$31,2,FALSE)</f>
        <v>Sal Cisne 1KG</v>
      </c>
      <c r="C1960" t="str">
        <f ca="1">VLOOKUP($A1960,Planilha2!$A$2:$F$31,3,FALSE)</f>
        <v>ALM - 003</v>
      </c>
      <c r="D1960">
        <f t="shared" ca="1" si="61"/>
        <v>44073</v>
      </c>
      <c r="E1960">
        <f ca="1">RANDBETWEEN(VLOOKUP($A1960,Planilha2!$A$2:$F$31,5,FALSE),VLOOKUP($A1960,Planilha2!$A$2:$F$31,6,FALSE))</f>
        <v>111</v>
      </c>
      <c r="F1960">
        <f ca="1">VLOOKUP($A1960,Planilha2!$A$2:$F$31,4,FALSE)</f>
        <v>2.5</v>
      </c>
    </row>
    <row r="1961" spans="1:6" x14ac:dyDescent="0.25">
      <c r="A1961">
        <f t="shared" ca="1" si="60"/>
        <v>22</v>
      </c>
      <c r="B1961" t="str">
        <f ca="1">VLOOKUP($A1961,Planilha2!$A$2:$F$31,2,FALSE)</f>
        <v>Teclado Multilaser</v>
      </c>
      <c r="C1961" t="str">
        <f ca="1">VLOOKUP($A1961,Planilha2!$A$2:$F$31,3,FALSE)</f>
        <v>TEC - 002</v>
      </c>
      <c r="D1961">
        <f t="shared" ca="1" si="61"/>
        <v>44300</v>
      </c>
      <c r="E1961">
        <f ca="1">RANDBETWEEN(VLOOKUP($A1961,Planilha2!$A$2:$F$31,5,FALSE),VLOOKUP($A1961,Planilha2!$A$2:$F$31,6,FALSE))</f>
        <v>56</v>
      </c>
      <c r="F1961">
        <f ca="1">VLOOKUP($A1961,Planilha2!$A$2:$F$31,4,FALSE)</f>
        <v>65</v>
      </c>
    </row>
    <row r="1962" spans="1:6" x14ac:dyDescent="0.25">
      <c r="A1962">
        <f t="shared" ca="1" si="60"/>
        <v>7</v>
      </c>
      <c r="B1962" t="str">
        <f ca="1">VLOOKUP($A1962,Planilha2!$A$2:$F$31,2,FALSE)</f>
        <v>Cookie Nestlé 60G</v>
      </c>
      <c r="C1962" t="str">
        <f ca="1">VLOOKUP($A1962,Planilha2!$A$2:$F$31,3,FALSE)</f>
        <v>BSC - 002</v>
      </c>
      <c r="D1962">
        <f t="shared" ca="1" si="61"/>
        <v>43739</v>
      </c>
      <c r="E1962">
        <f ca="1">RANDBETWEEN(VLOOKUP($A1962,Planilha2!$A$2:$F$31,5,FALSE),VLOOKUP($A1962,Planilha2!$A$2:$F$31,6,FALSE))</f>
        <v>90</v>
      </c>
      <c r="F1962">
        <f ca="1">VLOOKUP($A1962,Planilha2!$A$2:$F$31,4,FALSE)</f>
        <v>2</v>
      </c>
    </row>
    <row r="1963" spans="1:6" x14ac:dyDescent="0.25">
      <c r="A1963">
        <f t="shared" ca="1" si="60"/>
        <v>17</v>
      </c>
      <c r="B1963" t="str">
        <f ca="1">VLOOKUP($A1963,Planilha2!$A$2:$F$31,2,FALSE)</f>
        <v>Pasta de Dente Colgate 50G</v>
      </c>
      <c r="C1963" t="str">
        <f ca="1">VLOOKUP($A1963,Planilha2!$A$2:$F$31,3,FALSE)</f>
        <v>LPS - 002</v>
      </c>
      <c r="D1963">
        <f t="shared" ca="1" si="61"/>
        <v>43979</v>
      </c>
      <c r="E1963">
        <f ca="1">RANDBETWEEN(VLOOKUP($A1963,Planilha2!$A$2:$F$31,5,FALSE),VLOOKUP($A1963,Planilha2!$A$2:$F$31,6,FALSE))</f>
        <v>138</v>
      </c>
      <c r="F1963">
        <f ca="1">VLOOKUP($A1963,Planilha2!$A$2:$F$31,4,FALSE)</f>
        <v>2.5</v>
      </c>
    </row>
    <row r="1964" spans="1:6" x14ac:dyDescent="0.25">
      <c r="A1964">
        <f t="shared" ca="1" si="60"/>
        <v>1</v>
      </c>
      <c r="B1964" t="str">
        <f ca="1">VLOOKUP($A1964,Planilha2!$A$2:$F$31,2,FALSE)</f>
        <v>Feijão Carioca 1KG</v>
      </c>
      <c r="C1964" t="str">
        <f ca="1">VLOOKUP($A1964,Planilha2!$A$2:$F$31,3,FALSE)</f>
        <v>ALM - 001</v>
      </c>
      <c r="D1964">
        <f t="shared" ca="1" si="61"/>
        <v>43730</v>
      </c>
      <c r="E1964">
        <f ca="1">RANDBETWEEN(VLOOKUP($A1964,Planilha2!$A$2:$F$31,5,FALSE),VLOOKUP($A1964,Planilha2!$A$2:$F$31,6,FALSE))</f>
        <v>213</v>
      </c>
      <c r="F1964">
        <f ca="1">VLOOKUP($A1964,Planilha2!$A$2:$F$31,4,FALSE)</f>
        <v>7.5</v>
      </c>
    </row>
    <row r="1965" spans="1:6" x14ac:dyDescent="0.25">
      <c r="A1965">
        <f t="shared" ca="1" si="60"/>
        <v>11</v>
      </c>
      <c r="B1965" t="str">
        <f ca="1">VLOOKUP($A1965,Planilha2!$A$2:$F$31,2,FALSE)</f>
        <v>Agua sanitária Ypê 1L</v>
      </c>
      <c r="C1965" t="str">
        <f ca="1">VLOOKUP($A1965,Planilha2!$A$2:$F$31,3,FALSE)</f>
        <v>LMP - 001</v>
      </c>
      <c r="D1965">
        <f t="shared" ca="1" si="61"/>
        <v>44031</v>
      </c>
      <c r="E1965">
        <f ca="1">RANDBETWEEN(VLOOKUP($A1965,Planilha2!$A$2:$F$31,5,FALSE),VLOOKUP($A1965,Planilha2!$A$2:$F$31,6,FALSE))</f>
        <v>266</v>
      </c>
      <c r="F1965">
        <f ca="1">VLOOKUP($A1965,Planilha2!$A$2:$F$31,4,FALSE)</f>
        <v>5.6</v>
      </c>
    </row>
    <row r="1966" spans="1:6" x14ac:dyDescent="0.25">
      <c r="A1966">
        <f t="shared" ca="1" si="60"/>
        <v>15</v>
      </c>
      <c r="B1966" t="str">
        <f ca="1">VLOOKUP($A1966,Planilha2!$A$2:$F$31,2,FALSE)</f>
        <v>Sabão em Barra Ypê</v>
      </c>
      <c r="C1966" t="str">
        <f ca="1">VLOOKUP($A1966,Planilha2!$A$2:$F$31,3,FALSE)</f>
        <v>LMP - 005</v>
      </c>
      <c r="D1966">
        <f t="shared" ca="1" si="61"/>
        <v>44186</v>
      </c>
      <c r="E1966">
        <f ca="1">RANDBETWEEN(VLOOKUP($A1966,Planilha2!$A$2:$F$31,5,FALSE),VLOOKUP($A1966,Planilha2!$A$2:$F$31,6,FALSE))</f>
        <v>297</v>
      </c>
      <c r="F1966">
        <f ca="1">VLOOKUP($A1966,Planilha2!$A$2:$F$31,4,FALSE)</f>
        <v>3.2</v>
      </c>
    </row>
    <row r="1967" spans="1:6" x14ac:dyDescent="0.25">
      <c r="A1967">
        <f t="shared" ca="1" si="60"/>
        <v>26</v>
      </c>
      <c r="B1967" t="str">
        <f ca="1">VLOOKUP($A1967,Planilha2!$A$2:$F$31,2,FALSE)</f>
        <v>Refrigerante Guaraná 2L</v>
      </c>
      <c r="C1967" t="str">
        <f ca="1">VLOOKUP($A1967,Planilha2!$A$2:$F$31,3,FALSE)</f>
        <v>BEB - 001</v>
      </c>
      <c r="D1967">
        <f t="shared" ca="1" si="61"/>
        <v>43651</v>
      </c>
      <c r="E1967">
        <f ca="1">RANDBETWEEN(VLOOKUP($A1967,Planilha2!$A$2:$F$31,5,FALSE),VLOOKUP($A1967,Planilha2!$A$2:$F$31,6,FALSE))</f>
        <v>309</v>
      </c>
      <c r="F1967">
        <f ca="1">VLOOKUP($A1967,Planilha2!$A$2:$F$31,4,FALSE)</f>
        <v>5.5</v>
      </c>
    </row>
    <row r="1968" spans="1:6" x14ac:dyDescent="0.25">
      <c r="A1968">
        <f t="shared" ca="1" si="60"/>
        <v>25</v>
      </c>
      <c r="B1968" t="str">
        <f ca="1">VLOOKUP($A1968,Planilha2!$A$2:$F$31,2,FALSE)</f>
        <v>Iphone</v>
      </c>
      <c r="C1968" t="str">
        <f ca="1">VLOOKUP($A1968,Planilha2!$A$2:$F$31,3,FALSE)</f>
        <v>TEC - 005</v>
      </c>
      <c r="D1968">
        <f t="shared" ca="1" si="61"/>
        <v>44342</v>
      </c>
      <c r="E1968">
        <f ca="1">RANDBETWEEN(VLOOKUP($A1968,Planilha2!$A$2:$F$31,5,FALSE),VLOOKUP($A1968,Planilha2!$A$2:$F$31,6,FALSE))</f>
        <v>2</v>
      </c>
      <c r="F1968">
        <f ca="1">VLOOKUP($A1968,Planilha2!$A$2:$F$31,4,FALSE)</f>
        <v>3000</v>
      </c>
    </row>
    <row r="1969" spans="1:6" x14ac:dyDescent="0.25">
      <c r="A1969">
        <f t="shared" ca="1" si="60"/>
        <v>12</v>
      </c>
      <c r="B1969" t="str">
        <f ca="1">VLOOKUP($A1969,Planilha2!$A$2:$F$31,2,FALSE)</f>
        <v>Detergente Ypê 500ml</v>
      </c>
      <c r="C1969" t="str">
        <f ca="1">VLOOKUP($A1969,Planilha2!$A$2:$F$31,3,FALSE)</f>
        <v>LMP - 002</v>
      </c>
      <c r="D1969">
        <f t="shared" ca="1" si="61"/>
        <v>44129</v>
      </c>
      <c r="E1969">
        <f ca="1">RANDBETWEEN(VLOOKUP($A1969,Planilha2!$A$2:$F$31,5,FALSE),VLOOKUP($A1969,Planilha2!$A$2:$F$31,6,FALSE))</f>
        <v>338</v>
      </c>
      <c r="F1969">
        <f ca="1">VLOOKUP($A1969,Planilha2!$A$2:$F$31,4,FALSE)</f>
        <v>3.4</v>
      </c>
    </row>
    <row r="1970" spans="1:6" x14ac:dyDescent="0.25">
      <c r="A1970">
        <f t="shared" ca="1" si="60"/>
        <v>11</v>
      </c>
      <c r="B1970" t="str">
        <f ca="1">VLOOKUP($A1970,Planilha2!$A$2:$F$31,2,FALSE)</f>
        <v>Agua sanitária Ypê 1L</v>
      </c>
      <c r="C1970" t="str">
        <f ca="1">VLOOKUP($A1970,Planilha2!$A$2:$F$31,3,FALSE)</f>
        <v>LMP - 001</v>
      </c>
      <c r="D1970">
        <f t="shared" ca="1" si="61"/>
        <v>43633</v>
      </c>
      <c r="E1970">
        <f ca="1">RANDBETWEEN(VLOOKUP($A1970,Planilha2!$A$2:$F$31,5,FALSE),VLOOKUP($A1970,Planilha2!$A$2:$F$31,6,FALSE))</f>
        <v>151</v>
      </c>
      <c r="F1970">
        <f ca="1">VLOOKUP($A1970,Planilha2!$A$2:$F$31,4,FALSE)</f>
        <v>5.6</v>
      </c>
    </row>
    <row r="1971" spans="1:6" x14ac:dyDescent="0.25">
      <c r="A1971">
        <f t="shared" ca="1" si="60"/>
        <v>25</v>
      </c>
      <c r="B1971" t="str">
        <f ca="1">VLOOKUP($A1971,Planilha2!$A$2:$F$31,2,FALSE)</f>
        <v>Iphone</v>
      </c>
      <c r="C1971" t="str">
        <f ca="1">VLOOKUP($A1971,Planilha2!$A$2:$F$31,3,FALSE)</f>
        <v>TEC - 005</v>
      </c>
      <c r="D1971">
        <f t="shared" ca="1" si="61"/>
        <v>43776</v>
      </c>
      <c r="E1971">
        <f ca="1">RANDBETWEEN(VLOOKUP($A1971,Planilha2!$A$2:$F$31,5,FALSE),VLOOKUP($A1971,Planilha2!$A$2:$F$31,6,FALSE))</f>
        <v>1</v>
      </c>
      <c r="F1971">
        <f ca="1">VLOOKUP($A1971,Planilha2!$A$2:$F$31,4,FALSE)</f>
        <v>3000</v>
      </c>
    </row>
    <row r="1972" spans="1:6" x14ac:dyDescent="0.25">
      <c r="A1972">
        <f t="shared" ca="1" si="60"/>
        <v>7</v>
      </c>
      <c r="B1972" t="str">
        <f ca="1">VLOOKUP($A1972,Planilha2!$A$2:$F$31,2,FALSE)</f>
        <v>Cookie Nestlé 60G</v>
      </c>
      <c r="C1972" t="str">
        <f ca="1">VLOOKUP($A1972,Planilha2!$A$2:$F$31,3,FALSE)</f>
        <v>BSC - 002</v>
      </c>
      <c r="D1972">
        <f t="shared" ca="1" si="61"/>
        <v>44038</v>
      </c>
      <c r="E1972">
        <f ca="1">RANDBETWEEN(VLOOKUP($A1972,Planilha2!$A$2:$F$31,5,FALSE),VLOOKUP($A1972,Planilha2!$A$2:$F$31,6,FALSE))</f>
        <v>145</v>
      </c>
      <c r="F1972">
        <f ca="1">VLOOKUP($A1972,Planilha2!$A$2:$F$31,4,FALSE)</f>
        <v>2</v>
      </c>
    </row>
    <row r="1973" spans="1:6" x14ac:dyDescent="0.25">
      <c r="A1973">
        <f t="shared" ca="1" si="60"/>
        <v>4</v>
      </c>
      <c r="B1973" t="str">
        <f ca="1">VLOOKUP($A1973,Planilha2!$A$2:$F$31,2,FALSE)</f>
        <v>Açucar União 1KG</v>
      </c>
      <c r="C1973" t="str">
        <f ca="1">VLOOKUP($A1973,Planilha2!$A$2:$F$31,3,FALSE)</f>
        <v>ALM - 004</v>
      </c>
      <c r="D1973">
        <f t="shared" ca="1" si="61"/>
        <v>44085</v>
      </c>
      <c r="E1973">
        <f ca="1">RANDBETWEEN(VLOOKUP($A1973,Planilha2!$A$2:$F$31,5,FALSE),VLOOKUP($A1973,Planilha2!$A$2:$F$31,6,FALSE))</f>
        <v>223</v>
      </c>
      <c r="F1973">
        <f ca="1">VLOOKUP($A1973,Planilha2!$A$2:$F$31,4,FALSE)</f>
        <v>3</v>
      </c>
    </row>
    <row r="1974" spans="1:6" x14ac:dyDescent="0.25">
      <c r="A1974">
        <f t="shared" ca="1" si="60"/>
        <v>8</v>
      </c>
      <c r="B1974" t="str">
        <f ca="1">VLOOKUP($A1974,Planilha2!$A$2:$F$31,2,FALSE)</f>
        <v>Nesfit Nestlé 160G</v>
      </c>
      <c r="C1974" t="str">
        <f ca="1">VLOOKUP($A1974,Planilha2!$A$2:$F$31,3,FALSE)</f>
        <v>BSC - 003</v>
      </c>
      <c r="D1974">
        <f t="shared" ca="1" si="61"/>
        <v>43554</v>
      </c>
      <c r="E1974">
        <f ca="1">RANDBETWEEN(VLOOKUP($A1974,Planilha2!$A$2:$F$31,5,FALSE),VLOOKUP($A1974,Planilha2!$A$2:$F$31,6,FALSE))</f>
        <v>184</v>
      </c>
      <c r="F1974">
        <f ca="1">VLOOKUP($A1974,Planilha2!$A$2:$F$31,4,FALSE)</f>
        <v>2.65</v>
      </c>
    </row>
    <row r="1975" spans="1:6" x14ac:dyDescent="0.25">
      <c r="A1975">
        <f t="shared" ca="1" si="60"/>
        <v>1</v>
      </c>
      <c r="B1975" t="str">
        <f ca="1">VLOOKUP($A1975,Planilha2!$A$2:$F$31,2,FALSE)</f>
        <v>Feijão Carioca 1KG</v>
      </c>
      <c r="C1975" t="str">
        <f ca="1">VLOOKUP($A1975,Planilha2!$A$2:$F$31,3,FALSE)</f>
        <v>ALM - 001</v>
      </c>
      <c r="D1975">
        <f t="shared" ca="1" si="61"/>
        <v>43590</v>
      </c>
      <c r="E1975">
        <f ca="1">RANDBETWEEN(VLOOKUP($A1975,Planilha2!$A$2:$F$31,5,FALSE),VLOOKUP($A1975,Planilha2!$A$2:$F$31,6,FALSE))</f>
        <v>93</v>
      </c>
      <c r="F1975">
        <f ca="1">VLOOKUP($A1975,Planilha2!$A$2:$F$31,4,FALSE)</f>
        <v>7.5</v>
      </c>
    </row>
    <row r="1976" spans="1:6" x14ac:dyDescent="0.25">
      <c r="A1976">
        <f t="shared" ca="1" si="60"/>
        <v>18</v>
      </c>
      <c r="B1976" t="str">
        <f ca="1">VLOOKUP($A1976,Planilha2!$A$2:$F$31,2,FALSE)</f>
        <v>Shampoo Clear 400ml</v>
      </c>
      <c r="C1976" t="str">
        <f ca="1">VLOOKUP($A1976,Planilha2!$A$2:$F$31,3,FALSE)</f>
        <v>LPS - 003</v>
      </c>
      <c r="D1976">
        <f t="shared" ca="1" si="61"/>
        <v>43761</v>
      </c>
      <c r="E1976">
        <f ca="1">RANDBETWEEN(VLOOKUP($A1976,Planilha2!$A$2:$F$31,5,FALSE),VLOOKUP($A1976,Planilha2!$A$2:$F$31,6,FALSE))</f>
        <v>210</v>
      </c>
      <c r="F1976">
        <f ca="1">VLOOKUP($A1976,Planilha2!$A$2:$F$31,4,FALSE)</f>
        <v>13.5</v>
      </c>
    </row>
    <row r="1977" spans="1:6" x14ac:dyDescent="0.25">
      <c r="A1977">
        <f t="shared" ca="1" si="60"/>
        <v>11</v>
      </c>
      <c r="B1977" t="str">
        <f ca="1">VLOOKUP($A1977,Planilha2!$A$2:$F$31,2,FALSE)</f>
        <v>Agua sanitária Ypê 1L</v>
      </c>
      <c r="C1977" t="str">
        <f ca="1">VLOOKUP($A1977,Planilha2!$A$2:$F$31,3,FALSE)</f>
        <v>LMP - 001</v>
      </c>
      <c r="D1977">
        <f t="shared" ca="1" si="61"/>
        <v>43846</v>
      </c>
      <c r="E1977">
        <f ca="1">RANDBETWEEN(VLOOKUP($A1977,Planilha2!$A$2:$F$31,5,FALSE),VLOOKUP($A1977,Planilha2!$A$2:$F$31,6,FALSE))</f>
        <v>74</v>
      </c>
      <c r="F1977">
        <f ca="1">VLOOKUP($A1977,Planilha2!$A$2:$F$31,4,FALSE)</f>
        <v>5.6</v>
      </c>
    </row>
    <row r="1978" spans="1:6" x14ac:dyDescent="0.25">
      <c r="A1978">
        <f t="shared" ca="1" si="60"/>
        <v>13</v>
      </c>
      <c r="B1978" t="str">
        <f ca="1">VLOOKUP($A1978,Planilha2!$A$2:$F$31,2,FALSE)</f>
        <v>Alvejante Vanish 1,5L</v>
      </c>
      <c r="C1978" t="str">
        <f ca="1">VLOOKUP($A1978,Planilha2!$A$2:$F$31,3,FALSE)</f>
        <v>LMP - 003</v>
      </c>
      <c r="D1978">
        <f t="shared" ca="1" si="61"/>
        <v>43515</v>
      </c>
      <c r="E1978">
        <f ca="1">RANDBETWEEN(VLOOKUP($A1978,Planilha2!$A$2:$F$31,5,FALSE),VLOOKUP($A1978,Planilha2!$A$2:$F$31,6,FALSE))</f>
        <v>128</v>
      </c>
      <c r="F1978">
        <f ca="1">VLOOKUP($A1978,Planilha2!$A$2:$F$31,4,FALSE)</f>
        <v>8.9</v>
      </c>
    </row>
    <row r="1979" spans="1:6" x14ac:dyDescent="0.25">
      <c r="A1979">
        <f t="shared" ca="1" si="60"/>
        <v>18</v>
      </c>
      <c r="B1979" t="str">
        <f ca="1">VLOOKUP($A1979,Planilha2!$A$2:$F$31,2,FALSE)</f>
        <v>Shampoo Clear 400ml</v>
      </c>
      <c r="C1979" t="str">
        <f ca="1">VLOOKUP($A1979,Planilha2!$A$2:$F$31,3,FALSE)</f>
        <v>LPS - 003</v>
      </c>
      <c r="D1979">
        <f t="shared" ca="1" si="61"/>
        <v>44292</v>
      </c>
      <c r="E1979">
        <f ca="1">RANDBETWEEN(VLOOKUP($A1979,Planilha2!$A$2:$F$31,5,FALSE),VLOOKUP($A1979,Planilha2!$A$2:$F$31,6,FALSE))</f>
        <v>231</v>
      </c>
      <c r="F1979">
        <f ca="1">VLOOKUP($A1979,Planilha2!$A$2:$F$31,4,FALSE)</f>
        <v>13.5</v>
      </c>
    </row>
    <row r="1980" spans="1:6" x14ac:dyDescent="0.25">
      <c r="A1980">
        <f t="shared" ca="1" si="60"/>
        <v>15</v>
      </c>
      <c r="B1980" t="str">
        <f ca="1">VLOOKUP($A1980,Planilha2!$A$2:$F$31,2,FALSE)</f>
        <v>Sabão em Barra Ypê</v>
      </c>
      <c r="C1980" t="str">
        <f ca="1">VLOOKUP($A1980,Planilha2!$A$2:$F$31,3,FALSE)</f>
        <v>LMP - 005</v>
      </c>
      <c r="D1980">
        <f t="shared" ca="1" si="61"/>
        <v>44296</v>
      </c>
      <c r="E1980">
        <f ca="1">RANDBETWEEN(VLOOKUP($A1980,Planilha2!$A$2:$F$31,5,FALSE),VLOOKUP($A1980,Planilha2!$A$2:$F$31,6,FALSE))</f>
        <v>114</v>
      </c>
      <c r="F1980">
        <f ca="1">VLOOKUP($A1980,Planilha2!$A$2:$F$31,4,FALSE)</f>
        <v>3.2</v>
      </c>
    </row>
    <row r="1981" spans="1:6" x14ac:dyDescent="0.25">
      <c r="A1981">
        <f t="shared" ca="1" si="60"/>
        <v>16</v>
      </c>
      <c r="B1981" t="str">
        <f ca="1">VLOOKUP($A1981,Planilha2!$A$2:$F$31,2,FALSE)</f>
        <v>Sabonete Palmolive 90G</v>
      </c>
      <c r="C1981" t="str">
        <f ca="1">VLOOKUP($A1981,Planilha2!$A$2:$F$31,3,FALSE)</f>
        <v>LPS - 001</v>
      </c>
      <c r="D1981">
        <f t="shared" ca="1" si="61"/>
        <v>43806</v>
      </c>
      <c r="E1981">
        <f ca="1">RANDBETWEEN(VLOOKUP($A1981,Planilha2!$A$2:$F$31,5,FALSE),VLOOKUP($A1981,Planilha2!$A$2:$F$31,6,FALSE))</f>
        <v>351</v>
      </c>
      <c r="F1981">
        <f ca="1">VLOOKUP($A1981,Planilha2!$A$2:$F$31,4,FALSE)</f>
        <v>0.85</v>
      </c>
    </row>
    <row r="1982" spans="1:6" x14ac:dyDescent="0.25">
      <c r="A1982">
        <f t="shared" ca="1" si="60"/>
        <v>25</v>
      </c>
      <c r="B1982" t="str">
        <f ca="1">VLOOKUP($A1982,Planilha2!$A$2:$F$31,2,FALSE)</f>
        <v>Iphone</v>
      </c>
      <c r="C1982" t="str">
        <f ca="1">VLOOKUP($A1982,Planilha2!$A$2:$F$31,3,FALSE)</f>
        <v>TEC - 005</v>
      </c>
      <c r="D1982">
        <f t="shared" ca="1" si="61"/>
        <v>43486</v>
      </c>
      <c r="E1982">
        <f ca="1">RANDBETWEEN(VLOOKUP($A1982,Planilha2!$A$2:$F$31,5,FALSE),VLOOKUP($A1982,Planilha2!$A$2:$F$31,6,FALSE))</f>
        <v>1</v>
      </c>
      <c r="F1982">
        <f ca="1">VLOOKUP($A1982,Planilha2!$A$2:$F$31,4,FALSE)</f>
        <v>3000</v>
      </c>
    </row>
    <row r="1983" spans="1:6" x14ac:dyDescent="0.25">
      <c r="A1983">
        <f t="shared" ca="1" si="60"/>
        <v>29</v>
      </c>
      <c r="B1983" t="str">
        <f ca="1">VLOOKUP($A1983,Planilha2!$A$2:$F$31,2,FALSE)</f>
        <v>Nescau 1L</v>
      </c>
      <c r="C1983" t="str">
        <f ca="1">VLOOKUP($A1983,Planilha2!$A$2:$F$31,3,FALSE)</f>
        <v>BEB - 004</v>
      </c>
      <c r="D1983">
        <f t="shared" ca="1" si="61"/>
        <v>43658</v>
      </c>
      <c r="E1983">
        <f ca="1">RANDBETWEEN(VLOOKUP($A1983,Planilha2!$A$2:$F$31,5,FALSE),VLOOKUP($A1983,Planilha2!$A$2:$F$31,6,FALSE))</f>
        <v>60</v>
      </c>
      <c r="F1983">
        <f ca="1">VLOOKUP($A1983,Planilha2!$A$2:$F$31,4,FALSE)</f>
        <v>3</v>
      </c>
    </row>
    <row r="1984" spans="1:6" x14ac:dyDescent="0.25">
      <c r="A1984">
        <f t="shared" ca="1" si="60"/>
        <v>11</v>
      </c>
      <c r="B1984" t="str">
        <f ca="1">VLOOKUP($A1984,Planilha2!$A$2:$F$31,2,FALSE)</f>
        <v>Agua sanitária Ypê 1L</v>
      </c>
      <c r="C1984" t="str">
        <f ca="1">VLOOKUP($A1984,Planilha2!$A$2:$F$31,3,FALSE)</f>
        <v>LMP - 001</v>
      </c>
      <c r="D1984">
        <f t="shared" ca="1" si="61"/>
        <v>43517</v>
      </c>
      <c r="E1984">
        <f ca="1">RANDBETWEEN(VLOOKUP($A1984,Planilha2!$A$2:$F$31,5,FALSE),VLOOKUP($A1984,Planilha2!$A$2:$F$31,6,FALSE))</f>
        <v>275</v>
      </c>
      <c r="F1984">
        <f ca="1">VLOOKUP($A1984,Planilha2!$A$2:$F$31,4,FALSE)</f>
        <v>5.6</v>
      </c>
    </row>
    <row r="1985" spans="1:6" x14ac:dyDescent="0.25">
      <c r="A1985">
        <f t="shared" ca="1" si="60"/>
        <v>3</v>
      </c>
      <c r="B1985" t="str">
        <f ca="1">VLOOKUP($A1985,Planilha2!$A$2:$F$31,2,FALSE)</f>
        <v>Sal Cisne 1KG</v>
      </c>
      <c r="C1985" t="str">
        <f ca="1">VLOOKUP($A1985,Planilha2!$A$2:$F$31,3,FALSE)</f>
        <v>ALM - 003</v>
      </c>
      <c r="D1985">
        <f t="shared" ca="1" si="61"/>
        <v>43580</v>
      </c>
      <c r="E1985">
        <f ca="1">RANDBETWEEN(VLOOKUP($A1985,Planilha2!$A$2:$F$31,5,FALSE),VLOOKUP($A1985,Planilha2!$A$2:$F$31,6,FALSE))</f>
        <v>140</v>
      </c>
      <c r="F1985">
        <f ca="1">VLOOKUP($A1985,Planilha2!$A$2:$F$31,4,FALSE)</f>
        <v>2.5</v>
      </c>
    </row>
    <row r="1986" spans="1:6" x14ac:dyDescent="0.25">
      <c r="A1986">
        <f t="shared" ca="1" si="60"/>
        <v>23</v>
      </c>
      <c r="B1986" t="str">
        <f ca="1">VLOOKUP($A1986,Planilha2!$A$2:$F$31,2,FALSE)</f>
        <v>Notebook Samsung</v>
      </c>
      <c r="C1986" t="str">
        <f ca="1">VLOOKUP($A1986,Planilha2!$A$2:$F$31,3,FALSE)</f>
        <v>TEC - 003</v>
      </c>
      <c r="D1986">
        <f t="shared" ca="1" si="61"/>
        <v>44013</v>
      </c>
      <c r="E1986">
        <f ca="1">RANDBETWEEN(VLOOKUP($A1986,Planilha2!$A$2:$F$31,5,FALSE),VLOOKUP($A1986,Planilha2!$A$2:$F$31,6,FALSE))</f>
        <v>2</v>
      </c>
      <c r="F1986">
        <f ca="1">VLOOKUP($A1986,Planilha2!$A$2:$F$31,4,FALSE)</f>
        <v>2500</v>
      </c>
    </row>
    <row r="1987" spans="1:6" x14ac:dyDescent="0.25">
      <c r="A1987">
        <f t="shared" ref="A1987:A2050" ca="1" si="62">RANDBETWEEN(1,30)</f>
        <v>21</v>
      </c>
      <c r="B1987" t="str">
        <f ca="1">VLOOKUP($A1987,Planilha2!$A$2:$F$31,2,FALSE)</f>
        <v>Mouse Inova</v>
      </c>
      <c r="C1987" t="str">
        <f ca="1">VLOOKUP($A1987,Planilha2!$A$2:$F$31,3,FALSE)</f>
        <v>TEC - 001</v>
      </c>
      <c r="D1987">
        <f t="shared" ref="D1987:D2050" ca="1" si="63">RANDBETWEEN(43466,44348)</f>
        <v>44172</v>
      </c>
      <c r="E1987">
        <f ca="1">RANDBETWEEN(VLOOKUP($A1987,Planilha2!$A$2:$F$31,5,FALSE),VLOOKUP($A1987,Planilha2!$A$2:$F$31,6,FALSE))</f>
        <v>51</v>
      </c>
      <c r="F1987">
        <f ca="1">VLOOKUP($A1987,Planilha2!$A$2:$F$31,4,FALSE)</f>
        <v>15</v>
      </c>
    </row>
    <row r="1988" spans="1:6" x14ac:dyDescent="0.25">
      <c r="A1988">
        <f t="shared" ca="1" si="62"/>
        <v>14</v>
      </c>
      <c r="B1988" t="str">
        <f ca="1">VLOOKUP($A1988,Planilha2!$A$2:$F$31,2,FALSE)</f>
        <v>Sabão em Pó OMO 400g</v>
      </c>
      <c r="C1988" t="str">
        <f ca="1">VLOOKUP($A1988,Planilha2!$A$2:$F$31,3,FALSE)</f>
        <v>LMP - 004</v>
      </c>
      <c r="D1988">
        <f t="shared" ca="1" si="63"/>
        <v>43593</v>
      </c>
      <c r="E1988">
        <f ca="1">RANDBETWEEN(VLOOKUP($A1988,Planilha2!$A$2:$F$31,5,FALSE),VLOOKUP($A1988,Planilha2!$A$2:$F$31,6,FALSE))</f>
        <v>51</v>
      </c>
      <c r="F1988">
        <f ca="1">VLOOKUP($A1988,Planilha2!$A$2:$F$31,4,FALSE)</f>
        <v>6.5</v>
      </c>
    </row>
    <row r="1989" spans="1:6" x14ac:dyDescent="0.25">
      <c r="A1989">
        <f t="shared" ca="1" si="62"/>
        <v>1</v>
      </c>
      <c r="B1989" t="str">
        <f ca="1">VLOOKUP($A1989,Planilha2!$A$2:$F$31,2,FALSE)</f>
        <v>Feijão Carioca 1KG</v>
      </c>
      <c r="C1989" t="str">
        <f ca="1">VLOOKUP($A1989,Planilha2!$A$2:$F$31,3,FALSE)</f>
        <v>ALM - 001</v>
      </c>
      <c r="D1989">
        <f t="shared" ca="1" si="63"/>
        <v>43591</v>
      </c>
      <c r="E1989">
        <f ca="1">RANDBETWEEN(VLOOKUP($A1989,Planilha2!$A$2:$F$31,5,FALSE),VLOOKUP($A1989,Planilha2!$A$2:$F$31,6,FALSE))</f>
        <v>211</v>
      </c>
      <c r="F1989">
        <f ca="1">VLOOKUP($A1989,Planilha2!$A$2:$F$31,4,FALSE)</f>
        <v>7.5</v>
      </c>
    </row>
    <row r="1990" spans="1:6" x14ac:dyDescent="0.25">
      <c r="A1990">
        <f t="shared" ca="1" si="62"/>
        <v>11</v>
      </c>
      <c r="B1990" t="str">
        <f ca="1">VLOOKUP($A1990,Planilha2!$A$2:$F$31,2,FALSE)</f>
        <v>Agua sanitária Ypê 1L</v>
      </c>
      <c r="C1990" t="str">
        <f ca="1">VLOOKUP($A1990,Planilha2!$A$2:$F$31,3,FALSE)</f>
        <v>LMP - 001</v>
      </c>
      <c r="D1990">
        <f t="shared" ca="1" si="63"/>
        <v>43997</v>
      </c>
      <c r="E1990">
        <f ca="1">RANDBETWEEN(VLOOKUP($A1990,Planilha2!$A$2:$F$31,5,FALSE),VLOOKUP($A1990,Planilha2!$A$2:$F$31,6,FALSE))</f>
        <v>242</v>
      </c>
      <c r="F1990">
        <f ca="1">VLOOKUP($A1990,Planilha2!$A$2:$F$31,4,FALSE)</f>
        <v>5.6</v>
      </c>
    </row>
    <row r="1991" spans="1:6" x14ac:dyDescent="0.25">
      <c r="A1991">
        <f t="shared" ca="1" si="62"/>
        <v>23</v>
      </c>
      <c r="B1991" t="str">
        <f ca="1">VLOOKUP($A1991,Planilha2!$A$2:$F$31,2,FALSE)</f>
        <v>Notebook Samsung</v>
      </c>
      <c r="C1991" t="str">
        <f ca="1">VLOOKUP($A1991,Planilha2!$A$2:$F$31,3,FALSE)</f>
        <v>TEC - 003</v>
      </c>
      <c r="D1991">
        <f t="shared" ca="1" si="63"/>
        <v>43580</v>
      </c>
      <c r="E1991">
        <f ca="1">RANDBETWEEN(VLOOKUP($A1991,Planilha2!$A$2:$F$31,5,FALSE),VLOOKUP($A1991,Planilha2!$A$2:$F$31,6,FALSE))</f>
        <v>3</v>
      </c>
      <c r="F1991">
        <f ca="1">VLOOKUP($A1991,Planilha2!$A$2:$F$31,4,FALSE)</f>
        <v>2500</v>
      </c>
    </row>
    <row r="1992" spans="1:6" x14ac:dyDescent="0.25">
      <c r="A1992">
        <f t="shared" ca="1" si="62"/>
        <v>30</v>
      </c>
      <c r="B1992" t="str">
        <f ca="1">VLOOKUP($A1992,Planilha2!$A$2:$F$31,2,FALSE)</f>
        <v>Redbull 473ml</v>
      </c>
      <c r="C1992" t="str">
        <f ca="1">VLOOKUP($A1992,Planilha2!$A$2:$F$31,3,FALSE)</f>
        <v>BEB - 005</v>
      </c>
      <c r="D1992">
        <f t="shared" ca="1" si="63"/>
        <v>43698</v>
      </c>
      <c r="E1992">
        <f ca="1">RANDBETWEEN(VLOOKUP($A1992,Planilha2!$A$2:$F$31,5,FALSE),VLOOKUP($A1992,Planilha2!$A$2:$F$31,6,FALSE))</f>
        <v>299</v>
      </c>
      <c r="F1992">
        <f ca="1">VLOOKUP($A1992,Planilha2!$A$2:$F$31,4,FALSE)</f>
        <v>7</v>
      </c>
    </row>
    <row r="1993" spans="1:6" x14ac:dyDescent="0.25">
      <c r="A1993">
        <f t="shared" ca="1" si="62"/>
        <v>9</v>
      </c>
      <c r="B1993" t="str">
        <f ca="1">VLOOKUP($A1993,Planilha2!$A$2:$F$31,2,FALSE)</f>
        <v>Biscoito Passatempo 130G</v>
      </c>
      <c r="C1993" t="str">
        <f ca="1">VLOOKUP($A1993,Planilha2!$A$2:$F$31,3,FALSE)</f>
        <v>BSC - 004</v>
      </c>
      <c r="D1993">
        <f t="shared" ca="1" si="63"/>
        <v>43485</v>
      </c>
      <c r="E1993">
        <f ca="1">RANDBETWEEN(VLOOKUP($A1993,Planilha2!$A$2:$F$31,5,FALSE),VLOOKUP($A1993,Planilha2!$A$2:$F$31,6,FALSE))</f>
        <v>200</v>
      </c>
      <c r="F1993">
        <f ca="1">VLOOKUP($A1993,Planilha2!$A$2:$F$31,4,FALSE)</f>
        <v>1.89</v>
      </c>
    </row>
    <row r="1994" spans="1:6" x14ac:dyDescent="0.25">
      <c r="A1994">
        <f t="shared" ca="1" si="62"/>
        <v>26</v>
      </c>
      <c r="B1994" t="str">
        <f ca="1">VLOOKUP($A1994,Planilha2!$A$2:$F$31,2,FALSE)</f>
        <v>Refrigerante Guaraná 2L</v>
      </c>
      <c r="C1994" t="str">
        <f ca="1">VLOOKUP($A1994,Planilha2!$A$2:$F$31,3,FALSE)</f>
        <v>BEB - 001</v>
      </c>
      <c r="D1994">
        <f t="shared" ca="1" si="63"/>
        <v>44166</v>
      </c>
      <c r="E1994">
        <f ca="1">RANDBETWEEN(VLOOKUP($A1994,Planilha2!$A$2:$F$31,5,FALSE),VLOOKUP($A1994,Planilha2!$A$2:$F$31,6,FALSE))</f>
        <v>320</v>
      </c>
      <c r="F1994">
        <f ca="1">VLOOKUP($A1994,Planilha2!$A$2:$F$31,4,FALSE)</f>
        <v>5.5</v>
      </c>
    </row>
    <row r="1995" spans="1:6" x14ac:dyDescent="0.25">
      <c r="A1995">
        <f t="shared" ca="1" si="62"/>
        <v>16</v>
      </c>
      <c r="B1995" t="str">
        <f ca="1">VLOOKUP($A1995,Planilha2!$A$2:$F$31,2,FALSE)</f>
        <v>Sabonete Palmolive 90G</v>
      </c>
      <c r="C1995" t="str">
        <f ca="1">VLOOKUP($A1995,Planilha2!$A$2:$F$31,3,FALSE)</f>
        <v>LPS - 001</v>
      </c>
      <c r="D1995">
        <f t="shared" ca="1" si="63"/>
        <v>43654</v>
      </c>
      <c r="E1995">
        <f ca="1">RANDBETWEEN(VLOOKUP($A1995,Planilha2!$A$2:$F$31,5,FALSE),VLOOKUP($A1995,Planilha2!$A$2:$F$31,6,FALSE))</f>
        <v>170</v>
      </c>
      <c r="F1995">
        <f ca="1">VLOOKUP($A1995,Planilha2!$A$2:$F$31,4,FALSE)</f>
        <v>0.85</v>
      </c>
    </row>
    <row r="1996" spans="1:6" x14ac:dyDescent="0.25">
      <c r="A1996">
        <f t="shared" ca="1" si="62"/>
        <v>28</v>
      </c>
      <c r="B1996" t="str">
        <f ca="1">VLOOKUP($A1996,Planilha2!$A$2:$F$31,2,FALSE)</f>
        <v>Suco Tampico 2L</v>
      </c>
      <c r="C1996" t="str">
        <f ca="1">VLOOKUP($A1996,Planilha2!$A$2:$F$31,3,FALSE)</f>
        <v>BEB - 003</v>
      </c>
      <c r="D1996">
        <f t="shared" ca="1" si="63"/>
        <v>44050</v>
      </c>
      <c r="E1996">
        <f ca="1">RANDBETWEEN(VLOOKUP($A1996,Planilha2!$A$2:$F$31,5,FALSE),VLOOKUP($A1996,Planilha2!$A$2:$F$31,6,FALSE))</f>
        <v>239</v>
      </c>
      <c r="F1996">
        <f ca="1">VLOOKUP($A1996,Planilha2!$A$2:$F$31,4,FALSE)</f>
        <v>3.5</v>
      </c>
    </row>
    <row r="1997" spans="1:6" x14ac:dyDescent="0.25">
      <c r="A1997">
        <f t="shared" ca="1" si="62"/>
        <v>25</v>
      </c>
      <c r="B1997" t="str">
        <f ca="1">VLOOKUP($A1997,Planilha2!$A$2:$F$31,2,FALSE)</f>
        <v>Iphone</v>
      </c>
      <c r="C1997" t="str">
        <f ca="1">VLOOKUP($A1997,Planilha2!$A$2:$F$31,3,FALSE)</f>
        <v>TEC - 005</v>
      </c>
      <c r="D1997">
        <f t="shared" ca="1" si="63"/>
        <v>44062</v>
      </c>
      <c r="E1997">
        <f ca="1">RANDBETWEEN(VLOOKUP($A1997,Planilha2!$A$2:$F$31,5,FALSE),VLOOKUP($A1997,Planilha2!$A$2:$F$31,6,FALSE))</f>
        <v>2</v>
      </c>
      <c r="F1997">
        <f ca="1">VLOOKUP($A1997,Planilha2!$A$2:$F$31,4,FALSE)</f>
        <v>3000</v>
      </c>
    </row>
    <row r="1998" spans="1:6" x14ac:dyDescent="0.25">
      <c r="A1998">
        <f t="shared" ca="1" si="62"/>
        <v>13</v>
      </c>
      <c r="B1998" t="str">
        <f ca="1">VLOOKUP($A1998,Planilha2!$A$2:$F$31,2,FALSE)</f>
        <v>Alvejante Vanish 1,5L</v>
      </c>
      <c r="C1998" t="str">
        <f ca="1">VLOOKUP($A1998,Planilha2!$A$2:$F$31,3,FALSE)</f>
        <v>LMP - 003</v>
      </c>
      <c r="D1998">
        <f t="shared" ca="1" si="63"/>
        <v>43642</v>
      </c>
      <c r="E1998">
        <f ca="1">RANDBETWEEN(VLOOKUP($A1998,Planilha2!$A$2:$F$31,5,FALSE),VLOOKUP($A1998,Planilha2!$A$2:$F$31,6,FALSE))</f>
        <v>73</v>
      </c>
      <c r="F1998">
        <f ca="1">VLOOKUP($A1998,Planilha2!$A$2:$F$31,4,FALSE)</f>
        <v>8.9</v>
      </c>
    </row>
    <row r="1999" spans="1:6" x14ac:dyDescent="0.25">
      <c r="A1999">
        <f t="shared" ca="1" si="62"/>
        <v>15</v>
      </c>
      <c r="B1999" t="str">
        <f ca="1">VLOOKUP($A1999,Planilha2!$A$2:$F$31,2,FALSE)</f>
        <v>Sabão em Barra Ypê</v>
      </c>
      <c r="C1999" t="str">
        <f ca="1">VLOOKUP($A1999,Planilha2!$A$2:$F$31,3,FALSE)</f>
        <v>LMP - 005</v>
      </c>
      <c r="D1999">
        <f t="shared" ca="1" si="63"/>
        <v>44101</v>
      </c>
      <c r="E1999">
        <f ca="1">RANDBETWEEN(VLOOKUP($A1999,Planilha2!$A$2:$F$31,5,FALSE),VLOOKUP($A1999,Planilha2!$A$2:$F$31,6,FALSE))</f>
        <v>300</v>
      </c>
      <c r="F1999">
        <f ca="1">VLOOKUP($A1999,Planilha2!$A$2:$F$31,4,FALSE)</f>
        <v>3.2</v>
      </c>
    </row>
    <row r="2000" spans="1:6" x14ac:dyDescent="0.25">
      <c r="A2000">
        <f t="shared" ca="1" si="62"/>
        <v>5</v>
      </c>
      <c r="B2000" t="str">
        <f ca="1">VLOOKUP($A2000,Planilha2!$A$2:$F$31,2,FALSE)</f>
        <v>Farinha Dona Benta 1KG</v>
      </c>
      <c r="C2000" t="str">
        <f ca="1">VLOOKUP($A2000,Planilha2!$A$2:$F$31,3,FALSE)</f>
        <v>ALM - 005</v>
      </c>
      <c r="D2000">
        <f t="shared" ca="1" si="63"/>
        <v>43662</v>
      </c>
      <c r="E2000">
        <f ca="1">RANDBETWEEN(VLOOKUP($A2000,Planilha2!$A$2:$F$31,5,FALSE),VLOOKUP($A2000,Planilha2!$A$2:$F$31,6,FALSE))</f>
        <v>120</v>
      </c>
      <c r="F2000">
        <f ca="1">VLOOKUP($A2000,Planilha2!$A$2:$F$31,4,FALSE)</f>
        <v>4</v>
      </c>
    </row>
    <row r="2001" spans="1:6" x14ac:dyDescent="0.25">
      <c r="A2001">
        <f t="shared" ca="1" si="62"/>
        <v>5</v>
      </c>
      <c r="B2001" t="str">
        <f ca="1">VLOOKUP($A2001,Planilha2!$A$2:$F$31,2,FALSE)</f>
        <v>Farinha Dona Benta 1KG</v>
      </c>
      <c r="C2001" t="str">
        <f ca="1">VLOOKUP($A2001,Planilha2!$A$2:$F$31,3,FALSE)</f>
        <v>ALM - 005</v>
      </c>
      <c r="D2001">
        <f t="shared" ca="1" si="63"/>
        <v>43564</v>
      </c>
      <c r="E2001">
        <f ca="1">RANDBETWEEN(VLOOKUP($A2001,Planilha2!$A$2:$F$31,5,FALSE),VLOOKUP($A2001,Planilha2!$A$2:$F$31,6,FALSE))</f>
        <v>211</v>
      </c>
      <c r="F2001">
        <f ca="1">VLOOKUP($A2001,Planilha2!$A$2:$F$31,4,FALSE)</f>
        <v>4</v>
      </c>
    </row>
    <row r="2002" spans="1:6" x14ac:dyDescent="0.25">
      <c r="A2002">
        <f t="shared" ca="1" si="62"/>
        <v>14</v>
      </c>
      <c r="B2002" t="str">
        <f ca="1">VLOOKUP($A2002,Planilha2!$A$2:$F$31,2,FALSE)</f>
        <v>Sabão em Pó OMO 400g</v>
      </c>
      <c r="C2002" t="str">
        <f ca="1">VLOOKUP($A2002,Planilha2!$A$2:$F$31,3,FALSE)</f>
        <v>LMP - 004</v>
      </c>
      <c r="D2002">
        <f t="shared" ca="1" si="63"/>
        <v>43648</v>
      </c>
      <c r="E2002">
        <f ca="1">RANDBETWEEN(VLOOKUP($A2002,Planilha2!$A$2:$F$31,5,FALSE),VLOOKUP($A2002,Planilha2!$A$2:$F$31,6,FALSE))</f>
        <v>149</v>
      </c>
      <c r="F2002">
        <f ca="1">VLOOKUP($A2002,Planilha2!$A$2:$F$31,4,FALSE)</f>
        <v>6.5</v>
      </c>
    </row>
    <row r="2003" spans="1:6" x14ac:dyDescent="0.25">
      <c r="A2003">
        <f t="shared" ca="1" si="62"/>
        <v>20</v>
      </c>
      <c r="B2003" t="str">
        <f ca="1">VLOOKUP($A2003,Planilha2!$A$2:$F$31,2,FALSE)</f>
        <v>Desodorante Rexona 150ml</v>
      </c>
      <c r="C2003" t="str">
        <f ca="1">VLOOKUP($A2003,Planilha2!$A$2:$F$31,3,FALSE)</f>
        <v>LPS - 005</v>
      </c>
      <c r="D2003">
        <f t="shared" ca="1" si="63"/>
        <v>44248</v>
      </c>
      <c r="E2003">
        <f ca="1">RANDBETWEEN(VLOOKUP($A2003,Planilha2!$A$2:$F$31,5,FALSE),VLOOKUP($A2003,Planilha2!$A$2:$F$31,6,FALSE))</f>
        <v>62</v>
      </c>
      <c r="F2003">
        <f ca="1">VLOOKUP($A2003,Planilha2!$A$2:$F$31,4,FALSE)</f>
        <v>11</v>
      </c>
    </row>
    <row r="2004" spans="1:6" x14ac:dyDescent="0.25">
      <c r="A2004">
        <f t="shared" ca="1" si="62"/>
        <v>19</v>
      </c>
      <c r="B2004" t="str">
        <f ca="1">VLOOKUP($A2004,Planilha2!$A$2:$F$31,2,FALSE)</f>
        <v>Condicionador Palmolive 350ml</v>
      </c>
      <c r="C2004" t="str">
        <f ca="1">VLOOKUP($A2004,Planilha2!$A$2:$F$31,3,FALSE)</f>
        <v>LPS - 004</v>
      </c>
      <c r="D2004">
        <f t="shared" ca="1" si="63"/>
        <v>43782</v>
      </c>
      <c r="E2004">
        <f ca="1">RANDBETWEEN(VLOOKUP($A2004,Planilha2!$A$2:$F$31,5,FALSE),VLOOKUP($A2004,Planilha2!$A$2:$F$31,6,FALSE))</f>
        <v>119</v>
      </c>
      <c r="F2004">
        <f ca="1">VLOOKUP($A2004,Planilha2!$A$2:$F$31,4,FALSE)</f>
        <v>9.8000000000000007</v>
      </c>
    </row>
    <row r="2005" spans="1:6" x14ac:dyDescent="0.25">
      <c r="A2005">
        <f t="shared" ca="1" si="62"/>
        <v>8</v>
      </c>
      <c r="B2005" t="str">
        <f ca="1">VLOOKUP($A2005,Planilha2!$A$2:$F$31,2,FALSE)</f>
        <v>Nesfit Nestlé 160G</v>
      </c>
      <c r="C2005" t="str">
        <f ca="1">VLOOKUP($A2005,Planilha2!$A$2:$F$31,3,FALSE)</f>
        <v>BSC - 003</v>
      </c>
      <c r="D2005">
        <f t="shared" ca="1" si="63"/>
        <v>43999</v>
      </c>
      <c r="E2005">
        <f ca="1">RANDBETWEEN(VLOOKUP($A2005,Planilha2!$A$2:$F$31,5,FALSE),VLOOKUP($A2005,Planilha2!$A$2:$F$31,6,FALSE))</f>
        <v>215</v>
      </c>
      <c r="F2005">
        <f ca="1">VLOOKUP($A2005,Planilha2!$A$2:$F$31,4,FALSE)</f>
        <v>2.65</v>
      </c>
    </row>
    <row r="2006" spans="1:6" x14ac:dyDescent="0.25">
      <c r="A2006">
        <f t="shared" ca="1" si="62"/>
        <v>27</v>
      </c>
      <c r="B2006" t="str">
        <f ca="1">VLOOKUP($A2006,Planilha2!$A$2:$F$31,2,FALSE)</f>
        <v>Refrigerante Coca-Cola 2L</v>
      </c>
      <c r="C2006" t="str">
        <f ca="1">VLOOKUP($A2006,Planilha2!$A$2:$F$31,3,FALSE)</f>
        <v>BEB - 002</v>
      </c>
      <c r="D2006">
        <f t="shared" ca="1" si="63"/>
        <v>43487</v>
      </c>
      <c r="E2006">
        <f ca="1">RANDBETWEEN(VLOOKUP($A2006,Planilha2!$A$2:$F$31,5,FALSE),VLOOKUP($A2006,Planilha2!$A$2:$F$31,6,FALSE))</f>
        <v>63</v>
      </c>
      <c r="F2006">
        <f ca="1">VLOOKUP($A2006,Planilha2!$A$2:$F$31,4,FALSE)</f>
        <v>6</v>
      </c>
    </row>
    <row r="2007" spans="1:6" x14ac:dyDescent="0.25">
      <c r="A2007">
        <f t="shared" ca="1" si="62"/>
        <v>14</v>
      </c>
      <c r="B2007" t="str">
        <f ca="1">VLOOKUP($A2007,Planilha2!$A$2:$F$31,2,FALSE)</f>
        <v>Sabão em Pó OMO 400g</v>
      </c>
      <c r="C2007" t="str">
        <f ca="1">VLOOKUP($A2007,Planilha2!$A$2:$F$31,3,FALSE)</f>
        <v>LMP - 004</v>
      </c>
      <c r="D2007">
        <f t="shared" ca="1" si="63"/>
        <v>43681</v>
      </c>
      <c r="E2007">
        <f ca="1">RANDBETWEEN(VLOOKUP($A2007,Planilha2!$A$2:$F$31,5,FALSE),VLOOKUP($A2007,Planilha2!$A$2:$F$31,6,FALSE))</f>
        <v>145</v>
      </c>
      <c r="F2007">
        <f ca="1">VLOOKUP($A2007,Planilha2!$A$2:$F$31,4,FALSE)</f>
        <v>6.5</v>
      </c>
    </row>
    <row r="2008" spans="1:6" x14ac:dyDescent="0.25">
      <c r="A2008">
        <f t="shared" ca="1" si="62"/>
        <v>12</v>
      </c>
      <c r="B2008" t="str">
        <f ca="1">VLOOKUP($A2008,Planilha2!$A$2:$F$31,2,FALSE)</f>
        <v>Detergente Ypê 500ml</v>
      </c>
      <c r="C2008" t="str">
        <f ca="1">VLOOKUP($A2008,Planilha2!$A$2:$F$31,3,FALSE)</f>
        <v>LMP - 002</v>
      </c>
      <c r="D2008">
        <f t="shared" ca="1" si="63"/>
        <v>43747</v>
      </c>
      <c r="E2008">
        <f ca="1">RANDBETWEEN(VLOOKUP($A2008,Planilha2!$A$2:$F$31,5,FALSE),VLOOKUP($A2008,Planilha2!$A$2:$F$31,6,FALSE))</f>
        <v>74</v>
      </c>
      <c r="F2008">
        <f ca="1">VLOOKUP($A2008,Planilha2!$A$2:$F$31,4,FALSE)</f>
        <v>3.4</v>
      </c>
    </row>
    <row r="2009" spans="1:6" x14ac:dyDescent="0.25">
      <c r="A2009">
        <f t="shared" ca="1" si="62"/>
        <v>16</v>
      </c>
      <c r="B2009" t="str">
        <f ca="1">VLOOKUP($A2009,Planilha2!$A$2:$F$31,2,FALSE)</f>
        <v>Sabonete Palmolive 90G</v>
      </c>
      <c r="C2009" t="str">
        <f ca="1">VLOOKUP($A2009,Planilha2!$A$2:$F$31,3,FALSE)</f>
        <v>LPS - 001</v>
      </c>
      <c r="D2009">
        <f t="shared" ca="1" si="63"/>
        <v>43814</v>
      </c>
      <c r="E2009">
        <f ca="1">RANDBETWEEN(VLOOKUP($A2009,Planilha2!$A$2:$F$31,5,FALSE),VLOOKUP($A2009,Planilha2!$A$2:$F$31,6,FALSE))</f>
        <v>74</v>
      </c>
      <c r="F2009">
        <f ca="1">VLOOKUP($A2009,Planilha2!$A$2:$F$31,4,FALSE)</f>
        <v>0.85</v>
      </c>
    </row>
    <row r="2010" spans="1:6" x14ac:dyDescent="0.25">
      <c r="A2010">
        <f t="shared" ca="1" si="62"/>
        <v>22</v>
      </c>
      <c r="B2010" t="str">
        <f ca="1">VLOOKUP($A2010,Planilha2!$A$2:$F$31,2,FALSE)</f>
        <v>Teclado Multilaser</v>
      </c>
      <c r="C2010" t="str">
        <f ca="1">VLOOKUP($A2010,Planilha2!$A$2:$F$31,3,FALSE)</f>
        <v>TEC - 002</v>
      </c>
      <c r="D2010">
        <f t="shared" ca="1" si="63"/>
        <v>43915</v>
      </c>
      <c r="E2010">
        <f ca="1">RANDBETWEEN(VLOOKUP($A2010,Planilha2!$A$2:$F$31,5,FALSE),VLOOKUP($A2010,Planilha2!$A$2:$F$31,6,FALSE))</f>
        <v>30</v>
      </c>
      <c r="F2010">
        <f ca="1">VLOOKUP($A2010,Planilha2!$A$2:$F$31,4,FALSE)</f>
        <v>65</v>
      </c>
    </row>
    <row r="2011" spans="1:6" x14ac:dyDescent="0.25">
      <c r="A2011">
        <f t="shared" ca="1" si="62"/>
        <v>29</v>
      </c>
      <c r="B2011" t="str">
        <f ca="1">VLOOKUP($A2011,Planilha2!$A$2:$F$31,2,FALSE)</f>
        <v>Nescau 1L</v>
      </c>
      <c r="C2011" t="str">
        <f ca="1">VLOOKUP($A2011,Planilha2!$A$2:$F$31,3,FALSE)</f>
        <v>BEB - 004</v>
      </c>
      <c r="D2011">
        <f t="shared" ca="1" si="63"/>
        <v>44174</v>
      </c>
      <c r="E2011">
        <f ca="1">RANDBETWEEN(VLOOKUP($A2011,Planilha2!$A$2:$F$31,5,FALSE),VLOOKUP($A2011,Planilha2!$A$2:$F$31,6,FALSE))</f>
        <v>144</v>
      </c>
      <c r="F2011">
        <f ca="1">VLOOKUP($A2011,Planilha2!$A$2:$F$31,4,FALSE)</f>
        <v>3</v>
      </c>
    </row>
    <row r="2012" spans="1:6" x14ac:dyDescent="0.25">
      <c r="A2012">
        <f t="shared" ca="1" si="62"/>
        <v>11</v>
      </c>
      <c r="B2012" t="str">
        <f ca="1">VLOOKUP($A2012,Planilha2!$A$2:$F$31,2,FALSE)</f>
        <v>Agua sanitária Ypê 1L</v>
      </c>
      <c r="C2012" t="str">
        <f ca="1">VLOOKUP($A2012,Planilha2!$A$2:$F$31,3,FALSE)</f>
        <v>LMP - 001</v>
      </c>
      <c r="D2012">
        <f t="shared" ca="1" si="63"/>
        <v>44195</v>
      </c>
      <c r="E2012">
        <f ca="1">RANDBETWEEN(VLOOKUP($A2012,Planilha2!$A$2:$F$31,5,FALSE),VLOOKUP($A2012,Planilha2!$A$2:$F$31,6,FALSE))</f>
        <v>112</v>
      </c>
      <c r="F2012">
        <f ca="1">VLOOKUP($A2012,Planilha2!$A$2:$F$31,4,FALSE)</f>
        <v>5.6</v>
      </c>
    </row>
    <row r="2013" spans="1:6" x14ac:dyDescent="0.25">
      <c r="A2013">
        <f t="shared" ca="1" si="62"/>
        <v>2</v>
      </c>
      <c r="B2013" t="str">
        <f ca="1">VLOOKUP($A2013,Planilha2!$A$2:$F$31,2,FALSE)</f>
        <v>Arroz Tio João 1KG</v>
      </c>
      <c r="C2013" t="str">
        <f ca="1">VLOOKUP($A2013,Planilha2!$A$2:$F$31,3,FALSE)</f>
        <v>ALM - 002</v>
      </c>
      <c r="D2013">
        <f t="shared" ca="1" si="63"/>
        <v>43728</v>
      </c>
      <c r="E2013">
        <f ca="1">RANDBETWEEN(VLOOKUP($A2013,Planilha2!$A$2:$F$31,5,FALSE),VLOOKUP($A2013,Planilha2!$A$2:$F$31,6,FALSE))</f>
        <v>65</v>
      </c>
      <c r="F2013">
        <f ca="1">VLOOKUP($A2013,Planilha2!$A$2:$F$31,4,FALSE)</f>
        <v>5</v>
      </c>
    </row>
    <row r="2014" spans="1:6" x14ac:dyDescent="0.25">
      <c r="A2014">
        <f t="shared" ca="1" si="62"/>
        <v>29</v>
      </c>
      <c r="B2014" t="str">
        <f ca="1">VLOOKUP($A2014,Planilha2!$A$2:$F$31,2,FALSE)</f>
        <v>Nescau 1L</v>
      </c>
      <c r="C2014" t="str">
        <f ca="1">VLOOKUP($A2014,Planilha2!$A$2:$F$31,3,FALSE)</f>
        <v>BEB - 004</v>
      </c>
      <c r="D2014">
        <f t="shared" ca="1" si="63"/>
        <v>43772</v>
      </c>
      <c r="E2014">
        <f ca="1">RANDBETWEEN(VLOOKUP($A2014,Planilha2!$A$2:$F$31,5,FALSE),VLOOKUP($A2014,Planilha2!$A$2:$F$31,6,FALSE))</f>
        <v>119</v>
      </c>
      <c r="F2014">
        <f ca="1">VLOOKUP($A2014,Planilha2!$A$2:$F$31,4,FALSE)</f>
        <v>3</v>
      </c>
    </row>
    <row r="2015" spans="1:6" x14ac:dyDescent="0.25">
      <c r="A2015">
        <f t="shared" ca="1" si="62"/>
        <v>12</v>
      </c>
      <c r="B2015" t="str">
        <f ca="1">VLOOKUP($A2015,Planilha2!$A$2:$F$31,2,FALSE)</f>
        <v>Detergente Ypê 500ml</v>
      </c>
      <c r="C2015" t="str">
        <f ca="1">VLOOKUP($A2015,Planilha2!$A$2:$F$31,3,FALSE)</f>
        <v>LMP - 002</v>
      </c>
      <c r="D2015">
        <f t="shared" ca="1" si="63"/>
        <v>43611</v>
      </c>
      <c r="E2015">
        <f ca="1">RANDBETWEEN(VLOOKUP($A2015,Planilha2!$A$2:$F$31,5,FALSE),VLOOKUP($A2015,Planilha2!$A$2:$F$31,6,FALSE))</f>
        <v>186</v>
      </c>
      <c r="F2015">
        <f ca="1">VLOOKUP($A2015,Planilha2!$A$2:$F$31,4,FALSE)</f>
        <v>3.4</v>
      </c>
    </row>
    <row r="2016" spans="1:6" x14ac:dyDescent="0.25">
      <c r="A2016">
        <f t="shared" ca="1" si="62"/>
        <v>25</v>
      </c>
      <c r="B2016" t="str">
        <f ca="1">VLOOKUP($A2016,Planilha2!$A$2:$F$31,2,FALSE)</f>
        <v>Iphone</v>
      </c>
      <c r="C2016" t="str">
        <f ca="1">VLOOKUP($A2016,Planilha2!$A$2:$F$31,3,FALSE)</f>
        <v>TEC - 005</v>
      </c>
      <c r="D2016">
        <f t="shared" ca="1" si="63"/>
        <v>43812</v>
      </c>
      <c r="E2016">
        <f ca="1">RANDBETWEEN(VLOOKUP($A2016,Planilha2!$A$2:$F$31,5,FALSE),VLOOKUP($A2016,Planilha2!$A$2:$F$31,6,FALSE))</f>
        <v>2</v>
      </c>
      <c r="F2016">
        <f ca="1">VLOOKUP($A2016,Planilha2!$A$2:$F$31,4,FALSE)</f>
        <v>3000</v>
      </c>
    </row>
    <row r="2017" spans="1:6" x14ac:dyDescent="0.25">
      <c r="A2017">
        <f t="shared" ca="1" si="62"/>
        <v>14</v>
      </c>
      <c r="B2017" t="str">
        <f ca="1">VLOOKUP($A2017,Planilha2!$A$2:$F$31,2,FALSE)</f>
        <v>Sabão em Pó OMO 400g</v>
      </c>
      <c r="C2017" t="str">
        <f ca="1">VLOOKUP($A2017,Planilha2!$A$2:$F$31,3,FALSE)</f>
        <v>LMP - 004</v>
      </c>
      <c r="D2017">
        <f t="shared" ca="1" si="63"/>
        <v>44288</v>
      </c>
      <c r="E2017">
        <f ca="1">RANDBETWEEN(VLOOKUP($A2017,Planilha2!$A$2:$F$31,5,FALSE),VLOOKUP($A2017,Planilha2!$A$2:$F$31,6,FALSE))</f>
        <v>223</v>
      </c>
      <c r="F2017">
        <f ca="1">VLOOKUP($A2017,Planilha2!$A$2:$F$31,4,FALSE)</f>
        <v>6.5</v>
      </c>
    </row>
    <row r="2018" spans="1:6" x14ac:dyDescent="0.25">
      <c r="A2018">
        <f t="shared" ca="1" si="62"/>
        <v>11</v>
      </c>
      <c r="B2018" t="str">
        <f ca="1">VLOOKUP($A2018,Planilha2!$A$2:$F$31,2,FALSE)</f>
        <v>Agua sanitária Ypê 1L</v>
      </c>
      <c r="C2018" t="str">
        <f ca="1">VLOOKUP($A2018,Planilha2!$A$2:$F$31,3,FALSE)</f>
        <v>LMP - 001</v>
      </c>
      <c r="D2018">
        <f t="shared" ca="1" si="63"/>
        <v>44240</v>
      </c>
      <c r="E2018">
        <f ca="1">RANDBETWEEN(VLOOKUP($A2018,Planilha2!$A$2:$F$31,5,FALSE),VLOOKUP($A2018,Planilha2!$A$2:$F$31,6,FALSE))</f>
        <v>215</v>
      </c>
      <c r="F2018">
        <f ca="1">VLOOKUP($A2018,Planilha2!$A$2:$F$31,4,FALSE)</f>
        <v>5.6</v>
      </c>
    </row>
    <row r="2019" spans="1:6" x14ac:dyDescent="0.25">
      <c r="A2019">
        <f t="shared" ca="1" si="62"/>
        <v>5</v>
      </c>
      <c r="B2019" t="str">
        <f ca="1">VLOOKUP($A2019,Planilha2!$A$2:$F$31,2,FALSE)</f>
        <v>Farinha Dona Benta 1KG</v>
      </c>
      <c r="C2019" t="str">
        <f ca="1">VLOOKUP($A2019,Planilha2!$A$2:$F$31,3,FALSE)</f>
        <v>ALM - 005</v>
      </c>
      <c r="D2019">
        <f t="shared" ca="1" si="63"/>
        <v>44274</v>
      </c>
      <c r="E2019">
        <f ca="1">RANDBETWEEN(VLOOKUP($A2019,Planilha2!$A$2:$F$31,5,FALSE),VLOOKUP($A2019,Planilha2!$A$2:$F$31,6,FALSE))</f>
        <v>181</v>
      </c>
      <c r="F2019">
        <f ca="1">VLOOKUP($A2019,Planilha2!$A$2:$F$31,4,FALSE)</f>
        <v>4</v>
      </c>
    </row>
    <row r="2020" spans="1:6" x14ac:dyDescent="0.25">
      <c r="A2020">
        <f t="shared" ca="1" si="62"/>
        <v>16</v>
      </c>
      <c r="B2020" t="str">
        <f ca="1">VLOOKUP($A2020,Planilha2!$A$2:$F$31,2,FALSE)</f>
        <v>Sabonete Palmolive 90G</v>
      </c>
      <c r="C2020" t="str">
        <f ca="1">VLOOKUP($A2020,Planilha2!$A$2:$F$31,3,FALSE)</f>
        <v>LPS - 001</v>
      </c>
      <c r="D2020">
        <f t="shared" ca="1" si="63"/>
        <v>43708</v>
      </c>
      <c r="E2020">
        <f ca="1">RANDBETWEEN(VLOOKUP($A2020,Planilha2!$A$2:$F$31,5,FALSE),VLOOKUP($A2020,Planilha2!$A$2:$F$31,6,FALSE))</f>
        <v>202</v>
      </c>
      <c r="F2020">
        <f ca="1">VLOOKUP($A2020,Planilha2!$A$2:$F$31,4,FALSE)</f>
        <v>0.85</v>
      </c>
    </row>
    <row r="2021" spans="1:6" x14ac:dyDescent="0.25">
      <c r="A2021">
        <f t="shared" ca="1" si="62"/>
        <v>13</v>
      </c>
      <c r="B2021" t="str">
        <f ca="1">VLOOKUP($A2021,Planilha2!$A$2:$F$31,2,FALSE)</f>
        <v>Alvejante Vanish 1,5L</v>
      </c>
      <c r="C2021" t="str">
        <f ca="1">VLOOKUP($A2021,Planilha2!$A$2:$F$31,3,FALSE)</f>
        <v>LMP - 003</v>
      </c>
      <c r="D2021">
        <f t="shared" ca="1" si="63"/>
        <v>43525</v>
      </c>
      <c r="E2021">
        <f ca="1">RANDBETWEEN(VLOOKUP($A2021,Planilha2!$A$2:$F$31,5,FALSE),VLOOKUP($A2021,Planilha2!$A$2:$F$31,6,FALSE))</f>
        <v>59</v>
      </c>
      <c r="F2021">
        <f ca="1">VLOOKUP($A2021,Planilha2!$A$2:$F$31,4,FALSE)</f>
        <v>8.9</v>
      </c>
    </row>
    <row r="2022" spans="1:6" x14ac:dyDescent="0.25">
      <c r="A2022">
        <f t="shared" ca="1" si="62"/>
        <v>24</v>
      </c>
      <c r="B2022" t="str">
        <f ca="1">VLOOKUP($A2022,Planilha2!$A$2:$F$31,2,FALSE)</f>
        <v>Suporte p/Notebook</v>
      </c>
      <c r="C2022" t="str">
        <f ca="1">VLOOKUP($A2022,Planilha2!$A$2:$F$31,3,FALSE)</f>
        <v>TEC - 004</v>
      </c>
      <c r="D2022">
        <f t="shared" ca="1" si="63"/>
        <v>44175</v>
      </c>
      <c r="E2022">
        <f ca="1">RANDBETWEEN(VLOOKUP($A2022,Planilha2!$A$2:$F$31,5,FALSE),VLOOKUP($A2022,Planilha2!$A$2:$F$31,6,FALSE))</f>
        <v>17</v>
      </c>
      <c r="F2022">
        <f ca="1">VLOOKUP($A2022,Planilha2!$A$2:$F$31,4,FALSE)</f>
        <v>100</v>
      </c>
    </row>
    <row r="2023" spans="1:6" x14ac:dyDescent="0.25">
      <c r="A2023">
        <f t="shared" ca="1" si="62"/>
        <v>4</v>
      </c>
      <c r="B2023" t="str">
        <f ca="1">VLOOKUP($A2023,Planilha2!$A$2:$F$31,2,FALSE)</f>
        <v>Açucar União 1KG</v>
      </c>
      <c r="C2023" t="str">
        <f ca="1">VLOOKUP($A2023,Planilha2!$A$2:$F$31,3,FALSE)</f>
        <v>ALM - 004</v>
      </c>
      <c r="D2023">
        <f t="shared" ca="1" si="63"/>
        <v>43740</v>
      </c>
      <c r="E2023">
        <f ca="1">RANDBETWEEN(VLOOKUP($A2023,Planilha2!$A$2:$F$31,5,FALSE),VLOOKUP($A2023,Planilha2!$A$2:$F$31,6,FALSE))</f>
        <v>208</v>
      </c>
      <c r="F2023">
        <f ca="1">VLOOKUP($A2023,Planilha2!$A$2:$F$31,4,FALSE)</f>
        <v>3</v>
      </c>
    </row>
    <row r="2024" spans="1:6" x14ac:dyDescent="0.25">
      <c r="A2024">
        <f t="shared" ca="1" si="62"/>
        <v>14</v>
      </c>
      <c r="B2024" t="str">
        <f ca="1">VLOOKUP($A2024,Planilha2!$A$2:$F$31,2,FALSE)</f>
        <v>Sabão em Pó OMO 400g</v>
      </c>
      <c r="C2024" t="str">
        <f ca="1">VLOOKUP($A2024,Planilha2!$A$2:$F$31,3,FALSE)</f>
        <v>LMP - 004</v>
      </c>
      <c r="D2024">
        <f t="shared" ca="1" si="63"/>
        <v>43741</v>
      </c>
      <c r="E2024">
        <f ca="1">RANDBETWEEN(VLOOKUP($A2024,Planilha2!$A$2:$F$31,5,FALSE),VLOOKUP($A2024,Planilha2!$A$2:$F$31,6,FALSE))</f>
        <v>57</v>
      </c>
      <c r="F2024">
        <f ca="1">VLOOKUP($A2024,Planilha2!$A$2:$F$31,4,FALSE)</f>
        <v>6.5</v>
      </c>
    </row>
    <row r="2025" spans="1:6" x14ac:dyDescent="0.25">
      <c r="A2025">
        <f t="shared" ca="1" si="62"/>
        <v>7</v>
      </c>
      <c r="B2025" t="str">
        <f ca="1">VLOOKUP($A2025,Planilha2!$A$2:$F$31,2,FALSE)</f>
        <v>Cookie Nestlé 60G</v>
      </c>
      <c r="C2025" t="str">
        <f ca="1">VLOOKUP($A2025,Planilha2!$A$2:$F$31,3,FALSE)</f>
        <v>BSC - 002</v>
      </c>
      <c r="D2025">
        <f t="shared" ca="1" si="63"/>
        <v>44029</v>
      </c>
      <c r="E2025">
        <f ca="1">RANDBETWEEN(VLOOKUP($A2025,Planilha2!$A$2:$F$31,5,FALSE),VLOOKUP($A2025,Planilha2!$A$2:$F$31,6,FALSE))</f>
        <v>87</v>
      </c>
      <c r="F2025">
        <f ca="1">VLOOKUP($A2025,Planilha2!$A$2:$F$31,4,FALSE)</f>
        <v>2</v>
      </c>
    </row>
    <row r="2026" spans="1:6" x14ac:dyDescent="0.25">
      <c r="A2026">
        <f t="shared" ca="1" si="62"/>
        <v>25</v>
      </c>
      <c r="B2026" t="str">
        <f ca="1">VLOOKUP($A2026,Planilha2!$A$2:$F$31,2,FALSE)</f>
        <v>Iphone</v>
      </c>
      <c r="C2026" t="str">
        <f ca="1">VLOOKUP($A2026,Planilha2!$A$2:$F$31,3,FALSE)</f>
        <v>TEC - 005</v>
      </c>
      <c r="D2026">
        <f t="shared" ca="1" si="63"/>
        <v>44282</v>
      </c>
      <c r="E2026">
        <f ca="1">RANDBETWEEN(VLOOKUP($A2026,Planilha2!$A$2:$F$31,5,FALSE),VLOOKUP($A2026,Planilha2!$A$2:$F$31,6,FALSE))</f>
        <v>1</v>
      </c>
      <c r="F2026">
        <f ca="1">VLOOKUP($A2026,Planilha2!$A$2:$F$31,4,FALSE)</f>
        <v>3000</v>
      </c>
    </row>
    <row r="2027" spans="1:6" x14ac:dyDescent="0.25">
      <c r="A2027">
        <f t="shared" ca="1" si="62"/>
        <v>6</v>
      </c>
      <c r="B2027" t="str">
        <f ca="1">VLOOKUP($A2027,Planilha2!$A$2:$F$31,2,FALSE)</f>
        <v>Biscoito Moça 140G</v>
      </c>
      <c r="C2027" t="str">
        <f ca="1">VLOOKUP($A2027,Planilha2!$A$2:$F$31,3,FALSE)</f>
        <v>BSC - 001</v>
      </c>
      <c r="D2027">
        <f t="shared" ca="1" si="63"/>
        <v>44171</v>
      </c>
      <c r="E2027">
        <f ca="1">RANDBETWEEN(VLOOKUP($A2027,Planilha2!$A$2:$F$31,5,FALSE),VLOOKUP($A2027,Planilha2!$A$2:$F$31,6,FALSE))</f>
        <v>112</v>
      </c>
      <c r="F2027">
        <f ca="1">VLOOKUP($A2027,Planilha2!$A$2:$F$31,4,FALSE)</f>
        <v>2.5</v>
      </c>
    </row>
    <row r="2028" spans="1:6" x14ac:dyDescent="0.25">
      <c r="A2028">
        <f t="shared" ca="1" si="62"/>
        <v>15</v>
      </c>
      <c r="B2028" t="str">
        <f ca="1">VLOOKUP($A2028,Planilha2!$A$2:$F$31,2,FALSE)</f>
        <v>Sabão em Barra Ypê</v>
      </c>
      <c r="C2028" t="str">
        <f ca="1">VLOOKUP($A2028,Planilha2!$A$2:$F$31,3,FALSE)</f>
        <v>LMP - 005</v>
      </c>
      <c r="D2028">
        <f t="shared" ca="1" si="63"/>
        <v>43576</v>
      </c>
      <c r="E2028">
        <f ca="1">RANDBETWEEN(VLOOKUP($A2028,Planilha2!$A$2:$F$31,5,FALSE),VLOOKUP($A2028,Planilha2!$A$2:$F$31,6,FALSE))</f>
        <v>239</v>
      </c>
      <c r="F2028">
        <f ca="1">VLOOKUP($A2028,Planilha2!$A$2:$F$31,4,FALSE)</f>
        <v>3.2</v>
      </c>
    </row>
    <row r="2029" spans="1:6" x14ac:dyDescent="0.25">
      <c r="A2029">
        <f t="shared" ca="1" si="62"/>
        <v>8</v>
      </c>
      <c r="B2029" t="str">
        <f ca="1">VLOOKUP($A2029,Planilha2!$A$2:$F$31,2,FALSE)</f>
        <v>Nesfit Nestlé 160G</v>
      </c>
      <c r="C2029" t="str">
        <f ca="1">VLOOKUP($A2029,Planilha2!$A$2:$F$31,3,FALSE)</f>
        <v>BSC - 003</v>
      </c>
      <c r="D2029">
        <f t="shared" ca="1" si="63"/>
        <v>44106</v>
      </c>
      <c r="E2029">
        <f ca="1">RANDBETWEEN(VLOOKUP($A2029,Planilha2!$A$2:$F$31,5,FALSE),VLOOKUP($A2029,Planilha2!$A$2:$F$31,6,FALSE))</f>
        <v>51</v>
      </c>
      <c r="F2029">
        <f ca="1">VLOOKUP($A2029,Planilha2!$A$2:$F$31,4,FALSE)</f>
        <v>2.65</v>
      </c>
    </row>
    <row r="2030" spans="1:6" x14ac:dyDescent="0.25">
      <c r="A2030">
        <f t="shared" ca="1" si="62"/>
        <v>13</v>
      </c>
      <c r="B2030" t="str">
        <f ca="1">VLOOKUP($A2030,Planilha2!$A$2:$F$31,2,FALSE)</f>
        <v>Alvejante Vanish 1,5L</v>
      </c>
      <c r="C2030" t="str">
        <f ca="1">VLOOKUP($A2030,Planilha2!$A$2:$F$31,3,FALSE)</f>
        <v>LMP - 003</v>
      </c>
      <c r="D2030">
        <f t="shared" ca="1" si="63"/>
        <v>44271</v>
      </c>
      <c r="E2030">
        <f ca="1">RANDBETWEEN(VLOOKUP($A2030,Planilha2!$A$2:$F$31,5,FALSE),VLOOKUP($A2030,Planilha2!$A$2:$F$31,6,FALSE))</f>
        <v>106</v>
      </c>
      <c r="F2030">
        <f ca="1">VLOOKUP($A2030,Planilha2!$A$2:$F$31,4,FALSE)</f>
        <v>8.9</v>
      </c>
    </row>
    <row r="2031" spans="1:6" x14ac:dyDescent="0.25">
      <c r="A2031">
        <f t="shared" ca="1" si="62"/>
        <v>24</v>
      </c>
      <c r="B2031" t="str">
        <f ca="1">VLOOKUP($A2031,Planilha2!$A$2:$F$31,2,FALSE)</f>
        <v>Suporte p/Notebook</v>
      </c>
      <c r="C2031" t="str">
        <f ca="1">VLOOKUP($A2031,Planilha2!$A$2:$F$31,3,FALSE)</f>
        <v>TEC - 004</v>
      </c>
      <c r="D2031">
        <f t="shared" ca="1" si="63"/>
        <v>43717</v>
      </c>
      <c r="E2031">
        <f ca="1">RANDBETWEEN(VLOOKUP($A2031,Planilha2!$A$2:$F$31,5,FALSE),VLOOKUP($A2031,Planilha2!$A$2:$F$31,6,FALSE))</f>
        <v>4</v>
      </c>
      <c r="F2031">
        <f ca="1">VLOOKUP($A2031,Planilha2!$A$2:$F$31,4,FALSE)</f>
        <v>100</v>
      </c>
    </row>
    <row r="2032" spans="1:6" x14ac:dyDescent="0.25">
      <c r="A2032">
        <f t="shared" ca="1" si="62"/>
        <v>20</v>
      </c>
      <c r="B2032" t="str">
        <f ca="1">VLOOKUP($A2032,Planilha2!$A$2:$F$31,2,FALSE)</f>
        <v>Desodorante Rexona 150ml</v>
      </c>
      <c r="C2032" t="str">
        <f ca="1">VLOOKUP($A2032,Planilha2!$A$2:$F$31,3,FALSE)</f>
        <v>LPS - 005</v>
      </c>
      <c r="D2032">
        <f t="shared" ca="1" si="63"/>
        <v>43869</v>
      </c>
      <c r="E2032">
        <f ca="1">RANDBETWEEN(VLOOKUP($A2032,Planilha2!$A$2:$F$31,5,FALSE),VLOOKUP($A2032,Planilha2!$A$2:$F$31,6,FALSE))</f>
        <v>225</v>
      </c>
      <c r="F2032">
        <f ca="1">VLOOKUP($A2032,Planilha2!$A$2:$F$31,4,FALSE)</f>
        <v>11</v>
      </c>
    </row>
    <row r="2033" spans="1:6" x14ac:dyDescent="0.25">
      <c r="A2033">
        <f t="shared" ca="1" si="62"/>
        <v>2</v>
      </c>
      <c r="B2033" t="str">
        <f ca="1">VLOOKUP($A2033,Planilha2!$A$2:$F$31,2,FALSE)</f>
        <v>Arroz Tio João 1KG</v>
      </c>
      <c r="C2033" t="str">
        <f ca="1">VLOOKUP($A2033,Planilha2!$A$2:$F$31,3,FALSE)</f>
        <v>ALM - 002</v>
      </c>
      <c r="D2033">
        <f t="shared" ca="1" si="63"/>
        <v>44262</v>
      </c>
      <c r="E2033">
        <f ca="1">RANDBETWEEN(VLOOKUP($A2033,Planilha2!$A$2:$F$31,5,FALSE),VLOOKUP($A2033,Planilha2!$A$2:$F$31,6,FALSE))</f>
        <v>168</v>
      </c>
      <c r="F2033">
        <f ca="1">VLOOKUP($A2033,Planilha2!$A$2:$F$31,4,FALSE)</f>
        <v>5</v>
      </c>
    </row>
    <row r="2034" spans="1:6" x14ac:dyDescent="0.25">
      <c r="A2034">
        <f t="shared" ca="1" si="62"/>
        <v>19</v>
      </c>
      <c r="B2034" t="str">
        <f ca="1">VLOOKUP($A2034,Planilha2!$A$2:$F$31,2,FALSE)</f>
        <v>Condicionador Palmolive 350ml</v>
      </c>
      <c r="C2034" t="str">
        <f ca="1">VLOOKUP($A2034,Planilha2!$A$2:$F$31,3,FALSE)</f>
        <v>LPS - 004</v>
      </c>
      <c r="D2034">
        <f t="shared" ca="1" si="63"/>
        <v>43686</v>
      </c>
      <c r="E2034">
        <f ca="1">RANDBETWEEN(VLOOKUP($A2034,Planilha2!$A$2:$F$31,5,FALSE),VLOOKUP($A2034,Planilha2!$A$2:$F$31,6,FALSE))</f>
        <v>113</v>
      </c>
      <c r="F2034">
        <f ca="1">VLOOKUP($A2034,Planilha2!$A$2:$F$31,4,FALSE)</f>
        <v>9.8000000000000007</v>
      </c>
    </row>
    <row r="2035" spans="1:6" x14ac:dyDescent="0.25">
      <c r="A2035">
        <f t="shared" ca="1" si="62"/>
        <v>29</v>
      </c>
      <c r="B2035" t="str">
        <f ca="1">VLOOKUP($A2035,Planilha2!$A$2:$F$31,2,FALSE)</f>
        <v>Nescau 1L</v>
      </c>
      <c r="C2035" t="str">
        <f ca="1">VLOOKUP($A2035,Planilha2!$A$2:$F$31,3,FALSE)</f>
        <v>BEB - 004</v>
      </c>
      <c r="D2035">
        <f t="shared" ca="1" si="63"/>
        <v>43565</v>
      </c>
      <c r="E2035">
        <f ca="1">RANDBETWEEN(VLOOKUP($A2035,Planilha2!$A$2:$F$31,5,FALSE),VLOOKUP($A2035,Planilha2!$A$2:$F$31,6,FALSE))</f>
        <v>275</v>
      </c>
      <c r="F2035">
        <f ca="1">VLOOKUP($A2035,Planilha2!$A$2:$F$31,4,FALSE)</f>
        <v>3</v>
      </c>
    </row>
    <row r="2036" spans="1:6" x14ac:dyDescent="0.25">
      <c r="A2036">
        <f t="shared" ca="1" si="62"/>
        <v>19</v>
      </c>
      <c r="B2036" t="str">
        <f ca="1">VLOOKUP($A2036,Planilha2!$A$2:$F$31,2,FALSE)</f>
        <v>Condicionador Palmolive 350ml</v>
      </c>
      <c r="C2036" t="str">
        <f ca="1">VLOOKUP($A2036,Planilha2!$A$2:$F$31,3,FALSE)</f>
        <v>LPS - 004</v>
      </c>
      <c r="D2036">
        <f t="shared" ca="1" si="63"/>
        <v>43769</v>
      </c>
      <c r="E2036">
        <f ca="1">RANDBETWEEN(VLOOKUP($A2036,Planilha2!$A$2:$F$31,5,FALSE),VLOOKUP($A2036,Planilha2!$A$2:$F$31,6,FALSE))</f>
        <v>137</v>
      </c>
      <c r="F2036">
        <f ca="1">VLOOKUP($A2036,Planilha2!$A$2:$F$31,4,FALSE)</f>
        <v>9.8000000000000007</v>
      </c>
    </row>
    <row r="2037" spans="1:6" x14ac:dyDescent="0.25">
      <c r="A2037">
        <f t="shared" ca="1" si="62"/>
        <v>19</v>
      </c>
      <c r="B2037" t="str">
        <f ca="1">VLOOKUP($A2037,Planilha2!$A$2:$F$31,2,FALSE)</f>
        <v>Condicionador Palmolive 350ml</v>
      </c>
      <c r="C2037" t="str">
        <f ca="1">VLOOKUP($A2037,Planilha2!$A$2:$F$31,3,FALSE)</f>
        <v>LPS - 004</v>
      </c>
      <c r="D2037">
        <f t="shared" ca="1" si="63"/>
        <v>43580</v>
      </c>
      <c r="E2037">
        <f ca="1">RANDBETWEEN(VLOOKUP($A2037,Planilha2!$A$2:$F$31,5,FALSE),VLOOKUP($A2037,Planilha2!$A$2:$F$31,6,FALSE))</f>
        <v>199</v>
      </c>
      <c r="F2037">
        <f ca="1">VLOOKUP($A2037,Planilha2!$A$2:$F$31,4,FALSE)</f>
        <v>9.8000000000000007</v>
      </c>
    </row>
    <row r="2038" spans="1:6" x14ac:dyDescent="0.25">
      <c r="A2038">
        <f t="shared" ca="1" si="62"/>
        <v>20</v>
      </c>
      <c r="B2038" t="str">
        <f ca="1">VLOOKUP($A2038,Planilha2!$A$2:$F$31,2,FALSE)</f>
        <v>Desodorante Rexona 150ml</v>
      </c>
      <c r="C2038" t="str">
        <f ca="1">VLOOKUP($A2038,Planilha2!$A$2:$F$31,3,FALSE)</f>
        <v>LPS - 005</v>
      </c>
      <c r="D2038">
        <f t="shared" ca="1" si="63"/>
        <v>43918</v>
      </c>
      <c r="E2038">
        <f ca="1">RANDBETWEEN(VLOOKUP($A2038,Planilha2!$A$2:$F$31,5,FALSE),VLOOKUP($A2038,Planilha2!$A$2:$F$31,6,FALSE))</f>
        <v>54</v>
      </c>
      <c r="F2038">
        <f ca="1">VLOOKUP($A2038,Planilha2!$A$2:$F$31,4,FALSE)</f>
        <v>11</v>
      </c>
    </row>
    <row r="2039" spans="1:6" x14ac:dyDescent="0.25">
      <c r="A2039">
        <f t="shared" ca="1" si="62"/>
        <v>13</v>
      </c>
      <c r="B2039" t="str">
        <f ca="1">VLOOKUP($A2039,Planilha2!$A$2:$F$31,2,FALSE)</f>
        <v>Alvejante Vanish 1,5L</v>
      </c>
      <c r="C2039" t="str">
        <f ca="1">VLOOKUP($A2039,Planilha2!$A$2:$F$31,3,FALSE)</f>
        <v>LMP - 003</v>
      </c>
      <c r="D2039">
        <f t="shared" ca="1" si="63"/>
        <v>44062</v>
      </c>
      <c r="E2039">
        <f ca="1">RANDBETWEEN(VLOOKUP($A2039,Planilha2!$A$2:$F$31,5,FALSE),VLOOKUP($A2039,Planilha2!$A$2:$F$31,6,FALSE))</f>
        <v>281</v>
      </c>
      <c r="F2039">
        <f ca="1">VLOOKUP($A2039,Planilha2!$A$2:$F$31,4,FALSE)</f>
        <v>8.9</v>
      </c>
    </row>
    <row r="2040" spans="1:6" x14ac:dyDescent="0.25">
      <c r="A2040">
        <f t="shared" ca="1" si="62"/>
        <v>26</v>
      </c>
      <c r="B2040" t="str">
        <f ca="1">VLOOKUP($A2040,Planilha2!$A$2:$F$31,2,FALSE)</f>
        <v>Refrigerante Guaraná 2L</v>
      </c>
      <c r="C2040" t="str">
        <f ca="1">VLOOKUP($A2040,Planilha2!$A$2:$F$31,3,FALSE)</f>
        <v>BEB - 001</v>
      </c>
      <c r="D2040">
        <f t="shared" ca="1" si="63"/>
        <v>43687</v>
      </c>
      <c r="E2040">
        <f ca="1">RANDBETWEEN(VLOOKUP($A2040,Planilha2!$A$2:$F$31,5,FALSE),VLOOKUP($A2040,Planilha2!$A$2:$F$31,6,FALSE))</f>
        <v>332</v>
      </c>
      <c r="F2040">
        <f ca="1">VLOOKUP($A2040,Planilha2!$A$2:$F$31,4,FALSE)</f>
        <v>5.5</v>
      </c>
    </row>
    <row r="2041" spans="1:6" x14ac:dyDescent="0.25">
      <c r="A2041">
        <f t="shared" ca="1" si="62"/>
        <v>10</v>
      </c>
      <c r="B2041" t="str">
        <f ca="1">VLOOKUP($A2041,Planilha2!$A$2:$F$31,2,FALSE)</f>
        <v>Recheadinho Bauducco 110G</v>
      </c>
      <c r="C2041" t="str">
        <f ca="1">VLOOKUP($A2041,Planilha2!$A$2:$F$31,3,FALSE)</f>
        <v>BSC - 005</v>
      </c>
      <c r="D2041">
        <f t="shared" ca="1" si="63"/>
        <v>44254</v>
      </c>
      <c r="E2041">
        <f ca="1">RANDBETWEEN(VLOOKUP($A2041,Planilha2!$A$2:$F$31,5,FALSE),VLOOKUP($A2041,Planilha2!$A$2:$F$31,6,FALSE))</f>
        <v>282</v>
      </c>
      <c r="F2041">
        <f ca="1">VLOOKUP($A2041,Planilha2!$A$2:$F$31,4,FALSE)</f>
        <v>3.1</v>
      </c>
    </row>
    <row r="2042" spans="1:6" x14ac:dyDescent="0.25">
      <c r="A2042">
        <f t="shared" ca="1" si="62"/>
        <v>10</v>
      </c>
      <c r="B2042" t="str">
        <f ca="1">VLOOKUP($A2042,Planilha2!$A$2:$F$31,2,FALSE)</f>
        <v>Recheadinho Bauducco 110G</v>
      </c>
      <c r="C2042" t="str">
        <f ca="1">VLOOKUP($A2042,Planilha2!$A$2:$F$31,3,FALSE)</f>
        <v>BSC - 005</v>
      </c>
      <c r="D2042">
        <f t="shared" ca="1" si="63"/>
        <v>44174</v>
      </c>
      <c r="E2042">
        <f ca="1">RANDBETWEEN(VLOOKUP($A2042,Planilha2!$A$2:$F$31,5,FALSE),VLOOKUP($A2042,Planilha2!$A$2:$F$31,6,FALSE))</f>
        <v>279</v>
      </c>
      <c r="F2042">
        <f ca="1">VLOOKUP($A2042,Planilha2!$A$2:$F$31,4,FALSE)</f>
        <v>3.1</v>
      </c>
    </row>
    <row r="2043" spans="1:6" x14ac:dyDescent="0.25">
      <c r="A2043">
        <f t="shared" ca="1" si="62"/>
        <v>24</v>
      </c>
      <c r="B2043" t="str">
        <f ca="1">VLOOKUP($A2043,Planilha2!$A$2:$F$31,2,FALSE)</f>
        <v>Suporte p/Notebook</v>
      </c>
      <c r="C2043" t="str">
        <f ca="1">VLOOKUP($A2043,Planilha2!$A$2:$F$31,3,FALSE)</f>
        <v>TEC - 004</v>
      </c>
      <c r="D2043">
        <f t="shared" ca="1" si="63"/>
        <v>44235</v>
      </c>
      <c r="E2043">
        <f ca="1">RANDBETWEEN(VLOOKUP($A2043,Planilha2!$A$2:$F$31,5,FALSE),VLOOKUP($A2043,Planilha2!$A$2:$F$31,6,FALSE))</f>
        <v>34</v>
      </c>
      <c r="F2043">
        <f ca="1">VLOOKUP($A2043,Planilha2!$A$2:$F$31,4,FALSE)</f>
        <v>100</v>
      </c>
    </row>
    <row r="2044" spans="1:6" x14ac:dyDescent="0.25">
      <c r="A2044">
        <f t="shared" ca="1" si="62"/>
        <v>19</v>
      </c>
      <c r="B2044" t="str">
        <f ca="1">VLOOKUP($A2044,Planilha2!$A$2:$F$31,2,FALSE)</f>
        <v>Condicionador Palmolive 350ml</v>
      </c>
      <c r="C2044" t="str">
        <f ca="1">VLOOKUP($A2044,Planilha2!$A$2:$F$31,3,FALSE)</f>
        <v>LPS - 004</v>
      </c>
      <c r="D2044">
        <f t="shared" ca="1" si="63"/>
        <v>43601</v>
      </c>
      <c r="E2044">
        <f ca="1">RANDBETWEEN(VLOOKUP($A2044,Planilha2!$A$2:$F$31,5,FALSE),VLOOKUP($A2044,Planilha2!$A$2:$F$31,6,FALSE))</f>
        <v>158</v>
      </c>
      <c r="F2044">
        <f ca="1">VLOOKUP($A2044,Planilha2!$A$2:$F$31,4,FALSE)</f>
        <v>9.8000000000000007</v>
      </c>
    </row>
    <row r="2045" spans="1:6" x14ac:dyDescent="0.25">
      <c r="A2045">
        <f t="shared" ca="1" si="62"/>
        <v>27</v>
      </c>
      <c r="B2045" t="str">
        <f ca="1">VLOOKUP($A2045,Planilha2!$A$2:$F$31,2,FALSE)</f>
        <v>Refrigerante Coca-Cola 2L</v>
      </c>
      <c r="C2045" t="str">
        <f ca="1">VLOOKUP($A2045,Planilha2!$A$2:$F$31,3,FALSE)</f>
        <v>BEB - 002</v>
      </c>
      <c r="D2045">
        <f t="shared" ca="1" si="63"/>
        <v>44139</v>
      </c>
      <c r="E2045">
        <f ca="1">RANDBETWEEN(VLOOKUP($A2045,Planilha2!$A$2:$F$31,5,FALSE),VLOOKUP($A2045,Planilha2!$A$2:$F$31,6,FALSE))</f>
        <v>259</v>
      </c>
      <c r="F2045">
        <f ca="1">VLOOKUP($A2045,Planilha2!$A$2:$F$31,4,FALSE)</f>
        <v>6</v>
      </c>
    </row>
    <row r="2046" spans="1:6" x14ac:dyDescent="0.25">
      <c r="A2046">
        <f t="shared" ca="1" si="62"/>
        <v>10</v>
      </c>
      <c r="B2046" t="str">
        <f ca="1">VLOOKUP($A2046,Planilha2!$A$2:$F$31,2,FALSE)</f>
        <v>Recheadinho Bauducco 110G</v>
      </c>
      <c r="C2046" t="str">
        <f ca="1">VLOOKUP($A2046,Planilha2!$A$2:$F$31,3,FALSE)</f>
        <v>BSC - 005</v>
      </c>
      <c r="D2046">
        <f t="shared" ca="1" si="63"/>
        <v>44160</v>
      </c>
      <c r="E2046">
        <f ca="1">RANDBETWEEN(VLOOKUP($A2046,Planilha2!$A$2:$F$31,5,FALSE),VLOOKUP($A2046,Planilha2!$A$2:$F$31,6,FALSE))</f>
        <v>288</v>
      </c>
      <c r="F2046">
        <f ca="1">VLOOKUP($A2046,Planilha2!$A$2:$F$31,4,FALSE)</f>
        <v>3.1</v>
      </c>
    </row>
    <row r="2047" spans="1:6" x14ac:dyDescent="0.25">
      <c r="A2047">
        <f t="shared" ca="1" si="62"/>
        <v>13</v>
      </c>
      <c r="B2047" t="str">
        <f ca="1">VLOOKUP($A2047,Planilha2!$A$2:$F$31,2,FALSE)</f>
        <v>Alvejante Vanish 1,5L</v>
      </c>
      <c r="C2047" t="str">
        <f ca="1">VLOOKUP($A2047,Planilha2!$A$2:$F$31,3,FALSE)</f>
        <v>LMP - 003</v>
      </c>
      <c r="D2047">
        <f t="shared" ca="1" si="63"/>
        <v>44070</v>
      </c>
      <c r="E2047">
        <f ca="1">RANDBETWEEN(VLOOKUP($A2047,Planilha2!$A$2:$F$31,5,FALSE),VLOOKUP($A2047,Planilha2!$A$2:$F$31,6,FALSE))</f>
        <v>88</v>
      </c>
      <c r="F2047">
        <f ca="1">VLOOKUP($A2047,Planilha2!$A$2:$F$31,4,FALSE)</f>
        <v>8.9</v>
      </c>
    </row>
    <row r="2048" spans="1:6" x14ac:dyDescent="0.25">
      <c r="A2048">
        <f t="shared" ca="1" si="62"/>
        <v>4</v>
      </c>
      <c r="B2048" t="str">
        <f ca="1">VLOOKUP($A2048,Planilha2!$A$2:$F$31,2,FALSE)</f>
        <v>Açucar União 1KG</v>
      </c>
      <c r="C2048" t="str">
        <f ca="1">VLOOKUP($A2048,Planilha2!$A$2:$F$31,3,FALSE)</f>
        <v>ALM - 004</v>
      </c>
      <c r="D2048">
        <f t="shared" ca="1" si="63"/>
        <v>43877</v>
      </c>
      <c r="E2048">
        <f ca="1">RANDBETWEEN(VLOOKUP($A2048,Planilha2!$A$2:$F$31,5,FALSE),VLOOKUP($A2048,Planilha2!$A$2:$F$31,6,FALSE))</f>
        <v>235</v>
      </c>
      <c r="F2048">
        <f ca="1">VLOOKUP($A2048,Planilha2!$A$2:$F$31,4,FALSE)</f>
        <v>3</v>
      </c>
    </row>
    <row r="2049" spans="1:6" x14ac:dyDescent="0.25">
      <c r="A2049">
        <f t="shared" ca="1" si="62"/>
        <v>12</v>
      </c>
      <c r="B2049" t="str">
        <f ca="1">VLOOKUP($A2049,Planilha2!$A$2:$F$31,2,FALSE)</f>
        <v>Detergente Ypê 500ml</v>
      </c>
      <c r="C2049" t="str">
        <f ca="1">VLOOKUP($A2049,Planilha2!$A$2:$F$31,3,FALSE)</f>
        <v>LMP - 002</v>
      </c>
      <c r="D2049">
        <f t="shared" ca="1" si="63"/>
        <v>43816</v>
      </c>
      <c r="E2049">
        <f ca="1">RANDBETWEEN(VLOOKUP($A2049,Planilha2!$A$2:$F$31,5,FALSE),VLOOKUP($A2049,Planilha2!$A$2:$F$31,6,FALSE))</f>
        <v>114</v>
      </c>
      <c r="F2049">
        <f ca="1">VLOOKUP($A2049,Planilha2!$A$2:$F$31,4,FALSE)</f>
        <v>3.4</v>
      </c>
    </row>
    <row r="2050" spans="1:6" x14ac:dyDescent="0.25">
      <c r="A2050">
        <f t="shared" ca="1" si="62"/>
        <v>2</v>
      </c>
      <c r="B2050" t="str">
        <f ca="1">VLOOKUP($A2050,Planilha2!$A$2:$F$31,2,FALSE)</f>
        <v>Arroz Tio João 1KG</v>
      </c>
      <c r="C2050" t="str">
        <f ca="1">VLOOKUP($A2050,Planilha2!$A$2:$F$31,3,FALSE)</f>
        <v>ALM - 002</v>
      </c>
      <c r="D2050">
        <f t="shared" ca="1" si="63"/>
        <v>43607</v>
      </c>
      <c r="E2050">
        <f ca="1">RANDBETWEEN(VLOOKUP($A2050,Planilha2!$A$2:$F$31,5,FALSE),VLOOKUP($A2050,Planilha2!$A$2:$F$31,6,FALSE))</f>
        <v>219</v>
      </c>
      <c r="F2050">
        <f ca="1">VLOOKUP($A2050,Planilha2!$A$2:$F$31,4,FALSE)</f>
        <v>5</v>
      </c>
    </row>
    <row r="2051" spans="1:6" x14ac:dyDescent="0.25">
      <c r="A2051">
        <f t="shared" ref="A2051:A2114" ca="1" si="64">RANDBETWEEN(1,30)</f>
        <v>3</v>
      </c>
      <c r="B2051" t="str">
        <f ca="1">VLOOKUP($A2051,Planilha2!$A$2:$F$31,2,FALSE)</f>
        <v>Sal Cisne 1KG</v>
      </c>
      <c r="C2051" t="str">
        <f ca="1">VLOOKUP($A2051,Planilha2!$A$2:$F$31,3,FALSE)</f>
        <v>ALM - 003</v>
      </c>
      <c r="D2051">
        <f t="shared" ref="D2051:D2114" ca="1" si="65">RANDBETWEEN(43466,44348)</f>
        <v>43885</v>
      </c>
      <c r="E2051">
        <f ca="1">RANDBETWEEN(VLOOKUP($A2051,Planilha2!$A$2:$F$31,5,FALSE),VLOOKUP($A2051,Planilha2!$A$2:$F$31,6,FALSE))</f>
        <v>183</v>
      </c>
      <c r="F2051">
        <f ca="1">VLOOKUP($A2051,Planilha2!$A$2:$F$31,4,FALSE)</f>
        <v>2.5</v>
      </c>
    </row>
    <row r="2052" spans="1:6" x14ac:dyDescent="0.25">
      <c r="A2052">
        <f t="shared" ca="1" si="64"/>
        <v>9</v>
      </c>
      <c r="B2052" t="str">
        <f ca="1">VLOOKUP($A2052,Planilha2!$A$2:$F$31,2,FALSE)</f>
        <v>Biscoito Passatempo 130G</v>
      </c>
      <c r="C2052" t="str">
        <f ca="1">VLOOKUP($A2052,Planilha2!$A$2:$F$31,3,FALSE)</f>
        <v>BSC - 004</v>
      </c>
      <c r="D2052">
        <f t="shared" ca="1" si="65"/>
        <v>44343</v>
      </c>
      <c r="E2052">
        <f ca="1">RANDBETWEEN(VLOOKUP($A2052,Planilha2!$A$2:$F$31,5,FALSE),VLOOKUP($A2052,Planilha2!$A$2:$F$31,6,FALSE))</f>
        <v>136</v>
      </c>
      <c r="F2052">
        <f ca="1">VLOOKUP($A2052,Planilha2!$A$2:$F$31,4,FALSE)</f>
        <v>1.89</v>
      </c>
    </row>
    <row r="2053" spans="1:6" x14ac:dyDescent="0.25">
      <c r="A2053">
        <f t="shared" ca="1" si="64"/>
        <v>21</v>
      </c>
      <c r="B2053" t="str">
        <f ca="1">VLOOKUP($A2053,Planilha2!$A$2:$F$31,2,FALSE)</f>
        <v>Mouse Inova</v>
      </c>
      <c r="C2053" t="str">
        <f ca="1">VLOOKUP($A2053,Planilha2!$A$2:$F$31,3,FALSE)</f>
        <v>TEC - 001</v>
      </c>
      <c r="D2053">
        <f t="shared" ca="1" si="65"/>
        <v>43795</v>
      </c>
      <c r="E2053">
        <f ca="1">RANDBETWEEN(VLOOKUP($A2053,Planilha2!$A$2:$F$31,5,FALSE),VLOOKUP($A2053,Planilha2!$A$2:$F$31,6,FALSE))</f>
        <v>134</v>
      </c>
      <c r="F2053">
        <f ca="1">VLOOKUP($A2053,Planilha2!$A$2:$F$31,4,FALSE)</f>
        <v>15</v>
      </c>
    </row>
    <row r="2054" spans="1:6" x14ac:dyDescent="0.25">
      <c r="A2054">
        <f t="shared" ca="1" si="64"/>
        <v>18</v>
      </c>
      <c r="B2054" t="str">
        <f ca="1">VLOOKUP($A2054,Planilha2!$A$2:$F$31,2,FALSE)</f>
        <v>Shampoo Clear 400ml</v>
      </c>
      <c r="C2054" t="str">
        <f ca="1">VLOOKUP($A2054,Planilha2!$A$2:$F$31,3,FALSE)</f>
        <v>LPS - 003</v>
      </c>
      <c r="D2054">
        <f t="shared" ca="1" si="65"/>
        <v>44236</v>
      </c>
      <c r="E2054">
        <f ca="1">RANDBETWEEN(VLOOKUP($A2054,Planilha2!$A$2:$F$31,5,FALSE),VLOOKUP($A2054,Planilha2!$A$2:$F$31,6,FALSE))</f>
        <v>170</v>
      </c>
      <c r="F2054">
        <f ca="1">VLOOKUP($A2054,Planilha2!$A$2:$F$31,4,FALSE)</f>
        <v>13.5</v>
      </c>
    </row>
    <row r="2055" spans="1:6" x14ac:dyDescent="0.25">
      <c r="A2055">
        <f t="shared" ca="1" si="64"/>
        <v>7</v>
      </c>
      <c r="B2055" t="str">
        <f ca="1">VLOOKUP($A2055,Planilha2!$A$2:$F$31,2,FALSE)</f>
        <v>Cookie Nestlé 60G</v>
      </c>
      <c r="C2055" t="str">
        <f ca="1">VLOOKUP($A2055,Planilha2!$A$2:$F$31,3,FALSE)</f>
        <v>BSC - 002</v>
      </c>
      <c r="D2055">
        <f t="shared" ca="1" si="65"/>
        <v>43965</v>
      </c>
      <c r="E2055">
        <f ca="1">RANDBETWEEN(VLOOKUP($A2055,Planilha2!$A$2:$F$31,5,FALSE),VLOOKUP($A2055,Planilha2!$A$2:$F$31,6,FALSE))</f>
        <v>210</v>
      </c>
      <c r="F2055">
        <f ca="1">VLOOKUP($A2055,Planilha2!$A$2:$F$31,4,FALSE)</f>
        <v>2</v>
      </c>
    </row>
    <row r="2056" spans="1:6" x14ac:dyDescent="0.25">
      <c r="A2056">
        <f t="shared" ca="1" si="64"/>
        <v>1</v>
      </c>
      <c r="B2056" t="str">
        <f ca="1">VLOOKUP($A2056,Planilha2!$A$2:$F$31,2,FALSE)</f>
        <v>Feijão Carioca 1KG</v>
      </c>
      <c r="C2056" t="str">
        <f ca="1">VLOOKUP($A2056,Planilha2!$A$2:$F$31,3,FALSE)</f>
        <v>ALM - 001</v>
      </c>
      <c r="D2056">
        <f t="shared" ca="1" si="65"/>
        <v>43833</v>
      </c>
      <c r="E2056">
        <f ca="1">RANDBETWEEN(VLOOKUP($A2056,Planilha2!$A$2:$F$31,5,FALSE),VLOOKUP($A2056,Planilha2!$A$2:$F$31,6,FALSE))</f>
        <v>195</v>
      </c>
      <c r="F2056">
        <f ca="1">VLOOKUP($A2056,Planilha2!$A$2:$F$31,4,FALSE)</f>
        <v>7.5</v>
      </c>
    </row>
    <row r="2057" spans="1:6" x14ac:dyDescent="0.25">
      <c r="A2057">
        <f t="shared" ca="1" si="64"/>
        <v>11</v>
      </c>
      <c r="B2057" t="str">
        <f ca="1">VLOOKUP($A2057,Planilha2!$A$2:$F$31,2,FALSE)</f>
        <v>Agua sanitária Ypê 1L</v>
      </c>
      <c r="C2057" t="str">
        <f ca="1">VLOOKUP($A2057,Planilha2!$A$2:$F$31,3,FALSE)</f>
        <v>LMP - 001</v>
      </c>
      <c r="D2057">
        <f t="shared" ca="1" si="65"/>
        <v>44022</v>
      </c>
      <c r="E2057">
        <f ca="1">RANDBETWEEN(VLOOKUP($A2057,Planilha2!$A$2:$F$31,5,FALSE),VLOOKUP($A2057,Planilha2!$A$2:$F$31,6,FALSE))</f>
        <v>61</v>
      </c>
      <c r="F2057">
        <f ca="1">VLOOKUP($A2057,Planilha2!$A$2:$F$31,4,FALSE)</f>
        <v>5.6</v>
      </c>
    </row>
    <row r="2058" spans="1:6" x14ac:dyDescent="0.25">
      <c r="A2058">
        <f t="shared" ca="1" si="64"/>
        <v>18</v>
      </c>
      <c r="B2058" t="str">
        <f ca="1">VLOOKUP($A2058,Planilha2!$A$2:$F$31,2,FALSE)</f>
        <v>Shampoo Clear 400ml</v>
      </c>
      <c r="C2058" t="str">
        <f ca="1">VLOOKUP($A2058,Planilha2!$A$2:$F$31,3,FALSE)</f>
        <v>LPS - 003</v>
      </c>
      <c r="D2058">
        <f t="shared" ca="1" si="65"/>
        <v>44282</v>
      </c>
      <c r="E2058">
        <f ca="1">RANDBETWEEN(VLOOKUP($A2058,Planilha2!$A$2:$F$31,5,FALSE),VLOOKUP($A2058,Planilha2!$A$2:$F$31,6,FALSE))</f>
        <v>167</v>
      </c>
      <c r="F2058">
        <f ca="1">VLOOKUP($A2058,Planilha2!$A$2:$F$31,4,FALSE)</f>
        <v>13.5</v>
      </c>
    </row>
    <row r="2059" spans="1:6" x14ac:dyDescent="0.25">
      <c r="A2059">
        <f t="shared" ca="1" si="64"/>
        <v>13</v>
      </c>
      <c r="B2059" t="str">
        <f ca="1">VLOOKUP($A2059,Planilha2!$A$2:$F$31,2,FALSE)</f>
        <v>Alvejante Vanish 1,5L</v>
      </c>
      <c r="C2059" t="str">
        <f ca="1">VLOOKUP($A2059,Planilha2!$A$2:$F$31,3,FALSE)</f>
        <v>LMP - 003</v>
      </c>
      <c r="D2059">
        <f t="shared" ca="1" si="65"/>
        <v>43837</v>
      </c>
      <c r="E2059">
        <f ca="1">RANDBETWEEN(VLOOKUP($A2059,Planilha2!$A$2:$F$31,5,FALSE),VLOOKUP($A2059,Planilha2!$A$2:$F$31,6,FALSE))</f>
        <v>200</v>
      </c>
      <c r="F2059">
        <f ca="1">VLOOKUP($A2059,Planilha2!$A$2:$F$31,4,FALSE)</f>
        <v>8.9</v>
      </c>
    </row>
    <row r="2060" spans="1:6" x14ac:dyDescent="0.25">
      <c r="A2060">
        <f t="shared" ca="1" si="64"/>
        <v>15</v>
      </c>
      <c r="B2060" t="str">
        <f ca="1">VLOOKUP($A2060,Planilha2!$A$2:$F$31,2,FALSE)</f>
        <v>Sabão em Barra Ypê</v>
      </c>
      <c r="C2060" t="str">
        <f ca="1">VLOOKUP($A2060,Planilha2!$A$2:$F$31,3,FALSE)</f>
        <v>LMP - 005</v>
      </c>
      <c r="D2060">
        <f t="shared" ca="1" si="65"/>
        <v>43877</v>
      </c>
      <c r="E2060">
        <f ca="1">RANDBETWEEN(VLOOKUP($A2060,Planilha2!$A$2:$F$31,5,FALSE),VLOOKUP($A2060,Planilha2!$A$2:$F$31,6,FALSE))</f>
        <v>83</v>
      </c>
      <c r="F2060">
        <f ca="1">VLOOKUP($A2060,Planilha2!$A$2:$F$31,4,FALSE)</f>
        <v>3.2</v>
      </c>
    </row>
    <row r="2061" spans="1:6" x14ac:dyDescent="0.25">
      <c r="A2061">
        <f t="shared" ca="1" si="64"/>
        <v>22</v>
      </c>
      <c r="B2061" t="str">
        <f ca="1">VLOOKUP($A2061,Planilha2!$A$2:$F$31,2,FALSE)</f>
        <v>Teclado Multilaser</v>
      </c>
      <c r="C2061" t="str">
        <f ca="1">VLOOKUP($A2061,Planilha2!$A$2:$F$31,3,FALSE)</f>
        <v>TEC - 002</v>
      </c>
      <c r="D2061">
        <f t="shared" ca="1" si="65"/>
        <v>43523</v>
      </c>
      <c r="E2061">
        <f ca="1">RANDBETWEEN(VLOOKUP($A2061,Planilha2!$A$2:$F$31,5,FALSE),VLOOKUP($A2061,Planilha2!$A$2:$F$31,6,FALSE))</f>
        <v>42</v>
      </c>
      <c r="F2061">
        <f ca="1">VLOOKUP($A2061,Planilha2!$A$2:$F$31,4,FALSE)</f>
        <v>65</v>
      </c>
    </row>
    <row r="2062" spans="1:6" x14ac:dyDescent="0.25">
      <c r="A2062">
        <f t="shared" ca="1" si="64"/>
        <v>17</v>
      </c>
      <c r="B2062" t="str">
        <f ca="1">VLOOKUP($A2062,Planilha2!$A$2:$F$31,2,FALSE)</f>
        <v>Pasta de Dente Colgate 50G</v>
      </c>
      <c r="C2062" t="str">
        <f ca="1">VLOOKUP($A2062,Planilha2!$A$2:$F$31,3,FALSE)</f>
        <v>LPS - 002</v>
      </c>
      <c r="D2062">
        <f t="shared" ca="1" si="65"/>
        <v>44127</v>
      </c>
      <c r="E2062">
        <f ca="1">RANDBETWEEN(VLOOKUP($A2062,Planilha2!$A$2:$F$31,5,FALSE),VLOOKUP($A2062,Planilha2!$A$2:$F$31,6,FALSE))</f>
        <v>153</v>
      </c>
      <c r="F2062">
        <f ca="1">VLOOKUP($A2062,Planilha2!$A$2:$F$31,4,FALSE)</f>
        <v>2.5</v>
      </c>
    </row>
    <row r="2063" spans="1:6" x14ac:dyDescent="0.25">
      <c r="A2063">
        <f t="shared" ca="1" si="64"/>
        <v>11</v>
      </c>
      <c r="B2063" t="str">
        <f ca="1">VLOOKUP($A2063,Planilha2!$A$2:$F$31,2,FALSE)</f>
        <v>Agua sanitária Ypê 1L</v>
      </c>
      <c r="C2063" t="str">
        <f ca="1">VLOOKUP($A2063,Planilha2!$A$2:$F$31,3,FALSE)</f>
        <v>LMP - 001</v>
      </c>
      <c r="D2063">
        <f t="shared" ca="1" si="65"/>
        <v>43528</v>
      </c>
      <c r="E2063">
        <f ca="1">RANDBETWEEN(VLOOKUP($A2063,Planilha2!$A$2:$F$31,5,FALSE),VLOOKUP($A2063,Planilha2!$A$2:$F$31,6,FALSE))</f>
        <v>219</v>
      </c>
      <c r="F2063">
        <f ca="1">VLOOKUP($A2063,Planilha2!$A$2:$F$31,4,FALSE)</f>
        <v>5.6</v>
      </c>
    </row>
    <row r="2064" spans="1:6" x14ac:dyDescent="0.25">
      <c r="A2064">
        <f t="shared" ca="1" si="64"/>
        <v>9</v>
      </c>
      <c r="B2064" t="str">
        <f ca="1">VLOOKUP($A2064,Planilha2!$A$2:$F$31,2,FALSE)</f>
        <v>Biscoito Passatempo 130G</v>
      </c>
      <c r="C2064" t="str">
        <f ca="1">VLOOKUP($A2064,Planilha2!$A$2:$F$31,3,FALSE)</f>
        <v>BSC - 004</v>
      </c>
      <c r="D2064">
        <f t="shared" ca="1" si="65"/>
        <v>43948</v>
      </c>
      <c r="E2064">
        <f ca="1">RANDBETWEEN(VLOOKUP($A2064,Planilha2!$A$2:$F$31,5,FALSE),VLOOKUP($A2064,Planilha2!$A$2:$F$31,6,FALSE))</f>
        <v>107</v>
      </c>
      <c r="F2064">
        <f ca="1">VLOOKUP($A2064,Planilha2!$A$2:$F$31,4,FALSE)</f>
        <v>1.89</v>
      </c>
    </row>
    <row r="2065" spans="1:6" x14ac:dyDescent="0.25">
      <c r="A2065">
        <f t="shared" ca="1" si="64"/>
        <v>11</v>
      </c>
      <c r="B2065" t="str">
        <f ca="1">VLOOKUP($A2065,Planilha2!$A$2:$F$31,2,FALSE)</f>
        <v>Agua sanitária Ypê 1L</v>
      </c>
      <c r="C2065" t="str">
        <f ca="1">VLOOKUP($A2065,Planilha2!$A$2:$F$31,3,FALSE)</f>
        <v>LMP - 001</v>
      </c>
      <c r="D2065">
        <f t="shared" ca="1" si="65"/>
        <v>44126</v>
      </c>
      <c r="E2065">
        <f ca="1">RANDBETWEEN(VLOOKUP($A2065,Planilha2!$A$2:$F$31,5,FALSE),VLOOKUP($A2065,Planilha2!$A$2:$F$31,6,FALSE))</f>
        <v>113</v>
      </c>
      <c r="F2065">
        <f ca="1">VLOOKUP($A2065,Planilha2!$A$2:$F$31,4,FALSE)</f>
        <v>5.6</v>
      </c>
    </row>
    <row r="2066" spans="1:6" x14ac:dyDescent="0.25">
      <c r="A2066">
        <f t="shared" ca="1" si="64"/>
        <v>23</v>
      </c>
      <c r="B2066" t="str">
        <f ca="1">VLOOKUP($A2066,Planilha2!$A$2:$F$31,2,FALSE)</f>
        <v>Notebook Samsung</v>
      </c>
      <c r="C2066" t="str">
        <f ca="1">VLOOKUP($A2066,Planilha2!$A$2:$F$31,3,FALSE)</f>
        <v>TEC - 003</v>
      </c>
      <c r="D2066">
        <f t="shared" ca="1" si="65"/>
        <v>43544</v>
      </c>
      <c r="E2066">
        <f ca="1">RANDBETWEEN(VLOOKUP($A2066,Planilha2!$A$2:$F$31,5,FALSE),VLOOKUP($A2066,Planilha2!$A$2:$F$31,6,FALSE))</f>
        <v>3</v>
      </c>
      <c r="F2066">
        <f ca="1">VLOOKUP($A2066,Planilha2!$A$2:$F$31,4,FALSE)</f>
        <v>2500</v>
      </c>
    </row>
    <row r="2067" spans="1:6" x14ac:dyDescent="0.25">
      <c r="A2067">
        <f t="shared" ca="1" si="64"/>
        <v>23</v>
      </c>
      <c r="B2067" t="str">
        <f ca="1">VLOOKUP($A2067,Planilha2!$A$2:$F$31,2,FALSE)</f>
        <v>Notebook Samsung</v>
      </c>
      <c r="C2067" t="str">
        <f ca="1">VLOOKUP($A2067,Planilha2!$A$2:$F$31,3,FALSE)</f>
        <v>TEC - 003</v>
      </c>
      <c r="D2067">
        <f t="shared" ca="1" si="65"/>
        <v>44074</v>
      </c>
      <c r="E2067">
        <f ca="1">RANDBETWEEN(VLOOKUP($A2067,Planilha2!$A$2:$F$31,5,FALSE),VLOOKUP($A2067,Planilha2!$A$2:$F$31,6,FALSE))</f>
        <v>2</v>
      </c>
      <c r="F2067">
        <f ca="1">VLOOKUP($A2067,Planilha2!$A$2:$F$31,4,FALSE)</f>
        <v>2500</v>
      </c>
    </row>
    <row r="2068" spans="1:6" x14ac:dyDescent="0.25">
      <c r="A2068">
        <f t="shared" ca="1" si="64"/>
        <v>12</v>
      </c>
      <c r="B2068" t="str">
        <f ca="1">VLOOKUP($A2068,Planilha2!$A$2:$F$31,2,FALSE)</f>
        <v>Detergente Ypê 500ml</v>
      </c>
      <c r="C2068" t="str">
        <f ca="1">VLOOKUP($A2068,Planilha2!$A$2:$F$31,3,FALSE)</f>
        <v>LMP - 002</v>
      </c>
      <c r="D2068">
        <f t="shared" ca="1" si="65"/>
        <v>44093</v>
      </c>
      <c r="E2068">
        <f ca="1">RANDBETWEEN(VLOOKUP($A2068,Planilha2!$A$2:$F$31,5,FALSE),VLOOKUP($A2068,Planilha2!$A$2:$F$31,6,FALSE))</f>
        <v>181</v>
      </c>
      <c r="F2068">
        <f ca="1">VLOOKUP($A2068,Planilha2!$A$2:$F$31,4,FALSE)</f>
        <v>3.4</v>
      </c>
    </row>
    <row r="2069" spans="1:6" x14ac:dyDescent="0.25">
      <c r="A2069">
        <f t="shared" ca="1" si="64"/>
        <v>7</v>
      </c>
      <c r="B2069" t="str">
        <f ca="1">VLOOKUP($A2069,Planilha2!$A$2:$F$31,2,FALSE)</f>
        <v>Cookie Nestlé 60G</v>
      </c>
      <c r="C2069" t="str">
        <f ca="1">VLOOKUP($A2069,Planilha2!$A$2:$F$31,3,FALSE)</f>
        <v>BSC - 002</v>
      </c>
      <c r="D2069">
        <f t="shared" ca="1" si="65"/>
        <v>43693</v>
      </c>
      <c r="E2069">
        <f ca="1">RANDBETWEEN(VLOOKUP($A2069,Planilha2!$A$2:$F$31,5,FALSE),VLOOKUP($A2069,Planilha2!$A$2:$F$31,6,FALSE))</f>
        <v>204</v>
      </c>
      <c r="F2069">
        <f ca="1">VLOOKUP($A2069,Planilha2!$A$2:$F$31,4,FALSE)</f>
        <v>2</v>
      </c>
    </row>
    <row r="2070" spans="1:6" x14ac:dyDescent="0.25">
      <c r="A2070">
        <f t="shared" ca="1" si="64"/>
        <v>5</v>
      </c>
      <c r="B2070" t="str">
        <f ca="1">VLOOKUP($A2070,Planilha2!$A$2:$F$31,2,FALSE)</f>
        <v>Farinha Dona Benta 1KG</v>
      </c>
      <c r="C2070" t="str">
        <f ca="1">VLOOKUP($A2070,Planilha2!$A$2:$F$31,3,FALSE)</f>
        <v>ALM - 005</v>
      </c>
      <c r="D2070">
        <f t="shared" ca="1" si="65"/>
        <v>43576</v>
      </c>
      <c r="E2070">
        <f ca="1">RANDBETWEEN(VLOOKUP($A2070,Planilha2!$A$2:$F$31,5,FALSE),VLOOKUP($A2070,Planilha2!$A$2:$F$31,6,FALSE))</f>
        <v>200</v>
      </c>
      <c r="F2070">
        <f ca="1">VLOOKUP($A2070,Planilha2!$A$2:$F$31,4,FALSE)</f>
        <v>4</v>
      </c>
    </row>
    <row r="2071" spans="1:6" x14ac:dyDescent="0.25">
      <c r="A2071">
        <f t="shared" ca="1" si="64"/>
        <v>1</v>
      </c>
      <c r="B2071" t="str">
        <f ca="1">VLOOKUP($A2071,Planilha2!$A$2:$F$31,2,FALSE)</f>
        <v>Feijão Carioca 1KG</v>
      </c>
      <c r="C2071" t="str">
        <f ca="1">VLOOKUP($A2071,Planilha2!$A$2:$F$31,3,FALSE)</f>
        <v>ALM - 001</v>
      </c>
      <c r="D2071">
        <f t="shared" ca="1" si="65"/>
        <v>43612</v>
      </c>
      <c r="E2071">
        <f ca="1">RANDBETWEEN(VLOOKUP($A2071,Planilha2!$A$2:$F$31,5,FALSE),VLOOKUP($A2071,Planilha2!$A$2:$F$31,6,FALSE))</f>
        <v>214</v>
      </c>
      <c r="F2071">
        <f ca="1">VLOOKUP($A2071,Planilha2!$A$2:$F$31,4,FALSE)</f>
        <v>7.5</v>
      </c>
    </row>
    <row r="2072" spans="1:6" x14ac:dyDescent="0.25">
      <c r="A2072">
        <f t="shared" ca="1" si="64"/>
        <v>9</v>
      </c>
      <c r="B2072" t="str">
        <f ca="1">VLOOKUP($A2072,Planilha2!$A$2:$F$31,2,FALSE)</f>
        <v>Biscoito Passatempo 130G</v>
      </c>
      <c r="C2072" t="str">
        <f ca="1">VLOOKUP($A2072,Planilha2!$A$2:$F$31,3,FALSE)</f>
        <v>BSC - 004</v>
      </c>
      <c r="D2072">
        <f t="shared" ca="1" si="65"/>
        <v>44049</v>
      </c>
      <c r="E2072">
        <f ca="1">RANDBETWEEN(VLOOKUP($A2072,Planilha2!$A$2:$F$31,5,FALSE),VLOOKUP($A2072,Planilha2!$A$2:$F$31,6,FALSE))</f>
        <v>161</v>
      </c>
      <c r="F2072">
        <f ca="1">VLOOKUP($A2072,Planilha2!$A$2:$F$31,4,FALSE)</f>
        <v>1.89</v>
      </c>
    </row>
    <row r="2073" spans="1:6" x14ac:dyDescent="0.25">
      <c r="A2073">
        <f t="shared" ca="1" si="64"/>
        <v>22</v>
      </c>
      <c r="B2073" t="str">
        <f ca="1">VLOOKUP($A2073,Planilha2!$A$2:$F$31,2,FALSE)</f>
        <v>Teclado Multilaser</v>
      </c>
      <c r="C2073" t="str">
        <f ca="1">VLOOKUP($A2073,Planilha2!$A$2:$F$31,3,FALSE)</f>
        <v>TEC - 002</v>
      </c>
      <c r="D2073">
        <f t="shared" ca="1" si="65"/>
        <v>43565</v>
      </c>
      <c r="E2073">
        <f ca="1">RANDBETWEEN(VLOOKUP($A2073,Planilha2!$A$2:$F$31,5,FALSE),VLOOKUP($A2073,Planilha2!$A$2:$F$31,6,FALSE))</f>
        <v>49</v>
      </c>
      <c r="F2073">
        <f ca="1">VLOOKUP($A2073,Planilha2!$A$2:$F$31,4,FALSE)</f>
        <v>65</v>
      </c>
    </row>
    <row r="2074" spans="1:6" x14ac:dyDescent="0.25">
      <c r="A2074">
        <f t="shared" ca="1" si="64"/>
        <v>4</v>
      </c>
      <c r="B2074" t="str">
        <f ca="1">VLOOKUP($A2074,Planilha2!$A$2:$F$31,2,FALSE)</f>
        <v>Açucar União 1KG</v>
      </c>
      <c r="C2074" t="str">
        <f ca="1">VLOOKUP($A2074,Planilha2!$A$2:$F$31,3,FALSE)</f>
        <v>ALM - 004</v>
      </c>
      <c r="D2074">
        <f t="shared" ca="1" si="65"/>
        <v>43526</v>
      </c>
      <c r="E2074">
        <f ca="1">RANDBETWEEN(VLOOKUP($A2074,Planilha2!$A$2:$F$31,5,FALSE),VLOOKUP($A2074,Planilha2!$A$2:$F$31,6,FALSE))</f>
        <v>197</v>
      </c>
      <c r="F2074">
        <f ca="1">VLOOKUP($A2074,Planilha2!$A$2:$F$31,4,FALSE)</f>
        <v>3</v>
      </c>
    </row>
    <row r="2075" spans="1:6" x14ac:dyDescent="0.25">
      <c r="A2075">
        <f t="shared" ca="1" si="64"/>
        <v>7</v>
      </c>
      <c r="B2075" t="str">
        <f ca="1">VLOOKUP($A2075,Planilha2!$A$2:$F$31,2,FALSE)</f>
        <v>Cookie Nestlé 60G</v>
      </c>
      <c r="C2075" t="str">
        <f ca="1">VLOOKUP($A2075,Planilha2!$A$2:$F$31,3,FALSE)</f>
        <v>BSC - 002</v>
      </c>
      <c r="D2075">
        <f t="shared" ca="1" si="65"/>
        <v>43673</v>
      </c>
      <c r="E2075">
        <f ca="1">RANDBETWEEN(VLOOKUP($A2075,Planilha2!$A$2:$F$31,5,FALSE),VLOOKUP($A2075,Planilha2!$A$2:$F$31,6,FALSE))</f>
        <v>59</v>
      </c>
      <c r="F2075">
        <f ca="1">VLOOKUP($A2075,Planilha2!$A$2:$F$31,4,FALSE)</f>
        <v>2</v>
      </c>
    </row>
    <row r="2076" spans="1:6" x14ac:dyDescent="0.25">
      <c r="A2076">
        <f t="shared" ca="1" si="64"/>
        <v>3</v>
      </c>
      <c r="B2076" t="str">
        <f ca="1">VLOOKUP($A2076,Planilha2!$A$2:$F$31,2,FALSE)</f>
        <v>Sal Cisne 1KG</v>
      </c>
      <c r="C2076" t="str">
        <f ca="1">VLOOKUP($A2076,Planilha2!$A$2:$F$31,3,FALSE)</f>
        <v>ALM - 003</v>
      </c>
      <c r="D2076">
        <f t="shared" ca="1" si="65"/>
        <v>43763</v>
      </c>
      <c r="E2076">
        <f ca="1">RANDBETWEEN(VLOOKUP($A2076,Planilha2!$A$2:$F$31,5,FALSE),VLOOKUP($A2076,Planilha2!$A$2:$F$31,6,FALSE))</f>
        <v>137</v>
      </c>
      <c r="F2076">
        <f ca="1">VLOOKUP($A2076,Planilha2!$A$2:$F$31,4,FALSE)</f>
        <v>2.5</v>
      </c>
    </row>
    <row r="2077" spans="1:6" x14ac:dyDescent="0.25">
      <c r="A2077">
        <f t="shared" ca="1" si="64"/>
        <v>28</v>
      </c>
      <c r="B2077" t="str">
        <f ca="1">VLOOKUP($A2077,Planilha2!$A$2:$F$31,2,FALSE)</f>
        <v>Suco Tampico 2L</v>
      </c>
      <c r="C2077" t="str">
        <f ca="1">VLOOKUP($A2077,Planilha2!$A$2:$F$31,3,FALSE)</f>
        <v>BEB - 003</v>
      </c>
      <c r="D2077">
        <f t="shared" ca="1" si="65"/>
        <v>43930</v>
      </c>
      <c r="E2077">
        <f ca="1">RANDBETWEEN(VLOOKUP($A2077,Planilha2!$A$2:$F$31,5,FALSE),VLOOKUP($A2077,Planilha2!$A$2:$F$31,6,FALSE))</f>
        <v>144</v>
      </c>
      <c r="F2077">
        <f ca="1">VLOOKUP($A2077,Planilha2!$A$2:$F$31,4,FALSE)</f>
        <v>3.5</v>
      </c>
    </row>
    <row r="2078" spans="1:6" x14ac:dyDescent="0.25">
      <c r="A2078">
        <f t="shared" ca="1" si="64"/>
        <v>12</v>
      </c>
      <c r="B2078" t="str">
        <f ca="1">VLOOKUP($A2078,Planilha2!$A$2:$F$31,2,FALSE)</f>
        <v>Detergente Ypê 500ml</v>
      </c>
      <c r="C2078" t="str">
        <f ca="1">VLOOKUP($A2078,Planilha2!$A$2:$F$31,3,FALSE)</f>
        <v>LMP - 002</v>
      </c>
      <c r="D2078">
        <f t="shared" ca="1" si="65"/>
        <v>43993</v>
      </c>
      <c r="E2078">
        <f ca="1">RANDBETWEEN(VLOOKUP($A2078,Planilha2!$A$2:$F$31,5,FALSE),VLOOKUP($A2078,Planilha2!$A$2:$F$31,6,FALSE))</f>
        <v>170</v>
      </c>
      <c r="F2078">
        <f ca="1">VLOOKUP($A2078,Planilha2!$A$2:$F$31,4,FALSE)</f>
        <v>3.4</v>
      </c>
    </row>
    <row r="2079" spans="1:6" x14ac:dyDescent="0.25">
      <c r="A2079">
        <f t="shared" ca="1" si="64"/>
        <v>4</v>
      </c>
      <c r="B2079" t="str">
        <f ca="1">VLOOKUP($A2079,Planilha2!$A$2:$F$31,2,FALSE)</f>
        <v>Açucar União 1KG</v>
      </c>
      <c r="C2079" t="str">
        <f ca="1">VLOOKUP($A2079,Planilha2!$A$2:$F$31,3,FALSE)</f>
        <v>ALM - 004</v>
      </c>
      <c r="D2079">
        <f t="shared" ca="1" si="65"/>
        <v>43807</v>
      </c>
      <c r="E2079">
        <f ca="1">RANDBETWEEN(VLOOKUP($A2079,Planilha2!$A$2:$F$31,5,FALSE),VLOOKUP($A2079,Planilha2!$A$2:$F$31,6,FALSE))</f>
        <v>55</v>
      </c>
      <c r="F2079">
        <f ca="1">VLOOKUP($A2079,Planilha2!$A$2:$F$31,4,FALSE)</f>
        <v>3</v>
      </c>
    </row>
    <row r="2080" spans="1:6" x14ac:dyDescent="0.25">
      <c r="A2080">
        <f t="shared" ca="1" si="64"/>
        <v>26</v>
      </c>
      <c r="B2080" t="str">
        <f ca="1">VLOOKUP($A2080,Planilha2!$A$2:$F$31,2,FALSE)</f>
        <v>Refrigerante Guaraná 2L</v>
      </c>
      <c r="C2080" t="str">
        <f ca="1">VLOOKUP($A2080,Planilha2!$A$2:$F$31,3,FALSE)</f>
        <v>BEB - 001</v>
      </c>
      <c r="D2080">
        <f t="shared" ca="1" si="65"/>
        <v>44155</v>
      </c>
      <c r="E2080">
        <f ca="1">RANDBETWEEN(VLOOKUP($A2080,Planilha2!$A$2:$F$31,5,FALSE),VLOOKUP($A2080,Planilha2!$A$2:$F$31,6,FALSE))</f>
        <v>118</v>
      </c>
      <c r="F2080">
        <f ca="1">VLOOKUP($A2080,Planilha2!$A$2:$F$31,4,FALSE)</f>
        <v>5.5</v>
      </c>
    </row>
    <row r="2081" spans="1:6" x14ac:dyDescent="0.25">
      <c r="A2081">
        <f t="shared" ca="1" si="64"/>
        <v>24</v>
      </c>
      <c r="B2081" t="str">
        <f ca="1">VLOOKUP($A2081,Planilha2!$A$2:$F$31,2,FALSE)</f>
        <v>Suporte p/Notebook</v>
      </c>
      <c r="C2081" t="str">
        <f ca="1">VLOOKUP($A2081,Planilha2!$A$2:$F$31,3,FALSE)</f>
        <v>TEC - 004</v>
      </c>
      <c r="D2081">
        <f t="shared" ca="1" si="65"/>
        <v>44131</v>
      </c>
      <c r="E2081">
        <f ca="1">RANDBETWEEN(VLOOKUP($A2081,Planilha2!$A$2:$F$31,5,FALSE),VLOOKUP($A2081,Planilha2!$A$2:$F$31,6,FALSE))</f>
        <v>8</v>
      </c>
      <c r="F2081">
        <f ca="1">VLOOKUP($A2081,Planilha2!$A$2:$F$31,4,FALSE)</f>
        <v>100</v>
      </c>
    </row>
    <row r="2082" spans="1:6" x14ac:dyDescent="0.25">
      <c r="A2082">
        <f t="shared" ca="1" si="64"/>
        <v>28</v>
      </c>
      <c r="B2082" t="str">
        <f ca="1">VLOOKUP($A2082,Planilha2!$A$2:$F$31,2,FALSE)</f>
        <v>Suco Tampico 2L</v>
      </c>
      <c r="C2082" t="str">
        <f ca="1">VLOOKUP($A2082,Planilha2!$A$2:$F$31,3,FALSE)</f>
        <v>BEB - 003</v>
      </c>
      <c r="D2082">
        <f t="shared" ca="1" si="65"/>
        <v>43582</v>
      </c>
      <c r="E2082">
        <f ca="1">RANDBETWEEN(VLOOKUP($A2082,Planilha2!$A$2:$F$31,5,FALSE),VLOOKUP($A2082,Planilha2!$A$2:$F$31,6,FALSE))</f>
        <v>129</v>
      </c>
      <c r="F2082">
        <f ca="1">VLOOKUP($A2082,Planilha2!$A$2:$F$31,4,FALSE)</f>
        <v>3.5</v>
      </c>
    </row>
    <row r="2083" spans="1:6" x14ac:dyDescent="0.25">
      <c r="A2083">
        <f t="shared" ca="1" si="64"/>
        <v>1</v>
      </c>
      <c r="B2083" t="str">
        <f ca="1">VLOOKUP($A2083,Planilha2!$A$2:$F$31,2,FALSE)</f>
        <v>Feijão Carioca 1KG</v>
      </c>
      <c r="C2083" t="str">
        <f ca="1">VLOOKUP($A2083,Planilha2!$A$2:$F$31,3,FALSE)</f>
        <v>ALM - 001</v>
      </c>
      <c r="D2083">
        <f t="shared" ca="1" si="65"/>
        <v>43982</v>
      </c>
      <c r="E2083">
        <f ca="1">RANDBETWEEN(VLOOKUP($A2083,Planilha2!$A$2:$F$31,5,FALSE),VLOOKUP($A2083,Planilha2!$A$2:$F$31,6,FALSE))</f>
        <v>104</v>
      </c>
      <c r="F2083">
        <f ca="1">VLOOKUP($A2083,Planilha2!$A$2:$F$31,4,FALSE)</f>
        <v>7.5</v>
      </c>
    </row>
    <row r="2084" spans="1:6" x14ac:dyDescent="0.25">
      <c r="A2084">
        <f t="shared" ca="1" si="64"/>
        <v>19</v>
      </c>
      <c r="B2084" t="str">
        <f ca="1">VLOOKUP($A2084,Planilha2!$A$2:$F$31,2,FALSE)</f>
        <v>Condicionador Palmolive 350ml</v>
      </c>
      <c r="C2084" t="str">
        <f ca="1">VLOOKUP($A2084,Planilha2!$A$2:$F$31,3,FALSE)</f>
        <v>LPS - 004</v>
      </c>
      <c r="D2084">
        <f t="shared" ca="1" si="65"/>
        <v>43767</v>
      </c>
      <c r="E2084">
        <f ca="1">RANDBETWEEN(VLOOKUP($A2084,Planilha2!$A$2:$F$31,5,FALSE),VLOOKUP($A2084,Planilha2!$A$2:$F$31,6,FALSE))</f>
        <v>189</v>
      </c>
      <c r="F2084">
        <f ca="1">VLOOKUP($A2084,Planilha2!$A$2:$F$31,4,FALSE)</f>
        <v>9.8000000000000007</v>
      </c>
    </row>
    <row r="2085" spans="1:6" x14ac:dyDescent="0.25">
      <c r="A2085">
        <f t="shared" ca="1" si="64"/>
        <v>15</v>
      </c>
      <c r="B2085" t="str">
        <f ca="1">VLOOKUP($A2085,Planilha2!$A$2:$F$31,2,FALSE)</f>
        <v>Sabão em Barra Ypê</v>
      </c>
      <c r="C2085" t="str">
        <f ca="1">VLOOKUP($A2085,Planilha2!$A$2:$F$31,3,FALSE)</f>
        <v>LMP - 005</v>
      </c>
      <c r="D2085">
        <f t="shared" ca="1" si="65"/>
        <v>44081</v>
      </c>
      <c r="E2085">
        <f ca="1">RANDBETWEEN(VLOOKUP($A2085,Planilha2!$A$2:$F$31,5,FALSE),VLOOKUP($A2085,Planilha2!$A$2:$F$31,6,FALSE))</f>
        <v>246</v>
      </c>
      <c r="F2085">
        <f ca="1">VLOOKUP($A2085,Planilha2!$A$2:$F$31,4,FALSE)</f>
        <v>3.2</v>
      </c>
    </row>
    <row r="2086" spans="1:6" x14ac:dyDescent="0.25">
      <c r="A2086">
        <f t="shared" ca="1" si="64"/>
        <v>26</v>
      </c>
      <c r="B2086" t="str">
        <f ca="1">VLOOKUP($A2086,Planilha2!$A$2:$F$31,2,FALSE)</f>
        <v>Refrigerante Guaraná 2L</v>
      </c>
      <c r="C2086" t="str">
        <f ca="1">VLOOKUP($A2086,Planilha2!$A$2:$F$31,3,FALSE)</f>
        <v>BEB - 001</v>
      </c>
      <c r="D2086">
        <f t="shared" ca="1" si="65"/>
        <v>44250</v>
      </c>
      <c r="E2086">
        <f ca="1">RANDBETWEEN(VLOOKUP($A2086,Planilha2!$A$2:$F$31,5,FALSE),VLOOKUP($A2086,Planilha2!$A$2:$F$31,6,FALSE))</f>
        <v>367</v>
      </c>
      <c r="F2086">
        <f ca="1">VLOOKUP($A2086,Planilha2!$A$2:$F$31,4,FALSE)</f>
        <v>5.5</v>
      </c>
    </row>
    <row r="2087" spans="1:6" x14ac:dyDescent="0.25">
      <c r="A2087">
        <f t="shared" ca="1" si="64"/>
        <v>14</v>
      </c>
      <c r="B2087" t="str">
        <f ca="1">VLOOKUP($A2087,Planilha2!$A$2:$F$31,2,FALSE)</f>
        <v>Sabão em Pó OMO 400g</v>
      </c>
      <c r="C2087" t="str">
        <f ca="1">VLOOKUP($A2087,Planilha2!$A$2:$F$31,3,FALSE)</f>
        <v>LMP - 004</v>
      </c>
      <c r="D2087">
        <f t="shared" ca="1" si="65"/>
        <v>43978</v>
      </c>
      <c r="E2087">
        <f ca="1">RANDBETWEEN(VLOOKUP($A2087,Planilha2!$A$2:$F$31,5,FALSE),VLOOKUP($A2087,Planilha2!$A$2:$F$31,6,FALSE))</f>
        <v>182</v>
      </c>
      <c r="F2087">
        <f ca="1">VLOOKUP($A2087,Planilha2!$A$2:$F$31,4,FALSE)</f>
        <v>6.5</v>
      </c>
    </row>
    <row r="2088" spans="1:6" x14ac:dyDescent="0.25">
      <c r="A2088">
        <f t="shared" ca="1" si="64"/>
        <v>15</v>
      </c>
      <c r="B2088" t="str">
        <f ca="1">VLOOKUP($A2088,Planilha2!$A$2:$F$31,2,FALSE)</f>
        <v>Sabão em Barra Ypê</v>
      </c>
      <c r="C2088" t="str">
        <f ca="1">VLOOKUP($A2088,Planilha2!$A$2:$F$31,3,FALSE)</f>
        <v>LMP - 005</v>
      </c>
      <c r="D2088">
        <f t="shared" ca="1" si="65"/>
        <v>44113</v>
      </c>
      <c r="E2088">
        <f ca="1">RANDBETWEEN(VLOOKUP($A2088,Planilha2!$A$2:$F$31,5,FALSE),VLOOKUP($A2088,Planilha2!$A$2:$F$31,6,FALSE))</f>
        <v>72</v>
      </c>
      <c r="F2088">
        <f ca="1">VLOOKUP($A2088,Planilha2!$A$2:$F$31,4,FALSE)</f>
        <v>3.2</v>
      </c>
    </row>
    <row r="2089" spans="1:6" x14ac:dyDescent="0.25">
      <c r="A2089">
        <f t="shared" ca="1" si="64"/>
        <v>23</v>
      </c>
      <c r="B2089" t="str">
        <f ca="1">VLOOKUP($A2089,Planilha2!$A$2:$F$31,2,FALSE)</f>
        <v>Notebook Samsung</v>
      </c>
      <c r="C2089" t="str">
        <f ca="1">VLOOKUP($A2089,Planilha2!$A$2:$F$31,3,FALSE)</f>
        <v>TEC - 003</v>
      </c>
      <c r="D2089">
        <f t="shared" ca="1" si="65"/>
        <v>44309</v>
      </c>
      <c r="E2089">
        <f ca="1">RANDBETWEEN(VLOOKUP($A2089,Planilha2!$A$2:$F$31,5,FALSE),VLOOKUP($A2089,Planilha2!$A$2:$F$31,6,FALSE))</f>
        <v>1</v>
      </c>
      <c r="F2089">
        <f ca="1">VLOOKUP($A2089,Planilha2!$A$2:$F$31,4,FALSE)</f>
        <v>2500</v>
      </c>
    </row>
    <row r="2090" spans="1:6" x14ac:dyDescent="0.25">
      <c r="A2090">
        <f t="shared" ca="1" si="64"/>
        <v>21</v>
      </c>
      <c r="B2090" t="str">
        <f ca="1">VLOOKUP($A2090,Planilha2!$A$2:$F$31,2,FALSE)</f>
        <v>Mouse Inova</v>
      </c>
      <c r="C2090" t="str">
        <f ca="1">VLOOKUP($A2090,Planilha2!$A$2:$F$31,3,FALSE)</f>
        <v>TEC - 001</v>
      </c>
      <c r="D2090">
        <f t="shared" ca="1" si="65"/>
        <v>44061</v>
      </c>
      <c r="E2090">
        <f ca="1">RANDBETWEEN(VLOOKUP($A2090,Planilha2!$A$2:$F$31,5,FALSE),VLOOKUP($A2090,Planilha2!$A$2:$F$31,6,FALSE))</f>
        <v>149</v>
      </c>
      <c r="F2090">
        <f ca="1">VLOOKUP($A2090,Planilha2!$A$2:$F$31,4,FALSE)</f>
        <v>15</v>
      </c>
    </row>
    <row r="2091" spans="1:6" x14ac:dyDescent="0.25">
      <c r="A2091">
        <f t="shared" ca="1" si="64"/>
        <v>19</v>
      </c>
      <c r="B2091" t="str">
        <f ca="1">VLOOKUP($A2091,Planilha2!$A$2:$F$31,2,FALSE)</f>
        <v>Condicionador Palmolive 350ml</v>
      </c>
      <c r="C2091" t="str">
        <f ca="1">VLOOKUP($A2091,Planilha2!$A$2:$F$31,3,FALSE)</f>
        <v>LPS - 004</v>
      </c>
      <c r="D2091">
        <f t="shared" ca="1" si="65"/>
        <v>43659</v>
      </c>
      <c r="E2091">
        <f ca="1">RANDBETWEEN(VLOOKUP($A2091,Planilha2!$A$2:$F$31,5,FALSE),VLOOKUP($A2091,Planilha2!$A$2:$F$31,6,FALSE))</f>
        <v>165</v>
      </c>
      <c r="F2091">
        <f ca="1">VLOOKUP($A2091,Planilha2!$A$2:$F$31,4,FALSE)</f>
        <v>9.8000000000000007</v>
      </c>
    </row>
    <row r="2092" spans="1:6" x14ac:dyDescent="0.25">
      <c r="A2092">
        <f t="shared" ca="1" si="64"/>
        <v>18</v>
      </c>
      <c r="B2092" t="str">
        <f ca="1">VLOOKUP($A2092,Planilha2!$A$2:$F$31,2,FALSE)</f>
        <v>Shampoo Clear 400ml</v>
      </c>
      <c r="C2092" t="str">
        <f ca="1">VLOOKUP($A2092,Planilha2!$A$2:$F$31,3,FALSE)</f>
        <v>LPS - 003</v>
      </c>
      <c r="D2092">
        <f t="shared" ca="1" si="65"/>
        <v>44086</v>
      </c>
      <c r="E2092">
        <f ca="1">RANDBETWEEN(VLOOKUP($A2092,Planilha2!$A$2:$F$31,5,FALSE),VLOOKUP($A2092,Planilha2!$A$2:$F$31,6,FALSE))</f>
        <v>245</v>
      </c>
      <c r="F2092">
        <f ca="1">VLOOKUP($A2092,Planilha2!$A$2:$F$31,4,FALSE)</f>
        <v>13.5</v>
      </c>
    </row>
    <row r="2093" spans="1:6" x14ac:dyDescent="0.25">
      <c r="A2093">
        <f t="shared" ca="1" si="64"/>
        <v>15</v>
      </c>
      <c r="B2093" t="str">
        <f ca="1">VLOOKUP($A2093,Planilha2!$A$2:$F$31,2,FALSE)</f>
        <v>Sabão em Barra Ypê</v>
      </c>
      <c r="C2093" t="str">
        <f ca="1">VLOOKUP($A2093,Planilha2!$A$2:$F$31,3,FALSE)</f>
        <v>LMP - 005</v>
      </c>
      <c r="D2093">
        <f t="shared" ca="1" si="65"/>
        <v>44182</v>
      </c>
      <c r="E2093">
        <f ca="1">RANDBETWEEN(VLOOKUP($A2093,Planilha2!$A$2:$F$31,5,FALSE),VLOOKUP($A2093,Planilha2!$A$2:$F$31,6,FALSE))</f>
        <v>243</v>
      </c>
      <c r="F2093">
        <f ca="1">VLOOKUP($A2093,Planilha2!$A$2:$F$31,4,FALSE)</f>
        <v>3.2</v>
      </c>
    </row>
    <row r="2094" spans="1:6" x14ac:dyDescent="0.25">
      <c r="A2094">
        <f t="shared" ca="1" si="64"/>
        <v>23</v>
      </c>
      <c r="B2094" t="str">
        <f ca="1">VLOOKUP($A2094,Planilha2!$A$2:$F$31,2,FALSE)</f>
        <v>Notebook Samsung</v>
      </c>
      <c r="C2094" t="str">
        <f ca="1">VLOOKUP($A2094,Planilha2!$A$2:$F$31,3,FALSE)</f>
        <v>TEC - 003</v>
      </c>
      <c r="D2094">
        <f t="shared" ca="1" si="65"/>
        <v>44083</v>
      </c>
      <c r="E2094">
        <f ca="1">RANDBETWEEN(VLOOKUP($A2094,Planilha2!$A$2:$F$31,5,FALSE),VLOOKUP($A2094,Planilha2!$A$2:$F$31,6,FALSE))</f>
        <v>3</v>
      </c>
      <c r="F2094">
        <f ca="1">VLOOKUP($A2094,Planilha2!$A$2:$F$31,4,FALSE)</f>
        <v>2500</v>
      </c>
    </row>
    <row r="2095" spans="1:6" x14ac:dyDescent="0.25">
      <c r="A2095">
        <f t="shared" ca="1" si="64"/>
        <v>15</v>
      </c>
      <c r="B2095" t="str">
        <f ca="1">VLOOKUP($A2095,Planilha2!$A$2:$F$31,2,FALSE)</f>
        <v>Sabão em Barra Ypê</v>
      </c>
      <c r="C2095" t="str">
        <f ca="1">VLOOKUP($A2095,Planilha2!$A$2:$F$31,3,FALSE)</f>
        <v>LMP - 005</v>
      </c>
      <c r="D2095">
        <f t="shared" ca="1" si="65"/>
        <v>44093</v>
      </c>
      <c r="E2095">
        <f ca="1">RANDBETWEEN(VLOOKUP($A2095,Planilha2!$A$2:$F$31,5,FALSE),VLOOKUP($A2095,Planilha2!$A$2:$F$31,6,FALSE))</f>
        <v>176</v>
      </c>
      <c r="F2095">
        <f ca="1">VLOOKUP($A2095,Planilha2!$A$2:$F$31,4,FALSE)</f>
        <v>3.2</v>
      </c>
    </row>
    <row r="2096" spans="1:6" x14ac:dyDescent="0.25">
      <c r="A2096">
        <f t="shared" ca="1" si="64"/>
        <v>21</v>
      </c>
      <c r="B2096" t="str">
        <f ca="1">VLOOKUP($A2096,Planilha2!$A$2:$F$31,2,FALSE)</f>
        <v>Mouse Inova</v>
      </c>
      <c r="C2096" t="str">
        <f ca="1">VLOOKUP($A2096,Planilha2!$A$2:$F$31,3,FALSE)</f>
        <v>TEC - 001</v>
      </c>
      <c r="D2096">
        <f t="shared" ca="1" si="65"/>
        <v>43627</v>
      </c>
      <c r="E2096">
        <f ca="1">RANDBETWEEN(VLOOKUP($A2096,Planilha2!$A$2:$F$31,5,FALSE),VLOOKUP($A2096,Planilha2!$A$2:$F$31,6,FALSE))</f>
        <v>127</v>
      </c>
      <c r="F2096">
        <f ca="1">VLOOKUP($A2096,Planilha2!$A$2:$F$31,4,FALSE)</f>
        <v>15</v>
      </c>
    </row>
    <row r="2097" spans="1:6" x14ac:dyDescent="0.25">
      <c r="A2097">
        <f t="shared" ca="1" si="64"/>
        <v>21</v>
      </c>
      <c r="B2097" t="str">
        <f ca="1">VLOOKUP($A2097,Planilha2!$A$2:$F$31,2,FALSE)</f>
        <v>Mouse Inova</v>
      </c>
      <c r="C2097" t="str">
        <f ca="1">VLOOKUP($A2097,Planilha2!$A$2:$F$31,3,FALSE)</f>
        <v>TEC - 001</v>
      </c>
      <c r="D2097">
        <f t="shared" ca="1" si="65"/>
        <v>44240</v>
      </c>
      <c r="E2097">
        <f ca="1">RANDBETWEEN(VLOOKUP($A2097,Planilha2!$A$2:$F$31,5,FALSE),VLOOKUP($A2097,Planilha2!$A$2:$F$31,6,FALSE))</f>
        <v>34</v>
      </c>
      <c r="F2097">
        <f ca="1">VLOOKUP($A2097,Planilha2!$A$2:$F$31,4,FALSE)</f>
        <v>15</v>
      </c>
    </row>
    <row r="2098" spans="1:6" x14ac:dyDescent="0.25">
      <c r="A2098">
        <f t="shared" ca="1" si="64"/>
        <v>11</v>
      </c>
      <c r="B2098" t="str">
        <f ca="1">VLOOKUP($A2098,Planilha2!$A$2:$F$31,2,FALSE)</f>
        <v>Agua sanitária Ypê 1L</v>
      </c>
      <c r="C2098" t="str">
        <f ca="1">VLOOKUP($A2098,Planilha2!$A$2:$F$31,3,FALSE)</f>
        <v>LMP - 001</v>
      </c>
      <c r="D2098">
        <f t="shared" ca="1" si="65"/>
        <v>43973</v>
      </c>
      <c r="E2098">
        <f ca="1">RANDBETWEEN(VLOOKUP($A2098,Planilha2!$A$2:$F$31,5,FALSE),VLOOKUP($A2098,Planilha2!$A$2:$F$31,6,FALSE))</f>
        <v>123</v>
      </c>
      <c r="F2098">
        <f ca="1">VLOOKUP($A2098,Planilha2!$A$2:$F$31,4,FALSE)</f>
        <v>5.6</v>
      </c>
    </row>
    <row r="2099" spans="1:6" x14ac:dyDescent="0.25">
      <c r="A2099">
        <f t="shared" ca="1" si="64"/>
        <v>16</v>
      </c>
      <c r="B2099" t="str">
        <f ca="1">VLOOKUP($A2099,Planilha2!$A$2:$F$31,2,FALSE)</f>
        <v>Sabonete Palmolive 90G</v>
      </c>
      <c r="C2099" t="str">
        <f ca="1">VLOOKUP($A2099,Planilha2!$A$2:$F$31,3,FALSE)</f>
        <v>LPS - 001</v>
      </c>
      <c r="D2099">
        <f t="shared" ca="1" si="65"/>
        <v>43476</v>
      </c>
      <c r="E2099">
        <f ca="1">RANDBETWEEN(VLOOKUP($A2099,Planilha2!$A$2:$F$31,5,FALSE),VLOOKUP($A2099,Planilha2!$A$2:$F$31,6,FALSE))</f>
        <v>239</v>
      </c>
      <c r="F2099">
        <f ca="1">VLOOKUP($A2099,Planilha2!$A$2:$F$31,4,FALSE)</f>
        <v>0.85</v>
      </c>
    </row>
    <row r="2100" spans="1:6" x14ac:dyDescent="0.25">
      <c r="A2100">
        <f t="shared" ca="1" si="64"/>
        <v>14</v>
      </c>
      <c r="B2100" t="str">
        <f ca="1">VLOOKUP($A2100,Planilha2!$A$2:$F$31,2,FALSE)</f>
        <v>Sabão em Pó OMO 400g</v>
      </c>
      <c r="C2100" t="str">
        <f ca="1">VLOOKUP($A2100,Planilha2!$A$2:$F$31,3,FALSE)</f>
        <v>LMP - 004</v>
      </c>
      <c r="D2100">
        <f t="shared" ca="1" si="65"/>
        <v>43834</v>
      </c>
      <c r="E2100">
        <f ca="1">RANDBETWEEN(VLOOKUP($A2100,Planilha2!$A$2:$F$31,5,FALSE),VLOOKUP($A2100,Planilha2!$A$2:$F$31,6,FALSE))</f>
        <v>326</v>
      </c>
      <c r="F2100">
        <f ca="1">VLOOKUP($A2100,Planilha2!$A$2:$F$31,4,FALSE)</f>
        <v>6.5</v>
      </c>
    </row>
    <row r="2101" spans="1:6" x14ac:dyDescent="0.25">
      <c r="A2101">
        <f t="shared" ca="1" si="64"/>
        <v>22</v>
      </c>
      <c r="B2101" t="str">
        <f ca="1">VLOOKUP($A2101,Planilha2!$A$2:$F$31,2,FALSE)</f>
        <v>Teclado Multilaser</v>
      </c>
      <c r="C2101" t="str">
        <f ca="1">VLOOKUP($A2101,Planilha2!$A$2:$F$31,3,FALSE)</f>
        <v>TEC - 002</v>
      </c>
      <c r="D2101">
        <f t="shared" ca="1" si="65"/>
        <v>43912</v>
      </c>
      <c r="E2101">
        <f ca="1">RANDBETWEEN(VLOOKUP($A2101,Planilha2!$A$2:$F$31,5,FALSE),VLOOKUP($A2101,Planilha2!$A$2:$F$31,6,FALSE))</f>
        <v>44</v>
      </c>
      <c r="F2101">
        <f ca="1">VLOOKUP($A2101,Planilha2!$A$2:$F$31,4,FALSE)</f>
        <v>65</v>
      </c>
    </row>
    <row r="2102" spans="1:6" x14ac:dyDescent="0.25">
      <c r="A2102">
        <f t="shared" ca="1" si="64"/>
        <v>6</v>
      </c>
      <c r="B2102" t="str">
        <f ca="1">VLOOKUP($A2102,Planilha2!$A$2:$F$31,2,FALSE)</f>
        <v>Biscoito Moça 140G</v>
      </c>
      <c r="C2102" t="str">
        <f ca="1">VLOOKUP($A2102,Planilha2!$A$2:$F$31,3,FALSE)</f>
        <v>BSC - 001</v>
      </c>
      <c r="D2102">
        <f t="shared" ca="1" si="65"/>
        <v>43898</v>
      </c>
      <c r="E2102">
        <f ca="1">RANDBETWEEN(VLOOKUP($A2102,Planilha2!$A$2:$F$31,5,FALSE),VLOOKUP($A2102,Planilha2!$A$2:$F$31,6,FALSE))</f>
        <v>212</v>
      </c>
      <c r="F2102">
        <f ca="1">VLOOKUP($A2102,Planilha2!$A$2:$F$31,4,FALSE)</f>
        <v>2.5</v>
      </c>
    </row>
    <row r="2103" spans="1:6" x14ac:dyDescent="0.25">
      <c r="A2103">
        <f t="shared" ca="1" si="64"/>
        <v>3</v>
      </c>
      <c r="B2103" t="str">
        <f ca="1">VLOOKUP($A2103,Planilha2!$A$2:$F$31,2,FALSE)</f>
        <v>Sal Cisne 1KG</v>
      </c>
      <c r="C2103" t="str">
        <f ca="1">VLOOKUP($A2103,Planilha2!$A$2:$F$31,3,FALSE)</f>
        <v>ALM - 003</v>
      </c>
      <c r="D2103">
        <f t="shared" ca="1" si="65"/>
        <v>44025</v>
      </c>
      <c r="E2103">
        <f ca="1">RANDBETWEEN(VLOOKUP($A2103,Planilha2!$A$2:$F$31,5,FALSE),VLOOKUP($A2103,Planilha2!$A$2:$F$31,6,FALSE))</f>
        <v>136</v>
      </c>
      <c r="F2103">
        <f ca="1">VLOOKUP($A2103,Planilha2!$A$2:$F$31,4,FALSE)</f>
        <v>2.5</v>
      </c>
    </row>
    <row r="2104" spans="1:6" x14ac:dyDescent="0.25">
      <c r="A2104">
        <f t="shared" ca="1" si="64"/>
        <v>18</v>
      </c>
      <c r="B2104" t="str">
        <f ca="1">VLOOKUP($A2104,Planilha2!$A$2:$F$31,2,FALSE)</f>
        <v>Shampoo Clear 400ml</v>
      </c>
      <c r="C2104" t="str">
        <f ca="1">VLOOKUP($A2104,Planilha2!$A$2:$F$31,3,FALSE)</f>
        <v>LPS - 003</v>
      </c>
      <c r="D2104">
        <f t="shared" ca="1" si="65"/>
        <v>44318</v>
      </c>
      <c r="E2104">
        <f ca="1">RANDBETWEEN(VLOOKUP($A2104,Planilha2!$A$2:$F$31,5,FALSE),VLOOKUP($A2104,Planilha2!$A$2:$F$31,6,FALSE))</f>
        <v>94</v>
      </c>
      <c r="F2104">
        <f ca="1">VLOOKUP($A2104,Planilha2!$A$2:$F$31,4,FALSE)</f>
        <v>13.5</v>
      </c>
    </row>
    <row r="2105" spans="1:6" x14ac:dyDescent="0.25">
      <c r="A2105">
        <f t="shared" ca="1" si="64"/>
        <v>18</v>
      </c>
      <c r="B2105" t="str">
        <f ca="1">VLOOKUP($A2105,Planilha2!$A$2:$F$31,2,FALSE)</f>
        <v>Shampoo Clear 400ml</v>
      </c>
      <c r="C2105" t="str">
        <f ca="1">VLOOKUP($A2105,Planilha2!$A$2:$F$31,3,FALSE)</f>
        <v>LPS - 003</v>
      </c>
      <c r="D2105">
        <f t="shared" ca="1" si="65"/>
        <v>43966</v>
      </c>
      <c r="E2105">
        <f ca="1">RANDBETWEEN(VLOOKUP($A2105,Planilha2!$A$2:$F$31,5,FALSE),VLOOKUP($A2105,Planilha2!$A$2:$F$31,6,FALSE))</f>
        <v>236</v>
      </c>
      <c r="F2105">
        <f ca="1">VLOOKUP($A2105,Planilha2!$A$2:$F$31,4,FALSE)</f>
        <v>13.5</v>
      </c>
    </row>
    <row r="2106" spans="1:6" x14ac:dyDescent="0.25">
      <c r="A2106">
        <f t="shared" ca="1" si="64"/>
        <v>3</v>
      </c>
      <c r="B2106" t="str">
        <f ca="1">VLOOKUP($A2106,Planilha2!$A$2:$F$31,2,FALSE)</f>
        <v>Sal Cisne 1KG</v>
      </c>
      <c r="C2106" t="str">
        <f ca="1">VLOOKUP($A2106,Planilha2!$A$2:$F$31,3,FALSE)</f>
        <v>ALM - 003</v>
      </c>
      <c r="D2106">
        <f t="shared" ca="1" si="65"/>
        <v>43766</v>
      </c>
      <c r="E2106">
        <f ca="1">RANDBETWEEN(VLOOKUP($A2106,Planilha2!$A$2:$F$31,5,FALSE),VLOOKUP($A2106,Planilha2!$A$2:$F$31,6,FALSE))</f>
        <v>229</v>
      </c>
      <c r="F2106">
        <f ca="1">VLOOKUP($A2106,Planilha2!$A$2:$F$31,4,FALSE)</f>
        <v>2.5</v>
      </c>
    </row>
    <row r="2107" spans="1:6" x14ac:dyDescent="0.25">
      <c r="A2107">
        <f t="shared" ca="1" si="64"/>
        <v>2</v>
      </c>
      <c r="B2107" t="str">
        <f ca="1">VLOOKUP($A2107,Planilha2!$A$2:$F$31,2,FALSE)</f>
        <v>Arroz Tio João 1KG</v>
      </c>
      <c r="C2107" t="str">
        <f ca="1">VLOOKUP($A2107,Planilha2!$A$2:$F$31,3,FALSE)</f>
        <v>ALM - 002</v>
      </c>
      <c r="D2107">
        <f t="shared" ca="1" si="65"/>
        <v>44106</v>
      </c>
      <c r="E2107">
        <f ca="1">RANDBETWEEN(VLOOKUP($A2107,Planilha2!$A$2:$F$31,5,FALSE),VLOOKUP($A2107,Planilha2!$A$2:$F$31,6,FALSE))</f>
        <v>90</v>
      </c>
      <c r="F2107">
        <f ca="1">VLOOKUP($A2107,Planilha2!$A$2:$F$31,4,FALSE)</f>
        <v>5</v>
      </c>
    </row>
    <row r="2108" spans="1:6" x14ac:dyDescent="0.25">
      <c r="A2108">
        <f t="shared" ca="1" si="64"/>
        <v>29</v>
      </c>
      <c r="B2108" t="str">
        <f ca="1">VLOOKUP($A2108,Planilha2!$A$2:$F$31,2,FALSE)</f>
        <v>Nescau 1L</v>
      </c>
      <c r="C2108" t="str">
        <f ca="1">VLOOKUP($A2108,Planilha2!$A$2:$F$31,3,FALSE)</f>
        <v>BEB - 004</v>
      </c>
      <c r="D2108">
        <f t="shared" ca="1" si="65"/>
        <v>43593</v>
      </c>
      <c r="E2108">
        <f ca="1">RANDBETWEEN(VLOOKUP($A2108,Planilha2!$A$2:$F$31,5,FALSE),VLOOKUP($A2108,Planilha2!$A$2:$F$31,6,FALSE))</f>
        <v>263</v>
      </c>
      <c r="F2108">
        <f ca="1">VLOOKUP($A2108,Planilha2!$A$2:$F$31,4,FALSE)</f>
        <v>3</v>
      </c>
    </row>
    <row r="2109" spans="1:6" x14ac:dyDescent="0.25">
      <c r="A2109">
        <f t="shared" ca="1" si="64"/>
        <v>27</v>
      </c>
      <c r="B2109" t="str">
        <f ca="1">VLOOKUP($A2109,Planilha2!$A$2:$F$31,2,FALSE)</f>
        <v>Refrigerante Coca-Cola 2L</v>
      </c>
      <c r="C2109" t="str">
        <f ca="1">VLOOKUP($A2109,Planilha2!$A$2:$F$31,3,FALSE)</f>
        <v>BEB - 002</v>
      </c>
      <c r="D2109">
        <f t="shared" ca="1" si="65"/>
        <v>44064</v>
      </c>
      <c r="E2109">
        <f ca="1">RANDBETWEEN(VLOOKUP($A2109,Planilha2!$A$2:$F$31,5,FALSE),VLOOKUP($A2109,Planilha2!$A$2:$F$31,6,FALSE))</f>
        <v>282</v>
      </c>
      <c r="F2109">
        <f ca="1">VLOOKUP($A2109,Planilha2!$A$2:$F$31,4,FALSE)</f>
        <v>6</v>
      </c>
    </row>
    <row r="2110" spans="1:6" x14ac:dyDescent="0.25">
      <c r="A2110">
        <f t="shared" ca="1" si="64"/>
        <v>25</v>
      </c>
      <c r="B2110" t="str">
        <f ca="1">VLOOKUP($A2110,Planilha2!$A$2:$F$31,2,FALSE)</f>
        <v>Iphone</v>
      </c>
      <c r="C2110" t="str">
        <f ca="1">VLOOKUP($A2110,Planilha2!$A$2:$F$31,3,FALSE)</f>
        <v>TEC - 005</v>
      </c>
      <c r="D2110">
        <f t="shared" ca="1" si="65"/>
        <v>43632</v>
      </c>
      <c r="E2110">
        <f ca="1">RANDBETWEEN(VLOOKUP($A2110,Planilha2!$A$2:$F$31,5,FALSE),VLOOKUP($A2110,Planilha2!$A$2:$F$31,6,FALSE))</f>
        <v>1</v>
      </c>
      <c r="F2110">
        <f ca="1">VLOOKUP($A2110,Planilha2!$A$2:$F$31,4,FALSE)</f>
        <v>3000</v>
      </c>
    </row>
    <row r="2111" spans="1:6" x14ac:dyDescent="0.25">
      <c r="A2111">
        <f t="shared" ca="1" si="64"/>
        <v>7</v>
      </c>
      <c r="B2111" t="str">
        <f ca="1">VLOOKUP($A2111,Planilha2!$A$2:$F$31,2,FALSE)</f>
        <v>Cookie Nestlé 60G</v>
      </c>
      <c r="C2111" t="str">
        <f ca="1">VLOOKUP($A2111,Planilha2!$A$2:$F$31,3,FALSE)</f>
        <v>BSC - 002</v>
      </c>
      <c r="D2111">
        <f t="shared" ca="1" si="65"/>
        <v>43764</v>
      </c>
      <c r="E2111">
        <f ca="1">RANDBETWEEN(VLOOKUP($A2111,Planilha2!$A$2:$F$31,5,FALSE),VLOOKUP($A2111,Planilha2!$A$2:$F$31,6,FALSE))</f>
        <v>273</v>
      </c>
      <c r="F2111">
        <f ca="1">VLOOKUP($A2111,Planilha2!$A$2:$F$31,4,FALSE)</f>
        <v>2</v>
      </c>
    </row>
    <row r="2112" spans="1:6" x14ac:dyDescent="0.25">
      <c r="A2112">
        <f t="shared" ca="1" si="64"/>
        <v>28</v>
      </c>
      <c r="B2112" t="str">
        <f ca="1">VLOOKUP($A2112,Planilha2!$A$2:$F$31,2,FALSE)</f>
        <v>Suco Tampico 2L</v>
      </c>
      <c r="C2112" t="str">
        <f ca="1">VLOOKUP($A2112,Planilha2!$A$2:$F$31,3,FALSE)</f>
        <v>BEB - 003</v>
      </c>
      <c r="D2112">
        <f t="shared" ca="1" si="65"/>
        <v>43838</v>
      </c>
      <c r="E2112">
        <f ca="1">RANDBETWEEN(VLOOKUP($A2112,Planilha2!$A$2:$F$31,5,FALSE),VLOOKUP($A2112,Planilha2!$A$2:$F$31,6,FALSE))</f>
        <v>65</v>
      </c>
      <c r="F2112">
        <f ca="1">VLOOKUP($A2112,Planilha2!$A$2:$F$31,4,FALSE)</f>
        <v>3.5</v>
      </c>
    </row>
    <row r="2113" spans="1:6" x14ac:dyDescent="0.25">
      <c r="A2113">
        <f t="shared" ca="1" si="64"/>
        <v>30</v>
      </c>
      <c r="B2113" t="str">
        <f ca="1">VLOOKUP($A2113,Planilha2!$A$2:$F$31,2,FALSE)</f>
        <v>Redbull 473ml</v>
      </c>
      <c r="C2113" t="str">
        <f ca="1">VLOOKUP($A2113,Planilha2!$A$2:$F$31,3,FALSE)</f>
        <v>BEB - 005</v>
      </c>
      <c r="D2113">
        <f t="shared" ca="1" si="65"/>
        <v>43779</v>
      </c>
      <c r="E2113">
        <f ca="1">RANDBETWEEN(VLOOKUP($A2113,Planilha2!$A$2:$F$31,5,FALSE),VLOOKUP($A2113,Planilha2!$A$2:$F$31,6,FALSE))</f>
        <v>349</v>
      </c>
      <c r="F2113">
        <f ca="1">VLOOKUP($A2113,Planilha2!$A$2:$F$31,4,FALSE)</f>
        <v>7</v>
      </c>
    </row>
    <row r="2114" spans="1:6" x14ac:dyDescent="0.25">
      <c r="A2114">
        <f t="shared" ca="1" si="64"/>
        <v>13</v>
      </c>
      <c r="B2114" t="str">
        <f ca="1">VLOOKUP($A2114,Planilha2!$A$2:$F$31,2,FALSE)</f>
        <v>Alvejante Vanish 1,5L</v>
      </c>
      <c r="C2114" t="str">
        <f ca="1">VLOOKUP($A2114,Planilha2!$A$2:$F$31,3,FALSE)</f>
        <v>LMP - 003</v>
      </c>
      <c r="D2114">
        <f t="shared" ca="1" si="65"/>
        <v>43511</v>
      </c>
      <c r="E2114">
        <f ca="1">RANDBETWEEN(VLOOKUP($A2114,Planilha2!$A$2:$F$31,5,FALSE),VLOOKUP($A2114,Planilha2!$A$2:$F$31,6,FALSE))</f>
        <v>218</v>
      </c>
      <c r="F2114">
        <f ca="1">VLOOKUP($A2114,Planilha2!$A$2:$F$31,4,FALSE)</f>
        <v>8.9</v>
      </c>
    </row>
    <row r="2115" spans="1:6" x14ac:dyDescent="0.25">
      <c r="A2115">
        <f t="shared" ref="A2115:A2178" ca="1" si="66">RANDBETWEEN(1,30)</f>
        <v>2</v>
      </c>
      <c r="B2115" t="str">
        <f ca="1">VLOOKUP($A2115,Planilha2!$A$2:$F$31,2,FALSE)</f>
        <v>Arroz Tio João 1KG</v>
      </c>
      <c r="C2115" t="str">
        <f ca="1">VLOOKUP($A2115,Planilha2!$A$2:$F$31,3,FALSE)</f>
        <v>ALM - 002</v>
      </c>
      <c r="D2115">
        <f t="shared" ref="D2115:D2178" ca="1" si="67">RANDBETWEEN(43466,44348)</f>
        <v>43500</v>
      </c>
      <c r="E2115">
        <f ca="1">RANDBETWEEN(VLOOKUP($A2115,Planilha2!$A$2:$F$31,5,FALSE),VLOOKUP($A2115,Planilha2!$A$2:$F$31,6,FALSE))</f>
        <v>218</v>
      </c>
      <c r="F2115">
        <f ca="1">VLOOKUP($A2115,Planilha2!$A$2:$F$31,4,FALSE)</f>
        <v>5</v>
      </c>
    </row>
    <row r="2116" spans="1:6" x14ac:dyDescent="0.25">
      <c r="A2116">
        <f t="shared" ca="1" si="66"/>
        <v>6</v>
      </c>
      <c r="B2116" t="str">
        <f ca="1">VLOOKUP($A2116,Planilha2!$A$2:$F$31,2,FALSE)</f>
        <v>Biscoito Moça 140G</v>
      </c>
      <c r="C2116" t="str">
        <f ca="1">VLOOKUP($A2116,Planilha2!$A$2:$F$31,3,FALSE)</f>
        <v>BSC - 001</v>
      </c>
      <c r="D2116">
        <f t="shared" ca="1" si="67"/>
        <v>43536</v>
      </c>
      <c r="E2116">
        <f ca="1">RANDBETWEEN(VLOOKUP($A2116,Planilha2!$A$2:$F$31,5,FALSE),VLOOKUP($A2116,Planilha2!$A$2:$F$31,6,FALSE))</f>
        <v>188</v>
      </c>
      <c r="F2116">
        <f ca="1">VLOOKUP($A2116,Planilha2!$A$2:$F$31,4,FALSE)</f>
        <v>2.5</v>
      </c>
    </row>
    <row r="2117" spans="1:6" x14ac:dyDescent="0.25">
      <c r="A2117">
        <f t="shared" ca="1" si="66"/>
        <v>30</v>
      </c>
      <c r="B2117" t="str">
        <f ca="1">VLOOKUP($A2117,Planilha2!$A$2:$F$31,2,FALSE)</f>
        <v>Redbull 473ml</v>
      </c>
      <c r="C2117" t="str">
        <f ca="1">VLOOKUP($A2117,Planilha2!$A$2:$F$31,3,FALSE)</f>
        <v>BEB - 005</v>
      </c>
      <c r="D2117">
        <f t="shared" ca="1" si="67"/>
        <v>43991</v>
      </c>
      <c r="E2117">
        <f ca="1">RANDBETWEEN(VLOOKUP($A2117,Planilha2!$A$2:$F$31,5,FALSE),VLOOKUP($A2117,Planilha2!$A$2:$F$31,6,FALSE))</f>
        <v>335</v>
      </c>
      <c r="F2117">
        <f ca="1">VLOOKUP($A2117,Planilha2!$A$2:$F$31,4,FALSE)</f>
        <v>7</v>
      </c>
    </row>
    <row r="2118" spans="1:6" x14ac:dyDescent="0.25">
      <c r="A2118">
        <f t="shared" ca="1" si="66"/>
        <v>12</v>
      </c>
      <c r="B2118" t="str">
        <f ca="1">VLOOKUP($A2118,Planilha2!$A$2:$F$31,2,FALSE)</f>
        <v>Detergente Ypê 500ml</v>
      </c>
      <c r="C2118" t="str">
        <f ca="1">VLOOKUP($A2118,Planilha2!$A$2:$F$31,3,FALSE)</f>
        <v>LMP - 002</v>
      </c>
      <c r="D2118">
        <f t="shared" ca="1" si="67"/>
        <v>44327</v>
      </c>
      <c r="E2118">
        <f ca="1">RANDBETWEEN(VLOOKUP($A2118,Planilha2!$A$2:$F$31,5,FALSE),VLOOKUP($A2118,Planilha2!$A$2:$F$31,6,FALSE))</f>
        <v>218</v>
      </c>
      <c r="F2118">
        <f ca="1">VLOOKUP($A2118,Planilha2!$A$2:$F$31,4,FALSE)</f>
        <v>3.4</v>
      </c>
    </row>
    <row r="2119" spans="1:6" x14ac:dyDescent="0.25">
      <c r="A2119">
        <f t="shared" ca="1" si="66"/>
        <v>1</v>
      </c>
      <c r="B2119" t="str">
        <f ca="1">VLOOKUP($A2119,Planilha2!$A$2:$F$31,2,FALSE)</f>
        <v>Feijão Carioca 1KG</v>
      </c>
      <c r="C2119" t="str">
        <f ca="1">VLOOKUP($A2119,Planilha2!$A$2:$F$31,3,FALSE)</f>
        <v>ALM - 001</v>
      </c>
      <c r="D2119">
        <f t="shared" ca="1" si="67"/>
        <v>43706</v>
      </c>
      <c r="E2119">
        <f ca="1">RANDBETWEEN(VLOOKUP($A2119,Planilha2!$A$2:$F$31,5,FALSE),VLOOKUP($A2119,Planilha2!$A$2:$F$31,6,FALSE))</f>
        <v>77</v>
      </c>
      <c r="F2119">
        <f ca="1">VLOOKUP($A2119,Planilha2!$A$2:$F$31,4,FALSE)</f>
        <v>7.5</v>
      </c>
    </row>
    <row r="2120" spans="1:6" x14ac:dyDescent="0.25">
      <c r="A2120">
        <f t="shared" ca="1" si="66"/>
        <v>21</v>
      </c>
      <c r="B2120" t="str">
        <f ca="1">VLOOKUP($A2120,Planilha2!$A$2:$F$31,2,FALSE)</f>
        <v>Mouse Inova</v>
      </c>
      <c r="C2120" t="str">
        <f ca="1">VLOOKUP($A2120,Planilha2!$A$2:$F$31,3,FALSE)</f>
        <v>TEC - 001</v>
      </c>
      <c r="D2120">
        <f t="shared" ca="1" si="67"/>
        <v>44137</v>
      </c>
      <c r="E2120">
        <f ca="1">RANDBETWEEN(VLOOKUP($A2120,Planilha2!$A$2:$F$31,5,FALSE),VLOOKUP($A2120,Planilha2!$A$2:$F$31,6,FALSE))</f>
        <v>144</v>
      </c>
      <c r="F2120">
        <f ca="1">VLOOKUP($A2120,Planilha2!$A$2:$F$31,4,FALSE)</f>
        <v>15</v>
      </c>
    </row>
    <row r="2121" spans="1:6" x14ac:dyDescent="0.25">
      <c r="A2121">
        <f t="shared" ca="1" si="66"/>
        <v>18</v>
      </c>
      <c r="B2121" t="str">
        <f ca="1">VLOOKUP($A2121,Planilha2!$A$2:$F$31,2,FALSE)</f>
        <v>Shampoo Clear 400ml</v>
      </c>
      <c r="C2121" t="str">
        <f ca="1">VLOOKUP($A2121,Planilha2!$A$2:$F$31,3,FALSE)</f>
        <v>LPS - 003</v>
      </c>
      <c r="D2121">
        <f t="shared" ca="1" si="67"/>
        <v>44251</v>
      </c>
      <c r="E2121">
        <f ca="1">RANDBETWEEN(VLOOKUP($A2121,Planilha2!$A$2:$F$31,5,FALSE),VLOOKUP($A2121,Planilha2!$A$2:$F$31,6,FALSE))</f>
        <v>89</v>
      </c>
      <c r="F2121">
        <f ca="1">VLOOKUP($A2121,Planilha2!$A$2:$F$31,4,FALSE)</f>
        <v>13.5</v>
      </c>
    </row>
    <row r="2122" spans="1:6" x14ac:dyDescent="0.25">
      <c r="A2122">
        <f t="shared" ca="1" si="66"/>
        <v>23</v>
      </c>
      <c r="B2122" t="str">
        <f ca="1">VLOOKUP($A2122,Planilha2!$A$2:$F$31,2,FALSE)</f>
        <v>Notebook Samsung</v>
      </c>
      <c r="C2122" t="str">
        <f ca="1">VLOOKUP($A2122,Planilha2!$A$2:$F$31,3,FALSE)</f>
        <v>TEC - 003</v>
      </c>
      <c r="D2122">
        <f t="shared" ca="1" si="67"/>
        <v>44333</v>
      </c>
      <c r="E2122">
        <f ca="1">RANDBETWEEN(VLOOKUP($A2122,Planilha2!$A$2:$F$31,5,FALSE),VLOOKUP($A2122,Planilha2!$A$2:$F$31,6,FALSE))</f>
        <v>2</v>
      </c>
      <c r="F2122">
        <f ca="1">VLOOKUP($A2122,Planilha2!$A$2:$F$31,4,FALSE)</f>
        <v>2500</v>
      </c>
    </row>
    <row r="2123" spans="1:6" x14ac:dyDescent="0.25">
      <c r="A2123">
        <f t="shared" ca="1" si="66"/>
        <v>13</v>
      </c>
      <c r="B2123" t="str">
        <f ca="1">VLOOKUP($A2123,Planilha2!$A$2:$F$31,2,FALSE)</f>
        <v>Alvejante Vanish 1,5L</v>
      </c>
      <c r="C2123" t="str">
        <f ca="1">VLOOKUP($A2123,Planilha2!$A$2:$F$31,3,FALSE)</f>
        <v>LMP - 003</v>
      </c>
      <c r="D2123">
        <f t="shared" ca="1" si="67"/>
        <v>43782</v>
      </c>
      <c r="E2123">
        <f ca="1">RANDBETWEEN(VLOOKUP($A2123,Planilha2!$A$2:$F$31,5,FALSE),VLOOKUP($A2123,Planilha2!$A$2:$F$31,6,FALSE))</f>
        <v>293</v>
      </c>
      <c r="F2123">
        <f ca="1">VLOOKUP($A2123,Planilha2!$A$2:$F$31,4,FALSE)</f>
        <v>8.9</v>
      </c>
    </row>
    <row r="2124" spans="1:6" x14ac:dyDescent="0.25">
      <c r="A2124">
        <f t="shared" ca="1" si="66"/>
        <v>18</v>
      </c>
      <c r="B2124" t="str">
        <f ca="1">VLOOKUP($A2124,Planilha2!$A$2:$F$31,2,FALSE)</f>
        <v>Shampoo Clear 400ml</v>
      </c>
      <c r="C2124" t="str">
        <f ca="1">VLOOKUP($A2124,Planilha2!$A$2:$F$31,3,FALSE)</f>
        <v>LPS - 003</v>
      </c>
      <c r="D2124">
        <f t="shared" ca="1" si="67"/>
        <v>44315</v>
      </c>
      <c r="E2124">
        <f ca="1">RANDBETWEEN(VLOOKUP($A2124,Planilha2!$A$2:$F$31,5,FALSE),VLOOKUP($A2124,Planilha2!$A$2:$F$31,6,FALSE))</f>
        <v>110</v>
      </c>
      <c r="F2124">
        <f ca="1">VLOOKUP($A2124,Planilha2!$A$2:$F$31,4,FALSE)</f>
        <v>13.5</v>
      </c>
    </row>
    <row r="2125" spans="1:6" x14ac:dyDescent="0.25">
      <c r="A2125">
        <f t="shared" ca="1" si="66"/>
        <v>15</v>
      </c>
      <c r="B2125" t="str">
        <f ca="1">VLOOKUP($A2125,Planilha2!$A$2:$F$31,2,FALSE)</f>
        <v>Sabão em Barra Ypê</v>
      </c>
      <c r="C2125" t="str">
        <f ca="1">VLOOKUP($A2125,Planilha2!$A$2:$F$31,3,FALSE)</f>
        <v>LMP - 005</v>
      </c>
      <c r="D2125">
        <f t="shared" ca="1" si="67"/>
        <v>43927</v>
      </c>
      <c r="E2125">
        <f ca="1">RANDBETWEEN(VLOOKUP($A2125,Planilha2!$A$2:$F$31,5,FALSE),VLOOKUP($A2125,Planilha2!$A$2:$F$31,6,FALSE))</f>
        <v>299</v>
      </c>
      <c r="F2125">
        <f ca="1">VLOOKUP($A2125,Planilha2!$A$2:$F$31,4,FALSE)</f>
        <v>3.2</v>
      </c>
    </row>
    <row r="2126" spans="1:6" x14ac:dyDescent="0.25">
      <c r="A2126">
        <f t="shared" ca="1" si="66"/>
        <v>12</v>
      </c>
      <c r="B2126" t="str">
        <f ca="1">VLOOKUP($A2126,Planilha2!$A$2:$F$31,2,FALSE)</f>
        <v>Detergente Ypê 500ml</v>
      </c>
      <c r="C2126" t="str">
        <f ca="1">VLOOKUP($A2126,Planilha2!$A$2:$F$31,3,FALSE)</f>
        <v>LMP - 002</v>
      </c>
      <c r="D2126">
        <f t="shared" ca="1" si="67"/>
        <v>44215</v>
      </c>
      <c r="E2126">
        <f ca="1">RANDBETWEEN(VLOOKUP($A2126,Planilha2!$A$2:$F$31,5,FALSE),VLOOKUP($A2126,Planilha2!$A$2:$F$31,6,FALSE))</f>
        <v>71</v>
      </c>
      <c r="F2126">
        <f ca="1">VLOOKUP($A2126,Planilha2!$A$2:$F$31,4,FALSE)</f>
        <v>3.4</v>
      </c>
    </row>
    <row r="2127" spans="1:6" x14ac:dyDescent="0.25">
      <c r="A2127">
        <f t="shared" ca="1" si="66"/>
        <v>25</v>
      </c>
      <c r="B2127" t="str">
        <f ca="1">VLOOKUP($A2127,Planilha2!$A$2:$F$31,2,FALSE)</f>
        <v>Iphone</v>
      </c>
      <c r="C2127" t="str">
        <f ca="1">VLOOKUP($A2127,Planilha2!$A$2:$F$31,3,FALSE)</f>
        <v>TEC - 005</v>
      </c>
      <c r="D2127">
        <f t="shared" ca="1" si="67"/>
        <v>43649</v>
      </c>
      <c r="E2127">
        <f ca="1">RANDBETWEEN(VLOOKUP($A2127,Planilha2!$A$2:$F$31,5,FALSE),VLOOKUP($A2127,Planilha2!$A$2:$F$31,6,FALSE))</f>
        <v>2</v>
      </c>
      <c r="F2127">
        <f ca="1">VLOOKUP($A2127,Planilha2!$A$2:$F$31,4,FALSE)</f>
        <v>3000</v>
      </c>
    </row>
    <row r="2128" spans="1:6" x14ac:dyDescent="0.25">
      <c r="A2128">
        <f t="shared" ca="1" si="66"/>
        <v>16</v>
      </c>
      <c r="B2128" t="str">
        <f ca="1">VLOOKUP($A2128,Planilha2!$A$2:$F$31,2,FALSE)</f>
        <v>Sabonete Palmolive 90G</v>
      </c>
      <c r="C2128" t="str">
        <f ca="1">VLOOKUP($A2128,Planilha2!$A$2:$F$31,3,FALSE)</f>
        <v>LPS - 001</v>
      </c>
      <c r="D2128">
        <f t="shared" ca="1" si="67"/>
        <v>43722</v>
      </c>
      <c r="E2128">
        <f ca="1">RANDBETWEEN(VLOOKUP($A2128,Planilha2!$A$2:$F$31,5,FALSE),VLOOKUP($A2128,Planilha2!$A$2:$F$31,6,FALSE))</f>
        <v>146</v>
      </c>
      <c r="F2128">
        <f ca="1">VLOOKUP($A2128,Planilha2!$A$2:$F$31,4,FALSE)</f>
        <v>0.85</v>
      </c>
    </row>
    <row r="2129" spans="1:6" x14ac:dyDescent="0.25">
      <c r="A2129">
        <f t="shared" ca="1" si="66"/>
        <v>21</v>
      </c>
      <c r="B2129" t="str">
        <f ca="1">VLOOKUP($A2129,Planilha2!$A$2:$F$31,2,FALSE)</f>
        <v>Mouse Inova</v>
      </c>
      <c r="C2129" t="str">
        <f ca="1">VLOOKUP($A2129,Planilha2!$A$2:$F$31,3,FALSE)</f>
        <v>TEC - 001</v>
      </c>
      <c r="D2129">
        <f t="shared" ca="1" si="67"/>
        <v>43471</v>
      </c>
      <c r="E2129">
        <f ca="1">RANDBETWEEN(VLOOKUP($A2129,Planilha2!$A$2:$F$31,5,FALSE),VLOOKUP($A2129,Planilha2!$A$2:$F$31,6,FALSE))</f>
        <v>32</v>
      </c>
      <c r="F2129">
        <f ca="1">VLOOKUP($A2129,Planilha2!$A$2:$F$31,4,FALSE)</f>
        <v>15</v>
      </c>
    </row>
    <row r="2130" spans="1:6" x14ac:dyDescent="0.25">
      <c r="A2130">
        <f t="shared" ca="1" si="66"/>
        <v>2</v>
      </c>
      <c r="B2130" t="str">
        <f ca="1">VLOOKUP($A2130,Planilha2!$A$2:$F$31,2,FALSE)</f>
        <v>Arroz Tio João 1KG</v>
      </c>
      <c r="C2130" t="str">
        <f ca="1">VLOOKUP($A2130,Planilha2!$A$2:$F$31,3,FALSE)</f>
        <v>ALM - 002</v>
      </c>
      <c r="D2130">
        <f t="shared" ca="1" si="67"/>
        <v>43629</v>
      </c>
      <c r="E2130">
        <f ca="1">RANDBETWEEN(VLOOKUP($A2130,Planilha2!$A$2:$F$31,5,FALSE),VLOOKUP($A2130,Planilha2!$A$2:$F$31,6,FALSE))</f>
        <v>174</v>
      </c>
      <c r="F2130">
        <f ca="1">VLOOKUP($A2130,Planilha2!$A$2:$F$31,4,FALSE)</f>
        <v>5</v>
      </c>
    </row>
    <row r="2131" spans="1:6" x14ac:dyDescent="0.25">
      <c r="A2131">
        <f t="shared" ca="1" si="66"/>
        <v>26</v>
      </c>
      <c r="B2131" t="str">
        <f ca="1">VLOOKUP($A2131,Planilha2!$A$2:$F$31,2,FALSE)</f>
        <v>Refrigerante Guaraná 2L</v>
      </c>
      <c r="C2131" t="str">
        <f ca="1">VLOOKUP($A2131,Planilha2!$A$2:$F$31,3,FALSE)</f>
        <v>BEB - 001</v>
      </c>
      <c r="D2131">
        <f t="shared" ca="1" si="67"/>
        <v>44198</v>
      </c>
      <c r="E2131">
        <f ca="1">RANDBETWEEN(VLOOKUP($A2131,Planilha2!$A$2:$F$31,5,FALSE),VLOOKUP($A2131,Planilha2!$A$2:$F$31,6,FALSE))</f>
        <v>365</v>
      </c>
      <c r="F2131">
        <f ca="1">VLOOKUP($A2131,Planilha2!$A$2:$F$31,4,FALSE)</f>
        <v>5.5</v>
      </c>
    </row>
    <row r="2132" spans="1:6" x14ac:dyDescent="0.25">
      <c r="A2132">
        <f t="shared" ca="1" si="66"/>
        <v>8</v>
      </c>
      <c r="B2132" t="str">
        <f ca="1">VLOOKUP($A2132,Planilha2!$A$2:$F$31,2,FALSE)</f>
        <v>Nesfit Nestlé 160G</v>
      </c>
      <c r="C2132" t="str">
        <f ca="1">VLOOKUP($A2132,Planilha2!$A$2:$F$31,3,FALSE)</f>
        <v>BSC - 003</v>
      </c>
      <c r="D2132">
        <f t="shared" ca="1" si="67"/>
        <v>43492</v>
      </c>
      <c r="E2132">
        <f ca="1">RANDBETWEEN(VLOOKUP($A2132,Planilha2!$A$2:$F$31,5,FALSE),VLOOKUP($A2132,Planilha2!$A$2:$F$31,6,FALSE))</f>
        <v>180</v>
      </c>
      <c r="F2132">
        <f ca="1">VLOOKUP($A2132,Planilha2!$A$2:$F$31,4,FALSE)</f>
        <v>2.65</v>
      </c>
    </row>
    <row r="2133" spans="1:6" x14ac:dyDescent="0.25">
      <c r="A2133">
        <f t="shared" ca="1" si="66"/>
        <v>15</v>
      </c>
      <c r="B2133" t="str">
        <f ca="1">VLOOKUP($A2133,Planilha2!$A$2:$F$31,2,FALSE)</f>
        <v>Sabão em Barra Ypê</v>
      </c>
      <c r="C2133" t="str">
        <f ca="1">VLOOKUP($A2133,Planilha2!$A$2:$F$31,3,FALSE)</f>
        <v>LMP - 005</v>
      </c>
      <c r="D2133">
        <f t="shared" ca="1" si="67"/>
        <v>44057</v>
      </c>
      <c r="E2133">
        <f ca="1">RANDBETWEEN(VLOOKUP($A2133,Planilha2!$A$2:$F$31,5,FALSE),VLOOKUP($A2133,Planilha2!$A$2:$F$31,6,FALSE))</f>
        <v>68</v>
      </c>
      <c r="F2133">
        <f ca="1">VLOOKUP($A2133,Planilha2!$A$2:$F$31,4,FALSE)</f>
        <v>3.2</v>
      </c>
    </row>
    <row r="2134" spans="1:6" x14ac:dyDescent="0.25">
      <c r="A2134">
        <f t="shared" ca="1" si="66"/>
        <v>6</v>
      </c>
      <c r="B2134" t="str">
        <f ca="1">VLOOKUP($A2134,Planilha2!$A$2:$F$31,2,FALSE)</f>
        <v>Biscoito Moça 140G</v>
      </c>
      <c r="C2134" t="str">
        <f ca="1">VLOOKUP($A2134,Planilha2!$A$2:$F$31,3,FALSE)</f>
        <v>BSC - 001</v>
      </c>
      <c r="D2134">
        <f t="shared" ca="1" si="67"/>
        <v>44161</v>
      </c>
      <c r="E2134">
        <f ca="1">RANDBETWEEN(VLOOKUP($A2134,Planilha2!$A$2:$F$31,5,FALSE),VLOOKUP($A2134,Planilha2!$A$2:$F$31,6,FALSE))</f>
        <v>121</v>
      </c>
      <c r="F2134">
        <f ca="1">VLOOKUP($A2134,Planilha2!$A$2:$F$31,4,FALSE)</f>
        <v>2.5</v>
      </c>
    </row>
    <row r="2135" spans="1:6" x14ac:dyDescent="0.25">
      <c r="A2135">
        <f t="shared" ca="1" si="66"/>
        <v>25</v>
      </c>
      <c r="B2135" t="str">
        <f ca="1">VLOOKUP($A2135,Planilha2!$A$2:$F$31,2,FALSE)</f>
        <v>Iphone</v>
      </c>
      <c r="C2135" t="str">
        <f ca="1">VLOOKUP($A2135,Planilha2!$A$2:$F$31,3,FALSE)</f>
        <v>TEC - 005</v>
      </c>
      <c r="D2135">
        <f t="shared" ca="1" si="67"/>
        <v>44062</v>
      </c>
      <c r="E2135">
        <f ca="1">RANDBETWEEN(VLOOKUP($A2135,Planilha2!$A$2:$F$31,5,FALSE),VLOOKUP($A2135,Planilha2!$A$2:$F$31,6,FALSE))</f>
        <v>1</v>
      </c>
      <c r="F2135">
        <f ca="1">VLOOKUP($A2135,Planilha2!$A$2:$F$31,4,FALSE)</f>
        <v>3000</v>
      </c>
    </row>
    <row r="2136" spans="1:6" x14ac:dyDescent="0.25">
      <c r="A2136">
        <f t="shared" ca="1" si="66"/>
        <v>4</v>
      </c>
      <c r="B2136" t="str">
        <f ca="1">VLOOKUP($A2136,Planilha2!$A$2:$F$31,2,FALSE)</f>
        <v>Açucar União 1KG</v>
      </c>
      <c r="C2136" t="str">
        <f ca="1">VLOOKUP($A2136,Planilha2!$A$2:$F$31,3,FALSE)</f>
        <v>ALM - 004</v>
      </c>
      <c r="D2136">
        <f t="shared" ca="1" si="67"/>
        <v>44079</v>
      </c>
      <c r="E2136">
        <f ca="1">RANDBETWEEN(VLOOKUP($A2136,Planilha2!$A$2:$F$31,5,FALSE),VLOOKUP($A2136,Planilha2!$A$2:$F$31,6,FALSE))</f>
        <v>262</v>
      </c>
      <c r="F2136">
        <f ca="1">VLOOKUP($A2136,Planilha2!$A$2:$F$31,4,FALSE)</f>
        <v>3</v>
      </c>
    </row>
    <row r="2137" spans="1:6" x14ac:dyDescent="0.25">
      <c r="A2137">
        <f t="shared" ca="1" si="66"/>
        <v>13</v>
      </c>
      <c r="B2137" t="str">
        <f ca="1">VLOOKUP($A2137,Planilha2!$A$2:$F$31,2,FALSE)</f>
        <v>Alvejante Vanish 1,5L</v>
      </c>
      <c r="C2137" t="str">
        <f ca="1">VLOOKUP($A2137,Planilha2!$A$2:$F$31,3,FALSE)</f>
        <v>LMP - 003</v>
      </c>
      <c r="D2137">
        <f t="shared" ca="1" si="67"/>
        <v>43675</v>
      </c>
      <c r="E2137">
        <f ca="1">RANDBETWEEN(VLOOKUP($A2137,Planilha2!$A$2:$F$31,5,FALSE),VLOOKUP($A2137,Planilha2!$A$2:$F$31,6,FALSE))</f>
        <v>245</v>
      </c>
      <c r="F2137">
        <f ca="1">VLOOKUP($A2137,Planilha2!$A$2:$F$31,4,FALSE)</f>
        <v>8.9</v>
      </c>
    </row>
    <row r="2138" spans="1:6" x14ac:dyDescent="0.25">
      <c r="A2138">
        <f t="shared" ca="1" si="66"/>
        <v>11</v>
      </c>
      <c r="B2138" t="str">
        <f ca="1">VLOOKUP($A2138,Planilha2!$A$2:$F$31,2,FALSE)</f>
        <v>Agua sanitária Ypê 1L</v>
      </c>
      <c r="C2138" t="str">
        <f ca="1">VLOOKUP($A2138,Planilha2!$A$2:$F$31,3,FALSE)</f>
        <v>LMP - 001</v>
      </c>
      <c r="D2138">
        <f t="shared" ca="1" si="67"/>
        <v>44220</v>
      </c>
      <c r="E2138">
        <f ca="1">RANDBETWEEN(VLOOKUP($A2138,Planilha2!$A$2:$F$31,5,FALSE),VLOOKUP($A2138,Planilha2!$A$2:$F$31,6,FALSE))</f>
        <v>114</v>
      </c>
      <c r="F2138">
        <f ca="1">VLOOKUP($A2138,Planilha2!$A$2:$F$31,4,FALSE)</f>
        <v>5.6</v>
      </c>
    </row>
    <row r="2139" spans="1:6" x14ac:dyDescent="0.25">
      <c r="A2139">
        <f t="shared" ca="1" si="66"/>
        <v>10</v>
      </c>
      <c r="B2139" t="str">
        <f ca="1">VLOOKUP($A2139,Planilha2!$A$2:$F$31,2,FALSE)</f>
        <v>Recheadinho Bauducco 110G</v>
      </c>
      <c r="C2139" t="str">
        <f ca="1">VLOOKUP($A2139,Planilha2!$A$2:$F$31,3,FALSE)</f>
        <v>BSC - 005</v>
      </c>
      <c r="D2139">
        <f t="shared" ca="1" si="67"/>
        <v>43657</v>
      </c>
      <c r="E2139">
        <f ca="1">RANDBETWEEN(VLOOKUP($A2139,Planilha2!$A$2:$F$31,5,FALSE),VLOOKUP($A2139,Planilha2!$A$2:$F$31,6,FALSE))</f>
        <v>72</v>
      </c>
      <c r="F2139">
        <f ca="1">VLOOKUP($A2139,Planilha2!$A$2:$F$31,4,FALSE)</f>
        <v>3.1</v>
      </c>
    </row>
    <row r="2140" spans="1:6" x14ac:dyDescent="0.25">
      <c r="A2140">
        <f t="shared" ca="1" si="66"/>
        <v>15</v>
      </c>
      <c r="B2140" t="str">
        <f ca="1">VLOOKUP($A2140,Planilha2!$A$2:$F$31,2,FALSE)</f>
        <v>Sabão em Barra Ypê</v>
      </c>
      <c r="C2140" t="str">
        <f ca="1">VLOOKUP($A2140,Planilha2!$A$2:$F$31,3,FALSE)</f>
        <v>LMP - 005</v>
      </c>
      <c r="D2140">
        <f t="shared" ca="1" si="67"/>
        <v>43788</v>
      </c>
      <c r="E2140">
        <f ca="1">RANDBETWEEN(VLOOKUP($A2140,Planilha2!$A$2:$F$31,5,FALSE),VLOOKUP($A2140,Planilha2!$A$2:$F$31,6,FALSE))</f>
        <v>251</v>
      </c>
      <c r="F2140">
        <f ca="1">VLOOKUP($A2140,Planilha2!$A$2:$F$31,4,FALSE)</f>
        <v>3.2</v>
      </c>
    </row>
    <row r="2141" spans="1:6" x14ac:dyDescent="0.25">
      <c r="A2141">
        <f t="shared" ca="1" si="66"/>
        <v>26</v>
      </c>
      <c r="B2141" t="str">
        <f ca="1">VLOOKUP($A2141,Planilha2!$A$2:$F$31,2,FALSE)</f>
        <v>Refrigerante Guaraná 2L</v>
      </c>
      <c r="C2141" t="str">
        <f ca="1">VLOOKUP($A2141,Planilha2!$A$2:$F$31,3,FALSE)</f>
        <v>BEB - 001</v>
      </c>
      <c r="D2141">
        <f t="shared" ca="1" si="67"/>
        <v>43573</v>
      </c>
      <c r="E2141">
        <f ca="1">RANDBETWEEN(VLOOKUP($A2141,Planilha2!$A$2:$F$31,5,FALSE),VLOOKUP($A2141,Planilha2!$A$2:$F$31,6,FALSE))</f>
        <v>363</v>
      </c>
      <c r="F2141">
        <f ca="1">VLOOKUP($A2141,Planilha2!$A$2:$F$31,4,FALSE)</f>
        <v>5.5</v>
      </c>
    </row>
    <row r="2142" spans="1:6" x14ac:dyDescent="0.25">
      <c r="A2142">
        <f t="shared" ca="1" si="66"/>
        <v>4</v>
      </c>
      <c r="B2142" t="str">
        <f ca="1">VLOOKUP($A2142,Planilha2!$A$2:$F$31,2,FALSE)</f>
        <v>Açucar União 1KG</v>
      </c>
      <c r="C2142" t="str">
        <f ca="1">VLOOKUP($A2142,Planilha2!$A$2:$F$31,3,FALSE)</f>
        <v>ALM - 004</v>
      </c>
      <c r="D2142">
        <f t="shared" ca="1" si="67"/>
        <v>44243</v>
      </c>
      <c r="E2142">
        <f ca="1">RANDBETWEEN(VLOOKUP($A2142,Planilha2!$A$2:$F$31,5,FALSE),VLOOKUP($A2142,Planilha2!$A$2:$F$31,6,FALSE))</f>
        <v>200</v>
      </c>
      <c r="F2142">
        <f ca="1">VLOOKUP($A2142,Planilha2!$A$2:$F$31,4,FALSE)</f>
        <v>3</v>
      </c>
    </row>
    <row r="2143" spans="1:6" x14ac:dyDescent="0.25">
      <c r="A2143">
        <f t="shared" ca="1" si="66"/>
        <v>25</v>
      </c>
      <c r="B2143" t="str">
        <f ca="1">VLOOKUP($A2143,Planilha2!$A$2:$F$31,2,FALSE)</f>
        <v>Iphone</v>
      </c>
      <c r="C2143" t="str">
        <f ca="1">VLOOKUP($A2143,Planilha2!$A$2:$F$31,3,FALSE)</f>
        <v>TEC - 005</v>
      </c>
      <c r="D2143">
        <f t="shared" ca="1" si="67"/>
        <v>43580</v>
      </c>
      <c r="E2143">
        <f ca="1">RANDBETWEEN(VLOOKUP($A2143,Planilha2!$A$2:$F$31,5,FALSE),VLOOKUP($A2143,Planilha2!$A$2:$F$31,6,FALSE))</f>
        <v>1</v>
      </c>
      <c r="F2143">
        <f ca="1">VLOOKUP($A2143,Planilha2!$A$2:$F$31,4,FALSE)</f>
        <v>3000</v>
      </c>
    </row>
    <row r="2144" spans="1:6" x14ac:dyDescent="0.25">
      <c r="A2144">
        <f t="shared" ca="1" si="66"/>
        <v>18</v>
      </c>
      <c r="B2144" t="str">
        <f ca="1">VLOOKUP($A2144,Planilha2!$A$2:$F$31,2,FALSE)</f>
        <v>Shampoo Clear 400ml</v>
      </c>
      <c r="C2144" t="str">
        <f ca="1">VLOOKUP($A2144,Planilha2!$A$2:$F$31,3,FALSE)</f>
        <v>LPS - 003</v>
      </c>
      <c r="D2144">
        <f t="shared" ca="1" si="67"/>
        <v>43662</v>
      </c>
      <c r="E2144">
        <f ca="1">RANDBETWEEN(VLOOKUP($A2144,Planilha2!$A$2:$F$31,5,FALSE),VLOOKUP($A2144,Planilha2!$A$2:$F$31,6,FALSE))</f>
        <v>126</v>
      </c>
      <c r="F2144">
        <f ca="1">VLOOKUP($A2144,Planilha2!$A$2:$F$31,4,FALSE)</f>
        <v>13.5</v>
      </c>
    </row>
    <row r="2145" spans="1:6" x14ac:dyDescent="0.25">
      <c r="A2145">
        <f t="shared" ca="1" si="66"/>
        <v>4</v>
      </c>
      <c r="B2145" t="str">
        <f ca="1">VLOOKUP($A2145,Planilha2!$A$2:$F$31,2,FALSE)</f>
        <v>Açucar União 1KG</v>
      </c>
      <c r="C2145" t="str">
        <f ca="1">VLOOKUP($A2145,Planilha2!$A$2:$F$31,3,FALSE)</f>
        <v>ALM - 004</v>
      </c>
      <c r="D2145">
        <f t="shared" ca="1" si="67"/>
        <v>43727</v>
      </c>
      <c r="E2145">
        <f ca="1">RANDBETWEEN(VLOOKUP($A2145,Planilha2!$A$2:$F$31,5,FALSE),VLOOKUP($A2145,Planilha2!$A$2:$F$31,6,FALSE))</f>
        <v>126</v>
      </c>
      <c r="F2145">
        <f ca="1">VLOOKUP($A2145,Planilha2!$A$2:$F$31,4,FALSE)</f>
        <v>3</v>
      </c>
    </row>
    <row r="2146" spans="1:6" x14ac:dyDescent="0.25">
      <c r="A2146">
        <f t="shared" ca="1" si="66"/>
        <v>27</v>
      </c>
      <c r="B2146" t="str">
        <f ca="1">VLOOKUP($A2146,Planilha2!$A$2:$F$31,2,FALSE)</f>
        <v>Refrigerante Coca-Cola 2L</v>
      </c>
      <c r="C2146" t="str">
        <f ca="1">VLOOKUP($A2146,Planilha2!$A$2:$F$31,3,FALSE)</f>
        <v>BEB - 002</v>
      </c>
      <c r="D2146">
        <f t="shared" ca="1" si="67"/>
        <v>44023</v>
      </c>
      <c r="E2146">
        <f ca="1">RANDBETWEEN(VLOOKUP($A2146,Planilha2!$A$2:$F$31,5,FALSE),VLOOKUP($A2146,Planilha2!$A$2:$F$31,6,FALSE))</f>
        <v>194</v>
      </c>
      <c r="F2146">
        <f ca="1">VLOOKUP($A2146,Planilha2!$A$2:$F$31,4,FALSE)</f>
        <v>6</v>
      </c>
    </row>
    <row r="2147" spans="1:6" x14ac:dyDescent="0.25">
      <c r="A2147">
        <f t="shared" ca="1" si="66"/>
        <v>22</v>
      </c>
      <c r="B2147" t="str">
        <f ca="1">VLOOKUP($A2147,Planilha2!$A$2:$F$31,2,FALSE)</f>
        <v>Teclado Multilaser</v>
      </c>
      <c r="C2147" t="str">
        <f ca="1">VLOOKUP($A2147,Planilha2!$A$2:$F$31,3,FALSE)</f>
        <v>TEC - 002</v>
      </c>
      <c r="D2147">
        <f t="shared" ca="1" si="67"/>
        <v>43578</v>
      </c>
      <c r="E2147">
        <f ca="1">RANDBETWEEN(VLOOKUP($A2147,Planilha2!$A$2:$F$31,5,FALSE),VLOOKUP($A2147,Planilha2!$A$2:$F$31,6,FALSE))</f>
        <v>37</v>
      </c>
      <c r="F2147">
        <f ca="1">VLOOKUP($A2147,Planilha2!$A$2:$F$31,4,FALSE)</f>
        <v>65</v>
      </c>
    </row>
    <row r="2148" spans="1:6" x14ac:dyDescent="0.25">
      <c r="A2148">
        <f t="shared" ca="1" si="66"/>
        <v>16</v>
      </c>
      <c r="B2148" t="str">
        <f ca="1">VLOOKUP($A2148,Planilha2!$A$2:$F$31,2,FALSE)</f>
        <v>Sabonete Palmolive 90G</v>
      </c>
      <c r="C2148" t="str">
        <f ca="1">VLOOKUP($A2148,Planilha2!$A$2:$F$31,3,FALSE)</f>
        <v>LPS - 001</v>
      </c>
      <c r="D2148">
        <f t="shared" ca="1" si="67"/>
        <v>43468</v>
      </c>
      <c r="E2148">
        <f ca="1">RANDBETWEEN(VLOOKUP($A2148,Planilha2!$A$2:$F$31,5,FALSE),VLOOKUP($A2148,Planilha2!$A$2:$F$31,6,FALSE))</f>
        <v>193</v>
      </c>
      <c r="F2148">
        <f ca="1">VLOOKUP($A2148,Planilha2!$A$2:$F$31,4,FALSE)</f>
        <v>0.85</v>
      </c>
    </row>
    <row r="2149" spans="1:6" x14ac:dyDescent="0.25">
      <c r="A2149">
        <f t="shared" ca="1" si="66"/>
        <v>4</v>
      </c>
      <c r="B2149" t="str">
        <f ca="1">VLOOKUP($A2149,Planilha2!$A$2:$F$31,2,FALSE)</f>
        <v>Açucar União 1KG</v>
      </c>
      <c r="C2149" t="str">
        <f ca="1">VLOOKUP($A2149,Planilha2!$A$2:$F$31,3,FALSE)</f>
        <v>ALM - 004</v>
      </c>
      <c r="D2149">
        <f t="shared" ca="1" si="67"/>
        <v>44321</v>
      </c>
      <c r="E2149">
        <f ca="1">RANDBETWEEN(VLOOKUP($A2149,Planilha2!$A$2:$F$31,5,FALSE),VLOOKUP($A2149,Planilha2!$A$2:$F$31,6,FALSE))</f>
        <v>251</v>
      </c>
      <c r="F2149">
        <f ca="1">VLOOKUP($A2149,Planilha2!$A$2:$F$31,4,FALSE)</f>
        <v>3</v>
      </c>
    </row>
    <row r="2150" spans="1:6" x14ac:dyDescent="0.25">
      <c r="A2150">
        <f t="shared" ca="1" si="66"/>
        <v>18</v>
      </c>
      <c r="B2150" t="str">
        <f ca="1">VLOOKUP($A2150,Planilha2!$A$2:$F$31,2,FALSE)</f>
        <v>Shampoo Clear 400ml</v>
      </c>
      <c r="C2150" t="str">
        <f ca="1">VLOOKUP($A2150,Planilha2!$A$2:$F$31,3,FALSE)</f>
        <v>LPS - 003</v>
      </c>
      <c r="D2150">
        <f t="shared" ca="1" si="67"/>
        <v>43871</v>
      </c>
      <c r="E2150">
        <f ca="1">RANDBETWEEN(VLOOKUP($A2150,Planilha2!$A$2:$F$31,5,FALSE),VLOOKUP($A2150,Planilha2!$A$2:$F$31,6,FALSE))</f>
        <v>56</v>
      </c>
      <c r="F2150">
        <f ca="1">VLOOKUP($A2150,Planilha2!$A$2:$F$31,4,FALSE)</f>
        <v>13.5</v>
      </c>
    </row>
    <row r="2151" spans="1:6" x14ac:dyDescent="0.25">
      <c r="A2151">
        <f t="shared" ca="1" si="66"/>
        <v>29</v>
      </c>
      <c r="B2151" t="str">
        <f ca="1">VLOOKUP($A2151,Planilha2!$A$2:$F$31,2,FALSE)</f>
        <v>Nescau 1L</v>
      </c>
      <c r="C2151" t="str">
        <f ca="1">VLOOKUP($A2151,Planilha2!$A$2:$F$31,3,FALSE)</f>
        <v>BEB - 004</v>
      </c>
      <c r="D2151">
        <f t="shared" ca="1" si="67"/>
        <v>44041</v>
      </c>
      <c r="E2151">
        <f ca="1">RANDBETWEEN(VLOOKUP($A2151,Planilha2!$A$2:$F$31,5,FALSE),VLOOKUP($A2151,Planilha2!$A$2:$F$31,6,FALSE))</f>
        <v>96</v>
      </c>
      <c r="F2151">
        <f ca="1">VLOOKUP($A2151,Planilha2!$A$2:$F$31,4,FALSE)</f>
        <v>3</v>
      </c>
    </row>
    <row r="2152" spans="1:6" x14ac:dyDescent="0.25">
      <c r="A2152">
        <f t="shared" ca="1" si="66"/>
        <v>11</v>
      </c>
      <c r="B2152" t="str">
        <f ca="1">VLOOKUP($A2152,Planilha2!$A$2:$F$31,2,FALSE)</f>
        <v>Agua sanitária Ypê 1L</v>
      </c>
      <c r="C2152" t="str">
        <f ca="1">VLOOKUP($A2152,Planilha2!$A$2:$F$31,3,FALSE)</f>
        <v>LMP - 001</v>
      </c>
      <c r="D2152">
        <f t="shared" ca="1" si="67"/>
        <v>44190</v>
      </c>
      <c r="E2152">
        <f ca="1">RANDBETWEEN(VLOOKUP($A2152,Planilha2!$A$2:$F$31,5,FALSE),VLOOKUP($A2152,Planilha2!$A$2:$F$31,6,FALSE))</f>
        <v>312</v>
      </c>
      <c r="F2152">
        <f ca="1">VLOOKUP($A2152,Planilha2!$A$2:$F$31,4,FALSE)</f>
        <v>5.6</v>
      </c>
    </row>
    <row r="2153" spans="1:6" x14ac:dyDescent="0.25">
      <c r="A2153">
        <f t="shared" ca="1" si="66"/>
        <v>5</v>
      </c>
      <c r="B2153" t="str">
        <f ca="1">VLOOKUP($A2153,Planilha2!$A$2:$F$31,2,FALSE)</f>
        <v>Farinha Dona Benta 1KG</v>
      </c>
      <c r="C2153" t="str">
        <f ca="1">VLOOKUP($A2153,Planilha2!$A$2:$F$31,3,FALSE)</f>
        <v>ALM - 005</v>
      </c>
      <c r="D2153">
        <f t="shared" ca="1" si="67"/>
        <v>43700</v>
      </c>
      <c r="E2153">
        <f ca="1">RANDBETWEEN(VLOOKUP($A2153,Planilha2!$A$2:$F$31,5,FALSE),VLOOKUP($A2153,Planilha2!$A$2:$F$31,6,FALSE))</f>
        <v>207</v>
      </c>
      <c r="F2153">
        <f ca="1">VLOOKUP($A2153,Planilha2!$A$2:$F$31,4,FALSE)</f>
        <v>4</v>
      </c>
    </row>
    <row r="2154" spans="1:6" x14ac:dyDescent="0.25">
      <c r="A2154">
        <f t="shared" ca="1" si="66"/>
        <v>9</v>
      </c>
      <c r="B2154" t="str">
        <f ca="1">VLOOKUP($A2154,Planilha2!$A$2:$F$31,2,FALSE)</f>
        <v>Biscoito Passatempo 130G</v>
      </c>
      <c r="C2154" t="str">
        <f ca="1">VLOOKUP($A2154,Planilha2!$A$2:$F$31,3,FALSE)</f>
        <v>BSC - 004</v>
      </c>
      <c r="D2154">
        <f t="shared" ca="1" si="67"/>
        <v>43961</v>
      </c>
      <c r="E2154">
        <f ca="1">RANDBETWEEN(VLOOKUP($A2154,Planilha2!$A$2:$F$31,5,FALSE),VLOOKUP($A2154,Planilha2!$A$2:$F$31,6,FALSE))</f>
        <v>298</v>
      </c>
      <c r="F2154">
        <f ca="1">VLOOKUP($A2154,Planilha2!$A$2:$F$31,4,FALSE)</f>
        <v>1.89</v>
      </c>
    </row>
    <row r="2155" spans="1:6" x14ac:dyDescent="0.25">
      <c r="A2155">
        <f t="shared" ca="1" si="66"/>
        <v>10</v>
      </c>
      <c r="B2155" t="str">
        <f ca="1">VLOOKUP($A2155,Planilha2!$A$2:$F$31,2,FALSE)</f>
        <v>Recheadinho Bauducco 110G</v>
      </c>
      <c r="C2155" t="str">
        <f ca="1">VLOOKUP($A2155,Planilha2!$A$2:$F$31,3,FALSE)</f>
        <v>BSC - 005</v>
      </c>
      <c r="D2155">
        <f t="shared" ca="1" si="67"/>
        <v>43803</v>
      </c>
      <c r="E2155">
        <f ca="1">RANDBETWEEN(VLOOKUP($A2155,Planilha2!$A$2:$F$31,5,FALSE),VLOOKUP($A2155,Planilha2!$A$2:$F$31,6,FALSE))</f>
        <v>94</v>
      </c>
      <c r="F2155">
        <f ca="1">VLOOKUP($A2155,Planilha2!$A$2:$F$31,4,FALSE)</f>
        <v>3.1</v>
      </c>
    </row>
    <row r="2156" spans="1:6" x14ac:dyDescent="0.25">
      <c r="A2156">
        <f t="shared" ca="1" si="66"/>
        <v>1</v>
      </c>
      <c r="B2156" t="str">
        <f ca="1">VLOOKUP($A2156,Planilha2!$A$2:$F$31,2,FALSE)</f>
        <v>Feijão Carioca 1KG</v>
      </c>
      <c r="C2156" t="str">
        <f ca="1">VLOOKUP($A2156,Planilha2!$A$2:$F$31,3,FALSE)</f>
        <v>ALM - 001</v>
      </c>
      <c r="D2156">
        <f t="shared" ca="1" si="67"/>
        <v>43888</v>
      </c>
      <c r="E2156">
        <f ca="1">RANDBETWEEN(VLOOKUP($A2156,Planilha2!$A$2:$F$31,5,FALSE),VLOOKUP($A2156,Planilha2!$A$2:$F$31,6,FALSE))</f>
        <v>111</v>
      </c>
      <c r="F2156">
        <f ca="1">VLOOKUP($A2156,Planilha2!$A$2:$F$31,4,FALSE)</f>
        <v>7.5</v>
      </c>
    </row>
    <row r="2157" spans="1:6" x14ac:dyDescent="0.25">
      <c r="A2157">
        <f t="shared" ca="1" si="66"/>
        <v>10</v>
      </c>
      <c r="B2157" t="str">
        <f ca="1">VLOOKUP($A2157,Planilha2!$A$2:$F$31,2,FALSE)</f>
        <v>Recheadinho Bauducco 110G</v>
      </c>
      <c r="C2157" t="str">
        <f ca="1">VLOOKUP($A2157,Planilha2!$A$2:$F$31,3,FALSE)</f>
        <v>BSC - 005</v>
      </c>
      <c r="D2157">
        <f t="shared" ca="1" si="67"/>
        <v>44249</v>
      </c>
      <c r="E2157">
        <f ca="1">RANDBETWEEN(VLOOKUP($A2157,Planilha2!$A$2:$F$31,5,FALSE),VLOOKUP($A2157,Planilha2!$A$2:$F$31,6,FALSE))</f>
        <v>111</v>
      </c>
      <c r="F2157">
        <f ca="1">VLOOKUP($A2157,Planilha2!$A$2:$F$31,4,FALSE)</f>
        <v>3.1</v>
      </c>
    </row>
    <row r="2158" spans="1:6" x14ac:dyDescent="0.25">
      <c r="A2158">
        <f t="shared" ca="1" si="66"/>
        <v>23</v>
      </c>
      <c r="B2158" t="str">
        <f ca="1">VLOOKUP($A2158,Planilha2!$A$2:$F$31,2,FALSE)</f>
        <v>Notebook Samsung</v>
      </c>
      <c r="C2158" t="str">
        <f ca="1">VLOOKUP($A2158,Planilha2!$A$2:$F$31,3,FALSE)</f>
        <v>TEC - 003</v>
      </c>
      <c r="D2158">
        <f t="shared" ca="1" si="67"/>
        <v>43679</v>
      </c>
      <c r="E2158">
        <f ca="1">RANDBETWEEN(VLOOKUP($A2158,Planilha2!$A$2:$F$31,5,FALSE),VLOOKUP($A2158,Planilha2!$A$2:$F$31,6,FALSE))</f>
        <v>3</v>
      </c>
      <c r="F2158">
        <f ca="1">VLOOKUP($A2158,Planilha2!$A$2:$F$31,4,FALSE)</f>
        <v>2500</v>
      </c>
    </row>
    <row r="2159" spans="1:6" x14ac:dyDescent="0.25">
      <c r="A2159">
        <f t="shared" ca="1" si="66"/>
        <v>16</v>
      </c>
      <c r="B2159" t="str">
        <f ca="1">VLOOKUP($A2159,Planilha2!$A$2:$F$31,2,FALSE)</f>
        <v>Sabonete Palmolive 90G</v>
      </c>
      <c r="C2159" t="str">
        <f ca="1">VLOOKUP($A2159,Planilha2!$A$2:$F$31,3,FALSE)</f>
        <v>LPS - 001</v>
      </c>
      <c r="D2159">
        <f t="shared" ca="1" si="67"/>
        <v>44290</v>
      </c>
      <c r="E2159">
        <f ca="1">RANDBETWEEN(VLOOKUP($A2159,Planilha2!$A$2:$F$31,5,FALSE),VLOOKUP($A2159,Planilha2!$A$2:$F$31,6,FALSE))</f>
        <v>58</v>
      </c>
      <c r="F2159">
        <f ca="1">VLOOKUP($A2159,Planilha2!$A$2:$F$31,4,FALSE)</f>
        <v>0.85</v>
      </c>
    </row>
    <row r="2160" spans="1:6" x14ac:dyDescent="0.25">
      <c r="A2160">
        <f t="shared" ca="1" si="66"/>
        <v>2</v>
      </c>
      <c r="B2160" t="str">
        <f ca="1">VLOOKUP($A2160,Planilha2!$A$2:$F$31,2,FALSE)</f>
        <v>Arroz Tio João 1KG</v>
      </c>
      <c r="C2160" t="str">
        <f ca="1">VLOOKUP($A2160,Planilha2!$A$2:$F$31,3,FALSE)</f>
        <v>ALM - 002</v>
      </c>
      <c r="D2160">
        <f t="shared" ca="1" si="67"/>
        <v>44115</v>
      </c>
      <c r="E2160">
        <f ca="1">RANDBETWEEN(VLOOKUP($A2160,Planilha2!$A$2:$F$31,5,FALSE),VLOOKUP($A2160,Planilha2!$A$2:$F$31,6,FALSE))</f>
        <v>182</v>
      </c>
      <c r="F2160">
        <f ca="1">VLOOKUP($A2160,Planilha2!$A$2:$F$31,4,FALSE)</f>
        <v>5</v>
      </c>
    </row>
    <row r="2161" spans="1:6" x14ac:dyDescent="0.25">
      <c r="A2161">
        <f t="shared" ca="1" si="66"/>
        <v>25</v>
      </c>
      <c r="B2161" t="str">
        <f ca="1">VLOOKUP($A2161,Planilha2!$A$2:$F$31,2,FALSE)</f>
        <v>Iphone</v>
      </c>
      <c r="C2161" t="str">
        <f ca="1">VLOOKUP($A2161,Planilha2!$A$2:$F$31,3,FALSE)</f>
        <v>TEC - 005</v>
      </c>
      <c r="D2161">
        <f t="shared" ca="1" si="67"/>
        <v>44303</v>
      </c>
      <c r="E2161">
        <f ca="1">RANDBETWEEN(VLOOKUP($A2161,Planilha2!$A$2:$F$31,5,FALSE),VLOOKUP($A2161,Planilha2!$A$2:$F$31,6,FALSE))</f>
        <v>1</v>
      </c>
      <c r="F2161">
        <f ca="1">VLOOKUP($A2161,Planilha2!$A$2:$F$31,4,FALSE)</f>
        <v>3000</v>
      </c>
    </row>
    <row r="2162" spans="1:6" x14ac:dyDescent="0.25">
      <c r="A2162">
        <f t="shared" ca="1" si="66"/>
        <v>21</v>
      </c>
      <c r="B2162" t="str">
        <f ca="1">VLOOKUP($A2162,Planilha2!$A$2:$F$31,2,FALSE)</f>
        <v>Mouse Inova</v>
      </c>
      <c r="C2162" t="str">
        <f ca="1">VLOOKUP($A2162,Planilha2!$A$2:$F$31,3,FALSE)</f>
        <v>TEC - 001</v>
      </c>
      <c r="D2162">
        <f t="shared" ca="1" si="67"/>
        <v>43883</v>
      </c>
      <c r="E2162">
        <f ca="1">RANDBETWEEN(VLOOKUP($A2162,Planilha2!$A$2:$F$31,5,FALSE),VLOOKUP($A2162,Planilha2!$A$2:$F$31,6,FALSE))</f>
        <v>13</v>
      </c>
      <c r="F2162">
        <f ca="1">VLOOKUP($A2162,Planilha2!$A$2:$F$31,4,FALSE)</f>
        <v>15</v>
      </c>
    </row>
    <row r="2163" spans="1:6" x14ac:dyDescent="0.25">
      <c r="A2163">
        <f t="shared" ca="1" si="66"/>
        <v>8</v>
      </c>
      <c r="B2163" t="str">
        <f ca="1">VLOOKUP($A2163,Planilha2!$A$2:$F$31,2,FALSE)</f>
        <v>Nesfit Nestlé 160G</v>
      </c>
      <c r="C2163" t="str">
        <f ca="1">VLOOKUP($A2163,Planilha2!$A$2:$F$31,3,FALSE)</f>
        <v>BSC - 003</v>
      </c>
      <c r="D2163">
        <f t="shared" ca="1" si="67"/>
        <v>44071</v>
      </c>
      <c r="E2163">
        <f ca="1">RANDBETWEEN(VLOOKUP($A2163,Planilha2!$A$2:$F$31,5,FALSE),VLOOKUP($A2163,Planilha2!$A$2:$F$31,6,FALSE))</f>
        <v>300</v>
      </c>
      <c r="F2163">
        <f ca="1">VLOOKUP($A2163,Planilha2!$A$2:$F$31,4,FALSE)</f>
        <v>2.65</v>
      </c>
    </row>
    <row r="2164" spans="1:6" x14ac:dyDescent="0.25">
      <c r="A2164">
        <f t="shared" ca="1" si="66"/>
        <v>7</v>
      </c>
      <c r="B2164" t="str">
        <f ca="1">VLOOKUP($A2164,Planilha2!$A$2:$F$31,2,FALSE)</f>
        <v>Cookie Nestlé 60G</v>
      </c>
      <c r="C2164" t="str">
        <f ca="1">VLOOKUP($A2164,Planilha2!$A$2:$F$31,3,FALSE)</f>
        <v>BSC - 002</v>
      </c>
      <c r="D2164">
        <f t="shared" ca="1" si="67"/>
        <v>43498</v>
      </c>
      <c r="E2164">
        <f ca="1">RANDBETWEEN(VLOOKUP($A2164,Planilha2!$A$2:$F$31,5,FALSE),VLOOKUP($A2164,Planilha2!$A$2:$F$31,6,FALSE))</f>
        <v>205</v>
      </c>
      <c r="F2164">
        <f ca="1">VLOOKUP($A2164,Planilha2!$A$2:$F$31,4,FALSE)</f>
        <v>2</v>
      </c>
    </row>
    <row r="2165" spans="1:6" x14ac:dyDescent="0.25">
      <c r="A2165">
        <f t="shared" ca="1" si="66"/>
        <v>22</v>
      </c>
      <c r="B2165" t="str">
        <f ca="1">VLOOKUP($A2165,Planilha2!$A$2:$F$31,2,FALSE)</f>
        <v>Teclado Multilaser</v>
      </c>
      <c r="C2165" t="str">
        <f ca="1">VLOOKUP($A2165,Planilha2!$A$2:$F$31,3,FALSE)</f>
        <v>TEC - 002</v>
      </c>
      <c r="D2165">
        <f t="shared" ca="1" si="67"/>
        <v>44189</v>
      </c>
      <c r="E2165">
        <f ca="1">RANDBETWEEN(VLOOKUP($A2165,Planilha2!$A$2:$F$31,5,FALSE),VLOOKUP($A2165,Planilha2!$A$2:$F$31,6,FALSE))</f>
        <v>10</v>
      </c>
      <c r="F2165">
        <f ca="1">VLOOKUP($A2165,Planilha2!$A$2:$F$31,4,FALSE)</f>
        <v>65</v>
      </c>
    </row>
    <row r="2166" spans="1:6" x14ac:dyDescent="0.25">
      <c r="A2166">
        <f t="shared" ca="1" si="66"/>
        <v>16</v>
      </c>
      <c r="B2166" t="str">
        <f ca="1">VLOOKUP($A2166,Planilha2!$A$2:$F$31,2,FALSE)</f>
        <v>Sabonete Palmolive 90G</v>
      </c>
      <c r="C2166" t="str">
        <f ca="1">VLOOKUP($A2166,Planilha2!$A$2:$F$31,3,FALSE)</f>
        <v>LPS - 001</v>
      </c>
      <c r="D2166">
        <f t="shared" ca="1" si="67"/>
        <v>44037</v>
      </c>
      <c r="E2166">
        <f ca="1">RANDBETWEEN(VLOOKUP($A2166,Planilha2!$A$2:$F$31,5,FALSE),VLOOKUP($A2166,Planilha2!$A$2:$F$31,6,FALSE))</f>
        <v>76</v>
      </c>
      <c r="F2166">
        <f ca="1">VLOOKUP($A2166,Planilha2!$A$2:$F$31,4,FALSE)</f>
        <v>0.85</v>
      </c>
    </row>
    <row r="2167" spans="1:6" x14ac:dyDescent="0.25">
      <c r="A2167">
        <f t="shared" ca="1" si="66"/>
        <v>26</v>
      </c>
      <c r="B2167" t="str">
        <f ca="1">VLOOKUP($A2167,Planilha2!$A$2:$F$31,2,FALSE)</f>
        <v>Refrigerante Guaraná 2L</v>
      </c>
      <c r="C2167" t="str">
        <f ca="1">VLOOKUP($A2167,Planilha2!$A$2:$F$31,3,FALSE)</f>
        <v>BEB - 001</v>
      </c>
      <c r="D2167">
        <f t="shared" ca="1" si="67"/>
        <v>43706</v>
      </c>
      <c r="E2167">
        <f ca="1">RANDBETWEEN(VLOOKUP($A2167,Planilha2!$A$2:$F$31,5,FALSE),VLOOKUP($A2167,Planilha2!$A$2:$F$31,6,FALSE))</f>
        <v>210</v>
      </c>
      <c r="F2167">
        <f ca="1">VLOOKUP($A2167,Planilha2!$A$2:$F$31,4,FALSE)</f>
        <v>5.5</v>
      </c>
    </row>
    <row r="2168" spans="1:6" x14ac:dyDescent="0.25">
      <c r="A2168">
        <f t="shared" ca="1" si="66"/>
        <v>25</v>
      </c>
      <c r="B2168" t="str">
        <f ca="1">VLOOKUP($A2168,Planilha2!$A$2:$F$31,2,FALSE)</f>
        <v>Iphone</v>
      </c>
      <c r="C2168" t="str">
        <f ca="1">VLOOKUP($A2168,Planilha2!$A$2:$F$31,3,FALSE)</f>
        <v>TEC - 005</v>
      </c>
      <c r="D2168">
        <f t="shared" ca="1" si="67"/>
        <v>43601</v>
      </c>
      <c r="E2168">
        <f ca="1">RANDBETWEEN(VLOOKUP($A2168,Planilha2!$A$2:$F$31,5,FALSE),VLOOKUP($A2168,Planilha2!$A$2:$F$31,6,FALSE))</f>
        <v>2</v>
      </c>
      <c r="F2168">
        <f ca="1">VLOOKUP($A2168,Planilha2!$A$2:$F$31,4,FALSE)</f>
        <v>3000</v>
      </c>
    </row>
    <row r="2169" spans="1:6" x14ac:dyDescent="0.25">
      <c r="A2169">
        <f t="shared" ca="1" si="66"/>
        <v>18</v>
      </c>
      <c r="B2169" t="str">
        <f ca="1">VLOOKUP($A2169,Planilha2!$A$2:$F$31,2,FALSE)</f>
        <v>Shampoo Clear 400ml</v>
      </c>
      <c r="C2169" t="str">
        <f ca="1">VLOOKUP($A2169,Planilha2!$A$2:$F$31,3,FALSE)</f>
        <v>LPS - 003</v>
      </c>
      <c r="D2169">
        <f t="shared" ca="1" si="67"/>
        <v>44159</v>
      </c>
      <c r="E2169">
        <f ca="1">RANDBETWEEN(VLOOKUP($A2169,Planilha2!$A$2:$F$31,5,FALSE),VLOOKUP($A2169,Planilha2!$A$2:$F$31,6,FALSE))</f>
        <v>186</v>
      </c>
      <c r="F2169">
        <f ca="1">VLOOKUP($A2169,Planilha2!$A$2:$F$31,4,FALSE)</f>
        <v>13.5</v>
      </c>
    </row>
    <row r="2170" spans="1:6" x14ac:dyDescent="0.25">
      <c r="A2170">
        <f t="shared" ca="1" si="66"/>
        <v>23</v>
      </c>
      <c r="B2170" t="str">
        <f ca="1">VLOOKUP($A2170,Planilha2!$A$2:$F$31,2,FALSE)</f>
        <v>Notebook Samsung</v>
      </c>
      <c r="C2170" t="str">
        <f ca="1">VLOOKUP($A2170,Planilha2!$A$2:$F$31,3,FALSE)</f>
        <v>TEC - 003</v>
      </c>
      <c r="D2170">
        <f t="shared" ca="1" si="67"/>
        <v>43498</v>
      </c>
      <c r="E2170">
        <f ca="1">RANDBETWEEN(VLOOKUP($A2170,Planilha2!$A$2:$F$31,5,FALSE),VLOOKUP($A2170,Planilha2!$A$2:$F$31,6,FALSE))</f>
        <v>2</v>
      </c>
      <c r="F2170">
        <f ca="1">VLOOKUP($A2170,Planilha2!$A$2:$F$31,4,FALSE)</f>
        <v>2500</v>
      </c>
    </row>
    <row r="2171" spans="1:6" x14ac:dyDescent="0.25">
      <c r="A2171">
        <f t="shared" ca="1" si="66"/>
        <v>10</v>
      </c>
      <c r="B2171" t="str">
        <f ca="1">VLOOKUP($A2171,Planilha2!$A$2:$F$31,2,FALSE)</f>
        <v>Recheadinho Bauducco 110G</v>
      </c>
      <c r="C2171" t="str">
        <f ca="1">VLOOKUP($A2171,Planilha2!$A$2:$F$31,3,FALSE)</f>
        <v>BSC - 005</v>
      </c>
      <c r="D2171">
        <f t="shared" ca="1" si="67"/>
        <v>44200</v>
      </c>
      <c r="E2171">
        <f ca="1">RANDBETWEEN(VLOOKUP($A2171,Planilha2!$A$2:$F$31,5,FALSE),VLOOKUP($A2171,Planilha2!$A$2:$F$31,6,FALSE))</f>
        <v>284</v>
      </c>
      <c r="F2171">
        <f ca="1">VLOOKUP($A2171,Planilha2!$A$2:$F$31,4,FALSE)</f>
        <v>3.1</v>
      </c>
    </row>
    <row r="2172" spans="1:6" x14ac:dyDescent="0.25">
      <c r="A2172">
        <f t="shared" ca="1" si="66"/>
        <v>3</v>
      </c>
      <c r="B2172" t="str">
        <f ca="1">VLOOKUP($A2172,Planilha2!$A$2:$F$31,2,FALSE)</f>
        <v>Sal Cisne 1KG</v>
      </c>
      <c r="C2172" t="str">
        <f ca="1">VLOOKUP($A2172,Planilha2!$A$2:$F$31,3,FALSE)</f>
        <v>ALM - 003</v>
      </c>
      <c r="D2172">
        <f t="shared" ca="1" si="67"/>
        <v>43993</v>
      </c>
      <c r="E2172">
        <f ca="1">RANDBETWEEN(VLOOKUP($A2172,Planilha2!$A$2:$F$31,5,FALSE),VLOOKUP($A2172,Planilha2!$A$2:$F$31,6,FALSE))</f>
        <v>78</v>
      </c>
      <c r="F2172">
        <f ca="1">VLOOKUP($A2172,Planilha2!$A$2:$F$31,4,FALSE)</f>
        <v>2.5</v>
      </c>
    </row>
    <row r="2173" spans="1:6" x14ac:dyDescent="0.25">
      <c r="A2173">
        <f t="shared" ca="1" si="66"/>
        <v>4</v>
      </c>
      <c r="B2173" t="str">
        <f ca="1">VLOOKUP($A2173,Planilha2!$A$2:$F$31,2,FALSE)</f>
        <v>Açucar União 1KG</v>
      </c>
      <c r="C2173" t="str">
        <f ca="1">VLOOKUP($A2173,Planilha2!$A$2:$F$31,3,FALSE)</f>
        <v>ALM - 004</v>
      </c>
      <c r="D2173">
        <f t="shared" ca="1" si="67"/>
        <v>43577</v>
      </c>
      <c r="E2173">
        <f ca="1">RANDBETWEEN(VLOOKUP($A2173,Planilha2!$A$2:$F$31,5,FALSE),VLOOKUP($A2173,Planilha2!$A$2:$F$31,6,FALSE))</f>
        <v>236</v>
      </c>
      <c r="F2173">
        <f ca="1">VLOOKUP($A2173,Planilha2!$A$2:$F$31,4,FALSE)</f>
        <v>3</v>
      </c>
    </row>
    <row r="2174" spans="1:6" x14ac:dyDescent="0.25">
      <c r="A2174">
        <f t="shared" ca="1" si="66"/>
        <v>25</v>
      </c>
      <c r="B2174" t="str">
        <f ca="1">VLOOKUP($A2174,Planilha2!$A$2:$F$31,2,FALSE)</f>
        <v>Iphone</v>
      </c>
      <c r="C2174" t="str">
        <f ca="1">VLOOKUP($A2174,Planilha2!$A$2:$F$31,3,FALSE)</f>
        <v>TEC - 005</v>
      </c>
      <c r="D2174">
        <f t="shared" ca="1" si="67"/>
        <v>43834</v>
      </c>
      <c r="E2174">
        <f ca="1">RANDBETWEEN(VLOOKUP($A2174,Planilha2!$A$2:$F$31,5,FALSE),VLOOKUP($A2174,Planilha2!$A$2:$F$31,6,FALSE))</f>
        <v>1</v>
      </c>
      <c r="F2174">
        <f ca="1">VLOOKUP($A2174,Planilha2!$A$2:$F$31,4,FALSE)</f>
        <v>3000</v>
      </c>
    </row>
    <row r="2175" spans="1:6" x14ac:dyDescent="0.25">
      <c r="A2175">
        <f t="shared" ca="1" si="66"/>
        <v>26</v>
      </c>
      <c r="B2175" t="str">
        <f ca="1">VLOOKUP($A2175,Planilha2!$A$2:$F$31,2,FALSE)</f>
        <v>Refrigerante Guaraná 2L</v>
      </c>
      <c r="C2175" t="str">
        <f ca="1">VLOOKUP($A2175,Planilha2!$A$2:$F$31,3,FALSE)</f>
        <v>BEB - 001</v>
      </c>
      <c r="D2175">
        <f t="shared" ca="1" si="67"/>
        <v>43732</v>
      </c>
      <c r="E2175">
        <f ca="1">RANDBETWEEN(VLOOKUP($A2175,Planilha2!$A$2:$F$31,5,FALSE),VLOOKUP($A2175,Planilha2!$A$2:$F$31,6,FALSE))</f>
        <v>71</v>
      </c>
      <c r="F2175">
        <f ca="1">VLOOKUP($A2175,Planilha2!$A$2:$F$31,4,FALSE)</f>
        <v>5.5</v>
      </c>
    </row>
    <row r="2176" spans="1:6" x14ac:dyDescent="0.25">
      <c r="A2176">
        <f t="shared" ca="1" si="66"/>
        <v>5</v>
      </c>
      <c r="B2176" t="str">
        <f ca="1">VLOOKUP($A2176,Planilha2!$A$2:$F$31,2,FALSE)</f>
        <v>Farinha Dona Benta 1KG</v>
      </c>
      <c r="C2176" t="str">
        <f ca="1">VLOOKUP($A2176,Planilha2!$A$2:$F$31,3,FALSE)</f>
        <v>ALM - 005</v>
      </c>
      <c r="D2176">
        <f t="shared" ca="1" si="67"/>
        <v>43647</v>
      </c>
      <c r="E2176">
        <f ca="1">RANDBETWEEN(VLOOKUP($A2176,Planilha2!$A$2:$F$31,5,FALSE),VLOOKUP($A2176,Planilha2!$A$2:$F$31,6,FALSE))</f>
        <v>117</v>
      </c>
      <c r="F2176">
        <f ca="1">VLOOKUP($A2176,Planilha2!$A$2:$F$31,4,FALSE)</f>
        <v>4</v>
      </c>
    </row>
    <row r="2177" spans="1:6" x14ac:dyDescent="0.25">
      <c r="A2177">
        <f t="shared" ca="1" si="66"/>
        <v>27</v>
      </c>
      <c r="B2177" t="str">
        <f ca="1">VLOOKUP($A2177,Planilha2!$A$2:$F$31,2,FALSE)</f>
        <v>Refrigerante Coca-Cola 2L</v>
      </c>
      <c r="C2177" t="str">
        <f ca="1">VLOOKUP($A2177,Planilha2!$A$2:$F$31,3,FALSE)</f>
        <v>BEB - 002</v>
      </c>
      <c r="D2177">
        <f t="shared" ca="1" si="67"/>
        <v>44016</v>
      </c>
      <c r="E2177">
        <f ca="1">RANDBETWEEN(VLOOKUP($A2177,Planilha2!$A$2:$F$31,5,FALSE),VLOOKUP($A2177,Planilha2!$A$2:$F$31,6,FALSE))</f>
        <v>205</v>
      </c>
      <c r="F2177">
        <f ca="1">VLOOKUP($A2177,Planilha2!$A$2:$F$31,4,FALSE)</f>
        <v>6</v>
      </c>
    </row>
    <row r="2178" spans="1:6" x14ac:dyDescent="0.25">
      <c r="A2178">
        <f t="shared" ca="1" si="66"/>
        <v>27</v>
      </c>
      <c r="B2178" t="str">
        <f ca="1">VLOOKUP($A2178,Planilha2!$A$2:$F$31,2,FALSE)</f>
        <v>Refrigerante Coca-Cola 2L</v>
      </c>
      <c r="C2178" t="str">
        <f ca="1">VLOOKUP($A2178,Planilha2!$A$2:$F$31,3,FALSE)</f>
        <v>BEB - 002</v>
      </c>
      <c r="D2178">
        <f t="shared" ca="1" si="67"/>
        <v>43608</v>
      </c>
      <c r="E2178">
        <f ca="1">RANDBETWEEN(VLOOKUP($A2178,Planilha2!$A$2:$F$31,5,FALSE),VLOOKUP($A2178,Planilha2!$A$2:$F$31,6,FALSE))</f>
        <v>153</v>
      </c>
      <c r="F2178">
        <f ca="1">VLOOKUP($A2178,Planilha2!$A$2:$F$31,4,FALSE)</f>
        <v>6</v>
      </c>
    </row>
    <row r="2179" spans="1:6" x14ac:dyDescent="0.25">
      <c r="A2179">
        <f t="shared" ref="A2179:A2242" ca="1" si="68">RANDBETWEEN(1,30)</f>
        <v>29</v>
      </c>
      <c r="B2179" t="str">
        <f ca="1">VLOOKUP($A2179,Planilha2!$A$2:$F$31,2,FALSE)</f>
        <v>Nescau 1L</v>
      </c>
      <c r="C2179" t="str">
        <f ca="1">VLOOKUP($A2179,Planilha2!$A$2:$F$31,3,FALSE)</f>
        <v>BEB - 004</v>
      </c>
      <c r="D2179">
        <f t="shared" ref="D2179:D2242" ca="1" si="69">RANDBETWEEN(43466,44348)</f>
        <v>44270</v>
      </c>
      <c r="E2179">
        <f ca="1">RANDBETWEEN(VLOOKUP($A2179,Planilha2!$A$2:$F$31,5,FALSE),VLOOKUP($A2179,Planilha2!$A$2:$F$31,6,FALSE))</f>
        <v>228</v>
      </c>
      <c r="F2179">
        <f ca="1">VLOOKUP($A2179,Planilha2!$A$2:$F$31,4,FALSE)</f>
        <v>3</v>
      </c>
    </row>
    <row r="2180" spans="1:6" x14ac:dyDescent="0.25">
      <c r="A2180">
        <f t="shared" ca="1" si="68"/>
        <v>22</v>
      </c>
      <c r="B2180" t="str">
        <f ca="1">VLOOKUP($A2180,Planilha2!$A$2:$F$31,2,FALSE)</f>
        <v>Teclado Multilaser</v>
      </c>
      <c r="C2180" t="str">
        <f ca="1">VLOOKUP($A2180,Planilha2!$A$2:$F$31,3,FALSE)</f>
        <v>TEC - 002</v>
      </c>
      <c r="D2180">
        <f t="shared" ca="1" si="69"/>
        <v>44332</v>
      </c>
      <c r="E2180">
        <f ca="1">RANDBETWEEN(VLOOKUP($A2180,Planilha2!$A$2:$F$31,5,FALSE),VLOOKUP($A2180,Planilha2!$A$2:$F$31,6,FALSE))</f>
        <v>40</v>
      </c>
      <c r="F2180">
        <f ca="1">VLOOKUP($A2180,Planilha2!$A$2:$F$31,4,FALSE)</f>
        <v>65</v>
      </c>
    </row>
    <row r="2181" spans="1:6" x14ac:dyDescent="0.25">
      <c r="A2181">
        <f t="shared" ca="1" si="68"/>
        <v>5</v>
      </c>
      <c r="B2181" t="str">
        <f ca="1">VLOOKUP($A2181,Planilha2!$A$2:$F$31,2,FALSE)</f>
        <v>Farinha Dona Benta 1KG</v>
      </c>
      <c r="C2181" t="str">
        <f ca="1">VLOOKUP($A2181,Planilha2!$A$2:$F$31,3,FALSE)</f>
        <v>ALM - 005</v>
      </c>
      <c r="D2181">
        <f t="shared" ca="1" si="69"/>
        <v>43837</v>
      </c>
      <c r="E2181">
        <f ca="1">RANDBETWEEN(VLOOKUP($A2181,Planilha2!$A$2:$F$31,5,FALSE),VLOOKUP($A2181,Planilha2!$A$2:$F$31,6,FALSE))</f>
        <v>106</v>
      </c>
      <c r="F2181">
        <f ca="1">VLOOKUP($A2181,Planilha2!$A$2:$F$31,4,FALSE)</f>
        <v>4</v>
      </c>
    </row>
    <row r="2182" spans="1:6" x14ac:dyDescent="0.25">
      <c r="A2182">
        <f t="shared" ca="1" si="68"/>
        <v>1</v>
      </c>
      <c r="B2182" t="str">
        <f ca="1">VLOOKUP($A2182,Planilha2!$A$2:$F$31,2,FALSE)</f>
        <v>Feijão Carioca 1KG</v>
      </c>
      <c r="C2182" t="str">
        <f ca="1">VLOOKUP($A2182,Planilha2!$A$2:$F$31,3,FALSE)</f>
        <v>ALM - 001</v>
      </c>
      <c r="D2182">
        <f t="shared" ca="1" si="69"/>
        <v>43511</v>
      </c>
      <c r="E2182">
        <f ca="1">RANDBETWEEN(VLOOKUP($A2182,Planilha2!$A$2:$F$31,5,FALSE),VLOOKUP($A2182,Planilha2!$A$2:$F$31,6,FALSE))</f>
        <v>203</v>
      </c>
      <c r="F2182">
        <f ca="1">VLOOKUP($A2182,Planilha2!$A$2:$F$31,4,FALSE)</f>
        <v>7.5</v>
      </c>
    </row>
    <row r="2183" spans="1:6" x14ac:dyDescent="0.25">
      <c r="A2183">
        <f t="shared" ca="1" si="68"/>
        <v>26</v>
      </c>
      <c r="B2183" t="str">
        <f ca="1">VLOOKUP($A2183,Planilha2!$A$2:$F$31,2,FALSE)</f>
        <v>Refrigerante Guaraná 2L</v>
      </c>
      <c r="C2183" t="str">
        <f ca="1">VLOOKUP($A2183,Planilha2!$A$2:$F$31,3,FALSE)</f>
        <v>BEB - 001</v>
      </c>
      <c r="D2183">
        <f t="shared" ca="1" si="69"/>
        <v>44340</v>
      </c>
      <c r="E2183">
        <f ca="1">RANDBETWEEN(VLOOKUP($A2183,Planilha2!$A$2:$F$31,5,FALSE),VLOOKUP($A2183,Planilha2!$A$2:$F$31,6,FALSE))</f>
        <v>337</v>
      </c>
      <c r="F2183">
        <f ca="1">VLOOKUP($A2183,Planilha2!$A$2:$F$31,4,FALSE)</f>
        <v>5.5</v>
      </c>
    </row>
    <row r="2184" spans="1:6" x14ac:dyDescent="0.25">
      <c r="A2184">
        <f t="shared" ca="1" si="68"/>
        <v>11</v>
      </c>
      <c r="B2184" t="str">
        <f ca="1">VLOOKUP($A2184,Planilha2!$A$2:$F$31,2,FALSE)</f>
        <v>Agua sanitária Ypê 1L</v>
      </c>
      <c r="C2184" t="str">
        <f ca="1">VLOOKUP($A2184,Planilha2!$A$2:$F$31,3,FALSE)</f>
        <v>LMP - 001</v>
      </c>
      <c r="D2184">
        <f t="shared" ca="1" si="69"/>
        <v>43487</v>
      </c>
      <c r="E2184">
        <f ca="1">RANDBETWEEN(VLOOKUP($A2184,Planilha2!$A$2:$F$31,5,FALSE),VLOOKUP($A2184,Planilha2!$A$2:$F$31,6,FALSE))</f>
        <v>188</v>
      </c>
      <c r="F2184">
        <f ca="1">VLOOKUP($A2184,Planilha2!$A$2:$F$31,4,FALSE)</f>
        <v>5.6</v>
      </c>
    </row>
    <row r="2185" spans="1:6" x14ac:dyDescent="0.25">
      <c r="A2185">
        <f t="shared" ca="1" si="68"/>
        <v>20</v>
      </c>
      <c r="B2185" t="str">
        <f ca="1">VLOOKUP($A2185,Planilha2!$A$2:$F$31,2,FALSE)</f>
        <v>Desodorante Rexona 150ml</v>
      </c>
      <c r="C2185" t="str">
        <f ca="1">VLOOKUP($A2185,Planilha2!$A$2:$F$31,3,FALSE)</f>
        <v>LPS - 005</v>
      </c>
      <c r="D2185">
        <f t="shared" ca="1" si="69"/>
        <v>44335</v>
      </c>
      <c r="E2185">
        <f ca="1">RANDBETWEEN(VLOOKUP($A2185,Planilha2!$A$2:$F$31,5,FALSE),VLOOKUP($A2185,Planilha2!$A$2:$F$31,6,FALSE))</f>
        <v>257</v>
      </c>
      <c r="F2185">
        <f ca="1">VLOOKUP($A2185,Planilha2!$A$2:$F$31,4,FALSE)</f>
        <v>11</v>
      </c>
    </row>
    <row r="2186" spans="1:6" x14ac:dyDescent="0.25">
      <c r="A2186">
        <f t="shared" ca="1" si="68"/>
        <v>7</v>
      </c>
      <c r="B2186" t="str">
        <f ca="1">VLOOKUP($A2186,Planilha2!$A$2:$F$31,2,FALSE)</f>
        <v>Cookie Nestlé 60G</v>
      </c>
      <c r="C2186" t="str">
        <f ca="1">VLOOKUP($A2186,Planilha2!$A$2:$F$31,3,FALSE)</f>
        <v>BSC - 002</v>
      </c>
      <c r="D2186">
        <f t="shared" ca="1" si="69"/>
        <v>43577</v>
      </c>
      <c r="E2186">
        <f ca="1">RANDBETWEEN(VLOOKUP($A2186,Planilha2!$A$2:$F$31,5,FALSE),VLOOKUP($A2186,Planilha2!$A$2:$F$31,6,FALSE))</f>
        <v>99</v>
      </c>
      <c r="F2186">
        <f ca="1">VLOOKUP($A2186,Planilha2!$A$2:$F$31,4,FALSE)</f>
        <v>2</v>
      </c>
    </row>
    <row r="2187" spans="1:6" x14ac:dyDescent="0.25">
      <c r="A2187">
        <f t="shared" ca="1" si="68"/>
        <v>6</v>
      </c>
      <c r="B2187" t="str">
        <f ca="1">VLOOKUP($A2187,Planilha2!$A$2:$F$31,2,FALSE)</f>
        <v>Biscoito Moça 140G</v>
      </c>
      <c r="C2187" t="str">
        <f ca="1">VLOOKUP($A2187,Planilha2!$A$2:$F$31,3,FALSE)</f>
        <v>BSC - 001</v>
      </c>
      <c r="D2187">
        <f t="shared" ca="1" si="69"/>
        <v>44044</v>
      </c>
      <c r="E2187">
        <f ca="1">RANDBETWEEN(VLOOKUP($A2187,Planilha2!$A$2:$F$31,5,FALSE),VLOOKUP($A2187,Planilha2!$A$2:$F$31,6,FALSE))</f>
        <v>144</v>
      </c>
      <c r="F2187">
        <f ca="1">VLOOKUP($A2187,Planilha2!$A$2:$F$31,4,FALSE)</f>
        <v>2.5</v>
      </c>
    </row>
    <row r="2188" spans="1:6" x14ac:dyDescent="0.25">
      <c r="A2188">
        <f t="shared" ca="1" si="68"/>
        <v>7</v>
      </c>
      <c r="B2188" t="str">
        <f ca="1">VLOOKUP($A2188,Planilha2!$A$2:$F$31,2,FALSE)</f>
        <v>Cookie Nestlé 60G</v>
      </c>
      <c r="C2188" t="str">
        <f ca="1">VLOOKUP($A2188,Planilha2!$A$2:$F$31,3,FALSE)</f>
        <v>BSC - 002</v>
      </c>
      <c r="D2188">
        <f t="shared" ca="1" si="69"/>
        <v>44064</v>
      </c>
      <c r="E2188">
        <f ca="1">RANDBETWEEN(VLOOKUP($A2188,Planilha2!$A$2:$F$31,5,FALSE),VLOOKUP($A2188,Planilha2!$A$2:$F$31,6,FALSE))</f>
        <v>179</v>
      </c>
      <c r="F2188">
        <f ca="1">VLOOKUP($A2188,Planilha2!$A$2:$F$31,4,FALSE)</f>
        <v>2</v>
      </c>
    </row>
    <row r="2189" spans="1:6" x14ac:dyDescent="0.25">
      <c r="A2189">
        <f t="shared" ca="1" si="68"/>
        <v>25</v>
      </c>
      <c r="B2189" t="str">
        <f ca="1">VLOOKUP($A2189,Planilha2!$A$2:$F$31,2,FALSE)</f>
        <v>Iphone</v>
      </c>
      <c r="C2189" t="str">
        <f ca="1">VLOOKUP($A2189,Planilha2!$A$2:$F$31,3,FALSE)</f>
        <v>TEC - 005</v>
      </c>
      <c r="D2189">
        <f t="shared" ca="1" si="69"/>
        <v>44070</v>
      </c>
      <c r="E2189">
        <f ca="1">RANDBETWEEN(VLOOKUP($A2189,Planilha2!$A$2:$F$31,5,FALSE),VLOOKUP($A2189,Planilha2!$A$2:$F$31,6,FALSE))</f>
        <v>1</v>
      </c>
      <c r="F2189">
        <f ca="1">VLOOKUP($A2189,Planilha2!$A$2:$F$31,4,FALSE)</f>
        <v>3000</v>
      </c>
    </row>
    <row r="2190" spans="1:6" x14ac:dyDescent="0.25">
      <c r="A2190">
        <f t="shared" ca="1" si="68"/>
        <v>22</v>
      </c>
      <c r="B2190" t="str">
        <f ca="1">VLOOKUP($A2190,Planilha2!$A$2:$F$31,2,FALSE)</f>
        <v>Teclado Multilaser</v>
      </c>
      <c r="C2190" t="str">
        <f ca="1">VLOOKUP($A2190,Planilha2!$A$2:$F$31,3,FALSE)</f>
        <v>TEC - 002</v>
      </c>
      <c r="D2190">
        <f t="shared" ca="1" si="69"/>
        <v>43707</v>
      </c>
      <c r="E2190">
        <f ca="1">RANDBETWEEN(VLOOKUP($A2190,Planilha2!$A$2:$F$31,5,FALSE),VLOOKUP($A2190,Planilha2!$A$2:$F$31,6,FALSE))</f>
        <v>29</v>
      </c>
      <c r="F2190">
        <f ca="1">VLOOKUP($A2190,Planilha2!$A$2:$F$31,4,FALSE)</f>
        <v>65</v>
      </c>
    </row>
    <row r="2191" spans="1:6" x14ac:dyDescent="0.25">
      <c r="A2191">
        <f t="shared" ca="1" si="68"/>
        <v>9</v>
      </c>
      <c r="B2191" t="str">
        <f ca="1">VLOOKUP($A2191,Planilha2!$A$2:$F$31,2,FALSE)</f>
        <v>Biscoito Passatempo 130G</v>
      </c>
      <c r="C2191" t="str">
        <f ca="1">VLOOKUP($A2191,Planilha2!$A$2:$F$31,3,FALSE)</f>
        <v>BSC - 004</v>
      </c>
      <c r="D2191">
        <f t="shared" ca="1" si="69"/>
        <v>43470</v>
      </c>
      <c r="E2191">
        <f ca="1">RANDBETWEEN(VLOOKUP($A2191,Planilha2!$A$2:$F$31,5,FALSE),VLOOKUP($A2191,Planilha2!$A$2:$F$31,6,FALSE))</f>
        <v>264</v>
      </c>
      <c r="F2191">
        <f ca="1">VLOOKUP($A2191,Planilha2!$A$2:$F$31,4,FALSE)</f>
        <v>1.89</v>
      </c>
    </row>
    <row r="2192" spans="1:6" x14ac:dyDescent="0.25">
      <c r="A2192">
        <f t="shared" ca="1" si="68"/>
        <v>27</v>
      </c>
      <c r="B2192" t="str">
        <f ca="1">VLOOKUP($A2192,Planilha2!$A$2:$F$31,2,FALSE)</f>
        <v>Refrigerante Coca-Cola 2L</v>
      </c>
      <c r="C2192" t="str">
        <f ca="1">VLOOKUP($A2192,Planilha2!$A$2:$F$31,3,FALSE)</f>
        <v>BEB - 002</v>
      </c>
      <c r="D2192">
        <f t="shared" ca="1" si="69"/>
        <v>44124</v>
      </c>
      <c r="E2192">
        <f ca="1">RANDBETWEEN(VLOOKUP($A2192,Planilha2!$A$2:$F$31,5,FALSE),VLOOKUP($A2192,Planilha2!$A$2:$F$31,6,FALSE))</f>
        <v>91</v>
      </c>
      <c r="F2192">
        <f ca="1">VLOOKUP($A2192,Planilha2!$A$2:$F$31,4,FALSE)</f>
        <v>6</v>
      </c>
    </row>
    <row r="2193" spans="1:6" x14ac:dyDescent="0.25">
      <c r="A2193">
        <f t="shared" ca="1" si="68"/>
        <v>29</v>
      </c>
      <c r="B2193" t="str">
        <f ca="1">VLOOKUP($A2193,Planilha2!$A$2:$F$31,2,FALSE)</f>
        <v>Nescau 1L</v>
      </c>
      <c r="C2193" t="str">
        <f ca="1">VLOOKUP($A2193,Planilha2!$A$2:$F$31,3,FALSE)</f>
        <v>BEB - 004</v>
      </c>
      <c r="D2193">
        <f t="shared" ca="1" si="69"/>
        <v>43745</v>
      </c>
      <c r="E2193">
        <f ca="1">RANDBETWEEN(VLOOKUP($A2193,Planilha2!$A$2:$F$31,5,FALSE),VLOOKUP($A2193,Planilha2!$A$2:$F$31,6,FALSE))</f>
        <v>178</v>
      </c>
      <c r="F2193">
        <f ca="1">VLOOKUP($A2193,Planilha2!$A$2:$F$31,4,FALSE)</f>
        <v>3</v>
      </c>
    </row>
    <row r="2194" spans="1:6" x14ac:dyDescent="0.25">
      <c r="A2194">
        <f t="shared" ca="1" si="68"/>
        <v>6</v>
      </c>
      <c r="B2194" t="str">
        <f ca="1">VLOOKUP($A2194,Planilha2!$A$2:$F$31,2,FALSE)</f>
        <v>Biscoito Moça 140G</v>
      </c>
      <c r="C2194" t="str">
        <f ca="1">VLOOKUP($A2194,Planilha2!$A$2:$F$31,3,FALSE)</f>
        <v>BSC - 001</v>
      </c>
      <c r="D2194">
        <f t="shared" ca="1" si="69"/>
        <v>44186</v>
      </c>
      <c r="E2194">
        <f ca="1">RANDBETWEEN(VLOOKUP($A2194,Planilha2!$A$2:$F$31,5,FALSE),VLOOKUP($A2194,Planilha2!$A$2:$F$31,6,FALSE))</f>
        <v>93</v>
      </c>
      <c r="F2194">
        <f ca="1">VLOOKUP($A2194,Planilha2!$A$2:$F$31,4,FALSE)</f>
        <v>2.5</v>
      </c>
    </row>
    <row r="2195" spans="1:6" x14ac:dyDescent="0.25">
      <c r="A2195">
        <f t="shared" ca="1" si="68"/>
        <v>4</v>
      </c>
      <c r="B2195" t="str">
        <f ca="1">VLOOKUP($A2195,Planilha2!$A$2:$F$31,2,FALSE)</f>
        <v>Açucar União 1KG</v>
      </c>
      <c r="C2195" t="str">
        <f ca="1">VLOOKUP($A2195,Planilha2!$A$2:$F$31,3,FALSE)</f>
        <v>ALM - 004</v>
      </c>
      <c r="D2195">
        <f t="shared" ca="1" si="69"/>
        <v>44305</v>
      </c>
      <c r="E2195">
        <f ca="1">RANDBETWEEN(VLOOKUP($A2195,Planilha2!$A$2:$F$31,5,FALSE),VLOOKUP($A2195,Planilha2!$A$2:$F$31,6,FALSE))</f>
        <v>144</v>
      </c>
      <c r="F2195">
        <f ca="1">VLOOKUP($A2195,Planilha2!$A$2:$F$31,4,FALSE)</f>
        <v>3</v>
      </c>
    </row>
    <row r="2196" spans="1:6" x14ac:dyDescent="0.25">
      <c r="A2196">
        <f t="shared" ca="1" si="68"/>
        <v>6</v>
      </c>
      <c r="B2196" t="str">
        <f ca="1">VLOOKUP($A2196,Planilha2!$A$2:$F$31,2,FALSE)</f>
        <v>Biscoito Moça 140G</v>
      </c>
      <c r="C2196" t="str">
        <f ca="1">VLOOKUP($A2196,Planilha2!$A$2:$F$31,3,FALSE)</f>
        <v>BSC - 001</v>
      </c>
      <c r="D2196">
        <f t="shared" ca="1" si="69"/>
        <v>43893</v>
      </c>
      <c r="E2196">
        <f ca="1">RANDBETWEEN(VLOOKUP($A2196,Planilha2!$A$2:$F$31,5,FALSE),VLOOKUP($A2196,Planilha2!$A$2:$F$31,6,FALSE))</f>
        <v>60</v>
      </c>
      <c r="F2196">
        <f ca="1">VLOOKUP($A2196,Planilha2!$A$2:$F$31,4,FALSE)</f>
        <v>2.5</v>
      </c>
    </row>
    <row r="2197" spans="1:6" x14ac:dyDescent="0.25">
      <c r="A2197">
        <f t="shared" ca="1" si="68"/>
        <v>17</v>
      </c>
      <c r="B2197" t="str">
        <f ca="1">VLOOKUP($A2197,Planilha2!$A$2:$F$31,2,FALSE)</f>
        <v>Pasta de Dente Colgate 50G</v>
      </c>
      <c r="C2197" t="str">
        <f ca="1">VLOOKUP($A2197,Planilha2!$A$2:$F$31,3,FALSE)</f>
        <v>LPS - 002</v>
      </c>
      <c r="D2197">
        <f t="shared" ca="1" si="69"/>
        <v>44290</v>
      </c>
      <c r="E2197">
        <f ca="1">RANDBETWEEN(VLOOKUP($A2197,Planilha2!$A$2:$F$31,5,FALSE),VLOOKUP($A2197,Planilha2!$A$2:$F$31,6,FALSE))</f>
        <v>160</v>
      </c>
      <c r="F2197">
        <f ca="1">VLOOKUP($A2197,Planilha2!$A$2:$F$31,4,FALSE)</f>
        <v>2.5</v>
      </c>
    </row>
    <row r="2198" spans="1:6" x14ac:dyDescent="0.25">
      <c r="A2198">
        <f t="shared" ca="1" si="68"/>
        <v>1</v>
      </c>
      <c r="B2198" t="str">
        <f ca="1">VLOOKUP($A2198,Planilha2!$A$2:$F$31,2,FALSE)</f>
        <v>Feijão Carioca 1KG</v>
      </c>
      <c r="C2198" t="str">
        <f ca="1">VLOOKUP($A2198,Planilha2!$A$2:$F$31,3,FALSE)</f>
        <v>ALM - 001</v>
      </c>
      <c r="D2198">
        <f t="shared" ca="1" si="69"/>
        <v>43614</v>
      </c>
      <c r="E2198">
        <f ca="1">RANDBETWEEN(VLOOKUP($A2198,Planilha2!$A$2:$F$31,5,FALSE),VLOOKUP($A2198,Planilha2!$A$2:$F$31,6,FALSE))</f>
        <v>83</v>
      </c>
      <c r="F2198">
        <f ca="1">VLOOKUP($A2198,Planilha2!$A$2:$F$31,4,FALSE)</f>
        <v>7.5</v>
      </c>
    </row>
    <row r="2199" spans="1:6" x14ac:dyDescent="0.25">
      <c r="A2199">
        <f t="shared" ca="1" si="68"/>
        <v>24</v>
      </c>
      <c r="B2199" t="str">
        <f ca="1">VLOOKUP($A2199,Planilha2!$A$2:$F$31,2,FALSE)</f>
        <v>Suporte p/Notebook</v>
      </c>
      <c r="C2199" t="str">
        <f ca="1">VLOOKUP($A2199,Planilha2!$A$2:$F$31,3,FALSE)</f>
        <v>TEC - 004</v>
      </c>
      <c r="D2199">
        <f t="shared" ca="1" si="69"/>
        <v>43501</v>
      </c>
      <c r="E2199">
        <f ca="1">RANDBETWEEN(VLOOKUP($A2199,Planilha2!$A$2:$F$31,5,FALSE),VLOOKUP($A2199,Planilha2!$A$2:$F$31,6,FALSE))</f>
        <v>5</v>
      </c>
      <c r="F2199">
        <f ca="1">VLOOKUP($A2199,Planilha2!$A$2:$F$31,4,FALSE)</f>
        <v>100</v>
      </c>
    </row>
    <row r="2200" spans="1:6" x14ac:dyDescent="0.25">
      <c r="A2200">
        <f t="shared" ca="1" si="68"/>
        <v>16</v>
      </c>
      <c r="B2200" t="str">
        <f ca="1">VLOOKUP($A2200,Planilha2!$A$2:$F$31,2,FALSE)</f>
        <v>Sabonete Palmolive 90G</v>
      </c>
      <c r="C2200" t="str">
        <f ca="1">VLOOKUP($A2200,Planilha2!$A$2:$F$31,3,FALSE)</f>
        <v>LPS - 001</v>
      </c>
      <c r="D2200">
        <f t="shared" ca="1" si="69"/>
        <v>43947</v>
      </c>
      <c r="E2200">
        <f ca="1">RANDBETWEEN(VLOOKUP($A2200,Planilha2!$A$2:$F$31,5,FALSE),VLOOKUP($A2200,Planilha2!$A$2:$F$31,6,FALSE))</f>
        <v>212</v>
      </c>
      <c r="F2200">
        <f ca="1">VLOOKUP($A2200,Planilha2!$A$2:$F$31,4,FALSE)</f>
        <v>0.85</v>
      </c>
    </row>
    <row r="2201" spans="1:6" x14ac:dyDescent="0.25">
      <c r="A2201">
        <f t="shared" ca="1" si="68"/>
        <v>27</v>
      </c>
      <c r="B2201" t="str">
        <f ca="1">VLOOKUP($A2201,Planilha2!$A$2:$F$31,2,FALSE)</f>
        <v>Refrigerante Coca-Cola 2L</v>
      </c>
      <c r="C2201" t="str">
        <f ca="1">VLOOKUP($A2201,Planilha2!$A$2:$F$31,3,FALSE)</f>
        <v>BEB - 002</v>
      </c>
      <c r="D2201">
        <f t="shared" ca="1" si="69"/>
        <v>44173</v>
      </c>
      <c r="E2201">
        <f ca="1">RANDBETWEEN(VLOOKUP($A2201,Planilha2!$A$2:$F$31,5,FALSE),VLOOKUP($A2201,Planilha2!$A$2:$F$31,6,FALSE))</f>
        <v>140</v>
      </c>
      <c r="F2201">
        <f ca="1">VLOOKUP($A2201,Planilha2!$A$2:$F$31,4,FALSE)</f>
        <v>6</v>
      </c>
    </row>
    <row r="2202" spans="1:6" x14ac:dyDescent="0.25">
      <c r="A2202">
        <f t="shared" ca="1" si="68"/>
        <v>26</v>
      </c>
      <c r="B2202" t="str">
        <f ca="1">VLOOKUP($A2202,Planilha2!$A$2:$F$31,2,FALSE)</f>
        <v>Refrigerante Guaraná 2L</v>
      </c>
      <c r="C2202" t="str">
        <f ca="1">VLOOKUP($A2202,Planilha2!$A$2:$F$31,3,FALSE)</f>
        <v>BEB - 001</v>
      </c>
      <c r="D2202">
        <f t="shared" ca="1" si="69"/>
        <v>44062</v>
      </c>
      <c r="E2202">
        <f ca="1">RANDBETWEEN(VLOOKUP($A2202,Planilha2!$A$2:$F$31,5,FALSE),VLOOKUP($A2202,Planilha2!$A$2:$F$31,6,FALSE))</f>
        <v>350</v>
      </c>
      <c r="F2202">
        <f ca="1">VLOOKUP($A2202,Planilha2!$A$2:$F$31,4,FALSE)</f>
        <v>5.5</v>
      </c>
    </row>
    <row r="2203" spans="1:6" x14ac:dyDescent="0.25">
      <c r="A2203">
        <f t="shared" ca="1" si="68"/>
        <v>6</v>
      </c>
      <c r="B2203" t="str">
        <f ca="1">VLOOKUP($A2203,Planilha2!$A$2:$F$31,2,FALSE)</f>
        <v>Biscoito Moça 140G</v>
      </c>
      <c r="C2203" t="str">
        <f ca="1">VLOOKUP($A2203,Planilha2!$A$2:$F$31,3,FALSE)</f>
        <v>BSC - 001</v>
      </c>
      <c r="D2203">
        <f t="shared" ca="1" si="69"/>
        <v>44146</v>
      </c>
      <c r="E2203">
        <f ca="1">RANDBETWEEN(VLOOKUP($A2203,Planilha2!$A$2:$F$31,5,FALSE),VLOOKUP($A2203,Planilha2!$A$2:$F$31,6,FALSE))</f>
        <v>113</v>
      </c>
      <c r="F2203">
        <f ca="1">VLOOKUP($A2203,Planilha2!$A$2:$F$31,4,FALSE)</f>
        <v>2.5</v>
      </c>
    </row>
    <row r="2204" spans="1:6" x14ac:dyDescent="0.25">
      <c r="A2204">
        <f t="shared" ca="1" si="68"/>
        <v>18</v>
      </c>
      <c r="B2204" t="str">
        <f ca="1">VLOOKUP($A2204,Planilha2!$A$2:$F$31,2,FALSE)</f>
        <v>Shampoo Clear 400ml</v>
      </c>
      <c r="C2204" t="str">
        <f ca="1">VLOOKUP($A2204,Planilha2!$A$2:$F$31,3,FALSE)</f>
        <v>LPS - 003</v>
      </c>
      <c r="D2204">
        <f t="shared" ca="1" si="69"/>
        <v>43628</v>
      </c>
      <c r="E2204">
        <f ca="1">RANDBETWEEN(VLOOKUP($A2204,Planilha2!$A$2:$F$31,5,FALSE),VLOOKUP($A2204,Planilha2!$A$2:$F$31,6,FALSE))</f>
        <v>91</v>
      </c>
      <c r="F2204">
        <f ca="1">VLOOKUP($A2204,Planilha2!$A$2:$F$31,4,FALSE)</f>
        <v>13.5</v>
      </c>
    </row>
    <row r="2205" spans="1:6" x14ac:dyDescent="0.25">
      <c r="A2205">
        <f t="shared" ca="1" si="68"/>
        <v>29</v>
      </c>
      <c r="B2205" t="str">
        <f ca="1">VLOOKUP($A2205,Planilha2!$A$2:$F$31,2,FALSE)</f>
        <v>Nescau 1L</v>
      </c>
      <c r="C2205" t="str">
        <f ca="1">VLOOKUP($A2205,Planilha2!$A$2:$F$31,3,FALSE)</f>
        <v>BEB - 004</v>
      </c>
      <c r="D2205">
        <f t="shared" ca="1" si="69"/>
        <v>43806</v>
      </c>
      <c r="E2205">
        <f ca="1">RANDBETWEEN(VLOOKUP($A2205,Planilha2!$A$2:$F$31,5,FALSE),VLOOKUP($A2205,Planilha2!$A$2:$F$31,6,FALSE))</f>
        <v>308</v>
      </c>
      <c r="F2205">
        <f ca="1">VLOOKUP($A2205,Planilha2!$A$2:$F$31,4,FALSE)</f>
        <v>3</v>
      </c>
    </row>
    <row r="2206" spans="1:6" x14ac:dyDescent="0.25">
      <c r="A2206">
        <f t="shared" ca="1" si="68"/>
        <v>26</v>
      </c>
      <c r="B2206" t="str">
        <f ca="1">VLOOKUP($A2206,Planilha2!$A$2:$F$31,2,FALSE)</f>
        <v>Refrigerante Guaraná 2L</v>
      </c>
      <c r="C2206" t="str">
        <f ca="1">VLOOKUP($A2206,Planilha2!$A$2:$F$31,3,FALSE)</f>
        <v>BEB - 001</v>
      </c>
      <c r="D2206">
        <f t="shared" ca="1" si="69"/>
        <v>43683</v>
      </c>
      <c r="E2206">
        <f ca="1">RANDBETWEEN(VLOOKUP($A2206,Planilha2!$A$2:$F$31,5,FALSE),VLOOKUP($A2206,Planilha2!$A$2:$F$31,6,FALSE))</f>
        <v>83</v>
      </c>
      <c r="F2206">
        <f ca="1">VLOOKUP($A2206,Planilha2!$A$2:$F$31,4,FALSE)</f>
        <v>5.5</v>
      </c>
    </row>
    <row r="2207" spans="1:6" x14ac:dyDescent="0.25">
      <c r="A2207">
        <f t="shared" ca="1" si="68"/>
        <v>26</v>
      </c>
      <c r="B2207" t="str">
        <f ca="1">VLOOKUP($A2207,Planilha2!$A$2:$F$31,2,FALSE)</f>
        <v>Refrigerante Guaraná 2L</v>
      </c>
      <c r="C2207" t="str">
        <f ca="1">VLOOKUP($A2207,Planilha2!$A$2:$F$31,3,FALSE)</f>
        <v>BEB - 001</v>
      </c>
      <c r="D2207">
        <f t="shared" ca="1" si="69"/>
        <v>43780</v>
      </c>
      <c r="E2207">
        <f ca="1">RANDBETWEEN(VLOOKUP($A2207,Planilha2!$A$2:$F$31,5,FALSE),VLOOKUP($A2207,Planilha2!$A$2:$F$31,6,FALSE))</f>
        <v>150</v>
      </c>
      <c r="F2207">
        <f ca="1">VLOOKUP($A2207,Planilha2!$A$2:$F$31,4,FALSE)</f>
        <v>5.5</v>
      </c>
    </row>
    <row r="2208" spans="1:6" x14ac:dyDescent="0.25">
      <c r="A2208">
        <f t="shared" ca="1" si="68"/>
        <v>24</v>
      </c>
      <c r="B2208" t="str">
        <f ca="1">VLOOKUP($A2208,Planilha2!$A$2:$F$31,2,FALSE)</f>
        <v>Suporte p/Notebook</v>
      </c>
      <c r="C2208" t="str">
        <f ca="1">VLOOKUP($A2208,Planilha2!$A$2:$F$31,3,FALSE)</f>
        <v>TEC - 004</v>
      </c>
      <c r="D2208">
        <f t="shared" ca="1" si="69"/>
        <v>44125</v>
      </c>
      <c r="E2208">
        <f ca="1">RANDBETWEEN(VLOOKUP($A2208,Planilha2!$A$2:$F$31,5,FALSE),VLOOKUP($A2208,Planilha2!$A$2:$F$31,6,FALSE))</f>
        <v>18</v>
      </c>
      <c r="F2208">
        <f ca="1">VLOOKUP($A2208,Planilha2!$A$2:$F$31,4,FALSE)</f>
        <v>100</v>
      </c>
    </row>
    <row r="2209" spans="1:6" x14ac:dyDescent="0.25">
      <c r="A2209">
        <f t="shared" ca="1" si="68"/>
        <v>19</v>
      </c>
      <c r="B2209" t="str">
        <f ca="1">VLOOKUP($A2209,Planilha2!$A$2:$F$31,2,FALSE)</f>
        <v>Condicionador Palmolive 350ml</v>
      </c>
      <c r="C2209" t="str">
        <f ca="1">VLOOKUP($A2209,Planilha2!$A$2:$F$31,3,FALSE)</f>
        <v>LPS - 004</v>
      </c>
      <c r="D2209">
        <f t="shared" ca="1" si="69"/>
        <v>44323</v>
      </c>
      <c r="E2209">
        <f ca="1">RANDBETWEEN(VLOOKUP($A2209,Planilha2!$A$2:$F$31,5,FALSE),VLOOKUP($A2209,Planilha2!$A$2:$F$31,6,FALSE))</f>
        <v>65</v>
      </c>
      <c r="F2209">
        <f ca="1">VLOOKUP($A2209,Planilha2!$A$2:$F$31,4,FALSE)</f>
        <v>9.8000000000000007</v>
      </c>
    </row>
    <row r="2210" spans="1:6" x14ac:dyDescent="0.25">
      <c r="A2210">
        <f t="shared" ca="1" si="68"/>
        <v>29</v>
      </c>
      <c r="B2210" t="str">
        <f ca="1">VLOOKUP($A2210,Planilha2!$A$2:$F$31,2,FALSE)</f>
        <v>Nescau 1L</v>
      </c>
      <c r="C2210" t="str">
        <f ca="1">VLOOKUP($A2210,Planilha2!$A$2:$F$31,3,FALSE)</f>
        <v>BEB - 004</v>
      </c>
      <c r="D2210">
        <f t="shared" ca="1" si="69"/>
        <v>43862</v>
      </c>
      <c r="E2210">
        <f ca="1">RANDBETWEEN(VLOOKUP($A2210,Planilha2!$A$2:$F$31,5,FALSE),VLOOKUP($A2210,Planilha2!$A$2:$F$31,6,FALSE))</f>
        <v>316</v>
      </c>
      <c r="F2210">
        <f ca="1">VLOOKUP($A2210,Planilha2!$A$2:$F$31,4,FALSE)</f>
        <v>3</v>
      </c>
    </row>
    <row r="2211" spans="1:6" x14ac:dyDescent="0.25">
      <c r="A2211">
        <f t="shared" ca="1" si="68"/>
        <v>23</v>
      </c>
      <c r="B2211" t="str">
        <f ca="1">VLOOKUP($A2211,Planilha2!$A$2:$F$31,2,FALSE)</f>
        <v>Notebook Samsung</v>
      </c>
      <c r="C2211" t="str">
        <f ca="1">VLOOKUP($A2211,Planilha2!$A$2:$F$31,3,FALSE)</f>
        <v>TEC - 003</v>
      </c>
      <c r="D2211">
        <f t="shared" ca="1" si="69"/>
        <v>43851</v>
      </c>
      <c r="E2211">
        <f ca="1">RANDBETWEEN(VLOOKUP($A2211,Planilha2!$A$2:$F$31,5,FALSE),VLOOKUP($A2211,Planilha2!$A$2:$F$31,6,FALSE))</f>
        <v>1</v>
      </c>
      <c r="F2211">
        <f ca="1">VLOOKUP($A2211,Planilha2!$A$2:$F$31,4,FALSE)</f>
        <v>2500</v>
      </c>
    </row>
    <row r="2212" spans="1:6" x14ac:dyDescent="0.25">
      <c r="A2212">
        <f t="shared" ca="1" si="68"/>
        <v>7</v>
      </c>
      <c r="B2212" t="str">
        <f ca="1">VLOOKUP($A2212,Planilha2!$A$2:$F$31,2,FALSE)</f>
        <v>Cookie Nestlé 60G</v>
      </c>
      <c r="C2212" t="str">
        <f ca="1">VLOOKUP($A2212,Planilha2!$A$2:$F$31,3,FALSE)</f>
        <v>BSC - 002</v>
      </c>
      <c r="D2212">
        <f t="shared" ca="1" si="69"/>
        <v>43911</v>
      </c>
      <c r="E2212">
        <f ca="1">RANDBETWEEN(VLOOKUP($A2212,Planilha2!$A$2:$F$31,5,FALSE),VLOOKUP($A2212,Planilha2!$A$2:$F$31,6,FALSE))</f>
        <v>239</v>
      </c>
      <c r="F2212">
        <f ca="1">VLOOKUP($A2212,Planilha2!$A$2:$F$31,4,FALSE)</f>
        <v>2</v>
      </c>
    </row>
    <row r="2213" spans="1:6" x14ac:dyDescent="0.25">
      <c r="A2213">
        <f t="shared" ca="1" si="68"/>
        <v>30</v>
      </c>
      <c r="B2213" t="str">
        <f ca="1">VLOOKUP($A2213,Planilha2!$A$2:$F$31,2,FALSE)</f>
        <v>Redbull 473ml</v>
      </c>
      <c r="C2213" t="str">
        <f ca="1">VLOOKUP($A2213,Planilha2!$A$2:$F$31,3,FALSE)</f>
        <v>BEB - 005</v>
      </c>
      <c r="D2213">
        <f t="shared" ca="1" si="69"/>
        <v>44051</v>
      </c>
      <c r="E2213">
        <f ca="1">RANDBETWEEN(VLOOKUP($A2213,Planilha2!$A$2:$F$31,5,FALSE),VLOOKUP($A2213,Planilha2!$A$2:$F$31,6,FALSE))</f>
        <v>62</v>
      </c>
      <c r="F2213">
        <f ca="1">VLOOKUP($A2213,Planilha2!$A$2:$F$31,4,FALSE)</f>
        <v>7</v>
      </c>
    </row>
    <row r="2214" spans="1:6" x14ac:dyDescent="0.25">
      <c r="A2214">
        <f t="shared" ca="1" si="68"/>
        <v>25</v>
      </c>
      <c r="B2214" t="str">
        <f ca="1">VLOOKUP($A2214,Planilha2!$A$2:$F$31,2,FALSE)</f>
        <v>Iphone</v>
      </c>
      <c r="C2214" t="str">
        <f ca="1">VLOOKUP($A2214,Planilha2!$A$2:$F$31,3,FALSE)</f>
        <v>TEC - 005</v>
      </c>
      <c r="D2214">
        <f t="shared" ca="1" si="69"/>
        <v>43817</v>
      </c>
      <c r="E2214">
        <f ca="1">RANDBETWEEN(VLOOKUP($A2214,Planilha2!$A$2:$F$31,5,FALSE),VLOOKUP($A2214,Planilha2!$A$2:$F$31,6,FALSE))</f>
        <v>2</v>
      </c>
      <c r="F2214">
        <f ca="1">VLOOKUP($A2214,Planilha2!$A$2:$F$31,4,FALSE)</f>
        <v>3000</v>
      </c>
    </row>
    <row r="2215" spans="1:6" x14ac:dyDescent="0.25">
      <c r="A2215">
        <f t="shared" ca="1" si="68"/>
        <v>5</v>
      </c>
      <c r="B2215" t="str">
        <f ca="1">VLOOKUP($A2215,Planilha2!$A$2:$F$31,2,FALSE)</f>
        <v>Farinha Dona Benta 1KG</v>
      </c>
      <c r="C2215" t="str">
        <f ca="1">VLOOKUP($A2215,Planilha2!$A$2:$F$31,3,FALSE)</f>
        <v>ALM - 005</v>
      </c>
      <c r="D2215">
        <f t="shared" ca="1" si="69"/>
        <v>43975</v>
      </c>
      <c r="E2215">
        <f ca="1">RANDBETWEEN(VLOOKUP($A2215,Planilha2!$A$2:$F$31,5,FALSE),VLOOKUP($A2215,Planilha2!$A$2:$F$31,6,FALSE))</f>
        <v>138</v>
      </c>
      <c r="F2215">
        <f ca="1">VLOOKUP($A2215,Planilha2!$A$2:$F$31,4,FALSE)</f>
        <v>4</v>
      </c>
    </row>
    <row r="2216" spans="1:6" x14ac:dyDescent="0.25">
      <c r="A2216">
        <f t="shared" ca="1" si="68"/>
        <v>16</v>
      </c>
      <c r="B2216" t="str">
        <f ca="1">VLOOKUP($A2216,Planilha2!$A$2:$F$31,2,FALSE)</f>
        <v>Sabonete Palmolive 90G</v>
      </c>
      <c r="C2216" t="str">
        <f ca="1">VLOOKUP($A2216,Planilha2!$A$2:$F$31,3,FALSE)</f>
        <v>LPS - 001</v>
      </c>
      <c r="D2216">
        <f t="shared" ca="1" si="69"/>
        <v>43919</v>
      </c>
      <c r="E2216">
        <f ca="1">RANDBETWEEN(VLOOKUP($A2216,Planilha2!$A$2:$F$31,5,FALSE),VLOOKUP($A2216,Planilha2!$A$2:$F$31,6,FALSE))</f>
        <v>325</v>
      </c>
      <c r="F2216">
        <f ca="1">VLOOKUP($A2216,Planilha2!$A$2:$F$31,4,FALSE)</f>
        <v>0.85</v>
      </c>
    </row>
    <row r="2217" spans="1:6" x14ac:dyDescent="0.25">
      <c r="A2217">
        <f t="shared" ca="1" si="68"/>
        <v>12</v>
      </c>
      <c r="B2217" t="str">
        <f ca="1">VLOOKUP($A2217,Planilha2!$A$2:$F$31,2,FALSE)</f>
        <v>Detergente Ypê 500ml</v>
      </c>
      <c r="C2217" t="str">
        <f ca="1">VLOOKUP($A2217,Planilha2!$A$2:$F$31,3,FALSE)</f>
        <v>LMP - 002</v>
      </c>
      <c r="D2217">
        <f t="shared" ca="1" si="69"/>
        <v>43720</v>
      </c>
      <c r="E2217">
        <f ca="1">RANDBETWEEN(VLOOKUP($A2217,Planilha2!$A$2:$F$31,5,FALSE),VLOOKUP($A2217,Planilha2!$A$2:$F$31,6,FALSE))</f>
        <v>210</v>
      </c>
      <c r="F2217">
        <f ca="1">VLOOKUP($A2217,Planilha2!$A$2:$F$31,4,FALSE)</f>
        <v>3.4</v>
      </c>
    </row>
    <row r="2218" spans="1:6" x14ac:dyDescent="0.25">
      <c r="A2218">
        <f t="shared" ca="1" si="68"/>
        <v>11</v>
      </c>
      <c r="B2218" t="str">
        <f ca="1">VLOOKUP($A2218,Planilha2!$A$2:$F$31,2,FALSE)</f>
        <v>Agua sanitária Ypê 1L</v>
      </c>
      <c r="C2218" t="str">
        <f ca="1">VLOOKUP($A2218,Planilha2!$A$2:$F$31,3,FALSE)</f>
        <v>LMP - 001</v>
      </c>
      <c r="D2218">
        <f t="shared" ca="1" si="69"/>
        <v>43850</v>
      </c>
      <c r="E2218">
        <f ca="1">RANDBETWEEN(VLOOKUP($A2218,Planilha2!$A$2:$F$31,5,FALSE),VLOOKUP($A2218,Planilha2!$A$2:$F$31,6,FALSE))</f>
        <v>198</v>
      </c>
      <c r="F2218">
        <f ca="1">VLOOKUP($A2218,Planilha2!$A$2:$F$31,4,FALSE)</f>
        <v>5.6</v>
      </c>
    </row>
    <row r="2219" spans="1:6" x14ac:dyDescent="0.25">
      <c r="A2219">
        <f t="shared" ca="1" si="68"/>
        <v>13</v>
      </c>
      <c r="B2219" t="str">
        <f ca="1">VLOOKUP($A2219,Planilha2!$A$2:$F$31,2,FALSE)</f>
        <v>Alvejante Vanish 1,5L</v>
      </c>
      <c r="C2219" t="str">
        <f ca="1">VLOOKUP($A2219,Planilha2!$A$2:$F$31,3,FALSE)</f>
        <v>LMP - 003</v>
      </c>
      <c r="D2219">
        <f t="shared" ca="1" si="69"/>
        <v>43507</v>
      </c>
      <c r="E2219">
        <f ca="1">RANDBETWEEN(VLOOKUP($A2219,Planilha2!$A$2:$F$31,5,FALSE),VLOOKUP($A2219,Planilha2!$A$2:$F$31,6,FALSE))</f>
        <v>54</v>
      </c>
      <c r="F2219">
        <f ca="1">VLOOKUP($A2219,Planilha2!$A$2:$F$31,4,FALSE)</f>
        <v>8.9</v>
      </c>
    </row>
    <row r="2220" spans="1:6" x14ac:dyDescent="0.25">
      <c r="A2220">
        <f t="shared" ca="1" si="68"/>
        <v>30</v>
      </c>
      <c r="B2220" t="str">
        <f ca="1">VLOOKUP($A2220,Planilha2!$A$2:$F$31,2,FALSE)</f>
        <v>Redbull 473ml</v>
      </c>
      <c r="C2220" t="str">
        <f ca="1">VLOOKUP($A2220,Planilha2!$A$2:$F$31,3,FALSE)</f>
        <v>BEB - 005</v>
      </c>
      <c r="D2220">
        <f t="shared" ca="1" si="69"/>
        <v>44302</v>
      </c>
      <c r="E2220">
        <f ca="1">RANDBETWEEN(VLOOKUP($A2220,Planilha2!$A$2:$F$31,5,FALSE),VLOOKUP($A2220,Planilha2!$A$2:$F$31,6,FALSE))</f>
        <v>207</v>
      </c>
      <c r="F2220">
        <f ca="1">VLOOKUP($A2220,Planilha2!$A$2:$F$31,4,FALSE)</f>
        <v>7</v>
      </c>
    </row>
    <row r="2221" spans="1:6" x14ac:dyDescent="0.25">
      <c r="A2221">
        <f t="shared" ca="1" si="68"/>
        <v>4</v>
      </c>
      <c r="B2221" t="str">
        <f ca="1">VLOOKUP($A2221,Planilha2!$A$2:$F$31,2,FALSE)</f>
        <v>Açucar União 1KG</v>
      </c>
      <c r="C2221" t="str">
        <f ca="1">VLOOKUP($A2221,Planilha2!$A$2:$F$31,3,FALSE)</f>
        <v>ALM - 004</v>
      </c>
      <c r="D2221">
        <f t="shared" ca="1" si="69"/>
        <v>43928</v>
      </c>
      <c r="E2221">
        <f ca="1">RANDBETWEEN(VLOOKUP($A2221,Planilha2!$A$2:$F$31,5,FALSE),VLOOKUP($A2221,Planilha2!$A$2:$F$31,6,FALSE))</f>
        <v>87</v>
      </c>
      <c r="F2221">
        <f ca="1">VLOOKUP($A2221,Planilha2!$A$2:$F$31,4,FALSE)</f>
        <v>3</v>
      </c>
    </row>
    <row r="2222" spans="1:6" x14ac:dyDescent="0.25">
      <c r="A2222">
        <f t="shared" ca="1" si="68"/>
        <v>23</v>
      </c>
      <c r="B2222" t="str">
        <f ca="1">VLOOKUP($A2222,Planilha2!$A$2:$F$31,2,FALSE)</f>
        <v>Notebook Samsung</v>
      </c>
      <c r="C2222" t="str">
        <f ca="1">VLOOKUP($A2222,Planilha2!$A$2:$F$31,3,FALSE)</f>
        <v>TEC - 003</v>
      </c>
      <c r="D2222">
        <f t="shared" ca="1" si="69"/>
        <v>44049</v>
      </c>
      <c r="E2222">
        <f ca="1">RANDBETWEEN(VLOOKUP($A2222,Planilha2!$A$2:$F$31,5,FALSE),VLOOKUP($A2222,Planilha2!$A$2:$F$31,6,FALSE))</f>
        <v>3</v>
      </c>
      <c r="F2222">
        <f ca="1">VLOOKUP($A2222,Planilha2!$A$2:$F$31,4,FALSE)</f>
        <v>2500</v>
      </c>
    </row>
    <row r="2223" spans="1:6" x14ac:dyDescent="0.25">
      <c r="A2223">
        <f t="shared" ca="1" si="68"/>
        <v>13</v>
      </c>
      <c r="B2223" t="str">
        <f ca="1">VLOOKUP($A2223,Planilha2!$A$2:$F$31,2,FALSE)</f>
        <v>Alvejante Vanish 1,5L</v>
      </c>
      <c r="C2223" t="str">
        <f ca="1">VLOOKUP($A2223,Planilha2!$A$2:$F$31,3,FALSE)</f>
        <v>LMP - 003</v>
      </c>
      <c r="D2223">
        <f t="shared" ca="1" si="69"/>
        <v>43654</v>
      </c>
      <c r="E2223">
        <f ca="1">RANDBETWEEN(VLOOKUP($A2223,Planilha2!$A$2:$F$31,5,FALSE),VLOOKUP($A2223,Planilha2!$A$2:$F$31,6,FALSE))</f>
        <v>297</v>
      </c>
      <c r="F2223">
        <f ca="1">VLOOKUP($A2223,Planilha2!$A$2:$F$31,4,FALSE)</f>
        <v>8.9</v>
      </c>
    </row>
    <row r="2224" spans="1:6" x14ac:dyDescent="0.25">
      <c r="A2224">
        <f t="shared" ca="1" si="68"/>
        <v>11</v>
      </c>
      <c r="B2224" t="str">
        <f ca="1">VLOOKUP($A2224,Planilha2!$A$2:$F$31,2,FALSE)</f>
        <v>Agua sanitária Ypê 1L</v>
      </c>
      <c r="C2224" t="str">
        <f ca="1">VLOOKUP($A2224,Planilha2!$A$2:$F$31,3,FALSE)</f>
        <v>LMP - 001</v>
      </c>
      <c r="D2224">
        <f t="shared" ca="1" si="69"/>
        <v>44108</v>
      </c>
      <c r="E2224">
        <f ca="1">RANDBETWEEN(VLOOKUP($A2224,Planilha2!$A$2:$F$31,5,FALSE),VLOOKUP($A2224,Planilha2!$A$2:$F$31,6,FALSE))</f>
        <v>157</v>
      </c>
      <c r="F2224">
        <f ca="1">VLOOKUP($A2224,Planilha2!$A$2:$F$31,4,FALSE)</f>
        <v>5.6</v>
      </c>
    </row>
    <row r="2225" spans="1:6" x14ac:dyDescent="0.25">
      <c r="A2225">
        <f t="shared" ca="1" si="68"/>
        <v>27</v>
      </c>
      <c r="B2225" t="str">
        <f ca="1">VLOOKUP($A2225,Planilha2!$A$2:$F$31,2,FALSE)</f>
        <v>Refrigerante Coca-Cola 2L</v>
      </c>
      <c r="C2225" t="str">
        <f ca="1">VLOOKUP($A2225,Planilha2!$A$2:$F$31,3,FALSE)</f>
        <v>BEB - 002</v>
      </c>
      <c r="D2225">
        <f t="shared" ca="1" si="69"/>
        <v>43475</v>
      </c>
      <c r="E2225">
        <f ca="1">RANDBETWEEN(VLOOKUP($A2225,Planilha2!$A$2:$F$31,5,FALSE),VLOOKUP($A2225,Planilha2!$A$2:$F$31,6,FALSE))</f>
        <v>90</v>
      </c>
      <c r="F2225">
        <f ca="1">VLOOKUP($A2225,Planilha2!$A$2:$F$31,4,FALSE)</f>
        <v>6</v>
      </c>
    </row>
    <row r="2226" spans="1:6" x14ac:dyDescent="0.25">
      <c r="A2226">
        <f t="shared" ca="1" si="68"/>
        <v>8</v>
      </c>
      <c r="B2226" t="str">
        <f ca="1">VLOOKUP($A2226,Planilha2!$A$2:$F$31,2,FALSE)</f>
        <v>Nesfit Nestlé 160G</v>
      </c>
      <c r="C2226" t="str">
        <f ca="1">VLOOKUP($A2226,Planilha2!$A$2:$F$31,3,FALSE)</f>
        <v>BSC - 003</v>
      </c>
      <c r="D2226">
        <f t="shared" ca="1" si="69"/>
        <v>43889</v>
      </c>
      <c r="E2226">
        <f ca="1">RANDBETWEEN(VLOOKUP($A2226,Planilha2!$A$2:$F$31,5,FALSE),VLOOKUP($A2226,Planilha2!$A$2:$F$31,6,FALSE))</f>
        <v>176</v>
      </c>
      <c r="F2226">
        <f ca="1">VLOOKUP($A2226,Planilha2!$A$2:$F$31,4,FALSE)</f>
        <v>2.65</v>
      </c>
    </row>
    <row r="2227" spans="1:6" x14ac:dyDescent="0.25">
      <c r="A2227">
        <f t="shared" ca="1" si="68"/>
        <v>14</v>
      </c>
      <c r="B2227" t="str">
        <f ca="1">VLOOKUP($A2227,Planilha2!$A$2:$F$31,2,FALSE)</f>
        <v>Sabão em Pó OMO 400g</v>
      </c>
      <c r="C2227" t="str">
        <f ca="1">VLOOKUP($A2227,Planilha2!$A$2:$F$31,3,FALSE)</f>
        <v>LMP - 004</v>
      </c>
      <c r="D2227">
        <f t="shared" ca="1" si="69"/>
        <v>43880</v>
      </c>
      <c r="E2227">
        <f ca="1">RANDBETWEEN(VLOOKUP($A2227,Planilha2!$A$2:$F$31,5,FALSE),VLOOKUP($A2227,Planilha2!$A$2:$F$31,6,FALSE))</f>
        <v>255</v>
      </c>
      <c r="F2227">
        <f ca="1">VLOOKUP($A2227,Planilha2!$A$2:$F$31,4,FALSE)</f>
        <v>6.5</v>
      </c>
    </row>
    <row r="2228" spans="1:6" x14ac:dyDescent="0.25">
      <c r="A2228">
        <f t="shared" ca="1" si="68"/>
        <v>27</v>
      </c>
      <c r="B2228" t="str">
        <f ca="1">VLOOKUP($A2228,Planilha2!$A$2:$F$31,2,FALSE)</f>
        <v>Refrigerante Coca-Cola 2L</v>
      </c>
      <c r="C2228" t="str">
        <f ca="1">VLOOKUP($A2228,Planilha2!$A$2:$F$31,3,FALSE)</f>
        <v>BEB - 002</v>
      </c>
      <c r="D2228">
        <f t="shared" ca="1" si="69"/>
        <v>44139</v>
      </c>
      <c r="E2228">
        <f ca="1">RANDBETWEEN(VLOOKUP($A2228,Planilha2!$A$2:$F$31,5,FALSE),VLOOKUP($A2228,Planilha2!$A$2:$F$31,6,FALSE))</f>
        <v>229</v>
      </c>
      <c r="F2228">
        <f ca="1">VLOOKUP($A2228,Planilha2!$A$2:$F$31,4,FALSE)</f>
        <v>6</v>
      </c>
    </row>
    <row r="2229" spans="1:6" x14ac:dyDescent="0.25">
      <c r="A2229">
        <f t="shared" ca="1" si="68"/>
        <v>4</v>
      </c>
      <c r="B2229" t="str">
        <f ca="1">VLOOKUP($A2229,Planilha2!$A$2:$F$31,2,FALSE)</f>
        <v>Açucar União 1KG</v>
      </c>
      <c r="C2229" t="str">
        <f ca="1">VLOOKUP($A2229,Planilha2!$A$2:$F$31,3,FALSE)</f>
        <v>ALM - 004</v>
      </c>
      <c r="D2229">
        <f t="shared" ca="1" si="69"/>
        <v>43881</v>
      </c>
      <c r="E2229">
        <f ca="1">RANDBETWEEN(VLOOKUP($A2229,Planilha2!$A$2:$F$31,5,FALSE),VLOOKUP($A2229,Planilha2!$A$2:$F$31,6,FALSE))</f>
        <v>87</v>
      </c>
      <c r="F2229">
        <f ca="1">VLOOKUP($A2229,Planilha2!$A$2:$F$31,4,FALSE)</f>
        <v>3</v>
      </c>
    </row>
    <row r="2230" spans="1:6" x14ac:dyDescent="0.25">
      <c r="A2230">
        <f t="shared" ca="1" si="68"/>
        <v>3</v>
      </c>
      <c r="B2230" t="str">
        <f ca="1">VLOOKUP($A2230,Planilha2!$A$2:$F$31,2,FALSE)</f>
        <v>Sal Cisne 1KG</v>
      </c>
      <c r="C2230" t="str">
        <f ca="1">VLOOKUP($A2230,Planilha2!$A$2:$F$31,3,FALSE)</f>
        <v>ALM - 003</v>
      </c>
      <c r="D2230">
        <f t="shared" ca="1" si="69"/>
        <v>43870</v>
      </c>
      <c r="E2230">
        <f ca="1">RANDBETWEEN(VLOOKUP($A2230,Planilha2!$A$2:$F$31,5,FALSE),VLOOKUP($A2230,Planilha2!$A$2:$F$31,6,FALSE))</f>
        <v>173</v>
      </c>
      <c r="F2230">
        <f ca="1">VLOOKUP($A2230,Planilha2!$A$2:$F$31,4,FALSE)</f>
        <v>2.5</v>
      </c>
    </row>
    <row r="2231" spans="1:6" x14ac:dyDescent="0.25">
      <c r="A2231">
        <f t="shared" ca="1" si="68"/>
        <v>3</v>
      </c>
      <c r="B2231" t="str">
        <f ca="1">VLOOKUP($A2231,Planilha2!$A$2:$F$31,2,FALSE)</f>
        <v>Sal Cisne 1KG</v>
      </c>
      <c r="C2231" t="str">
        <f ca="1">VLOOKUP($A2231,Planilha2!$A$2:$F$31,3,FALSE)</f>
        <v>ALM - 003</v>
      </c>
      <c r="D2231">
        <f t="shared" ca="1" si="69"/>
        <v>43729</v>
      </c>
      <c r="E2231">
        <f ca="1">RANDBETWEEN(VLOOKUP($A2231,Planilha2!$A$2:$F$31,5,FALSE),VLOOKUP($A2231,Planilha2!$A$2:$F$31,6,FALSE))</f>
        <v>195</v>
      </c>
      <c r="F2231">
        <f ca="1">VLOOKUP($A2231,Planilha2!$A$2:$F$31,4,FALSE)</f>
        <v>2.5</v>
      </c>
    </row>
    <row r="2232" spans="1:6" x14ac:dyDescent="0.25">
      <c r="A2232">
        <f t="shared" ca="1" si="68"/>
        <v>6</v>
      </c>
      <c r="B2232" t="str">
        <f ca="1">VLOOKUP($A2232,Planilha2!$A$2:$F$31,2,FALSE)</f>
        <v>Biscoito Moça 140G</v>
      </c>
      <c r="C2232" t="str">
        <f ca="1">VLOOKUP($A2232,Planilha2!$A$2:$F$31,3,FALSE)</f>
        <v>BSC - 001</v>
      </c>
      <c r="D2232">
        <f t="shared" ca="1" si="69"/>
        <v>43809</v>
      </c>
      <c r="E2232">
        <f ca="1">RANDBETWEEN(VLOOKUP($A2232,Planilha2!$A$2:$F$31,5,FALSE),VLOOKUP($A2232,Planilha2!$A$2:$F$31,6,FALSE))</f>
        <v>196</v>
      </c>
      <c r="F2232">
        <f ca="1">VLOOKUP($A2232,Planilha2!$A$2:$F$31,4,FALSE)</f>
        <v>2.5</v>
      </c>
    </row>
    <row r="2233" spans="1:6" x14ac:dyDescent="0.25">
      <c r="A2233">
        <f t="shared" ca="1" si="68"/>
        <v>5</v>
      </c>
      <c r="B2233" t="str">
        <f ca="1">VLOOKUP($A2233,Planilha2!$A$2:$F$31,2,FALSE)</f>
        <v>Farinha Dona Benta 1KG</v>
      </c>
      <c r="C2233" t="str">
        <f ca="1">VLOOKUP($A2233,Planilha2!$A$2:$F$31,3,FALSE)</f>
        <v>ALM - 005</v>
      </c>
      <c r="D2233">
        <f t="shared" ca="1" si="69"/>
        <v>43665</v>
      </c>
      <c r="E2233">
        <f ca="1">RANDBETWEEN(VLOOKUP($A2233,Planilha2!$A$2:$F$31,5,FALSE),VLOOKUP($A2233,Planilha2!$A$2:$F$31,6,FALSE))</f>
        <v>127</v>
      </c>
      <c r="F2233">
        <f ca="1">VLOOKUP($A2233,Planilha2!$A$2:$F$31,4,FALSE)</f>
        <v>4</v>
      </c>
    </row>
    <row r="2234" spans="1:6" x14ac:dyDescent="0.25">
      <c r="A2234">
        <f t="shared" ca="1" si="68"/>
        <v>17</v>
      </c>
      <c r="B2234" t="str">
        <f ca="1">VLOOKUP($A2234,Planilha2!$A$2:$F$31,2,FALSE)</f>
        <v>Pasta de Dente Colgate 50G</v>
      </c>
      <c r="C2234" t="str">
        <f ca="1">VLOOKUP($A2234,Planilha2!$A$2:$F$31,3,FALSE)</f>
        <v>LPS - 002</v>
      </c>
      <c r="D2234">
        <f t="shared" ca="1" si="69"/>
        <v>44115</v>
      </c>
      <c r="E2234">
        <f ca="1">RANDBETWEEN(VLOOKUP($A2234,Planilha2!$A$2:$F$31,5,FALSE),VLOOKUP($A2234,Planilha2!$A$2:$F$31,6,FALSE))</f>
        <v>238</v>
      </c>
      <c r="F2234">
        <f ca="1">VLOOKUP($A2234,Planilha2!$A$2:$F$31,4,FALSE)</f>
        <v>2.5</v>
      </c>
    </row>
    <row r="2235" spans="1:6" x14ac:dyDescent="0.25">
      <c r="A2235">
        <f t="shared" ca="1" si="68"/>
        <v>4</v>
      </c>
      <c r="B2235" t="str">
        <f ca="1">VLOOKUP($A2235,Planilha2!$A$2:$F$31,2,FALSE)</f>
        <v>Açucar União 1KG</v>
      </c>
      <c r="C2235" t="str">
        <f ca="1">VLOOKUP($A2235,Planilha2!$A$2:$F$31,3,FALSE)</f>
        <v>ALM - 004</v>
      </c>
      <c r="D2235">
        <f t="shared" ca="1" si="69"/>
        <v>44153</v>
      </c>
      <c r="E2235">
        <f ca="1">RANDBETWEEN(VLOOKUP($A2235,Planilha2!$A$2:$F$31,5,FALSE),VLOOKUP($A2235,Planilha2!$A$2:$F$31,6,FALSE))</f>
        <v>163</v>
      </c>
      <c r="F2235">
        <f ca="1">VLOOKUP($A2235,Planilha2!$A$2:$F$31,4,FALSE)</f>
        <v>3</v>
      </c>
    </row>
    <row r="2236" spans="1:6" x14ac:dyDescent="0.25">
      <c r="A2236">
        <f t="shared" ca="1" si="68"/>
        <v>11</v>
      </c>
      <c r="B2236" t="str">
        <f ca="1">VLOOKUP($A2236,Planilha2!$A$2:$F$31,2,FALSE)</f>
        <v>Agua sanitária Ypê 1L</v>
      </c>
      <c r="C2236" t="str">
        <f ca="1">VLOOKUP($A2236,Planilha2!$A$2:$F$31,3,FALSE)</f>
        <v>LMP - 001</v>
      </c>
      <c r="D2236">
        <f t="shared" ca="1" si="69"/>
        <v>44208</v>
      </c>
      <c r="E2236">
        <f ca="1">RANDBETWEEN(VLOOKUP($A2236,Planilha2!$A$2:$F$31,5,FALSE),VLOOKUP($A2236,Planilha2!$A$2:$F$31,6,FALSE))</f>
        <v>96</v>
      </c>
      <c r="F2236">
        <f ca="1">VLOOKUP($A2236,Planilha2!$A$2:$F$31,4,FALSE)</f>
        <v>5.6</v>
      </c>
    </row>
    <row r="2237" spans="1:6" x14ac:dyDescent="0.25">
      <c r="A2237">
        <f t="shared" ca="1" si="68"/>
        <v>27</v>
      </c>
      <c r="B2237" t="str">
        <f ca="1">VLOOKUP($A2237,Planilha2!$A$2:$F$31,2,FALSE)</f>
        <v>Refrigerante Coca-Cola 2L</v>
      </c>
      <c r="C2237" t="str">
        <f ca="1">VLOOKUP($A2237,Planilha2!$A$2:$F$31,3,FALSE)</f>
        <v>BEB - 002</v>
      </c>
      <c r="D2237">
        <f t="shared" ca="1" si="69"/>
        <v>43823</v>
      </c>
      <c r="E2237">
        <f ca="1">RANDBETWEEN(VLOOKUP($A2237,Planilha2!$A$2:$F$31,5,FALSE),VLOOKUP($A2237,Planilha2!$A$2:$F$31,6,FALSE))</f>
        <v>269</v>
      </c>
      <c r="F2237">
        <f ca="1">VLOOKUP($A2237,Planilha2!$A$2:$F$31,4,FALSE)</f>
        <v>6</v>
      </c>
    </row>
    <row r="2238" spans="1:6" x14ac:dyDescent="0.25">
      <c r="A2238">
        <f t="shared" ca="1" si="68"/>
        <v>21</v>
      </c>
      <c r="B2238" t="str">
        <f ca="1">VLOOKUP($A2238,Planilha2!$A$2:$F$31,2,FALSE)</f>
        <v>Mouse Inova</v>
      </c>
      <c r="C2238" t="str">
        <f ca="1">VLOOKUP($A2238,Planilha2!$A$2:$F$31,3,FALSE)</f>
        <v>TEC - 001</v>
      </c>
      <c r="D2238">
        <f t="shared" ca="1" si="69"/>
        <v>43554</v>
      </c>
      <c r="E2238">
        <f ca="1">RANDBETWEEN(VLOOKUP($A2238,Planilha2!$A$2:$F$31,5,FALSE),VLOOKUP($A2238,Planilha2!$A$2:$F$31,6,FALSE))</f>
        <v>117</v>
      </c>
      <c r="F2238">
        <f ca="1">VLOOKUP($A2238,Planilha2!$A$2:$F$31,4,FALSE)</f>
        <v>15</v>
      </c>
    </row>
    <row r="2239" spans="1:6" x14ac:dyDescent="0.25">
      <c r="A2239">
        <f t="shared" ca="1" si="68"/>
        <v>15</v>
      </c>
      <c r="B2239" t="str">
        <f ca="1">VLOOKUP($A2239,Planilha2!$A$2:$F$31,2,FALSE)</f>
        <v>Sabão em Barra Ypê</v>
      </c>
      <c r="C2239" t="str">
        <f ca="1">VLOOKUP($A2239,Planilha2!$A$2:$F$31,3,FALSE)</f>
        <v>LMP - 005</v>
      </c>
      <c r="D2239">
        <f t="shared" ca="1" si="69"/>
        <v>43638</v>
      </c>
      <c r="E2239">
        <f ca="1">RANDBETWEEN(VLOOKUP($A2239,Planilha2!$A$2:$F$31,5,FALSE),VLOOKUP($A2239,Planilha2!$A$2:$F$31,6,FALSE))</f>
        <v>120</v>
      </c>
      <c r="F2239">
        <f ca="1">VLOOKUP($A2239,Planilha2!$A$2:$F$31,4,FALSE)</f>
        <v>3.2</v>
      </c>
    </row>
    <row r="2240" spans="1:6" x14ac:dyDescent="0.25">
      <c r="A2240">
        <f t="shared" ca="1" si="68"/>
        <v>23</v>
      </c>
      <c r="B2240" t="str">
        <f ca="1">VLOOKUP($A2240,Planilha2!$A$2:$F$31,2,FALSE)</f>
        <v>Notebook Samsung</v>
      </c>
      <c r="C2240" t="str">
        <f ca="1">VLOOKUP($A2240,Planilha2!$A$2:$F$31,3,FALSE)</f>
        <v>TEC - 003</v>
      </c>
      <c r="D2240">
        <f t="shared" ca="1" si="69"/>
        <v>44128</v>
      </c>
      <c r="E2240">
        <f ca="1">RANDBETWEEN(VLOOKUP($A2240,Planilha2!$A$2:$F$31,5,FALSE),VLOOKUP($A2240,Planilha2!$A$2:$F$31,6,FALSE))</f>
        <v>1</v>
      </c>
      <c r="F2240">
        <f ca="1">VLOOKUP($A2240,Planilha2!$A$2:$F$31,4,FALSE)</f>
        <v>2500</v>
      </c>
    </row>
    <row r="2241" spans="1:6" x14ac:dyDescent="0.25">
      <c r="A2241">
        <f t="shared" ca="1" si="68"/>
        <v>5</v>
      </c>
      <c r="B2241" t="str">
        <f ca="1">VLOOKUP($A2241,Planilha2!$A$2:$F$31,2,FALSE)</f>
        <v>Farinha Dona Benta 1KG</v>
      </c>
      <c r="C2241" t="str">
        <f ca="1">VLOOKUP($A2241,Planilha2!$A$2:$F$31,3,FALSE)</f>
        <v>ALM - 005</v>
      </c>
      <c r="D2241">
        <f t="shared" ca="1" si="69"/>
        <v>44058</v>
      </c>
      <c r="E2241">
        <f ca="1">RANDBETWEEN(VLOOKUP($A2241,Planilha2!$A$2:$F$31,5,FALSE),VLOOKUP($A2241,Planilha2!$A$2:$F$31,6,FALSE))</f>
        <v>113</v>
      </c>
      <c r="F2241">
        <f ca="1">VLOOKUP($A2241,Planilha2!$A$2:$F$31,4,FALSE)</f>
        <v>4</v>
      </c>
    </row>
    <row r="2242" spans="1:6" x14ac:dyDescent="0.25">
      <c r="A2242">
        <f t="shared" ca="1" si="68"/>
        <v>12</v>
      </c>
      <c r="B2242" t="str">
        <f ca="1">VLOOKUP($A2242,Planilha2!$A$2:$F$31,2,FALSE)</f>
        <v>Detergente Ypê 500ml</v>
      </c>
      <c r="C2242" t="str">
        <f ca="1">VLOOKUP($A2242,Planilha2!$A$2:$F$31,3,FALSE)</f>
        <v>LMP - 002</v>
      </c>
      <c r="D2242">
        <f t="shared" ca="1" si="69"/>
        <v>44101</v>
      </c>
      <c r="E2242">
        <f ca="1">RANDBETWEEN(VLOOKUP($A2242,Planilha2!$A$2:$F$31,5,FALSE),VLOOKUP($A2242,Planilha2!$A$2:$F$31,6,FALSE))</f>
        <v>252</v>
      </c>
      <c r="F2242">
        <f ca="1">VLOOKUP($A2242,Planilha2!$A$2:$F$31,4,FALSE)</f>
        <v>3.4</v>
      </c>
    </row>
    <row r="2243" spans="1:6" x14ac:dyDescent="0.25">
      <c r="A2243">
        <f t="shared" ref="A2243:A2306" ca="1" si="70">RANDBETWEEN(1,30)</f>
        <v>12</v>
      </c>
      <c r="B2243" t="str">
        <f ca="1">VLOOKUP($A2243,Planilha2!$A$2:$F$31,2,FALSE)</f>
        <v>Detergente Ypê 500ml</v>
      </c>
      <c r="C2243" t="str">
        <f ca="1">VLOOKUP($A2243,Planilha2!$A$2:$F$31,3,FALSE)</f>
        <v>LMP - 002</v>
      </c>
      <c r="D2243">
        <f t="shared" ref="D2243:D2306" ca="1" si="71">RANDBETWEEN(43466,44348)</f>
        <v>43514</v>
      </c>
      <c r="E2243">
        <f ca="1">RANDBETWEEN(VLOOKUP($A2243,Planilha2!$A$2:$F$31,5,FALSE),VLOOKUP($A2243,Planilha2!$A$2:$F$31,6,FALSE))</f>
        <v>237</v>
      </c>
      <c r="F2243">
        <f ca="1">VLOOKUP($A2243,Planilha2!$A$2:$F$31,4,FALSE)</f>
        <v>3.4</v>
      </c>
    </row>
    <row r="2244" spans="1:6" x14ac:dyDescent="0.25">
      <c r="A2244">
        <f t="shared" ca="1" si="70"/>
        <v>26</v>
      </c>
      <c r="B2244" t="str">
        <f ca="1">VLOOKUP($A2244,Planilha2!$A$2:$F$31,2,FALSE)</f>
        <v>Refrigerante Guaraná 2L</v>
      </c>
      <c r="C2244" t="str">
        <f ca="1">VLOOKUP($A2244,Planilha2!$A$2:$F$31,3,FALSE)</f>
        <v>BEB - 001</v>
      </c>
      <c r="D2244">
        <f t="shared" ca="1" si="71"/>
        <v>44165</v>
      </c>
      <c r="E2244">
        <f ca="1">RANDBETWEEN(VLOOKUP($A2244,Planilha2!$A$2:$F$31,5,FALSE),VLOOKUP($A2244,Planilha2!$A$2:$F$31,6,FALSE))</f>
        <v>379</v>
      </c>
      <c r="F2244">
        <f ca="1">VLOOKUP($A2244,Planilha2!$A$2:$F$31,4,FALSE)</f>
        <v>5.5</v>
      </c>
    </row>
    <row r="2245" spans="1:6" x14ac:dyDescent="0.25">
      <c r="A2245">
        <f t="shared" ca="1" si="70"/>
        <v>13</v>
      </c>
      <c r="B2245" t="str">
        <f ca="1">VLOOKUP($A2245,Planilha2!$A$2:$F$31,2,FALSE)</f>
        <v>Alvejante Vanish 1,5L</v>
      </c>
      <c r="C2245" t="str">
        <f ca="1">VLOOKUP($A2245,Planilha2!$A$2:$F$31,3,FALSE)</f>
        <v>LMP - 003</v>
      </c>
      <c r="D2245">
        <f t="shared" ca="1" si="71"/>
        <v>43827</v>
      </c>
      <c r="E2245">
        <f ca="1">RANDBETWEEN(VLOOKUP($A2245,Planilha2!$A$2:$F$31,5,FALSE),VLOOKUP($A2245,Planilha2!$A$2:$F$31,6,FALSE))</f>
        <v>106</v>
      </c>
      <c r="F2245">
        <f ca="1">VLOOKUP($A2245,Planilha2!$A$2:$F$31,4,FALSE)</f>
        <v>8.9</v>
      </c>
    </row>
    <row r="2246" spans="1:6" x14ac:dyDescent="0.25">
      <c r="A2246">
        <f t="shared" ca="1" si="70"/>
        <v>5</v>
      </c>
      <c r="B2246" t="str">
        <f ca="1">VLOOKUP($A2246,Planilha2!$A$2:$F$31,2,FALSE)</f>
        <v>Farinha Dona Benta 1KG</v>
      </c>
      <c r="C2246" t="str">
        <f ca="1">VLOOKUP($A2246,Planilha2!$A$2:$F$31,3,FALSE)</f>
        <v>ALM - 005</v>
      </c>
      <c r="D2246">
        <f t="shared" ca="1" si="71"/>
        <v>44023</v>
      </c>
      <c r="E2246">
        <f ca="1">RANDBETWEEN(VLOOKUP($A2246,Planilha2!$A$2:$F$31,5,FALSE),VLOOKUP($A2246,Planilha2!$A$2:$F$31,6,FALSE))</f>
        <v>222</v>
      </c>
      <c r="F2246">
        <f ca="1">VLOOKUP($A2246,Planilha2!$A$2:$F$31,4,FALSE)</f>
        <v>4</v>
      </c>
    </row>
    <row r="2247" spans="1:6" x14ac:dyDescent="0.25">
      <c r="A2247">
        <f t="shared" ca="1" si="70"/>
        <v>1</v>
      </c>
      <c r="B2247" t="str">
        <f ca="1">VLOOKUP($A2247,Planilha2!$A$2:$F$31,2,FALSE)</f>
        <v>Feijão Carioca 1KG</v>
      </c>
      <c r="C2247" t="str">
        <f ca="1">VLOOKUP($A2247,Planilha2!$A$2:$F$31,3,FALSE)</f>
        <v>ALM - 001</v>
      </c>
      <c r="D2247">
        <f t="shared" ca="1" si="71"/>
        <v>43751</v>
      </c>
      <c r="E2247">
        <f ca="1">RANDBETWEEN(VLOOKUP($A2247,Planilha2!$A$2:$F$31,5,FALSE),VLOOKUP($A2247,Planilha2!$A$2:$F$31,6,FALSE))</f>
        <v>209</v>
      </c>
      <c r="F2247">
        <f ca="1">VLOOKUP($A2247,Planilha2!$A$2:$F$31,4,FALSE)</f>
        <v>7.5</v>
      </c>
    </row>
    <row r="2248" spans="1:6" x14ac:dyDescent="0.25">
      <c r="A2248">
        <f t="shared" ca="1" si="70"/>
        <v>2</v>
      </c>
      <c r="B2248" t="str">
        <f ca="1">VLOOKUP($A2248,Planilha2!$A$2:$F$31,2,FALSE)</f>
        <v>Arroz Tio João 1KG</v>
      </c>
      <c r="C2248" t="str">
        <f ca="1">VLOOKUP($A2248,Planilha2!$A$2:$F$31,3,FALSE)</f>
        <v>ALM - 002</v>
      </c>
      <c r="D2248">
        <f t="shared" ca="1" si="71"/>
        <v>43836</v>
      </c>
      <c r="E2248">
        <f ca="1">RANDBETWEEN(VLOOKUP($A2248,Planilha2!$A$2:$F$31,5,FALSE),VLOOKUP($A2248,Planilha2!$A$2:$F$31,6,FALSE))</f>
        <v>85</v>
      </c>
      <c r="F2248">
        <f ca="1">VLOOKUP($A2248,Planilha2!$A$2:$F$31,4,FALSE)</f>
        <v>5</v>
      </c>
    </row>
    <row r="2249" spans="1:6" x14ac:dyDescent="0.25">
      <c r="A2249">
        <f t="shared" ca="1" si="70"/>
        <v>25</v>
      </c>
      <c r="B2249" t="str">
        <f ca="1">VLOOKUP($A2249,Planilha2!$A$2:$F$31,2,FALSE)</f>
        <v>Iphone</v>
      </c>
      <c r="C2249" t="str">
        <f ca="1">VLOOKUP($A2249,Planilha2!$A$2:$F$31,3,FALSE)</f>
        <v>TEC - 005</v>
      </c>
      <c r="D2249">
        <f t="shared" ca="1" si="71"/>
        <v>44305</v>
      </c>
      <c r="E2249">
        <f ca="1">RANDBETWEEN(VLOOKUP($A2249,Planilha2!$A$2:$F$31,5,FALSE),VLOOKUP($A2249,Planilha2!$A$2:$F$31,6,FALSE))</f>
        <v>1</v>
      </c>
      <c r="F2249">
        <f ca="1">VLOOKUP($A2249,Planilha2!$A$2:$F$31,4,FALSE)</f>
        <v>3000</v>
      </c>
    </row>
    <row r="2250" spans="1:6" x14ac:dyDescent="0.25">
      <c r="A2250">
        <f t="shared" ca="1" si="70"/>
        <v>29</v>
      </c>
      <c r="B2250" t="str">
        <f ca="1">VLOOKUP($A2250,Planilha2!$A$2:$F$31,2,FALSE)</f>
        <v>Nescau 1L</v>
      </c>
      <c r="C2250" t="str">
        <f ca="1">VLOOKUP($A2250,Planilha2!$A$2:$F$31,3,FALSE)</f>
        <v>BEB - 004</v>
      </c>
      <c r="D2250">
        <f t="shared" ca="1" si="71"/>
        <v>43539</v>
      </c>
      <c r="E2250">
        <f ca="1">RANDBETWEEN(VLOOKUP($A2250,Planilha2!$A$2:$F$31,5,FALSE),VLOOKUP($A2250,Planilha2!$A$2:$F$31,6,FALSE))</f>
        <v>238</v>
      </c>
      <c r="F2250">
        <f ca="1">VLOOKUP($A2250,Planilha2!$A$2:$F$31,4,FALSE)</f>
        <v>3</v>
      </c>
    </row>
    <row r="2251" spans="1:6" x14ac:dyDescent="0.25">
      <c r="A2251">
        <f t="shared" ca="1" si="70"/>
        <v>8</v>
      </c>
      <c r="B2251" t="str">
        <f ca="1">VLOOKUP($A2251,Planilha2!$A$2:$F$31,2,FALSE)</f>
        <v>Nesfit Nestlé 160G</v>
      </c>
      <c r="C2251" t="str">
        <f ca="1">VLOOKUP($A2251,Planilha2!$A$2:$F$31,3,FALSE)</f>
        <v>BSC - 003</v>
      </c>
      <c r="D2251">
        <f t="shared" ca="1" si="71"/>
        <v>44112</v>
      </c>
      <c r="E2251">
        <f ca="1">RANDBETWEEN(VLOOKUP($A2251,Planilha2!$A$2:$F$31,5,FALSE),VLOOKUP($A2251,Planilha2!$A$2:$F$31,6,FALSE))</f>
        <v>193</v>
      </c>
      <c r="F2251">
        <f ca="1">VLOOKUP($A2251,Planilha2!$A$2:$F$31,4,FALSE)</f>
        <v>2.65</v>
      </c>
    </row>
    <row r="2252" spans="1:6" x14ac:dyDescent="0.25">
      <c r="A2252">
        <f t="shared" ca="1" si="70"/>
        <v>30</v>
      </c>
      <c r="B2252" t="str">
        <f ca="1">VLOOKUP($A2252,Planilha2!$A$2:$F$31,2,FALSE)</f>
        <v>Redbull 473ml</v>
      </c>
      <c r="C2252" t="str">
        <f ca="1">VLOOKUP($A2252,Planilha2!$A$2:$F$31,3,FALSE)</f>
        <v>BEB - 005</v>
      </c>
      <c r="D2252">
        <f t="shared" ca="1" si="71"/>
        <v>43707</v>
      </c>
      <c r="E2252">
        <f ca="1">RANDBETWEEN(VLOOKUP($A2252,Planilha2!$A$2:$F$31,5,FALSE),VLOOKUP($A2252,Planilha2!$A$2:$F$31,6,FALSE))</f>
        <v>128</v>
      </c>
      <c r="F2252">
        <f ca="1">VLOOKUP($A2252,Planilha2!$A$2:$F$31,4,FALSE)</f>
        <v>7</v>
      </c>
    </row>
    <row r="2253" spans="1:6" x14ac:dyDescent="0.25">
      <c r="A2253">
        <f t="shared" ca="1" si="70"/>
        <v>6</v>
      </c>
      <c r="B2253" t="str">
        <f ca="1">VLOOKUP($A2253,Planilha2!$A$2:$F$31,2,FALSE)</f>
        <v>Biscoito Moça 140G</v>
      </c>
      <c r="C2253" t="str">
        <f ca="1">VLOOKUP($A2253,Planilha2!$A$2:$F$31,3,FALSE)</f>
        <v>BSC - 001</v>
      </c>
      <c r="D2253">
        <f t="shared" ca="1" si="71"/>
        <v>43975</v>
      </c>
      <c r="E2253">
        <f ca="1">RANDBETWEEN(VLOOKUP($A2253,Planilha2!$A$2:$F$31,5,FALSE),VLOOKUP($A2253,Planilha2!$A$2:$F$31,6,FALSE))</f>
        <v>202</v>
      </c>
      <c r="F2253">
        <f ca="1">VLOOKUP($A2253,Planilha2!$A$2:$F$31,4,FALSE)</f>
        <v>2.5</v>
      </c>
    </row>
    <row r="2254" spans="1:6" x14ac:dyDescent="0.25">
      <c r="A2254">
        <f t="shared" ca="1" si="70"/>
        <v>13</v>
      </c>
      <c r="B2254" t="str">
        <f ca="1">VLOOKUP($A2254,Planilha2!$A$2:$F$31,2,FALSE)</f>
        <v>Alvejante Vanish 1,5L</v>
      </c>
      <c r="C2254" t="str">
        <f ca="1">VLOOKUP($A2254,Planilha2!$A$2:$F$31,3,FALSE)</f>
        <v>LMP - 003</v>
      </c>
      <c r="D2254">
        <f t="shared" ca="1" si="71"/>
        <v>44004</v>
      </c>
      <c r="E2254">
        <f ca="1">RANDBETWEEN(VLOOKUP($A2254,Planilha2!$A$2:$F$31,5,FALSE),VLOOKUP($A2254,Planilha2!$A$2:$F$31,6,FALSE))</f>
        <v>181</v>
      </c>
      <c r="F2254">
        <f ca="1">VLOOKUP($A2254,Planilha2!$A$2:$F$31,4,FALSE)</f>
        <v>8.9</v>
      </c>
    </row>
    <row r="2255" spans="1:6" x14ac:dyDescent="0.25">
      <c r="A2255">
        <f t="shared" ca="1" si="70"/>
        <v>5</v>
      </c>
      <c r="B2255" t="str">
        <f ca="1">VLOOKUP($A2255,Planilha2!$A$2:$F$31,2,FALSE)</f>
        <v>Farinha Dona Benta 1KG</v>
      </c>
      <c r="C2255" t="str">
        <f ca="1">VLOOKUP($A2255,Planilha2!$A$2:$F$31,3,FALSE)</f>
        <v>ALM - 005</v>
      </c>
      <c r="D2255">
        <f t="shared" ca="1" si="71"/>
        <v>43810</v>
      </c>
      <c r="E2255">
        <f ca="1">RANDBETWEEN(VLOOKUP($A2255,Planilha2!$A$2:$F$31,5,FALSE),VLOOKUP($A2255,Planilha2!$A$2:$F$31,6,FALSE))</f>
        <v>243</v>
      </c>
      <c r="F2255">
        <f ca="1">VLOOKUP($A2255,Planilha2!$A$2:$F$31,4,FALSE)</f>
        <v>4</v>
      </c>
    </row>
    <row r="2256" spans="1:6" x14ac:dyDescent="0.25">
      <c r="A2256">
        <f t="shared" ca="1" si="70"/>
        <v>25</v>
      </c>
      <c r="B2256" t="str">
        <f ca="1">VLOOKUP($A2256,Planilha2!$A$2:$F$31,2,FALSE)</f>
        <v>Iphone</v>
      </c>
      <c r="C2256" t="str">
        <f ca="1">VLOOKUP($A2256,Planilha2!$A$2:$F$31,3,FALSE)</f>
        <v>TEC - 005</v>
      </c>
      <c r="D2256">
        <f t="shared" ca="1" si="71"/>
        <v>43735</v>
      </c>
      <c r="E2256">
        <f ca="1">RANDBETWEEN(VLOOKUP($A2256,Planilha2!$A$2:$F$31,5,FALSE),VLOOKUP($A2256,Planilha2!$A$2:$F$31,6,FALSE))</f>
        <v>2</v>
      </c>
      <c r="F2256">
        <f ca="1">VLOOKUP($A2256,Planilha2!$A$2:$F$31,4,FALSE)</f>
        <v>3000</v>
      </c>
    </row>
    <row r="2257" spans="1:6" x14ac:dyDescent="0.25">
      <c r="A2257">
        <f t="shared" ca="1" si="70"/>
        <v>29</v>
      </c>
      <c r="B2257" t="str">
        <f ca="1">VLOOKUP($A2257,Planilha2!$A$2:$F$31,2,FALSE)</f>
        <v>Nescau 1L</v>
      </c>
      <c r="C2257" t="str">
        <f ca="1">VLOOKUP($A2257,Planilha2!$A$2:$F$31,3,FALSE)</f>
        <v>BEB - 004</v>
      </c>
      <c r="D2257">
        <f t="shared" ca="1" si="71"/>
        <v>44183</v>
      </c>
      <c r="E2257">
        <f ca="1">RANDBETWEEN(VLOOKUP($A2257,Planilha2!$A$2:$F$31,5,FALSE),VLOOKUP($A2257,Planilha2!$A$2:$F$31,6,FALSE))</f>
        <v>144</v>
      </c>
      <c r="F2257">
        <f ca="1">VLOOKUP($A2257,Planilha2!$A$2:$F$31,4,FALSE)</f>
        <v>3</v>
      </c>
    </row>
    <row r="2258" spans="1:6" x14ac:dyDescent="0.25">
      <c r="A2258">
        <f t="shared" ca="1" si="70"/>
        <v>26</v>
      </c>
      <c r="B2258" t="str">
        <f ca="1">VLOOKUP($A2258,Planilha2!$A$2:$F$31,2,FALSE)</f>
        <v>Refrigerante Guaraná 2L</v>
      </c>
      <c r="C2258" t="str">
        <f ca="1">VLOOKUP($A2258,Planilha2!$A$2:$F$31,3,FALSE)</f>
        <v>BEB - 001</v>
      </c>
      <c r="D2258">
        <f t="shared" ca="1" si="71"/>
        <v>43999</v>
      </c>
      <c r="E2258">
        <f ca="1">RANDBETWEEN(VLOOKUP($A2258,Planilha2!$A$2:$F$31,5,FALSE),VLOOKUP($A2258,Planilha2!$A$2:$F$31,6,FALSE))</f>
        <v>237</v>
      </c>
      <c r="F2258">
        <f ca="1">VLOOKUP($A2258,Planilha2!$A$2:$F$31,4,FALSE)</f>
        <v>5.5</v>
      </c>
    </row>
    <row r="2259" spans="1:6" x14ac:dyDescent="0.25">
      <c r="A2259">
        <f t="shared" ca="1" si="70"/>
        <v>5</v>
      </c>
      <c r="B2259" t="str">
        <f ca="1">VLOOKUP($A2259,Planilha2!$A$2:$F$31,2,FALSE)</f>
        <v>Farinha Dona Benta 1KG</v>
      </c>
      <c r="C2259" t="str">
        <f ca="1">VLOOKUP($A2259,Planilha2!$A$2:$F$31,3,FALSE)</f>
        <v>ALM - 005</v>
      </c>
      <c r="D2259">
        <f t="shared" ca="1" si="71"/>
        <v>43997</v>
      </c>
      <c r="E2259">
        <f ca="1">RANDBETWEEN(VLOOKUP($A2259,Planilha2!$A$2:$F$31,5,FALSE),VLOOKUP($A2259,Planilha2!$A$2:$F$31,6,FALSE))</f>
        <v>83</v>
      </c>
      <c r="F2259">
        <f ca="1">VLOOKUP($A2259,Planilha2!$A$2:$F$31,4,FALSE)</f>
        <v>4</v>
      </c>
    </row>
    <row r="2260" spans="1:6" x14ac:dyDescent="0.25">
      <c r="A2260">
        <f t="shared" ca="1" si="70"/>
        <v>13</v>
      </c>
      <c r="B2260" t="str">
        <f ca="1">VLOOKUP($A2260,Planilha2!$A$2:$F$31,2,FALSE)</f>
        <v>Alvejante Vanish 1,5L</v>
      </c>
      <c r="C2260" t="str">
        <f ca="1">VLOOKUP($A2260,Planilha2!$A$2:$F$31,3,FALSE)</f>
        <v>LMP - 003</v>
      </c>
      <c r="D2260">
        <f t="shared" ca="1" si="71"/>
        <v>44170</v>
      </c>
      <c r="E2260">
        <f ca="1">RANDBETWEEN(VLOOKUP($A2260,Planilha2!$A$2:$F$31,5,FALSE),VLOOKUP($A2260,Planilha2!$A$2:$F$31,6,FALSE))</f>
        <v>212</v>
      </c>
      <c r="F2260">
        <f ca="1">VLOOKUP($A2260,Planilha2!$A$2:$F$31,4,FALSE)</f>
        <v>8.9</v>
      </c>
    </row>
    <row r="2261" spans="1:6" x14ac:dyDescent="0.25">
      <c r="A2261">
        <f t="shared" ca="1" si="70"/>
        <v>29</v>
      </c>
      <c r="B2261" t="str">
        <f ca="1">VLOOKUP($A2261,Planilha2!$A$2:$F$31,2,FALSE)</f>
        <v>Nescau 1L</v>
      </c>
      <c r="C2261" t="str">
        <f ca="1">VLOOKUP($A2261,Planilha2!$A$2:$F$31,3,FALSE)</f>
        <v>BEB - 004</v>
      </c>
      <c r="D2261">
        <f t="shared" ca="1" si="71"/>
        <v>44250</v>
      </c>
      <c r="E2261">
        <f ca="1">RANDBETWEEN(VLOOKUP($A2261,Planilha2!$A$2:$F$31,5,FALSE),VLOOKUP($A2261,Planilha2!$A$2:$F$31,6,FALSE))</f>
        <v>156</v>
      </c>
      <c r="F2261">
        <f ca="1">VLOOKUP($A2261,Planilha2!$A$2:$F$31,4,FALSE)</f>
        <v>3</v>
      </c>
    </row>
    <row r="2262" spans="1:6" x14ac:dyDescent="0.25">
      <c r="A2262">
        <f t="shared" ca="1" si="70"/>
        <v>20</v>
      </c>
      <c r="B2262" t="str">
        <f ca="1">VLOOKUP($A2262,Planilha2!$A$2:$F$31,2,FALSE)</f>
        <v>Desodorante Rexona 150ml</v>
      </c>
      <c r="C2262" t="str">
        <f ca="1">VLOOKUP($A2262,Planilha2!$A$2:$F$31,3,FALSE)</f>
        <v>LPS - 005</v>
      </c>
      <c r="D2262">
        <f t="shared" ca="1" si="71"/>
        <v>43936</v>
      </c>
      <c r="E2262">
        <f ca="1">RANDBETWEEN(VLOOKUP($A2262,Planilha2!$A$2:$F$31,5,FALSE),VLOOKUP($A2262,Planilha2!$A$2:$F$31,6,FALSE))</f>
        <v>214</v>
      </c>
      <c r="F2262">
        <f ca="1">VLOOKUP($A2262,Planilha2!$A$2:$F$31,4,FALSE)</f>
        <v>11</v>
      </c>
    </row>
    <row r="2263" spans="1:6" x14ac:dyDescent="0.25">
      <c r="A2263">
        <f t="shared" ca="1" si="70"/>
        <v>20</v>
      </c>
      <c r="B2263" t="str">
        <f ca="1">VLOOKUP($A2263,Planilha2!$A$2:$F$31,2,FALSE)</f>
        <v>Desodorante Rexona 150ml</v>
      </c>
      <c r="C2263" t="str">
        <f ca="1">VLOOKUP($A2263,Planilha2!$A$2:$F$31,3,FALSE)</f>
        <v>LPS - 005</v>
      </c>
      <c r="D2263">
        <f t="shared" ca="1" si="71"/>
        <v>44302</v>
      </c>
      <c r="E2263">
        <f ca="1">RANDBETWEEN(VLOOKUP($A2263,Planilha2!$A$2:$F$31,5,FALSE),VLOOKUP($A2263,Planilha2!$A$2:$F$31,6,FALSE))</f>
        <v>188</v>
      </c>
      <c r="F2263">
        <f ca="1">VLOOKUP($A2263,Planilha2!$A$2:$F$31,4,FALSE)</f>
        <v>11</v>
      </c>
    </row>
    <row r="2264" spans="1:6" x14ac:dyDescent="0.25">
      <c r="A2264">
        <f t="shared" ca="1" si="70"/>
        <v>30</v>
      </c>
      <c r="B2264" t="str">
        <f ca="1">VLOOKUP($A2264,Planilha2!$A$2:$F$31,2,FALSE)</f>
        <v>Redbull 473ml</v>
      </c>
      <c r="C2264" t="str">
        <f ca="1">VLOOKUP($A2264,Planilha2!$A$2:$F$31,3,FALSE)</f>
        <v>BEB - 005</v>
      </c>
      <c r="D2264">
        <f t="shared" ca="1" si="71"/>
        <v>43769</v>
      </c>
      <c r="E2264">
        <f ca="1">RANDBETWEEN(VLOOKUP($A2264,Planilha2!$A$2:$F$31,5,FALSE),VLOOKUP($A2264,Planilha2!$A$2:$F$31,6,FALSE))</f>
        <v>110</v>
      </c>
      <c r="F2264">
        <f ca="1">VLOOKUP($A2264,Planilha2!$A$2:$F$31,4,FALSE)</f>
        <v>7</v>
      </c>
    </row>
    <row r="2265" spans="1:6" x14ac:dyDescent="0.25">
      <c r="A2265">
        <f t="shared" ca="1" si="70"/>
        <v>1</v>
      </c>
      <c r="B2265" t="str">
        <f ca="1">VLOOKUP($A2265,Planilha2!$A$2:$F$31,2,FALSE)</f>
        <v>Feijão Carioca 1KG</v>
      </c>
      <c r="C2265" t="str">
        <f ca="1">VLOOKUP($A2265,Planilha2!$A$2:$F$31,3,FALSE)</f>
        <v>ALM - 001</v>
      </c>
      <c r="D2265">
        <f t="shared" ca="1" si="71"/>
        <v>43964</v>
      </c>
      <c r="E2265">
        <f ca="1">RANDBETWEEN(VLOOKUP($A2265,Planilha2!$A$2:$F$31,5,FALSE),VLOOKUP($A2265,Planilha2!$A$2:$F$31,6,FALSE))</f>
        <v>93</v>
      </c>
      <c r="F2265">
        <f ca="1">VLOOKUP($A2265,Planilha2!$A$2:$F$31,4,FALSE)</f>
        <v>7.5</v>
      </c>
    </row>
    <row r="2266" spans="1:6" x14ac:dyDescent="0.25">
      <c r="A2266">
        <f t="shared" ca="1" si="70"/>
        <v>9</v>
      </c>
      <c r="B2266" t="str">
        <f ca="1">VLOOKUP($A2266,Planilha2!$A$2:$F$31,2,FALSE)</f>
        <v>Biscoito Passatempo 130G</v>
      </c>
      <c r="C2266" t="str">
        <f ca="1">VLOOKUP($A2266,Planilha2!$A$2:$F$31,3,FALSE)</f>
        <v>BSC - 004</v>
      </c>
      <c r="D2266">
        <f t="shared" ca="1" si="71"/>
        <v>44322</v>
      </c>
      <c r="E2266">
        <f ca="1">RANDBETWEEN(VLOOKUP($A2266,Planilha2!$A$2:$F$31,5,FALSE),VLOOKUP($A2266,Planilha2!$A$2:$F$31,6,FALSE))</f>
        <v>202</v>
      </c>
      <c r="F2266">
        <f ca="1">VLOOKUP($A2266,Planilha2!$A$2:$F$31,4,FALSE)</f>
        <v>1.89</v>
      </c>
    </row>
    <row r="2267" spans="1:6" x14ac:dyDescent="0.25">
      <c r="A2267">
        <f t="shared" ca="1" si="70"/>
        <v>18</v>
      </c>
      <c r="B2267" t="str">
        <f ca="1">VLOOKUP($A2267,Planilha2!$A$2:$F$31,2,FALSE)</f>
        <v>Shampoo Clear 400ml</v>
      </c>
      <c r="C2267" t="str">
        <f ca="1">VLOOKUP($A2267,Planilha2!$A$2:$F$31,3,FALSE)</f>
        <v>LPS - 003</v>
      </c>
      <c r="D2267">
        <f t="shared" ca="1" si="71"/>
        <v>43492</v>
      </c>
      <c r="E2267">
        <f ca="1">RANDBETWEEN(VLOOKUP($A2267,Planilha2!$A$2:$F$31,5,FALSE),VLOOKUP($A2267,Planilha2!$A$2:$F$31,6,FALSE))</f>
        <v>244</v>
      </c>
      <c r="F2267">
        <f ca="1">VLOOKUP($A2267,Planilha2!$A$2:$F$31,4,FALSE)</f>
        <v>13.5</v>
      </c>
    </row>
    <row r="2268" spans="1:6" x14ac:dyDescent="0.25">
      <c r="A2268">
        <f t="shared" ca="1" si="70"/>
        <v>22</v>
      </c>
      <c r="B2268" t="str">
        <f ca="1">VLOOKUP($A2268,Planilha2!$A$2:$F$31,2,FALSE)</f>
        <v>Teclado Multilaser</v>
      </c>
      <c r="C2268" t="str">
        <f ca="1">VLOOKUP($A2268,Planilha2!$A$2:$F$31,3,FALSE)</f>
        <v>TEC - 002</v>
      </c>
      <c r="D2268">
        <f t="shared" ca="1" si="71"/>
        <v>43501</v>
      </c>
      <c r="E2268">
        <f ca="1">RANDBETWEEN(VLOOKUP($A2268,Planilha2!$A$2:$F$31,5,FALSE),VLOOKUP($A2268,Planilha2!$A$2:$F$31,6,FALSE))</f>
        <v>21</v>
      </c>
      <c r="F2268">
        <f ca="1">VLOOKUP($A2268,Planilha2!$A$2:$F$31,4,FALSE)</f>
        <v>65</v>
      </c>
    </row>
    <row r="2269" spans="1:6" x14ac:dyDescent="0.25">
      <c r="A2269">
        <f t="shared" ca="1" si="70"/>
        <v>29</v>
      </c>
      <c r="B2269" t="str">
        <f ca="1">VLOOKUP($A2269,Planilha2!$A$2:$F$31,2,FALSE)</f>
        <v>Nescau 1L</v>
      </c>
      <c r="C2269" t="str">
        <f ca="1">VLOOKUP($A2269,Planilha2!$A$2:$F$31,3,FALSE)</f>
        <v>BEB - 004</v>
      </c>
      <c r="D2269">
        <f t="shared" ca="1" si="71"/>
        <v>43758</v>
      </c>
      <c r="E2269">
        <f ca="1">RANDBETWEEN(VLOOKUP($A2269,Planilha2!$A$2:$F$31,5,FALSE),VLOOKUP($A2269,Planilha2!$A$2:$F$31,6,FALSE))</f>
        <v>91</v>
      </c>
      <c r="F2269">
        <f ca="1">VLOOKUP($A2269,Planilha2!$A$2:$F$31,4,FALSE)</f>
        <v>3</v>
      </c>
    </row>
    <row r="2270" spans="1:6" x14ac:dyDescent="0.25">
      <c r="A2270">
        <f t="shared" ca="1" si="70"/>
        <v>16</v>
      </c>
      <c r="B2270" t="str">
        <f ca="1">VLOOKUP($A2270,Planilha2!$A$2:$F$31,2,FALSE)</f>
        <v>Sabonete Palmolive 90G</v>
      </c>
      <c r="C2270" t="str">
        <f ca="1">VLOOKUP($A2270,Planilha2!$A$2:$F$31,3,FALSE)</f>
        <v>LPS - 001</v>
      </c>
      <c r="D2270">
        <f t="shared" ca="1" si="71"/>
        <v>44227</v>
      </c>
      <c r="E2270">
        <f ca="1">RANDBETWEEN(VLOOKUP($A2270,Planilha2!$A$2:$F$31,5,FALSE),VLOOKUP($A2270,Planilha2!$A$2:$F$31,6,FALSE))</f>
        <v>204</v>
      </c>
      <c r="F2270">
        <f ca="1">VLOOKUP($A2270,Planilha2!$A$2:$F$31,4,FALSE)</f>
        <v>0.85</v>
      </c>
    </row>
    <row r="2271" spans="1:6" x14ac:dyDescent="0.25">
      <c r="A2271">
        <f t="shared" ca="1" si="70"/>
        <v>3</v>
      </c>
      <c r="B2271" t="str">
        <f ca="1">VLOOKUP($A2271,Planilha2!$A$2:$F$31,2,FALSE)</f>
        <v>Sal Cisne 1KG</v>
      </c>
      <c r="C2271" t="str">
        <f ca="1">VLOOKUP($A2271,Planilha2!$A$2:$F$31,3,FALSE)</f>
        <v>ALM - 003</v>
      </c>
      <c r="D2271">
        <f t="shared" ca="1" si="71"/>
        <v>44294</v>
      </c>
      <c r="E2271">
        <f ca="1">RANDBETWEEN(VLOOKUP($A2271,Planilha2!$A$2:$F$31,5,FALSE),VLOOKUP($A2271,Planilha2!$A$2:$F$31,6,FALSE))</f>
        <v>52</v>
      </c>
      <c r="F2271">
        <f ca="1">VLOOKUP($A2271,Planilha2!$A$2:$F$31,4,FALSE)</f>
        <v>2.5</v>
      </c>
    </row>
    <row r="2272" spans="1:6" x14ac:dyDescent="0.25">
      <c r="A2272">
        <f t="shared" ca="1" si="70"/>
        <v>26</v>
      </c>
      <c r="B2272" t="str">
        <f ca="1">VLOOKUP($A2272,Planilha2!$A$2:$F$31,2,FALSE)</f>
        <v>Refrigerante Guaraná 2L</v>
      </c>
      <c r="C2272" t="str">
        <f ca="1">VLOOKUP($A2272,Planilha2!$A$2:$F$31,3,FALSE)</f>
        <v>BEB - 001</v>
      </c>
      <c r="D2272">
        <f t="shared" ca="1" si="71"/>
        <v>44160</v>
      </c>
      <c r="E2272">
        <f ca="1">RANDBETWEEN(VLOOKUP($A2272,Planilha2!$A$2:$F$31,5,FALSE),VLOOKUP($A2272,Planilha2!$A$2:$F$31,6,FALSE))</f>
        <v>162</v>
      </c>
      <c r="F2272">
        <f ca="1">VLOOKUP($A2272,Planilha2!$A$2:$F$31,4,FALSE)</f>
        <v>5.5</v>
      </c>
    </row>
    <row r="2273" spans="1:6" x14ac:dyDescent="0.25">
      <c r="A2273">
        <f t="shared" ca="1" si="70"/>
        <v>8</v>
      </c>
      <c r="B2273" t="str">
        <f ca="1">VLOOKUP($A2273,Planilha2!$A$2:$F$31,2,FALSE)</f>
        <v>Nesfit Nestlé 160G</v>
      </c>
      <c r="C2273" t="str">
        <f ca="1">VLOOKUP($A2273,Planilha2!$A$2:$F$31,3,FALSE)</f>
        <v>BSC - 003</v>
      </c>
      <c r="D2273">
        <f t="shared" ca="1" si="71"/>
        <v>43507</v>
      </c>
      <c r="E2273">
        <f ca="1">RANDBETWEEN(VLOOKUP($A2273,Planilha2!$A$2:$F$31,5,FALSE),VLOOKUP($A2273,Planilha2!$A$2:$F$31,6,FALSE))</f>
        <v>232</v>
      </c>
      <c r="F2273">
        <f ca="1">VLOOKUP($A2273,Planilha2!$A$2:$F$31,4,FALSE)</f>
        <v>2.65</v>
      </c>
    </row>
    <row r="2274" spans="1:6" x14ac:dyDescent="0.25">
      <c r="A2274">
        <f t="shared" ca="1" si="70"/>
        <v>30</v>
      </c>
      <c r="B2274" t="str">
        <f ca="1">VLOOKUP($A2274,Planilha2!$A$2:$F$31,2,FALSE)</f>
        <v>Redbull 473ml</v>
      </c>
      <c r="C2274" t="str">
        <f ca="1">VLOOKUP($A2274,Planilha2!$A$2:$F$31,3,FALSE)</f>
        <v>BEB - 005</v>
      </c>
      <c r="D2274">
        <f t="shared" ca="1" si="71"/>
        <v>43845</v>
      </c>
      <c r="E2274">
        <f ca="1">RANDBETWEEN(VLOOKUP($A2274,Planilha2!$A$2:$F$31,5,FALSE),VLOOKUP($A2274,Planilha2!$A$2:$F$31,6,FALSE))</f>
        <v>137</v>
      </c>
      <c r="F2274">
        <f ca="1">VLOOKUP($A2274,Planilha2!$A$2:$F$31,4,FALSE)</f>
        <v>7</v>
      </c>
    </row>
    <row r="2275" spans="1:6" x14ac:dyDescent="0.25">
      <c r="A2275">
        <f t="shared" ca="1" si="70"/>
        <v>1</v>
      </c>
      <c r="B2275" t="str">
        <f ca="1">VLOOKUP($A2275,Planilha2!$A$2:$F$31,2,FALSE)</f>
        <v>Feijão Carioca 1KG</v>
      </c>
      <c r="C2275" t="str">
        <f ca="1">VLOOKUP($A2275,Planilha2!$A$2:$F$31,3,FALSE)</f>
        <v>ALM - 001</v>
      </c>
      <c r="D2275">
        <f t="shared" ca="1" si="71"/>
        <v>43687</v>
      </c>
      <c r="E2275">
        <f ca="1">RANDBETWEEN(VLOOKUP($A2275,Planilha2!$A$2:$F$31,5,FALSE),VLOOKUP($A2275,Planilha2!$A$2:$F$31,6,FALSE))</f>
        <v>155</v>
      </c>
      <c r="F2275">
        <f ca="1">VLOOKUP($A2275,Planilha2!$A$2:$F$31,4,FALSE)</f>
        <v>7.5</v>
      </c>
    </row>
    <row r="2276" spans="1:6" x14ac:dyDescent="0.25">
      <c r="A2276">
        <f t="shared" ca="1" si="70"/>
        <v>17</v>
      </c>
      <c r="B2276" t="str">
        <f ca="1">VLOOKUP($A2276,Planilha2!$A$2:$F$31,2,FALSE)</f>
        <v>Pasta de Dente Colgate 50G</v>
      </c>
      <c r="C2276" t="str">
        <f ca="1">VLOOKUP($A2276,Planilha2!$A$2:$F$31,3,FALSE)</f>
        <v>LPS - 002</v>
      </c>
      <c r="D2276">
        <f t="shared" ca="1" si="71"/>
        <v>44260</v>
      </c>
      <c r="E2276">
        <f ca="1">RANDBETWEEN(VLOOKUP($A2276,Planilha2!$A$2:$F$31,5,FALSE),VLOOKUP($A2276,Planilha2!$A$2:$F$31,6,FALSE))</f>
        <v>185</v>
      </c>
      <c r="F2276">
        <f ca="1">VLOOKUP($A2276,Planilha2!$A$2:$F$31,4,FALSE)</f>
        <v>2.5</v>
      </c>
    </row>
    <row r="2277" spans="1:6" x14ac:dyDescent="0.25">
      <c r="A2277">
        <f t="shared" ca="1" si="70"/>
        <v>7</v>
      </c>
      <c r="B2277" t="str">
        <f ca="1">VLOOKUP($A2277,Planilha2!$A$2:$F$31,2,FALSE)</f>
        <v>Cookie Nestlé 60G</v>
      </c>
      <c r="C2277" t="str">
        <f ca="1">VLOOKUP($A2277,Planilha2!$A$2:$F$31,3,FALSE)</f>
        <v>BSC - 002</v>
      </c>
      <c r="D2277">
        <f t="shared" ca="1" si="71"/>
        <v>43774</v>
      </c>
      <c r="E2277">
        <f ca="1">RANDBETWEEN(VLOOKUP($A2277,Planilha2!$A$2:$F$31,5,FALSE),VLOOKUP($A2277,Planilha2!$A$2:$F$31,6,FALSE))</f>
        <v>43</v>
      </c>
      <c r="F2277">
        <f ca="1">VLOOKUP($A2277,Planilha2!$A$2:$F$31,4,FALSE)</f>
        <v>2</v>
      </c>
    </row>
    <row r="2278" spans="1:6" x14ac:dyDescent="0.25">
      <c r="A2278">
        <f t="shared" ca="1" si="70"/>
        <v>8</v>
      </c>
      <c r="B2278" t="str">
        <f ca="1">VLOOKUP($A2278,Planilha2!$A$2:$F$31,2,FALSE)</f>
        <v>Nesfit Nestlé 160G</v>
      </c>
      <c r="C2278" t="str">
        <f ca="1">VLOOKUP($A2278,Planilha2!$A$2:$F$31,3,FALSE)</f>
        <v>BSC - 003</v>
      </c>
      <c r="D2278">
        <f t="shared" ca="1" si="71"/>
        <v>43933</v>
      </c>
      <c r="E2278">
        <f ca="1">RANDBETWEEN(VLOOKUP($A2278,Planilha2!$A$2:$F$31,5,FALSE),VLOOKUP($A2278,Planilha2!$A$2:$F$31,6,FALSE))</f>
        <v>178</v>
      </c>
      <c r="F2278">
        <f ca="1">VLOOKUP($A2278,Planilha2!$A$2:$F$31,4,FALSE)</f>
        <v>2.65</v>
      </c>
    </row>
    <row r="2279" spans="1:6" x14ac:dyDescent="0.25">
      <c r="A2279">
        <f t="shared" ca="1" si="70"/>
        <v>5</v>
      </c>
      <c r="B2279" t="str">
        <f ca="1">VLOOKUP($A2279,Planilha2!$A$2:$F$31,2,FALSE)</f>
        <v>Farinha Dona Benta 1KG</v>
      </c>
      <c r="C2279" t="str">
        <f ca="1">VLOOKUP($A2279,Planilha2!$A$2:$F$31,3,FALSE)</f>
        <v>ALM - 005</v>
      </c>
      <c r="D2279">
        <f t="shared" ca="1" si="71"/>
        <v>43616</v>
      </c>
      <c r="E2279">
        <f ca="1">RANDBETWEEN(VLOOKUP($A2279,Planilha2!$A$2:$F$31,5,FALSE),VLOOKUP($A2279,Planilha2!$A$2:$F$31,6,FALSE))</f>
        <v>145</v>
      </c>
      <c r="F2279">
        <f ca="1">VLOOKUP($A2279,Planilha2!$A$2:$F$31,4,FALSE)</f>
        <v>4</v>
      </c>
    </row>
    <row r="2280" spans="1:6" x14ac:dyDescent="0.25">
      <c r="A2280">
        <f t="shared" ca="1" si="70"/>
        <v>24</v>
      </c>
      <c r="B2280" t="str">
        <f ca="1">VLOOKUP($A2280,Planilha2!$A$2:$F$31,2,FALSE)</f>
        <v>Suporte p/Notebook</v>
      </c>
      <c r="C2280" t="str">
        <f ca="1">VLOOKUP($A2280,Planilha2!$A$2:$F$31,3,FALSE)</f>
        <v>TEC - 004</v>
      </c>
      <c r="D2280">
        <f t="shared" ca="1" si="71"/>
        <v>43698</v>
      </c>
      <c r="E2280">
        <f ca="1">RANDBETWEEN(VLOOKUP($A2280,Planilha2!$A$2:$F$31,5,FALSE),VLOOKUP($A2280,Planilha2!$A$2:$F$31,6,FALSE))</f>
        <v>28</v>
      </c>
      <c r="F2280">
        <f ca="1">VLOOKUP($A2280,Planilha2!$A$2:$F$31,4,FALSE)</f>
        <v>100</v>
      </c>
    </row>
    <row r="2281" spans="1:6" x14ac:dyDescent="0.25">
      <c r="A2281">
        <f t="shared" ca="1" si="70"/>
        <v>7</v>
      </c>
      <c r="B2281" t="str">
        <f ca="1">VLOOKUP($A2281,Planilha2!$A$2:$F$31,2,FALSE)</f>
        <v>Cookie Nestlé 60G</v>
      </c>
      <c r="C2281" t="str">
        <f ca="1">VLOOKUP($A2281,Planilha2!$A$2:$F$31,3,FALSE)</f>
        <v>BSC - 002</v>
      </c>
      <c r="D2281">
        <f t="shared" ca="1" si="71"/>
        <v>44265</v>
      </c>
      <c r="E2281">
        <f ca="1">RANDBETWEEN(VLOOKUP($A2281,Planilha2!$A$2:$F$31,5,FALSE),VLOOKUP($A2281,Planilha2!$A$2:$F$31,6,FALSE))</f>
        <v>220</v>
      </c>
      <c r="F2281">
        <f ca="1">VLOOKUP($A2281,Planilha2!$A$2:$F$31,4,FALSE)</f>
        <v>2</v>
      </c>
    </row>
    <row r="2282" spans="1:6" x14ac:dyDescent="0.25">
      <c r="A2282">
        <f t="shared" ca="1" si="70"/>
        <v>6</v>
      </c>
      <c r="B2282" t="str">
        <f ca="1">VLOOKUP($A2282,Planilha2!$A$2:$F$31,2,FALSE)</f>
        <v>Biscoito Moça 140G</v>
      </c>
      <c r="C2282" t="str">
        <f ca="1">VLOOKUP($A2282,Planilha2!$A$2:$F$31,3,FALSE)</f>
        <v>BSC - 001</v>
      </c>
      <c r="D2282">
        <f t="shared" ca="1" si="71"/>
        <v>43690</v>
      </c>
      <c r="E2282">
        <f ca="1">RANDBETWEEN(VLOOKUP($A2282,Planilha2!$A$2:$F$31,5,FALSE),VLOOKUP($A2282,Planilha2!$A$2:$F$31,6,FALSE))</f>
        <v>212</v>
      </c>
      <c r="F2282">
        <f ca="1">VLOOKUP($A2282,Planilha2!$A$2:$F$31,4,FALSE)</f>
        <v>2.5</v>
      </c>
    </row>
    <row r="2283" spans="1:6" x14ac:dyDescent="0.25">
      <c r="A2283">
        <f t="shared" ca="1" si="70"/>
        <v>1</v>
      </c>
      <c r="B2283" t="str">
        <f ca="1">VLOOKUP($A2283,Planilha2!$A$2:$F$31,2,FALSE)</f>
        <v>Feijão Carioca 1KG</v>
      </c>
      <c r="C2283" t="str">
        <f ca="1">VLOOKUP($A2283,Planilha2!$A$2:$F$31,3,FALSE)</f>
        <v>ALM - 001</v>
      </c>
      <c r="D2283">
        <f t="shared" ca="1" si="71"/>
        <v>43779</v>
      </c>
      <c r="E2283">
        <f ca="1">RANDBETWEEN(VLOOKUP($A2283,Planilha2!$A$2:$F$31,5,FALSE),VLOOKUP($A2283,Planilha2!$A$2:$F$31,6,FALSE))</f>
        <v>149</v>
      </c>
      <c r="F2283">
        <f ca="1">VLOOKUP($A2283,Planilha2!$A$2:$F$31,4,FALSE)</f>
        <v>7.5</v>
      </c>
    </row>
    <row r="2284" spans="1:6" x14ac:dyDescent="0.25">
      <c r="A2284">
        <f t="shared" ca="1" si="70"/>
        <v>17</v>
      </c>
      <c r="B2284" t="str">
        <f ca="1">VLOOKUP($A2284,Planilha2!$A$2:$F$31,2,FALSE)</f>
        <v>Pasta de Dente Colgate 50G</v>
      </c>
      <c r="C2284" t="str">
        <f ca="1">VLOOKUP($A2284,Planilha2!$A$2:$F$31,3,FALSE)</f>
        <v>LPS - 002</v>
      </c>
      <c r="D2284">
        <f t="shared" ca="1" si="71"/>
        <v>44259</v>
      </c>
      <c r="E2284">
        <f ca="1">RANDBETWEEN(VLOOKUP($A2284,Planilha2!$A$2:$F$31,5,FALSE),VLOOKUP($A2284,Planilha2!$A$2:$F$31,6,FALSE))</f>
        <v>118</v>
      </c>
      <c r="F2284">
        <f ca="1">VLOOKUP($A2284,Planilha2!$A$2:$F$31,4,FALSE)</f>
        <v>2.5</v>
      </c>
    </row>
    <row r="2285" spans="1:6" x14ac:dyDescent="0.25">
      <c r="A2285">
        <f t="shared" ca="1" si="70"/>
        <v>9</v>
      </c>
      <c r="B2285" t="str">
        <f ca="1">VLOOKUP($A2285,Planilha2!$A$2:$F$31,2,FALSE)</f>
        <v>Biscoito Passatempo 130G</v>
      </c>
      <c r="C2285" t="str">
        <f ca="1">VLOOKUP($A2285,Planilha2!$A$2:$F$31,3,FALSE)</f>
        <v>BSC - 004</v>
      </c>
      <c r="D2285">
        <f t="shared" ca="1" si="71"/>
        <v>43525</v>
      </c>
      <c r="E2285">
        <f ca="1">RANDBETWEEN(VLOOKUP($A2285,Planilha2!$A$2:$F$31,5,FALSE),VLOOKUP($A2285,Planilha2!$A$2:$F$31,6,FALSE))</f>
        <v>292</v>
      </c>
      <c r="F2285">
        <f ca="1">VLOOKUP($A2285,Planilha2!$A$2:$F$31,4,FALSE)</f>
        <v>1.89</v>
      </c>
    </row>
    <row r="2286" spans="1:6" x14ac:dyDescent="0.25">
      <c r="A2286">
        <f t="shared" ca="1" si="70"/>
        <v>13</v>
      </c>
      <c r="B2286" t="str">
        <f ca="1">VLOOKUP($A2286,Planilha2!$A$2:$F$31,2,FALSE)</f>
        <v>Alvejante Vanish 1,5L</v>
      </c>
      <c r="C2286" t="str">
        <f ca="1">VLOOKUP($A2286,Planilha2!$A$2:$F$31,3,FALSE)</f>
        <v>LMP - 003</v>
      </c>
      <c r="D2286">
        <f t="shared" ca="1" si="71"/>
        <v>43603</v>
      </c>
      <c r="E2286">
        <f ca="1">RANDBETWEEN(VLOOKUP($A2286,Planilha2!$A$2:$F$31,5,FALSE),VLOOKUP($A2286,Planilha2!$A$2:$F$31,6,FALSE))</f>
        <v>307</v>
      </c>
      <c r="F2286">
        <f ca="1">VLOOKUP($A2286,Planilha2!$A$2:$F$31,4,FALSE)</f>
        <v>8.9</v>
      </c>
    </row>
    <row r="2287" spans="1:6" x14ac:dyDescent="0.25">
      <c r="A2287">
        <f t="shared" ca="1" si="70"/>
        <v>2</v>
      </c>
      <c r="B2287" t="str">
        <f ca="1">VLOOKUP($A2287,Planilha2!$A$2:$F$31,2,FALSE)</f>
        <v>Arroz Tio João 1KG</v>
      </c>
      <c r="C2287" t="str">
        <f ca="1">VLOOKUP($A2287,Planilha2!$A$2:$F$31,3,FALSE)</f>
        <v>ALM - 002</v>
      </c>
      <c r="D2287">
        <f t="shared" ca="1" si="71"/>
        <v>43487</v>
      </c>
      <c r="E2287">
        <f ca="1">RANDBETWEEN(VLOOKUP($A2287,Planilha2!$A$2:$F$31,5,FALSE),VLOOKUP($A2287,Planilha2!$A$2:$F$31,6,FALSE))</f>
        <v>147</v>
      </c>
      <c r="F2287">
        <f ca="1">VLOOKUP($A2287,Planilha2!$A$2:$F$31,4,FALSE)</f>
        <v>5</v>
      </c>
    </row>
    <row r="2288" spans="1:6" x14ac:dyDescent="0.25">
      <c r="A2288">
        <f t="shared" ca="1" si="70"/>
        <v>29</v>
      </c>
      <c r="B2288" t="str">
        <f ca="1">VLOOKUP($A2288,Planilha2!$A$2:$F$31,2,FALSE)</f>
        <v>Nescau 1L</v>
      </c>
      <c r="C2288" t="str">
        <f ca="1">VLOOKUP($A2288,Planilha2!$A$2:$F$31,3,FALSE)</f>
        <v>BEB - 004</v>
      </c>
      <c r="D2288">
        <f t="shared" ca="1" si="71"/>
        <v>43472</v>
      </c>
      <c r="E2288">
        <f ca="1">RANDBETWEEN(VLOOKUP($A2288,Planilha2!$A$2:$F$31,5,FALSE),VLOOKUP($A2288,Planilha2!$A$2:$F$31,6,FALSE))</f>
        <v>246</v>
      </c>
      <c r="F2288">
        <f ca="1">VLOOKUP($A2288,Planilha2!$A$2:$F$31,4,FALSE)</f>
        <v>3</v>
      </c>
    </row>
    <row r="2289" spans="1:6" x14ac:dyDescent="0.25">
      <c r="A2289">
        <f t="shared" ca="1" si="70"/>
        <v>23</v>
      </c>
      <c r="B2289" t="str">
        <f ca="1">VLOOKUP($A2289,Planilha2!$A$2:$F$31,2,FALSE)</f>
        <v>Notebook Samsung</v>
      </c>
      <c r="C2289" t="str">
        <f ca="1">VLOOKUP($A2289,Planilha2!$A$2:$F$31,3,FALSE)</f>
        <v>TEC - 003</v>
      </c>
      <c r="D2289">
        <f t="shared" ca="1" si="71"/>
        <v>43494</v>
      </c>
      <c r="E2289">
        <f ca="1">RANDBETWEEN(VLOOKUP($A2289,Planilha2!$A$2:$F$31,5,FALSE),VLOOKUP($A2289,Planilha2!$A$2:$F$31,6,FALSE))</f>
        <v>1</v>
      </c>
      <c r="F2289">
        <f ca="1">VLOOKUP($A2289,Planilha2!$A$2:$F$31,4,FALSE)</f>
        <v>2500</v>
      </c>
    </row>
    <row r="2290" spans="1:6" x14ac:dyDescent="0.25">
      <c r="A2290">
        <f t="shared" ca="1" si="70"/>
        <v>25</v>
      </c>
      <c r="B2290" t="str">
        <f ca="1">VLOOKUP($A2290,Planilha2!$A$2:$F$31,2,FALSE)</f>
        <v>Iphone</v>
      </c>
      <c r="C2290" t="str">
        <f ca="1">VLOOKUP($A2290,Planilha2!$A$2:$F$31,3,FALSE)</f>
        <v>TEC - 005</v>
      </c>
      <c r="D2290">
        <f t="shared" ca="1" si="71"/>
        <v>44213</v>
      </c>
      <c r="E2290">
        <f ca="1">RANDBETWEEN(VLOOKUP($A2290,Planilha2!$A$2:$F$31,5,FALSE),VLOOKUP($A2290,Planilha2!$A$2:$F$31,6,FALSE))</f>
        <v>2</v>
      </c>
      <c r="F2290">
        <f ca="1">VLOOKUP($A2290,Planilha2!$A$2:$F$31,4,FALSE)</f>
        <v>3000</v>
      </c>
    </row>
    <row r="2291" spans="1:6" x14ac:dyDescent="0.25">
      <c r="A2291">
        <f t="shared" ca="1" si="70"/>
        <v>3</v>
      </c>
      <c r="B2291" t="str">
        <f ca="1">VLOOKUP($A2291,Planilha2!$A$2:$F$31,2,FALSE)</f>
        <v>Sal Cisne 1KG</v>
      </c>
      <c r="C2291" t="str">
        <f ca="1">VLOOKUP($A2291,Planilha2!$A$2:$F$31,3,FALSE)</f>
        <v>ALM - 003</v>
      </c>
      <c r="D2291">
        <f t="shared" ca="1" si="71"/>
        <v>43818</v>
      </c>
      <c r="E2291">
        <f ca="1">RANDBETWEEN(VLOOKUP($A2291,Planilha2!$A$2:$F$31,5,FALSE),VLOOKUP($A2291,Planilha2!$A$2:$F$31,6,FALSE))</f>
        <v>92</v>
      </c>
      <c r="F2291">
        <f ca="1">VLOOKUP($A2291,Planilha2!$A$2:$F$31,4,FALSE)</f>
        <v>2.5</v>
      </c>
    </row>
    <row r="2292" spans="1:6" x14ac:dyDescent="0.25">
      <c r="A2292">
        <f t="shared" ca="1" si="70"/>
        <v>28</v>
      </c>
      <c r="B2292" t="str">
        <f ca="1">VLOOKUP($A2292,Planilha2!$A$2:$F$31,2,FALSE)</f>
        <v>Suco Tampico 2L</v>
      </c>
      <c r="C2292" t="str">
        <f ca="1">VLOOKUP($A2292,Planilha2!$A$2:$F$31,3,FALSE)</f>
        <v>BEB - 003</v>
      </c>
      <c r="D2292">
        <f t="shared" ca="1" si="71"/>
        <v>44216</v>
      </c>
      <c r="E2292">
        <f ca="1">RANDBETWEEN(VLOOKUP($A2292,Planilha2!$A$2:$F$31,5,FALSE),VLOOKUP($A2292,Planilha2!$A$2:$F$31,6,FALSE))</f>
        <v>77</v>
      </c>
      <c r="F2292">
        <f ca="1">VLOOKUP($A2292,Planilha2!$A$2:$F$31,4,FALSE)</f>
        <v>3.5</v>
      </c>
    </row>
    <row r="2293" spans="1:6" x14ac:dyDescent="0.25">
      <c r="A2293">
        <f t="shared" ca="1" si="70"/>
        <v>21</v>
      </c>
      <c r="B2293" t="str">
        <f ca="1">VLOOKUP($A2293,Planilha2!$A$2:$F$31,2,FALSE)</f>
        <v>Mouse Inova</v>
      </c>
      <c r="C2293" t="str">
        <f ca="1">VLOOKUP($A2293,Planilha2!$A$2:$F$31,3,FALSE)</f>
        <v>TEC - 001</v>
      </c>
      <c r="D2293">
        <f t="shared" ca="1" si="71"/>
        <v>43668</v>
      </c>
      <c r="E2293">
        <f ca="1">RANDBETWEEN(VLOOKUP($A2293,Planilha2!$A$2:$F$31,5,FALSE),VLOOKUP($A2293,Planilha2!$A$2:$F$31,6,FALSE))</f>
        <v>121</v>
      </c>
      <c r="F2293">
        <f ca="1">VLOOKUP($A2293,Planilha2!$A$2:$F$31,4,FALSE)</f>
        <v>15</v>
      </c>
    </row>
    <row r="2294" spans="1:6" x14ac:dyDescent="0.25">
      <c r="A2294">
        <f t="shared" ca="1" si="70"/>
        <v>13</v>
      </c>
      <c r="B2294" t="str">
        <f ca="1">VLOOKUP($A2294,Planilha2!$A$2:$F$31,2,FALSE)</f>
        <v>Alvejante Vanish 1,5L</v>
      </c>
      <c r="C2294" t="str">
        <f ca="1">VLOOKUP($A2294,Planilha2!$A$2:$F$31,3,FALSE)</f>
        <v>LMP - 003</v>
      </c>
      <c r="D2294">
        <f t="shared" ca="1" si="71"/>
        <v>44310</v>
      </c>
      <c r="E2294">
        <f ca="1">RANDBETWEEN(VLOOKUP($A2294,Planilha2!$A$2:$F$31,5,FALSE),VLOOKUP($A2294,Planilha2!$A$2:$F$31,6,FALSE))</f>
        <v>117</v>
      </c>
      <c r="F2294">
        <f ca="1">VLOOKUP($A2294,Planilha2!$A$2:$F$31,4,FALSE)</f>
        <v>8.9</v>
      </c>
    </row>
    <row r="2295" spans="1:6" x14ac:dyDescent="0.25">
      <c r="A2295">
        <f t="shared" ca="1" si="70"/>
        <v>4</v>
      </c>
      <c r="B2295" t="str">
        <f ca="1">VLOOKUP($A2295,Planilha2!$A$2:$F$31,2,FALSE)</f>
        <v>Açucar União 1KG</v>
      </c>
      <c r="C2295" t="str">
        <f ca="1">VLOOKUP($A2295,Planilha2!$A$2:$F$31,3,FALSE)</f>
        <v>ALM - 004</v>
      </c>
      <c r="D2295">
        <f t="shared" ca="1" si="71"/>
        <v>43730</v>
      </c>
      <c r="E2295">
        <f ca="1">RANDBETWEEN(VLOOKUP($A2295,Planilha2!$A$2:$F$31,5,FALSE),VLOOKUP($A2295,Planilha2!$A$2:$F$31,6,FALSE))</f>
        <v>174</v>
      </c>
      <c r="F2295">
        <f ca="1">VLOOKUP($A2295,Planilha2!$A$2:$F$31,4,FALSE)</f>
        <v>3</v>
      </c>
    </row>
    <row r="2296" spans="1:6" x14ac:dyDescent="0.25">
      <c r="A2296">
        <f t="shared" ca="1" si="70"/>
        <v>19</v>
      </c>
      <c r="B2296" t="str">
        <f ca="1">VLOOKUP($A2296,Planilha2!$A$2:$F$31,2,FALSE)</f>
        <v>Condicionador Palmolive 350ml</v>
      </c>
      <c r="C2296" t="str">
        <f ca="1">VLOOKUP($A2296,Planilha2!$A$2:$F$31,3,FALSE)</f>
        <v>LPS - 004</v>
      </c>
      <c r="D2296">
        <f t="shared" ca="1" si="71"/>
        <v>43687</v>
      </c>
      <c r="E2296">
        <f ca="1">RANDBETWEEN(VLOOKUP($A2296,Planilha2!$A$2:$F$31,5,FALSE),VLOOKUP($A2296,Planilha2!$A$2:$F$31,6,FALSE))</f>
        <v>103</v>
      </c>
      <c r="F2296">
        <f ca="1">VLOOKUP($A2296,Planilha2!$A$2:$F$31,4,FALSE)</f>
        <v>9.8000000000000007</v>
      </c>
    </row>
    <row r="2297" spans="1:6" x14ac:dyDescent="0.25">
      <c r="A2297">
        <f t="shared" ca="1" si="70"/>
        <v>5</v>
      </c>
      <c r="B2297" t="str">
        <f ca="1">VLOOKUP($A2297,Planilha2!$A$2:$F$31,2,FALSE)</f>
        <v>Farinha Dona Benta 1KG</v>
      </c>
      <c r="C2297" t="str">
        <f ca="1">VLOOKUP($A2297,Planilha2!$A$2:$F$31,3,FALSE)</f>
        <v>ALM - 005</v>
      </c>
      <c r="D2297">
        <f t="shared" ca="1" si="71"/>
        <v>44240</v>
      </c>
      <c r="E2297">
        <f ca="1">RANDBETWEEN(VLOOKUP($A2297,Planilha2!$A$2:$F$31,5,FALSE),VLOOKUP($A2297,Planilha2!$A$2:$F$31,6,FALSE))</f>
        <v>234</v>
      </c>
      <c r="F2297">
        <f ca="1">VLOOKUP($A2297,Planilha2!$A$2:$F$31,4,FALSE)</f>
        <v>4</v>
      </c>
    </row>
    <row r="2298" spans="1:6" x14ac:dyDescent="0.25">
      <c r="A2298">
        <f t="shared" ca="1" si="70"/>
        <v>9</v>
      </c>
      <c r="B2298" t="str">
        <f ca="1">VLOOKUP($A2298,Planilha2!$A$2:$F$31,2,FALSE)</f>
        <v>Biscoito Passatempo 130G</v>
      </c>
      <c r="C2298" t="str">
        <f ca="1">VLOOKUP($A2298,Planilha2!$A$2:$F$31,3,FALSE)</f>
        <v>BSC - 004</v>
      </c>
      <c r="D2298">
        <f t="shared" ca="1" si="71"/>
        <v>43723</v>
      </c>
      <c r="E2298">
        <f ca="1">RANDBETWEEN(VLOOKUP($A2298,Planilha2!$A$2:$F$31,5,FALSE),VLOOKUP($A2298,Planilha2!$A$2:$F$31,6,FALSE))</f>
        <v>197</v>
      </c>
      <c r="F2298">
        <f ca="1">VLOOKUP($A2298,Planilha2!$A$2:$F$31,4,FALSE)</f>
        <v>1.89</v>
      </c>
    </row>
    <row r="2299" spans="1:6" x14ac:dyDescent="0.25">
      <c r="A2299">
        <f t="shared" ca="1" si="70"/>
        <v>24</v>
      </c>
      <c r="B2299" t="str">
        <f ca="1">VLOOKUP($A2299,Planilha2!$A$2:$F$31,2,FALSE)</f>
        <v>Suporte p/Notebook</v>
      </c>
      <c r="C2299" t="str">
        <f ca="1">VLOOKUP($A2299,Planilha2!$A$2:$F$31,3,FALSE)</f>
        <v>TEC - 004</v>
      </c>
      <c r="D2299">
        <f t="shared" ca="1" si="71"/>
        <v>43568</v>
      </c>
      <c r="E2299">
        <f ca="1">RANDBETWEEN(VLOOKUP($A2299,Planilha2!$A$2:$F$31,5,FALSE),VLOOKUP($A2299,Planilha2!$A$2:$F$31,6,FALSE))</f>
        <v>29</v>
      </c>
      <c r="F2299">
        <f ca="1">VLOOKUP($A2299,Planilha2!$A$2:$F$31,4,FALSE)</f>
        <v>100</v>
      </c>
    </row>
    <row r="2300" spans="1:6" x14ac:dyDescent="0.25">
      <c r="A2300">
        <f t="shared" ca="1" si="70"/>
        <v>25</v>
      </c>
      <c r="B2300" t="str">
        <f ca="1">VLOOKUP($A2300,Planilha2!$A$2:$F$31,2,FALSE)</f>
        <v>Iphone</v>
      </c>
      <c r="C2300" t="str">
        <f ca="1">VLOOKUP($A2300,Planilha2!$A$2:$F$31,3,FALSE)</f>
        <v>TEC - 005</v>
      </c>
      <c r="D2300">
        <f t="shared" ca="1" si="71"/>
        <v>43810</v>
      </c>
      <c r="E2300">
        <f ca="1">RANDBETWEEN(VLOOKUP($A2300,Planilha2!$A$2:$F$31,5,FALSE),VLOOKUP($A2300,Planilha2!$A$2:$F$31,6,FALSE))</f>
        <v>2</v>
      </c>
      <c r="F2300">
        <f ca="1">VLOOKUP($A2300,Planilha2!$A$2:$F$31,4,FALSE)</f>
        <v>3000</v>
      </c>
    </row>
    <row r="2301" spans="1:6" x14ac:dyDescent="0.25">
      <c r="A2301">
        <f t="shared" ca="1" si="70"/>
        <v>7</v>
      </c>
      <c r="B2301" t="str">
        <f ca="1">VLOOKUP($A2301,Planilha2!$A$2:$F$31,2,FALSE)</f>
        <v>Cookie Nestlé 60G</v>
      </c>
      <c r="C2301" t="str">
        <f ca="1">VLOOKUP($A2301,Planilha2!$A$2:$F$31,3,FALSE)</f>
        <v>BSC - 002</v>
      </c>
      <c r="D2301">
        <f t="shared" ca="1" si="71"/>
        <v>44209</v>
      </c>
      <c r="E2301">
        <f ca="1">RANDBETWEEN(VLOOKUP($A2301,Planilha2!$A$2:$F$31,5,FALSE),VLOOKUP($A2301,Planilha2!$A$2:$F$31,6,FALSE))</f>
        <v>127</v>
      </c>
      <c r="F2301">
        <f ca="1">VLOOKUP($A2301,Planilha2!$A$2:$F$31,4,FALSE)</f>
        <v>2</v>
      </c>
    </row>
    <row r="2302" spans="1:6" x14ac:dyDescent="0.25">
      <c r="A2302">
        <f t="shared" ca="1" si="70"/>
        <v>20</v>
      </c>
      <c r="B2302" t="str">
        <f ca="1">VLOOKUP($A2302,Planilha2!$A$2:$F$31,2,FALSE)</f>
        <v>Desodorante Rexona 150ml</v>
      </c>
      <c r="C2302" t="str">
        <f ca="1">VLOOKUP($A2302,Planilha2!$A$2:$F$31,3,FALSE)</f>
        <v>LPS - 005</v>
      </c>
      <c r="D2302">
        <f t="shared" ca="1" si="71"/>
        <v>43613</v>
      </c>
      <c r="E2302">
        <f ca="1">RANDBETWEEN(VLOOKUP($A2302,Planilha2!$A$2:$F$31,5,FALSE),VLOOKUP($A2302,Planilha2!$A$2:$F$31,6,FALSE))</f>
        <v>115</v>
      </c>
      <c r="F2302">
        <f ca="1">VLOOKUP($A2302,Planilha2!$A$2:$F$31,4,FALSE)</f>
        <v>11</v>
      </c>
    </row>
    <row r="2303" spans="1:6" x14ac:dyDescent="0.25">
      <c r="A2303">
        <f t="shared" ca="1" si="70"/>
        <v>6</v>
      </c>
      <c r="B2303" t="str">
        <f ca="1">VLOOKUP($A2303,Planilha2!$A$2:$F$31,2,FALSE)</f>
        <v>Biscoito Moça 140G</v>
      </c>
      <c r="C2303" t="str">
        <f ca="1">VLOOKUP($A2303,Planilha2!$A$2:$F$31,3,FALSE)</f>
        <v>BSC - 001</v>
      </c>
      <c r="D2303">
        <f t="shared" ca="1" si="71"/>
        <v>43947</v>
      </c>
      <c r="E2303">
        <f ca="1">RANDBETWEEN(VLOOKUP($A2303,Planilha2!$A$2:$F$31,5,FALSE),VLOOKUP($A2303,Planilha2!$A$2:$F$31,6,FALSE))</f>
        <v>132</v>
      </c>
      <c r="F2303">
        <f ca="1">VLOOKUP($A2303,Planilha2!$A$2:$F$31,4,FALSE)</f>
        <v>2.5</v>
      </c>
    </row>
    <row r="2304" spans="1:6" x14ac:dyDescent="0.25">
      <c r="A2304">
        <f t="shared" ca="1" si="70"/>
        <v>16</v>
      </c>
      <c r="B2304" t="str">
        <f ca="1">VLOOKUP($A2304,Planilha2!$A$2:$F$31,2,FALSE)</f>
        <v>Sabonete Palmolive 90G</v>
      </c>
      <c r="C2304" t="str">
        <f ca="1">VLOOKUP($A2304,Planilha2!$A$2:$F$31,3,FALSE)</f>
        <v>LPS - 001</v>
      </c>
      <c r="D2304">
        <f t="shared" ca="1" si="71"/>
        <v>44222</v>
      </c>
      <c r="E2304">
        <f ca="1">RANDBETWEEN(VLOOKUP($A2304,Planilha2!$A$2:$F$31,5,FALSE),VLOOKUP($A2304,Planilha2!$A$2:$F$31,6,FALSE))</f>
        <v>258</v>
      </c>
      <c r="F2304">
        <f ca="1">VLOOKUP($A2304,Planilha2!$A$2:$F$31,4,FALSE)</f>
        <v>0.85</v>
      </c>
    </row>
    <row r="2305" spans="1:6" x14ac:dyDescent="0.25">
      <c r="A2305">
        <f t="shared" ca="1" si="70"/>
        <v>28</v>
      </c>
      <c r="B2305" t="str">
        <f ca="1">VLOOKUP($A2305,Planilha2!$A$2:$F$31,2,FALSE)</f>
        <v>Suco Tampico 2L</v>
      </c>
      <c r="C2305" t="str">
        <f ca="1">VLOOKUP($A2305,Planilha2!$A$2:$F$31,3,FALSE)</f>
        <v>BEB - 003</v>
      </c>
      <c r="D2305">
        <f t="shared" ca="1" si="71"/>
        <v>43899</v>
      </c>
      <c r="E2305">
        <f ca="1">RANDBETWEEN(VLOOKUP($A2305,Planilha2!$A$2:$F$31,5,FALSE),VLOOKUP($A2305,Planilha2!$A$2:$F$31,6,FALSE))</f>
        <v>263</v>
      </c>
      <c r="F2305">
        <f ca="1">VLOOKUP($A2305,Planilha2!$A$2:$F$31,4,FALSE)</f>
        <v>3.5</v>
      </c>
    </row>
    <row r="2306" spans="1:6" x14ac:dyDescent="0.25">
      <c r="A2306">
        <f t="shared" ca="1" si="70"/>
        <v>12</v>
      </c>
      <c r="B2306" t="str">
        <f ca="1">VLOOKUP($A2306,Planilha2!$A$2:$F$31,2,FALSE)</f>
        <v>Detergente Ypê 500ml</v>
      </c>
      <c r="C2306" t="str">
        <f ca="1">VLOOKUP($A2306,Planilha2!$A$2:$F$31,3,FALSE)</f>
        <v>LMP - 002</v>
      </c>
      <c r="D2306">
        <f t="shared" ca="1" si="71"/>
        <v>43892</v>
      </c>
      <c r="E2306">
        <f ca="1">RANDBETWEEN(VLOOKUP($A2306,Planilha2!$A$2:$F$31,5,FALSE),VLOOKUP($A2306,Planilha2!$A$2:$F$31,6,FALSE))</f>
        <v>145</v>
      </c>
      <c r="F2306">
        <f ca="1">VLOOKUP($A2306,Planilha2!$A$2:$F$31,4,FALSE)</f>
        <v>3.4</v>
      </c>
    </row>
    <row r="2307" spans="1:6" x14ac:dyDescent="0.25">
      <c r="A2307">
        <f t="shared" ref="A2307:A2370" ca="1" si="72">RANDBETWEEN(1,30)</f>
        <v>3</v>
      </c>
      <c r="B2307" t="str">
        <f ca="1">VLOOKUP($A2307,Planilha2!$A$2:$F$31,2,FALSE)</f>
        <v>Sal Cisne 1KG</v>
      </c>
      <c r="C2307" t="str">
        <f ca="1">VLOOKUP($A2307,Planilha2!$A$2:$F$31,3,FALSE)</f>
        <v>ALM - 003</v>
      </c>
      <c r="D2307">
        <f t="shared" ref="D2307:D2370" ca="1" si="73">RANDBETWEEN(43466,44348)</f>
        <v>44148</v>
      </c>
      <c r="E2307">
        <f ca="1">RANDBETWEEN(VLOOKUP($A2307,Planilha2!$A$2:$F$31,5,FALSE),VLOOKUP($A2307,Planilha2!$A$2:$F$31,6,FALSE))</f>
        <v>81</v>
      </c>
      <c r="F2307">
        <f ca="1">VLOOKUP($A2307,Planilha2!$A$2:$F$31,4,FALSE)</f>
        <v>2.5</v>
      </c>
    </row>
    <row r="2308" spans="1:6" x14ac:dyDescent="0.25">
      <c r="A2308">
        <f t="shared" ca="1" si="72"/>
        <v>16</v>
      </c>
      <c r="B2308" t="str">
        <f ca="1">VLOOKUP($A2308,Planilha2!$A$2:$F$31,2,FALSE)</f>
        <v>Sabonete Palmolive 90G</v>
      </c>
      <c r="C2308" t="str">
        <f ca="1">VLOOKUP($A2308,Planilha2!$A$2:$F$31,3,FALSE)</f>
        <v>LPS - 001</v>
      </c>
      <c r="D2308">
        <f t="shared" ca="1" si="73"/>
        <v>43589</v>
      </c>
      <c r="E2308">
        <f ca="1">RANDBETWEEN(VLOOKUP($A2308,Planilha2!$A$2:$F$31,5,FALSE),VLOOKUP($A2308,Planilha2!$A$2:$F$31,6,FALSE))</f>
        <v>120</v>
      </c>
      <c r="F2308">
        <f ca="1">VLOOKUP($A2308,Planilha2!$A$2:$F$31,4,FALSE)</f>
        <v>0.85</v>
      </c>
    </row>
    <row r="2309" spans="1:6" x14ac:dyDescent="0.25">
      <c r="A2309">
        <f t="shared" ca="1" si="72"/>
        <v>22</v>
      </c>
      <c r="B2309" t="str">
        <f ca="1">VLOOKUP($A2309,Planilha2!$A$2:$F$31,2,FALSE)</f>
        <v>Teclado Multilaser</v>
      </c>
      <c r="C2309" t="str">
        <f ca="1">VLOOKUP($A2309,Planilha2!$A$2:$F$31,3,FALSE)</f>
        <v>TEC - 002</v>
      </c>
      <c r="D2309">
        <f t="shared" ca="1" si="73"/>
        <v>44154</v>
      </c>
      <c r="E2309">
        <f ca="1">RANDBETWEEN(VLOOKUP($A2309,Planilha2!$A$2:$F$31,5,FALSE),VLOOKUP($A2309,Planilha2!$A$2:$F$31,6,FALSE))</f>
        <v>31</v>
      </c>
      <c r="F2309">
        <f ca="1">VLOOKUP($A2309,Planilha2!$A$2:$F$31,4,FALSE)</f>
        <v>65</v>
      </c>
    </row>
    <row r="2310" spans="1:6" x14ac:dyDescent="0.25">
      <c r="A2310">
        <f t="shared" ca="1" si="72"/>
        <v>24</v>
      </c>
      <c r="B2310" t="str">
        <f ca="1">VLOOKUP($A2310,Planilha2!$A$2:$F$31,2,FALSE)</f>
        <v>Suporte p/Notebook</v>
      </c>
      <c r="C2310" t="str">
        <f ca="1">VLOOKUP($A2310,Planilha2!$A$2:$F$31,3,FALSE)</f>
        <v>TEC - 004</v>
      </c>
      <c r="D2310">
        <f t="shared" ca="1" si="73"/>
        <v>44245</v>
      </c>
      <c r="E2310">
        <f ca="1">RANDBETWEEN(VLOOKUP($A2310,Planilha2!$A$2:$F$31,5,FALSE),VLOOKUP($A2310,Planilha2!$A$2:$F$31,6,FALSE))</f>
        <v>19</v>
      </c>
      <c r="F2310">
        <f ca="1">VLOOKUP($A2310,Planilha2!$A$2:$F$31,4,FALSE)</f>
        <v>100</v>
      </c>
    </row>
    <row r="2311" spans="1:6" x14ac:dyDescent="0.25">
      <c r="A2311">
        <f t="shared" ca="1" si="72"/>
        <v>12</v>
      </c>
      <c r="B2311" t="str">
        <f ca="1">VLOOKUP($A2311,Planilha2!$A$2:$F$31,2,FALSE)</f>
        <v>Detergente Ypê 500ml</v>
      </c>
      <c r="C2311" t="str">
        <f ca="1">VLOOKUP($A2311,Planilha2!$A$2:$F$31,3,FALSE)</f>
        <v>LMP - 002</v>
      </c>
      <c r="D2311">
        <f t="shared" ca="1" si="73"/>
        <v>43860</v>
      </c>
      <c r="E2311">
        <f ca="1">RANDBETWEEN(VLOOKUP($A2311,Planilha2!$A$2:$F$31,5,FALSE),VLOOKUP($A2311,Planilha2!$A$2:$F$31,6,FALSE))</f>
        <v>171</v>
      </c>
      <c r="F2311">
        <f ca="1">VLOOKUP($A2311,Planilha2!$A$2:$F$31,4,FALSE)</f>
        <v>3.4</v>
      </c>
    </row>
    <row r="2312" spans="1:6" x14ac:dyDescent="0.25">
      <c r="A2312">
        <f t="shared" ca="1" si="72"/>
        <v>15</v>
      </c>
      <c r="B2312" t="str">
        <f ca="1">VLOOKUP($A2312,Planilha2!$A$2:$F$31,2,FALSE)</f>
        <v>Sabão em Barra Ypê</v>
      </c>
      <c r="C2312" t="str">
        <f ca="1">VLOOKUP($A2312,Planilha2!$A$2:$F$31,3,FALSE)</f>
        <v>LMP - 005</v>
      </c>
      <c r="D2312">
        <f t="shared" ca="1" si="73"/>
        <v>44314</v>
      </c>
      <c r="E2312">
        <f ca="1">RANDBETWEEN(VLOOKUP($A2312,Planilha2!$A$2:$F$31,5,FALSE),VLOOKUP($A2312,Planilha2!$A$2:$F$31,6,FALSE))</f>
        <v>70</v>
      </c>
      <c r="F2312">
        <f ca="1">VLOOKUP($A2312,Planilha2!$A$2:$F$31,4,FALSE)</f>
        <v>3.2</v>
      </c>
    </row>
    <row r="2313" spans="1:6" x14ac:dyDescent="0.25">
      <c r="A2313">
        <f t="shared" ca="1" si="72"/>
        <v>5</v>
      </c>
      <c r="B2313" t="str">
        <f ca="1">VLOOKUP($A2313,Planilha2!$A$2:$F$31,2,FALSE)</f>
        <v>Farinha Dona Benta 1KG</v>
      </c>
      <c r="C2313" t="str">
        <f ca="1">VLOOKUP($A2313,Planilha2!$A$2:$F$31,3,FALSE)</f>
        <v>ALM - 005</v>
      </c>
      <c r="D2313">
        <f t="shared" ca="1" si="73"/>
        <v>43466</v>
      </c>
      <c r="E2313">
        <f ca="1">RANDBETWEEN(VLOOKUP($A2313,Planilha2!$A$2:$F$31,5,FALSE),VLOOKUP($A2313,Planilha2!$A$2:$F$31,6,FALSE))</f>
        <v>173</v>
      </c>
      <c r="F2313">
        <f ca="1">VLOOKUP($A2313,Planilha2!$A$2:$F$31,4,FALSE)</f>
        <v>4</v>
      </c>
    </row>
    <row r="2314" spans="1:6" x14ac:dyDescent="0.25">
      <c r="A2314">
        <f t="shared" ca="1" si="72"/>
        <v>27</v>
      </c>
      <c r="B2314" t="str">
        <f ca="1">VLOOKUP($A2314,Planilha2!$A$2:$F$31,2,FALSE)</f>
        <v>Refrigerante Coca-Cola 2L</v>
      </c>
      <c r="C2314" t="str">
        <f ca="1">VLOOKUP($A2314,Planilha2!$A$2:$F$31,3,FALSE)</f>
        <v>BEB - 002</v>
      </c>
      <c r="D2314">
        <f t="shared" ca="1" si="73"/>
        <v>44144</v>
      </c>
      <c r="E2314">
        <f ca="1">RANDBETWEEN(VLOOKUP($A2314,Planilha2!$A$2:$F$31,5,FALSE),VLOOKUP($A2314,Planilha2!$A$2:$F$31,6,FALSE))</f>
        <v>56</v>
      </c>
      <c r="F2314">
        <f ca="1">VLOOKUP($A2314,Planilha2!$A$2:$F$31,4,FALSE)</f>
        <v>6</v>
      </c>
    </row>
    <row r="2315" spans="1:6" x14ac:dyDescent="0.25">
      <c r="A2315">
        <f t="shared" ca="1" si="72"/>
        <v>8</v>
      </c>
      <c r="B2315" t="str">
        <f ca="1">VLOOKUP($A2315,Planilha2!$A$2:$F$31,2,FALSE)</f>
        <v>Nesfit Nestlé 160G</v>
      </c>
      <c r="C2315" t="str">
        <f ca="1">VLOOKUP($A2315,Planilha2!$A$2:$F$31,3,FALSE)</f>
        <v>BSC - 003</v>
      </c>
      <c r="D2315">
        <f t="shared" ca="1" si="73"/>
        <v>44014</v>
      </c>
      <c r="E2315">
        <f ca="1">RANDBETWEEN(VLOOKUP($A2315,Planilha2!$A$2:$F$31,5,FALSE),VLOOKUP($A2315,Planilha2!$A$2:$F$31,6,FALSE))</f>
        <v>304</v>
      </c>
      <c r="F2315">
        <f ca="1">VLOOKUP($A2315,Planilha2!$A$2:$F$31,4,FALSE)</f>
        <v>2.65</v>
      </c>
    </row>
    <row r="2316" spans="1:6" x14ac:dyDescent="0.25">
      <c r="A2316">
        <f t="shared" ca="1" si="72"/>
        <v>9</v>
      </c>
      <c r="B2316" t="str">
        <f ca="1">VLOOKUP($A2316,Planilha2!$A$2:$F$31,2,FALSE)</f>
        <v>Biscoito Passatempo 130G</v>
      </c>
      <c r="C2316" t="str">
        <f ca="1">VLOOKUP($A2316,Planilha2!$A$2:$F$31,3,FALSE)</f>
        <v>BSC - 004</v>
      </c>
      <c r="D2316">
        <f t="shared" ca="1" si="73"/>
        <v>43599</v>
      </c>
      <c r="E2316">
        <f ca="1">RANDBETWEEN(VLOOKUP($A2316,Planilha2!$A$2:$F$31,5,FALSE),VLOOKUP($A2316,Planilha2!$A$2:$F$31,6,FALSE))</f>
        <v>94</v>
      </c>
      <c r="F2316">
        <f ca="1">VLOOKUP($A2316,Planilha2!$A$2:$F$31,4,FALSE)</f>
        <v>1.89</v>
      </c>
    </row>
    <row r="2317" spans="1:6" x14ac:dyDescent="0.25">
      <c r="A2317">
        <f t="shared" ca="1" si="72"/>
        <v>21</v>
      </c>
      <c r="B2317" t="str">
        <f ca="1">VLOOKUP($A2317,Planilha2!$A$2:$F$31,2,FALSE)</f>
        <v>Mouse Inova</v>
      </c>
      <c r="C2317" t="str">
        <f ca="1">VLOOKUP($A2317,Planilha2!$A$2:$F$31,3,FALSE)</f>
        <v>TEC - 001</v>
      </c>
      <c r="D2317">
        <f t="shared" ca="1" si="73"/>
        <v>43474</v>
      </c>
      <c r="E2317">
        <f ca="1">RANDBETWEEN(VLOOKUP($A2317,Planilha2!$A$2:$F$31,5,FALSE),VLOOKUP($A2317,Planilha2!$A$2:$F$31,6,FALSE))</f>
        <v>124</v>
      </c>
      <c r="F2317">
        <f ca="1">VLOOKUP($A2317,Planilha2!$A$2:$F$31,4,FALSE)</f>
        <v>15</v>
      </c>
    </row>
    <row r="2318" spans="1:6" x14ac:dyDescent="0.25">
      <c r="A2318">
        <f t="shared" ca="1" si="72"/>
        <v>4</v>
      </c>
      <c r="B2318" t="str">
        <f ca="1">VLOOKUP($A2318,Planilha2!$A$2:$F$31,2,FALSE)</f>
        <v>Açucar União 1KG</v>
      </c>
      <c r="C2318" t="str">
        <f ca="1">VLOOKUP($A2318,Planilha2!$A$2:$F$31,3,FALSE)</f>
        <v>ALM - 004</v>
      </c>
      <c r="D2318">
        <f t="shared" ca="1" si="73"/>
        <v>43483</v>
      </c>
      <c r="E2318">
        <f ca="1">RANDBETWEEN(VLOOKUP($A2318,Planilha2!$A$2:$F$31,5,FALSE),VLOOKUP($A2318,Planilha2!$A$2:$F$31,6,FALSE))</f>
        <v>88</v>
      </c>
      <c r="F2318">
        <f ca="1">VLOOKUP($A2318,Planilha2!$A$2:$F$31,4,FALSE)</f>
        <v>3</v>
      </c>
    </row>
    <row r="2319" spans="1:6" x14ac:dyDescent="0.25">
      <c r="A2319">
        <f t="shared" ca="1" si="72"/>
        <v>20</v>
      </c>
      <c r="B2319" t="str">
        <f ca="1">VLOOKUP($A2319,Planilha2!$A$2:$F$31,2,FALSE)</f>
        <v>Desodorante Rexona 150ml</v>
      </c>
      <c r="C2319" t="str">
        <f ca="1">VLOOKUP($A2319,Planilha2!$A$2:$F$31,3,FALSE)</f>
        <v>LPS - 005</v>
      </c>
      <c r="D2319">
        <f t="shared" ca="1" si="73"/>
        <v>43644</v>
      </c>
      <c r="E2319">
        <f ca="1">RANDBETWEEN(VLOOKUP($A2319,Planilha2!$A$2:$F$31,5,FALSE),VLOOKUP($A2319,Planilha2!$A$2:$F$31,6,FALSE))</f>
        <v>208</v>
      </c>
      <c r="F2319">
        <f ca="1">VLOOKUP($A2319,Planilha2!$A$2:$F$31,4,FALSE)</f>
        <v>11</v>
      </c>
    </row>
    <row r="2320" spans="1:6" x14ac:dyDescent="0.25">
      <c r="A2320">
        <f t="shared" ca="1" si="72"/>
        <v>2</v>
      </c>
      <c r="B2320" t="str">
        <f ca="1">VLOOKUP($A2320,Planilha2!$A$2:$F$31,2,FALSE)</f>
        <v>Arroz Tio João 1KG</v>
      </c>
      <c r="C2320" t="str">
        <f ca="1">VLOOKUP($A2320,Planilha2!$A$2:$F$31,3,FALSE)</f>
        <v>ALM - 002</v>
      </c>
      <c r="D2320">
        <f t="shared" ca="1" si="73"/>
        <v>43639</v>
      </c>
      <c r="E2320">
        <f ca="1">RANDBETWEEN(VLOOKUP($A2320,Planilha2!$A$2:$F$31,5,FALSE),VLOOKUP($A2320,Planilha2!$A$2:$F$31,6,FALSE))</f>
        <v>152</v>
      </c>
      <c r="F2320">
        <f ca="1">VLOOKUP($A2320,Planilha2!$A$2:$F$31,4,FALSE)</f>
        <v>5</v>
      </c>
    </row>
    <row r="2321" spans="1:6" x14ac:dyDescent="0.25">
      <c r="A2321">
        <f t="shared" ca="1" si="72"/>
        <v>1</v>
      </c>
      <c r="B2321" t="str">
        <f ca="1">VLOOKUP($A2321,Planilha2!$A$2:$F$31,2,FALSE)</f>
        <v>Feijão Carioca 1KG</v>
      </c>
      <c r="C2321" t="str">
        <f ca="1">VLOOKUP($A2321,Planilha2!$A$2:$F$31,3,FALSE)</f>
        <v>ALM - 001</v>
      </c>
      <c r="D2321">
        <f t="shared" ca="1" si="73"/>
        <v>44311</v>
      </c>
      <c r="E2321">
        <f ca="1">RANDBETWEEN(VLOOKUP($A2321,Planilha2!$A$2:$F$31,5,FALSE),VLOOKUP($A2321,Planilha2!$A$2:$F$31,6,FALSE))</f>
        <v>91</v>
      </c>
      <c r="F2321">
        <f ca="1">VLOOKUP($A2321,Planilha2!$A$2:$F$31,4,FALSE)</f>
        <v>7.5</v>
      </c>
    </row>
    <row r="2322" spans="1:6" x14ac:dyDescent="0.25">
      <c r="A2322">
        <f t="shared" ca="1" si="72"/>
        <v>12</v>
      </c>
      <c r="B2322" t="str">
        <f ca="1">VLOOKUP($A2322,Planilha2!$A$2:$F$31,2,FALSE)</f>
        <v>Detergente Ypê 500ml</v>
      </c>
      <c r="C2322" t="str">
        <f ca="1">VLOOKUP($A2322,Planilha2!$A$2:$F$31,3,FALSE)</f>
        <v>LMP - 002</v>
      </c>
      <c r="D2322">
        <f t="shared" ca="1" si="73"/>
        <v>44278</v>
      </c>
      <c r="E2322">
        <f ca="1">RANDBETWEEN(VLOOKUP($A2322,Planilha2!$A$2:$F$31,5,FALSE),VLOOKUP($A2322,Planilha2!$A$2:$F$31,6,FALSE))</f>
        <v>232</v>
      </c>
      <c r="F2322">
        <f ca="1">VLOOKUP($A2322,Planilha2!$A$2:$F$31,4,FALSE)</f>
        <v>3.4</v>
      </c>
    </row>
    <row r="2323" spans="1:6" x14ac:dyDescent="0.25">
      <c r="A2323">
        <f t="shared" ca="1" si="72"/>
        <v>26</v>
      </c>
      <c r="B2323" t="str">
        <f ca="1">VLOOKUP($A2323,Planilha2!$A$2:$F$31,2,FALSE)</f>
        <v>Refrigerante Guaraná 2L</v>
      </c>
      <c r="C2323" t="str">
        <f ca="1">VLOOKUP($A2323,Planilha2!$A$2:$F$31,3,FALSE)</f>
        <v>BEB - 001</v>
      </c>
      <c r="D2323">
        <f t="shared" ca="1" si="73"/>
        <v>43841</v>
      </c>
      <c r="E2323">
        <f ca="1">RANDBETWEEN(VLOOKUP($A2323,Planilha2!$A$2:$F$31,5,FALSE),VLOOKUP($A2323,Planilha2!$A$2:$F$31,6,FALSE))</f>
        <v>114</v>
      </c>
      <c r="F2323">
        <f ca="1">VLOOKUP($A2323,Planilha2!$A$2:$F$31,4,FALSE)</f>
        <v>5.5</v>
      </c>
    </row>
    <row r="2324" spans="1:6" x14ac:dyDescent="0.25">
      <c r="A2324">
        <f t="shared" ca="1" si="72"/>
        <v>9</v>
      </c>
      <c r="B2324" t="str">
        <f ca="1">VLOOKUP($A2324,Planilha2!$A$2:$F$31,2,FALSE)</f>
        <v>Biscoito Passatempo 130G</v>
      </c>
      <c r="C2324" t="str">
        <f ca="1">VLOOKUP($A2324,Planilha2!$A$2:$F$31,3,FALSE)</f>
        <v>BSC - 004</v>
      </c>
      <c r="D2324">
        <f t="shared" ca="1" si="73"/>
        <v>44259</v>
      </c>
      <c r="E2324">
        <f ca="1">RANDBETWEEN(VLOOKUP($A2324,Planilha2!$A$2:$F$31,5,FALSE),VLOOKUP($A2324,Planilha2!$A$2:$F$31,6,FALSE))</f>
        <v>211</v>
      </c>
      <c r="F2324">
        <f ca="1">VLOOKUP($A2324,Planilha2!$A$2:$F$31,4,FALSE)</f>
        <v>1.89</v>
      </c>
    </row>
    <row r="2325" spans="1:6" x14ac:dyDescent="0.25">
      <c r="A2325">
        <f t="shared" ca="1" si="72"/>
        <v>27</v>
      </c>
      <c r="B2325" t="str">
        <f ca="1">VLOOKUP($A2325,Planilha2!$A$2:$F$31,2,FALSE)</f>
        <v>Refrigerante Coca-Cola 2L</v>
      </c>
      <c r="C2325" t="str">
        <f ca="1">VLOOKUP($A2325,Planilha2!$A$2:$F$31,3,FALSE)</f>
        <v>BEB - 002</v>
      </c>
      <c r="D2325">
        <f t="shared" ca="1" si="73"/>
        <v>43521</v>
      </c>
      <c r="E2325">
        <f ca="1">RANDBETWEEN(VLOOKUP($A2325,Planilha2!$A$2:$F$31,5,FALSE),VLOOKUP($A2325,Planilha2!$A$2:$F$31,6,FALSE))</f>
        <v>274</v>
      </c>
      <c r="F2325">
        <f ca="1">VLOOKUP($A2325,Planilha2!$A$2:$F$31,4,FALSE)</f>
        <v>6</v>
      </c>
    </row>
    <row r="2326" spans="1:6" x14ac:dyDescent="0.25">
      <c r="A2326">
        <f t="shared" ca="1" si="72"/>
        <v>19</v>
      </c>
      <c r="B2326" t="str">
        <f ca="1">VLOOKUP($A2326,Planilha2!$A$2:$F$31,2,FALSE)</f>
        <v>Condicionador Palmolive 350ml</v>
      </c>
      <c r="C2326" t="str">
        <f ca="1">VLOOKUP($A2326,Planilha2!$A$2:$F$31,3,FALSE)</f>
        <v>LPS - 004</v>
      </c>
      <c r="D2326">
        <f t="shared" ca="1" si="73"/>
        <v>44110</v>
      </c>
      <c r="E2326">
        <f ca="1">RANDBETWEEN(VLOOKUP($A2326,Planilha2!$A$2:$F$31,5,FALSE),VLOOKUP($A2326,Planilha2!$A$2:$F$31,6,FALSE))</f>
        <v>172</v>
      </c>
      <c r="F2326">
        <f ca="1">VLOOKUP($A2326,Planilha2!$A$2:$F$31,4,FALSE)</f>
        <v>9.8000000000000007</v>
      </c>
    </row>
    <row r="2327" spans="1:6" x14ac:dyDescent="0.25">
      <c r="A2327">
        <f t="shared" ca="1" si="72"/>
        <v>10</v>
      </c>
      <c r="B2327" t="str">
        <f ca="1">VLOOKUP($A2327,Planilha2!$A$2:$F$31,2,FALSE)</f>
        <v>Recheadinho Bauducco 110G</v>
      </c>
      <c r="C2327" t="str">
        <f ca="1">VLOOKUP($A2327,Planilha2!$A$2:$F$31,3,FALSE)</f>
        <v>BSC - 005</v>
      </c>
      <c r="D2327">
        <f t="shared" ca="1" si="73"/>
        <v>43621</v>
      </c>
      <c r="E2327">
        <f ca="1">RANDBETWEEN(VLOOKUP($A2327,Planilha2!$A$2:$F$31,5,FALSE),VLOOKUP($A2327,Planilha2!$A$2:$F$31,6,FALSE))</f>
        <v>70</v>
      </c>
      <c r="F2327">
        <f ca="1">VLOOKUP($A2327,Planilha2!$A$2:$F$31,4,FALSE)</f>
        <v>3.1</v>
      </c>
    </row>
    <row r="2328" spans="1:6" x14ac:dyDescent="0.25">
      <c r="A2328">
        <f t="shared" ca="1" si="72"/>
        <v>7</v>
      </c>
      <c r="B2328" t="str">
        <f ca="1">VLOOKUP($A2328,Planilha2!$A$2:$F$31,2,FALSE)</f>
        <v>Cookie Nestlé 60G</v>
      </c>
      <c r="C2328" t="str">
        <f ca="1">VLOOKUP($A2328,Planilha2!$A$2:$F$31,3,FALSE)</f>
        <v>BSC - 002</v>
      </c>
      <c r="D2328">
        <f t="shared" ca="1" si="73"/>
        <v>44177</v>
      </c>
      <c r="E2328">
        <f ca="1">RANDBETWEEN(VLOOKUP($A2328,Planilha2!$A$2:$F$31,5,FALSE),VLOOKUP($A2328,Planilha2!$A$2:$F$31,6,FALSE))</f>
        <v>99</v>
      </c>
      <c r="F2328">
        <f ca="1">VLOOKUP($A2328,Planilha2!$A$2:$F$31,4,FALSE)</f>
        <v>2</v>
      </c>
    </row>
    <row r="2329" spans="1:6" x14ac:dyDescent="0.25">
      <c r="A2329">
        <f t="shared" ca="1" si="72"/>
        <v>15</v>
      </c>
      <c r="B2329" t="str">
        <f ca="1">VLOOKUP($A2329,Planilha2!$A$2:$F$31,2,FALSE)</f>
        <v>Sabão em Barra Ypê</v>
      </c>
      <c r="C2329" t="str">
        <f ca="1">VLOOKUP($A2329,Planilha2!$A$2:$F$31,3,FALSE)</f>
        <v>LMP - 005</v>
      </c>
      <c r="D2329">
        <f t="shared" ca="1" si="73"/>
        <v>44039</v>
      </c>
      <c r="E2329">
        <f ca="1">RANDBETWEEN(VLOOKUP($A2329,Planilha2!$A$2:$F$31,5,FALSE),VLOOKUP($A2329,Planilha2!$A$2:$F$31,6,FALSE))</f>
        <v>210</v>
      </c>
      <c r="F2329">
        <f ca="1">VLOOKUP($A2329,Planilha2!$A$2:$F$31,4,FALSE)</f>
        <v>3.2</v>
      </c>
    </row>
    <row r="2330" spans="1:6" x14ac:dyDescent="0.25">
      <c r="A2330">
        <f t="shared" ca="1" si="72"/>
        <v>2</v>
      </c>
      <c r="B2330" t="str">
        <f ca="1">VLOOKUP($A2330,Planilha2!$A$2:$F$31,2,FALSE)</f>
        <v>Arroz Tio João 1KG</v>
      </c>
      <c r="C2330" t="str">
        <f ca="1">VLOOKUP($A2330,Planilha2!$A$2:$F$31,3,FALSE)</f>
        <v>ALM - 002</v>
      </c>
      <c r="D2330">
        <f t="shared" ca="1" si="73"/>
        <v>44009</v>
      </c>
      <c r="E2330">
        <f ca="1">RANDBETWEEN(VLOOKUP($A2330,Planilha2!$A$2:$F$31,5,FALSE),VLOOKUP($A2330,Planilha2!$A$2:$F$31,6,FALSE))</f>
        <v>126</v>
      </c>
      <c r="F2330">
        <f ca="1">VLOOKUP($A2330,Planilha2!$A$2:$F$31,4,FALSE)</f>
        <v>5</v>
      </c>
    </row>
    <row r="2331" spans="1:6" x14ac:dyDescent="0.25">
      <c r="A2331">
        <f t="shared" ca="1" si="72"/>
        <v>29</v>
      </c>
      <c r="B2331" t="str">
        <f ca="1">VLOOKUP($A2331,Planilha2!$A$2:$F$31,2,FALSE)</f>
        <v>Nescau 1L</v>
      </c>
      <c r="C2331" t="str">
        <f ca="1">VLOOKUP($A2331,Planilha2!$A$2:$F$31,3,FALSE)</f>
        <v>BEB - 004</v>
      </c>
      <c r="D2331">
        <f t="shared" ca="1" si="73"/>
        <v>44227</v>
      </c>
      <c r="E2331">
        <f ca="1">RANDBETWEEN(VLOOKUP($A2331,Planilha2!$A$2:$F$31,5,FALSE),VLOOKUP($A2331,Planilha2!$A$2:$F$31,6,FALSE))</f>
        <v>321</v>
      </c>
      <c r="F2331">
        <f ca="1">VLOOKUP($A2331,Planilha2!$A$2:$F$31,4,FALSE)</f>
        <v>3</v>
      </c>
    </row>
    <row r="2332" spans="1:6" x14ac:dyDescent="0.25">
      <c r="A2332">
        <f t="shared" ca="1" si="72"/>
        <v>21</v>
      </c>
      <c r="B2332" t="str">
        <f ca="1">VLOOKUP($A2332,Planilha2!$A$2:$F$31,2,FALSE)</f>
        <v>Mouse Inova</v>
      </c>
      <c r="C2332" t="str">
        <f ca="1">VLOOKUP($A2332,Planilha2!$A$2:$F$31,3,FALSE)</f>
        <v>TEC - 001</v>
      </c>
      <c r="D2332">
        <f t="shared" ca="1" si="73"/>
        <v>44287</v>
      </c>
      <c r="E2332">
        <f ca="1">RANDBETWEEN(VLOOKUP($A2332,Planilha2!$A$2:$F$31,5,FALSE),VLOOKUP($A2332,Planilha2!$A$2:$F$31,6,FALSE))</f>
        <v>71</v>
      </c>
      <c r="F2332">
        <f ca="1">VLOOKUP($A2332,Planilha2!$A$2:$F$31,4,FALSE)</f>
        <v>15</v>
      </c>
    </row>
    <row r="2333" spans="1:6" x14ac:dyDescent="0.25">
      <c r="A2333">
        <f t="shared" ca="1" si="72"/>
        <v>3</v>
      </c>
      <c r="B2333" t="str">
        <f ca="1">VLOOKUP($A2333,Planilha2!$A$2:$F$31,2,FALSE)</f>
        <v>Sal Cisne 1KG</v>
      </c>
      <c r="C2333" t="str">
        <f ca="1">VLOOKUP($A2333,Planilha2!$A$2:$F$31,3,FALSE)</f>
        <v>ALM - 003</v>
      </c>
      <c r="D2333">
        <f t="shared" ca="1" si="73"/>
        <v>43468</v>
      </c>
      <c r="E2333">
        <f ca="1">RANDBETWEEN(VLOOKUP($A2333,Planilha2!$A$2:$F$31,5,FALSE),VLOOKUP($A2333,Planilha2!$A$2:$F$31,6,FALSE))</f>
        <v>94</v>
      </c>
      <c r="F2333">
        <f ca="1">VLOOKUP($A2333,Planilha2!$A$2:$F$31,4,FALSE)</f>
        <v>2.5</v>
      </c>
    </row>
    <row r="2334" spans="1:6" x14ac:dyDescent="0.25">
      <c r="A2334">
        <f t="shared" ca="1" si="72"/>
        <v>26</v>
      </c>
      <c r="B2334" t="str">
        <f ca="1">VLOOKUP($A2334,Planilha2!$A$2:$F$31,2,FALSE)</f>
        <v>Refrigerante Guaraná 2L</v>
      </c>
      <c r="C2334" t="str">
        <f ca="1">VLOOKUP($A2334,Planilha2!$A$2:$F$31,3,FALSE)</f>
        <v>BEB - 001</v>
      </c>
      <c r="D2334">
        <f t="shared" ca="1" si="73"/>
        <v>44159</v>
      </c>
      <c r="E2334">
        <f ca="1">RANDBETWEEN(VLOOKUP($A2334,Planilha2!$A$2:$F$31,5,FALSE),VLOOKUP($A2334,Planilha2!$A$2:$F$31,6,FALSE))</f>
        <v>137</v>
      </c>
      <c r="F2334">
        <f ca="1">VLOOKUP($A2334,Planilha2!$A$2:$F$31,4,FALSE)</f>
        <v>5.5</v>
      </c>
    </row>
    <row r="2335" spans="1:6" x14ac:dyDescent="0.25">
      <c r="A2335">
        <f t="shared" ca="1" si="72"/>
        <v>3</v>
      </c>
      <c r="B2335" t="str">
        <f ca="1">VLOOKUP($A2335,Planilha2!$A$2:$F$31,2,FALSE)</f>
        <v>Sal Cisne 1KG</v>
      </c>
      <c r="C2335" t="str">
        <f ca="1">VLOOKUP($A2335,Planilha2!$A$2:$F$31,3,FALSE)</f>
        <v>ALM - 003</v>
      </c>
      <c r="D2335">
        <f t="shared" ca="1" si="73"/>
        <v>44327</v>
      </c>
      <c r="E2335">
        <f ca="1">RANDBETWEEN(VLOOKUP($A2335,Planilha2!$A$2:$F$31,5,FALSE),VLOOKUP($A2335,Planilha2!$A$2:$F$31,6,FALSE))</f>
        <v>232</v>
      </c>
      <c r="F2335">
        <f ca="1">VLOOKUP($A2335,Planilha2!$A$2:$F$31,4,FALSE)</f>
        <v>2.5</v>
      </c>
    </row>
    <row r="2336" spans="1:6" x14ac:dyDescent="0.25">
      <c r="A2336">
        <f t="shared" ca="1" si="72"/>
        <v>19</v>
      </c>
      <c r="B2336" t="str">
        <f ca="1">VLOOKUP($A2336,Planilha2!$A$2:$F$31,2,FALSE)</f>
        <v>Condicionador Palmolive 350ml</v>
      </c>
      <c r="C2336" t="str">
        <f ca="1">VLOOKUP($A2336,Planilha2!$A$2:$F$31,3,FALSE)</f>
        <v>LPS - 004</v>
      </c>
      <c r="D2336">
        <f t="shared" ca="1" si="73"/>
        <v>44127</v>
      </c>
      <c r="E2336">
        <f ca="1">RANDBETWEEN(VLOOKUP($A2336,Planilha2!$A$2:$F$31,5,FALSE),VLOOKUP($A2336,Planilha2!$A$2:$F$31,6,FALSE))</f>
        <v>209</v>
      </c>
      <c r="F2336">
        <f ca="1">VLOOKUP($A2336,Planilha2!$A$2:$F$31,4,FALSE)</f>
        <v>9.8000000000000007</v>
      </c>
    </row>
    <row r="2337" spans="1:6" x14ac:dyDescent="0.25">
      <c r="A2337">
        <f t="shared" ca="1" si="72"/>
        <v>27</v>
      </c>
      <c r="B2337" t="str">
        <f ca="1">VLOOKUP($A2337,Planilha2!$A$2:$F$31,2,FALSE)</f>
        <v>Refrigerante Coca-Cola 2L</v>
      </c>
      <c r="C2337" t="str">
        <f ca="1">VLOOKUP($A2337,Planilha2!$A$2:$F$31,3,FALSE)</f>
        <v>BEB - 002</v>
      </c>
      <c r="D2337">
        <f t="shared" ca="1" si="73"/>
        <v>44051</v>
      </c>
      <c r="E2337">
        <f ca="1">RANDBETWEEN(VLOOKUP($A2337,Planilha2!$A$2:$F$31,5,FALSE),VLOOKUP($A2337,Planilha2!$A$2:$F$31,6,FALSE))</f>
        <v>243</v>
      </c>
      <c r="F2337">
        <f ca="1">VLOOKUP($A2337,Planilha2!$A$2:$F$31,4,FALSE)</f>
        <v>6</v>
      </c>
    </row>
    <row r="2338" spans="1:6" x14ac:dyDescent="0.25">
      <c r="A2338">
        <f t="shared" ca="1" si="72"/>
        <v>14</v>
      </c>
      <c r="B2338" t="str">
        <f ca="1">VLOOKUP($A2338,Planilha2!$A$2:$F$31,2,FALSE)</f>
        <v>Sabão em Pó OMO 400g</v>
      </c>
      <c r="C2338" t="str">
        <f ca="1">VLOOKUP($A2338,Planilha2!$A$2:$F$31,3,FALSE)</f>
        <v>LMP - 004</v>
      </c>
      <c r="D2338">
        <f t="shared" ca="1" si="73"/>
        <v>44283</v>
      </c>
      <c r="E2338">
        <f ca="1">RANDBETWEEN(VLOOKUP($A2338,Planilha2!$A$2:$F$31,5,FALSE),VLOOKUP($A2338,Planilha2!$A$2:$F$31,6,FALSE))</f>
        <v>66</v>
      </c>
      <c r="F2338">
        <f ca="1">VLOOKUP($A2338,Planilha2!$A$2:$F$31,4,FALSE)</f>
        <v>6.5</v>
      </c>
    </row>
    <row r="2339" spans="1:6" x14ac:dyDescent="0.25">
      <c r="A2339">
        <f t="shared" ca="1" si="72"/>
        <v>8</v>
      </c>
      <c r="B2339" t="str">
        <f ca="1">VLOOKUP($A2339,Planilha2!$A$2:$F$31,2,FALSE)</f>
        <v>Nesfit Nestlé 160G</v>
      </c>
      <c r="C2339" t="str">
        <f ca="1">VLOOKUP($A2339,Planilha2!$A$2:$F$31,3,FALSE)</f>
        <v>BSC - 003</v>
      </c>
      <c r="D2339">
        <f t="shared" ca="1" si="73"/>
        <v>43796</v>
      </c>
      <c r="E2339">
        <f ca="1">RANDBETWEEN(VLOOKUP($A2339,Planilha2!$A$2:$F$31,5,FALSE),VLOOKUP($A2339,Planilha2!$A$2:$F$31,6,FALSE))</f>
        <v>275</v>
      </c>
      <c r="F2339">
        <f ca="1">VLOOKUP($A2339,Planilha2!$A$2:$F$31,4,FALSE)</f>
        <v>2.65</v>
      </c>
    </row>
    <row r="2340" spans="1:6" x14ac:dyDescent="0.25">
      <c r="A2340">
        <f t="shared" ca="1" si="72"/>
        <v>13</v>
      </c>
      <c r="B2340" t="str">
        <f ca="1">VLOOKUP($A2340,Planilha2!$A$2:$F$31,2,FALSE)</f>
        <v>Alvejante Vanish 1,5L</v>
      </c>
      <c r="C2340" t="str">
        <f ca="1">VLOOKUP($A2340,Planilha2!$A$2:$F$31,3,FALSE)</f>
        <v>LMP - 003</v>
      </c>
      <c r="D2340">
        <f t="shared" ca="1" si="73"/>
        <v>43867</v>
      </c>
      <c r="E2340">
        <f ca="1">RANDBETWEEN(VLOOKUP($A2340,Planilha2!$A$2:$F$31,5,FALSE),VLOOKUP($A2340,Planilha2!$A$2:$F$31,6,FALSE))</f>
        <v>302</v>
      </c>
      <c r="F2340">
        <f ca="1">VLOOKUP($A2340,Planilha2!$A$2:$F$31,4,FALSE)</f>
        <v>8.9</v>
      </c>
    </row>
    <row r="2341" spans="1:6" x14ac:dyDescent="0.25">
      <c r="A2341">
        <f t="shared" ca="1" si="72"/>
        <v>5</v>
      </c>
      <c r="B2341" t="str">
        <f ca="1">VLOOKUP($A2341,Planilha2!$A$2:$F$31,2,FALSE)</f>
        <v>Farinha Dona Benta 1KG</v>
      </c>
      <c r="C2341" t="str">
        <f ca="1">VLOOKUP($A2341,Planilha2!$A$2:$F$31,3,FALSE)</f>
        <v>ALM - 005</v>
      </c>
      <c r="D2341">
        <f t="shared" ca="1" si="73"/>
        <v>43703</v>
      </c>
      <c r="E2341">
        <f ca="1">RANDBETWEEN(VLOOKUP($A2341,Planilha2!$A$2:$F$31,5,FALSE),VLOOKUP($A2341,Planilha2!$A$2:$F$31,6,FALSE))</f>
        <v>216</v>
      </c>
      <c r="F2341">
        <f ca="1">VLOOKUP($A2341,Planilha2!$A$2:$F$31,4,FALSE)</f>
        <v>4</v>
      </c>
    </row>
    <row r="2342" spans="1:6" x14ac:dyDescent="0.25">
      <c r="A2342">
        <f t="shared" ca="1" si="72"/>
        <v>3</v>
      </c>
      <c r="B2342" t="str">
        <f ca="1">VLOOKUP($A2342,Planilha2!$A$2:$F$31,2,FALSE)</f>
        <v>Sal Cisne 1KG</v>
      </c>
      <c r="C2342" t="str">
        <f ca="1">VLOOKUP($A2342,Planilha2!$A$2:$F$31,3,FALSE)</f>
        <v>ALM - 003</v>
      </c>
      <c r="D2342">
        <f t="shared" ca="1" si="73"/>
        <v>44324</v>
      </c>
      <c r="E2342">
        <f ca="1">RANDBETWEEN(VLOOKUP($A2342,Planilha2!$A$2:$F$31,5,FALSE),VLOOKUP($A2342,Planilha2!$A$2:$F$31,6,FALSE))</f>
        <v>114</v>
      </c>
      <c r="F2342">
        <f ca="1">VLOOKUP($A2342,Planilha2!$A$2:$F$31,4,FALSE)</f>
        <v>2.5</v>
      </c>
    </row>
    <row r="2343" spans="1:6" x14ac:dyDescent="0.25">
      <c r="A2343">
        <f t="shared" ca="1" si="72"/>
        <v>17</v>
      </c>
      <c r="B2343" t="str">
        <f ca="1">VLOOKUP($A2343,Planilha2!$A$2:$F$31,2,FALSE)</f>
        <v>Pasta de Dente Colgate 50G</v>
      </c>
      <c r="C2343" t="str">
        <f ca="1">VLOOKUP($A2343,Planilha2!$A$2:$F$31,3,FALSE)</f>
        <v>LPS - 002</v>
      </c>
      <c r="D2343">
        <f t="shared" ca="1" si="73"/>
        <v>44007</v>
      </c>
      <c r="E2343">
        <f ca="1">RANDBETWEEN(VLOOKUP($A2343,Planilha2!$A$2:$F$31,5,FALSE),VLOOKUP($A2343,Planilha2!$A$2:$F$31,6,FALSE))</f>
        <v>257</v>
      </c>
      <c r="F2343">
        <f ca="1">VLOOKUP($A2343,Planilha2!$A$2:$F$31,4,FALSE)</f>
        <v>2.5</v>
      </c>
    </row>
    <row r="2344" spans="1:6" x14ac:dyDescent="0.25">
      <c r="A2344">
        <f t="shared" ca="1" si="72"/>
        <v>6</v>
      </c>
      <c r="B2344" t="str">
        <f ca="1">VLOOKUP($A2344,Planilha2!$A$2:$F$31,2,FALSE)</f>
        <v>Biscoito Moça 140G</v>
      </c>
      <c r="C2344" t="str">
        <f ca="1">VLOOKUP($A2344,Planilha2!$A$2:$F$31,3,FALSE)</f>
        <v>BSC - 001</v>
      </c>
      <c r="D2344">
        <f t="shared" ca="1" si="73"/>
        <v>44206</v>
      </c>
      <c r="E2344">
        <f ca="1">RANDBETWEEN(VLOOKUP($A2344,Planilha2!$A$2:$F$31,5,FALSE),VLOOKUP($A2344,Planilha2!$A$2:$F$31,6,FALSE))</f>
        <v>58</v>
      </c>
      <c r="F2344">
        <f ca="1">VLOOKUP($A2344,Planilha2!$A$2:$F$31,4,FALSE)</f>
        <v>2.5</v>
      </c>
    </row>
    <row r="2345" spans="1:6" x14ac:dyDescent="0.25">
      <c r="A2345">
        <f t="shared" ca="1" si="72"/>
        <v>17</v>
      </c>
      <c r="B2345" t="str">
        <f ca="1">VLOOKUP($A2345,Planilha2!$A$2:$F$31,2,FALSE)</f>
        <v>Pasta de Dente Colgate 50G</v>
      </c>
      <c r="C2345" t="str">
        <f ca="1">VLOOKUP($A2345,Planilha2!$A$2:$F$31,3,FALSE)</f>
        <v>LPS - 002</v>
      </c>
      <c r="D2345">
        <f t="shared" ca="1" si="73"/>
        <v>44057</v>
      </c>
      <c r="E2345">
        <f ca="1">RANDBETWEEN(VLOOKUP($A2345,Planilha2!$A$2:$F$31,5,FALSE),VLOOKUP($A2345,Planilha2!$A$2:$F$31,6,FALSE))</f>
        <v>330</v>
      </c>
      <c r="F2345">
        <f ca="1">VLOOKUP($A2345,Planilha2!$A$2:$F$31,4,FALSE)</f>
        <v>2.5</v>
      </c>
    </row>
    <row r="2346" spans="1:6" x14ac:dyDescent="0.25">
      <c r="A2346">
        <f t="shared" ca="1" si="72"/>
        <v>8</v>
      </c>
      <c r="B2346" t="str">
        <f ca="1">VLOOKUP($A2346,Planilha2!$A$2:$F$31,2,FALSE)</f>
        <v>Nesfit Nestlé 160G</v>
      </c>
      <c r="C2346" t="str">
        <f ca="1">VLOOKUP($A2346,Planilha2!$A$2:$F$31,3,FALSE)</f>
        <v>BSC - 003</v>
      </c>
      <c r="D2346">
        <f t="shared" ca="1" si="73"/>
        <v>43663</v>
      </c>
      <c r="E2346">
        <f ca="1">RANDBETWEEN(VLOOKUP($A2346,Planilha2!$A$2:$F$31,5,FALSE),VLOOKUP($A2346,Planilha2!$A$2:$F$31,6,FALSE))</f>
        <v>292</v>
      </c>
      <c r="F2346">
        <f ca="1">VLOOKUP($A2346,Planilha2!$A$2:$F$31,4,FALSE)</f>
        <v>2.65</v>
      </c>
    </row>
    <row r="2347" spans="1:6" x14ac:dyDescent="0.25">
      <c r="A2347">
        <f t="shared" ca="1" si="72"/>
        <v>10</v>
      </c>
      <c r="B2347" t="str">
        <f ca="1">VLOOKUP($A2347,Planilha2!$A$2:$F$31,2,FALSE)</f>
        <v>Recheadinho Bauducco 110G</v>
      </c>
      <c r="C2347" t="str">
        <f ca="1">VLOOKUP($A2347,Planilha2!$A$2:$F$31,3,FALSE)</f>
        <v>BSC - 005</v>
      </c>
      <c r="D2347">
        <f t="shared" ca="1" si="73"/>
        <v>43527</v>
      </c>
      <c r="E2347">
        <f ca="1">RANDBETWEEN(VLOOKUP($A2347,Planilha2!$A$2:$F$31,5,FALSE),VLOOKUP($A2347,Planilha2!$A$2:$F$31,6,FALSE))</f>
        <v>333</v>
      </c>
      <c r="F2347">
        <f ca="1">VLOOKUP($A2347,Planilha2!$A$2:$F$31,4,FALSE)</f>
        <v>3.1</v>
      </c>
    </row>
    <row r="2348" spans="1:6" x14ac:dyDescent="0.25">
      <c r="A2348">
        <f t="shared" ca="1" si="72"/>
        <v>16</v>
      </c>
      <c r="B2348" t="str">
        <f ca="1">VLOOKUP($A2348,Planilha2!$A$2:$F$31,2,FALSE)</f>
        <v>Sabonete Palmolive 90G</v>
      </c>
      <c r="C2348" t="str">
        <f ca="1">VLOOKUP($A2348,Planilha2!$A$2:$F$31,3,FALSE)</f>
        <v>LPS - 001</v>
      </c>
      <c r="D2348">
        <f t="shared" ca="1" si="73"/>
        <v>44157</v>
      </c>
      <c r="E2348">
        <f ca="1">RANDBETWEEN(VLOOKUP($A2348,Planilha2!$A$2:$F$31,5,FALSE),VLOOKUP($A2348,Planilha2!$A$2:$F$31,6,FALSE))</f>
        <v>282</v>
      </c>
      <c r="F2348">
        <f ca="1">VLOOKUP($A2348,Planilha2!$A$2:$F$31,4,FALSE)</f>
        <v>0.85</v>
      </c>
    </row>
    <row r="2349" spans="1:6" x14ac:dyDescent="0.25">
      <c r="A2349">
        <f t="shared" ca="1" si="72"/>
        <v>18</v>
      </c>
      <c r="B2349" t="str">
        <f ca="1">VLOOKUP($A2349,Planilha2!$A$2:$F$31,2,FALSE)</f>
        <v>Shampoo Clear 400ml</v>
      </c>
      <c r="C2349" t="str">
        <f ca="1">VLOOKUP($A2349,Planilha2!$A$2:$F$31,3,FALSE)</f>
        <v>LPS - 003</v>
      </c>
      <c r="D2349">
        <f t="shared" ca="1" si="73"/>
        <v>43804</v>
      </c>
      <c r="E2349">
        <f ca="1">RANDBETWEEN(VLOOKUP($A2349,Planilha2!$A$2:$F$31,5,FALSE),VLOOKUP($A2349,Planilha2!$A$2:$F$31,6,FALSE))</f>
        <v>85</v>
      </c>
      <c r="F2349">
        <f ca="1">VLOOKUP($A2349,Planilha2!$A$2:$F$31,4,FALSE)</f>
        <v>13.5</v>
      </c>
    </row>
    <row r="2350" spans="1:6" x14ac:dyDescent="0.25">
      <c r="A2350">
        <f t="shared" ca="1" si="72"/>
        <v>9</v>
      </c>
      <c r="B2350" t="str">
        <f ca="1">VLOOKUP($A2350,Planilha2!$A$2:$F$31,2,FALSE)</f>
        <v>Biscoito Passatempo 130G</v>
      </c>
      <c r="C2350" t="str">
        <f ca="1">VLOOKUP($A2350,Planilha2!$A$2:$F$31,3,FALSE)</f>
        <v>BSC - 004</v>
      </c>
      <c r="D2350">
        <f t="shared" ca="1" si="73"/>
        <v>44046</v>
      </c>
      <c r="E2350">
        <f ca="1">RANDBETWEEN(VLOOKUP($A2350,Planilha2!$A$2:$F$31,5,FALSE),VLOOKUP($A2350,Planilha2!$A$2:$F$31,6,FALSE))</f>
        <v>159</v>
      </c>
      <c r="F2350">
        <f ca="1">VLOOKUP($A2350,Planilha2!$A$2:$F$31,4,FALSE)</f>
        <v>1.89</v>
      </c>
    </row>
    <row r="2351" spans="1:6" x14ac:dyDescent="0.25">
      <c r="A2351">
        <f t="shared" ca="1" si="72"/>
        <v>18</v>
      </c>
      <c r="B2351" t="str">
        <f ca="1">VLOOKUP($A2351,Planilha2!$A$2:$F$31,2,FALSE)</f>
        <v>Shampoo Clear 400ml</v>
      </c>
      <c r="C2351" t="str">
        <f ca="1">VLOOKUP($A2351,Planilha2!$A$2:$F$31,3,FALSE)</f>
        <v>LPS - 003</v>
      </c>
      <c r="D2351">
        <f t="shared" ca="1" si="73"/>
        <v>43621</v>
      </c>
      <c r="E2351">
        <f ca="1">RANDBETWEEN(VLOOKUP($A2351,Planilha2!$A$2:$F$31,5,FALSE),VLOOKUP($A2351,Planilha2!$A$2:$F$31,6,FALSE))</f>
        <v>150</v>
      </c>
      <c r="F2351">
        <f ca="1">VLOOKUP($A2351,Planilha2!$A$2:$F$31,4,FALSE)</f>
        <v>13.5</v>
      </c>
    </row>
    <row r="2352" spans="1:6" x14ac:dyDescent="0.25">
      <c r="A2352">
        <f t="shared" ca="1" si="72"/>
        <v>14</v>
      </c>
      <c r="B2352" t="str">
        <f ca="1">VLOOKUP($A2352,Planilha2!$A$2:$F$31,2,FALSE)</f>
        <v>Sabão em Pó OMO 400g</v>
      </c>
      <c r="C2352" t="str">
        <f ca="1">VLOOKUP($A2352,Planilha2!$A$2:$F$31,3,FALSE)</f>
        <v>LMP - 004</v>
      </c>
      <c r="D2352">
        <f t="shared" ca="1" si="73"/>
        <v>43959</v>
      </c>
      <c r="E2352">
        <f ca="1">RANDBETWEEN(VLOOKUP($A2352,Planilha2!$A$2:$F$31,5,FALSE),VLOOKUP($A2352,Planilha2!$A$2:$F$31,6,FALSE))</f>
        <v>66</v>
      </c>
      <c r="F2352">
        <f ca="1">VLOOKUP($A2352,Planilha2!$A$2:$F$31,4,FALSE)</f>
        <v>6.5</v>
      </c>
    </row>
    <row r="2353" spans="1:6" x14ac:dyDescent="0.25">
      <c r="A2353">
        <f t="shared" ca="1" si="72"/>
        <v>5</v>
      </c>
      <c r="B2353" t="str">
        <f ca="1">VLOOKUP($A2353,Planilha2!$A$2:$F$31,2,FALSE)</f>
        <v>Farinha Dona Benta 1KG</v>
      </c>
      <c r="C2353" t="str">
        <f ca="1">VLOOKUP($A2353,Planilha2!$A$2:$F$31,3,FALSE)</f>
        <v>ALM - 005</v>
      </c>
      <c r="D2353">
        <f t="shared" ca="1" si="73"/>
        <v>43952</v>
      </c>
      <c r="E2353">
        <f ca="1">RANDBETWEEN(VLOOKUP($A2353,Planilha2!$A$2:$F$31,5,FALSE),VLOOKUP($A2353,Planilha2!$A$2:$F$31,6,FALSE))</f>
        <v>246</v>
      </c>
      <c r="F2353">
        <f ca="1">VLOOKUP($A2353,Planilha2!$A$2:$F$31,4,FALSE)</f>
        <v>4</v>
      </c>
    </row>
    <row r="2354" spans="1:6" x14ac:dyDescent="0.25">
      <c r="A2354">
        <f t="shared" ca="1" si="72"/>
        <v>9</v>
      </c>
      <c r="B2354" t="str">
        <f ca="1">VLOOKUP($A2354,Planilha2!$A$2:$F$31,2,FALSE)</f>
        <v>Biscoito Passatempo 130G</v>
      </c>
      <c r="C2354" t="str">
        <f ca="1">VLOOKUP($A2354,Planilha2!$A$2:$F$31,3,FALSE)</f>
        <v>BSC - 004</v>
      </c>
      <c r="D2354">
        <f t="shared" ca="1" si="73"/>
        <v>44034</v>
      </c>
      <c r="E2354">
        <f ca="1">RANDBETWEEN(VLOOKUP($A2354,Planilha2!$A$2:$F$31,5,FALSE),VLOOKUP($A2354,Planilha2!$A$2:$F$31,6,FALSE))</f>
        <v>229</v>
      </c>
      <c r="F2354">
        <f ca="1">VLOOKUP($A2354,Planilha2!$A$2:$F$31,4,FALSE)</f>
        <v>1.89</v>
      </c>
    </row>
    <row r="2355" spans="1:6" x14ac:dyDescent="0.25">
      <c r="A2355">
        <f t="shared" ca="1" si="72"/>
        <v>8</v>
      </c>
      <c r="B2355" t="str">
        <f ca="1">VLOOKUP($A2355,Planilha2!$A$2:$F$31,2,FALSE)</f>
        <v>Nesfit Nestlé 160G</v>
      </c>
      <c r="C2355" t="str">
        <f ca="1">VLOOKUP($A2355,Planilha2!$A$2:$F$31,3,FALSE)</f>
        <v>BSC - 003</v>
      </c>
      <c r="D2355">
        <f t="shared" ca="1" si="73"/>
        <v>43696</v>
      </c>
      <c r="E2355">
        <f ca="1">RANDBETWEEN(VLOOKUP($A2355,Planilha2!$A$2:$F$31,5,FALSE),VLOOKUP($A2355,Planilha2!$A$2:$F$31,6,FALSE))</f>
        <v>133</v>
      </c>
      <c r="F2355">
        <f ca="1">VLOOKUP($A2355,Planilha2!$A$2:$F$31,4,FALSE)</f>
        <v>2.65</v>
      </c>
    </row>
    <row r="2356" spans="1:6" x14ac:dyDescent="0.25">
      <c r="A2356">
        <f t="shared" ca="1" si="72"/>
        <v>17</v>
      </c>
      <c r="B2356" t="str">
        <f ca="1">VLOOKUP($A2356,Planilha2!$A$2:$F$31,2,FALSE)</f>
        <v>Pasta de Dente Colgate 50G</v>
      </c>
      <c r="C2356" t="str">
        <f ca="1">VLOOKUP($A2356,Planilha2!$A$2:$F$31,3,FALSE)</f>
        <v>LPS - 002</v>
      </c>
      <c r="D2356">
        <f t="shared" ca="1" si="73"/>
        <v>43545</v>
      </c>
      <c r="E2356">
        <f ca="1">RANDBETWEEN(VLOOKUP($A2356,Planilha2!$A$2:$F$31,5,FALSE),VLOOKUP($A2356,Planilha2!$A$2:$F$31,6,FALSE))</f>
        <v>194</v>
      </c>
      <c r="F2356">
        <f ca="1">VLOOKUP($A2356,Planilha2!$A$2:$F$31,4,FALSE)</f>
        <v>2.5</v>
      </c>
    </row>
    <row r="2357" spans="1:6" x14ac:dyDescent="0.25">
      <c r="A2357">
        <f t="shared" ca="1" si="72"/>
        <v>25</v>
      </c>
      <c r="B2357" t="str">
        <f ca="1">VLOOKUP($A2357,Planilha2!$A$2:$F$31,2,FALSE)</f>
        <v>Iphone</v>
      </c>
      <c r="C2357" t="str">
        <f ca="1">VLOOKUP($A2357,Planilha2!$A$2:$F$31,3,FALSE)</f>
        <v>TEC - 005</v>
      </c>
      <c r="D2357">
        <f t="shared" ca="1" si="73"/>
        <v>44095</v>
      </c>
      <c r="E2357">
        <f ca="1">RANDBETWEEN(VLOOKUP($A2357,Planilha2!$A$2:$F$31,5,FALSE),VLOOKUP($A2357,Planilha2!$A$2:$F$31,6,FALSE))</f>
        <v>2</v>
      </c>
      <c r="F2357">
        <f ca="1">VLOOKUP($A2357,Planilha2!$A$2:$F$31,4,FALSE)</f>
        <v>3000</v>
      </c>
    </row>
    <row r="2358" spans="1:6" x14ac:dyDescent="0.25">
      <c r="A2358">
        <f t="shared" ca="1" si="72"/>
        <v>25</v>
      </c>
      <c r="B2358" t="str">
        <f ca="1">VLOOKUP($A2358,Planilha2!$A$2:$F$31,2,FALSE)</f>
        <v>Iphone</v>
      </c>
      <c r="C2358" t="str">
        <f ca="1">VLOOKUP($A2358,Planilha2!$A$2:$F$31,3,FALSE)</f>
        <v>TEC - 005</v>
      </c>
      <c r="D2358">
        <f t="shared" ca="1" si="73"/>
        <v>44119</v>
      </c>
      <c r="E2358">
        <f ca="1">RANDBETWEEN(VLOOKUP($A2358,Planilha2!$A$2:$F$31,5,FALSE),VLOOKUP($A2358,Planilha2!$A$2:$F$31,6,FALSE))</f>
        <v>1</v>
      </c>
      <c r="F2358">
        <f ca="1">VLOOKUP($A2358,Planilha2!$A$2:$F$31,4,FALSE)</f>
        <v>3000</v>
      </c>
    </row>
    <row r="2359" spans="1:6" x14ac:dyDescent="0.25">
      <c r="A2359">
        <f t="shared" ca="1" si="72"/>
        <v>5</v>
      </c>
      <c r="B2359" t="str">
        <f ca="1">VLOOKUP($A2359,Planilha2!$A$2:$F$31,2,FALSE)</f>
        <v>Farinha Dona Benta 1KG</v>
      </c>
      <c r="C2359" t="str">
        <f ca="1">VLOOKUP($A2359,Planilha2!$A$2:$F$31,3,FALSE)</f>
        <v>ALM - 005</v>
      </c>
      <c r="D2359">
        <f t="shared" ca="1" si="73"/>
        <v>44202</v>
      </c>
      <c r="E2359">
        <f ca="1">RANDBETWEEN(VLOOKUP($A2359,Planilha2!$A$2:$F$31,5,FALSE),VLOOKUP($A2359,Planilha2!$A$2:$F$31,6,FALSE))</f>
        <v>241</v>
      </c>
      <c r="F2359">
        <f ca="1">VLOOKUP($A2359,Planilha2!$A$2:$F$31,4,FALSE)</f>
        <v>4</v>
      </c>
    </row>
    <row r="2360" spans="1:6" x14ac:dyDescent="0.25">
      <c r="A2360">
        <f t="shared" ca="1" si="72"/>
        <v>13</v>
      </c>
      <c r="B2360" t="str">
        <f ca="1">VLOOKUP($A2360,Planilha2!$A$2:$F$31,2,FALSE)</f>
        <v>Alvejante Vanish 1,5L</v>
      </c>
      <c r="C2360" t="str">
        <f ca="1">VLOOKUP($A2360,Planilha2!$A$2:$F$31,3,FALSE)</f>
        <v>LMP - 003</v>
      </c>
      <c r="D2360">
        <f t="shared" ca="1" si="73"/>
        <v>44033</v>
      </c>
      <c r="E2360">
        <f ca="1">RANDBETWEEN(VLOOKUP($A2360,Planilha2!$A$2:$F$31,5,FALSE),VLOOKUP($A2360,Planilha2!$A$2:$F$31,6,FALSE))</f>
        <v>250</v>
      </c>
      <c r="F2360">
        <f ca="1">VLOOKUP($A2360,Planilha2!$A$2:$F$31,4,FALSE)</f>
        <v>8.9</v>
      </c>
    </row>
    <row r="2361" spans="1:6" x14ac:dyDescent="0.25">
      <c r="A2361">
        <f t="shared" ca="1" si="72"/>
        <v>7</v>
      </c>
      <c r="B2361" t="str">
        <f ca="1">VLOOKUP($A2361,Planilha2!$A$2:$F$31,2,FALSE)</f>
        <v>Cookie Nestlé 60G</v>
      </c>
      <c r="C2361" t="str">
        <f ca="1">VLOOKUP($A2361,Planilha2!$A$2:$F$31,3,FALSE)</f>
        <v>BSC - 002</v>
      </c>
      <c r="D2361">
        <f t="shared" ca="1" si="73"/>
        <v>43837</v>
      </c>
      <c r="E2361">
        <f ca="1">RANDBETWEEN(VLOOKUP($A2361,Planilha2!$A$2:$F$31,5,FALSE),VLOOKUP($A2361,Planilha2!$A$2:$F$31,6,FALSE))</f>
        <v>132</v>
      </c>
      <c r="F2361">
        <f ca="1">VLOOKUP($A2361,Planilha2!$A$2:$F$31,4,FALSE)</f>
        <v>2</v>
      </c>
    </row>
    <row r="2362" spans="1:6" x14ac:dyDescent="0.25">
      <c r="A2362">
        <f t="shared" ca="1" si="72"/>
        <v>24</v>
      </c>
      <c r="B2362" t="str">
        <f ca="1">VLOOKUP($A2362,Planilha2!$A$2:$F$31,2,FALSE)</f>
        <v>Suporte p/Notebook</v>
      </c>
      <c r="C2362" t="str">
        <f ca="1">VLOOKUP($A2362,Planilha2!$A$2:$F$31,3,FALSE)</f>
        <v>TEC - 004</v>
      </c>
      <c r="D2362">
        <f t="shared" ca="1" si="73"/>
        <v>43758</v>
      </c>
      <c r="E2362">
        <f ca="1">RANDBETWEEN(VLOOKUP($A2362,Planilha2!$A$2:$F$31,5,FALSE),VLOOKUP($A2362,Planilha2!$A$2:$F$31,6,FALSE))</f>
        <v>27</v>
      </c>
      <c r="F2362">
        <f ca="1">VLOOKUP($A2362,Planilha2!$A$2:$F$31,4,FALSE)</f>
        <v>100</v>
      </c>
    </row>
    <row r="2363" spans="1:6" x14ac:dyDescent="0.25">
      <c r="A2363">
        <f t="shared" ca="1" si="72"/>
        <v>3</v>
      </c>
      <c r="B2363" t="str">
        <f ca="1">VLOOKUP($A2363,Planilha2!$A$2:$F$31,2,FALSE)</f>
        <v>Sal Cisne 1KG</v>
      </c>
      <c r="C2363" t="str">
        <f ca="1">VLOOKUP($A2363,Planilha2!$A$2:$F$31,3,FALSE)</f>
        <v>ALM - 003</v>
      </c>
      <c r="D2363">
        <f t="shared" ca="1" si="73"/>
        <v>43539</v>
      </c>
      <c r="E2363">
        <f ca="1">RANDBETWEEN(VLOOKUP($A2363,Planilha2!$A$2:$F$31,5,FALSE),VLOOKUP($A2363,Planilha2!$A$2:$F$31,6,FALSE))</f>
        <v>68</v>
      </c>
      <c r="F2363">
        <f ca="1">VLOOKUP($A2363,Planilha2!$A$2:$F$31,4,FALSE)</f>
        <v>2.5</v>
      </c>
    </row>
    <row r="2364" spans="1:6" x14ac:dyDescent="0.25">
      <c r="A2364">
        <f t="shared" ca="1" si="72"/>
        <v>1</v>
      </c>
      <c r="B2364" t="str">
        <f ca="1">VLOOKUP($A2364,Planilha2!$A$2:$F$31,2,FALSE)</f>
        <v>Feijão Carioca 1KG</v>
      </c>
      <c r="C2364" t="str">
        <f ca="1">VLOOKUP($A2364,Planilha2!$A$2:$F$31,3,FALSE)</f>
        <v>ALM - 001</v>
      </c>
      <c r="D2364">
        <f t="shared" ca="1" si="73"/>
        <v>43826</v>
      </c>
      <c r="E2364">
        <f ca="1">RANDBETWEEN(VLOOKUP($A2364,Planilha2!$A$2:$F$31,5,FALSE),VLOOKUP($A2364,Planilha2!$A$2:$F$31,6,FALSE))</f>
        <v>126</v>
      </c>
      <c r="F2364">
        <f ca="1">VLOOKUP($A2364,Planilha2!$A$2:$F$31,4,FALSE)</f>
        <v>7.5</v>
      </c>
    </row>
    <row r="2365" spans="1:6" x14ac:dyDescent="0.25">
      <c r="A2365">
        <f t="shared" ca="1" si="72"/>
        <v>22</v>
      </c>
      <c r="B2365" t="str">
        <f ca="1">VLOOKUP($A2365,Planilha2!$A$2:$F$31,2,FALSE)</f>
        <v>Teclado Multilaser</v>
      </c>
      <c r="C2365" t="str">
        <f ca="1">VLOOKUP($A2365,Planilha2!$A$2:$F$31,3,FALSE)</f>
        <v>TEC - 002</v>
      </c>
      <c r="D2365">
        <f t="shared" ca="1" si="73"/>
        <v>43477</v>
      </c>
      <c r="E2365">
        <f ca="1">RANDBETWEEN(VLOOKUP($A2365,Planilha2!$A$2:$F$31,5,FALSE),VLOOKUP($A2365,Planilha2!$A$2:$F$31,6,FALSE))</f>
        <v>30</v>
      </c>
      <c r="F2365">
        <f ca="1">VLOOKUP($A2365,Planilha2!$A$2:$F$31,4,FALSE)</f>
        <v>65</v>
      </c>
    </row>
    <row r="2366" spans="1:6" x14ac:dyDescent="0.25">
      <c r="A2366">
        <f t="shared" ca="1" si="72"/>
        <v>28</v>
      </c>
      <c r="B2366" t="str">
        <f ca="1">VLOOKUP($A2366,Planilha2!$A$2:$F$31,2,FALSE)</f>
        <v>Suco Tampico 2L</v>
      </c>
      <c r="C2366" t="str">
        <f ca="1">VLOOKUP($A2366,Planilha2!$A$2:$F$31,3,FALSE)</f>
        <v>BEB - 003</v>
      </c>
      <c r="D2366">
        <f t="shared" ca="1" si="73"/>
        <v>43579</v>
      </c>
      <c r="E2366">
        <f ca="1">RANDBETWEEN(VLOOKUP($A2366,Planilha2!$A$2:$F$31,5,FALSE),VLOOKUP($A2366,Planilha2!$A$2:$F$31,6,FALSE))</f>
        <v>295</v>
      </c>
      <c r="F2366">
        <f ca="1">VLOOKUP($A2366,Planilha2!$A$2:$F$31,4,FALSE)</f>
        <v>3.5</v>
      </c>
    </row>
    <row r="2367" spans="1:6" x14ac:dyDescent="0.25">
      <c r="A2367">
        <f t="shared" ca="1" si="72"/>
        <v>8</v>
      </c>
      <c r="B2367" t="str">
        <f ca="1">VLOOKUP($A2367,Planilha2!$A$2:$F$31,2,FALSE)</f>
        <v>Nesfit Nestlé 160G</v>
      </c>
      <c r="C2367" t="str">
        <f ca="1">VLOOKUP($A2367,Planilha2!$A$2:$F$31,3,FALSE)</f>
        <v>BSC - 003</v>
      </c>
      <c r="D2367">
        <f t="shared" ca="1" si="73"/>
        <v>43616</v>
      </c>
      <c r="E2367">
        <f ca="1">RANDBETWEEN(VLOOKUP($A2367,Planilha2!$A$2:$F$31,5,FALSE),VLOOKUP($A2367,Planilha2!$A$2:$F$31,6,FALSE))</f>
        <v>202</v>
      </c>
      <c r="F2367">
        <f ca="1">VLOOKUP($A2367,Planilha2!$A$2:$F$31,4,FALSE)</f>
        <v>2.65</v>
      </c>
    </row>
    <row r="2368" spans="1:6" x14ac:dyDescent="0.25">
      <c r="A2368">
        <f t="shared" ca="1" si="72"/>
        <v>9</v>
      </c>
      <c r="B2368" t="str">
        <f ca="1">VLOOKUP($A2368,Planilha2!$A$2:$F$31,2,FALSE)</f>
        <v>Biscoito Passatempo 130G</v>
      </c>
      <c r="C2368" t="str">
        <f ca="1">VLOOKUP($A2368,Planilha2!$A$2:$F$31,3,FALSE)</f>
        <v>BSC - 004</v>
      </c>
      <c r="D2368">
        <f t="shared" ca="1" si="73"/>
        <v>44100</v>
      </c>
      <c r="E2368">
        <f ca="1">RANDBETWEEN(VLOOKUP($A2368,Planilha2!$A$2:$F$31,5,FALSE),VLOOKUP($A2368,Planilha2!$A$2:$F$31,6,FALSE))</f>
        <v>326</v>
      </c>
      <c r="F2368">
        <f ca="1">VLOOKUP($A2368,Planilha2!$A$2:$F$31,4,FALSE)</f>
        <v>1.89</v>
      </c>
    </row>
    <row r="2369" spans="1:6" x14ac:dyDescent="0.25">
      <c r="A2369">
        <f t="shared" ca="1" si="72"/>
        <v>24</v>
      </c>
      <c r="B2369" t="str">
        <f ca="1">VLOOKUP($A2369,Planilha2!$A$2:$F$31,2,FALSE)</f>
        <v>Suporte p/Notebook</v>
      </c>
      <c r="C2369" t="str">
        <f ca="1">VLOOKUP($A2369,Planilha2!$A$2:$F$31,3,FALSE)</f>
        <v>TEC - 004</v>
      </c>
      <c r="D2369">
        <f t="shared" ca="1" si="73"/>
        <v>44330</v>
      </c>
      <c r="E2369">
        <f ca="1">RANDBETWEEN(VLOOKUP($A2369,Planilha2!$A$2:$F$31,5,FALSE),VLOOKUP($A2369,Planilha2!$A$2:$F$31,6,FALSE))</f>
        <v>19</v>
      </c>
      <c r="F2369">
        <f ca="1">VLOOKUP($A2369,Planilha2!$A$2:$F$31,4,FALSE)</f>
        <v>100</v>
      </c>
    </row>
    <row r="2370" spans="1:6" x14ac:dyDescent="0.25">
      <c r="A2370">
        <f t="shared" ca="1" si="72"/>
        <v>21</v>
      </c>
      <c r="B2370" t="str">
        <f ca="1">VLOOKUP($A2370,Planilha2!$A$2:$F$31,2,FALSE)</f>
        <v>Mouse Inova</v>
      </c>
      <c r="C2370" t="str">
        <f ca="1">VLOOKUP($A2370,Planilha2!$A$2:$F$31,3,FALSE)</f>
        <v>TEC - 001</v>
      </c>
      <c r="D2370">
        <f t="shared" ca="1" si="73"/>
        <v>43476</v>
      </c>
      <c r="E2370">
        <f ca="1">RANDBETWEEN(VLOOKUP($A2370,Planilha2!$A$2:$F$31,5,FALSE),VLOOKUP($A2370,Planilha2!$A$2:$F$31,6,FALSE))</f>
        <v>112</v>
      </c>
      <c r="F2370">
        <f ca="1">VLOOKUP($A2370,Planilha2!$A$2:$F$31,4,FALSE)</f>
        <v>15</v>
      </c>
    </row>
    <row r="2371" spans="1:6" x14ac:dyDescent="0.25">
      <c r="A2371">
        <f t="shared" ref="A2371:A2434" ca="1" si="74">RANDBETWEEN(1,30)</f>
        <v>24</v>
      </c>
      <c r="B2371" t="str">
        <f ca="1">VLOOKUP($A2371,Planilha2!$A$2:$F$31,2,FALSE)</f>
        <v>Suporte p/Notebook</v>
      </c>
      <c r="C2371" t="str">
        <f ca="1">VLOOKUP($A2371,Planilha2!$A$2:$F$31,3,FALSE)</f>
        <v>TEC - 004</v>
      </c>
      <c r="D2371">
        <f t="shared" ref="D2371:D2434" ca="1" si="75">RANDBETWEEN(43466,44348)</f>
        <v>44012</v>
      </c>
      <c r="E2371">
        <f ca="1">RANDBETWEEN(VLOOKUP($A2371,Planilha2!$A$2:$F$31,5,FALSE),VLOOKUP($A2371,Planilha2!$A$2:$F$31,6,FALSE))</f>
        <v>34</v>
      </c>
      <c r="F2371">
        <f ca="1">VLOOKUP($A2371,Planilha2!$A$2:$F$31,4,FALSE)</f>
        <v>100</v>
      </c>
    </row>
    <row r="2372" spans="1:6" x14ac:dyDescent="0.25">
      <c r="A2372">
        <f t="shared" ca="1" si="74"/>
        <v>22</v>
      </c>
      <c r="B2372" t="str">
        <f ca="1">VLOOKUP($A2372,Planilha2!$A$2:$F$31,2,FALSE)</f>
        <v>Teclado Multilaser</v>
      </c>
      <c r="C2372" t="str">
        <f ca="1">VLOOKUP($A2372,Planilha2!$A$2:$F$31,3,FALSE)</f>
        <v>TEC - 002</v>
      </c>
      <c r="D2372">
        <f t="shared" ca="1" si="75"/>
        <v>44168</v>
      </c>
      <c r="E2372">
        <f ca="1">RANDBETWEEN(VLOOKUP($A2372,Planilha2!$A$2:$F$31,5,FALSE),VLOOKUP($A2372,Planilha2!$A$2:$F$31,6,FALSE))</f>
        <v>30</v>
      </c>
      <c r="F2372">
        <f ca="1">VLOOKUP($A2372,Planilha2!$A$2:$F$31,4,FALSE)</f>
        <v>65</v>
      </c>
    </row>
    <row r="2373" spans="1:6" x14ac:dyDescent="0.25">
      <c r="A2373">
        <f t="shared" ca="1" si="74"/>
        <v>6</v>
      </c>
      <c r="B2373" t="str">
        <f ca="1">VLOOKUP($A2373,Planilha2!$A$2:$F$31,2,FALSE)</f>
        <v>Biscoito Moça 140G</v>
      </c>
      <c r="C2373" t="str">
        <f ca="1">VLOOKUP($A2373,Planilha2!$A$2:$F$31,3,FALSE)</f>
        <v>BSC - 001</v>
      </c>
      <c r="D2373">
        <f t="shared" ca="1" si="75"/>
        <v>43606</v>
      </c>
      <c r="E2373">
        <f ca="1">RANDBETWEEN(VLOOKUP($A2373,Planilha2!$A$2:$F$31,5,FALSE),VLOOKUP($A2373,Planilha2!$A$2:$F$31,6,FALSE))</f>
        <v>198</v>
      </c>
      <c r="F2373">
        <f ca="1">VLOOKUP($A2373,Planilha2!$A$2:$F$31,4,FALSE)</f>
        <v>2.5</v>
      </c>
    </row>
    <row r="2374" spans="1:6" x14ac:dyDescent="0.25">
      <c r="A2374">
        <f t="shared" ca="1" si="74"/>
        <v>9</v>
      </c>
      <c r="B2374" t="str">
        <f ca="1">VLOOKUP($A2374,Planilha2!$A$2:$F$31,2,FALSE)</f>
        <v>Biscoito Passatempo 130G</v>
      </c>
      <c r="C2374" t="str">
        <f ca="1">VLOOKUP($A2374,Planilha2!$A$2:$F$31,3,FALSE)</f>
        <v>BSC - 004</v>
      </c>
      <c r="D2374">
        <f t="shared" ca="1" si="75"/>
        <v>43700</v>
      </c>
      <c r="E2374">
        <f ca="1">RANDBETWEEN(VLOOKUP($A2374,Planilha2!$A$2:$F$31,5,FALSE),VLOOKUP($A2374,Planilha2!$A$2:$F$31,6,FALSE))</f>
        <v>375</v>
      </c>
      <c r="F2374">
        <f ca="1">VLOOKUP($A2374,Planilha2!$A$2:$F$31,4,FALSE)</f>
        <v>1.89</v>
      </c>
    </row>
    <row r="2375" spans="1:6" x14ac:dyDescent="0.25">
      <c r="A2375">
        <f t="shared" ca="1" si="74"/>
        <v>21</v>
      </c>
      <c r="B2375" t="str">
        <f ca="1">VLOOKUP($A2375,Planilha2!$A$2:$F$31,2,FALSE)</f>
        <v>Mouse Inova</v>
      </c>
      <c r="C2375" t="str">
        <f ca="1">VLOOKUP($A2375,Planilha2!$A$2:$F$31,3,FALSE)</f>
        <v>TEC - 001</v>
      </c>
      <c r="D2375">
        <f t="shared" ca="1" si="75"/>
        <v>43534</v>
      </c>
      <c r="E2375">
        <f ca="1">RANDBETWEEN(VLOOKUP($A2375,Planilha2!$A$2:$F$31,5,FALSE),VLOOKUP($A2375,Planilha2!$A$2:$F$31,6,FALSE))</f>
        <v>58</v>
      </c>
      <c r="F2375">
        <f ca="1">VLOOKUP($A2375,Planilha2!$A$2:$F$31,4,FALSE)</f>
        <v>15</v>
      </c>
    </row>
    <row r="2376" spans="1:6" x14ac:dyDescent="0.25">
      <c r="A2376">
        <f t="shared" ca="1" si="74"/>
        <v>10</v>
      </c>
      <c r="B2376" t="str">
        <f ca="1">VLOOKUP($A2376,Planilha2!$A$2:$F$31,2,FALSE)</f>
        <v>Recheadinho Bauducco 110G</v>
      </c>
      <c r="C2376" t="str">
        <f ca="1">VLOOKUP($A2376,Planilha2!$A$2:$F$31,3,FALSE)</f>
        <v>BSC - 005</v>
      </c>
      <c r="D2376">
        <f t="shared" ca="1" si="75"/>
        <v>43521</v>
      </c>
      <c r="E2376">
        <f ca="1">RANDBETWEEN(VLOOKUP($A2376,Planilha2!$A$2:$F$31,5,FALSE),VLOOKUP($A2376,Planilha2!$A$2:$F$31,6,FALSE))</f>
        <v>190</v>
      </c>
      <c r="F2376">
        <f ca="1">VLOOKUP($A2376,Planilha2!$A$2:$F$31,4,FALSE)</f>
        <v>3.1</v>
      </c>
    </row>
    <row r="2377" spans="1:6" x14ac:dyDescent="0.25">
      <c r="A2377">
        <f t="shared" ca="1" si="74"/>
        <v>22</v>
      </c>
      <c r="B2377" t="str">
        <f ca="1">VLOOKUP($A2377,Planilha2!$A$2:$F$31,2,FALSE)</f>
        <v>Teclado Multilaser</v>
      </c>
      <c r="C2377" t="str">
        <f ca="1">VLOOKUP($A2377,Planilha2!$A$2:$F$31,3,FALSE)</f>
        <v>TEC - 002</v>
      </c>
      <c r="D2377">
        <f t="shared" ca="1" si="75"/>
        <v>44077</v>
      </c>
      <c r="E2377">
        <f ca="1">RANDBETWEEN(VLOOKUP($A2377,Planilha2!$A$2:$F$31,5,FALSE),VLOOKUP($A2377,Planilha2!$A$2:$F$31,6,FALSE))</f>
        <v>13</v>
      </c>
      <c r="F2377">
        <f ca="1">VLOOKUP($A2377,Planilha2!$A$2:$F$31,4,FALSE)</f>
        <v>65</v>
      </c>
    </row>
    <row r="2378" spans="1:6" x14ac:dyDescent="0.25">
      <c r="A2378">
        <f t="shared" ca="1" si="74"/>
        <v>8</v>
      </c>
      <c r="B2378" t="str">
        <f ca="1">VLOOKUP($A2378,Planilha2!$A$2:$F$31,2,FALSE)</f>
        <v>Nesfit Nestlé 160G</v>
      </c>
      <c r="C2378" t="str">
        <f ca="1">VLOOKUP($A2378,Planilha2!$A$2:$F$31,3,FALSE)</f>
        <v>BSC - 003</v>
      </c>
      <c r="D2378">
        <f t="shared" ca="1" si="75"/>
        <v>43659</v>
      </c>
      <c r="E2378">
        <f ca="1">RANDBETWEEN(VLOOKUP($A2378,Planilha2!$A$2:$F$31,5,FALSE),VLOOKUP($A2378,Planilha2!$A$2:$F$31,6,FALSE))</f>
        <v>257</v>
      </c>
      <c r="F2378">
        <f ca="1">VLOOKUP($A2378,Planilha2!$A$2:$F$31,4,FALSE)</f>
        <v>2.65</v>
      </c>
    </row>
    <row r="2379" spans="1:6" x14ac:dyDescent="0.25">
      <c r="A2379">
        <f t="shared" ca="1" si="74"/>
        <v>23</v>
      </c>
      <c r="B2379" t="str">
        <f ca="1">VLOOKUP($A2379,Planilha2!$A$2:$F$31,2,FALSE)</f>
        <v>Notebook Samsung</v>
      </c>
      <c r="C2379" t="str">
        <f ca="1">VLOOKUP($A2379,Planilha2!$A$2:$F$31,3,FALSE)</f>
        <v>TEC - 003</v>
      </c>
      <c r="D2379">
        <f t="shared" ca="1" si="75"/>
        <v>44248</v>
      </c>
      <c r="E2379">
        <f ca="1">RANDBETWEEN(VLOOKUP($A2379,Planilha2!$A$2:$F$31,5,FALSE),VLOOKUP($A2379,Planilha2!$A$2:$F$31,6,FALSE))</f>
        <v>1</v>
      </c>
      <c r="F2379">
        <f ca="1">VLOOKUP($A2379,Planilha2!$A$2:$F$31,4,FALSE)</f>
        <v>2500</v>
      </c>
    </row>
    <row r="2380" spans="1:6" x14ac:dyDescent="0.25">
      <c r="A2380">
        <f t="shared" ca="1" si="74"/>
        <v>21</v>
      </c>
      <c r="B2380" t="str">
        <f ca="1">VLOOKUP($A2380,Planilha2!$A$2:$F$31,2,FALSE)</f>
        <v>Mouse Inova</v>
      </c>
      <c r="C2380" t="str">
        <f ca="1">VLOOKUP($A2380,Planilha2!$A$2:$F$31,3,FALSE)</f>
        <v>TEC - 001</v>
      </c>
      <c r="D2380">
        <f t="shared" ca="1" si="75"/>
        <v>44021</v>
      </c>
      <c r="E2380">
        <f ca="1">RANDBETWEEN(VLOOKUP($A2380,Planilha2!$A$2:$F$31,5,FALSE),VLOOKUP($A2380,Planilha2!$A$2:$F$31,6,FALSE))</f>
        <v>83</v>
      </c>
      <c r="F2380">
        <f ca="1">VLOOKUP($A2380,Planilha2!$A$2:$F$31,4,FALSE)</f>
        <v>15</v>
      </c>
    </row>
    <row r="2381" spans="1:6" x14ac:dyDescent="0.25">
      <c r="A2381">
        <f t="shared" ca="1" si="74"/>
        <v>15</v>
      </c>
      <c r="B2381" t="str">
        <f ca="1">VLOOKUP($A2381,Planilha2!$A$2:$F$31,2,FALSE)</f>
        <v>Sabão em Barra Ypê</v>
      </c>
      <c r="C2381" t="str">
        <f ca="1">VLOOKUP($A2381,Planilha2!$A$2:$F$31,3,FALSE)</f>
        <v>LMP - 005</v>
      </c>
      <c r="D2381">
        <f t="shared" ca="1" si="75"/>
        <v>44061</v>
      </c>
      <c r="E2381">
        <f ca="1">RANDBETWEEN(VLOOKUP($A2381,Planilha2!$A$2:$F$31,5,FALSE),VLOOKUP($A2381,Planilha2!$A$2:$F$31,6,FALSE))</f>
        <v>68</v>
      </c>
      <c r="F2381">
        <f ca="1">VLOOKUP($A2381,Planilha2!$A$2:$F$31,4,FALSE)</f>
        <v>3.2</v>
      </c>
    </row>
    <row r="2382" spans="1:6" x14ac:dyDescent="0.25">
      <c r="A2382">
        <f t="shared" ca="1" si="74"/>
        <v>7</v>
      </c>
      <c r="B2382" t="str">
        <f ca="1">VLOOKUP($A2382,Planilha2!$A$2:$F$31,2,FALSE)</f>
        <v>Cookie Nestlé 60G</v>
      </c>
      <c r="C2382" t="str">
        <f ca="1">VLOOKUP($A2382,Planilha2!$A$2:$F$31,3,FALSE)</f>
        <v>BSC - 002</v>
      </c>
      <c r="D2382">
        <f t="shared" ca="1" si="75"/>
        <v>43719</v>
      </c>
      <c r="E2382">
        <f ca="1">RANDBETWEEN(VLOOKUP($A2382,Planilha2!$A$2:$F$31,5,FALSE),VLOOKUP($A2382,Planilha2!$A$2:$F$31,6,FALSE))</f>
        <v>57</v>
      </c>
      <c r="F2382">
        <f ca="1">VLOOKUP($A2382,Planilha2!$A$2:$F$31,4,FALSE)</f>
        <v>2</v>
      </c>
    </row>
    <row r="2383" spans="1:6" x14ac:dyDescent="0.25">
      <c r="A2383">
        <f t="shared" ca="1" si="74"/>
        <v>28</v>
      </c>
      <c r="B2383" t="str">
        <f ca="1">VLOOKUP($A2383,Planilha2!$A$2:$F$31,2,FALSE)</f>
        <v>Suco Tampico 2L</v>
      </c>
      <c r="C2383" t="str">
        <f ca="1">VLOOKUP($A2383,Planilha2!$A$2:$F$31,3,FALSE)</f>
        <v>BEB - 003</v>
      </c>
      <c r="D2383">
        <f t="shared" ca="1" si="75"/>
        <v>43961</v>
      </c>
      <c r="E2383">
        <f ca="1">RANDBETWEEN(VLOOKUP($A2383,Planilha2!$A$2:$F$31,5,FALSE),VLOOKUP($A2383,Planilha2!$A$2:$F$31,6,FALSE))</f>
        <v>333</v>
      </c>
      <c r="F2383">
        <f ca="1">VLOOKUP($A2383,Planilha2!$A$2:$F$31,4,FALSE)</f>
        <v>3.5</v>
      </c>
    </row>
    <row r="2384" spans="1:6" x14ac:dyDescent="0.25">
      <c r="A2384">
        <f t="shared" ca="1" si="74"/>
        <v>19</v>
      </c>
      <c r="B2384" t="str">
        <f ca="1">VLOOKUP($A2384,Planilha2!$A$2:$F$31,2,FALSE)</f>
        <v>Condicionador Palmolive 350ml</v>
      </c>
      <c r="C2384" t="str">
        <f ca="1">VLOOKUP($A2384,Planilha2!$A$2:$F$31,3,FALSE)</f>
        <v>LPS - 004</v>
      </c>
      <c r="D2384">
        <f t="shared" ca="1" si="75"/>
        <v>43658</v>
      </c>
      <c r="E2384">
        <f ca="1">RANDBETWEEN(VLOOKUP($A2384,Planilha2!$A$2:$F$31,5,FALSE),VLOOKUP($A2384,Planilha2!$A$2:$F$31,6,FALSE))</f>
        <v>179</v>
      </c>
      <c r="F2384">
        <f ca="1">VLOOKUP($A2384,Planilha2!$A$2:$F$31,4,FALSE)</f>
        <v>9.8000000000000007</v>
      </c>
    </row>
    <row r="2385" spans="1:6" x14ac:dyDescent="0.25">
      <c r="A2385">
        <f t="shared" ca="1" si="74"/>
        <v>29</v>
      </c>
      <c r="B2385" t="str">
        <f ca="1">VLOOKUP($A2385,Planilha2!$A$2:$F$31,2,FALSE)</f>
        <v>Nescau 1L</v>
      </c>
      <c r="C2385" t="str">
        <f ca="1">VLOOKUP($A2385,Planilha2!$A$2:$F$31,3,FALSE)</f>
        <v>BEB - 004</v>
      </c>
      <c r="D2385">
        <f t="shared" ca="1" si="75"/>
        <v>44110</v>
      </c>
      <c r="E2385">
        <f ca="1">RANDBETWEEN(VLOOKUP($A2385,Planilha2!$A$2:$F$31,5,FALSE),VLOOKUP($A2385,Planilha2!$A$2:$F$31,6,FALSE))</f>
        <v>308</v>
      </c>
      <c r="F2385">
        <f ca="1">VLOOKUP($A2385,Planilha2!$A$2:$F$31,4,FALSE)</f>
        <v>3</v>
      </c>
    </row>
    <row r="2386" spans="1:6" x14ac:dyDescent="0.25">
      <c r="A2386">
        <f t="shared" ca="1" si="74"/>
        <v>11</v>
      </c>
      <c r="B2386" t="str">
        <f ca="1">VLOOKUP($A2386,Planilha2!$A$2:$F$31,2,FALSE)</f>
        <v>Agua sanitária Ypê 1L</v>
      </c>
      <c r="C2386" t="str">
        <f ca="1">VLOOKUP($A2386,Planilha2!$A$2:$F$31,3,FALSE)</f>
        <v>LMP - 001</v>
      </c>
      <c r="D2386">
        <f t="shared" ca="1" si="75"/>
        <v>44327</v>
      </c>
      <c r="E2386">
        <f ca="1">RANDBETWEEN(VLOOKUP($A2386,Planilha2!$A$2:$F$31,5,FALSE),VLOOKUP($A2386,Planilha2!$A$2:$F$31,6,FALSE))</f>
        <v>99</v>
      </c>
      <c r="F2386">
        <f ca="1">VLOOKUP($A2386,Planilha2!$A$2:$F$31,4,FALSE)</f>
        <v>5.6</v>
      </c>
    </row>
    <row r="2387" spans="1:6" x14ac:dyDescent="0.25">
      <c r="A2387">
        <f t="shared" ca="1" si="74"/>
        <v>2</v>
      </c>
      <c r="B2387" t="str">
        <f ca="1">VLOOKUP($A2387,Planilha2!$A$2:$F$31,2,FALSE)</f>
        <v>Arroz Tio João 1KG</v>
      </c>
      <c r="C2387" t="str">
        <f ca="1">VLOOKUP($A2387,Planilha2!$A$2:$F$31,3,FALSE)</f>
        <v>ALM - 002</v>
      </c>
      <c r="D2387">
        <f t="shared" ca="1" si="75"/>
        <v>43500</v>
      </c>
      <c r="E2387">
        <f ca="1">RANDBETWEEN(VLOOKUP($A2387,Planilha2!$A$2:$F$31,5,FALSE),VLOOKUP($A2387,Planilha2!$A$2:$F$31,6,FALSE))</f>
        <v>128</v>
      </c>
      <c r="F2387">
        <f ca="1">VLOOKUP($A2387,Planilha2!$A$2:$F$31,4,FALSE)</f>
        <v>5</v>
      </c>
    </row>
    <row r="2388" spans="1:6" x14ac:dyDescent="0.25">
      <c r="A2388">
        <f t="shared" ca="1" si="74"/>
        <v>15</v>
      </c>
      <c r="B2388" t="str">
        <f ca="1">VLOOKUP($A2388,Planilha2!$A$2:$F$31,2,FALSE)</f>
        <v>Sabão em Barra Ypê</v>
      </c>
      <c r="C2388" t="str">
        <f ca="1">VLOOKUP($A2388,Planilha2!$A$2:$F$31,3,FALSE)</f>
        <v>LMP - 005</v>
      </c>
      <c r="D2388">
        <f t="shared" ca="1" si="75"/>
        <v>44097</v>
      </c>
      <c r="E2388">
        <f ca="1">RANDBETWEEN(VLOOKUP($A2388,Planilha2!$A$2:$F$31,5,FALSE),VLOOKUP($A2388,Planilha2!$A$2:$F$31,6,FALSE))</f>
        <v>255</v>
      </c>
      <c r="F2388">
        <f ca="1">VLOOKUP($A2388,Planilha2!$A$2:$F$31,4,FALSE)</f>
        <v>3.2</v>
      </c>
    </row>
    <row r="2389" spans="1:6" x14ac:dyDescent="0.25">
      <c r="A2389">
        <f t="shared" ca="1" si="74"/>
        <v>20</v>
      </c>
      <c r="B2389" t="str">
        <f ca="1">VLOOKUP($A2389,Planilha2!$A$2:$F$31,2,FALSE)</f>
        <v>Desodorante Rexona 150ml</v>
      </c>
      <c r="C2389" t="str">
        <f ca="1">VLOOKUP($A2389,Planilha2!$A$2:$F$31,3,FALSE)</f>
        <v>LPS - 005</v>
      </c>
      <c r="D2389">
        <f t="shared" ca="1" si="75"/>
        <v>44193</v>
      </c>
      <c r="E2389">
        <f ca="1">RANDBETWEEN(VLOOKUP($A2389,Planilha2!$A$2:$F$31,5,FALSE),VLOOKUP($A2389,Planilha2!$A$2:$F$31,6,FALSE))</f>
        <v>222</v>
      </c>
      <c r="F2389">
        <f ca="1">VLOOKUP($A2389,Planilha2!$A$2:$F$31,4,FALSE)</f>
        <v>11</v>
      </c>
    </row>
    <row r="2390" spans="1:6" x14ac:dyDescent="0.25">
      <c r="A2390">
        <f t="shared" ca="1" si="74"/>
        <v>15</v>
      </c>
      <c r="B2390" t="str">
        <f ca="1">VLOOKUP($A2390,Planilha2!$A$2:$F$31,2,FALSE)</f>
        <v>Sabão em Barra Ypê</v>
      </c>
      <c r="C2390" t="str">
        <f ca="1">VLOOKUP($A2390,Planilha2!$A$2:$F$31,3,FALSE)</f>
        <v>LMP - 005</v>
      </c>
      <c r="D2390">
        <f t="shared" ca="1" si="75"/>
        <v>43478</v>
      </c>
      <c r="E2390">
        <f ca="1">RANDBETWEEN(VLOOKUP($A2390,Planilha2!$A$2:$F$31,5,FALSE),VLOOKUP($A2390,Planilha2!$A$2:$F$31,6,FALSE))</f>
        <v>240</v>
      </c>
      <c r="F2390">
        <f ca="1">VLOOKUP($A2390,Planilha2!$A$2:$F$31,4,FALSE)</f>
        <v>3.2</v>
      </c>
    </row>
    <row r="2391" spans="1:6" x14ac:dyDescent="0.25">
      <c r="A2391">
        <f t="shared" ca="1" si="74"/>
        <v>17</v>
      </c>
      <c r="B2391" t="str">
        <f ca="1">VLOOKUP($A2391,Planilha2!$A$2:$F$31,2,FALSE)</f>
        <v>Pasta de Dente Colgate 50G</v>
      </c>
      <c r="C2391" t="str">
        <f ca="1">VLOOKUP($A2391,Planilha2!$A$2:$F$31,3,FALSE)</f>
        <v>LPS - 002</v>
      </c>
      <c r="D2391">
        <f t="shared" ca="1" si="75"/>
        <v>43571</v>
      </c>
      <c r="E2391">
        <f ca="1">RANDBETWEEN(VLOOKUP($A2391,Planilha2!$A$2:$F$31,5,FALSE),VLOOKUP($A2391,Planilha2!$A$2:$F$31,6,FALSE))</f>
        <v>148</v>
      </c>
      <c r="F2391">
        <f ca="1">VLOOKUP($A2391,Planilha2!$A$2:$F$31,4,FALSE)</f>
        <v>2.5</v>
      </c>
    </row>
    <row r="2392" spans="1:6" x14ac:dyDescent="0.25">
      <c r="A2392">
        <f t="shared" ca="1" si="74"/>
        <v>22</v>
      </c>
      <c r="B2392" t="str">
        <f ca="1">VLOOKUP($A2392,Planilha2!$A$2:$F$31,2,FALSE)</f>
        <v>Teclado Multilaser</v>
      </c>
      <c r="C2392" t="str">
        <f ca="1">VLOOKUP($A2392,Planilha2!$A$2:$F$31,3,FALSE)</f>
        <v>TEC - 002</v>
      </c>
      <c r="D2392">
        <f t="shared" ca="1" si="75"/>
        <v>43976</v>
      </c>
      <c r="E2392">
        <f ca="1">RANDBETWEEN(VLOOKUP($A2392,Planilha2!$A$2:$F$31,5,FALSE),VLOOKUP($A2392,Planilha2!$A$2:$F$31,6,FALSE))</f>
        <v>27</v>
      </c>
      <c r="F2392">
        <f ca="1">VLOOKUP($A2392,Planilha2!$A$2:$F$31,4,FALSE)</f>
        <v>65</v>
      </c>
    </row>
    <row r="2393" spans="1:6" x14ac:dyDescent="0.25">
      <c r="A2393">
        <f t="shared" ca="1" si="74"/>
        <v>11</v>
      </c>
      <c r="B2393" t="str">
        <f ca="1">VLOOKUP($A2393,Planilha2!$A$2:$F$31,2,FALSE)</f>
        <v>Agua sanitária Ypê 1L</v>
      </c>
      <c r="C2393" t="str">
        <f ca="1">VLOOKUP($A2393,Planilha2!$A$2:$F$31,3,FALSE)</f>
        <v>LMP - 001</v>
      </c>
      <c r="D2393">
        <f t="shared" ca="1" si="75"/>
        <v>43940</v>
      </c>
      <c r="E2393">
        <f ca="1">RANDBETWEEN(VLOOKUP($A2393,Planilha2!$A$2:$F$31,5,FALSE),VLOOKUP($A2393,Planilha2!$A$2:$F$31,6,FALSE))</f>
        <v>94</v>
      </c>
      <c r="F2393">
        <f ca="1">VLOOKUP($A2393,Planilha2!$A$2:$F$31,4,FALSE)</f>
        <v>5.6</v>
      </c>
    </row>
    <row r="2394" spans="1:6" x14ac:dyDescent="0.25">
      <c r="A2394">
        <f t="shared" ca="1" si="74"/>
        <v>20</v>
      </c>
      <c r="B2394" t="str">
        <f ca="1">VLOOKUP($A2394,Planilha2!$A$2:$F$31,2,FALSE)</f>
        <v>Desodorante Rexona 150ml</v>
      </c>
      <c r="C2394" t="str">
        <f ca="1">VLOOKUP($A2394,Planilha2!$A$2:$F$31,3,FALSE)</f>
        <v>LPS - 005</v>
      </c>
      <c r="D2394">
        <f t="shared" ca="1" si="75"/>
        <v>43661</v>
      </c>
      <c r="E2394">
        <f ca="1">RANDBETWEEN(VLOOKUP($A2394,Planilha2!$A$2:$F$31,5,FALSE),VLOOKUP($A2394,Planilha2!$A$2:$F$31,6,FALSE))</f>
        <v>69</v>
      </c>
      <c r="F2394">
        <f ca="1">VLOOKUP($A2394,Planilha2!$A$2:$F$31,4,FALSE)</f>
        <v>11</v>
      </c>
    </row>
    <row r="2395" spans="1:6" x14ac:dyDescent="0.25">
      <c r="A2395">
        <f t="shared" ca="1" si="74"/>
        <v>21</v>
      </c>
      <c r="B2395" t="str">
        <f ca="1">VLOOKUP($A2395,Planilha2!$A$2:$F$31,2,FALSE)</f>
        <v>Mouse Inova</v>
      </c>
      <c r="C2395" t="str">
        <f ca="1">VLOOKUP($A2395,Planilha2!$A$2:$F$31,3,FALSE)</f>
        <v>TEC - 001</v>
      </c>
      <c r="D2395">
        <f t="shared" ca="1" si="75"/>
        <v>43639</v>
      </c>
      <c r="E2395">
        <f ca="1">RANDBETWEEN(VLOOKUP($A2395,Planilha2!$A$2:$F$31,5,FALSE),VLOOKUP($A2395,Planilha2!$A$2:$F$31,6,FALSE))</f>
        <v>114</v>
      </c>
      <c r="F2395">
        <f ca="1">VLOOKUP($A2395,Planilha2!$A$2:$F$31,4,FALSE)</f>
        <v>15</v>
      </c>
    </row>
    <row r="2396" spans="1:6" x14ac:dyDescent="0.25">
      <c r="A2396">
        <f t="shared" ca="1" si="74"/>
        <v>27</v>
      </c>
      <c r="B2396" t="str">
        <f ca="1">VLOOKUP($A2396,Planilha2!$A$2:$F$31,2,FALSE)</f>
        <v>Refrigerante Coca-Cola 2L</v>
      </c>
      <c r="C2396" t="str">
        <f ca="1">VLOOKUP($A2396,Planilha2!$A$2:$F$31,3,FALSE)</f>
        <v>BEB - 002</v>
      </c>
      <c r="D2396">
        <f t="shared" ca="1" si="75"/>
        <v>43862</v>
      </c>
      <c r="E2396">
        <f ca="1">RANDBETWEEN(VLOOKUP($A2396,Planilha2!$A$2:$F$31,5,FALSE),VLOOKUP($A2396,Planilha2!$A$2:$F$31,6,FALSE))</f>
        <v>297</v>
      </c>
      <c r="F2396">
        <f ca="1">VLOOKUP($A2396,Planilha2!$A$2:$F$31,4,FALSE)</f>
        <v>6</v>
      </c>
    </row>
    <row r="2397" spans="1:6" x14ac:dyDescent="0.25">
      <c r="A2397">
        <f t="shared" ca="1" si="74"/>
        <v>30</v>
      </c>
      <c r="B2397" t="str">
        <f ca="1">VLOOKUP($A2397,Planilha2!$A$2:$F$31,2,FALSE)</f>
        <v>Redbull 473ml</v>
      </c>
      <c r="C2397" t="str">
        <f ca="1">VLOOKUP($A2397,Planilha2!$A$2:$F$31,3,FALSE)</f>
        <v>BEB - 005</v>
      </c>
      <c r="D2397">
        <f t="shared" ca="1" si="75"/>
        <v>44077</v>
      </c>
      <c r="E2397">
        <f ca="1">RANDBETWEEN(VLOOKUP($A2397,Planilha2!$A$2:$F$31,5,FALSE),VLOOKUP($A2397,Planilha2!$A$2:$F$31,6,FALSE))</f>
        <v>182</v>
      </c>
      <c r="F2397">
        <f ca="1">VLOOKUP($A2397,Planilha2!$A$2:$F$31,4,FALSE)</f>
        <v>7</v>
      </c>
    </row>
    <row r="2398" spans="1:6" x14ac:dyDescent="0.25">
      <c r="A2398">
        <f t="shared" ca="1" si="74"/>
        <v>10</v>
      </c>
      <c r="B2398" t="str">
        <f ca="1">VLOOKUP($A2398,Planilha2!$A$2:$F$31,2,FALSE)</f>
        <v>Recheadinho Bauducco 110G</v>
      </c>
      <c r="C2398" t="str">
        <f ca="1">VLOOKUP($A2398,Planilha2!$A$2:$F$31,3,FALSE)</f>
        <v>BSC - 005</v>
      </c>
      <c r="D2398">
        <f t="shared" ca="1" si="75"/>
        <v>43901</v>
      </c>
      <c r="E2398">
        <f ca="1">RANDBETWEEN(VLOOKUP($A2398,Planilha2!$A$2:$F$31,5,FALSE),VLOOKUP($A2398,Planilha2!$A$2:$F$31,6,FALSE))</f>
        <v>118</v>
      </c>
      <c r="F2398">
        <f ca="1">VLOOKUP($A2398,Planilha2!$A$2:$F$31,4,FALSE)</f>
        <v>3.1</v>
      </c>
    </row>
    <row r="2399" spans="1:6" x14ac:dyDescent="0.25">
      <c r="A2399">
        <f t="shared" ca="1" si="74"/>
        <v>28</v>
      </c>
      <c r="B2399" t="str">
        <f ca="1">VLOOKUP($A2399,Planilha2!$A$2:$F$31,2,FALSE)</f>
        <v>Suco Tampico 2L</v>
      </c>
      <c r="C2399" t="str">
        <f ca="1">VLOOKUP($A2399,Planilha2!$A$2:$F$31,3,FALSE)</f>
        <v>BEB - 003</v>
      </c>
      <c r="D2399">
        <f t="shared" ca="1" si="75"/>
        <v>44014</v>
      </c>
      <c r="E2399">
        <f ca="1">RANDBETWEEN(VLOOKUP($A2399,Planilha2!$A$2:$F$31,5,FALSE),VLOOKUP($A2399,Planilha2!$A$2:$F$31,6,FALSE))</f>
        <v>166</v>
      </c>
      <c r="F2399">
        <f ca="1">VLOOKUP($A2399,Planilha2!$A$2:$F$31,4,FALSE)</f>
        <v>3.5</v>
      </c>
    </row>
    <row r="2400" spans="1:6" x14ac:dyDescent="0.25">
      <c r="A2400">
        <f t="shared" ca="1" si="74"/>
        <v>29</v>
      </c>
      <c r="B2400" t="str">
        <f ca="1">VLOOKUP($A2400,Planilha2!$A$2:$F$31,2,FALSE)</f>
        <v>Nescau 1L</v>
      </c>
      <c r="C2400" t="str">
        <f ca="1">VLOOKUP($A2400,Planilha2!$A$2:$F$31,3,FALSE)</f>
        <v>BEB - 004</v>
      </c>
      <c r="D2400">
        <f t="shared" ca="1" si="75"/>
        <v>43766</v>
      </c>
      <c r="E2400">
        <f ca="1">RANDBETWEEN(VLOOKUP($A2400,Planilha2!$A$2:$F$31,5,FALSE),VLOOKUP($A2400,Planilha2!$A$2:$F$31,6,FALSE))</f>
        <v>315</v>
      </c>
      <c r="F2400">
        <f ca="1">VLOOKUP($A2400,Planilha2!$A$2:$F$31,4,FALSE)</f>
        <v>3</v>
      </c>
    </row>
    <row r="2401" spans="1:6" x14ac:dyDescent="0.25">
      <c r="A2401">
        <f t="shared" ca="1" si="74"/>
        <v>27</v>
      </c>
      <c r="B2401" t="str">
        <f ca="1">VLOOKUP($A2401,Planilha2!$A$2:$F$31,2,FALSE)</f>
        <v>Refrigerante Coca-Cola 2L</v>
      </c>
      <c r="C2401" t="str">
        <f ca="1">VLOOKUP($A2401,Planilha2!$A$2:$F$31,3,FALSE)</f>
        <v>BEB - 002</v>
      </c>
      <c r="D2401">
        <f t="shared" ca="1" si="75"/>
        <v>44339</v>
      </c>
      <c r="E2401">
        <f ca="1">RANDBETWEEN(VLOOKUP($A2401,Planilha2!$A$2:$F$31,5,FALSE),VLOOKUP($A2401,Planilha2!$A$2:$F$31,6,FALSE))</f>
        <v>293</v>
      </c>
      <c r="F2401">
        <f ca="1">VLOOKUP($A2401,Planilha2!$A$2:$F$31,4,FALSE)</f>
        <v>6</v>
      </c>
    </row>
    <row r="2402" spans="1:6" x14ac:dyDescent="0.25">
      <c r="A2402">
        <f t="shared" ca="1" si="74"/>
        <v>17</v>
      </c>
      <c r="B2402" t="str">
        <f ca="1">VLOOKUP($A2402,Planilha2!$A$2:$F$31,2,FALSE)</f>
        <v>Pasta de Dente Colgate 50G</v>
      </c>
      <c r="C2402" t="str">
        <f ca="1">VLOOKUP($A2402,Planilha2!$A$2:$F$31,3,FALSE)</f>
        <v>LPS - 002</v>
      </c>
      <c r="D2402">
        <f t="shared" ca="1" si="75"/>
        <v>43490</v>
      </c>
      <c r="E2402">
        <f ca="1">RANDBETWEEN(VLOOKUP($A2402,Planilha2!$A$2:$F$31,5,FALSE),VLOOKUP($A2402,Planilha2!$A$2:$F$31,6,FALSE))</f>
        <v>197</v>
      </c>
      <c r="F2402">
        <f ca="1">VLOOKUP($A2402,Planilha2!$A$2:$F$31,4,FALSE)</f>
        <v>2.5</v>
      </c>
    </row>
    <row r="2403" spans="1:6" x14ac:dyDescent="0.25">
      <c r="A2403">
        <f t="shared" ca="1" si="74"/>
        <v>18</v>
      </c>
      <c r="B2403" t="str">
        <f ca="1">VLOOKUP($A2403,Planilha2!$A$2:$F$31,2,FALSE)</f>
        <v>Shampoo Clear 400ml</v>
      </c>
      <c r="C2403" t="str">
        <f ca="1">VLOOKUP($A2403,Planilha2!$A$2:$F$31,3,FALSE)</f>
        <v>LPS - 003</v>
      </c>
      <c r="D2403">
        <f t="shared" ca="1" si="75"/>
        <v>44140</v>
      </c>
      <c r="E2403">
        <f ca="1">RANDBETWEEN(VLOOKUP($A2403,Planilha2!$A$2:$F$31,5,FALSE),VLOOKUP($A2403,Planilha2!$A$2:$F$31,6,FALSE))</f>
        <v>226</v>
      </c>
      <c r="F2403">
        <f ca="1">VLOOKUP($A2403,Planilha2!$A$2:$F$31,4,FALSE)</f>
        <v>13.5</v>
      </c>
    </row>
    <row r="2404" spans="1:6" x14ac:dyDescent="0.25">
      <c r="A2404">
        <f t="shared" ca="1" si="74"/>
        <v>5</v>
      </c>
      <c r="B2404" t="str">
        <f ca="1">VLOOKUP($A2404,Planilha2!$A$2:$F$31,2,FALSE)</f>
        <v>Farinha Dona Benta 1KG</v>
      </c>
      <c r="C2404" t="str">
        <f ca="1">VLOOKUP($A2404,Planilha2!$A$2:$F$31,3,FALSE)</f>
        <v>ALM - 005</v>
      </c>
      <c r="D2404">
        <f t="shared" ca="1" si="75"/>
        <v>43781</v>
      </c>
      <c r="E2404">
        <f ca="1">RANDBETWEEN(VLOOKUP($A2404,Planilha2!$A$2:$F$31,5,FALSE),VLOOKUP($A2404,Planilha2!$A$2:$F$31,6,FALSE))</f>
        <v>121</v>
      </c>
      <c r="F2404">
        <f ca="1">VLOOKUP($A2404,Planilha2!$A$2:$F$31,4,FALSE)</f>
        <v>4</v>
      </c>
    </row>
    <row r="2405" spans="1:6" x14ac:dyDescent="0.25">
      <c r="A2405">
        <f t="shared" ca="1" si="74"/>
        <v>7</v>
      </c>
      <c r="B2405" t="str">
        <f ca="1">VLOOKUP($A2405,Planilha2!$A$2:$F$31,2,FALSE)</f>
        <v>Cookie Nestlé 60G</v>
      </c>
      <c r="C2405" t="str">
        <f ca="1">VLOOKUP($A2405,Planilha2!$A$2:$F$31,3,FALSE)</f>
        <v>BSC - 002</v>
      </c>
      <c r="D2405">
        <f t="shared" ca="1" si="75"/>
        <v>43478</v>
      </c>
      <c r="E2405">
        <f ca="1">RANDBETWEEN(VLOOKUP($A2405,Planilha2!$A$2:$F$31,5,FALSE),VLOOKUP($A2405,Planilha2!$A$2:$F$31,6,FALSE))</f>
        <v>201</v>
      </c>
      <c r="F2405">
        <f ca="1">VLOOKUP($A2405,Planilha2!$A$2:$F$31,4,FALSE)</f>
        <v>2</v>
      </c>
    </row>
    <row r="2406" spans="1:6" x14ac:dyDescent="0.25">
      <c r="A2406">
        <f t="shared" ca="1" si="74"/>
        <v>16</v>
      </c>
      <c r="B2406" t="str">
        <f ca="1">VLOOKUP($A2406,Planilha2!$A$2:$F$31,2,FALSE)</f>
        <v>Sabonete Palmolive 90G</v>
      </c>
      <c r="C2406" t="str">
        <f ca="1">VLOOKUP($A2406,Planilha2!$A$2:$F$31,3,FALSE)</f>
        <v>LPS - 001</v>
      </c>
      <c r="D2406">
        <f t="shared" ca="1" si="75"/>
        <v>43996</v>
      </c>
      <c r="E2406">
        <f ca="1">RANDBETWEEN(VLOOKUP($A2406,Planilha2!$A$2:$F$31,5,FALSE),VLOOKUP($A2406,Planilha2!$A$2:$F$31,6,FALSE))</f>
        <v>145</v>
      </c>
      <c r="F2406">
        <f ca="1">VLOOKUP($A2406,Planilha2!$A$2:$F$31,4,FALSE)</f>
        <v>0.85</v>
      </c>
    </row>
    <row r="2407" spans="1:6" x14ac:dyDescent="0.25">
      <c r="A2407">
        <f t="shared" ca="1" si="74"/>
        <v>12</v>
      </c>
      <c r="B2407" t="str">
        <f ca="1">VLOOKUP($A2407,Planilha2!$A$2:$F$31,2,FALSE)</f>
        <v>Detergente Ypê 500ml</v>
      </c>
      <c r="C2407" t="str">
        <f ca="1">VLOOKUP($A2407,Planilha2!$A$2:$F$31,3,FALSE)</f>
        <v>LMP - 002</v>
      </c>
      <c r="D2407">
        <f t="shared" ca="1" si="75"/>
        <v>43711</v>
      </c>
      <c r="E2407">
        <f ca="1">RANDBETWEEN(VLOOKUP($A2407,Planilha2!$A$2:$F$31,5,FALSE),VLOOKUP($A2407,Planilha2!$A$2:$F$31,6,FALSE))</f>
        <v>276</v>
      </c>
      <c r="F2407">
        <f ca="1">VLOOKUP($A2407,Planilha2!$A$2:$F$31,4,FALSE)</f>
        <v>3.4</v>
      </c>
    </row>
    <row r="2408" spans="1:6" x14ac:dyDescent="0.25">
      <c r="A2408">
        <f t="shared" ca="1" si="74"/>
        <v>11</v>
      </c>
      <c r="B2408" t="str">
        <f ca="1">VLOOKUP($A2408,Planilha2!$A$2:$F$31,2,FALSE)</f>
        <v>Agua sanitária Ypê 1L</v>
      </c>
      <c r="C2408" t="str">
        <f ca="1">VLOOKUP($A2408,Planilha2!$A$2:$F$31,3,FALSE)</f>
        <v>LMP - 001</v>
      </c>
      <c r="D2408">
        <f t="shared" ca="1" si="75"/>
        <v>44190</v>
      </c>
      <c r="E2408">
        <f ca="1">RANDBETWEEN(VLOOKUP($A2408,Planilha2!$A$2:$F$31,5,FALSE),VLOOKUP($A2408,Planilha2!$A$2:$F$31,6,FALSE))</f>
        <v>235</v>
      </c>
      <c r="F2408">
        <f ca="1">VLOOKUP($A2408,Planilha2!$A$2:$F$31,4,FALSE)</f>
        <v>5.6</v>
      </c>
    </row>
    <row r="2409" spans="1:6" x14ac:dyDescent="0.25">
      <c r="A2409">
        <f t="shared" ca="1" si="74"/>
        <v>12</v>
      </c>
      <c r="B2409" t="str">
        <f ca="1">VLOOKUP($A2409,Planilha2!$A$2:$F$31,2,FALSE)</f>
        <v>Detergente Ypê 500ml</v>
      </c>
      <c r="C2409" t="str">
        <f ca="1">VLOOKUP($A2409,Planilha2!$A$2:$F$31,3,FALSE)</f>
        <v>LMP - 002</v>
      </c>
      <c r="D2409">
        <f t="shared" ca="1" si="75"/>
        <v>43798</v>
      </c>
      <c r="E2409">
        <f ca="1">RANDBETWEEN(VLOOKUP($A2409,Planilha2!$A$2:$F$31,5,FALSE),VLOOKUP($A2409,Planilha2!$A$2:$F$31,6,FALSE))</f>
        <v>65</v>
      </c>
      <c r="F2409">
        <f ca="1">VLOOKUP($A2409,Planilha2!$A$2:$F$31,4,FALSE)</f>
        <v>3.4</v>
      </c>
    </row>
    <row r="2410" spans="1:6" x14ac:dyDescent="0.25">
      <c r="A2410">
        <f t="shared" ca="1" si="74"/>
        <v>18</v>
      </c>
      <c r="B2410" t="str">
        <f ca="1">VLOOKUP($A2410,Planilha2!$A$2:$F$31,2,FALSE)</f>
        <v>Shampoo Clear 400ml</v>
      </c>
      <c r="C2410" t="str">
        <f ca="1">VLOOKUP($A2410,Planilha2!$A$2:$F$31,3,FALSE)</f>
        <v>LPS - 003</v>
      </c>
      <c r="D2410">
        <f t="shared" ca="1" si="75"/>
        <v>43829</v>
      </c>
      <c r="E2410">
        <f ca="1">RANDBETWEEN(VLOOKUP($A2410,Planilha2!$A$2:$F$31,5,FALSE),VLOOKUP($A2410,Planilha2!$A$2:$F$31,6,FALSE))</f>
        <v>239</v>
      </c>
      <c r="F2410">
        <f ca="1">VLOOKUP($A2410,Planilha2!$A$2:$F$31,4,FALSE)</f>
        <v>13.5</v>
      </c>
    </row>
    <row r="2411" spans="1:6" x14ac:dyDescent="0.25">
      <c r="A2411">
        <f t="shared" ca="1" si="74"/>
        <v>24</v>
      </c>
      <c r="B2411" t="str">
        <f ca="1">VLOOKUP($A2411,Planilha2!$A$2:$F$31,2,FALSE)</f>
        <v>Suporte p/Notebook</v>
      </c>
      <c r="C2411" t="str">
        <f ca="1">VLOOKUP($A2411,Planilha2!$A$2:$F$31,3,FALSE)</f>
        <v>TEC - 004</v>
      </c>
      <c r="D2411">
        <f t="shared" ca="1" si="75"/>
        <v>43737</v>
      </c>
      <c r="E2411">
        <f ca="1">RANDBETWEEN(VLOOKUP($A2411,Planilha2!$A$2:$F$31,5,FALSE),VLOOKUP($A2411,Planilha2!$A$2:$F$31,6,FALSE))</f>
        <v>24</v>
      </c>
      <c r="F2411">
        <f ca="1">VLOOKUP($A2411,Planilha2!$A$2:$F$31,4,FALSE)</f>
        <v>100</v>
      </c>
    </row>
    <row r="2412" spans="1:6" x14ac:dyDescent="0.25">
      <c r="A2412">
        <f t="shared" ca="1" si="74"/>
        <v>5</v>
      </c>
      <c r="B2412" t="str">
        <f ca="1">VLOOKUP($A2412,Planilha2!$A$2:$F$31,2,FALSE)</f>
        <v>Farinha Dona Benta 1KG</v>
      </c>
      <c r="C2412" t="str">
        <f ca="1">VLOOKUP($A2412,Planilha2!$A$2:$F$31,3,FALSE)</f>
        <v>ALM - 005</v>
      </c>
      <c r="D2412">
        <f t="shared" ca="1" si="75"/>
        <v>44179</v>
      </c>
      <c r="E2412">
        <f ca="1">RANDBETWEEN(VLOOKUP($A2412,Planilha2!$A$2:$F$31,5,FALSE),VLOOKUP($A2412,Planilha2!$A$2:$F$31,6,FALSE))</f>
        <v>80</v>
      </c>
      <c r="F2412">
        <f ca="1">VLOOKUP($A2412,Planilha2!$A$2:$F$31,4,FALSE)</f>
        <v>4</v>
      </c>
    </row>
    <row r="2413" spans="1:6" x14ac:dyDescent="0.25">
      <c r="A2413">
        <f t="shared" ca="1" si="74"/>
        <v>8</v>
      </c>
      <c r="B2413" t="str">
        <f ca="1">VLOOKUP($A2413,Planilha2!$A$2:$F$31,2,FALSE)</f>
        <v>Nesfit Nestlé 160G</v>
      </c>
      <c r="C2413" t="str">
        <f ca="1">VLOOKUP($A2413,Planilha2!$A$2:$F$31,3,FALSE)</f>
        <v>BSC - 003</v>
      </c>
      <c r="D2413">
        <f t="shared" ca="1" si="75"/>
        <v>43549</v>
      </c>
      <c r="E2413">
        <f ca="1">RANDBETWEEN(VLOOKUP($A2413,Planilha2!$A$2:$F$31,5,FALSE),VLOOKUP($A2413,Planilha2!$A$2:$F$31,6,FALSE))</f>
        <v>102</v>
      </c>
      <c r="F2413">
        <f ca="1">VLOOKUP($A2413,Planilha2!$A$2:$F$31,4,FALSE)</f>
        <v>2.65</v>
      </c>
    </row>
    <row r="2414" spans="1:6" x14ac:dyDescent="0.25">
      <c r="A2414">
        <f t="shared" ca="1" si="74"/>
        <v>9</v>
      </c>
      <c r="B2414" t="str">
        <f ca="1">VLOOKUP($A2414,Planilha2!$A$2:$F$31,2,FALSE)</f>
        <v>Biscoito Passatempo 130G</v>
      </c>
      <c r="C2414" t="str">
        <f ca="1">VLOOKUP($A2414,Planilha2!$A$2:$F$31,3,FALSE)</f>
        <v>BSC - 004</v>
      </c>
      <c r="D2414">
        <f t="shared" ca="1" si="75"/>
        <v>44214</v>
      </c>
      <c r="E2414">
        <f ca="1">RANDBETWEEN(VLOOKUP($A2414,Planilha2!$A$2:$F$31,5,FALSE),VLOOKUP($A2414,Planilha2!$A$2:$F$31,6,FALSE))</f>
        <v>92</v>
      </c>
      <c r="F2414">
        <f ca="1">VLOOKUP($A2414,Planilha2!$A$2:$F$31,4,FALSE)</f>
        <v>1.89</v>
      </c>
    </row>
    <row r="2415" spans="1:6" x14ac:dyDescent="0.25">
      <c r="A2415">
        <f t="shared" ca="1" si="74"/>
        <v>25</v>
      </c>
      <c r="B2415" t="str">
        <f ca="1">VLOOKUP($A2415,Planilha2!$A$2:$F$31,2,FALSE)</f>
        <v>Iphone</v>
      </c>
      <c r="C2415" t="str">
        <f ca="1">VLOOKUP($A2415,Planilha2!$A$2:$F$31,3,FALSE)</f>
        <v>TEC - 005</v>
      </c>
      <c r="D2415">
        <f t="shared" ca="1" si="75"/>
        <v>44162</v>
      </c>
      <c r="E2415">
        <f ca="1">RANDBETWEEN(VLOOKUP($A2415,Planilha2!$A$2:$F$31,5,FALSE),VLOOKUP($A2415,Planilha2!$A$2:$F$31,6,FALSE))</f>
        <v>1</v>
      </c>
      <c r="F2415">
        <f ca="1">VLOOKUP($A2415,Planilha2!$A$2:$F$31,4,FALSE)</f>
        <v>3000</v>
      </c>
    </row>
    <row r="2416" spans="1:6" x14ac:dyDescent="0.25">
      <c r="A2416">
        <f t="shared" ca="1" si="74"/>
        <v>27</v>
      </c>
      <c r="B2416" t="str">
        <f ca="1">VLOOKUP($A2416,Planilha2!$A$2:$F$31,2,FALSE)</f>
        <v>Refrigerante Coca-Cola 2L</v>
      </c>
      <c r="C2416" t="str">
        <f ca="1">VLOOKUP($A2416,Planilha2!$A$2:$F$31,3,FALSE)</f>
        <v>BEB - 002</v>
      </c>
      <c r="D2416">
        <f t="shared" ca="1" si="75"/>
        <v>43902</v>
      </c>
      <c r="E2416">
        <f ca="1">RANDBETWEEN(VLOOKUP($A2416,Planilha2!$A$2:$F$31,5,FALSE),VLOOKUP($A2416,Planilha2!$A$2:$F$31,6,FALSE))</f>
        <v>230</v>
      </c>
      <c r="F2416">
        <f ca="1">VLOOKUP($A2416,Planilha2!$A$2:$F$31,4,FALSE)</f>
        <v>6</v>
      </c>
    </row>
    <row r="2417" spans="1:6" x14ac:dyDescent="0.25">
      <c r="A2417">
        <f t="shared" ca="1" si="74"/>
        <v>6</v>
      </c>
      <c r="B2417" t="str">
        <f ca="1">VLOOKUP($A2417,Planilha2!$A$2:$F$31,2,FALSE)</f>
        <v>Biscoito Moça 140G</v>
      </c>
      <c r="C2417" t="str">
        <f ca="1">VLOOKUP($A2417,Planilha2!$A$2:$F$31,3,FALSE)</f>
        <v>BSC - 001</v>
      </c>
      <c r="D2417">
        <f t="shared" ca="1" si="75"/>
        <v>44137</v>
      </c>
      <c r="E2417">
        <f ca="1">RANDBETWEEN(VLOOKUP($A2417,Planilha2!$A$2:$F$31,5,FALSE),VLOOKUP($A2417,Planilha2!$A$2:$F$31,6,FALSE))</f>
        <v>164</v>
      </c>
      <c r="F2417">
        <f ca="1">VLOOKUP($A2417,Planilha2!$A$2:$F$31,4,FALSE)</f>
        <v>2.5</v>
      </c>
    </row>
    <row r="2418" spans="1:6" x14ac:dyDescent="0.25">
      <c r="A2418">
        <f t="shared" ca="1" si="74"/>
        <v>7</v>
      </c>
      <c r="B2418" t="str">
        <f ca="1">VLOOKUP($A2418,Planilha2!$A$2:$F$31,2,FALSE)</f>
        <v>Cookie Nestlé 60G</v>
      </c>
      <c r="C2418" t="str">
        <f ca="1">VLOOKUP($A2418,Planilha2!$A$2:$F$31,3,FALSE)</f>
        <v>BSC - 002</v>
      </c>
      <c r="D2418">
        <f t="shared" ca="1" si="75"/>
        <v>43727</v>
      </c>
      <c r="E2418">
        <f ca="1">RANDBETWEEN(VLOOKUP($A2418,Planilha2!$A$2:$F$31,5,FALSE),VLOOKUP($A2418,Planilha2!$A$2:$F$31,6,FALSE))</f>
        <v>247</v>
      </c>
      <c r="F2418">
        <f ca="1">VLOOKUP($A2418,Planilha2!$A$2:$F$31,4,FALSE)</f>
        <v>2</v>
      </c>
    </row>
    <row r="2419" spans="1:6" x14ac:dyDescent="0.25">
      <c r="A2419">
        <f t="shared" ca="1" si="74"/>
        <v>3</v>
      </c>
      <c r="B2419" t="str">
        <f ca="1">VLOOKUP($A2419,Planilha2!$A$2:$F$31,2,FALSE)</f>
        <v>Sal Cisne 1KG</v>
      </c>
      <c r="C2419" t="str">
        <f ca="1">VLOOKUP($A2419,Planilha2!$A$2:$F$31,3,FALSE)</f>
        <v>ALM - 003</v>
      </c>
      <c r="D2419">
        <f t="shared" ca="1" si="75"/>
        <v>44125</v>
      </c>
      <c r="E2419">
        <f ca="1">RANDBETWEEN(VLOOKUP($A2419,Planilha2!$A$2:$F$31,5,FALSE),VLOOKUP($A2419,Planilha2!$A$2:$F$31,6,FALSE))</f>
        <v>104</v>
      </c>
      <c r="F2419">
        <f ca="1">VLOOKUP($A2419,Planilha2!$A$2:$F$31,4,FALSE)</f>
        <v>2.5</v>
      </c>
    </row>
    <row r="2420" spans="1:6" x14ac:dyDescent="0.25">
      <c r="A2420">
        <f t="shared" ca="1" si="74"/>
        <v>29</v>
      </c>
      <c r="B2420" t="str">
        <f ca="1">VLOOKUP($A2420,Planilha2!$A$2:$F$31,2,FALSE)</f>
        <v>Nescau 1L</v>
      </c>
      <c r="C2420" t="str">
        <f ca="1">VLOOKUP($A2420,Planilha2!$A$2:$F$31,3,FALSE)</f>
        <v>BEB - 004</v>
      </c>
      <c r="D2420">
        <f t="shared" ca="1" si="75"/>
        <v>43813</v>
      </c>
      <c r="E2420">
        <f ca="1">RANDBETWEEN(VLOOKUP($A2420,Planilha2!$A$2:$F$31,5,FALSE),VLOOKUP($A2420,Planilha2!$A$2:$F$31,6,FALSE))</f>
        <v>107</v>
      </c>
      <c r="F2420">
        <f ca="1">VLOOKUP($A2420,Planilha2!$A$2:$F$31,4,FALSE)</f>
        <v>3</v>
      </c>
    </row>
    <row r="2421" spans="1:6" x14ac:dyDescent="0.25">
      <c r="A2421">
        <f t="shared" ca="1" si="74"/>
        <v>7</v>
      </c>
      <c r="B2421" t="str">
        <f ca="1">VLOOKUP($A2421,Planilha2!$A$2:$F$31,2,FALSE)</f>
        <v>Cookie Nestlé 60G</v>
      </c>
      <c r="C2421" t="str">
        <f ca="1">VLOOKUP($A2421,Planilha2!$A$2:$F$31,3,FALSE)</f>
        <v>BSC - 002</v>
      </c>
      <c r="D2421">
        <f t="shared" ca="1" si="75"/>
        <v>44195</v>
      </c>
      <c r="E2421">
        <f ca="1">RANDBETWEEN(VLOOKUP($A2421,Planilha2!$A$2:$F$31,5,FALSE),VLOOKUP($A2421,Planilha2!$A$2:$F$31,6,FALSE))</f>
        <v>260</v>
      </c>
      <c r="F2421">
        <f ca="1">VLOOKUP($A2421,Planilha2!$A$2:$F$31,4,FALSE)</f>
        <v>2</v>
      </c>
    </row>
    <row r="2422" spans="1:6" x14ac:dyDescent="0.25">
      <c r="A2422">
        <f t="shared" ca="1" si="74"/>
        <v>25</v>
      </c>
      <c r="B2422" t="str">
        <f ca="1">VLOOKUP($A2422,Planilha2!$A$2:$F$31,2,FALSE)</f>
        <v>Iphone</v>
      </c>
      <c r="C2422" t="str">
        <f ca="1">VLOOKUP($A2422,Planilha2!$A$2:$F$31,3,FALSE)</f>
        <v>TEC - 005</v>
      </c>
      <c r="D2422">
        <f t="shared" ca="1" si="75"/>
        <v>43730</v>
      </c>
      <c r="E2422">
        <f ca="1">RANDBETWEEN(VLOOKUP($A2422,Planilha2!$A$2:$F$31,5,FALSE),VLOOKUP($A2422,Planilha2!$A$2:$F$31,6,FALSE))</f>
        <v>1</v>
      </c>
      <c r="F2422">
        <f ca="1">VLOOKUP($A2422,Planilha2!$A$2:$F$31,4,FALSE)</f>
        <v>3000</v>
      </c>
    </row>
    <row r="2423" spans="1:6" x14ac:dyDescent="0.25">
      <c r="A2423">
        <f t="shared" ca="1" si="74"/>
        <v>29</v>
      </c>
      <c r="B2423" t="str">
        <f ca="1">VLOOKUP($A2423,Planilha2!$A$2:$F$31,2,FALSE)</f>
        <v>Nescau 1L</v>
      </c>
      <c r="C2423" t="str">
        <f ca="1">VLOOKUP($A2423,Planilha2!$A$2:$F$31,3,FALSE)</f>
        <v>BEB - 004</v>
      </c>
      <c r="D2423">
        <f t="shared" ca="1" si="75"/>
        <v>43591</v>
      </c>
      <c r="E2423">
        <f ca="1">RANDBETWEEN(VLOOKUP($A2423,Planilha2!$A$2:$F$31,5,FALSE),VLOOKUP($A2423,Planilha2!$A$2:$F$31,6,FALSE))</f>
        <v>130</v>
      </c>
      <c r="F2423">
        <f ca="1">VLOOKUP($A2423,Planilha2!$A$2:$F$31,4,FALSE)</f>
        <v>3</v>
      </c>
    </row>
    <row r="2424" spans="1:6" x14ac:dyDescent="0.25">
      <c r="A2424">
        <f t="shared" ca="1" si="74"/>
        <v>11</v>
      </c>
      <c r="B2424" t="str">
        <f ca="1">VLOOKUP($A2424,Planilha2!$A$2:$F$31,2,FALSE)</f>
        <v>Agua sanitária Ypê 1L</v>
      </c>
      <c r="C2424" t="str">
        <f ca="1">VLOOKUP($A2424,Planilha2!$A$2:$F$31,3,FALSE)</f>
        <v>LMP - 001</v>
      </c>
      <c r="D2424">
        <f t="shared" ca="1" si="75"/>
        <v>44049</v>
      </c>
      <c r="E2424">
        <f ca="1">RANDBETWEEN(VLOOKUP($A2424,Planilha2!$A$2:$F$31,5,FALSE),VLOOKUP($A2424,Planilha2!$A$2:$F$31,6,FALSE))</f>
        <v>206</v>
      </c>
      <c r="F2424">
        <f ca="1">VLOOKUP($A2424,Planilha2!$A$2:$F$31,4,FALSE)</f>
        <v>5.6</v>
      </c>
    </row>
    <row r="2425" spans="1:6" x14ac:dyDescent="0.25">
      <c r="A2425">
        <f t="shared" ca="1" si="74"/>
        <v>17</v>
      </c>
      <c r="B2425" t="str">
        <f ca="1">VLOOKUP($A2425,Planilha2!$A$2:$F$31,2,FALSE)</f>
        <v>Pasta de Dente Colgate 50G</v>
      </c>
      <c r="C2425" t="str">
        <f ca="1">VLOOKUP($A2425,Planilha2!$A$2:$F$31,3,FALSE)</f>
        <v>LPS - 002</v>
      </c>
      <c r="D2425">
        <f t="shared" ca="1" si="75"/>
        <v>43788</v>
      </c>
      <c r="E2425">
        <f ca="1">RANDBETWEEN(VLOOKUP($A2425,Planilha2!$A$2:$F$31,5,FALSE),VLOOKUP($A2425,Planilha2!$A$2:$F$31,6,FALSE))</f>
        <v>302</v>
      </c>
      <c r="F2425">
        <f ca="1">VLOOKUP($A2425,Planilha2!$A$2:$F$31,4,FALSE)</f>
        <v>2.5</v>
      </c>
    </row>
    <row r="2426" spans="1:6" x14ac:dyDescent="0.25">
      <c r="A2426">
        <f t="shared" ca="1" si="74"/>
        <v>25</v>
      </c>
      <c r="B2426" t="str">
        <f ca="1">VLOOKUP($A2426,Planilha2!$A$2:$F$31,2,FALSE)</f>
        <v>Iphone</v>
      </c>
      <c r="C2426" t="str">
        <f ca="1">VLOOKUP($A2426,Planilha2!$A$2:$F$31,3,FALSE)</f>
        <v>TEC - 005</v>
      </c>
      <c r="D2426">
        <f t="shared" ca="1" si="75"/>
        <v>44341</v>
      </c>
      <c r="E2426">
        <f ca="1">RANDBETWEEN(VLOOKUP($A2426,Planilha2!$A$2:$F$31,5,FALSE),VLOOKUP($A2426,Planilha2!$A$2:$F$31,6,FALSE))</f>
        <v>1</v>
      </c>
      <c r="F2426">
        <f ca="1">VLOOKUP($A2426,Planilha2!$A$2:$F$31,4,FALSE)</f>
        <v>3000</v>
      </c>
    </row>
    <row r="2427" spans="1:6" x14ac:dyDescent="0.25">
      <c r="A2427">
        <f t="shared" ca="1" si="74"/>
        <v>20</v>
      </c>
      <c r="B2427" t="str">
        <f ca="1">VLOOKUP($A2427,Planilha2!$A$2:$F$31,2,FALSE)</f>
        <v>Desodorante Rexona 150ml</v>
      </c>
      <c r="C2427" t="str">
        <f ca="1">VLOOKUP($A2427,Planilha2!$A$2:$F$31,3,FALSE)</f>
        <v>LPS - 005</v>
      </c>
      <c r="D2427">
        <f t="shared" ca="1" si="75"/>
        <v>43525</v>
      </c>
      <c r="E2427">
        <f ca="1">RANDBETWEEN(VLOOKUP($A2427,Planilha2!$A$2:$F$31,5,FALSE),VLOOKUP($A2427,Planilha2!$A$2:$F$31,6,FALSE))</f>
        <v>113</v>
      </c>
      <c r="F2427">
        <f ca="1">VLOOKUP($A2427,Planilha2!$A$2:$F$31,4,FALSE)</f>
        <v>11</v>
      </c>
    </row>
    <row r="2428" spans="1:6" x14ac:dyDescent="0.25">
      <c r="A2428">
        <f t="shared" ca="1" si="74"/>
        <v>6</v>
      </c>
      <c r="B2428" t="str">
        <f ca="1">VLOOKUP($A2428,Planilha2!$A$2:$F$31,2,FALSE)</f>
        <v>Biscoito Moça 140G</v>
      </c>
      <c r="C2428" t="str">
        <f ca="1">VLOOKUP($A2428,Planilha2!$A$2:$F$31,3,FALSE)</f>
        <v>BSC - 001</v>
      </c>
      <c r="D2428">
        <f t="shared" ca="1" si="75"/>
        <v>44185</v>
      </c>
      <c r="E2428">
        <f ca="1">RANDBETWEEN(VLOOKUP($A2428,Planilha2!$A$2:$F$31,5,FALSE),VLOOKUP($A2428,Planilha2!$A$2:$F$31,6,FALSE))</f>
        <v>179</v>
      </c>
      <c r="F2428">
        <f ca="1">VLOOKUP($A2428,Planilha2!$A$2:$F$31,4,FALSE)</f>
        <v>2.5</v>
      </c>
    </row>
    <row r="2429" spans="1:6" x14ac:dyDescent="0.25">
      <c r="A2429">
        <f t="shared" ca="1" si="74"/>
        <v>3</v>
      </c>
      <c r="B2429" t="str">
        <f ca="1">VLOOKUP($A2429,Planilha2!$A$2:$F$31,2,FALSE)</f>
        <v>Sal Cisne 1KG</v>
      </c>
      <c r="C2429" t="str">
        <f ca="1">VLOOKUP($A2429,Planilha2!$A$2:$F$31,3,FALSE)</f>
        <v>ALM - 003</v>
      </c>
      <c r="D2429">
        <f t="shared" ca="1" si="75"/>
        <v>44342</v>
      </c>
      <c r="E2429">
        <f ca="1">RANDBETWEEN(VLOOKUP($A2429,Planilha2!$A$2:$F$31,5,FALSE),VLOOKUP($A2429,Planilha2!$A$2:$F$31,6,FALSE))</f>
        <v>64</v>
      </c>
      <c r="F2429">
        <f ca="1">VLOOKUP($A2429,Planilha2!$A$2:$F$31,4,FALSE)</f>
        <v>2.5</v>
      </c>
    </row>
    <row r="2430" spans="1:6" x14ac:dyDescent="0.25">
      <c r="A2430">
        <f t="shared" ca="1" si="74"/>
        <v>18</v>
      </c>
      <c r="B2430" t="str">
        <f ca="1">VLOOKUP($A2430,Planilha2!$A$2:$F$31,2,FALSE)</f>
        <v>Shampoo Clear 400ml</v>
      </c>
      <c r="C2430" t="str">
        <f ca="1">VLOOKUP($A2430,Planilha2!$A$2:$F$31,3,FALSE)</f>
        <v>LPS - 003</v>
      </c>
      <c r="D2430">
        <f t="shared" ca="1" si="75"/>
        <v>44085</v>
      </c>
      <c r="E2430">
        <f ca="1">RANDBETWEEN(VLOOKUP($A2430,Planilha2!$A$2:$F$31,5,FALSE),VLOOKUP($A2430,Planilha2!$A$2:$F$31,6,FALSE))</f>
        <v>143</v>
      </c>
      <c r="F2430">
        <f ca="1">VLOOKUP($A2430,Planilha2!$A$2:$F$31,4,FALSE)</f>
        <v>13.5</v>
      </c>
    </row>
    <row r="2431" spans="1:6" x14ac:dyDescent="0.25">
      <c r="A2431">
        <f t="shared" ca="1" si="74"/>
        <v>21</v>
      </c>
      <c r="B2431" t="str">
        <f ca="1">VLOOKUP($A2431,Planilha2!$A$2:$F$31,2,FALSE)</f>
        <v>Mouse Inova</v>
      </c>
      <c r="C2431" t="str">
        <f ca="1">VLOOKUP($A2431,Planilha2!$A$2:$F$31,3,FALSE)</f>
        <v>TEC - 001</v>
      </c>
      <c r="D2431">
        <f t="shared" ca="1" si="75"/>
        <v>44231</v>
      </c>
      <c r="E2431">
        <f ca="1">RANDBETWEEN(VLOOKUP($A2431,Planilha2!$A$2:$F$31,5,FALSE),VLOOKUP($A2431,Planilha2!$A$2:$F$31,6,FALSE))</f>
        <v>35</v>
      </c>
      <c r="F2431">
        <f ca="1">VLOOKUP($A2431,Planilha2!$A$2:$F$31,4,FALSE)</f>
        <v>15</v>
      </c>
    </row>
    <row r="2432" spans="1:6" x14ac:dyDescent="0.25">
      <c r="A2432">
        <f t="shared" ca="1" si="74"/>
        <v>17</v>
      </c>
      <c r="B2432" t="str">
        <f ca="1">VLOOKUP($A2432,Planilha2!$A$2:$F$31,2,FALSE)</f>
        <v>Pasta de Dente Colgate 50G</v>
      </c>
      <c r="C2432" t="str">
        <f ca="1">VLOOKUP($A2432,Planilha2!$A$2:$F$31,3,FALSE)</f>
        <v>LPS - 002</v>
      </c>
      <c r="D2432">
        <f t="shared" ca="1" si="75"/>
        <v>44256</v>
      </c>
      <c r="E2432">
        <f ca="1">RANDBETWEEN(VLOOKUP($A2432,Planilha2!$A$2:$F$31,5,FALSE),VLOOKUP($A2432,Planilha2!$A$2:$F$31,6,FALSE))</f>
        <v>232</v>
      </c>
      <c r="F2432">
        <f ca="1">VLOOKUP($A2432,Planilha2!$A$2:$F$31,4,FALSE)</f>
        <v>2.5</v>
      </c>
    </row>
    <row r="2433" spans="1:6" x14ac:dyDescent="0.25">
      <c r="A2433">
        <f t="shared" ca="1" si="74"/>
        <v>9</v>
      </c>
      <c r="B2433" t="str">
        <f ca="1">VLOOKUP($A2433,Planilha2!$A$2:$F$31,2,FALSE)</f>
        <v>Biscoito Passatempo 130G</v>
      </c>
      <c r="C2433" t="str">
        <f ca="1">VLOOKUP($A2433,Planilha2!$A$2:$F$31,3,FALSE)</f>
        <v>BSC - 004</v>
      </c>
      <c r="D2433">
        <f t="shared" ca="1" si="75"/>
        <v>44319</v>
      </c>
      <c r="E2433">
        <f ca="1">RANDBETWEEN(VLOOKUP($A2433,Planilha2!$A$2:$F$31,5,FALSE),VLOOKUP($A2433,Planilha2!$A$2:$F$31,6,FALSE))</f>
        <v>316</v>
      </c>
      <c r="F2433">
        <f ca="1">VLOOKUP($A2433,Planilha2!$A$2:$F$31,4,FALSE)</f>
        <v>1.89</v>
      </c>
    </row>
    <row r="2434" spans="1:6" x14ac:dyDescent="0.25">
      <c r="A2434">
        <f t="shared" ca="1" si="74"/>
        <v>29</v>
      </c>
      <c r="B2434" t="str">
        <f ca="1">VLOOKUP($A2434,Planilha2!$A$2:$F$31,2,FALSE)</f>
        <v>Nescau 1L</v>
      </c>
      <c r="C2434" t="str">
        <f ca="1">VLOOKUP($A2434,Planilha2!$A$2:$F$31,3,FALSE)</f>
        <v>BEB - 004</v>
      </c>
      <c r="D2434">
        <f t="shared" ca="1" si="75"/>
        <v>43946</v>
      </c>
      <c r="E2434">
        <f ca="1">RANDBETWEEN(VLOOKUP($A2434,Planilha2!$A$2:$F$31,5,FALSE),VLOOKUP($A2434,Planilha2!$A$2:$F$31,6,FALSE))</f>
        <v>293</v>
      </c>
      <c r="F2434">
        <f ca="1">VLOOKUP($A2434,Planilha2!$A$2:$F$31,4,FALSE)</f>
        <v>3</v>
      </c>
    </row>
    <row r="2435" spans="1:6" x14ac:dyDescent="0.25">
      <c r="A2435">
        <f t="shared" ref="A2435:A2498" ca="1" si="76">RANDBETWEEN(1,30)</f>
        <v>7</v>
      </c>
      <c r="B2435" t="str">
        <f ca="1">VLOOKUP($A2435,Planilha2!$A$2:$F$31,2,FALSE)</f>
        <v>Cookie Nestlé 60G</v>
      </c>
      <c r="C2435" t="str">
        <f ca="1">VLOOKUP($A2435,Planilha2!$A$2:$F$31,3,FALSE)</f>
        <v>BSC - 002</v>
      </c>
      <c r="D2435">
        <f t="shared" ref="D2435:D2498" ca="1" si="77">RANDBETWEEN(43466,44348)</f>
        <v>43654</v>
      </c>
      <c r="E2435">
        <f ca="1">RANDBETWEEN(VLOOKUP($A2435,Planilha2!$A$2:$F$31,5,FALSE),VLOOKUP($A2435,Planilha2!$A$2:$F$31,6,FALSE))</f>
        <v>180</v>
      </c>
      <c r="F2435">
        <f ca="1">VLOOKUP($A2435,Planilha2!$A$2:$F$31,4,FALSE)</f>
        <v>2</v>
      </c>
    </row>
    <row r="2436" spans="1:6" x14ac:dyDescent="0.25">
      <c r="A2436">
        <f t="shared" ca="1" si="76"/>
        <v>2</v>
      </c>
      <c r="B2436" t="str">
        <f ca="1">VLOOKUP($A2436,Planilha2!$A$2:$F$31,2,FALSE)</f>
        <v>Arroz Tio João 1KG</v>
      </c>
      <c r="C2436" t="str">
        <f ca="1">VLOOKUP($A2436,Planilha2!$A$2:$F$31,3,FALSE)</f>
        <v>ALM - 002</v>
      </c>
      <c r="D2436">
        <f t="shared" ca="1" si="77"/>
        <v>43638</v>
      </c>
      <c r="E2436">
        <f ca="1">RANDBETWEEN(VLOOKUP($A2436,Planilha2!$A$2:$F$31,5,FALSE),VLOOKUP($A2436,Planilha2!$A$2:$F$31,6,FALSE))</f>
        <v>52</v>
      </c>
      <c r="F2436">
        <f ca="1">VLOOKUP($A2436,Planilha2!$A$2:$F$31,4,FALSE)</f>
        <v>5</v>
      </c>
    </row>
    <row r="2437" spans="1:6" x14ac:dyDescent="0.25">
      <c r="A2437">
        <f t="shared" ca="1" si="76"/>
        <v>12</v>
      </c>
      <c r="B2437" t="str">
        <f ca="1">VLOOKUP($A2437,Planilha2!$A$2:$F$31,2,FALSE)</f>
        <v>Detergente Ypê 500ml</v>
      </c>
      <c r="C2437" t="str">
        <f ca="1">VLOOKUP($A2437,Planilha2!$A$2:$F$31,3,FALSE)</f>
        <v>LMP - 002</v>
      </c>
      <c r="D2437">
        <f t="shared" ca="1" si="77"/>
        <v>44215</v>
      </c>
      <c r="E2437">
        <f ca="1">RANDBETWEEN(VLOOKUP($A2437,Planilha2!$A$2:$F$31,5,FALSE),VLOOKUP($A2437,Planilha2!$A$2:$F$31,6,FALSE))</f>
        <v>284</v>
      </c>
      <c r="F2437">
        <f ca="1">VLOOKUP($A2437,Planilha2!$A$2:$F$31,4,FALSE)</f>
        <v>3.4</v>
      </c>
    </row>
    <row r="2438" spans="1:6" x14ac:dyDescent="0.25">
      <c r="A2438">
        <f t="shared" ca="1" si="76"/>
        <v>2</v>
      </c>
      <c r="B2438" t="str">
        <f ca="1">VLOOKUP($A2438,Planilha2!$A$2:$F$31,2,FALSE)</f>
        <v>Arroz Tio João 1KG</v>
      </c>
      <c r="C2438" t="str">
        <f ca="1">VLOOKUP($A2438,Planilha2!$A$2:$F$31,3,FALSE)</f>
        <v>ALM - 002</v>
      </c>
      <c r="D2438">
        <f t="shared" ca="1" si="77"/>
        <v>43933</v>
      </c>
      <c r="E2438">
        <f ca="1">RANDBETWEEN(VLOOKUP($A2438,Planilha2!$A$2:$F$31,5,FALSE),VLOOKUP($A2438,Planilha2!$A$2:$F$31,6,FALSE))</f>
        <v>195</v>
      </c>
      <c r="F2438">
        <f ca="1">VLOOKUP($A2438,Planilha2!$A$2:$F$31,4,FALSE)</f>
        <v>5</v>
      </c>
    </row>
    <row r="2439" spans="1:6" x14ac:dyDescent="0.25">
      <c r="A2439">
        <f t="shared" ca="1" si="76"/>
        <v>12</v>
      </c>
      <c r="B2439" t="str">
        <f ca="1">VLOOKUP($A2439,Planilha2!$A$2:$F$31,2,FALSE)</f>
        <v>Detergente Ypê 500ml</v>
      </c>
      <c r="C2439" t="str">
        <f ca="1">VLOOKUP($A2439,Planilha2!$A$2:$F$31,3,FALSE)</f>
        <v>LMP - 002</v>
      </c>
      <c r="D2439">
        <f t="shared" ca="1" si="77"/>
        <v>43570</v>
      </c>
      <c r="E2439">
        <f ca="1">RANDBETWEEN(VLOOKUP($A2439,Planilha2!$A$2:$F$31,5,FALSE),VLOOKUP($A2439,Planilha2!$A$2:$F$31,6,FALSE))</f>
        <v>206</v>
      </c>
      <c r="F2439">
        <f ca="1">VLOOKUP($A2439,Planilha2!$A$2:$F$31,4,FALSE)</f>
        <v>3.4</v>
      </c>
    </row>
    <row r="2440" spans="1:6" x14ac:dyDescent="0.25">
      <c r="A2440">
        <f t="shared" ca="1" si="76"/>
        <v>7</v>
      </c>
      <c r="B2440" t="str">
        <f ca="1">VLOOKUP($A2440,Planilha2!$A$2:$F$31,2,FALSE)</f>
        <v>Cookie Nestlé 60G</v>
      </c>
      <c r="C2440" t="str">
        <f ca="1">VLOOKUP($A2440,Planilha2!$A$2:$F$31,3,FALSE)</f>
        <v>BSC - 002</v>
      </c>
      <c r="D2440">
        <f t="shared" ca="1" si="77"/>
        <v>43955</v>
      </c>
      <c r="E2440">
        <f ca="1">RANDBETWEEN(VLOOKUP($A2440,Planilha2!$A$2:$F$31,5,FALSE),VLOOKUP($A2440,Planilha2!$A$2:$F$31,6,FALSE))</f>
        <v>65</v>
      </c>
      <c r="F2440">
        <f ca="1">VLOOKUP($A2440,Planilha2!$A$2:$F$31,4,FALSE)</f>
        <v>2</v>
      </c>
    </row>
    <row r="2441" spans="1:6" x14ac:dyDescent="0.25">
      <c r="A2441">
        <f t="shared" ca="1" si="76"/>
        <v>26</v>
      </c>
      <c r="B2441" t="str">
        <f ca="1">VLOOKUP($A2441,Planilha2!$A$2:$F$31,2,FALSE)</f>
        <v>Refrigerante Guaraná 2L</v>
      </c>
      <c r="C2441" t="str">
        <f ca="1">VLOOKUP($A2441,Planilha2!$A$2:$F$31,3,FALSE)</f>
        <v>BEB - 001</v>
      </c>
      <c r="D2441">
        <f t="shared" ca="1" si="77"/>
        <v>43657</v>
      </c>
      <c r="E2441">
        <f ca="1">RANDBETWEEN(VLOOKUP($A2441,Planilha2!$A$2:$F$31,5,FALSE),VLOOKUP($A2441,Planilha2!$A$2:$F$31,6,FALSE))</f>
        <v>201</v>
      </c>
      <c r="F2441">
        <f ca="1">VLOOKUP($A2441,Planilha2!$A$2:$F$31,4,FALSE)</f>
        <v>5.5</v>
      </c>
    </row>
    <row r="2442" spans="1:6" x14ac:dyDescent="0.25">
      <c r="A2442">
        <f t="shared" ca="1" si="76"/>
        <v>1</v>
      </c>
      <c r="B2442" t="str">
        <f ca="1">VLOOKUP($A2442,Planilha2!$A$2:$F$31,2,FALSE)</f>
        <v>Feijão Carioca 1KG</v>
      </c>
      <c r="C2442" t="str">
        <f ca="1">VLOOKUP($A2442,Planilha2!$A$2:$F$31,3,FALSE)</f>
        <v>ALM - 001</v>
      </c>
      <c r="D2442">
        <f t="shared" ca="1" si="77"/>
        <v>44111</v>
      </c>
      <c r="E2442">
        <f ca="1">RANDBETWEEN(VLOOKUP($A2442,Planilha2!$A$2:$F$31,5,FALSE),VLOOKUP($A2442,Planilha2!$A$2:$F$31,6,FALSE))</f>
        <v>152</v>
      </c>
      <c r="F2442">
        <f ca="1">VLOOKUP($A2442,Planilha2!$A$2:$F$31,4,FALSE)</f>
        <v>7.5</v>
      </c>
    </row>
    <row r="2443" spans="1:6" x14ac:dyDescent="0.25">
      <c r="A2443">
        <f t="shared" ca="1" si="76"/>
        <v>5</v>
      </c>
      <c r="B2443" t="str">
        <f ca="1">VLOOKUP($A2443,Planilha2!$A$2:$F$31,2,FALSE)</f>
        <v>Farinha Dona Benta 1KG</v>
      </c>
      <c r="C2443" t="str">
        <f ca="1">VLOOKUP($A2443,Planilha2!$A$2:$F$31,3,FALSE)</f>
        <v>ALM - 005</v>
      </c>
      <c r="D2443">
        <f t="shared" ca="1" si="77"/>
        <v>43518</v>
      </c>
      <c r="E2443">
        <f ca="1">RANDBETWEEN(VLOOKUP($A2443,Planilha2!$A$2:$F$31,5,FALSE),VLOOKUP($A2443,Planilha2!$A$2:$F$31,6,FALSE))</f>
        <v>164</v>
      </c>
      <c r="F2443">
        <f ca="1">VLOOKUP($A2443,Planilha2!$A$2:$F$31,4,FALSE)</f>
        <v>4</v>
      </c>
    </row>
    <row r="2444" spans="1:6" x14ac:dyDescent="0.25">
      <c r="A2444">
        <f t="shared" ca="1" si="76"/>
        <v>5</v>
      </c>
      <c r="B2444" t="str">
        <f ca="1">VLOOKUP($A2444,Planilha2!$A$2:$F$31,2,FALSE)</f>
        <v>Farinha Dona Benta 1KG</v>
      </c>
      <c r="C2444" t="str">
        <f ca="1">VLOOKUP($A2444,Planilha2!$A$2:$F$31,3,FALSE)</f>
        <v>ALM - 005</v>
      </c>
      <c r="D2444">
        <f t="shared" ca="1" si="77"/>
        <v>44092</v>
      </c>
      <c r="E2444">
        <f ca="1">RANDBETWEEN(VLOOKUP($A2444,Planilha2!$A$2:$F$31,5,FALSE),VLOOKUP($A2444,Planilha2!$A$2:$F$31,6,FALSE))</f>
        <v>95</v>
      </c>
      <c r="F2444">
        <f ca="1">VLOOKUP($A2444,Planilha2!$A$2:$F$31,4,FALSE)</f>
        <v>4</v>
      </c>
    </row>
    <row r="2445" spans="1:6" x14ac:dyDescent="0.25">
      <c r="A2445">
        <f t="shared" ca="1" si="76"/>
        <v>12</v>
      </c>
      <c r="B2445" t="str">
        <f ca="1">VLOOKUP($A2445,Planilha2!$A$2:$F$31,2,FALSE)</f>
        <v>Detergente Ypê 500ml</v>
      </c>
      <c r="C2445" t="str">
        <f ca="1">VLOOKUP($A2445,Planilha2!$A$2:$F$31,3,FALSE)</f>
        <v>LMP - 002</v>
      </c>
      <c r="D2445">
        <f t="shared" ca="1" si="77"/>
        <v>44031</v>
      </c>
      <c r="E2445">
        <f ca="1">RANDBETWEEN(VLOOKUP($A2445,Planilha2!$A$2:$F$31,5,FALSE),VLOOKUP($A2445,Planilha2!$A$2:$F$31,6,FALSE))</f>
        <v>252</v>
      </c>
      <c r="F2445">
        <f ca="1">VLOOKUP($A2445,Planilha2!$A$2:$F$31,4,FALSE)</f>
        <v>3.4</v>
      </c>
    </row>
    <row r="2446" spans="1:6" x14ac:dyDescent="0.25">
      <c r="A2446">
        <f t="shared" ca="1" si="76"/>
        <v>21</v>
      </c>
      <c r="B2446" t="str">
        <f ca="1">VLOOKUP($A2446,Planilha2!$A$2:$F$31,2,FALSE)</f>
        <v>Mouse Inova</v>
      </c>
      <c r="C2446" t="str">
        <f ca="1">VLOOKUP($A2446,Planilha2!$A$2:$F$31,3,FALSE)</f>
        <v>TEC - 001</v>
      </c>
      <c r="D2446">
        <f t="shared" ca="1" si="77"/>
        <v>43935</v>
      </c>
      <c r="E2446">
        <f ca="1">RANDBETWEEN(VLOOKUP($A2446,Planilha2!$A$2:$F$31,5,FALSE),VLOOKUP($A2446,Planilha2!$A$2:$F$31,6,FALSE))</f>
        <v>82</v>
      </c>
      <c r="F2446">
        <f ca="1">VLOOKUP($A2446,Planilha2!$A$2:$F$31,4,FALSE)</f>
        <v>15</v>
      </c>
    </row>
    <row r="2447" spans="1:6" x14ac:dyDescent="0.25">
      <c r="A2447">
        <f t="shared" ca="1" si="76"/>
        <v>15</v>
      </c>
      <c r="B2447" t="str">
        <f ca="1">VLOOKUP($A2447,Planilha2!$A$2:$F$31,2,FALSE)</f>
        <v>Sabão em Barra Ypê</v>
      </c>
      <c r="C2447" t="str">
        <f ca="1">VLOOKUP($A2447,Planilha2!$A$2:$F$31,3,FALSE)</f>
        <v>LMP - 005</v>
      </c>
      <c r="D2447">
        <f t="shared" ca="1" si="77"/>
        <v>43721</v>
      </c>
      <c r="E2447">
        <f ca="1">RANDBETWEEN(VLOOKUP($A2447,Planilha2!$A$2:$F$31,5,FALSE),VLOOKUP($A2447,Planilha2!$A$2:$F$31,6,FALSE))</f>
        <v>259</v>
      </c>
      <c r="F2447">
        <f ca="1">VLOOKUP($A2447,Planilha2!$A$2:$F$31,4,FALSE)</f>
        <v>3.2</v>
      </c>
    </row>
    <row r="2448" spans="1:6" x14ac:dyDescent="0.25">
      <c r="A2448">
        <f t="shared" ca="1" si="76"/>
        <v>18</v>
      </c>
      <c r="B2448" t="str">
        <f ca="1">VLOOKUP($A2448,Planilha2!$A$2:$F$31,2,FALSE)</f>
        <v>Shampoo Clear 400ml</v>
      </c>
      <c r="C2448" t="str">
        <f ca="1">VLOOKUP($A2448,Planilha2!$A$2:$F$31,3,FALSE)</f>
        <v>LPS - 003</v>
      </c>
      <c r="D2448">
        <f t="shared" ca="1" si="77"/>
        <v>43767</v>
      </c>
      <c r="E2448">
        <f ca="1">RANDBETWEEN(VLOOKUP($A2448,Planilha2!$A$2:$F$31,5,FALSE),VLOOKUP($A2448,Planilha2!$A$2:$F$31,6,FALSE))</f>
        <v>256</v>
      </c>
      <c r="F2448">
        <f ca="1">VLOOKUP($A2448,Planilha2!$A$2:$F$31,4,FALSE)</f>
        <v>13.5</v>
      </c>
    </row>
    <row r="2449" spans="1:6" x14ac:dyDescent="0.25">
      <c r="A2449">
        <f t="shared" ca="1" si="76"/>
        <v>10</v>
      </c>
      <c r="B2449" t="str">
        <f ca="1">VLOOKUP($A2449,Planilha2!$A$2:$F$31,2,FALSE)</f>
        <v>Recheadinho Bauducco 110G</v>
      </c>
      <c r="C2449" t="str">
        <f ca="1">VLOOKUP($A2449,Planilha2!$A$2:$F$31,3,FALSE)</f>
        <v>BSC - 005</v>
      </c>
      <c r="D2449">
        <f t="shared" ca="1" si="77"/>
        <v>43748</v>
      </c>
      <c r="E2449">
        <f ca="1">RANDBETWEEN(VLOOKUP($A2449,Planilha2!$A$2:$F$31,5,FALSE),VLOOKUP($A2449,Planilha2!$A$2:$F$31,6,FALSE))</f>
        <v>253</v>
      </c>
      <c r="F2449">
        <f ca="1">VLOOKUP($A2449,Planilha2!$A$2:$F$31,4,FALSE)</f>
        <v>3.1</v>
      </c>
    </row>
    <row r="2450" spans="1:6" x14ac:dyDescent="0.25">
      <c r="A2450">
        <f t="shared" ca="1" si="76"/>
        <v>24</v>
      </c>
      <c r="B2450" t="str">
        <f ca="1">VLOOKUP($A2450,Planilha2!$A$2:$F$31,2,FALSE)</f>
        <v>Suporte p/Notebook</v>
      </c>
      <c r="C2450" t="str">
        <f ca="1">VLOOKUP($A2450,Planilha2!$A$2:$F$31,3,FALSE)</f>
        <v>TEC - 004</v>
      </c>
      <c r="D2450">
        <f t="shared" ca="1" si="77"/>
        <v>43568</v>
      </c>
      <c r="E2450">
        <f ca="1">RANDBETWEEN(VLOOKUP($A2450,Planilha2!$A$2:$F$31,5,FALSE),VLOOKUP($A2450,Planilha2!$A$2:$F$31,6,FALSE))</f>
        <v>16</v>
      </c>
      <c r="F2450">
        <f ca="1">VLOOKUP($A2450,Planilha2!$A$2:$F$31,4,FALSE)</f>
        <v>100</v>
      </c>
    </row>
    <row r="2451" spans="1:6" x14ac:dyDescent="0.25">
      <c r="A2451">
        <f t="shared" ca="1" si="76"/>
        <v>20</v>
      </c>
      <c r="B2451" t="str">
        <f ca="1">VLOOKUP($A2451,Planilha2!$A$2:$F$31,2,FALSE)</f>
        <v>Desodorante Rexona 150ml</v>
      </c>
      <c r="C2451" t="str">
        <f ca="1">VLOOKUP($A2451,Planilha2!$A$2:$F$31,3,FALSE)</f>
        <v>LPS - 005</v>
      </c>
      <c r="D2451">
        <f t="shared" ca="1" si="77"/>
        <v>43752</v>
      </c>
      <c r="E2451">
        <f ca="1">RANDBETWEEN(VLOOKUP($A2451,Planilha2!$A$2:$F$31,5,FALSE),VLOOKUP($A2451,Planilha2!$A$2:$F$31,6,FALSE))</f>
        <v>246</v>
      </c>
      <c r="F2451">
        <f ca="1">VLOOKUP($A2451,Planilha2!$A$2:$F$31,4,FALSE)</f>
        <v>11</v>
      </c>
    </row>
    <row r="2452" spans="1:6" x14ac:dyDescent="0.25">
      <c r="A2452">
        <f t="shared" ca="1" si="76"/>
        <v>24</v>
      </c>
      <c r="B2452" t="str">
        <f ca="1">VLOOKUP($A2452,Planilha2!$A$2:$F$31,2,FALSE)</f>
        <v>Suporte p/Notebook</v>
      </c>
      <c r="C2452" t="str">
        <f ca="1">VLOOKUP($A2452,Planilha2!$A$2:$F$31,3,FALSE)</f>
        <v>TEC - 004</v>
      </c>
      <c r="D2452">
        <f t="shared" ca="1" si="77"/>
        <v>43688</v>
      </c>
      <c r="E2452">
        <f ca="1">RANDBETWEEN(VLOOKUP($A2452,Planilha2!$A$2:$F$31,5,FALSE),VLOOKUP($A2452,Planilha2!$A$2:$F$31,6,FALSE))</f>
        <v>7</v>
      </c>
      <c r="F2452">
        <f ca="1">VLOOKUP($A2452,Planilha2!$A$2:$F$31,4,FALSE)</f>
        <v>100</v>
      </c>
    </row>
    <row r="2453" spans="1:6" x14ac:dyDescent="0.25">
      <c r="A2453">
        <f t="shared" ca="1" si="76"/>
        <v>7</v>
      </c>
      <c r="B2453" t="str">
        <f ca="1">VLOOKUP($A2453,Planilha2!$A$2:$F$31,2,FALSE)</f>
        <v>Cookie Nestlé 60G</v>
      </c>
      <c r="C2453" t="str">
        <f ca="1">VLOOKUP($A2453,Planilha2!$A$2:$F$31,3,FALSE)</f>
        <v>BSC - 002</v>
      </c>
      <c r="D2453">
        <f t="shared" ca="1" si="77"/>
        <v>43644</v>
      </c>
      <c r="E2453">
        <f ca="1">RANDBETWEEN(VLOOKUP($A2453,Planilha2!$A$2:$F$31,5,FALSE),VLOOKUP($A2453,Planilha2!$A$2:$F$31,6,FALSE))</f>
        <v>141</v>
      </c>
      <c r="F2453">
        <f ca="1">VLOOKUP($A2453,Planilha2!$A$2:$F$31,4,FALSE)</f>
        <v>2</v>
      </c>
    </row>
    <row r="2454" spans="1:6" x14ac:dyDescent="0.25">
      <c r="A2454">
        <f t="shared" ca="1" si="76"/>
        <v>5</v>
      </c>
      <c r="B2454" t="str">
        <f ca="1">VLOOKUP($A2454,Planilha2!$A$2:$F$31,2,FALSE)</f>
        <v>Farinha Dona Benta 1KG</v>
      </c>
      <c r="C2454" t="str">
        <f ca="1">VLOOKUP($A2454,Planilha2!$A$2:$F$31,3,FALSE)</f>
        <v>ALM - 005</v>
      </c>
      <c r="D2454">
        <f t="shared" ca="1" si="77"/>
        <v>44005</v>
      </c>
      <c r="E2454">
        <f ca="1">RANDBETWEEN(VLOOKUP($A2454,Planilha2!$A$2:$F$31,5,FALSE),VLOOKUP($A2454,Planilha2!$A$2:$F$31,6,FALSE))</f>
        <v>216</v>
      </c>
      <c r="F2454">
        <f ca="1">VLOOKUP($A2454,Planilha2!$A$2:$F$31,4,FALSE)</f>
        <v>4</v>
      </c>
    </row>
    <row r="2455" spans="1:6" x14ac:dyDescent="0.25">
      <c r="A2455">
        <f t="shared" ca="1" si="76"/>
        <v>22</v>
      </c>
      <c r="B2455" t="str">
        <f ca="1">VLOOKUP($A2455,Planilha2!$A$2:$F$31,2,FALSE)</f>
        <v>Teclado Multilaser</v>
      </c>
      <c r="C2455" t="str">
        <f ca="1">VLOOKUP($A2455,Planilha2!$A$2:$F$31,3,FALSE)</f>
        <v>TEC - 002</v>
      </c>
      <c r="D2455">
        <f t="shared" ca="1" si="77"/>
        <v>43491</v>
      </c>
      <c r="E2455">
        <f ca="1">RANDBETWEEN(VLOOKUP($A2455,Planilha2!$A$2:$F$31,5,FALSE),VLOOKUP($A2455,Planilha2!$A$2:$F$31,6,FALSE))</f>
        <v>9</v>
      </c>
      <c r="F2455">
        <f ca="1">VLOOKUP($A2455,Planilha2!$A$2:$F$31,4,FALSE)</f>
        <v>65</v>
      </c>
    </row>
    <row r="2456" spans="1:6" x14ac:dyDescent="0.25">
      <c r="A2456">
        <f t="shared" ca="1" si="76"/>
        <v>27</v>
      </c>
      <c r="B2456" t="str">
        <f ca="1">VLOOKUP($A2456,Planilha2!$A$2:$F$31,2,FALSE)</f>
        <v>Refrigerante Coca-Cola 2L</v>
      </c>
      <c r="C2456" t="str">
        <f ca="1">VLOOKUP($A2456,Planilha2!$A$2:$F$31,3,FALSE)</f>
        <v>BEB - 002</v>
      </c>
      <c r="D2456">
        <f t="shared" ca="1" si="77"/>
        <v>44317</v>
      </c>
      <c r="E2456">
        <f ca="1">RANDBETWEEN(VLOOKUP($A2456,Planilha2!$A$2:$F$31,5,FALSE),VLOOKUP($A2456,Planilha2!$A$2:$F$31,6,FALSE))</f>
        <v>159</v>
      </c>
      <c r="F2456">
        <f ca="1">VLOOKUP($A2456,Planilha2!$A$2:$F$31,4,FALSE)</f>
        <v>6</v>
      </c>
    </row>
    <row r="2457" spans="1:6" x14ac:dyDescent="0.25">
      <c r="A2457">
        <f t="shared" ca="1" si="76"/>
        <v>17</v>
      </c>
      <c r="B2457" t="str">
        <f ca="1">VLOOKUP($A2457,Planilha2!$A$2:$F$31,2,FALSE)</f>
        <v>Pasta de Dente Colgate 50G</v>
      </c>
      <c r="C2457" t="str">
        <f ca="1">VLOOKUP($A2457,Planilha2!$A$2:$F$31,3,FALSE)</f>
        <v>LPS - 002</v>
      </c>
      <c r="D2457">
        <f t="shared" ca="1" si="77"/>
        <v>43554</v>
      </c>
      <c r="E2457">
        <f ca="1">RANDBETWEEN(VLOOKUP($A2457,Planilha2!$A$2:$F$31,5,FALSE),VLOOKUP($A2457,Planilha2!$A$2:$F$31,6,FALSE))</f>
        <v>229</v>
      </c>
      <c r="F2457">
        <f ca="1">VLOOKUP($A2457,Planilha2!$A$2:$F$31,4,FALSE)</f>
        <v>2.5</v>
      </c>
    </row>
    <row r="2458" spans="1:6" x14ac:dyDescent="0.25">
      <c r="A2458">
        <f t="shared" ca="1" si="76"/>
        <v>6</v>
      </c>
      <c r="B2458" t="str">
        <f ca="1">VLOOKUP($A2458,Planilha2!$A$2:$F$31,2,FALSE)</f>
        <v>Biscoito Moça 140G</v>
      </c>
      <c r="C2458" t="str">
        <f ca="1">VLOOKUP($A2458,Planilha2!$A$2:$F$31,3,FALSE)</f>
        <v>BSC - 001</v>
      </c>
      <c r="D2458">
        <f t="shared" ca="1" si="77"/>
        <v>44260</v>
      </c>
      <c r="E2458">
        <f ca="1">RANDBETWEEN(VLOOKUP($A2458,Planilha2!$A$2:$F$31,5,FALSE),VLOOKUP($A2458,Planilha2!$A$2:$F$31,6,FALSE))</f>
        <v>139</v>
      </c>
      <c r="F2458">
        <f ca="1">VLOOKUP($A2458,Planilha2!$A$2:$F$31,4,FALSE)</f>
        <v>2.5</v>
      </c>
    </row>
    <row r="2459" spans="1:6" x14ac:dyDescent="0.25">
      <c r="A2459">
        <f t="shared" ca="1" si="76"/>
        <v>29</v>
      </c>
      <c r="B2459" t="str">
        <f ca="1">VLOOKUP($A2459,Planilha2!$A$2:$F$31,2,FALSE)</f>
        <v>Nescau 1L</v>
      </c>
      <c r="C2459" t="str">
        <f ca="1">VLOOKUP($A2459,Planilha2!$A$2:$F$31,3,FALSE)</f>
        <v>BEB - 004</v>
      </c>
      <c r="D2459">
        <f t="shared" ca="1" si="77"/>
        <v>43596</v>
      </c>
      <c r="E2459">
        <f ca="1">RANDBETWEEN(VLOOKUP($A2459,Planilha2!$A$2:$F$31,5,FALSE),VLOOKUP($A2459,Planilha2!$A$2:$F$31,6,FALSE))</f>
        <v>144</v>
      </c>
      <c r="F2459">
        <f ca="1">VLOOKUP($A2459,Planilha2!$A$2:$F$31,4,FALSE)</f>
        <v>3</v>
      </c>
    </row>
    <row r="2460" spans="1:6" x14ac:dyDescent="0.25">
      <c r="A2460">
        <f t="shared" ca="1" si="76"/>
        <v>8</v>
      </c>
      <c r="B2460" t="str">
        <f ca="1">VLOOKUP($A2460,Planilha2!$A$2:$F$31,2,FALSE)</f>
        <v>Nesfit Nestlé 160G</v>
      </c>
      <c r="C2460" t="str">
        <f ca="1">VLOOKUP($A2460,Planilha2!$A$2:$F$31,3,FALSE)</f>
        <v>BSC - 003</v>
      </c>
      <c r="D2460">
        <f t="shared" ca="1" si="77"/>
        <v>44319</v>
      </c>
      <c r="E2460">
        <f ca="1">RANDBETWEEN(VLOOKUP($A2460,Planilha2!$A$2:$F$31,5,FALSE),VLOOKUP($A2460,Planilha2!$A$2:$F$31,6,FALSE))</f>
        <v>214</v>
      </c>
      <c r="F2460">
        <f ca="1">VLOOKUP($A2460,Planilha2!$A$2:$F$31,4,FALSE)</f>
        <v>2.65</v>
      </c>
    </row>
    <row r="2461" spans="1:6" x14ac:dyDescent="0.25">
      <c r="A2461">
        <f t="shared" ca="1" si="76"/>
        <v>8</v>
      </c>
      <c r="B2461" t="str">
        <f ca="1">VLOOKUP($A2461,Planilha2!$A$2:$F$31,2,FALSE)</f>
        <v>Nesfit Nestlé 160G</v>
      </c>
      <c r="C2461" t="str">
        <f ca="1">VLOOKUP($A2461,Planilha2!$A$2:$F$31,3,FALSE)</f>
        <v>BSC - 003</v>
      </c>
      <c r="D2461">
        <f t="shared" ca="1" si="77"/>
        <v>43474</v>
      </c>
      <c r="E2461">
        <f ca="1">RANDBETWEEN(VLOOKUP($A2461,Planilha2!$A$2:$F$31,5,FALSE),VLOOKUP($A2461,Planilha2!$A$2:$F$31,6,FALSE))</f>
        <v>297</v>
      </c>
      <c r="F2461">
        <f ca="1">VLOOKUP($A2461,Planilha2!$A$2:$F$31,4,FALSE)</f>
        <v>2.65</v>
      </c>
    </row>
    <row r="2462" spans="1:6" x14ac:dyDescent="0.25">
      <c r="A2462">
        <f t="shared" ca="1" si="76"/>
        <v>29</v>
      </c>
      <c r="B2462" t="str">
        <f ca="1">VLOOKUP($A2462,Planilha2!$A$2:$F$31,2,FALSE)</f>
        <v>Nescau 1L</v>
      </c>
      <c r="C2462" t="str">
        <f ca="1">VLOOKUP($A2462,Planilha2!$A$2:$F$31,3,FALSE)</f>
        <v>BEB - 004</v>
      </c>
      <c r="D2462">
        <f t="shared" ca="1" si="77"/>
        <v>43829</v>
      </c>
      <c r="E2462">
        <f ca="1">RANDBETWEEN(VLOOKUP($A2462,Planilha2!$A$2:$F$31,5,FALSE),VLOOKUP($A2462,Planilha2!$A$2:$F$31,6,FALSE))</f>
        <v>229</v>
      </c>
      <c r="F2462">
        <f ca="1">VLOOKUP($A2462,Planilha2!$A$2:$F$31,4,FALSE)</f>
        <v>3</v>
      </c>
    </row>
    <row r="2463" spans="1:6" x14ac:dyDescent="0.25">
      <c r="A2463">
        <f t="shared" ca="1" si="76"/>
        <v>9</v>
      </c>
      <c r="B2463" t="str">
        <f ca="1">VLOOKUP($A2463,Planilha2!$A$2:$F$31,2,FALSE)</f>
        <v>Biscoito Passatempo 130G</v>
      </c>
      <c r="C2463" t="str">
        <f ca="1">VLOOKUP($A2463,Planilha2!$A$2:$F$31,3,FALSE)</f>
        <v>BSC - 004</v>
      </c>
      <c r="D2463">
        <f t="shared" ca="1" si="77"/>
        <v>43659</v>
      </c>
      <c r="E2463">
        <f ca="1">RANDBETWEEN(VLOOKUP($A2463,Planilha2!$A$2:$F$31,5,FALSE),VLOOKUP($A2463,Planilha2!$A$2:$F$31,6,FALSE))</f>
        <v>277</v>
      </c>
      <c r="F2463">
        <f ca="1">VLOOKUP($A2463,Planilha2!$A$2:$F$31,4,FALSE)</f>
        <v>1.89</v>
      </c>
    </row>
    <row r="2464" spans="1:6" x14ac:dyDescent="0.25">
      <c r="A2464">
        <f t="shared" ca="1" si="76"/>
        <v>1</v>
      </c>
      <c r="B2464" t="str">
        <f ca="1">VLOOKUP($A2464,Planilha2!$A$2:$F$31,2,FALSE)</f>
        <v>Feijão Carioca 1KG</v>
      </c>
      <c r="C2464" t="str">
        <f ca="1">VLOOKUP($A2464,Planilha2!$A$2:$F$31,3,FALSE)</f>
        <v>ALM - 001</v>
      </c>
      <c r="D2464">
        <f t="shared" ca="1" si="77"/>
        <v>44313</v>
      </c>
      <c r="E2464">
        <f ca="1">RANDBETWEEN(VLOOKUP($A2464,Planilha2!$A$2:$F$31,5,FALSE),VLOOKUP($A2464,Planilha2!$A$2:$F$31,6,FALSE))</f>
        <v>157</v>
      </c>
      <c r="F2464">
        <f ca="1">VLOOKUP($A2464,Planilha2!$A$2:$F$31,4,FALSE)</f>
        <v>7.5</v>
      </c>
    </row>
    <row r="2465" spans="1:6" x14ac:dyDescent="0.25">
      <c r="A2465">
        <f t="shared" ca="1" si="76"/>
        <v>16</v>
      </c>
      <c r="B2465" t="str">
        <f ca="1">VLOOKUP($A2465,Planilha2!$A$2:$F$31,2,FALSE)</f>
        <v>Sabonete Palmolive 90G</v>
      </c>
      <c r="C2465" t="str">
        <f ca="1">VLOOKUP($A2465,Planilha2!$A$2:$F$31,3,FALSE)</f>
        <v>LPS - 001</v>
      </c>
      <c r="D2465">
        <f t="shared" ca="1" si="77"/>
        <v>44201</v>
      </c>
      <c r="E2465">
        <f ca="1">RANDBETWEEN(VLOOKUP($A2465,Planilha2!$A$2:$F$31,5,FALSE),VLOOKUP($A2465,Planilha2!$A$2:$F$31,6,FALSE))</f>
        <v>330</v>
      </c>
      <c r="F2465">
        <f ca="1">VLOOKUP($A2465,Planilha2!$A$2:$F$31,4,FALSE)</f>
        <v>0.85</v>
      </c>
    </row>
    <row r="2466" spans="1:6" x14ac:dyDescent="0.25">
      <c r="A2466">
        <f t="shared" ca="1" si="76"/>
        <v>24</v>
      </c>
      <c r="B2466" t="str">
        <f ca="1">VLOOKUP($A2466,Planilha2!$A$2:$F$31,2,FALSE)</f>
        <v>Suporte p/Notebook</v>
      </c>
      <c r="C2466" t="str">
        <f ca="1">VLOOKUP($A2466,Planilha2!$A$2:$F$31,3,FALSE)</f>
        <v>TEC - 004</v>
      </c>
      <c r="D2466">
        <f t="shared" ca="1" si="77"/>
        <v>43525</v>
      </c>
      <c r="E2466">
        <f ca="1">RANDBETWEEN(VLOOKUP($A2466,Planilha2!$A$2:$F$31,5,FALSE),VLOOKUP($A2466,Planilha2!$A$2:$F$31,6,FALSE))</f>
        <v>12</v>
      </c>
      <c r="F2466">
        <f ca="1">VLOOKUP($A2466,Planilha2!$A$2:$F$31,4,FALSE)</f>
        <v>100</v>
      </c>
    </row>
    <row r="2467" spans="1:6" x14ac:dyDescent="0.25">
      <c r="A2467">
        <f t="shared" ca="1" si="76"/>
        <v>24</v>
      </c>
      <c r="B2467" t="str">
        <f ca="1">VLOOKUP($A2467,Planilha2!$A$2:$F$31,2,FALSE)</f>
        <v>Suporte p/Notebook</v>
      </c>
      <c r="C2467" t="str">
        <f ca="1">VLOOKUP($A2467,Planilha2!$A$2:$F$31,3,FALSE)</f>
        <v>TEC - 004</v>
      </c>
      <c r="D2467">
        <f t="shared" ca="1" si="77"/>
        <v>43847</v>
      </c>
      <c r="E2467">
        <f ca="1">RANDBETWEEN(VLOOKUP($A2467,Planilha2!$A$2:$F$31,5,FALSE),VLOOKUP($A2467,Planilha2!$A$2:$F$31,6,FALSE))</f>
        <v>15</v>
      </c>
      <c r="F2467">
        <f ca="1">VLOOKUP($A2467,Planilha2!$A$2:$F$31,4,FALSE)</f>
        <v>100</v>
      </c>
    </row>
    <row r="2468" spans="1:6" x14ac:dyDescent="0.25">
      <c r="A2468">
        <f t="shared" ca="1" si="76"/>
        <v>7</v>
      </c>
      <c r="B2468" t="str">
        <f ca="1">VLOOKUP($A2468,Planilha2!$A$2:$F$31,2,FALSE)</f>
        <v>Cookie Nestlé 60G</v>
      </c>
      <c r="C2468" t="str">
        <f ca="1">VLOOKUP($A2468,Planilha2!$A$2:$F$31,3,FALSE)</f>
        <v>BSC - 002</v>
      </c>
      <c r="D2468">
        <f t="shared" ca="1" si="77"/>
        <v>43705</v>
      </c>
      <c r="E2468">
        <f ca="1">RANDBETWEEN(VLOOKUP($A2468,Planilha2!$A$2:$F$31,5,FALSE),VLOOKUP($A2468,Planilha2!$A$2:$F$31,6,FALSE))</f>
        <v>112</v>
      </c>
      <c r="F2468">
        <f ca="1">VLOOKUP($A2468,Planilha2!$A$2:$F$31,4,FALSE)</f>
        <v>2</v>
      </c>
    </row>
    <row r="2469" spans="1:6" x14ac:dyDescent="0.25">
      <c r="A2469">
        <f t="shared" ca="1" si="76"/>
        <v>27</v>
      </c>
      <c r="B2469" t="str">
        <f ca="1">VLOOKUP($A2469,Planilha2!$A$2:$F$31,2,FALSE)</f>
        <v>Refrigerante Coca-Cola 2L</v>
      </c>
      <c r="C2469" t="str">
        <f ca="1">VLOOKUP($A2469,Planilha2!$A$2:$F$31,3,FALSE)</f>
        <v>BEB - 002</v>
      </c>
      <c r="D2469">
        <f t="shared" ca="1" si="77"/>
        <v>44170</v>
      </c>
      <c r="E2469">
        <f ca="1">RANDBETWEEN(VLOOKUP($A2469,Planilha2!$A$2:$F$31,5,FALSE),VLOOKUP($A2469,Planilha2!$A$2:$F$31,6,FALSE))</f>
        <v>230</v>
      </c>
      <c r="F2469">
        <f ca="1">VLOOKUP($A2469,Planilha2!$A$2:$F$31,4,FALSE)</f>
        <v>6</v>
      </c>
    </row>
    <row r="2470" spans="1:6" x14ac:dyDescent="0.25">
      <c r="A2470">
        <f t="shared" ca="1" si="76"/>
        <v>5</v>
      </c>
      <c r="B2470" t="str">
        <f ca="1">VLOOKUP($A2470,Planilha2!$A$2:$F$31,2,FALSE)</f>
        <v>Farinha Dona Benta 1KG</v>
      </c>
      <c r="C2470" t="str">
        <f ca="1">VLOOKUP($A2470,Planilha2!$A$2:$F$31,3,FALSE)</f>
        <v>ALM - 005</v>
      </c>
      <c r="D2470">
        <f t="shared" ca="1" si="77"/>
        <v>43645</v>
      </c>
      <c r="E2470">
        <f ca="1">RANDBETWEEN(VLOOKUP($A2470,Planilha2!$A$2:$F$31,5,FALSE),VLOOKUP($A2470,Planilha2!$A$2:$F$31,6,FALSE))</f>
        <v>161</v>
      </c>
      <c r="F2470">
        <f ca="1">VLOOKUP($A2470,Planilha2!$A$2:$F$31,4,FALSE)</f>
        <v>4</v>
      </c>
    </row>
    <row r="2471" spans="1:6" x14ac:dyDescent="0.25">
      <c r="A2471">
        <f t="shared" ca="1" si="76"/>
        <v>20</v>
      </c>
      <c r="B2471" t="str">
        <f ca="1">VLOOKUP($A2471,Planilha2!$A$2:$F$31,2,FALSE)</f>
        <v>Desodorante Rexona 150ml</v>
      </c>
      <c r="C2471" t="str">
        <f ca="1">VLOOKUP($A2471,Planilha2!$A$2:$F$31,3,FALSE)</f>
        <v>LPS - 005</v>
      </c>
      <c r="D2471">
        <f t="shared" ca="1" si="77"/>
        <v>43922</v>
      </c>
      <c r="E2471">
        <f ca="1">RANDBETWEEN(VLOOKUP($A2471,Planilha2!$A$2:$F$31,5,FALSE),VLOOKUP($A2471,Planilha2!$A$2:$F$31,6,FALSE))</f>
        <v>261</v>
      </c>
      <c r="F2471">
        <f ca="1">VLOOKUP($A2471,Planilha2!$A$2:$F$31,4,FALSE)</f>
        <v>11</v>
      </c>
    </row>
    <row r="2472" spans="1:6" x14ac:dyDescent="0.25">
      <c r="A2472">
        <f t="shared" ca="1" si="76"/>
        <v>20</v>
      </c>
      <c r="B2472" t="str">
        <f ca="1">VLOOKUP($A2472,Planilha2!$A$2:$F$31,2,FALSE)</f>
        <v>Desodorante Rexona 150ml</v>
      </c>
      <c r="C2472" t="str">
        <f ca="1">VLOOKUP($A2472,Planilha2!$A$2:$F$31,3,FALSE)</f>
        <v>LPS - 005</v>
      </c>
      <c r="D2472">
        <f t="shared" ca="1" si="77"/>
        <v>43924</v>
      </c>
      <c r="E2472">
        <f ca="1">RANDBETWEEN(VLOOKUP($A2472,Planilha2!$A$2:$F$31,5,FALSE),VLOOKUP($A2472,Planilha2!$A$2:$F$31,6,FALSE))</f>
        <v>44</v>
      </c>
      <c r="F2472">
        <f ca="1">VLOOKUP($A2472,Planilha2!$A$2:$F$31,4,FALSE)</f>
        <v>11</v>
      </c>
    </row>
    <row r="2473" spans="1:6" x14ac:dyDescent="0.25">
      <c r="A2473">
        <f t="shared" ca="1" si="76"/>
        <v>26</v>
      </c>
      <c r="B2473" t="str">
        <f ca="1">VLOOKUP($A2473,Planilha2!$A$2:$F$31,2,FALSE)</f>
        <v>Refrigerante Guaraná 2L</v>
      </c>
      <c r="C2473" t="str">
        <f ca="1">VLOOKUP($A2473,Planilha2!$A$2:$F$31,3,FALSE)</f>
        <v>BEB - 001</v>
      </c>
      <c r="D2473">
        <f t="shared" ca="1" si="77"/>
        <v>44035</v>
      </c>
      <c r="E2473">
        <f ca="1">RANDBETWEEN(VLOOKUP($A2473,Planilha2!$A$2:$F$31,5,FALSE),VLOOKUP($A2473,Planilha2!$A$2:$F$31,6,FALSE))</f>
        <v>352</v>
      </c>
      <c r="F2473">
        <f ca="1">VLOOKUP($A2473,Planilha2!$A$2:$F$31,4,FALSE)</f>
        <v>5.5</v>
      </c>
    </row>
    <row r="2474" spans="1:6" x14ac:dyDescent="0.25">
      <c r="A2474">
        <f t="shared" ca="1" si="76"/>
        <v>7</v>
      </c>
      <c r="B2474" t="str">
        <f ca="1">VLOOKUP($A2474,Planilha2!$A$2:$F$31,2,FALSE)</f>
        <v>Cookie Nestlé 60G</v>
      </c>
      <c r="C2474" t="str">
        <f ca="1">VLOOKUP($A2474,Planilha2!$A$2:$F$31,3,FALSE)</f>
        <v>BSC - 002</v>
      </c>
      <c r="D2474">
        <f t="shared" ca="1" si="77"/>
        <v>44234</v>
      </c>
      <c r="E2474">
        <f ca="1">RANDBETWEEN(VLOOKUP($A2474,Planilha2!$A$2:$F$31,5,FALSE),VLOOKUP($A2474,Planilha2!$A$2:$F$31,6,FALSE))</f>
        <v>266</v>
      </c>
      <c r="F2474">
        <f ca="1">VLOOKUP($A2474,Planilha2!$A$2:$F$31,4,FALSE)</f>
        <v>2</v>
      </c>
    </row>
    <row r="2475" spans="1:6" x14ac:dyDescent="0.25">
      <c r="A2475">
        <f t="shared" ca="1" si="76"/>
        <v>24</v>
      </c>
      <c r="B2475" t="str">
        <f ca="1">VLOOKUP($A2475,Planilha2!$A$2:$F$31,2,FALSE)</f>
        <v>Suporte p/Notebook</v>
      </c>
      <c r="C2475" t="str">
        <f ca="1">VLOOKUP($A2475,Planilha2!$A$2:$F$31,3,FALSE)</f>
        <v>TEC - 004</v>
      </c>
      <c r="D2475">
        <f t="shared" ca="1" si="77"/>
        <v>44195</v>
      </c>
      <c r="E2475">
        <f ca="1">RANDBETWEEN(VLOOKUP($A2475,Planilha2!$A$2:$F$31,5,FALSE),VLOOKUP($A2475,Planilha2!$A$2:$F$31,6,FALSE))</f>
        <v>10</v>
      </c>
      <c r="F2475">
        <f ca="1">VLOOKUP($A2475,Planilha2!$A$2:$F$31,4,FALSE)</f>
        <v>100</v>
      </c>
    </row>
    <row r="2476" spans="1:6" x14ac:dyDescent="0.25">
      <c r="A2476">
        <f t="shared" ca="1" si="76"/>
        <v>5</v>
      </c>
      <c r="B2476" t="str">
        <f ca="1">VLOOKUP($A2476,Planilha2!$A$2:$F$31,2,FALSE)</f>
        <v>Farinha Dona Benta 1KG</v>
      </c>
      <c r="C2476" t="str">
        <f ca="1">VLOOKUP($A2476,Planilha2!$A$2:$F$31,3,FALSE)</f>
        <v>ALM - 005</v>
      </c>
      <c r="D2476">
        <f t="shared" ca="1" si="77"/>
        <v>43496</v>
      </c>
      <c r="E2476">
        <f ca="1">RANDBETWEEN(VLOOKUP($A2476,Planilha2!$A$2:$F$31,5,FALSE),VLOOKUP($A2476,Planilha2!$A$2:$F$31,6,FALSE))</f>
        <v>132</v>
      </c>
      <c r="F2476">
        <f ca="1">VLOOKUP($A2476,Planilha2!$A$2:$F$31,4,FALSE)</f>
        <v>4</v>
      </c>
    </row>
    <row r="2477" spans="1:6" x14ac:dyDescent="0.25">
      <c r="A2477">
        <f t="shared" ca="1" si="76"/>
        <v>10</v>
      </c>
      <c r="B2477" t="str">
        <f ca="1">VLOOKUP($A2477,Planilha2!$A$2:$F$31,2,FALSE)</f>
        <v>Recheadinho Bauducco 110G</v>
      </c>
      <c r="C2477" t="str">
        <f ca="1">VLOOKUP($A2477,Planilha2!$A$2:$F$31,3,FALSE)</f>
        <v>BSC - 005</v>
      </c>
      <c r="D2477">
        <f t="shared" ca="1" si="77"/>
        <v>43903</v>
      </c>
      <c r="E2477">
        <f ca="1">RANDBETWEEN(VLOOKUP($A2477,Planilha2!$A$2:$F$31,5,FALSE),VLOOKUP($A2477,Planilha2!$A$2:$F$31,6,FALSE))</f>
        <v>142</v>
      </c>
      <c r="F2477">
        <f ca="1">VLOOKUP($A2477,Planilha2!$A$2:$F$31,4,FALSE)</f>
        <v>3.1</v>
      </c>
    </row>
    <row r="2478" spans="1:6" x14ac:dyDescent="0.25">
      <c r="A2478">
        <f t="shared" ca="1" si="76"/>
        <v>19</v>
      </c>
      <c r="B2478" t="str">
        <f ca="1">VLOOKUP($A2478,Planilha2!$A$2:$F$31,2,FALSE)</f>
        <v>Condicionador Palmolive 350ml</v>
      </c>
      <c r="C2478" t="str">
        <f ca="1">VLOOKUP($A2478,Planilha2!$A$2:$F$31,3,FALSE)</f>
        <v>LPS - 004</v>
      </c>
      <c r="D2478">
        <f t="shared" ca="1" si="77"/>
        <v>44144</v>
      </c>
      <c r="E2478">
        <f ca="1">RANDBETWEEN(VLOOKUP($A2478,Planilha2!$A$2:$F$31,5,FALSE),VLOOKUP($A2478,Planilha2!$A$2:$F$31,6,FALSE))</f>
        <v>79</v>
      </c>
      <c r="F2478">
        <f ca="1">VLOOKUP($A2478,Planilha2!$A$2:$F$31,4,FALSE)</f>
        <v>9.8000000000000007</v>
      </c>
    </row>
    <row r="2479" spans="1:6" x14ac:dyDescent="0.25">
      <c r="A2479">
        <f t="shared" ca="1" si="76"/>
        <v>29</v>
      </c>
      <c r="B2479" t="str">
        <f ca="1">VLOOKUP($A2479,Planilha2!$A$2:$F$31,2,FALSE)</f>
        <v>Nescau 1L</v>
      </c>
      <c r="C2479" t="str">
        <f ca="1">VLOOKUP($A2479,Planilha2!$A$2:$F$31,3,FALSE)</f>
        <v>BEB - 004</v>
      </c>
      <c r="D2479">
        <f t="shared" ca="1" si="77"/>
        <v>44258</v>
      </c>
      <c r="E2479">
        <f ca="1">RANDBETWEEN(VLOOKUP($A2479,Planilha2!$A$2:$F$31,5,FALSE),VLOOKUP($A2479,Planilha2!$A$2:$F$31,6,FALSE))</f>
        <v>123</v>
      </c>
      <c r="F2479">
        <f ca="1">VLOOKUP($A2479,Planilha2!$A$2:$F$31,4,FALSE)</f>
        <v>3</v>
      </c>
    </row>
    <row r="2480" spans="1:6" x14ac:dyDescent="0.25">
      <c r="A2480">
        <f t="shared" ca="1" si="76"/>
        <v>3</v>
      </c>
      <c r="B2480" t="str">
        <f ca="1">VLOOKUP($A2480,Planilha2!$A$2:$F$31,2,FALSE)</f>
        <v>Sal Cisne 1KG</v>
      </c>
      <c r="C2480" t="str">
        <f ca="1">VLOOKUP($A2480,Planilha2!$A$2:$F$31,3,FALSE)</f>
        <v>ALM - 003</v>
      </c>
      <c r="D2480">
        <f t="shared" ca="1" si="77"/>
        <v>43970</v>
      </c>
      <c r="E2480">
        <f ca="1">RANDBETWEEN(VLOOKUP($A2480,Planilha2!$A$2:$F$31,5,FALSE),VLOOKUP($A2480,Planilha2!$A$2:$F$31,6,FALSE))</f>
        <v>217</v>
      </c>
      <c r="F2480">
        <f ca="1">VLOOKUP($A2480,Planilha2!$A$2:$F$31,4,FALSE)</f>
        <v>2.5</v>
      </c>
    </row>
    <row r="2481" spans="1:6" x14ac:dyDescent="0.25">
      <c r="A2481">
        <f t="shared" ca="1" si="76"/>
        <v>19</v>
      </c>
      <c r="B2481" t="str">
        <f ca="1">VLOOKUP($A2481,Planilha2!$A$2:$F$31,2,FALSE)</f>
        <v>Condicionador Palmolive 350ml</v>
      </c>
      <c r="C2481" t="str">
        <f ca="1">VLOOKUP($A2481,Planilha2!$A$2:$F$31,3,FALSE)</f>
        <v>LPS - 004</v>
      </c>
      <c r="D2481">
        <f t="shared" ca="1" si="77"/>
        <v>43745</v>
      </c>
      <c r="E2481">
        <f ca="1">RANDBETWEEN(VLOOKUP($A2481,Planilha2!$A$2:$F$31,5,FALSE),VLOOKUP($A2481,Planilha2!$A$2:$F$31,6,FALSE))</f>
        <v>163</v>
      </c>
      <c r="F2481">
        <f ca="1">VLOOKUP($A2481,Planilha2!$A$2:$F$31,4,FALSE)</f>
        <v>9.8000000000000007</v>
      </c>
    </row>
    <row r="2482" spans="1:6" x14ac:dyDescent="0.25">
      <c r="A2482">
        <f t="shared" ca="1" si="76"/>
        <v>22</v>
      </c>
      <c r="B2482" t="str">
        <f ca="1">VLOOKUP($A2482,Planilha2!$A$2:$F$31,2,FALSE)</f>
        <v>Teclado Multilaser</v>
      </c>
      <c r="C2482" t="str">
        <f ca="1">VLOOKUP($A2482,Planilha2!$A$2:$F$31,3,FALSE)</f>
        <v>TEC - 002</v>
      </c>
      <c r="D2482">
        <f t="shared" ca="1" si="77"/>
        <v>43515</v>
      </c>
      <c r="E2482">
        <f ca="1">RANDBETWEEN(VLOOKUP($A2482,Planilha2!$A$2:$F$31,5,FALSE),VLOOKUP($A2482,Planilha2!$A$2:$F$31,6,FALSE))</f>
        <v>31</v>
      </c>
      <c r="F2482">
        <f ca="1">VLOOKUP($A2482,Planilha2!$A$2:$F$31,4,FALSE)</f>
        <v>65</v>
      </c>
    </row>
    <row r="2483" spans="1:6" x14ac:dyDescent="0.25">
      <c r="A2483">
        <f t="shared" ca="1" si="76"/>
        <v>29</v>
      </c>
      <c r="B2483" t="str">
        <f ca="1">VLOOKUP($A2483,Planilha2!$A$2:$F$31,2,FALSE)</f>
        <v>Nescau 1L</v>
      </c>
      <c r="C2483" t="str">
        <f ca="1">VLOOKUP($A2483,Planilha2!$A$2:$F$31,3,FALSE)</f>
        <v>BEB - 004</v>
      </c>
      <c r="D2483">
        <f t="shared" ca="1" si="77"/>
        <v>43793</v>
      </c>
      <c r="E2483">
        <f ca="1">RANDBETWEEN(VLOOKUP($A2483,Planilha2!$A$2:$F$31,5,FALSE),VLOOKUP($A2483,Planilha2!$A$2:$F$31,6,FALSE))</f>
        <v>87</v>
      </c>
      <c r="F2483">
        <f ca="1">VLOOKUP($A2483,Planilha2!$A$2:$F$31,4,FALSE)</f>
        <v>3</v>
      </c>
    </row>
    <row r="2484" spans="1:6" x14ac:dyDescent="0.25">
      <c r="A2484">
        <f t="shared" ca="1" si="76"/>
        <v>22</v>
      </c>
      <c r="B2484" t="str">
        <f ca="1">VLOOKUP($A2484,Planilha2!$A$2:$F$31,2,FALSE)</f>
        <v>Teclado Multilaser</v>
      </c>
      <c r="C2484" t="str">
        <f ca="1">VLOOKUP($A2484,Planilha2!$A$2:$F$31,3,FALSE)</f>
        <v>TEC - 002</v>
      </c>
      <c r="D2484">
        <f t="shared" ca="1" si="77"/>
        <v>43879</v>
      </c>
      <c r="E2484">
        <f ca="1">RANDBETWEEN(VLOOKUP($A2484,Planilha2!$A$2:$F$31,5,FALSE),VLOOKUP($A2484,Planilha2!$A$2:$F$31,6,FALSE))</f>
        <v>26</v>
      </c>
      <c r="F2484">
        <f ca="1">VLOOKUP($A2484,Planilha2!$A$2:$F$31,4,FALSE)</f>
        <v>65</v>
      </c>
    </row>
    <row r="2485" spans="1:6" x14ac:dyDescent="0.25">
      <c r="A2485">
        <f t="shared" ca="1" si="76"/>
        <v>1</v>
      </c>
      <c r="B2485" t="str">
        <f ca="1">VLOOKUP($A2485,Planilha2!$A$2:$F$31,2,FALSE)</f>
        <v>Feijão Carioca 1KG</v>
      </c>
      <c r="C2485" t="str">
        <f ca="1">VLOOKUP($A2485,Planilha2!$A$2:$F$31,3,FALSE)</f>
        <v>ALM - 001</v>
      </c>
      <c r="D2485">
        <f t="shared" ca="1" si="77"/>
        <v>44333</v>
      </c>
      <c r="E2485">
        <f ca="1">RANDBETWEEN(VLOOKUP($A2485,Planilha2!$A$2:$F$31,5,FALSE),VLOOKUP($A2485,Planilha2!$A$2:$F$31,6,FALSE))</f>
        <v>235</v>
      </c>
      <c r="F2485">
        <f ca="1">VLOOKUP($A2485,Planilha2!$A$2:$F$31,4,FALSE)</f>
        <v>7.5</v>
      </c>
    </row>
    <row r="2486" spans="1:6" x14ac:dyDescent="0.25">
      <c r="A2486">
        <f t="shared" ca="1" si="76"/>
        <v>1</v>
      </c>
      <c r="B2486" t="str">
        <f ca="1">VLOOKUP($A2486,Planilha2!$A$2:$F$31,2,FALSE)</f>
        <v>Feijão Carioca 1KG</v>
      </c>
      <c r="C2486" t="str">
        <f ca="1">VLOOKUP($A2486,Planilha2!$A$2:$F$31,3,FALSE)</f>
        <v>ALM - 001</v>
      </c>
      <c r="D2486">
        <f t="shared" ca="1" si="77"/>
        <v>44217</v>
      </c>
      <c r="E2486">
        <f ca="1">RANDBETWEEN(VLOOKUP($A2486,Planilha2!$A$2:$F$31,5,FALSE),VLOOKUP($A2486,Planilha2!$A$2:$F$31,6,FALSE))</f>
        <v>183</v>
      </c>
      <c r="F2486">
        <f ca="1">VLOOKUP($A2486,Planilha2!$A$2:$F$31,4,FALSE)</f>
        <v>7.5</v>
      </c>
    </row>
    <row r="2487" spans="1:6" x14ac:dyDescent="0.25">
      <c r="A2487">
        <f t="shared" ca="1" si="76"/>
        <v>10</v>
      </c>
      <c r="B2487" t="str">
        <f ca="1">VLOOKUP($A2487,Planilha2!$A$2:$F$31,2,FALSE)</f>
        <v>Recheadinho Bauducco 110G</v>
      </c>
      <c r="C2487" t="str">
        <f ca="1">VLOOKUP($A2487,Planilha2!$A$2:$F$31,3,FALSE)</f>
        <v>BSC - 005</v>
      </c>
      <c r="D2487">
        <f t="shared" ca="1" si="77"/>
        <v>43796</v>
      </c>
      <c r="E2487">
        <f ca="1">RANDBETWEEN(VLOOKUP($A2487,Planilha2!$A$2:$F$31,5,FALSE),VLOOKUP($A2487,Planilha2!$A$2:$F$31,6,FALSE))</f>
        <v>253</v>
      </c>
      <c r="F2487">
        <f ca="1">VLOOKUP($A2487,Planilha2!$A$2:$F$31,4,FALSE)</f>
        <v>3.1</v>
      </c>
    </row>
    <row r="2488" spans="1:6" x14ac:dyDescent="0.25">
      <c r="A2488">
        <f t="shared" ca="1" si="76"/>
        <v>24</v>
      </c>
      <c r="B2488" t="str">
        <f ca="1">VLOOKUP($A2488,Planilha2!$A$2:$F$31,2,FALSE)</f>
        <v>Suporte p/Notebook</v>
      </c>
      <c r="C2488" t="str">
        <f ca="1">VLOOKUP($A2488,Planilha2!$A$2:$F$31,3,FALSE)</f>
        <v>TEC - 004</v>
      </c>
      <c r="D2488">
        <f t="shared" ca="1" si="77"/>
        <v>43686</v>
      </c>
      <c r="E2488">
        <f ca="1">RANDBETWEEN(VLOOKUP($A2488,Planilha2!$A$2:$F$31,5,FALSE),VLOOKUP($A2488,Planilha2!$A$2:$F$31,6,FALSE))</f>
        <v>27</v>
      </c>
      <c r="F2488">
        <f ca="1">VLOOKUP($A2488,Planilha2!$A$2:$F$31,4,FALSE)</f>
        <v>100</v>
      </c>
    </row>
    <row r="2489" spans="1:6" x14ac:dyDescent="0.25">
      <c r="A2489">
        <f t="shared" ca="1" si="76"/>
        <v>27</v>
      </c>
      <c r="B2489" t="str">
        <f ca="1">VLOOKUP($A2489,Planilha2!$A$2:$F$31,2,FALSE)</f>
        <v>Refrigerante Coca-Cola 2L</v>
      </c>
      <c r="C2489" t="str">
        <f ca="1">VLOOKUP($A2489,Planilha2!$A$2:$F$31,3,FALSE)</f>
        <v>BEB - 002</v>
      </c>
      <c r="D2489">
        <f t="shared" ca="1" si="77"/>
        <v>44267</v>
      </c>
      <c r="E2489">
        <f ca="1">RANDBETWEEN(VLOOKUP($A2489,Planilha2!$A$2:$F$31,5,FALSE),VLOOKUP($A2489,Planilha2!$A$2:$F$31,6,FALSE))</f>
        <v>208</v>
      </c>
      <c r="F2489">
        <f ca="1">VLOOKUP($A2489,Planilha2!$A$2:$F$31,4,FALSE)</f>
        <v>6</v>
      </c>
    </row>
    <row r="2490" spans="1:6" x14ac:dyDescent="0.25">
      <c r="A2490">
        <f t="shared" ca="1" si="76"/>
        <v>15</v>
      </c>
      <c r="B2490" t="str">
        <f ca="1">VLOOKUP($A2490,Planilha2!$A$2:$F$31,2,FALSE)</f>
        <v>Sabão em Barra Ypê</v>
      </c>
      <c r="C2490" t="str">
        <f ca="1">VLOOKUP($A2490,Planilha2!$A$2:$F$31,3,FALSE)</f>
        <v>LMP - 005</v>
      </c>
      <c r="D2490">
        <f t="shared" ca="1" si="77"/>
        <v>44292</v>
      </c>
      <c r="E2490">
        <f ca="1">RANDBETWEEN(VLOOKUP($A2490,Planilha2!$A$2:$F$31,5,FALSE),VLOOKUP($A2490,Planilha2!$A$2:$F$31,6,FALSE))</f>
        <v>70</v>
      </c>
      <c r="F2490">
        <f ca="1">VLOOKUP($A2490,Planilha2!$A$2:$F$31,4,FALSE)</f>
        <v>3.2</v>
      </c>
    </row>
    <row r="2491" spans="1:6" x14ac:dyDescent="0.25">
      <c r="A2491">
        <f t="shared" ca="1" si="76"/>
        <v>11</v>
      </c>
      <c r="B2491" t="str">
        <f ca="1">VLOOKUP($A2491,Planilha2!$A$2:$F$31,2,FALSE)</f>
        <v>Agua sanitária Ypê 1L</v>
      </c>
      <c r="C2491" t="str">
        <f ca="1">VLOOKUP($A2491,Planilha2!$A$2:$F$31,3,FALSE)</f>
        <v>LMP - 001</v>
      </c>
      <c r="D2491">
        <f t="shared" ca="1" si="77"/>
        <v>44108</v>
      </c>
      <c r="E2491">
        <f ca="1">RANDBETWEEN(VLOOKUP($A2491,Planilha2!$A$2:$F$31,5,FALSE),VLOOKUP($A2491,Planilha2!$A$2:$F$31,6,FALSE))</f>
        <v>191</v>
      </c>
      <c r="F2491">
        <f ca="1">VLOOKUP($A2491,Planilha2!$A$2:$F$31,4,FALSE)</f>
        <v>5.6</v>
      </c>
    </row>
    <row r="2492" spans="1:6" x14ac:dyDescent="0.25">
      <c r="A2492">
        <f t="shared" ca="1" si="76"/>
        <v>15</v>
      </c>
      <c r="B2492" t="str">
        <f ca="1">VLOOKUP($A2492,Planilha2!$A$2:$F$31,2,FALSE)</f>
        <v>Sabão em Barra Ypê</v>
      </c>
      <c r="C2492" t="str">
        <f ca="1">VLOOKUP($A2492,Planilha2!$A$2:$F$31,3,FALSE)</f>
        <v>LMP - 005</v>
      </c>
      <c r="D2492">
        <f t="shared" ca="1" si="77"/>
        <v>43867</v>
      </c>
      <c r="E2492">
        <f ca="1">RANDBETWEEN(VLOOKUP($A2492,Planilha2!$A$2:$F$31,5,FALSE),VLOOKUP($A2492,Planilha2!$A$2:$F$31,6,FALSE))</f>
        <v>182</v>
      </c>
      <c r="F2492">
        <f ca="1">VLOOKUP($A2492,Planilha2!$A$2:$F$31,4,FALSE)</f>
        <v>3.2</v>
      </c>
    </row>
    <row r="2493" spans="1:6" x14ac:dyDescent="0.25">
      <c r="A2493">
        <f t="shared" ca="1" si="76"/>
        <v>20</v>
      </c>
      <c r="B2493" t="str">
        <f ca="1">VLOOKUP($A2493,Planilha2!$A$2:$F$31,2,FALSE)</f>
        <v>Desodorante Rexona 150ml</v>
      </c>
      <c r="C2493" t="str">
        <f ca="1">VLOOKUP($A2493,Planilha2!$A$2:$F$31,3,FALSE)</f>
        <v>LPS - 005</v>
      </c>
      <c r="D2493">
        <f t="shared" ca="1" si="77"/>
        <v>43786</v>
      </c>
      <c r="E2493">
        <f ca="1">RANDBETWEEN(VLOOKUP($A2493,Planilha2!$A$2:$F$31,5,FALSE),VLOOKUP($A2493,Planilha2!$A$2:$F$31,6,FALSE))</f>
        <v>50</v>
      </c>
      <c r="F2493">
        <f ca="1">VLOOKUP($A2493,Planilha2!$A$2:$F$31,4,FALSE)</f>
        <v>11</v>
      </c>
    </row>
    <row r="2494" spans="1:6" x14ac:dyDescent="0.25">
      <c r="A2494">
        <f t="shared" ca="1" si="76"/>
        <v>16</v>
      </c>
      <c r="B2494" t="str">
        <f ca="1">VLOOKUP($A2494,Planilha2!$A$2:$F$31,2,FALSE)</f>
        <v>Sabonete Palmolive 90G</v>
      </c>
      <c r="C2494" t="str">
        <f ca="1">VLOOKUP($A2494,Planilha2!$A$2:$F$31,3,FALSE)</f>
        <v>LPS - 001</v>
      </c>
      <c r="D2494">
        <f t="shared" ca="1" si="77"/>
        <v>44232</v>
      </c>
      <c r="E2494">
        <f ca="1">RANDBETWEEN(VLOOKUP($A2494,Planilha2!$A$2:$F$31,5,FALSE),VLOOKUP($A2494,Planilha2!$A$2:$F$31,6,FALSE))</f>
        <v>309</v>
      </c>
      <c r="F2494">
        <f ca="1">VLOOKUP($A2494,Planilha2!$A$2:$F$31,4,FALSE)</f>
        <v>0.85</v>
      </c>
    </row>
    <row r="2495" spans="1:6" x14ac:dyDescent="0.25">
      <c r="A2495">
        <f t="shared" ca="1" si="76"/>
        <v>26</v>
      </c>
      <c r="B2495" t="str">
        <f ca="1">VLOOKUP($A2495,Planilha2!$A$2:$F$31,2,FALSE)</f>
        <v>Refrigerante Guaraná 2L</v>
      </c>
      <c r="C2495" t="str">
        <f ca="1">VLOOKUP($A2495,Planilha2!$A$2:$F$31,3,FALSE)</f>
        <v>BEB - 001</v>
      </c>
      <c r="D2495">
        <f t="shared" ca="1" si="77"/>
        <v>43864</v>
      </c>
      <c r="E2495">
        <f ca="1">RANDBETWEEN(VLOOKUP($A2495,Planilha2!$A$2:$F$31,5,FALSE),VLOOKUP($A2495,Planilha2!$A$2:$F$31,6,FALSE))</f>
        <v>143</v>
      </c>
      <c r="F2495">
        <f ca="1">VLOOKUP($A2495,Planilha2!$A$2:$F$31,4,FALSE)</f>
        <v>5.5</v>
      </c>
    </row>
    <row r="2496" spans="1:6" x14ac:dyDescent="0.25">
      <c r="A2496">
        <f t="shared" ca="1" si="76"/>
        <v>4</v>
      </c>
      <c r="B2496" t="str">
        <f ca="1">VLOOKUP($A2496,Planilha2!$A$2:$F$31,2,FALSE)</f>
        <v>Açucar União 1KG</v>
      </c>
      <c r="C2496" t="str">
        <f ca="1">VLOOKUP($A2496,Planilha2!$A$2:$F$31,3,FALSE)</f>
        <v>ALM - 004</v>
      </c>
      <c r="D2496">
        <f t="shared" ca="1" si="77"/>
        <v>43888</v>
      </c>
      <c r="E2496">
        <f ca="1">RANDBETWEEN(VLOOKUP($A2496,Planilha2!$A$2:$F$31,5,FALSE),VLOOKUP($A2496,Planilha2!$A$2:$F$31,6,FALSE))</f>
        <v>261</v>
      </c>
      <c r="F2496">
        <f ca="1">VLOOKUP($A2496,Planilha2!$A$2:$F$31,4,FALSE)</f>
        <v>3</v>
      </c>
    </row>
    <row r="2497" spans="1:6" x14ac:dyDescent="0.25">
      <c r="A2497">
        <f t="shared" ca="1" si="76"/>
        <v>25</v>
      </c>
      <c r="B2497" t="str">
        <f ca="1">VLOOKUP($A2497,Planilha2!$A$2:$F$31,2,FALSE)</f>
        <v>Iphone</v>
      </c>
      <c r="C2497" t="str">
        <f ca="1">VLOOKUP($A2497,Planilha2!$A$2:$F$31,3,FALSE)</f>
        <v>TEC - 005</v>
      </c>
      <c r="D2497">
        <f t="shared" ca="1" si="77"/>
        <v>44131</v>
      </c>
      <c r="E2497">
        <f ca="1">RANDBETWEEN(VLOOKUP($A2497,Planilha2!$A$2:$F$31,5,FALSE),VLOOKUP($A2497,Planilha2!$A$2:$F$31,6,FALSE))</f>
        <v>1</v>
      </c>
      <c r="F2497">
        <f ca="1">VLOOKUP($A2497,Planilha2!$A$2:$F$31,4,FALSE)</f>
        <v>3000</v>
      </c>
    </row>
    <row r="2498" spans="1:6" x14ac:dyDescent="0.25">
      <c r="A2498">
        <f t="shared" ca="1" si="76"/>
        <v>23</v>
      </c>
      <c r="B2498" t="str">
        <f ca="1">VLOOKUP($A2498,Planilha2!$A$2:$F$31,2,FALSE)</f>
        <v>Notebook Samsung</v>
      </c>
      <c r="C2498" t="str">
        <f ca="1">VLOOKUP($A2498,Planilha2!$A$2:$F$31,3,FALSE)</f>
        <v>TEC - 003</v>
      </c>
      <c r="D2498">
        <f t="shared" ca="1" si="77"/>
        <v>44258</v>
      </c>
      <c r="E2498">
        <f ca="1">RANDBETWEEN(VLOOKUP($A2498,Planilha2!$A$2:$F$31,5,FALSE),VLOOKUP($A2498,Planilha2!$A$2:$F$31,6,FALSE))</f>
        <v>3</v>
      </c>
      <c r="F2498">
        <f ca="1">VLOOKUP($A2498,Planilha2!$A$2:$F$31,4,FALSE)</f>
        <v>2500</v>
      </c>
    </row>
    <row r="2499" spans="1:6" x14ac:dyDescent="0.25">
      <c r="A2499">
        <f t="shared" ref="A2499:A2562" ca="1" si="78">RANDBETWEEN(1,30)</f>
        <v>20</v>
      </c>
      <c r="B2499" t="str">
        <f ca="1">VLOOKUP($A2499,Planilha2!$A$2:$F$31,2,FALSE)</f>
        <v>Desodorante Rexona 150ml</v>
      </c>
      <c r="C2499" t="str">
        <f ca="1">VLOOKUP($A2499,Planilha2!$A$2:$F$31,3,FALSE)</f>
        <v>LPS - 005</v>
      </c>
      <c r="D2499">
        <f t="shared" ref="D2499:D2562" ca="1" si="79">RANDBETWEEN(43466,44348)</f>
        <v>44068</v>
      </c>
      <c r="E2499">
        <f ca="1">RANDBETWEEN(VLOOKUP($A2499,Planilha2!$A$2:$F$31,5,FALSE),VLOOKUP($A2499,Planilha2!$A$2:$F$31,6,FALSE))</f>
        <v>85</v>
      </c>
      <c r="F2499">
        <f ca="1">VLOOKUP($A2499,Planilha2!$A$2:$F$31,4,FALSE)</f>
        <v>11</v>
      </c>
    </row>
    <row r="2500" spans="1:6" x14ac:dyDescent="0.25">
      <c r="A2500">
        <f t="shared" ca="1" si="78"/>
        <v>15</v>
      </c>
      <c r="B2500" t="str">
        <f ca="1">VLOOKUP($A2500,Planilha2!$A$2:$F$31,2,FALSE)</f>
        <v>Sabão em Barra Ypê</v>
      </c>
      <c r="C2500" t="str">
        <f ca="1">VLOOKUP($A2500,Planilha2!$A$2:$F$31,3,FALSE)</f>
        <v>LMP - 005</v>
      </c>
      <c r="D2500">
        <f t="shared" ca="1" si="79"/>
        <v>44083</v>
      </c>
      <c r="E2500">
        <f ca="1">RANDBETWEEN(VLOOKUP($A2500,Planilha2!$A$2:$F$31,5,FALSE),VLOOKUP($A2500,Planilha2!$A$2:$F$31,6,FALSE))</f>
        <v>180</v>
      </c>
      <c r="F2500">
        <f ca="1">VLOOKUP($A2500,Planilha2!$A$2:$F$31,4,FALSE)</f>
        <v>3.2</v>
      </c>
    </row>
    <row r="2501" spans="1:6" x14ac:dyDescent="0.25">
      <c r="A2501">
        <f t="shared" ca="1" si="78"/>
        <v>17</v>
      </c>
      <c r="B2501" t="str">
        <f ca="1">VLOOKUP($A2501,Planilha2!$A$2:$F$31,2,FALSE)</f>
        <v>Pasta de Dente Colgate 50G</v>
      </c>
      <c r="C2501" t="str">
        <f ca="1">VLOOKUP($A2501,Planilha2!$A$2:$F$31,3,FALSE)</f>
        <v>LPS - 002</v>
      </c>
      <c r="D2501">
        <f t="shared" ca="1" si="79"/>
        <v>44156</v>
      </c>
      <c r="E2501">
        <f ca="1">RANDBETWEEN(VLOOKUP($A2501,Planilha2!$A$2:$F$31,5,FALSE),VLOOKUP($A2501,Planilha2!$A$2:$F$31,6,FALSE))</f>
        <v>132</v>
      </c>
      <c r="F2501">
        <f ca="1">VLOOKUP($A2501,Planilha2!$A$2:$F$31,4,FALSE)</f>
        <v>2.5</v>
      </c>
    </row>
    <row r="2502" spans="1:6" x14ac:dyDescent="0.25">
      <c r="A2502">
        <f t="shared" ca="1" si="78"/>
        <v>27</v>
      </c>
      <c r="B2502" t="str">
        <f ca="1">VLOOKUP($A2502,Planilha2!$A$2:$F$31,2,FALSE)</f>
        <v>Refrigerante Coca-Cola 2L</v>
      </c>
      <c r="C2502" t="str">
        <f ca="1">VLOOKUP($A2502,Planilha2!$A$2:$F$31,3,FALSE)</f>
        <v>BEB - 002</v>
      </c>
      <c r="D2502">
        <f t="shared" ca="1" si="79"/>
        <v>43580</v>
      </c>
      <c r="E2502">
        <f ca="1">RANDBETWEEN(VLOOKUP($A2502,Planilha2!$A$2:$F$31,5,FALSE),VLOOKUP($A2502,Planilha2!$A$2:$F$31,6,FALSE))</f>
        <v>51</v>
      </c>
      <c r="F2502">
        <f ca="1">VLOOKUP($A2502,Planilha2!$A$2:$F$31,4,FALSE)</f>
        <v>6</v>
      </c>
    </row>
    <row r="2503" spans="1:6" x14ac:dyDescent="0.25">
      <c r="A2503">
        <f t="shared" ca="1" si="78"/>
        <v>13</v>
      </c>
      <c r="B2503" t="str">
        <f ca="1">VLOOKUP($A2503,Planilha2!$A$2:$F$31,2,FALSE)</f>
        <v>Alvejante Vanish 1,5L</v>
      </c>
      <c r="C2503" t="str">
        <f ca="1">VLOOKUP($A2503,Planilha2!$A$2:$F$31,3,FALSE)</f>
        <v>LMP - 003</v>
      </c>
      <c r="D2503">
        <f t="shared" ca="1" si="79"/>
        <v>43622</v>
      </c>
      <c r="E2503">
        <f ca="1">RANDBETWEEN(VLOOKUP($A2503,Planilha2!$A$2:$F$31,5,FALSE),VLOOKUP($A2503,Planilha2!$A$2:$F$31,6,FALSE))</f>
        <v>150</v>
      </c>
      <c r="F2503">
        <f ca="1">VLOOKUP($A2503,Planilha2!$A$2:$F$31,4,FALSE)</f>
        <v>8.9</v>
      </c>
    </row>
    <row r="2504" spans="1:6" x14ac:dyDescent="0.25">
      <c r="A2504">
        <f t="shared" ca="1" si="78"/>
        <v>24</v>
      </c>
      <c r="B2504" t="str">
        <f ca="1">VLOOKUP($A2504,Planilha2!$A$2:$F$31,2,FALSE)</f>
        <v>Suporte p/Notebook</v>
      </c>
      <c r="C2504" t="str">
        <f ca="1">VLOOKUP($A2504,Planilha2!$A$2:$F$31,3,FALSE)</f>
        <v>TEC - 004</v>
      </c>
      <c r="D2504">
        <f t="shared" ca="1" si="79"/>
        <v>44323</v>
      </c>
      <c r="E2504">
        <f ca="1">RANDBETWEEN(VLOOKUP($A2504,Planilha2!$A$2:$F$31,5,FALSE),VLOOKUP($A2504,Planilha2!$A$2:$F$31,6,FALSE))</f>
        <v>13</v>
      </c>
      <c r="F2504">
        <f ca="1">VLOOKUP($A2504,Planilha2!$A$2:$F$31,4,FALSE)</f>
        <v>100</v>
      </c>
    </row>
    <row r="2505" spans="1:6" x14ac:dyDescent="0.25">
      <c r="A2505">
        <f t="shared" ca="1" si="78"/>
        <v>14</v>
      </c>
      <c r="B2505" t="str">
        <f ca="1">VLOOKUP($A2505,Planilha2!$A$2:$F$31,2,FALSE)</f>
        <v>Sabão em Pó OMO 400g</v>
      </c>
      <c r="C2505" t="str">
        <f ca="1">VLOOKUP($A2505,Planilha2!$A$2:$F$31,3,FALSE)</f>
        <v>LMP - 004</v>
      </c>
      <c r="D2505">
        <f t="shared" ca="1" si="79"/>
        <v>44029</v>
      </c>
      <c r="E2505">
        <f ca="1">RANDBETWEEN(VLOOKUP($A2505,Planilha2!$A$2:$F$31,5,FALSE),VLOOKUP($A2505,Planilha2!$A$2:$F$31,6,FALSE))</f>
        <v>203</v>
      </c>
      <c r="F2505">
        <f ca="1">VLOOKUP($A2505,Planilha2!$A$2:$F$31,4,FALSE)</f>
        <v>6.5</v>
      </c>
    </row>
    <row r="2506" spans="1:6" x14ac:dyDescent="0.25">
      <c r="A2506">
        <f t="shared" ca="1" si="78"/>
        <v>25</v>
      </c>
      <c r="B2506" t="str">
        <f ca="1">VLOOKUP($A2506,Planilha2!$A$2:$F$31,2,FALSE)</f>
        <v>Iphone</v>
      </c>
      <c r="C2506" t="str">
        <f ca="1">VLOOKUP($A2506,Planilha2!$A$2:$F$31,3,FALSE)</f>
        <v>TEC - 005</v>
      </c>
      <c r="D2506">
        <f t="shared" ca="1" si="79"/>
        <v>43497</v>
      </c>
      <c r="E2506">
        <f ca="1">RANDBETWEEN(VLOOKUP($A2506,Planilha2!$A$2:$F$31,5,FALSE),VLOOKUP($A2506,Planilha2!$A$2:$F$31,6,FALSE))</f>
        <v>1</v>
      </c>
      <c r="F2506">
        <f ca="1">VLOOKUP($A2506,Planilha2!$A$2:$F$31,4,FALSE)</f>
        <v>3000</v>
      </c>
    </row>
    <row r="2507" spans="1:6" x14ac:dyDescent="0.25">
      <c r="A2507">
        <f t="shared" ca="1" si="78"/>
        <v>3</v>
      </c>
      <c r="B2507" t="str">
        <f ca="1">VLOOKUP($A2507,Planilha2!$A$2:$F$31,2,FALSE)</f>
        <v>Sal Cisne 1KG</v>
      </c>
      <c r="C2507" t="str">
        <f ca="1">VLOOKUP($A2507,Planilha2!$A$2:$F$31,3,FALSE)</f>
        <v>ALM - 003</v>
      </c>
      <c r="D2507">
        <f t="shared" ca="1" si="79"/>
        <v>43830</v>
      </c>
      <c r="E2507">
        <f ca="1">RANDBETWEEN(VLOOKUP($A2507,Planilha2!$A$2:$F$31,5,FALSE),VLOOKUP($A2507,Planilha2!$A$2:$F$31,6,FALSE))</f>
        <v>203</v>
      </c>
      <c r="F2507">
        <f ca="1">VLOOKUP($A2507,Planilha2!$A$2:$F$31,4,FALSE)</f>
        <v>2.5</v>
      </c>
    </row>
    <row r="2508" spans="1:6" x14ac:dyDescent="0.25">
      <c r="A2508">
        <f t="shared" ca="1" si="78"/>
        <v>25</v>
      </c>
      <c r="B2508" t="str">
        <f ca="1">VLOOKUP($A2508,Planilha2!$A$2:$F$31,2,FALSE)</f>
        <v>Iphone</v>
      </c>
      <c r="C2508" t="str">
        <f ca="1">VLOOKUP($A2508,Planilha2!$A$2:$F$31,3,FALSE)</f>
        <v>TEC - 005</v>
      </c>
      <c r="D2508">
        <f t="shared" ca="1" si="79"/>
        <v>43508</v>
      </c>
      <c r="E2508">
        <f ca="1">RANDBETWEEN(VLOOKUP($A2508,Planilha2!$A$2:$F$31,5,FALSE),VLOOKUP($A2508,Planilha2!$A$2:$F$31,6,FALSE))</f>
        <v>2</v>
      </c>
      <c r="F2508">
        <f ca="1">VLOOKUP($A2508,Planilha2!$A$2:$F$31,4,FALSE)</f>
        <v>3000</v>
      </c>
    </row>
    <row r="2509" spans="1:6" x14ac:dyDescent="0.25">
      <c r="A2509">
        <f t="shared" ca="1" si="78"/>
        <v>1</v>
      </c>
      <c r="B2509" t="str">
        <f ca="1">VLOOKUP($A2509,Planilha2!$A$2:$F$31,2,FALSE)</f>
        <v>Feijão Carioca 1KG</v>
      </c>
      <c r="C2509" t="str">
        <f ca="1">VLOOKUP($A2509,Planilha2!$A$2:$F$31,3,FALSE)</f>
        <v>ALM - 001</v>
      </c>
      <c r="D2509">
        <f t="shared" ca="1" si="79"/>
        <v>43753</v>
      </c>
      <c r="E2509">
        <f ca="1">RANDBETWEEN(VLOOKUP($A2509,Planilha2!$A$2:$F$31,5,FALSE),VLOOKUP($A2509,Planilha2!$A$2:$F$31,6,FALSE))</f>
        <v>92</v>
      </c>
      <c r="F2509">
        <f ca="1">VLOOKUP($A2509,Planilha2!$A$2:$F$31,4,FALSE)</f>
        <v>7.5</v>
      </c>
    </row>
    <row r="2510" spans="1:6" x14ac:dyDescent="0.25">
      <c r="A2510">
        <f t="shared" ca="1" si="78"/>
        <v>21</v>
      </c>
      <c r="B2510" t="str">
        <f ca="1">VLOOKUP($A2510,Planilha2!$A$2:$F$31,2,FALSE)</f>
        <v>Mouse Inova</v>
      </c>
      <c r="C2510" t="str">
        <f ca="1">VLOOKUP($A2510,Planilha2!$A$2:$F$31,3,FALSE)</f>
        <v>TEC - 001</v>
      </c>
      <c r="D2510">
        <f t="shared" ca="1" si="79"/>
        <v>43700</v>
      </c>
      <c r="E2510">
        <f ca="1">RANDBETWEEN(VLOOKUP($A2510,Planilha2!$A$2:$F$31,5,FALSE),VLOOKUP($A2510,Planilha2!$A$2:$F$31,6,FALSE))</f>
        <v>96</v>
      </c>
      <c r="F2510">
        <f ca="1">VLOOKUP($A2510,Planilha2!$A$2:$F$31,4,FALSE)</f>
        <v>15</v>
      </c>
    </row>
    <row r="2511" spans="1:6" x14ac:dyDescent="0.25">
      <c r="A2511">
        <f t="shared" ca="1" si="78"/>
        <v>24</v>
      </c>
      <c r="B2511" t="str">
        <f ca="1">VLOOKUP($A2511,Planilha2!$A$2:$F$31,2,FALSE)</f>
        <v>Suporte p/Notebook</v>
      </c>
      <c r="C2511" t="str">
        <f ca="1">VLOOKUP($A2511,Planilha2!$A$2:$F$31,3,FALSE)</f>
        <v>TEC - 004</v>
      </c>
      <c r="D2511">
        <f t="shared" ca="1" si="79"/>
        <v>43858</v>
      </c>
      <c r="E2511">
        <f ca="1">RANDBETWEEN(VLOOKUP($A2511,Planilha2!$A$2:$F$31,5,FALSE),VLOOKUP($A2511,Planilha2!$A$2:$F$31,6,FALSE))</f>
        <v>16</v>
      </c>
      <c r="F2511">
        <f ca="1">VLOOKUP($A2511,Planilha2!$A$2:$F$31,4,FALSE)</f>
        <v>100</v>
      </c>
    </row>
    <row r="2512" spans="1:6" x14ac:dyDescent="0.25">
      <c r="A2512">
        <f t="shared" ca="1" si="78"/>
        <v>10</v>
      </c>
      <c r="B2512" t="str">
        <f ca="1">VLOOKUP($A2512,Planilha2!$A$2:$F$31,2,FALSE)</f>
        <v>Recheadinho Bauducco 110G</v>
      </c>
      <c r="C2512" t="str">
        <f ca="1">VLOOKUP($A2512,Planilha2!$A$2:$F$31,3,FALSE)</f>
        <v>BSC - 005</v>
      </c>
      <c r="D2512">
        <f t="shared" ca="1" si="79"/>
        <v>43621</v>
      </c>
      <c r="E2512">
        <f ca="1">RANDBETWEEN(VLOOKUP($A2512,Planilha2!$A$2:$F$31,5,FALSE),VLOOKUP($A2512,Planilha2!$A$2:$F$31,6,FALSE))</f>
        <v>191</v>
      </c>
      <c r="F2512">
        <f ca="1">VLOOKUP($A2512,Planilha2!$A$2:$F$31,4,FALSE)</f>
        <v>3.1</v>
      </c>
    </row>
    <row r="2513" spans="1:6" x14ac:dyDescent="0.25">
      <c r="A2513">
        <f t="shared" ca="1" si="78"/>
        <v>19</v>
      </c>
      <c r="B2513" t="str">
        <f ca="1">VLOOKUP($A2513,Planilha2!$A$2:$F$31,2,FALSE)</f>
        <v>Condicionador Palmolive 350ml</v>
      </c>
      <c r="C2513" t="str">
        <f ca="1">VLOOKUP($A2513,Planilha2!$A$2:$F$31,3,FALSE)</f>
        <v>LPS - 004</v>
      </c>
      <c r="D2513">
        <f t="shared" ca="1" si="79"/>
        <v>43543</v>
      </c>
      <c r="E2513">
        <f ca="1">RANDBETWEEN(VLOOKUP($A2513,Planilha2!$A$2:$F$31,5,FALSE),VLOOKUP($A2513,Planilha2!$A$2:$F$31,6,FALSE))</f>
        <v>193</v>
      </c>
      <c r="F2513">
        <f ca="1">VLOOKUP($A2513,Planilha2!$A$2:$F$31,4,FALSE)</f>
        <v>9.8000000000000007</v>
      </c>
    </row>
    <row r="2514" spans="1:6" x14ac:dyDescent="0.25">
      <c r="A2514">
        <f t="shared" ca="1" si="78"/>
        <v>6</v>
      </c>
      <c r="B2514" t="str">
        <f ca="1">VLOOKUP($A2514,Planilha2!$A$2:$F$31,2,FALSE)</f>
        <v>Biscoito Moça 140G</v>
      </c>
      <c r="C2514" t="str">
        <f ca="1">VLOOKUP($A2514,Planilha2!$A$2:$F$31,3,FALSE)</f>
        <v>BSC - 001</v>
      </c>
      <c r="D2514">
        <f t="shared" ca="1" si="79"/>
        <v>43714</v>
      </c>
      <c r="E2514">
        <f ca="1">RANDBETWEEN(VLOOKUP($A2514,Planilha2!$A$2:$F$31,5,FALSE),VLOOKUP($A2514,Planilha2!$A$2:$F$31,6,FALSE))</f>
        <v>100</v>
      </c>
      <c r="F2514">
        <f ca="1">VLOOKUP($A2514,Planilha2!$A$2:$F$31,4,FALSE)</f>
        <v>2.5</v>
      </c>
    </row>
    <row r="2515" spans="1:6" x14ac:dyDescent="0.25">
      <c r="A2515">
        <f t="shared" ca="1" si="78"/>
        <v>8</v>
      </c>
      <c r="B2515" t="str">
        <f ca="1">VLOOKUP($A2515,Planilha2!$A$2:$F$31,2,FALSE)</f>
        <v>Nesfit Nestlé 160G</v>
      </c>
      <c r="C2515" t="str">
        <f ca="1">VLOOKUP($A2515,Planilha2!$A$2:$F$31,3,FALSE)</f>
        <v>BSC - 003</v>
      </c>
      <c r="D2515">
        <f t="shared" ca="1" si="79"/>
        <v>44054</v>
      </c>
      <c r="E2515">
        <f ca="1">RANDBETWEEN(VLOOKUP($A2515,Planilha2!$A$2:$F$31,5,FALSE),VLOOKUP($A2515,Planilha2!$A$2:$F$31,6,FALSE))</f>
        <v>250</v>
      </c>
      <c r="F2515">
        <f ca="1">VLOOKUP($A2515,Planilha2!$A$2:$F$31,4,FALSE)</f>
        <v>2.65</v>
      </c>
    </row>
    <row r="2516" spans="1:6" x14ac:dyDescent="0.25">
      <c r="A2516">
        <f t="shared" ca="1" si="78"/>
        <v>7</v>
      </c>
      <c r="B2516" t="str">
        <f ca="1">VLOOKUP($A2516,Planilha2!$A$2:$F$31,2,FALSE)</f>
        <v>Cookie Nestlé 60G</v>
      </c>
      <c r="C2516" t="str">
        <f ca="1">VLOOKUP($A2516,Planilha2!$A$2:$F$31,3,FALSE)</f>
        <v>BSC - 002</v>
      </c>
      <c r="D2516">
        <f t="shared" ca="1" si="79"/>
        <v>43976</v>
      </c>
      <c r="E2516">
        <f ca="1">RANDBETWEEN(VLOOKUP($A2516,Planilha2!$A$2:$F$31,5,FALSE),VLOOKUP($A2516,Planilha2!$A$2:$F$31,6,FALSE))</f>
        <v>297</v>
      </c>
      <c r="F2516">
        <f ca="1">VLOOKUP($A2516,Planilha2!$A$2:$F$31,4,FALSE)</f>
        <v>2</v>
      </c>
    </row>
    <row r="2517" spans="1:6" x14ac:dyDescent="0.25">
      <c r="A2517">
        <f t="shared" ca="1" si="78"/>
        <v>5</v>
      </c>
      <c r="B2517" t="str">
        <f ca="1">VLOOKUP($A2517,Planilha2!$A$2:$F$31,2,FALSE)</f>
        <v>Farinha Dona Benta 1KG</v>
      </c>
      <c r="C2517" t="str">
        <f ca="1">VLOOKUP($A2517,Planilha2!$A$2:$F$31,3,FALSE)</f>
        <v>ALM - 005</v>
      </c>
      <c r="D2517">
        <f t="shared" ca="1" si="79"/>
        <v>43603</v>
      </c>
      <c r="E2517">
        <f ca="1">RANDBETWEEN(VLOOKUP($A2517,Planilha2!$A$2:$F$31,5,FALSE),VLOOKUP($A2517,Planilha2!$A$2:$F$31,6,FALSE))</f>
        <v>205</v>
      </c>
      <c r="F2517">
        <f ca="1">VLOOKUP($A2517,Planilha2!$A$2:$F$31,4,FALSE)</f>
        <v>4</v>
      </c>
    </row>
    <row r="2518" spans="1:6" x14ac:dyDescent="0.25">
      <c r="A2518">
        <f t="shared" ca="1" si="78"/>
        <v>13</v>
      </c>
      <c r="B2518" t="str">
        <f ca="1">VLOOKUP($A2518,Planilha2!$A$2:$F$31,2,FALSE)</f>
        <v>Alvejante Vanish 1,5L</v>
      </c>
      <c r="C2518" t="str">
        <f ca="1">VLOOKUP($A2518,Planilha2!$A$2:$F$31,3,FALSE)</f>
        <v>LMP - 003</v>
      </c>
      <c r="D2518">
        <f t="shared" ca="1" si="79"/>
        <v>43841</v>
      </c>
      <c r="E2518">
        <f ca="1">RANDBETWEEN(VLOOKUP($A2518,Planilha2!$A$2:$F$31,5,FALSE),VLOOKUP($A2518,Planilha2!$A$2:$F$31,6,FALSE))</f>
        <v>160</v>
      </c>
      <c r="F2518">
        <f ca="1">VLOOKUP($A2518,Planilha2!$A$2:$F$31,4,FALSE)</f>
        <v>8.9</v>
      </c>
    </row>
    <row r="2519" spans="1:6" x14ac:dyDescent="0.25">
      <c r="A2519">
        <f t="shared" ca="1" si="78"/>
        <v>4</v>
      </c>
      <c r="B2519" t="str">
        <f ca="1">VLOOKUP($A2519,Planilha2!$A$2:$F$31,2,FALSE)</f>
        <v>Açucar União 1KG</v>
      </c>
      <c r="C2519" t="str">
        <f ca="1">VLOOKUP($A2519,Planilha2!$A$2:$F$31,3,FALSE)</f>
        <v>ALM - 004</v>
      </c>
      <c r="D2519">
        <f t="shared" ca="1" si="79"/>
        <v>43777</v>
      </c>
      <c r="E2519">
        <f ca="1">RANDBETWEEN(VLOOKUP($A2519,Planilha2!$A$2:$F$31,5,FALSE),VLOOKUP($A2519,Planilha2!$A$2:$F$31,6,FALSE))</f>
        <v>162</v>
      </c>
      <c r="F2519">
        <f ca="1">VLOOKUP($A2519,Planilha2!$A$2:$F$31,4,FALSE)</f>
        <v>3</v>
      </c>
    </row>
    <row r="2520" spans="1:6" x14ac:dyDescent="0.25">
      <c r="A2520">
        <f t="shared" ca="1" si="78"/>
        <v>4</v>
      </c>
      <c r="B2520" t="str">
        <f ca="1">VLOOKUP($A2520,Planilha2!$A$2:$F$31,2,FALSE)</f>
        <v>Açucar União 1KG</v>
      </c>
      <c r="C2520" t="str">
        <f ca="1">VLOOKUP($A2520,Planilha2!$A$2:$F$31,3,FALSE)</f>
        <v>ALM - 004</v>
      </c>
      <c r="D2520">
        <f t="shared" ca="1" si="79"/>
        <v>43756</v>
      </c>
      <c r="E2520">
        <f ca="1">RANDBETWEEN(VLOOKUP($A2520,Planilha2!$A$2:$F$31,5,FALSE),VLOOKUP($A2520,Planilha2!$A$2:$F$31,6,FALSE))</f>
        <v>275</v>
      </c>
      <c r="F2520">
        <f ca="1">VLOOKUP($A2520,Planilha2!$A$2:$F$31,4,FALSE)</f>
        <v>3</v>
      </c>
    </row>
    <row r="2521" spans="1:6" x14ac:dyDescent="0.25">
      <c r="A2521">
        <f t="shared" ca="1" si="78"/>
        <v>16</v>
      </c>
      <c r="B2521" t="str">
        <f ca="1">VLOOKUP($A2521,Planilha2!$A$2:$F$31,2,FALSE)</f>
        <v>Sabonete Palmolive 90G</v>
      </c>
      <c r="C2521" t="str">
        <f ca="1">VLOOKUP($A2521,Planilha2!$A$2:$F$31,3,FALSE)</f>
        <v>LPS - 001</v>
      </c>
      <c r="D2521">
        <f t="shared" ca="1" si="79"/>
        <v>43992</v>
      </c>
      <c r="E2521">
        <f ca="1">RANDBETWEEN(VLOOKUP($A2521,Planilha2!$A$2:$F$31,5,FALSE),VLOOKUP($A2521,Planilha2!$A$2:$F$31,6,FALSE))</f>
        <v>206</v>
      </c>
      <c r="F2521">
        <f ca="1">VLOOKUP($A2521,Planilha2!$A$2:$F$31,4,FALSE)</f>
        <v>0.85</v>
      </c>
    </row>
    <row r="2522" spans="1:6" x14ac:dyDescent="0.25">
      <c r="A2522">
        <f t="shared" ca="1" si="78"/>
        <v>29</v>
      </c>
      <c r="B2522" t="str">
        <f ca="1">VLOOKUP($A2522,Planilha2!$A$2:$F$31,2,FALSE)</f>
        <v>Nescau 1L</v>
      </c>
      <c r="C2522" t="str">
        <f ca="1">VLOOKUP($A2522,Planilha2!$A$2:$F$31,3,FALSE)</f>
        <v>BEB - 004</v>
      </c>
      <c r="D2522">
        <f t="shared" ca="1" si="79"/>
        <v>44231</v>
      </c>
      <c r="E2522">
        <f ca="1">RANDBETWEEN(VLOOKUP($A2522,Planilha2!$A$2:$F$31,5,FALSE),VLOOKUP($A2522,Planilha2!$A$2:$F$31,6,FALSE))</f>
        <v>273</v>
      </c>
      <c r="F2522">
        <f ca="1">VLOOKUP($A2522,Planilha2!$A$2:$F$31,4,FALSE)</f>
        <v>3</v>
      </c>
    </row>
    <row r="2523" spans="1:6" x14ac:dyDescent="0.25">
      <c r="A2523">
        <f t="shared" ca="1" si="78"/>
        <v>1</v>
      </c>
      <c r="B2523" t="str">
        <f ca="1">VLOOKUP($A2523,Planilha2!$A$2:$F$31,2,FALSE)</f>
        <v>Feijão Carioca 1KG</v>
      </c>
      <c r="C2523" t="str">
        <f ca="1">VLOOKUP($A2523,Planilha2!$A$2:$F$31,3,FALSE)</f>
        <v>ALM - 001</v>
      </c>
      <c r="D2523">
        <f t="shared" ca="1" si="79"/>
        <v>43693</v>
      </c>
      <c r="E2523">
        <f ca="1">RANDBETWEEN(VLOOKUP($A2523,Planilha2!$A$2:$F$31,5,FALSE),VLOOKUP($A2523,Planilha2!$A$2:$F$31,6,FALSE))</f>
        <v>139</v>
      </c>
      <c r="F2523">
        <f ca="1">VLOOKUP($A2523,Planilha2!$A$2:$F$31,4,FALSE)</f>
        <v>7.5</v>
      </c>
    </row>
    <row r="2524" spans="1:6" x14ac:dyDescent="0.25">
      <c r="A2524">
        <f t="shared" ca="1" si="78"/>
        <v>28</v>
      </c>
      <c r="B2524" t="str">
        <f ca="1">VLOOKUP($A2524,Planilha2!$A$2:$F$31,2,FALSE)</f>
        <v>Suco Tampico 2L</v>
      </c>
      <c r="C2524" t="str">
        <f ca="1">VLOOKUP($A2524,Planilha2!$A$2:$F$31,3,FALSE)</f>
        <v>BEB - 003</v>
      </c>
      <c r="D2524">
        <f t="shared" ca="1" si="79"/>
        <v>44193</v>
      </c>
      <c r="E2524">
        <f ca="1">RANDBETWEEN(VLOOKUP($A2524,Planilha2!$A$2:$F$31,5,FALSE),VLOOKUP($A2524,Planilha2!$A$2:$F$31,6,FALSE))</f>
        <v>127</v>
      </c>
      <c r="F2524">
        <f ca="1">VLOOKUP($A2524,Planilha2!$A$2:$F$31,4,FALSE)</f>
        <v>3.5</v>
      </c>
    </row>
    <row r="2525" spans="1:6" x14ac:dyDescent="0.25">
      <c r="A2525">
        <f t="shared" ca="1" si="78"/>
        <v>8</v>
      </c>
      <c r="B2525" t="str">
        <f ca="1">VLOOKUP($A2525,Planilha2!$A$2:$F$31,2,FALSE)</f>
        <v>Nesfit Nestlé 160G</v>
      </c>
      <c r="C2525" t="str">
        <f ca="1">VLOOKUP($A2525,Planilha2!$A$2:$F$31,3,FALSE)</f>
        <v>BSC - 003</v>
      </c>
      <c r="D2525">
        <f t="shared" ca="1" si="79"/>
        <v>44016</v>
      </c>
      <c r="E2525">
        <f ca="1">RANDBETWEEN(VLOOKUP($A2525,Planilha2!$A$2:$F$31,5,FALSE),VLOOKUP($A2525,Planilha2!$A$2:$F$31,6,FALSE))</f>
        <v>122</v>
      </c>
      <c r="F2525">
        <f ca="1">VLOOKUP($A2525,Planilha2!$A$2:$F$31,4,FALSE)</f>
        <v>2.65</v>
      </c>
    </row>
    <row r="2526" spans="1:6" x14ac:dyDescent="0.25">
      <c r="A2526">
        <f t="shared" ca="1" si="78"/>
        <v>17</v>
      </c>
      <c r="B2526" t="str">
        <f ca="1">VLOOKUP($A2526,Planilha2!$A$2:$F$31,2,FALSE)</f>
        <v>Pasta de Dente Colgate 50G</v>
      </c>
      <c r="C2526" t="str">
        <f ca="1">VLOOKUP($A2526,Planilha2!$A$2:$F$31,3,FALSE)</f>
        <v>LPS - 002</v>
      </c>
      <c r="D2526">
        <f t="shared" ca="1" si="79"/>
        <v>43858</v>
      </c>
      <c r="E2526">
        <f ca="1">RANDBETWEEN(VLOOKUP($A2526,Planilha2!$A$2:$F$31,5,FALSE),VLOOKUP($A2526,Planilha2!$A$2:$F$31,6,FALSE))</f>
        <v>118</v>
      </c>
      <c r="F2526">
        <f ca="1">VLOOKUP($A2526,Planilha2!$A$2:$F$31,4,FALSE)</f>
        <v>2.5</v>
      </c>
    </row>
    <row r="2527" spans="1:6" x14ac:dyDescent="0.25">
      <c r="A2527">
        <f t="shared" ca="1" si="78"/>
        <v>11</v>
      </c>
      <c r="B2527" t="str">
        <f ca="1">VLOOKUP($A2527,Planilha2!$A$2:$F$31,2,FALSE)</f>
        <v>Agua sanitária Ypê 1L</v>
      </c>
      <c r="C2527" t="str">
        <f ca="1">VLOOKUP($A2527,Planilha2!$A$2:$F$31,3,FALSE)</f>
        <v>LMP - 001</v>
      </c>
      <c r="D2527">
        <f t="shared" ca="1" si="79"/>
        <v>44156</v>
      </c>
      <c r="E2527">
        <f ca="1">RANDBETWEEN(VLOOKUP($A2527,Planilha2!$A$2:$F$31,5,FALSE),VLOOKUP($A2527,Planilha2!$A$2:$F$31,6,FALSE))</f>
        <v>280</v>
      </c>
      <c r="F2527">
        <f ca="1">VLOOKUP($A2527,Planilha2!$A$2:$F$31,4,FALSE)</f>
        <v>5.6</v>
      </c>
    </row>
    <row r="2528" spans="1:6" x14ac:dyDescent="0.25">
      <c r="A2528">
        <f t="shared" ca="1" si="78"/>
        <v>9</v>
      </c>
      <c r="B2528" t="str">
        <f ca="1">VLOOKUP($A2528,Planilha2!$A$2:$F$31,2,FALSE)</f>
        <v>Biscoito Passatempo 130G</v>
      </c>
      <c r="C2528" t="str">
        <f ca="1">VLOOKUP($A2528,Planilha2!$A$2:$F$31,3,FALSE)</f>
        <v>BSC - 004</v>
      </c>
      <c r="D2528">
        <f t="shared" ca="1" si="79"/>
        <v>44340</v>
      </c>
      <c r="E2528">
        <f ca="1">RANDBETWEEN(VLOOKUP($A2528,Planilha2!$A$2:$F$31,5,FALSE),VLOOKUP($A2528,Planilha2!$A$2:$F$31,6,FALSE))</f>
        <v>151</v>
      </c>
      <c r="F2528">
        <f ca="1">VLOOKUP($A2528,Planilha2!$A$2:$F$31,4,FALSE)</f>
        <v>1.89</v>
      </c>
    </row>
    <row r="2529" spans="1:6" x14ac:dyDescent="0.25">
      <c r="A2529">
        <f t="shared" ca="1" si="78"/>
        <v>10</v>
      </c>
      <c r="B2529" t="str">
        <f ca="1">VLOOKUP($A2529,Planilha2!$A$2:$F$31,2,FALSE)</f>
        <v>Recheadinho Bauducco 110G</v>
      </c>
      <c r="C2529" t="str">
        <f ca="1">VLOOKUP($A2529,Planilha2!$A$2:$F$31,3,FALSE)</f>
        <v>BSC - 005</v>
      </c>
      <c r="D2529">
        <f t="shared" ca="1" si="79"/>
        <v>44260</v>
      </c>
      <c r="E2529">
        <f ca="1">RANDBETWEEN(VLOOKUP($A2529,Planilha2!$A$2:$F$31,5,FALSE),VLOOKUP($A2529,Planilha2!$A$2:$F$31,6,FALSE))</f>
        <v>194</v>
      </c>
      <c r="F2529">
        <f ca="1">VLOOKUP($A2529,Planilha2!$A$2:$F$31,4,FALSE)</f>
        <v>3.1</v>
      </c>
    </row>
    <row r="2530" spans="1:6" x14ac:dyDescent="0.25">
      <c r="A2530">
        <f t="shared" ca="1" si="78"/>
        <v>8</v>
      </c>
      <c r="B2530" t="str">
        <f ca="1">VLOOKUP($A2530,Planilha2!$A$2:$F$31,2,FALSE)</f>
        <v>Nesfit Nestlé 160G</v>
      </c>
      <c r="C2530" t="str">
        <f ca="1">VLOOKUP($A2530,Planilha2!$A$2:$F$31,3,FALSE)</f>
        <v>BSC - 003</v>
      </c>
      <c r="D2530">
        <f t="shared" ca="1" si="79"/>
        <v>44077</v>
      </c>
      <c r="E2530">
        <f ca="1">RANDBETWEEN(VLOOKUP($A2530,Planilha2!$A$2:$F$31,5,FALSE),VLOOKUP($A2530,Planilha2!$A$2:$F$31,6,FALSE))</f>
        <v>65</v>
      </c>
      <c r="F2530">
        <f ca="1">VLOOKUP($A2530,Planilha2!$A$2:$F$31,4,FALSE)</f>
        <v>2.65</v>
      </c>
    </row>
    <row r="2531" spans="1:6" x14ac:dyDescent="0.25">
      <c r="A2531">
        <f t="shared" ca="1" si="78"/>
        <v>20</v>
      </c>
      <c r="B2531" t="str">
        <f ca="1">VLOOKUP($A2531,Planilha2!$A$2:$F$31,2,FALSE)</f>
        <v>Desodorante Rexona 150ml</v>
      </c>
      <c r="C2531" t="str">
        <f ca="1">VLOOKUP($A2531,Planilha2!$A$2:$F$31,3,FALSE)</f>
        <v>LPS - 005</v>
      </c>
      <c r="D2531">
        <f t="shared" ca="1" si="79"/>
        <v>43637</v>
      </c>
      <c r="E2531">
        <f ca="1">RANDBETWEEN(VLOOKUP($A2531,Planilha2!$A$2:$F$31,5,FALSE),VLOOKUP($A2531,Planilha2!$A$2:$F$31,6,FALSE))</f>
        <v>264</v>
      </c>
      <c r="F2531">
        <f ca="1">VLOOKUP($A2531,Planilha2!$A$2:$F$31,4,FALSE)</f>
        <v>11</v>
      </c>
    </row>
    <row r="2532" spans="1:6" x14ac:dyDescent="0.25">
      <c r="A2532">
        <f t="shared" ca="1" si="78"/>
        <v>7</v>
      </c>
      <c r="B2532" t="str">
        <f ca="1">VLOOKUP($A2532,Planilha2!$A$2:$F$31,2,FALSE)</f>
        <v>Cookie Nestlé 60G</v>
      </c>
      <c r="C2532" t="str">
        <f ca="1">VLOOKUP($A2532,Planilha2!$A$2:$F$31,3,FALSE)</f>
        <v>BSC - 002</v>
      </c>
      <c r="D2532">
        <f t="shared" ca="1" si="79"/>
        <v>43761</v>
      </c>
      <c r="E2532">
        <f ca="1">RANDBETWEEN(VLOOKUP($A2532,Planilha2!$A$2:$F$31,5,FALSE),VLOOKUP($A2532,Planilha2!$A$2:$F$31,6,FALSE))</f>
        <v>62</v>
      </c>
      <c r="F2532">
        <f ca="1">VLOOKUP($A2532,Planilha2!$A$2:$F$31,4,FALSE)</f>
        <v>2</v>
      </c>
    </row>
    <row r="2533" spans="1:6" x14ac:dyDescent="0.25">
      <c r="A2533">
        <f t="shared" ca="1" si="78"/>
        <v>23</v>
      </c>
      <c r="B2533" t="str">
        <f ca="1">VLOOKUP($A2533,Planilha2!$A$2:$F$31,2,FALSE)</f>
        <v>Notebook Samsung</v>
      </c>
      <c r="C2533" t="str">
        <f ca="1">VLOOKUP($A2533,Planilha2!$A$2:$F$31,3,FALSE)</f>
        <v>TEC - 003</v>
      </c>
      <c r="D2533">
        <f t="shared" ca="1" si="79"/>
        <v>43988</v>
      </c>
      <c r="E2533">
        <f ca="1">RANDBETWEEN(VLOOKUP($A2533,Planilha2!$A$2:$F$31,5,FALSE),VLOOKUP($A2533,Planilha2!$A$2:$F$31,6,FALSE))</f>
        <v>3</v>
      </c>
      <c r="F2533">
        <f ca="1">VLOOKUP($A2533,Planilha2!$A$2:$F$31,4,FALSE)</f>
        <v>2500</v>
      </c>
    </row>
    <row r="2534" spans="1:6" x14ac:dyDescent="0.25">
      <c r="A2534">
        <f t="shared" ca="1" si="78"/>
        <v>5</v>
      </c>
      <c r="B2534" t="str">
        <f ca="1">VLOOKUP($A2534,Planilha2!$A$2:$F$31,2,FALSE)</f>
        <v>Farinha Dona Benta 1KG</v>
      </c>
      <c r="C2534" t="str">
        <f ca="1">VLOOKUP($A2534,Planilha2!$A$2:$F$31,3,FALSE)</f>
        <v>ALM - 005</v>
      </c>
      <c r="D2534">
        <f t="shared" ca="1" si="79"/>
        <v>44342</v>
      </c>
      <c r="E2534">
        <f ca="1">RANDBETWEEN(VLOOKUP($A2534,Planilha2!$A$2:$F$31,5,FALSE),VLOOKUP($A2534,Planilha2!$A$2:$F$31,6,FALSE))</f>
        <v>154</v>
      </c>
      <c r="F2534">
        <f ca="1">VLOOKUP($A2534,Planilha2!$A$2:$F$31,4,FALSE)</f>
        <v>4</v>
      </c>
    </row>
    <row r="2535" spans="1:6" x14ac:dyDescent="0.25">
      <c r="A2535">
        <f t="shared" ca="1" si="78"/>
        <v>10</v>
      </c>
      <c r="B2535" t="str">
        <f ca="1">VLOOKUP($A2535,Planilha2!$A$2:$F$31,2,FALSE)</f>
        <v>Recheadinho Bauducco 110G</v>
      </c>
      <c r="C2535" t="str">
        <f ca="1">VLOOKUP($A2535,Planilha2!$A$2:$F$31,3,FALSE)</f>
        <v>BSC - 005</v>
      </c>
      <c r="D2535">
        <f t="shared" ca="1" si="79"/>
        <v>43764</v>
      </c>
      <c r="E2535">
        <f ca="1">RANDBETWEEN(VLOOKUP($A2535,Planilha2!$A$2:$F$31,5,FALSE),VLOOKUP($A2535,Planilha2!$A$2:$F$31,6,FALSE))</f>
        <v>188</v>
      </c>
      <c r="F2535">
        <f ca="1">VLOOKUP($A2535,Planilha2!$A$2:$F$31,4,FALSE)</f>
        <v>3.1</v>
      </c>
    </row>
    <row r="2536" spans="1:6" x14ac:dyDescent="0.25">
      <c r="A2536">
        <f t="shared" ca="1" si="78"/>
        <v>28</v>
      </c>
      <c r="B2536" t="str">
        <f ca="1">VLOOKUP($A2536,Planilha2!$A$2:$F$31,2,FALSE)</f>
        <v>Suco Tampico 2L</v>
      </c>
      <c r="C2536" t="str">
        <f ca="1">VLOOKUP($A2536,Planilha2!$A$2:$F$31,3,FALSE)</f>
        <v>BEB - 003</v>
      </c>
      <c r="D2536">
        <f t="shared" ca="1" si="79"/>
        <v>44119</v>
      </c>
      <c r="E2536">
        <f ca="1">RANDBETWEEN(VLOOKUP($A2536,Planilha2!$A$2:$F$31,5,FALSE),VLOOKUP($A2536,Planilha2!$A$2:$F$31,6,FALSE))</f>
        <v>248</v>
      </c>
      <c r="F2536">
        <f ca="1">VLOOKUP($A2536,Planilha2!$A$2:$F$31,4,FALSE)</f>
        <v>3.5</v>
      </c>
    </row>
    <row r="2537" spans="1:6" x14ac:dyDescent="0.25">
      <c r="A2537">
        <f t="shared" ca="1" si="78"/>
        <v>1</v>
      </c>
      <c r="B2537" t="str">
        <f ca="1">VLOOKUP($A2537,Planilha2!$A$2:$F$31,2,FALSE)</f>
        <v>Feijão Carioca 1KG</v>
      </c>
      <c r="C2537" t="str">
        <f ca="1">VLOOKUP($A2537,Planilha2!$A$2:$F$31,3,FALSE)</f>
        <v>ALM - 001</v>
      </c>
      <c r="D2537">
        <f t="shared" ca="1" si="79"/>
        <v>43702</v>
      </c>
      <c r="E2537">
        <f ca="1">RANDBETWEEN(VLOOKUP($A2537,Planilha2!$A$2:$F$31,5,FALSE),VLOOKUP($A2537,Planilha2!$A$2:$F$31,6,FALSE))</f>
        <v>184</v>
      </c>
      <c r="F2537">
        <f ca="1">VLOOKUP($A2537,Planilha2!$A$2:$F$31,4,FALSE)</f>
        <v>7.5</v>
      </c>
    </row>
    <row r="2538" spans="1:6" x14ac:dyDescent="0.25">
      <c r="A2538">
        <f t="shared" ca="1" si="78"/>
        <v>12</v>
      </c>
      <c r="B2538" t="str">
        <f ca="1">VLOOKUP($A2538,Planilha2!$A$2:$F$31,2,FALSE)</f>
        <v>Detergente Ypê 500ml</v>
      </c>
      <c r="C2538" t="str">
        <f ca="1">VLOOKUP($A2538,Planilha2!$A$2:$F$31,3,FALSE)</f>
        <v>LMP - 002</v>
      </c>
      <c r="D2538">
        <f t="shared" ca="1" si="79"/>
        <v>43959</v>
      </c>
      <c r="E2538">
        <f ca="1">RANDBETWEEN(VLOOKUP($A2538,Planilha2!$A$2:$F$31,5,FALSE),VLOOKUP($A2538,Planilha2!$A$2:$F$31,6,FALSE))</f>
        <v>196</v>
      </c>
      <c r="F2538">
        <f ca="1">VLOOKUP($A2538,Planilha2!$A$2:$F$31,4,FALSE)</f>
        <v>3.4</v>
      </c>
    </row>
    <row r="2539" spans="1:6" x14ac:dyDescent="0.25">
      <c r="A2539">
        <f t="shared" ca="1" si="78"/>
        <v>30</v>
      </c>
      <c r="B2539" t="str">
        <f ca="1">VLOOKUP($A2539,Planilha2!$A$2:$F$31,2,FALSE)</f>
        <v>Redbull 473ml</v>
      </c>
      <c r="C2539" t="str">
        <f ca="1">VLOOKUP($A2539,Planilha2!$A$2:$F$31,3,FALSE)</f>
        <v>BEB - 005</v>
      </c>
      <c r="D2539">
        <f t="shared" ca="1" si="79"/>
        <v>44308</v>
      </c>
      <c r="E2539">
        <f ca="1">RANDBETWEEN(VLOOKUP($A2539,Planilha2!$A$2:$F$31,5,FALSE),VLOOKUP($A2539,Planilha2!$A$2:$F$31,6,FALSE))</f>
        <v>307</v>
      </c>
      <c r="F2539">
        <f ca="1">VLOOKUP($A2539,Planilha2!$A$2:$F$31,4,FALSE)</f>
        <v>7</v>
      </c>
    </row>
    <row r="2540" spans="1:6" x14ac:dyDescent="0.25">
      <c r="A2540">
        <f t="shared" ca="1" si="78"/>
        <v>8</v>
      </c>
      <c r="B2540" t="str">
        <f ca="1">VLOOKUP($A2540,Planilha2!$A$2:$F$31,2,FALSE)</f>
        <v>Nesfit Nestlé 160G</v>
      </c>
      <c r="C2540" t="str">
        <f ca="1">VLOOKUP($A2540,Planilha2!$A$2:$F$31,3,FALSE)</f>
        <v>BSC - 003</v>
      </c>
      <c r="D2540">
        <f t="shared" ca="1" si="79"/>
        <v>43809</v>
      </c>
      <c r="E2540">
        <f ca="1">RANDBETWEEN(VLOOKUP($A2540,Planilha2!$A$2:$F$31,5,FALSE),VLOOKUP($A2540,Planilha2!$A$2:$F$31,6,FALSE))</f>
        <v>334</v>
      </c>
      <c r="F2540">
        <f ca="1">VLOOKUP($A2540,Planilha2!$A$2:$F$31,4,FALSE)</f>
        <v>2.65</v>
      </c>
    </row>
    <row r="2541" spans="1:6" x14ac:dyDescent="0.25">
      <c r="A2541">
        <f t="shared" ca="1" si="78"/>
        <v>23</v>
      </c>
      <c r="B2541" t="str">
        <f ca="1">VLOOKUP($A2541,Planilha2!$A$2:$F$31,2,FALSE)</f>
        <v>Notebook Samsung</v>
      </c>
      <c r="C2541" t="str">
        <f ca="1">VLOOKUP($A2541,Planilha2!$A$2:$F$31,3,FALSE)</f>
        <v>TEC - 003</v>
      </c>
      <c r="D2541">
        <f t="shared" ca="1" si="79"/>
        <v>43658</v>
      </c>
      <c r="E2541">
        <f ca="1">RANDBETWEEN(VLOOKUP($A2541,Planilha2!$A$2:$F$31,5,FALSE),VLOOKUP($A2541,Planilha2!$A$2:$F$31,6,FALSE))</f>
        <v>1</v>
      </c>
      <c r="F2541">
        <f ca="1">VLOOKUP($A2541,Planilha2!$A$2:$F$31,4,FALSE)</f>
        <v>2500</v>
      </c>
    </row>
    <row r="2542" spans="1:6" x14ac:dyDescent="0.25">
      <c r="A2542">
        <f t="shared" ca="1" si="78"/>
        <v>13</v>
      </c>
      <c r="B2542" t="str">
        <f ca="1">VLOOKUP($A2542,Planilha2!$A$2:$F$31,2,FALSE)</f>
        <v>Alvejante Vanish 1,5L</v>
      </c>
      <c r="C2542" t="str">
        <f ca="1">VLOOKUP($A2542,Planilha2!$A$2:$F$31,3,FALSE)</f>
        <v>LMP - 003</v>
      </c>
      <c r="D2542">
        <f t="shared" ca="1" si="79"/>
        <v>44019</v>
      </c>
      <c r="E2542">
        <f ca="1">RANDBETWEEN(VLOOKUP($A2542,Planilha2!$A$2:$F$31,5,FALSE),VLOOKUP($A2542,Planilha2!$A$2:$F$31,6,FALSE))</f>
        <v>159</v>
      </c>
      <c r="F2542">
        <f ca="1">VLOOKUP($A2542,Planilha2!$A$2:$F$31,4,FALSE)</f>
        <v>8.9</v>
      </c>
    </row>
    <row r="2543" spans="1:6" x14ac:dyDescent="0.25">
      <c r="A2543">
        <f t="shared" ca="1" si="78"/>
        <v>29</v>
      </c>
      <c r="B2543" t="str">
        <f ca="1">VLOOKUP($A2543,Planilha2!$A$2:$F$31,2,FALSE)</f>
        <v>Nescau 1L</v>
      </c>
      <c r="C2543" t="str">
        <f ca="1">VLOOKUP($A2543,Planilha2!$A$2:$F$31,3,FALSE)</f>
        <v>BEB - 004</v>
      </c>
      <c r="D2543">
        <f t="shared" ca="1" si="79"/>
        <v>43982</v>
      </c>
      <c r="E2543">
        <f ca="1">RANDBETWEEN(VLOOKUP($A2543,Planilha2!$A$2:$F$31,5,FALSE),VLOOKUP($A2543,Planilha2!$A$2:$F$31,6,FALSE))</f>
        <v>80</v>
      </c>
      <c r="F2543">
        <f ca="1">VLOOKUP($A2543,Planilha2!$A$2:$F$31,4,FALSE)</f>
        <v>3</v>
      </c>
    </row>
    <row r="2544" spans="1:6" x14ac:dyDescent="0.25">
      <c r="A2544">
        <f t="shared" ca="1" si="78"/>
        <v>19</v>
      </c>
      <c r="B2544" t="str">
        <f ca="1">VLOOKUP($A2544,Planilha2!$A$2:$F$31,2,FALSE)</f>
        <v>Condicionador Palmolive 350ml</v>
      </c>
      <c r="C2544" t="str">
        <f ca="1">VLOOKUP($A2544,Planilha2!$A$2:$F$31,3,FALSE)</f>
        <v>LPS - 004</v>
      </c>
      <c r="D2544">
        <f t="shared" ca="1" si="79"/>
        <v>44076</v>
      </c>
      <c r="E2544">
        <f ca="1">RANDBETWEEN(VLOOKUP($A2544,Planilha2!$A$2:$F$31,5,FALSE),VLOOKUP($A2544,Planilha2!$A$2:$F$31,6,FALSE))</f>
        <v>75</v>
      </c>
      <c r="F2544">
        <f ca="1">VLOOKUP($A2544,Planilha2!$A$2:$F$31,4,FALSE)</f>
        <v>9.8000000000000007</v>
      </c>
    </row>
    <row r="2545" spans="1:6" x14ac:dyDescent="0.25">
      <c r="A2545">
        <f t="shared" ca="1" si="78"/>
        <v>20</v>
      </c>
      <c r="B2545" t="str">
        <f ca="1">VLOOKUP($A2545,Planilha2!$A$2:$F$31,2,FALSE)</f>
        <v>Desodorante Rexona 150ml</v>
      </c>
      <c r="C2545" t="str">
        <f ca="1">VLOOKUP($A2545,Planilha2!$A$2:$F$31,3,FALSE)</f>
        <v>LPS - 005</v>
      </c>
      <c r="D2545">
        <f t="shared" ca="1" si="79"/>
        <v>43993</v>
      </c>
      <c r="E2545">
        <f ca="1">RANDBETWEEN(VLOOKUP($A2545,Planilha2!$A$2:$F$31,5,FALSE),VLOOKUP($A2545,Planilha2!$A$2:$F$31,6,FALSE))</f>
        <v>126</v>
      </c>
      <c r="F2545">
        <f ca="1">VLOOKUP($A2545,Planilha2!$A$2:$F$31,4,FALSE)</f>
        <v>11</v>
      </c>
    </row>
    <row r="2546" spans="1:6" x14ac:dyDescent="0.25">
      <c r="A2546">
        <f t="shared" ca="1" si="78"/>
        <v>29</v>
      </c>
      <c r="B2546" t="str">
        <f ca="1">VLOOKUP($A2546,Planilha2!$A$2:$F$31,2,FALSE)</f>
        <v>Nescau 1L</v>
      </c>
      <c r="C2546" t="str">
        <f ca="1">VLOOKUP($A2546,Planilha2!$A$2:$F$31,3,FALSE)</f>
        <v>BEB - 004</v>
      </c>
      <c r="D2546">
        <f t="shared" ca="1" si="79"/>
        <v>44132</v>
      </c>
      <c r="E2546">
        <f ca="1">RANDBETWEEN(VLOOKUP($A2546,Planilha2!$A$2:$F$31,5,FALSE),VLOOKUP($A2546,Planilha2!$A$2:$F$31,6,FALSE))</f>
        <v>315</v>
      </c>
      <c r="F2546">
        <f ca="1">VLOOKUP($A2546,Planilha2!$A$2:$F$31,4,FALSE)</f>
        <v>3</v>
      </c>
    </row>
    <row r="2547" spans="1:6" x14ac:dyDescent="0.25">
      <c r="A2547">
        <f t="shared" ca="1" si="78"/>
        <v>2</v>
      </c>
      <c r="B2547" t="str">
        <f ca="1">VLOOKUP($A2547,Planilha2!$A$2:$F$31,2,FALSE)</f>
        <v>Arroz Tio João 1KG</v>
      </c>
      <c r="C2547" t="str">
        <f ca="1">VLOOKUP($A2547,Planilha2!$A$2:$F$31,3,FALSE)</f>
        <v>ALM - 002</v>
      </c>
      <c r="D2547">
        <f t="shared" ca="1" si="79"/>
        <v>44190</v>
      </c>
      <c r="E2547">
        <f ca="1">RANDBETWEEN(VLOOKUP($A2547,Planilha2!$A$2:$F$31,5,FALSE),VLOOKUP($A2547,Planilha2!$A$2:$F$31,6,FALSE))</f>
        <v>126</v>
      </c>
      <c r="F2547">
        <f ca="1">VLOOKUP($A2547,Planilha2!$A$2:$F$31,4,FALSE)</f>
        <v>5</v>
      </c>
    </row>
    <row r="2548" spans="1:6" x14ac:dyDescent="0.25">
      <c r="A2548">
        <f t="shared" ca="1" si="78"/>
        <v>29</v>
      </c>
      <c r="B2548" t="str">
        <f ca="1">VLOOKUP($A2548,Planilha2!$A$2:$F$31,2,FALSE)</f>
        <v>Nescau 1L</v>
      </c>
      <c r="C2548" t="str">
        <f ca="1">VLOOKUP($A2548,Planilha2!$A$2:$F$31,3,FALSE)</f>
        <v>BEB - 004</v>
      </c>
      <c r="D2548">
        <f t="shared" ca="1" si="79"/>
        <v>43620</v>
      </c>
      <c r="E2548">
        <f ca="1">RANDBETWEEN(VLOOKUP($A2548,Planilha2!$A$2:$F$31,5,FALSE),VLOOKUP($A2548,Planilha2!$A$2:$F$31,6,FALSE))</f>
        <v>100</v>
      </c>
      <c r="F2548">
        <f ca="1">VLOOKUP($A2548,Planilha2!$A$2:$F$31,4,FALSE)</f>
        <v>3</v>
      </c>
    </row>
    <row r="2549" spans="1:6" x14ac:dyDescent="0.25">
      <c r="A2549">
        <f t="shared" ca="1" si="78"/>
        <v>15</v>
      </c>
      <c r="B2549" t="str">
        <f ca="1">VLOOKUP($A2549,Planilha2!$A$2:$F$31,2,FALSE)</f>
        <v>Sabão em Barra Ypê</v>
      </c>
      <c r="C2549" t="str">
        <f ca="1">VLOOKUP($A2549,Planilha2!$A$2:$F$31,3,FALSE)</f>
        <v>LMP - 005</v>
      </c>
      <c r="D2549">
        <f t="shared" ca="1" si="79"/>
        <v>43765</v>
      </c>
      <c r="E2549">
        <f ca="1">RANDBETWEEN(VLOOKUP($A2549,Planilha2!$A$2:$F$31,5,FALSE),VLOOKUP($A2549,Planilha2!$A$2:$F$31,6,FALSE))</f>
        <v>107</v>
      </c>
      <c r="F2549">
        <f ca="1">VLOOKUP($A2549,Planilha2!$A$2:$F$31,4,FALSE)</f>
        <v>3.2</v>
      </c>
    </row>
    <row r="2550" spans="1:6" x14ac:dyDescent="0.25">
      <c r="A2550">
        <f t="shared" ca="1" si="78"/>
        <v>17</v>
      </c>
      <c r="B2550" t="str">
        <f ca="1">VLOOKUP($A2550,Planilha2!$A$2:$F$31,2,FALSE)</f>
        <v>Pasta de Dente Colgate 50G</v>
      </c>
      <c r="C2550" t="str">
        <f ca="1">VLOOKUP($A2550,Planilha2!$A$2:$F$31,3,FALSE)</f>
        <v>LPS - 002</v>
      </c>
      <c r="D2550">
        <f t="shared" ca="1" si="79"/>
        <v>43765</v>
      </c>
      <c r="E2550">
        <f ca="1">RANDBETWEEN(VLOOKUP($A2550,Planilha2!$A$2:$F$31,5,FALSE),VLOOKUP($A2550,Planilha2!$A$2:$F$31,6,FALSE))</f>
        <v>327</v>
      </c>
      <c r="F2550">
        <f ca="1">VLOOKUP($A2550,Planilha2!$A$2:$F$31,4,FALSE)</f>
        <v>2.5</v>
      </c>
    </row>
    <row r="2551" spans="1:6" x14ac:dyDescent="0.25">
      <c r="A2551">
        <f t="shared" ca="1" si="78"/>
        <v>9</v>
      </c>
      <c r="B2551" t="str">
        <f ca="1">VLOOKUP($A2551,Planilha2!$A$2:$F$31,2,FALSE)</f>
        <v>Biscoito Passatempo 130G</v>
      </c>
      <c r="C2551" t="str">
        <f ca="1">VLOOKUP($A2551,Planilha2!$A$2:$F$31,3,FALSE)</f>
        <v>BSC - 004</v>
      </c>
      <c r="D2551">
        <f t="shared" ca="1" si="79"/>
        <v>43484</v>
      </c>
      <c r="E2551">
        <f ca="1">RANDBETWEEN(VLOOKUP($A2551,Planilha2!$A$2:$F$31,5,FALSE),VLOOKUP($A2551,Planilha2!$A$2:$F$31,6,FALSE))</f>
        <v>108</v>
      </c>
      <c r="F2551">
        <f ca="1">VLOOKUP($A2551,Planilha2!$A$2:$F$31,4,FALSE)</f>
        <v>1.89</v>
      </c>
    </row>
    <row r="2552" spans="1:6" x14ac:dyDescent="0.25">
      <c r="A2552">
        <f t="shared" ca="1" si="78"/>
        <v>19</v>
      </c>
      <c r="B2552" t="str">
        <f ca="1">VLOOKUP($A2552,Planilha2!$A$2:$F$31,2,FALSE)</f>
        <v>Condicionador Palmolive 350ml</v>
      </c>
      <c r="C2552" t="str">
        <f ca="1">VLOOKUP($A2552,Planilha2!$A$2:$F$31,3,FALSE)</f>
        <v>LPS - 004</v>
      </c>
      <c r="D2552">
        <f t="shared" ca="1" si="79"/>
        <v>44205</v>
      </c>
      <c r="E2552">
        <f ca="1">RANDBETWEEN(VLOOKUP($A2552,Planilha2!$A$2:$F$31,5,FALSE),VLOOKUP($A2552,Planilha2!$A$2:$F$31,6,FALSE))</f>
        <v>182</v>
      </c>
      <c r="F2552">
        <f ca="1">VLOOKUP($A2552,Planilha2!$A$2:$F$31,4,FALSE)</f>
        <v>9.8000000000000007</v>
      </c>
    </row>
    <row r="2553" spans="1:6" x14ac:dyDescent="0.25">
      <c r="A2553">
        <f t="shared" ca="1" si="78"/>
        <v>26</v>
      </c>
      <c r="B2553" t="str">
        <f ca="1">VLOOKUP($A2553,Planilha2!$A$2:$F$31,2,FALSE)</f>
        <v>Refrigerante Guaraná 2L</v>
      </c>
      <c r="C2553" t="str">
        <f ca="1">VLOOKUP($A2553,Planilha2!$A$2:$F$31,3,FALSE)</f>
        <v>BEB - 001</v>
      </c>
      <c r="D2553">
        <f t="shared" ca="1" si="79"/>
        <v>43562</v>
      </c>
      <c r="E2553">
        <f ca="1">RANDBETWEEN(VLOOKUP($A2553,Planilha2!$A$2:$F$31,5,FALSE),VLOOKUP($A2553,Planilha2!$A$2:$F$31,6,FALSE))</f>
        <v>74</v>
      </c>
      <c r="F2553">
        <f ca="1">VLOOKUP($A2553,Planilha2!$A$2:$F$31,4,FALSE)</f>
        <v>5.5</v>
      </c>
    </row>
    <row r="2554" spans="1:6" x14ac:dyDescent="0.25">
      <c r="A2554">
        <f t="shared" ca="1" si="78"/>
        <v>6</v>
      </c>
      <c r="B2554" t="str">
        <f ca="1">VLOOKUP($A2554,Planilha2!$A$2:$F$31,2,FALSE)</f>
        <v>Biscoito Moça 140G</v>
      </c>
      <c r="C2554" t="str">
        <f ca="1">VLOOKUP($A2554,Planilha2!$A$2:$F$31,3,FALSE)</f>
        <v>BSC - 001</v>
      </c>
      <c r="D2554">
        <f t="shared" ca="1" si="79"/>
        <v>44195</v>
      </c>
      <c r="E2554">
        <f ca="1">RANDBETWEEN(VLOOKUP($A2554,Planilha2!$A$2:$F$31,5,FALSE),VLOOKUP($A2554,Planilha2!$A$2:$F$31,6,FALSE))</f>
        <v>91</v>
      </c>
      <c r="F2554">
        <f ca="1">VLOOKUP($A2554,Planilha2!$A$2:$F$31,4,FALSE)</f>
        <v>2.5</v>
      </c>
    </row>
    <row r="2555" spans="1:6" x14ac:dyDescent="0.25">
      <c r="A2555">
        <f t="shared" ca="1" si="78"/>
        <v>27</v>
      </c>
      <c r="B2555" t="str">
        <f ca="1">VLOOKUP($A2555,Planilha2!$A$2:$F$31,2,FALSE)</f>
        <v>Refrigerante Coca-Cola 2L</v>
      </c>
      <c r="C2555" t="str">
        <f ca="1">VLOOKUP($A2555,Planilha2!$A$2:$F$31,3,FALSE)</f>
        <v>BEB - 002</v>
      </c>
      <c r="D2555">
        <f t="shared" ca="1" si="79"/>
        <v>44158</v>
      </c>
      <c r="E2555">
        <f ca="1">RANDBETWEEN(VLOOKUP($A2555,Planilha2!$A$2:$F$31,5,FALSE),VLOOKUP($A2555,Planilha2!$A$2:$F$31,6,FALSE))</f>
        <v>269</v>
      </c>
      <c r="F2555">
        <f ca="1">VLOOKUP($A2555,Planilha2!$A$2:$F$31,4,FALSE)</f>
        <v>6</v>
      </c>
    </row>
    <row r="2556" spans="1:6" x14ac:dyDescent="0.25">
      <c r="A2556">
        <f t="shared" ca="1" si="78"/>
        <v>11</v>
      </c>
      <c r="B2556" t="str">
        <f ca="1">VLOOKUP($A2556,Planilha2!$A$2:$F$31,2,FALSE)</f>
        <v>Agua sanitária Ypê 1L</v>
      </c>
      <c r="C2556" t="str">
        <f ca="1">VLOOKUP($A2556,Planilha2!$A$2:$F$31,3,FALSE)</f>
        <v>LMP - 001</v>
      </c>
      <c r="D2556">
        <f t="shared" ca="1" si="79"/>
        <v>44059</v>
      </c>
      <c r="E2556">
        <f ca="1">RANDBETWEEN(VLOOKUP($A2556,Planilha2!$A$2:$F$31,5,FALSE),VLOOKUP($A2556,Planilha2!$A$2:$F$31,6,FALSE))</f>
        <v>233</v>
      </c>
      <c r="F2556">
        <f ca="1">VLOOKUP($A2556,Planilha2!$A$2:$F$31,4,FALSE)</f>
        <v>5.6</v>
      </c>
    </row>
    <row r="2557" spans="1:6" x14ac:dyDescent="0.25">
      <c r="A2557">
        <f t="shared" ca="1" si="78"/>
        <v>4</v>
      </c>
      <c r="B2557" t="str">
        <f ca="1">VLOOKUP($A2557,Planilha2!$A$2:$F$31,2,FALSE)</f>
        <v>Açucar União 1KG</v>
      </c>
      <c r="C2557" t="str">
        <f ca="1">VLOOKUP($A2557,Planilha2!$A$2:$F$31,3,FALSE)</f>
        <v>ALM - 004</v>
      </c>
      <c r="D2557">
        <f t="shared" ca="1" si="79"/>
        <v>43760</v>
      </c>
      <c r="E2557">
        <f ca="1">RANDBETWEEN(VLOOKUP($A2557,Planilha2!$A$2:$F$31,5,FALSE),VLOOKUP($A2557,Planilha2!$A$2:$F$31,6,FALSE))</f>
        <v>202</v>
      </c>
      <c r="F2557">
        <f ca="1">VLOOKUP($A2557,Planilha2!$A$2:$F$31,4,FALSE)</f>
        <v>3</v>
      </c>
    </row>
    <row r="2558" spans="1:6" x14ac:dyDescent="0.25">
      <c r="A2558">
        <f t="shared" ca="1" si="78"/>
        <v>12</v>
      </c>
      <c r="B2558" t="str">
        <f ca="1">VLOOKUP($A2558,Planilha2!$A$2:$F$31,2,FALSE)</f>
        <v>Detergente Ypê 500ml</v>
      </c>
      <c r="C2558" t="str">
        <f ca="1">VLOOKUP($A2558,Planilha2!$A$2:$F$31,3,FALSE)</f>
        <v>LMP - 002</v>
      </c>
      <c r="D2558">
        <f t="shared" ca="1" si="79"/>
        <v>43683</v>
      </c>
      <c r="E2558">
        <f ca="1">RANDBETWEEN(VLOOKUP($A2558,Planilha2!$A$2:$F$31,5,FALSE),VLOOKUP($A2558,Planilha2!$A$2:$F$31,6,FALSE))</f>
        <v>180</v>
      </c>
      <c r="F2558">
        <f ca="1">VLOOKUP($A2558,Planilha2!$A$2:$F$31,4,FALSE)</f>
        <v>3.4</v>
      </c>
    </row>
    <row r="2559" spans="1:6" x14ac:dyDescent="0.25">
      <c r="A2559">
        <f t="shared" ca="1" si="78"/>
        <v>23</v>
      </c>
      <c r="B2559" t="str">
        <f ca="1">VLOOKUP($A2559,Planilha2!$A$2:$F$31,2,FALSE)</f>
        <v>Notebook Samsung</v>
      </c>
      <c r="C2559" t="str">
        <f ca="1">VLOOKUP($A2559,Planilha2!$A$2:$F$31,3,FALSE)</f>
        <v>TEC - 003</v>
      </c>
      <c r="D2559">
        <f t="shared" ca="1" si="79"/>
        <v>43898</v>
      </c>
      <c r="E2559">
        <f ca="1">RANDBETWEEN(VLOOKUP($A2559,Planilha2!$A$2:$F$31,5,FALSE),VLOOKUP($A2559,Planilha2!$A$2:$F$31,6,FALSE))</f>
        <v>1</v>
      </c>
      <c r="F2559">
        <f ca="1">VLOOKUP($A2559,Planilha2!$A$2:$F$31,4,FALSE)</f>
        <v>2500</v>
      </c>
    </row>
    <row r="2560" spans="1:6" x14ac:dyDescent="0.25">
      <c r="A2560">
        <f t="shared" ca="1" si="78"/>
        <v>10</v>
      </c>
      <c r="B2560" t="str">
        <f ca="1">VLOOKUP($A2560,Planilha2!$A$2:$F$31,2,FALSE)</f>
        <v>Recheadinho Bauducco 110G</v>
      </c>
      <c r="C2560" t="str">
        <f ca="1">VLOOKUP($A2560,Planilha2!$A$2:$F$31,3,FALSE)</f>
        <v>BSC - 005</v>
      </c>
      <c r="D2560">
        <f t="shared" ca="1" si="79"/>
        <v>44257</v>
      </c>
      <c r="E2560">
        <f ca="1">RANDBETWEEN(VLOOKUP($A2560,Planilha2!$A$2:$F$31,5,FALSE),VLOOKUP($A2560,Planilha2!$A$2:$F$31,6,FALSE))</f>
        <v>184</v>
      </c>
      <c r="F2560">
        <f ca="1">VLOOKUP($A2560,Planilha2!$A$2:$F$31,4,FALSE)</f>
        <v>3.1</v>
      </c>
    </row>
    <row r="2561" spans="1:6" x14ac:dyDescent="0.25">
      <c r="A2561">
        <f t="shared" ca="1" si="78"/>
        <v>30</v>
      </c>
      <c r="B2561" t="str">
        <f ca="1">VLOOKUP($A2561,Planilha2!$A$2:$F$31,2,FALSE)</f>
        <v>Redbull 473ml</v>
      </c>
      <c r="C2561" t="str">
        <f ca="1">VLOOKUP($A2561,Planilha2!$A$2:$F$31,3,FALSE)</f>
        <v>BEB - 005</v>
      </c>
      <c r="D2561">
        <f t="shared" ca="1" si="79"/>
        <v>43786</v>
      </c>
      <c r="E2561">
        <f ca="1">RANDBETWEEN(VLOOKUP($A2561,Planilha2!$A$2:$F$31,5,FALSE),VLOOKUP($A2561,Planilha2!$A$2:$F$31,6,FALSE))</f>
        <v>60</v>
      </c>
      <c r="F2561">
        <f ca="1">VLOOKUP($A2561,Planilha2!$A$2:$F$31,4,FALSE)</f>
        <v>7</v>
      </c>
    </row>
    <row r="2562" spans="1:6" x14ac:dyDescent="0.25">
      <c r="A2562">
        <f t="shared" ca="1" si="78"/>
        <v>26</v>
      </c>
      <c r="B2562" t="str">
        <f ca="1">VLOOKUP($A2562,Planilha2!$A$2:$F$31,2,FALSE)</f>
        <v>Refrigerante Guaraná 2L</v>
      </c>
      <c r="C2562" t="str">
        <f ca="1">VLOOKUP($A2562,Planilha2!$A$2:$F$31,3,FALSE)</f>
        <v>BEB - 001</v>
      </c>
      <c r="D2562">
        <f t="shared" ca="1" si="79"/>
        <v>44313</v>
      </c>
      <c r="E2562">
        <f ca="1">RANDBETWEEN(VLOOKUP($A2562,Planilha2!$A$2:$F$31,5,FALSE),VLOOKUP($A2562,Planilha2!$A$2:$F$31,6,FALSE))</f>
        <v>195</v>
      </c>
      <c r="F2562">
        <f ca="1">VLOOKUP($A2562,Planilha2!$A$2:$F$31,4,FALSE)</f>
        <v>5.5</v>
      </c>
    </row>
    <row r="2563" spans="1:6" x14ac:dyDescent="0.25">
      <c r="A2563">
        <f t="shared" ref="A2563:A2626" ca="1" si="80">RANDBETWEEN(1,30)</f>
        <v>15</v>
      </c>
      <c r="B2563" t="str">
        <f ca="1">VLOOKUP($A2563,Planilha2!$A$2:$F$31,2,FALSE)</f>
        <v>Sabão em Barra Ypê</v>
      </c>
      <c r="C2563" t="str">
        <f ca="1">VLOOKUP($A2563,Planilha2!$A$2:$F$31,3,FALSE)</f>
        <v>LMP - 005</v>
      </c>
      <c r="D2563">
        <f t="shared" ref="D2563:D2626" ca="1" si="81">RANDBETWEEN(43466,44348)</f>
        <v>43754</v>
      </c>
      <c r="E2563">
        <f ca="1">RANDBETWEEN(VLOOKUP($A2563,Planilha2!$A$2:$F$31,5,FALSE),VLOOKUP($A2563,Planilha2!$A$2:$F$31,6,FALSE))</f>
        <v>209</v>
      </c>
      <c r="F2563">
        <f ca="1">VLOOKUP($A2563,Planilha2!$A$2:$F$31,4,FALSE)</f>
        <v>3.2</v>
      </c>
    </row>
    <row r="2564" spans="1:6" x14ac:dyDescent="0.25">
      <c r="A2564">
        <f t="shared" ca="1" si="80"/>
        <v>2</v>
      </c>
      <c r="B2564" t="str">
        <f ca="1">VLOOKUP($A2564,Planilha2!$A$2:$F$31,2,FALSE)</f>
        <v>Arroz Tio João 1KG</v>
      </c>
      <c r="C2564" t="str">
        <f ca="1">VLOOKUP($A2564,Planilha2!$A$2:$F$31,3,FALSE)</f>
        <v>ALM - 002</v>
      </c>
      <c r="D2564">
        <f t="shared" ca="1" si="81"/>
        <v>43568</v>
      </c>
      <c r="E2564">
        <f ca="1">RANDBETWEEN(VLOOKUP($A2564,Planilha2!$A$2:$F$31,5,FALSE),VLOOKUP($A2564,Planilha2!$A$2:$F$31,6,FALSE))</f>
        <v>127</v>
      </c>
      <c r="F2564">
        <f ca="1">VLOOKUP($A2564,Planilha2!$A$2:$F$31,4,FALSE)</f>
        <v>5</v>
      </c>
    </row>
    <row r="2565" spans="1:6" x14ac:dyDescent="0.25">
      <c r="A2565">
        <f t="shared" ca="1" si="80"/>
        <v>26</v>
      </c>
      <c r="B2565" t="str">
        <f ca="1">VLOOKUP($A2565,Planilha2!$A$2:$F$31,2,FALSE)</f>
        <v>Refrigerante Guaraná 2L</v>
      </c>
      <c r="C2565" t="str">
        <f ca="1">VLOOKUP($A2565,Planilha2!$A$2:$F$31,3,FALSE)</f>
        <v>BEB - 001</v>
      </c>
      <c r="D2565">
        <f t="shared" ca="1" si="81"/>
        <v>43662</v>
      </c>
      <c r="E2565">
        <f ca="1">RANDBETWEEN(VLOOKUP($A2565,Planilha2!$A$2:$F$31,5,FALSE),VLOOKUP($A2565,Planilha2!$A$2:$F$31,6,FALSE))</f>
        <v>363</v>
      </c>
      <c r="F2565">
        <f ca="1">VLOOKUP($A2565,Planilha2!$A$2:$F$31,4,FALSE)</f>
        <v>5.5</v>
      </c>
    </row>
    <row r="2566" spans="1:6" x14ac:dyDescent="0.25">
      <c r="A2566">
        <f t="shared" ca="1" si="80"/>
        <v>3</v>
      </c>
      <c r="B2566" t="str">
        <f ca="1">VLOOKUP($A2566,Planilha2!$A$2:$F$31,2,FALSE)</f>
        <v>Sal Cisne 1KG</v>
      </c>
      <c r="C2566" t="str">
        <f ca="1">VLOOKUP($A2566,Planilha2!$A$2:$F$31,3,FALSE)</f>
        <v>ALM - 003</v>
      </c>
      <c r="D2566">
        <f t="shared" ca="1" si="81"/>
        <v>43617</v>
      </c>
      <c r="E2566">
        <f ca="1">RANDBETWEEN(VLOOKUP($A2566,Planilha2!$A$2:$F$31,5,FALSE),VLOOKUP($A2566,Planilha2!$A$2:$F$31,6,FALSE))</f>
        <v>225</v>
      </c>
      <c r="F2566">
        <f ca="1">VLOOKUP($A2566,Planilha2!$A$2:$F$31,4,FALSE)</f>
        <v>2.5</v>
      </c>
    </row>
    <row r="2567" spans="1:6" x14ac:dyDescent="0.25">
      <c r="A2567">
        <f t="shared" ca="1" si="80"/>
        <v>26</v>
      </c>
      <c r="B2567" t="str">
        <f ca="1">VLOOKUP($A2567,Planilha2!$A$2:$F$31,2,FALSE)</f>
        <v>Refrigerante Guaraná 2L</v>
      </c>
      <c r="C2567" t="str">
        <f ca="1">VLOOKUP($A2567,Planilha2!$A$2:$F$31,3,FALSE)</f>
        <v>BEB - 001</v>
      </c>
      <c r="D2567">
        <f t="shared" ca="1" si="81"/>
        <v>43623</v>
      </c>
      <c r="E2567">
        <f ca="1">RANDBETWEEN(VLOOKUP($A2567,Planilha2!$A$2:$F$31,5,FALSE),VLOOKUP($A2567,Planilha2!$A$2:$F$31,6,FALSE))</f>
        <v>213</v>
      </c>
      <c r="F2567">
        <f ca="1">VLOOKUP($A2567,Planilha2!$A$2:$F$31,4,FALSE)</f>
        <v>5.5</v>
      </c>
    </row>
    <row r="2568" spans="1:6" x14ac:dyDescent="0.25">
      <c r="A2568">
        <f t="shared" ca="1" si="80"/>
        <v>21</v>
      </c>
      <c r="B2568" t="str">
        <f ca="1">VLOOKUP($A2568,Planilha2!$A$2:$F$31,2,FALSE)</f>
        <v>Mouse Inova</v>
      </c>
      <c r="C2568" t="str">
        <f ca="1">VLOOKUP($A2568,Planilha2!$A$2:$F$31,3,FALSE)</f>
        <v>TEC - 001</v>
      </c>
      <c r="D2568">
        <f t="shared" ca="1" si="81"/>
        <v>44054</v>
      </c>
      <c r="E2568">
        <f ca="1">RANDBETWEEN(VLOOKUP($A2568,Planilha2!$A$2:$F$31,5,FALSE),VLOOKUP($A2568,Planilha2!$A$2:$F$31,6,FALSE))</f>
        <v>72</v>
      </c>
      <c r="F2568">
        <f ca="1">VLOOKUP($A2568,Planilha2!$A$2:$F$31,4,FALSE)</f>
        <v>15</v>
      </c>
    </row>
    <row r="2569" spans="1:6" x14ac:dyDescent="0.25">
      <c r="A2569">
        <f t="shared" ca="1" si="80"/>
        <v>26</v>
      </c>
      <c r="B2569" t="str">
        <f ca="1">VLOOKUP($A2569,Planilha2!$A$2:$F$31,2,FALSE)</f>
        <v>Refrigerante Guaraná 2L</v>
      </c>
      <c r="C2569" t="str">
        <f ca="1">VLOOKUP($A2569,Planilha2!$A$2:$F$31,3,FALSE)</f>
        <v>BEB - 001</v>
      </c>
      <c r="D2569">
        <f t="shared" ca="1" si="81"/>
        <v>44099</v>
      </c>
      <c r="E2569">
        <f ca="1">RANDBETWEEN(VLOOKUP($A2569,Planilha2!$A$2:$F$31,5,FALSE),VLOOKUP($A2569,Planilha2!$A$2:$F$31,6,FALSE))</f>
        <v>136</v>
      </c>
      <c r="F2569">
        <f ca="1">VLOOKUP($A2569,Planilha2!$A$2:$F$31,4,FALSE)</f>
        <v>5.5</v>
      </c>
    </row>
    <row r="2570" spans="1:6" x14ac:dyDescent="0.25">
      <c r="A2570">
        <f t="shared" ca="1" si="80"/>
        <v>3</v>
      </c>
      <c r="B2570" t="str">
        <f ca="1">VLOOKUP($A2570,Planilha2!$A$2:$F$31,2,FALSE)</f>
        <v>Sal Cisne 1KG</v>
      </c>
      <c r="C2570" t="str">
        <f ca="1">VLOOKUP($A2570,Planilha2!$A$2:$F$31,3,FALSE)</f>
        <v>ALM - 003</v>
      </c>
      <c r="D2570">
        <f t="shared" ca="1" si="81"/>
        <v>43989</v>
      </c>
      <c r="E2570">
        <f ca="1">RANDBETWEEN(VLOOKUP($A2570,Planilha2!$A$2:$F$31,5,FALSE),VLOOKUP($A2570,Planilha2!$A$2:$F$31,6,FALSE))</f>
        <v>81</v>
      </c>
      <c r="F2570">
        <f ca="1">VLOOKUP($A2570,Planilha2!$A$2:$F$31,4,FALSE)</f>
        <v>2.5</v>
      </c>
    </row>
    <row r="2571" spans="1:6" x14ac:dyDescent="0.25">
      <c r="A2571">
        <f t="shared" ca="1" si="80"/>
        <v>12</v>
      </c>
      <c r="B2571" t="str">
        <f ca="1">VLOOKUP($A2571,Planilha2!$A$2:$F$31,2,FALSE)</f>
        <v>Detergente Ypê 500ml</v>
      </c>
      <c r="C2571" t="str">
        <f ca="1">VLOOKUP($A2571,Planilha2!$A$2:$F$31,3,FALSE)</f>
        <v>LMP - 002</v>
      </c>
      <c r="D2571">
        <f t="shared" ca="1" si="81"/>
        <v>43676</v>
      </c>
      <c r="E2571">
        <f ca="1">RANDBETWEEN(VLOOKUP($A2571,Planilha2!$A$2:$F$31,5,FALSE),VLOOKUP($A2571,Planilha2!$A$2:$F$31,6,FALSE))</f>
        <v>222</v>
      </c>
      <c r="F2571">
        <f ca="1">VLOOKUP($A2571,Planilha2!$A$2:$F$31,4,FALSE)</f>
        <v>3.4</v>
      </c>
    </row>
    <row r="2572" spans="1:6" x14ac:dyDescent="0.25">
      <c r="A2572">
        <f t="shared" ca="1" si="80"/>
        <v>30</v>
      </c>
      <c r="B2572" t="str">
        <f ca="1">VLOOKUP($A2572,Planilha2!$A$2:$F$31,2,FALSE)</f>
        <v>Redbull 473ml</v>
      </c>
      <c r="C2572" t="str">
        <f ca="1">VLOOKUP($A2572,Planilha2!$A$2:$F$31,3,FALSE)</f>
        <v>BEB - 005</v>
      </c>
      <c r="D2572">
        <f t="shared" ca="1" si="81"/>
        <v>43669</v>
      </c>
      <c r="E2572">
        <f ca="1">RANDBETWEEN(VLOOKUP($A2572,Planilha2!$A$2:$F$31,5,FALSE),VLOOKUP($A2572,Planilha2!$A$2:$F$31,6,FALSE))</f>
        <v>229</v>
      </c>
      <c r="F2572">
        <f ca="1">VLOOKUP($A2572,Planilha2!$A$2:$F$31,4,FALSE)</f>
        <v>7</v>
      </c>
    </row>
    <row r="2573" spans="1:6" x14ac:dyDescent="0.25">
      <c r="A2573">
        <f t="shared" ca="1" si="80"/>
        <v>3</v>
      </c>
      <c r="B2573" t="str">
        <f ca="1">VLOOKUP($A2573,Planilha2!$A$2:$F$31,2,FALSE)</f>
        <v>Sal Cisne 1KG</v>
      </c>
      <c r="C2573" t="str">
        <f ca="1">VLOOKUP($A2573,Planilha2!$A$2:$F$31,3,FALSE)</f>
        <v>ALM - 003</v>
      </c>
      <c r="D2573">
        <f t="shared" ca="1" si="81"/>
        <v>43646</v>
      </c>
      <c r="E2573">
        <f ca="1">RANDBETWEEN(VLOOKUP($A2573,Planilha2!$A$2:$F$31,5,FALSE),VLOOKUP($A2573,Planilha2!$A$2:$F$31,6,FALSE))</f>
        <v>155</v>
      </c>
      <c r="F2573">
        <f ca="1">VLOOKUP($A2573,Planilha2!$A$2:$F$31,4,FALSE)</f>
        <v>2.5</v>
      </c>
    </row>
    <row r="2574" spans="1:6" x14ac:dyDescent="0.25">
      <c r="A2574">
        <f t="shared" ca="1" si="80"/>
        <v>20</v>
      </c>
      <c r="B2574" t="str">
        <f ca="1">VLOOKUP($A2574,Planilha2!$A$2:$F$31,2,FALSE)</f>
        <v>Desodorante Rexona 150ml</v>
      </c>
      <c r="C2574" t="str">
        <f ca="1">VLOOKUP($A2574,Planilha2!$A$2:$F$31,3,FALSE)</f>
        <v>LPS - 005</v>
      </c>
      <c r="D2574">
        <f t="shared" ca="1" si="81"/>
        <v>44013</v>
      </c>
      <c r="E2574">
        <f ca="1">RANDBETWEEN(VLOOKUP($A2574,Planilha2!$A$2:$F$31,5,FALSE),VLOOKUP($A2574,Planilha2!$A$2:$F$31,6,FALSE))</f>
        <v>104</v>
      </c>
      <c r="F2574">
        <f ca="1">VLOOKUP($A2574,Planilha2!$A$2:$F$31,4,FALSE)</f>
        <v>11</v>
      </c>
    </row>
    <row r="2575" spans="1:6" x14ac:dyDescent="0.25">
      <c r="A2575">
        <f t="shared" ca="1" si="80"/>
        <v>14</v>
      </c>
      <c r="B2575" t="str">
        <f ca="1">VLOOKUP($A2575,Planilha2!$A$2:$F$31,2,FALSE)</f>
        <v>Sabão em Pó OMO 400g</v>
      </c>
      <c r="C2575" t="str">
        <f ca="1">VLOOKUP($A2575,Planilha2!$A$2:$F$31,3,FALSE)</f>
        <v>LMP - 004</v>
      </c>
      <c r="D2575">
        <f t="shared" ca="1" si="81"/>
        <v>44009</v>
      </c>
      <c r="E2575">
        <f ca="1">RANDBETWEEN(VLOOKUP($A2575,Planilha2!$A$2:$F$31,5,FALSE),VLOOKUP($A2575,Planilha2!$A$2:$F$31,6,FALSE))</f>
        <v>69</v>
      </c>
      <c r="F2575">
        <f ca="1">VLOOKUP($A2575,Planilha2!$A$2:$F$31,4,FALSE)</f>
        <v>6.5</v>
      </c>
    </row>
    <row r="2576" spans="1:6" x14ac:dyDescent="0.25">
      <c r="A2576">
        <f t="shared" ca="1" si="80"/>
        <v>14</v>
      </c>
      <c r="B2576" t="str">
        <f ca="1">VLOOKUP($A2576,Planilha2!$A$2:$F$31,2,FALSE)</f>
        <v>Sabão em Pó OMO 400g</v>
      </c>
      <c r="C2576" t="str">
        <f ca="1">VLOOKUP($A2576,Planilha2!$A$2:$F$31,3,FALSE)</f>
        <v>LMP - 004</v>
      </c>
      <c r="D2576">
        <f t="shared" ca="1" si="81"/>
        <v>44256</v>
      </c>
      <c r="E2576">
        <f ca="1">RANDBETWEEN(VLOOKUP($A2576,Planilha2!$A$2:$F$31,5,FALSE),VLOOKUP($A2576,Planilha2!$A$2:$F$31,6,FALSE))</f>
        <v>277</v>
      </c>
      <c r="F2576">
        <f ca="1">VLOOKUP($A2576,Planilha2!$A$2:$F$31,4,FALSE)</f>
        <v>6.5</v>
      </c>
    </row>
    <row r="2577" spans="1:6" x14ac:dyDescent="0.25">
      <c r="A2577">
        <f t="shared" ca="1" si="80"/>
        <v>8</v>
      </c>
      <c r="B2577" t="str">
        <f ca="1">VLOOKUP($A2577,Planilha2!$A$2:$F$31,2,FALSE)</f>
        <v>Nesfit Nestlé 160G</v>
      </c>
      <c r="C2577" t="str">
        <f ca="1">VLOOKUP($A2577,Planilha2!$A$2:$F$31,3,FALSE)</f>
        <v>BSC - 003</v>
      </c>
      <c r="D2577">
        <f t="shared" ca="1" si="81"/>
        <v>44150</v>
      </c>
      <c r="E2577">
        <f ca="1">RANDBETWEEN(VLOOKUP($A2577,Planilha2!$A$2:$F$31,5,FALSE),VLOOKUP($A2577,Planilha2!$A$2:$F$31,6,FALSE))</f>
        <v>166</v>
      </c>
      <c r="F2577">
        <f ca="1">VLOOKUP($A2577,Planilha2!$A$2:$F$31,4,FALSE)</f>
        <v>2.65</v>
      </c>
    </row>
    <row r="2578" spans="1:6" x14ac:dyDescent="0.25">
      <c r="A2578">
        <f t="shared" ca="1" si="80"/>
        <v>2</v>
      </c>
      <c r="B2578" t="str">
        <f ca="1">VLOOKUP($A2578,Planilha2!$A$2:$F$31,2,FALSE)</f>
        <v>Arroz Tio João 1KG</v>
      </c>
      <c r="C2578" t="str">
        <f ca="1">VLOOKUP($A2578,Planilha2!$A$2:$F$31,3,FALSE)</f>
        <v>ALM - 002</v>
      </c>
      <c r="D2578">
        <f t="shared" ca="1" si="81"/>
        <v>43996</v>
      </c>
      <c r="E2578">
        <f ca="1">RANDBETWEEN(VLOOKUP($A2578,Planilha2!$A$2:$F$31,5,FALSE),VLOOKUP($A2578,Planilha2!$A$2:$F$31,6,FALSE))</f>
        <v>92</v>
      </c>
      <c r="F2578">
        <f ca="1">VLOOKUP($A2578,Planilha2!$A$2:$F$31,4,FALSE)</f>
        <v>5</v>
      </c>
    </row>
    <row r="2579" spans="1:6" x14ac:dyDescent="0.25">
      <c r="A2579">
        <f t="shared" ca="1" si="80"/>
        <v>5</v>
      </c>
      <c r="B2579" t="str">
        <f ca="1">VLOOKUP($A2579,Planilha2!$A$2:$F$31,2,FALSE)</f>
        <v>Farinha Dona Benta 1KG</v>
      </c>
      <c r="C2579" t="str">
        <f ca="1">VLOOKUP($A2579,Planilha2!$A$2:$F$31,3,FALSE)</f>
        <v>ALM - 005</v>
      </c>
      <c r="D2579">
        <f t="shared" ca="1" si="81"/>
        <v>43598</v>
      </c>
      <c r="E2579">
        <f ca="1">RANDBETWEEN(VLOOKUP($A2579,Planilha2!$A$2:$F$31,5,FALSE),VLOOKUP($A2579,Planilha2!$A$2:$F$31,6,FALSE))</f>
        <v>220</v>
      </c>
      <c r="F2579">
        <f ca="1">VLOOKUP($A2579,Planilha2!$A$2:$F$31,4,FALSE)</f>
        <v>4</v>
      </c>
    </row>
    <row r="2580" spans="1:6" x14ac:dyDescent="0.25">
      <c r="A2580">
        <f t="shared" ca="1" si="80"/>
        <v>24</v>
      </c>
      <c r="B2580" t="str">
        <f ca="1">VLOOKUP($A2580,Planilha2!$A$2:$F$31,2,FALSE)</f>
        <v>Suporte p/Notebook</v>
      </c>
      <c r="C2580" t="str">
        <f ca="1">VLOOKUP($A2580,Planilha2!$A$2:$F$31,3,FALSE)</f>
        <v>TEC - 004</v>
      </c>
      <c r="D2580">
        <f t="shared" ca="1" si="81"/>
        <v>43500</v>
      </c>
      <c r="E2580">
        <f ca="1">RANDBETWEEN(VLOOKUP($A2580,Planilha2!$A$2:$F$31,5,FALSE),VLOOKUP($A2580,Planilha2!$A$2:$F$31,6,FALSE))</f>
        <v>16</v>
      </c>
      <c r="F2580">
        <f ca="1">VLOOKUP($A2580,Planilha2!$A$2:$F$31,4,FALSE)</f>
        <v>100</v>
      </c>
    </row>
    <row r="2581" spans="1:6" x14ac:dyDescent="0.25">
      <c r="A2581">
        <f t="shared" ca="1" si="80"/>
        <v>1</v>
      </c>
      <c r="B2581" t="str">
        <f ca="1">VLOOKUP($A2581,Planilha2!$A$2:$F$31,2,FALSE)</f>
        <v>Feijão Carioca 1KG</v>
      </c>
      <c r="C2581" t="str">
        <f ca="1">VLOOKUP($A2581,Planilha2!$A$2:$F$31,3,FALSE)</f>
        <v>ALM - 001</v>
      </c>
      <c r="D2581">
        <f t="shared" ca="1" si="81"/>
        <v>43986</v>
      </c>
      <c r="E2581">
        <f ca="1">RANDBETWEEN(VLOOKUP($A2581,Planilha2!$A$2:$F$31,5,FALSE),VLOOKUP($A2581,Planilha2!$A$2:$F$31,6,FALSE))</f>
        <v>246</v>
      </c>
      <c r="F2581">
        <f ca="1">VLOOKUP($A2581,Planilha2!$A$2:$F$31,4,FALSE)</f>
        <v>7.5</v>
      </c>
    </row>
    <row r="2582" spans="1:6" x14ac:dyDescent="0.25">
      <c r="A2582">
        <f t="shared" ca="1" si="80"/>
        <v>17</v>
      </c>
      <c r="B2582" t="str">
        <f ca="1">VLOOKUP($A2582,Planilha2!$A$2:$F$31,2,FALSE)</f>
        <v>Pasta de Dente Colgate 50G</v>
      </c>
      <c r="C2582" t="str">
        <f ca="1">VLOOKUP($A2582,Planilha2!$A$2:$F$31,3,FALSE)</f>
        <v>LPS - 002</v>
      </c>
      <c r="D2582">
        <f t="shared" ca="1" si="81"/>
        <v>43746</v>
      </c>
      <c r="E2582">
        <f ca="1">RANDBETWEEN(VLOOKUP($A2582,Planilha2!$A$2:$F$31,5,FALSE),VLOOKUP($A2582,Planilha2!$A$2:$F$31,6,FALSE))</f>
        <v>313</v>
      </c>
      <c r="F2582">
        <f ca="1">VLOOKUP($A2582,Planilha2!$A$2:$F$31,4,FALSE)</f>
        <v>2.5</v>
      </c>
    </row>
    <row r="2583" spans="1:6" x14ac:dyDescent="0.25">
      <c r="A2583">
        <f t="shared" ca="1" si="80"/>
        <v>14</v>
      </c>
      <c r="B2583" t="str">
        <f ca="1">VLOOKUP($A2583,Planilha2!$A$2:$F$31,2,FALSE)</f>
        <v>Sabão em Pó OMO 400g</v>
      </c>
      <c r="C2583" t="str">
        <f ca="1">VLOOKUP($A2583,Planilha2!$A$2:$F$31,3,FALSE)</f>
        <v>LMP - 004</v>
      </c>
      <c r="D2583">
        <f t="shared" ca="1" si="81"/>
        <v>44140</v>
      </c>
      <c r="E2583">
        <f ca="1">RANDBETWEEN(VLOOKUP($A2583,Planilha2!$A$2:$F$31,5,FALSE),VLOOKUP($A2583,Planilha2!$A$2:$F$31,6,FALSE))</f>
        <v>185</v>
      </c>
      <c r="F2583">
        <f ca="1">VLOOKUP($A2583,Planilha2!$A$2:$F$31,4,FALSE)</f>
        <v>6.5</v>
      </c>
    </row>
    <row r="2584" spans="1:6" x14ac:dyDescent="0.25">
      <c r="A2584">
        <f t="shared" ca="1" si="80"/>
        <v>13</v>
      </c>
      <c r="B2584" t="str">
        <f ca="1">VLOOKUP($A2584,Planilha2!$A$2:$F$31,2,FALSE)</f>
        <v>Alvejante Vanish 1,5L</v>
      </c>
      <c r="C2584" t="str">
        <f ca="1">VLOOKUP($A2584,Planilha2!$A$2:$F$31,3,FALSE)</f>
        <v>LMP - 003</v>
      </c>
      <c r="D2584">
        <f t="shared" ca="1" si="81"/>
        <v>43497</v>
      </c>
      <c r="E2584">
        <f ca="1">RANDBETWEEN(VLOOKUP($A2584,Planilha2!$A$2:$F$31,5,FALSE),VLOOKUP($A2584,Planilha2!$A$2:$F$31,6,FALSE))</f>
        <v>53</v>
      </c>
      <c r="F2584">
        <f ca="1">VLOOKUP($A2584,Planilha2!$A$2:$F$31,4,FALSE)</f>
        <v>8.9</v>
      </c>
    </row>
    <row r="2585" spans="1:6" x14ac:dyDescent="0.25">
      <c r="A2585">
        <f t="shared" ca="1" si="80"/>
        <v>29</v>
      </c>
      <c r="B2585" t="str">
        <f ca="1">VLOOKUP($A2585,Planilha2!$A$2:$F$31,2,FALSE)</f>
        <v>Nescau 1L</v>
      </c>
      <c r="C2585" t="str">
        <f ca="1">VLOOKUP($A2585,Planilha2!$A$2:$F$31,3,FALSE)</f>
        <v>BEB - 004</v>
      </c>
      <c r="D2585">
        <f t="shared" ca="1" si="81"/>
        <v>44270</v>
      </c>
      <c r="E2585">
        <f ca="1">RANDBETWEEN(VLOOKUP($A2585,Planilha2!$A$2:$F$31,5,FALSE),VLOOKUP($A2585,Planilha2!$A$2:$F$31,6,FALSE))</f>
        <v>286</v>
      </c>
      <c r="F2585">
        <f ca="1">VLOOKUP($A2585,Planilha2!$A$2:$F$31,4,FALSE)</f>
        <v>3</v>
      </c>
    </row>
    <row r="2586" spans="1:6" x14ac:dyDescent="0.25">
      <c r="A2586">
        <f t="shared" ca="1" si="80"/>
        <v>13</v>
      </c>
      <c r="B2586" t="str">
        <f ca="1">VLOOKUP($A2586,Planilha2!$A$2:$F$31,2,FALSE)</f>
        <v>Alvejante Vanish 1,5L</v>
      </c>
      <c r="C2586" t="str">
        <f ca="1">VLOOKUP($A2586,Planilha2!$A$2:$F$31,3,FALSE)</f>
        <v>LMP - 003</v>
      </c>
      <c r="D2586">
        <f t="shared" ca="1" si="81"/>
        <v>43889</v>
      </c>
      <c r="E2586">
        <f ca="1">RANDBETWEEN(VLOOKUP($A2586,Planilha2!$A$2:$F$31,5,FALSE),VLOOKUP($A2586,Planilha2!$A$2:$F$31,6,FALSE))</f>
        <v>146</v>
      </c>
      <c r="F2586">
        <f ca="1">VLOOKUP($A2586,Planilha2!$A$2:$F$31,4,FALSE)</f>
        <v>8.9</v>
      </c>
    </row>
    <row r="2587" spans="1:6" x14ac:dyDescent="0.25">
      <c r="A2587">
        <f t="shared" ca="1" si="80"/>
        <v>3</v>
      </c>
      <c r="B2587" t="str">
        <f ca="1">VLOOKUP($A2587,Planilha2!$A$2:$F$31,2,FALSE)</f>
        <v>Sal Cisne 1KG</v>
      </c>
      <c r="C2587" t="str">
        <f ca="1">VLOOKUP($A2587,Planilha2!$A$2:$F$31,3,FALSE)</f>
        <v>ALM - 003</v>
      </c>
      <c r="D2587">
        <f t="shared" ca="1" si="81"/>
        <v>43618</v>
      </c>
      <c r="E2587">
        <f ca="1">RANDBETWEEN(VLOOKUP($A2587,Planilha2!$A$2:$F$31,5,FALSE),VLOOKUP($A2587,Planilha2!$A$2:$F$31,6,FALSE))</f>
        <v>217</v>
      </c>
      <c r="F2587">
        <f ca="1">VLOOKUP($A2587,Planilha2!$A$2:$F$31,4,FALSE)</f>
        <v>2.5</v>
      </c>
    </row>
    <row r="2588" spans="1:6" x14ac:dyDescent="0.25">
      <c r="A2588">
        <f t="shared" ca="1" si="80"/>
        <v>10</v>
      </c>
      <c r="B2588" t="str">
        <f ca="1">VLOOKUP($A2588,Planilha2!$A$2:$F$31,2,FALSE)</f>
        <v>Recheadinho Bauducco 110G</v>
      </c>
      <c r="C2588" t="str">
        <f ca="1">VLOOKUP($A2588,Planilha2!$A$2:$F$31,3,FALSE)</f>
        <v>BSC - 005</v>
      </c>
      <c r="D2588">
        <f t="shared" ca="1" si="81"/>
        <v>43758</v>
      </c>
      <c r="E2588">
        <f ca="1">RANDBETWEEN(VLOOKUP($A2588,Planilha2!$A$2:$F$31,5,FALSE),VLOOKUP($A2588,Planilha2!$A$2:$F$31,6,FALSE))</f>
        <v>217</v>
      </c>
      <c r="F2588">
        <f ca="1">VLOOKUP($A2588,Planilha2!$A$2:$F$31,4,FALSE)</f>
        <v>3.1</v>
      </c>
    </row>
    <row r="2589" spans="1:6" x14ac:dyDescent="0.25">
      <c r="A2589">
        <f t="shared" ca="1" si="80"/>
        <v>15</v>
      </c>
      <c r="B2589" t="str">
        <f ca="1">VLOOKUP($A2589,Planilha2!$A$2:$F$31,2,FALSE)</f>
        <v>Sabão em Barra Ypê</v>
      </c>
      <c r="C2589" t="str">
        <f ca="1">VLOOKUP($A2589,Planilha2!$A$2:$F$31,3,FALSE)</f>
        <v>LMP - 005</v>
      </c>
      <c r="D2589">
        <f t="shared" ca="1" si="81"/>
        <v>43921</v>
      </c>
      <c r="E2589">
        <f ca="1">RANDBETWEEN(VLOOKUP($A2589,Planilha2!$A$2:$F$31,5,FALSE),VLOOKUP($A2589,Planilha2!$A$2:$F$31,6,FALSE))</f>
        <v>196</v>
      </c>
      <c r="F2589">
        <f ca="1">VLOOKUP($A2589,Planilha2!$A$2:$F$31,4,FALSE)</f>
        <v>3.2</v>
      </c>
    </row>
    <row r="2590" spans="1:6" x14ac:dyDescent="0.25">
      <c r="A2590">
        <f t="shared" ca="1" si="80"/>
        <v>25</v>
      </c>
      <c r="B2590" t="str">
        <f ca="1">VLOOKUP($A2590,Planilha2!$A$2:$F$31,2,FALSE)</f>
        <v>Iphone</v>
      </c>
      <c r="C2590" t="str">
        <f ca="1">VLOOKUP($A2590,Planilha2!$A$2:$F$31,3,FALSE)</f>
        <v>TEC - 005</v>
      </c>
      <c r="D2590">
        <f t="shared" ca="1" si="81"/>
        <v>43801</v>
      </c>
      <c r="E2590">
        <f ca="1">RANDBETWEEN(VLOOKUP($A2590,Planilha2!$A$2:$F$31,5,FALSE),VLOOKUP($A2590,Planilha2!$A$2:$F$31,6,FALSE))</f>
        <v>1</v>
      </c>
      <c r="F2590">
        <f ca="1">VLOOKUP($A2590,Planilha2!$A$2:$F$31,4,FALSE)</f>
        <v>3000</v>
      </c>
    </row>
    <row r="2591" spans="1:6" x14ac:dyDescent="0.25">
      <c r="A2591">
        <f t="shared" ca="1" si="80"/>
        <v>17</v>
      </c>
      <c r="B2591" t="str">
        <f ca="1">VLOOKUP($A2591,Planilha2!$A$2:$F$31,2,FALSE)</f>
        <v>Pasta de Dente Colgate 50G</v>
      </c>
      <c r="C2591" t="str">
        <f ca="1">VLOOKUP($A2591,Planilha2!$A$2:$F$31,3,FALSE)</f>
        <v>LPS - 002</v>
      </c>
      <c r="D2591">
        <f t="shared" ca="1" si="81"/>
        <v>43715</v>
      </c>
      <c r="E2591">
        <f ca="1">RANDBETWEEN(VLOOKUP($A2591,Planilha2!$A$2:$F$31,5,FALSE),VLOOKUP($A2591,Planilha2!$A$2:$F$31,6,FALSE))</f>
        <v>315</v>
      </c>
      <c r="F2591">
        <f ca="1">VLOOKUP($A2591,Planilha2!$A$2:$F$31,4,FALSE)</f>
        <v>2.5</v>
      </c>
    </row>
    <row r="2592" spans="1:6" x14ac:dyDescent="0.25">
      <c r="A2592">
        <f t="shared" ca="1" si="80"/>
        <v>23</v>
      </c>
      <c r="B2592" t="str">
        <f ca="1">VLOOKUP($A2592,Planilha2!$A$2:$F$31,2,FALSE)</f>
        <v>Notebook Samsung</v>
      </c>
      <c r="C2592" t="str">
        <f ca="1">VLOOKUP($A2592,Planilha2!$A$2:$F$31,3,FALSE)</f>
        <v>TEC - 003</v>
      </c>
      <c r="D2592">
        <f t="shared" ca="1" si="81"/>
        <v>43665</v>
      </c>
      <c r="E2592">
        <f ca="1">RANDBETWEEN(VLOOKUP($A2592,Planilha2!$A$2:$F$31,5,FALSE),VLOOKUP($A2592,Planilha2!$A$2:$F$31,6,FALSE))</f>
        <v>2</v>
      </c>
      <c r="F2592">
        <f ca="1">VLOOKUP($A2592,Planilha2!$A$2:$F$31,4,FALSE)</f>
        <v>2500</v>
      </c>
    </row>
    <row r="2593" spans="1:6" x14ac:dyDescent="0.25">
      <c r="A2593">
        <f t="shared" ca="1" si="80"/>
        <v>27</v>
      </c>
      <c r="B2593" t="str">
        <f ca="1">VLOOKUP($A2593,Planilha2!$A$2:$F$31,2,FALSE)</f>
        <v>Refrigerante Coca-Cola 2L</v>
      </c>
      <c r="C2593" t="str">
        <f ca="1">VLOOKUP($A2593,Planilha2!$A$2:$F$31,3,FALSE)</f>
        <v>BEB - 002</v>
      </c>
      <c r="D2593">
        <f t="shared" ca="1" si="81"/>
        <v>43620</v>
      </c>
      <c r="E2593">
        <f ca="1">RANDBETWEEN(VLOOKUP($A2593,Planilha2!$A$2:$F$31,5,FALSE),VLOOKUP($A2593,Planilha2!$A$2:$F$31,6,FALSE))</f>
        <v>200</v>
      </c>
      <c r="F2593">
        <f ca="1">VLOOKUP($A2593,Planilha2!$A$2:$F$31,4,FALSE)</f>
        <v>6</v>
      </c>
    </row>
    <row r="2594" spans="1:6" x14ac:dyDescent="0.25">
      <c r="A2594">
        <f t="shared" ca="1" si="80"/>
        <v>4</v>
      </c>
      <c r="B2594" t="str">
        <f ca="1">VLOOKUP($A2594,Planilha2!$A$2:$F$31,2,FALSE)</f>
        <v>Açucar União 1KG</v>
      </c>
      <c r="C2594" t="str">
        <f ca="1">VLOOKUP($A2594,Planilha2!$A$2:$F$31,3,FALSE)</f>
        <v>ALM - 004</v>
      </c>
      <c r="D2594">
        <f t="shared" ca="1" si="81"/>
        <v>44081</v>
      </c>
      <c r="E2594">
        <f ca="1">RANDBETWEEN(VLOOKUP($A2594,Planilha2!$A$2:$F$31,5,FALSE),VLOOKUP($A2594,Planilha2!$A$2:$F$31,6,FALSE))</f>
        <v>62</v>
      </c>
      <c r="F2594">
        <f ca="1">VLOOKUP($A2594,Planilha2!$A$2:$F$31,4,FALSE)</f>
        <v>3</v>
      </c>
    </row>
    <row r="2595" spans="1:6" x14ac:dyDescent="0.25">
      <c r="A2595">
        <f t="shared" ca="1" si="80"/>
        <v>27</v>
      </c>
      <c r="B2595" t="str">
        <f ca="1">VLOOKUP($A2595,Planilha2!$A$2:$F$31,2,FALSE)</f>
        <v>Refrigerante Coca-Cola 2L</v>
      </c>
      <c r="C2595" t="str">
        <f ca="1">VLOOKUP($A2595,Planilha2!$A$2:$F$31,3,FALSE)</f>
        <v>BEB - 002</v>
      </c>
      <c r="D2595">
        <f t="shared" ca="1" si="81"/>
        <v>44209</v>
      </c>
      <c r="E2595">
        <f ca="1">RANDBETWEEN(VLOOKUP($A2595,Planilha2!$A$2:$F$31,5,FALSE),VLOOKUP($A2595,Planilha2!$A$2:$F$31,6,FALSE))</f>
        <v>355</v>
      </c>
      <c r="F2595">
        <f ca="1">VLOOKUP($A2595,Planilha2!$A$2:$F$31,4,FALSE)</f>
        <v>6</v>
      </c>
    </row>
    <row r="2596" spans="1:6" x14ac:dyDescent="0.25">
      <c r="A2596">
        <f t="shared" ca="1" si="80"/>
        <v>6</v>
      </c>
      <c r="B2596" t="str">
        <f ca="1">VLOOKUP($A2596,Planilha2!$A$2:$F$31,2,FALSE)</f>
        <v>Biscoito Moça 140G</v>
      </c>
      <c r="C2596" t="str">
        <f ca="1">VLOOKUP($A2596,Planilha2!$A$2:$F$31,3,FALSE)</f>
        <v>BSC - 001</v>
      </c>
      <c r="D2596">
        <f t="shared" ca="1" si="81"/>
        <v>43995</v>
      </c>
      <c r="E2596">
        <f ca="1">RANDBETWEEN(VLOOKUP($A2596,Planilha2!$A$2:$F$31,5,FALSE),VLOOKUP($A2596,Planilha2!$A$2:$F$31,6,FALSE))</f>
        <v>149</v>
      </c>
      <c r="F2596">
        <f ca="1">VLOOKUP($A2596,Planilha2!$A$2:$F$31,4,FALSE)</f>
        <v>2.5</v>
      </c>
    </row>
    <row r="2597" spans="1:6" x14ac:dyDescent="0.25">
      <c r="A2597">
        <f t="shared" ca="1" si="80"/>
        <v>2</v>
      </c>
      <c r="B2597" t="str">
        <f ca="1">VLOOKUP($A2597,Planilha2!$A$2:$F$31,2,FALSE)</f>
        <v>Arroz Tio João 1KG</v>
      </c>
      <c r="C2597" t="str">
        <f ca="1">VLOOKUP($A2597,Planilha2!$A$2:$F$31,3,FALSE)</f>
        <v>ALM - 002</v>
      </c>
      <c r="D2597">
        <f t="shared" ca="1" si="81"/>
        <v>43892</v>
      </c>
      <c r="E2597">
        <f ca="1">RANDBETWEEN(VLOOKUP($A2597,Planilha2!$A$2:$F$31,5,FALSE),VLOOKUP($A2597,Planilha2!$A$2:$F$31,6,FALSE))</f>
        <v>212</v>
      </c>
      <c r="F2597">
        <f ca="1">VLOOKUP($A2597,Planilha2!$A$2:$F$31,4,FALSE)</f>
        <v>5</v>
      </c>
    </row>
    <row r="2598" spans="1:6" x14ac:dyDescent="0.25">
      <c r="A2598">
        <f t="shared" ca="1" si="80"/>
        <v>5</v>
      </c>
      <c r="B2598" t="str">
        <f ca="1">VLOOKUP($A2598,Planilha2!$A$2:$F$31,2,FALSE)</f>
        <v>Farinha Dona Benta 1KG</v>
      </c>
      <c r="C2598" t="str">
        <f ca="1">VLOOKUP($A2598,Planilha2!$A$2:$F$31,3,FALSE)</f>
        <v>ALM - 005</v>
      </c>
      <c r="D2598">
        <f t="shared" ca="1" si="81"/>
        <v>44191</v>
      </c>
      <c r="E2598">
        <f ca="1">RANDBETWEEN(VLOOKUP($A2598,Planilha2!$A$2:$F$31,5,FALSE),VLOOKUP($A2598,Planilha2!$A$2:$F$31,6,FALSE))</f>
        <v>62</v>
      </c>
      <c r="F2598">
        <f ca="1">VLOOKUP($A2598,Planilha2!$A$2:$F$31,4,FALSE)</f>
        <v>4</v>
      </c>
    </row>
    <row r="2599" spans="1:6" x14ac:dyDescent="0.25">
      <c r="A2599">
        <f t="shared" ca="1" si="80"/>
        <v>4</v>
      </c>
      <c r="B2599" t="str">
        <f ca="1">VLOOKUP($A2599,Planilha2!$A$2:$F$31,2,FALSE)</f>
        <v>Açucar União 1KG</v>
      </c>
      <c r="C2599" t="str">
        <f ca="1">VLOOKUP($A2599,Planilha2!$A$2:$F$31,3,FALSE)</f>
        <v>ALM - 004</v>
      </c>
      <c r="D2599">
        <f t="shared" ca="1" si="81"/>
        <v>43792</v>
      </c>
      <c r="E2599">
        <f ca="1">RANDBETWEEN(VLOOKUP($A2599,Planilha2!$A$2:$F$31,5,FALSE),VLOOKUP($A2599,Planilha2!$A$2:$F$31,6,FALSE))</f>
        <v>90</v>
      </c>
      <c r="F2599">
        <f ca="1">VLOOKUP($A2599,Planilha2!$A$2:$F$31,4,FALSE)</f>
        <v>3</v>
      </c>
    </row>
    <row r="2600" spans="1:6" x14ac:dyDescent="0.25">
      <c r="A2600">
        <f t="shared" ca="1" si="80"/>
        <v>2</v>
      </c>
      <c r="B2600" t="str">
        <f ca="1">VLOOKUP($A2600,Planilha2!$A$2:$F$31,2,FALSE)</f>
        <v>Arroz Tio João 1KG</v>
      </c>
      <c r="C2600" t="str">
        <f ca="1">VLOOKUP($A2600,Planilha2!$A$2:$F$31,3,FALSE)</f>
        <v>ALM - 002</v>
      </c>
      <c r="D2600">
        <f t="shared" ca="1" si="81"/>
        <v>43851</v>
      </c>
      <c r="E2600">
        <f ca="1">RANDBETWEEN(VLOOKUP($A2600,Planilha2!$A$2:$F$31,5,FALSE),VLOOKUP($A2600,Planilha2!$A$2:$F$31,6,FALSE))</f>
        <v>102</v>
      </c>
      <c r="F2600">
        <f ca="1">VLOOKUP($A2600,Planilha2!$A$2:$F$31,4,FALSE)</f>
        <v>5</v>
      </c>
    </row>
    <row r="2601" spans="1:6" x14ac:dyDescent="0.25">
      <c r="A2601">
        <f t="shared" ca="1" si="80"/>
        <v>20</v>
      </c>
      <c r="B2601" t="str">
        <f ca="1">VLOOKUP($A2601,Planilha2!$A$2:$F$31,2,FALSE)</f>
        <v>Desodorante Rexona 150ml</v>
      </c>
      <c r="C2601" t="str">
        <f ca="1">VLOOKUP($A2601,Planilha2!$A$2:$F$31,3,FALSE)</f>
        <v>LPS - 005</v>
      </c>
      <c r="D2601">
        <f t="shared" ca="1" si="81"/>
        <v>43656</v>
      </c>
      <c r="E2601">
        <f ca="1">RANDBETWEEN(VLOOKUP($A2601,Planilha2!$A$2:$F$31,5,FALSE),VLOOKUP($A2601,Planilha2!$A$2:$F$31,6,FALSE))</f>
        <v>72</v>
      </c>
      <c r="F2601">
        <f ca="1">VLOOKUP($A2601,Planilha2!$A$2:$F$31,4,FALSE)</f>
        <v>11</v>
      </c>
    </row>
    <row r="2602" spans="1:6" x14ac:dyDescent="0.25">
      <c r="A2602">
        <f t="shared" ca="1" si="80"/>
        <v>18</v>
      </c>
      <c r="B2602" t="str">
        <f ca="1">VLOOKUP($A2602,Planilha2!$A$2:$F$31,2,FALSE)</f>
        <v>Shampoo Clear 400ml</v>
      </c>
      <c r="C2602" t="str">
        <f ca="1">VLOOKUP($A2602,Planilha2!$A$2:$F$31,3,FALSE)</f>
        <v>LPS - 003</v>
      </c>
      <c r="D2602">
        <f t="shared" ca="1" si="81"/>
        <v>43979</v>
      </c>
      <c r="E2602">
        <f ca="1">RANDBETWEEN(VLOOKUP($A2602,Planilha2!$A$2:$F$31,5,FALSE),VLOOKUP($A2602,Planilha2!$A$2:$F$31,6,FALSE))</f>
        <v>173</v>
      </c>
      <c r="F2602">
        <f ca="1">VLOOKUP($A2602,Planilha2!$A$2:$F$31,4,FALSE)</f>
        <v>13.5</v>
      </c>
    </row>
    <row r="2603" spans="1:6" x14ac:dyDescent="0.25">
      <c r="A2603">
        <f t="shared" ca="1" si="80"/>
        <v>12</v>
      </c>
      <c r="B2603" t="str">
        <f ca="1">VLOOKUP($A2603,Planilha2!$A$2:$F$31,2,FALSE)</f>
        <v>Detergente Ypê 500ml</v>
      </c>
      <c r="C2603" t="str">
        <f ca="1">VLOOKUP($A2603,Planilha2!$A$2:$F$31,3,FALSE)</f>
        <v>LMP - 002</v>
      </c>
      <c r="D2603">
        <f t="shared" ca="1" si="81"/>
        <v>44036</v>
      </c>
      <c r="E2603">
        <f ca="1">RANDBETWEEN(VLOOKUP($A2603,Planilha2!$A$2:$F$31,5,FALSE),VLOOKUP($A2603,Planilha2!$A$2:$F$31,6,FALSE))</f>
        <v>222</v>
      </c>
      <c r="F2603">
        <f ca="1">VLOOKUP($A2603,Planilha2!$A$2:$F$31,4,FALSE)</f>
        <v>3.4</v>
      </c>
    </row>
    <row r="2604" spans="1:6" x14ac:dyDescent="0.25">
      <c r="A2604">
        <f t="shared" ca="1" si="80"/>
        <v>11</v>
      </c>
      <c r="B2604" t="str">
        <f ca="1">VLOOKUP($A2604,Planilha2!$A$2:$F$31,2,FALSE)</f>
        <v>Agua sanitária Ypê 1L</v>
      </c>
      <c r="C2604" t="str">
        <f ca="1">VLOOKUP($A2604,Planilha2!$A$2:$F$31,3,FALSE)</f>
        <v>LMP - 001</v>
      </c>
      <c r="D2604">
        <f t="shared" ca="1" si="81"/>
        <v>43538</v>
      </c>
      <c r="E2604">
        <f ca="1">RANDBETWEEN(VLOOKUP($A2604,Planilha2!$A$2:$F$31,5,FALSE),VLOOKUP($A2604,Planilha2!$A$2:$F$31,6,FALSE))</f>
        <v>296</v>
      </c>
      <c r="F2604">
        <f ca="1">VLOOKUP($A2604,Planilha2!$A$2:$F$31,4,FALSE)</f>
        <v>5.6</v>
      </c>
    </row>
    <row r="2605" spans="1:6" x14ac:dyDescent="0.25">
      <c r="A2605">
        <f t="shared" ca="1" si="80"/>
        <v>25</v>
      </c>
      <c r="B2605" t="str">
        <f ca="1">VLOOKUP($A2605,Planilha2!$A$2:$F$31,2,FALSE)</f>
        <v>Iphone</v>
      </c>
      <c r="C2605" t="str">
        <f ca="1">VLOOKUP($A2605,Planilha2!$A$2:$F$31,3,FALSE)</f>
        <v>TEC - 005</v>
      </c>
      <c r="D2605">
        <f t="shared" ca="1" si="81"/>
        <v>44318</v>
      </c>
      <c r="E2605">
        <f ca="1">RANDBETWEEN(VLOOKUP($A2605,Planilha2!$A$2:$F$31,5,FALSE),VLOOKUP($A2605,Planilha2!$A$2:$F$31,6,FALSE))</f>
        <v>2</v>
      </c>
      <c r="F2605">
        <f ca="1">VLOOKUP($A2605,Planilha2!$A$2:$F$31,4,FALSE)</f>
        <v>3000</v>
      </c>
    </row>
    <row r="2606" spans="1:6" x14ac:dyDescent="0.25">
      <c r="A2606">
        <f t="shared" ca="1" si="80"/>
        <v>30</v>
      </c>
      <c r="B2606" t="str">
        <f ca="1">VLOOKUP($A2606,Planilha2!$A$2:$F$31,2,FALSE)</f>
        <v>Redbull 473ml</v>
      </c>
      <c r="C2606" t="str">
        <f ca="1">VLOOKUP($A2606,Planilha2!$A$2:$F$31,3,FALSE)</f>
        <v>BEB - 005</v>
      </c>
      <c r="D2606">
        <f t="shared" ca="1" si="81"/>
        <v>43642</v>
      </c>
      <c r="E2606">
        <f ca="1">RANDBETWEEN(VLOOKUP($A2606,Planilha2!$A$2:$F$31,5,FALSE),VLOOKUP($A2606,Planilha2!$A$2:$F$31,6,FALSE))</f>
        <v>179</v>
      </c>
      <c r="F2606">
        <f ca="1">VLOOKUP($A2606,Planilha2!$A$2:$F$31,4,FALSE)</f>
        <v>7</v>
      </c>
    </row>
    <row r="2607" spans="1:6" x14ac:dyDescent="0.25">
      <c r="A2607">
        <f t="shared" ca="1" si="80"/>
        <v>27</v>
      </c>
      <c r="B2607" t="str">
        <f ca="1">VLOOKUP($A2607,Planilha2!$A$2:$F$31,2,FALSE)</f>
        <v>Refrigerante Coca-Cola 2L</v>
      </c>
      <c r="C2607" t="str">
        <f ca="1">VLOOKUP($A2607,Planilha2!$A$2:$F$31,3,FALSE)</f>
        <v>BEB - 002</v>
      </c>
      <c r="D2607">
        <f t="shared" ca="1" si="81"/>
        <v>44065</v>
      </c>
      <c r="E2607">
        <f ca="1">RANDBETWEEN(VLOOKUP($A2607,Planilha2!$A$2:$F$31,5,FALSE),VLOOKUP($A2607,Planilha2!$A$2:$F$31,6,FALSE))</f>
        <v>143</v>
      </c>
      <c r="F2607">
        <f ca="1">VLOOKUP($A2607,Planilha2!$A$2:$F$31,4,FALSE)</f>
        <v>6</v>
      </c>
    </row>
    <row r="2608" spans="1:6" x14ac:dyDescent="0.25">
      <c r="A2608">
        <f t="shared" ca="1" si="80"/>
        <v>14</v>
      </c>
      <c r="B2608" t="str">
        <f ca="1">VLOOKUP($A2608,Planilha2!$A$2:$F$31,2,FALSE)</f>
        <v>Sabão em Pó OMO 400g</v>
      </c>
      <c r="C2608" t="str">
        <f ca="1">VLOOKUP($A2608,Planilha2!$A$2:$F$31,3,FALSE)</f>
        <v>LMP - 004</v>
      </c>
      <c r="D2608">
        <f t="shared" ca="1" si="81"/>
        <v>43826</v>
      </c>
      <c r="E2608">
        <f ca="1">RANDBETWEEN(VLOOKUP($A2608,Planilha2!$A$2:$F$31,5,FALSE),VLOOKUP($A2608,Planilha2!$A$2:$F$31,6,FALSE))</f>
        <v>101</v>
      </c>
      <c r="F2608">
        <f ca="1">VLOOKUP($A2608,Planilha2!$A$2:$F$31,4,FALSE)</f>
        <v>6.5</v>
      </c>
    </row>
    <row r="2609" spans="1:6" x14ac:dyDescent="0.25">
      <c r="A2609">
        <f t="shared" ca="1" si="80"/>
        <v>3</v>
      </c>
      <c r="B2609" t="str">
        <f ca="1">VLOOKUP($A2609,Planilha2!$A$2:$F$31,2,FALSE)</f>
        <v>Sal Cisne 1KG</v>
      </c>
      <c r="C2609" t="str">
        <f ca="1">VLOOKUP($A2609,Planilha2!$A$2:$F$31,3,FALSE)</f>
        <v>ALM - 003</v>
      </c>
      <c r="D2609">
        <f t="shared" ca="1" si="81"/>
        <v>44188</v>
      </c>
      <c r="E2609">
        <f ca="1">RANDBETWEEN(VLOOKUP($A2609,Planilha2!$A$2:$F$31,5,FALSE),VLOOKUP($A2609,Planilha2!$A$2:$F$31,6,FALSE))</f>
        <v>104</v>
      </c>
      <c r="F2609">
        <f ca="1">VLOOKUP($A2609,Planilha2!$A$2:$F$31,4,FALSE)</f>
        <v>2.5</v>
      </c>
    </row>
    <row r="2610" spans="1:6" x14ac:dyDescent="0.25">
      <c r="A2610">
        <f t="shared" ca="1" si="80"/>
        <v>5</v>
      </c>
      <c r="B2610" t="str">
        <f ca="1">VLOOKUP($A2610,Planilha2!$A$2:$F$31,2,FALSE)</f>
        <v>Farinha Dona Benta 1KG</v>
      </c>
      <c r="C2610" t="str">
        <f ca="1">VLOOKUP($A2610,Planilha2!$A$2:$F$31,3,FALSE)</f>
        <v>ALM - 005</v>
      </c>
      <c r="D2610">
        <f t="shared" ca="1" si="81"/>
        <v>44235</v>
      </c>
      <c r="E2610">
        <f ca="1">RANDBETWEEN(VLOOKUP($A2610,Planilha2!$A$2:$F$31,5,FALSE),VLOOKUP($A2610,Planilha2!$A$2:$F$31,6,FALSE))</f>
        <v>246</v>
      </c>
      <c r="F2610">
        <f ca="1">VLOOKUP($A2610,Planilha2!$A$2:$F$31,4,FALSE)</f>
        <v>4</v>
      </c>
    </row>
    <row r="2611" spans="1:6" x14ac:dyDescent="0.25">
      <c r="A2611">
        <f t="shared" ca="1" si="80"/>
        <v>11</v>
      </c>
      <c r="B2611" t="str">
        <f ca="1">VLOOKUP($A2611,Planilha2!$A$2:$F$31,2,FALSE)</f>
        <v>Agua sanitária Ypê 1L</v>
      </c>
      <c r="C2611" t="str">
        <f ca="1">VLOOKUP($A2611,Planilha2!$A$2:$F$31,3,FALSE)</f>
        <v>LMP - 001</v>
      </c>
      <c r="D2611">
        <f t="shared" ca="1" si="81"/>
        <v>43940</v>
      </c>
      <c r="E2611">
        <f ca="1">RANDBETWEEN(VLOOKUP($A2611,Planilha2!$A$2:$F$31,5,FALSE),VLOOKUP($A2611,Planilha2!$A$2:$F$31,6,FALSE))</f>
        <v>145</v>
      </c>
      <c r="F2611">
        <f ca="1">VLOOKUP($A2611,Planilha2!$A$2:$F$31,4,FALSE)</f>
        <v>5.6</v>
      </c>
    </row>
    <row r="2612" spans="1:6" x14ac:dyDescent="0.25">
      <c r="A2612">
        <f t="shared" ca="1" si="80"/>
        <v>12</v>
      </c>
      <c r="B2612" t="str">
        <f ca="1">VLOOKUP($A2612,Planilha2!$A$2:$F$31,2,FALSE)</f>
        <v>Detergente Ypê 500ml</v>
      </c>
      <c r="C2612" t="str">
        <f ca="1">VLOOKUP($A2612,Planilha2!$A$2:$F$31,3,FALSE)</f>
        <v>LMP - 002</v>
      </c>
      <c r="D2612">
        <f t="shared" ca="1" si="81"/>
        <v>43685</v>
      </c>
      <c r="E2612">
        <f ca="1">RANDBETWEEN(VLOOKUP($A2612,Planilha2!$A$2:$F$31,5,FALSE),VLOOKUP($A2612,Planilha2!$A$2:$F$31,6,FALSE))</f>
        <v>234</v>
      </c>
      <c r="F2612">
        <f ca="1">VLOOKUP($A2612,Planilha2!$A$2:$F$31,4,FALSE)</f>
        <v>3.4</v>
      </c>
    </row>
    <row r="2613" spans="1:6" x14ac:dyDescent="0.25">
      <c r="A2613">
        <f t="shared" ca="1" si="80"/>
        <v>6</v>
      </c>
      <c r="B2613" t="str">
        <f ca="1">VLOOKUP($A2613,Planilha2!$A$2:$F$31,2,FALSE)</f>
        <v>Biscoito Moça 140G</v>
      </c>
      <c r="C2613" t="str">
        <f ca="1">VLOOKUP($A2613,Planilha2!$A$2:$F$31,3,FALSE)</f>
        <v>BSC - 001</v>
      </c>
      <c r="D2613">
        <f t="shared" ca="1" si="81"/>
        <v>43847</v>
      </c>
      <c r="E2613">
        <f ca="1">RANDBETWEEN(VLOOKUP($A2613,Planilha2!$A$2:$F$31,5,FALSE),VLOOKUP($A2613,Planilha2!$A$2:$F$31,6,FALSE))</f>
        <v>122</v>
      </c>
      <c r="F2613">
        <f ca="1">VLOOKUP($A2613,Planilha2!$A$2:$F$31,4,FALSE)</f>
        <v>2.5</v>
      </c>
    </row>
    <row r="2614" spans="1:6" x14ac:dyDescent="0.25">
      <c r="A2614">
        <f t="shared" ca="1" si="80"/>
        <v>18</v>
      </c>
      <c r="B2614" t="str">
        <f ca="1">VLOOKUP($A2614,Planilha2!$A$2:$F$31,2,FALSE)</f>
        <v>Shampoo Clear 400ml</v>
      </c>
      <c r="C2614" t="str">
        <f ca="1">VLOOKUP($A2614,Planilha2!$A$2:$F$31,3,FALSE)</f>
        <v>LPS - 003</v>
      </c>
      <c r="D2614">
        <f t="shared" ca="1" si="81"/>
        <v>43612</v>
      </c>
      <c r="E2614">
        <f ca="1">RANDBETWEEN(VLOOKUP($A2614,Planilha2!$A$2:$F$31,5,FALSE),VLOOKUP($A2614,Planilha2!$A$2:$F$31,6,FALSE))</f>
        <v>173</v>
      </c>
      <c r="F2614">
        <f ca="1">VLOOKUP($A2614,Planilha2!$A$2:$F$31,4,FALSE)</f>
        <v>13.5</v>
      </c>
    </row>
    <row r="2615" spans="1:6" x14ac:dyDescent="0.25">
      <c r="A2615">
        <f t="shared" ca="1" si="80"/>
        <v>24</v>
      </c>
      <c r="B2615" t="str">
        <f ca="1">VLOOKUP($A2615,Planilha2!$A$2:$F$31,2,FALSE)</f>
        <v>Suporte p/Notebook</v>
      </c>
      <c r="C2615" t="str">
        <f ca="1">VLOOKUP($A2615,Planilha2!$A$2:$F$31,3,FALSE)</f>
        <v>TEC - 004</v>
      </c>
      <c r="D2615">
        <f t="shared" ca="1" si="81"/>
        <v>43656</v>
      </c>
      <c r="E2615">
        <f ca="1">RANDBETWEEN(VLOOKUP($A2615,Planilha2!$A$2:$F$31,5,FALSE),VLOOKUP($A2615,Planilha2!$A$2:$F$31,6,FALSE))</f>
        <v>32</v>
      </c>
      <c r="F2615">
        <f ca="1">VLOOKUP($A2615,Planilha2!$A$2:$F$31,4,FALSE)</f>
        <v>100</v>
      </c>
    </row>
    <row r="2616" spans="1:6" x14ac:dyDescent="0.25">
      <c r="A2616">
        <f t="shared" ca="1" si="80"/>
        <v>15</v>
      </c>
      <c r="B2616" t="str">
        <f ca="1">VLOOKUP($A2616,Planilha2!$A$2:$F$31,2,FALSE)</f>
        <v>Sabão em Barra Ypê</v>
      </c>
      <c r="C2616" t="str">
        <f ca="1">VLOOKUP($A2616,Planilha2!$A$2:$F$31,3,FALSE)</f>
        <v>LMP - 005</v>
      </c>
      <c r="D2616">
        <f t="shared" ca="1" si="81"/>
        <v>44323</v>
      </c>
      <c r="E2616">
        <f ca="1">RANDBETWEEN(VLOOKUP($A2616,Planilha2!$A$2:$F$31,5,FALSE),VLOOKUP($A2616,Planilha2!$A$2:$F$31,6,FALSE))</f>
        <v>60</v>
      </c>
      <c r="F2616">
        <f ca="1">VLOOKUP($A2616,Planilha2!$A$2:$F$31,4,FALSE)</f>
        <v>3.2</v>
      </c>
    </row>
    <row r="2617" spans="1:6" x14ac:dyDescent="0.25">
      <c r="A2617">
        <f t="shared" ca="1" si="80"/>
        <v>26</v>
      </c>
      <c r="B2617" t="str">
        <f ca="1">VLOOKUP($A2617,Planilha2!$A$2:$F$31,2,FALSE)</f>
        <v>Refrigerante Guaraná 2L</v>
      </c>
      <c r="C2617" t="str">
        <f ca="1">VLOOKUP($A2617,Planilha2!$A$2:$F$31,3,FALSE)</f>
        <v>BEB - 001</v>
      </c>
      <c r="D2617">
        <f t="shared" ca="1" si="81"/>
        <v>43961</v>
      </c>
      <c r="E2617">
        <f ca="1">RANDBETWEEN(VLOOKUP($A2617,Planilha2!$A$2:$F$31,5,FALSE),VLOOKUP($A2617,Planilha2!$A$2:$F$31,6,FALSE))</f>
        <v>311</v>
      </c>
      <c r="F2617">
        <f ca="1">VLOOKUP($A2617,Planilha2!$A$2:$F$31,4,FALSE)</f>
        <v>5.5</v>
      </c>
    </row>
    <row r="2618" spans="1:6" x14ac:dyDescent="0.25">
      <c r="A2618">
        <f t="shared" ca="1" si="80"/>
        <v>1</v>
      </c>
      <c r="B2618" t="str">
        <f ca="1">VLOOKUP($A2618,Planilha2!$A$2:$F$31,2,FALSE)</f>
        <v>Feijão Carioca 1KG</v>
      </c>
      <c r="C2618" t="str">
        <f ca="1">VLOOKUP($A2618,Planilha2!$A$2:$F$31,3,FALSE)</f>
        <v>ALM - 001</v>
      </c>
      <c r="D2618">
        <f t="shared" ca="1" si="81"/>
        <v>43804</v>
      </c>
      <c r="E2618">
        <f ca="1">RANDBETWEEN(VLOOKUP($A2618,Planilha2!$A$2:$F$31,5,FALSE),VLOOKUP($A2618,Planilha2!$A$2:$F$31,6,FALSE))</f>
        <v>94</v>
      </c>
      <c r="F2618">
        <f ca="1">VLOOKUP($A2618,Planilha2!$A$2:$F$31,4,FALSE)</f>
        <v>7.5</v>
      </c>
    </row>
    <row r="2619" spans="1:6" x14ac:dyDescent="0.25">
      <c r="A2619">
        <f t="shared" ca="1" si="80"/>
        <v>30</v>
      </c>
      <c r="B2619" t="str">
        <f ca="1">VLOOKUP($A2619,Planilha2!$A$2:$F$31,2,FALSE)</f>
        <v>Redbull 473ml</v>
      </c>
      <c r="C2619" t="str">
        <f ca="1">VLOOKUP($A2619,Planilha2!$A$2:$F$31,3,FALSE)</f>
        <v>BEB - 005</v>
      </c>
      <c r="D2619">
        <f t="shared" ca="1" si="81"/>
        <v>43834</v>
      </c>
      <c r="E2619">
        <f ca="1">RANDBETWEEN(VLOOKUP($A2619,Planilha2!$A$2:$F$31,5,FALSE),VLOOKUP($A2619,Planilha2!$A$2:$F$31,6,FALSE))</f>
        <v>331</v>
      </c>
      <c r="F2619">
        <f ca="1">VLOOKUP($A2619,Planilha2!$A$2:$F$31,4,FALSE)</f>
        <v>7</v>
      </c>
    </row>
    <row r="2620" spans="1:6" x14ac:dyDescent="0.25">
      <c r="A2620">
        <f t="shared" ca="1" si="80"/>
        <v>2</v>
      </c>
      <c r="B2620" t="str">
        <f ca="1">VLOOKUP($A2620,Planilha2!$A$2:$F$31,2,FALSE)</f>
        <v>Arroz Tio João 1KG</v>
      </c>
      <c r="C2620" t="str">
        <f ca="1">VLOOKUP($A2620,Planilha2!$A$2:$F$31,3,FALSE)</f>
        <v>ALM - 002</v>
      </c>
      <c r="D2620">
        <f t="shared" ca="1" si="81"/>
        <v>44229</v>
      </c>
      <c r="E2620">
        <f ca="1">RANDBETWEEN(VLOOKUP($A2620,Planilha2!$A$2:$F$31,5,FALSE),VLOOKUP($A2620,Planilha2!$A$2:$F$31,6,FALSE))</f>
        <v>232</v>
      </c>
      <c r="F2620">
        <f ca="1">VLOOKUP($A2620,Planilha2!$A$2:$F$31,4,FALSE)</f>
        <v>5</v>
      </c>
    </row>
    <row r="2621" spans="1:6" x14ac:dyDescent="0.25">
      <c r="A2621">
        <f t="shared" ca="1" si="80"/>
        <v>4</v>
      </c>
      <c r="B2621" t="str">
        <f ca="1">VLOOKUP($A2621,Planilha2!$A$2:$F$31,2,FALSE)</f>
        <v>Açucar União 1KG</v>
      </c>
      <c r="C2621" t="str">
        <f ca="1">VLOOKUP($A2621,Planilha2!$A$2:$F$31,3,FALSE)</f>
        <v>ALM - 004</v>
      </c>
      <c r="D2621">
        <f t="shared" ca="1" si="81"/>
        <v>44287</v>
      </c>
      <c r="E2621">
        <f ca="1">RANDBETWEEN(VLOOKUP($A2621,Planilha2!$A$2:$F$31,5,FALSE),VLOOKUP($A2621,Planilha2!$A$2:$F$31,6,FALSE))</f>
        <v>198</v>
      </c>
      <c r="F2621">
        <f ca="1">VLOOKUP($A2621,Planilha2!$A$2:$F$31,4,FALSE)</f>
        <v>3</v>
      </c>
    </row>
    <row r="2622" spans="1:6" x14ac:dyDescent="0.25">
      <c r="A2622">
        <f t="shared" ca="1" si="80"/>
        <v>29</v>
      </c>
      <c r="B2622" t="str">
        <f ca="1">VLOOKUP($A2622,Planilha2!$A$2:$F$31,2,FALSE)</f>
        <v>Nescau 1L</v>
      </c>
      <c r="C2622" t="str">
        <f ca="1">VLOOKUP($A2622,Planilha2!$A$2:$F$31,3,FALSE)</f>
        <v>BEB - 004</v>
      </c>
      <c r="D2622">
        <f t="shared" ca="1" si="81"/>
        <v>44166</v>
      </c>
      <c r="E2622">
        <f ca="1">RANDBETWEEN(VLOOKUP($A2622,Planilha2!$A$2:$F$31,5,FALSE),VLOOKUP($A2622,Planilha2!$A$2:$F$31,6,FALSE))</f>
        <v>181</v>
      </c>
      <c r="F2622">
        <f ca="1">VLOOKUP($A2622,Planilha2!$A$2:$F$31,4,FALSE)</f>
        <v>3</v>
      </c>
    </row>
    <row r="2623" spans="1:6" x14ac:dyDescent="0.25">
      <c r="A2623">
        <f t="shared" ca="1" si="80"/>
        <v>27</v>
      </c>
      <c r="B2623" t="str">
        <f ca="1">VLOOKUP($A2623,Planilha2!$A$2:$F$31,2,FALSE)</f>
        <v>Refrigerante Coca-Cola 2L</v>
      </c>
      <c r="C2623" t="str">
        <f ca="1">VLOOKUP($A2623,Planilha2!$A$2:$F$31,3,FALSE)</f>
        <v>BEB - 002</v>
      </c>
      <c r="D2623">
        <f t="shared" ca="1" si="81"/>
        <v>43471</v>
      </c>
      <c r="E2623">
        <f ca="1">RANDBETWEEN(VLOOKUP($A2623,Planilha2!$A$2:$F$31,5,FALSE),VLOOKUP($A2623,Planilha2!$A$2:$F$31,6,FALSE))</f>
        <v>74</v>
      </c>
      <c r="F2623">
        <f ca="1">VLOOKUP($A2623,Planilha2!$A$2:$F$31,4,FALSE)</f>
        <v>6</v>
      </c>
    </row>
    <row r="2624" spans="1:6" x14ac:dyDescent="0.25">
      <c r="A2624">
        <f t="shared" ca="1" si="80"/>
        <v>27</v>
      </c>
      <c r="B2624" t="str">
        <f ca="1">VLOOKUP($A2624,Planilha2!$A$2:$F$31,2,FALSE)</f>
        <v>Refrigerante Coca-Cola 2L</v>
      </c>
      <c r="C2624" t="str">
        <f ca="1">VLOOKUP($A2624,Planilha2!$A$2:$F$31,3,FALSE)</f>
        <v>BEB - 002</v>
      </c>
      <c r="D2624">
        <f t="shared" ca="1" si="81"/>
        <v>44286</v>
      </c>
      <c r="E2624">
        <f ca="1">RANDBETWEEN(VLOOKUP($A2624,Planilha2!$A$2:$F$31,5,FALSE),VLOOKUP($A2624,Planilha2!$A$2:$F$31,6,FALSE))</f>
        <v>119</v>
      </c>
      <c r="F2624">
        <f ca="1">VLOOKUP($A2624,Planilha2!$A$2:$F$31,4,FALSE)</f>
        <v>6</v>
      </c>
    </row>
    <row r="2625" spans="1:6" x14ac:dyDescent="0.25">
      <c r="A2625">
        <f t="shared" ca="1" si="80"/>
        <v>27</v>
      </c>
      <c r="B2625" t="str">
        <f ca="1">VLOOKUP($A2625,Planilha2!$A$2:$F$31,2,FALSE)</f>
        <v>Refrigerante Coca-Cola 2L</v>
      </c>
      <c r="C2625" t="str">
        <f ca="1">VLOOKUP($A2625,Planilha2!$A$2:$F$31,3,FALSE)</f>
        <v>BEB - 002</v>
      </c>
      <c r="D2625">
        <f t="shared" ca="1" si="81"/>
        <v>43572</v>
      </c>
      <c r="E2625">
        <f ca="1">RANDBETWEEN(VLOOKUP($A2625,Planilha2!$A$2:$F$31,5,FALSE),VLOOKUP($A2625,Planilha2!$A$2:$F$31,6,FALSE))</f>
        <v>68</v>
      </c>
      <c r="F2625">
        <f ca="1">VLOOKUP($A2625,Planilha2!$A$2:$F$31,4,FALSE)</f>
        <v>6</v>
      </c>
    </row>
    <row r="2626" spans="1:6" x14ac:dyDescent="0.25">
      <c r="A2626">
        <f t="shared" ca="1" si="80"/>
        <v>20</v>
      </c>
      <c r="B2626" t="str">
        <f ca="1">VLOOKUP($A2626,Planilha2!$A$2:$F$31,2,FALSE)</f>
        <v>Desodorante Rexona 150ml</v>
      </c>
      <c r="C2626" t="str">
        <f ca="1">VLOOKUP($A2626,Planilha2!$A$2:$F$31,3,FALSE)</f>
        <v>LPS - 005</v>
      </c>
      <c r="D2626">
        <f t="shared" ca="1" si="81"/>
        <v>43720</v>
      </c>
      <c r="E2626">
        <f ca="1">RANDBETWEEN(VLOOKUP($A2626,Planilha2!$A$2:$F$31,5,FALSE),VLOOKUP($A2626,Planilha2!$A$2:$F$31,6,FALSE))</f>
        <v>128</v>
      </c>
      <c r="F2626">
        <f ca="1">VLOOKUP($A2626,Planilha2!$A$2:$F$31,4,FALSE)</f>
        <v>11</v>
      </c>
    </row>
    <row r="2627" spans="1:6" x14ac:dyDescent="0.25">
      <c r="A2627">
        <f t="shared" ref="A2627:A2690" ca="1" si="82">RANDBETWEEN(1,30)</f>
        <v>22</v>
      </c>
      <c r="B2627" t="str">
        <f ca="1">VLOOKUP($A2627,Planilha2!$A$2:$F$31,2,FALSE)</f>
        <v>Teclado Multilaser</v>
      </c>
      <c r="C2627" t="str">
        <f ca="1">VLOOKUP($A2627,Planilha2!$A$2:$F$31,3,FALSE)</f>
        <v>TEC - 002</v>
      </c>
      <c r="D2627">
        <f t="shared" ref="D2627:D2690" ca="1" si="83">RANDBETWEEN(43466,44348)</f>
        <v>43991</v>
      </c>
      <c r="E2627">
        <f ca="1">RANDBETWEEN(VLOOKUP($A2627,Planilha2!$A$2:$F$31,5,FALSE),VLOOKUP($A2627,Planilha2!$A$2:$F$31,6,FALSE))</f>
        <v>55</v>
      </c>
      <c r="F2627">
        <f ca="1">VLOOKUP($A2627,Planilha2!$A$2:$F$31,4,FALSE)</f>
        <v>65</v>
      </c>
    </row>
    <row r="2628" spans="1:6" x14ac:dyDescent="0.25">
      <c r="A2628">
        <f t="shared" ca="1" si="82"/>
        <v>7</v>
      </c>
      <c r="B2628" t="str">
        <f ca="1">VLOOKUP($A2628,Planilha2!$A$2:$F$31,2,FALSE)</f>
        <v>Cookie Nestlé 60G</v>
      </c>
      <c r="C2628" t="str">
        <f ca="1">VLOOKUP($A2628,Planilha2!$A$2:$F$31,3,FALSE)</f>
        <v>BSC - 002</v>
      </c>
      <c r="D2628">
        <f t="shared" ca="1" si="83"/>
        <v>43749</v>
      </c>
      <c r="E2628">
        <f ca="1">RANDBETWEEN(VLOOKUP($A2628,Planilha2!$A$2:$F$31,5,FALSE),VLOOKUP($A2628,Planilha2!$A$2:$F$31,6,FALSE))</f>
        <v>159</v>
      </c>
      <c r="F2628">
        <f ca="1">VLOOKUP($A2628,Planilha2!$A$2:$F$31,4,FALSE)</f>
        <v>2</v>
      </c>
    </row>
    <row r="2629" spans="1:6" x14ac:dyDescent="0.25">
      <c r="A2629">
        <f t="shared" ca="1" si="82"/>
        <v>2</v>
      </c>
      <c r="B2629" t="str">
        <f ca="1">VLOOKUP($A2629,Planilha2!$A$2:$F$31,2,FALSE)</f>
        <v>Arroz Tio João 1KG</v>
      </c>
      <c r="C2629" t="str">
        <f ca="1">VLOOKUP($A2629,Planilha2!$A$2:$F$31,3,FALSE)</f>
        <v>ALM - 002</v>
      </c>
      <c r="D2629">
        <f t="shared" ca="1" si="83"/>
        <v>43669</v>
      </c>
      <c r="E2629">
        <f ca="1">RANDBETWEEN(VLOOKUP($A2629,Planilha2!$A$2:$F$31,5,FALSE),VLOOKUP($A2629,Planilha2!$A$2:$F$31,6,FALSE))</f>
        <v>159</v>
      </c>
      <c r="F2629">
        <f ca="1">VLOOKUP($A2629,Planilha2!$A$2:$F$31,4,FALSE)</f>
        <v>5</v>
      </c>
    </row>
    <row r="2630" spans="1:6" x14ac:dyDescent="0.25">
      <c r="A2630">
        <f t="shared" ca="1" si="82"/>
        <v>29</v>
      </c>
      <c r="B2630" t="str">
        <f ca="1">VLOOKUP($A2630,Planilha2!$A$2:$F$31,2,FALSE)</f>
        <v>Nescau 1L</v>
      </c>
      <c r="C2630" t="str">
        <f ca="1">VLOOKUP($A2630,Planilha2!$A$2:$F$31,3,FALSE)</f>
        <v>BEB - 004</v>
      </c>
      <c r="D2630">
        <f t="shared" ca="1" si="83"/>
        <v>43728</v>
      </c>
      <c r="E2630">
        <f ca="1">RANDBETWEEN(VLOOKUP($A2630,Planilha2!$A$2:$F$31,5,FALSE),VLOOKUP($A2630,Planilha2!$A$2:$F$31,6,FALSE))</f>
        <v>321</v>
      </c>
      <c r="F2630">
        <f ca="1">VLOOKUP($A2630,Planilha2!$A$2:$F$31,4,FALSE)</f>
        <v>3</v>
      </c>
    </row>
    <row r="2631" spans="1:6" x14ac:dyDescent="0.25">
      <c r="A2631">
        <f t="shared" ca="1" si="82"/>
        <v>25</v>
      </c>
      <c r="B2631" t="str">
        <f ca="1">VLOOKUP($A2631,Planilha2!$A$2:$F$31,2,FALSE)</f>
        <v>Iphone</v>
      </c>
      <c r="C2631" t="str">
        <f ca="1">VLOOKUP($A2631,Planilha2!$A$2:$F$31,3,FALSE)</f>
        <v>TEC - 005</v>
      </c>
      <c r="D2631">
        <f t="shared" ca="1" si="83"/>
        <v>43485</v>
      </c>
      <c r="E2631">
        <f ca="1">RANDBETWEEN(VLOOKUP($A2631,Planilha2!$A$2:$F$31,5,FALSE),VLOOKUP($A2631,Planilha2!$A$2:$F$31,6,FALSE))</f>
        <v>1</v>
      </c>
      <c r="F2631">
        <f ca="1">VLOOKUP($A2631,Planilha2!$A$2:$F$31,4,FALSE)</f>
        <v>3000</v>
      </c>
    </row>
    <row r="2632" spans="1:6" x14ac:dyDescent="0.25">
      <c r="A2632">
        <f t="shared" ca="1" si="82"/>
        <v>18</v>
      </c>
      <c r="B2632" t="str">
        <f ca="1">VLOOKUP($A2632,Planilha2!$A$2:$F$31,2,FALSE)</f>
        <v>Shampoo Clear 400ml</v>
      </c>
      <c r="C2632" t="str">
        <f ca="1">VLOOKUP($A2632,Planilha2!$A$2:$F$31,3,FALSE)</f>
        <v>LPS - 003</v>
      </c>
      <c r="D2632">
        <f t="shared" ca="1" si="83"/>
        <v>44338</v>
      </c>
      <c r="E2632">
        <f ca="1">RANDBETWEEN(VLOOKUP($A2632,Planilha2!$A$2:$F$31,5,FALSE),VLOOKUP($A2632,Planilha2!$A$2:$F$31,6,FALSE))</f>
        <v>61</v>
      </c>
      <c r="F2632">
        <f ca="1">VLOOKUP($A2632,Planilha2!$A$2:$F$31,4,FALSE)</f>
        <v>13.5</v>
      </c>
    </row>
    <row r="2633" spans="1:6" x14ac:dyDescent="0.25">
      <c r="A2633">
        <f t="shared" ca="1" si="82"/>
        <v>8</v>
      </c>
      <c r="B2633" t="str">
        <f ca="1">VLOOKUP($A2633,Planilha2!$A$2:$F$31,2,FALSE)</f>
        <v>Nesfit Nestlé 160G</v>
      </c>
      <c r="C2633" t="str">
        <f ca="1">VLOOKUP($A2633,Planilha2!$A$2:$F$31,3,FALSE)</f>
        <v>BSC - 003</v>
      </c>
      <c r="D2633">
        <f t="shared" ca="1" si="83"/>
        <v>43897</v>
      </c>
      <c r="E2633">
        <f ca="1">RANDBETWEEN(VLOOKUP($A2633,Planilha2!$A$2:$F$31,5,FALSE),VLOOKUP($A2633,Planilha2!$A$2:$F$31,6,FALSE))</f>
        <v>251</v>
      </c>
      <c r="F2633">
        <f ca="1">VLOOKUP($A2633,Planilha2!$A$2:$F$31,4,FALSE)</f>
        <v>2.65</v>
      </c>
    </row>
    <row r="2634" spans="1:6" x14ac:dyDescent="0.25">
      <c r="A2634">
        <f t="shared" ca="1" si="82"/>
        <v>4</v>
      </c>
      <c r="B2634" t="str">
        <f ca="1">VLOOKUP($A2634,Planilha2!$A$2:$F$31,2,FALSE)</f>
        <v>Açucar União 1KG</v>
      </c>
      <c r="C2634" t="str">
        <f ca="1">VLOOKUP($A2634,Planilha2!$A$2:$F$31,3,FALSE)</f>
        <v>ALM - 004</v>
      </c>
      <c r="D2634">
        <f t="shared" ca="1" si="83"/>
        <v>43933</v>
      </c>
      <c r="E2634">
        <f ca="1">RANDBETWEEN(VLOOKUP($A2634,Planilha2!$A$2:$F$31,5,FALSE),VLOOKUP($A2634,Planilha2!$A$2:$F$31,6,FALSE))</f>
        <v>248</v>
      </c>
      <c r="F2634">
        <f ca="1">VLOOKUP($A2634,Planilha2!$A$2:$F$31,4,FALSE)</f>
        <v>3</v>
      </c>
    </row>
    <row r="2635" spans="1:6" x14ac:dyDescent="0.25">
      <c r="A2635">
        <f t="shared" ca="1" si="82"/>
        <v>2</v>
      </c>
      <c r="B2635" t="str">
        <f ca="1">VLOOKUP($A2635,Planilha2!$A$2:$F$31,2,FALSE)</f>
        <v>Arroz Tio João 1KG</v>
      </c>
      <c r="C2635" t="str">
        <f ca="1">VLOOKUP($A2635,Planilha2!$A$2:$F$31,3,FALSE)</f>
        <v>ALM - 002</v>
      </c>
      <c r="D2635">
        <f t="shared" ca="1" si="83"/>
        <v>43819</v>
      </c>
      <c r="E2635">
        <f ca="1">RANDBETWEEN(VLOOKUP($A2635,Planilha2!$A$2:$F$31,5,FALSE),VLOOKUP($A2635,Planilha2!$A$2:$F$31,6,FALSE))</f>
        <v>63</v>
      </c>
      <c r="F2635">
        <f ca="1">VLOOKUP($A2635,Planilha2!$A$2:$F$31,4,FALSE)</f>
        <v>5</v>
      </c>
    </row>
    <row r="2636" spans="1:6" x14ac:dyDescent="0.25">
      <c r="A2636">
        <f t="shared" ca="1" si="82"/>
        <v>24</v>
      </c>
      <c r="B2636" t="str">
        <f ca="1">VLOOKUP($A2636,Planilha2!$A$2:$F$31,2,FALSE)</f>
        <v>Suporte p/Notebook</v>
      </c>
      <c r="C2636" t="str">
        <f ca="1">VLOOKUP($A2636,Planilha2!$A$2:$F$31,3,FALSE)</f>
        <v>TEC - 004</v>
      </c>
      <c r="D2636">
        <f t="shared" ca="1" si="83"/>
        <v>44162</v>
      </c>
      <c r="E2636">
        <f ca="1">RANDBETWEEN(VLOOKUP($A2636,Planilha2!$A$2:$F$31,5,FALSE),VLOOKUP($A2636,Planilha2!$A$2:$F$31,6,FALSE))</f>
        <v>14</v>
      </c>
      <c r="F2636">
        <f ca="1">VLOOKUP($A2636,Planilha2!$A$2:$F$31,4,FALSE)</f>
        <v>100</v>
      </c>
    </row>
    <row r="2637" spans="1:6" x14ac:dyDescent="0.25">
      <c r="A2637">
        <f t="shared" ca="1" si="82"/>
        <v>21</v>
      </c>
      <c r="B2637" t="str">
        <f ca="1">VLOOKUP($A2637,Planilha2!$A$2:$F$31,2,FALSE)</f>
        <v>Mouse Inova</v>
      </c>
      <c r="C2637" t="str">
        <f ca="1">VLOOKUP($A2637,Planilha2!$A$2:$F$31,3,FALSE)</f>
        <v>TEC - 001</v>
      </c>
      <c r="D2637">
        <f t="shared" ca="1" si="83"/>
        <v>43719</v>
      </c>
      <c r="E2637">
        <f ca="1">RANDBETWEEN(VLOOKUP($A2637,Planilha2!$A$2:$F$31,5,FALSE),VLOOKUP($A2637,Planilha2!$A$2:$F$31,6,FALSE))</f>
        <v>67</v>
      </c>
      <c r="F2637">
        <f ca="1">VLOOKUP($A2637,Planilha2!$A$2:$F$31,4,FALSE)</f>
        <v>15</v>
      </c>
    </row>
    <row r="2638" spans="1:6" x14ac:dyDescent="0.25">
      <c r="A2638">
        <f t="shared" ca="1" si="82"/>
        <v>10</v>
      </c>
      <c r="B2638" t="str">
        <f ca="1">VLOOKUP($A2638,Planilha2!$A$2:$F$31,2,FALSE)</f>
        <v>Recheadinho Bauducco 110G</v>
      </c>
      <c r="C2638" t="str">
        <f ca="1">VLOOKUP($A2638,Planilha2!$A$2:$F$31,3,FALSE)</f>
        <v>BSC - 005</v>
      </c>
      <c r="D2638">
        <f t="shared" ca="1" si="83"/>
        <v>43787</v>
      </c>
      <c r="E2638">
        <f ca="1">RANDBETWEEN(VLOOKUP($A2638,Planilha2!$A$2:$F$31,5,FALSE),VLOOKUP($A2638,Planilha2!$A$2:$F$31,6,FALSE))</f>
        <v>232</v>
      </c>
      <c r="F2638">
        <f ca="1">VLOOKUP($A2638,Planilha2!$A$2:$F$31,4,FALSE)</f>
        <v>3.1</v>
      </c>
    </row>
    <row r="2639" spans="1:6" x14ac:dyDescent="0.25">
      <c r="A2639">
        <f t="shared" ca="1" si="82"/>
        <v>25</v>
      </c>
      <c r="B2639" t="str">
        <f ca="1">VLOOKUP($A2639,Planilha2!$A$2:$F$31,2,FALSE)</f>
        <v>Iphone</v>
      </c>
      <c r="C2639" t="str">
        <f ca="1">VLOOKUP($A2639,Planilha2!$A$2:$F$31,3,FALSE)</f>
        <v>TEC - 005</v>
      </c>
      <c r="D2639">
        <f t="shared" ca="1" si="83"/>
        <v>44333</v>
      </c>
      <c r="E2639">
        <f ca="1">RANDBETWEEN(VLOOKUP($A2639,Planilha2!$A$2:$F$31,5,FALSE),VLOOKUP($A2639,Planilha2!$A$2:$F$31,6,FALSE))</f>
        <v>1</v>
      </c>
      <c r="F2639">
        <f ca="1">VLOOKUP($A2639,Planilha2!$A$2:$F$31,4,FALSE)</f>
        <v>3000</v>
      </c>
    </row>
    <row r="2640" spans="1:6" x14ac:dyDescent="0.25">
      <c r="A2640">
        <f t="shared" ca="1" si="82"/>
        <v>22</v>
      </c>
      <c r="B2640" t="str">
        <f ca="1">VLOOKUP($A2640,Planilha2!$A$2:$F$31,2,FALSE)</f>
        <v>Teclado Multilaser</v>
      </c>
      <c r="C2640" t="str">
        <f ca="1">VLOOKUP($A2640,Planilha2!$A$2:$F$31,3,FALSE)</f>
        <v>TEC - 002</v>
      </c>
      <c r="D2640">
        <f t="shared" ca="1" si="83"/>
        <v>44078</v>
      </c>
      <c r="E2640">
        <f ca="1">RANDBETWEEN(VLOOKUP($A2640,Planilha2!$A$2:$F$31,5,FALSE),VLOOKUP($A2640,Planilha2!$A$2:$F$31,6,FALSE))</f>
        <v>29</v>
      </c>
      <c r="F2640">
        <f ca="1">VLOOKUP($A2640,Planilha2!$A$2:$F$31,4,FALSE)</f>
        <v>65</v>
      </c>
    </row>
    <row r="2641" spans="1:6" x14ac:dyDescent="0.25">
      <c r="A2641">
        <f t="shared" ca="1" si="82"/>
        <v>7</v>
      </c>
      <c r="B2641" t="str">
        <f ca="1">VLOOKUP($A2641,Planilha2!$A$2:$F$31,2,FALSE)</f>
        <v>Cookie Nestlé 60G</v>
      </c>
      <c r="C2641" t="str">
        <f ca="1">VLOOKUP($A2641,Planilha2!$A$2:$F$31,3,FALSE)</f>
        <v>BSC - 002</v>
      </c>
      <c r="D2641">
        <f t="shared" ca="1" si="83"/>
        <v>43620</v>
      </c>
      <c r="E2641">
        <f ca="1">RANDBETWEEN(VLOOKUP($A2641,Planilha2!$A$2:$F$31,5,FALSE),VLOOKUP($A2641,Planilha2!$A$2:$F$31,6,FALSE))</f>
        <v>89</v>
      </c>
      <c r="F2641">
        <f ca="1">VLOOKUP($A2641,Planilha2!$A$2:$F$31,4,FALSE)</f>
        <v>2</v>
      </c>
    </row>
    <row r="2642" spans="1:6" x14ac:dyDescent="0.25">
      <c r="A2642">
        <f t="shared" ca="1" si="82"/>
        <v>26</v>
      </c>
      <c r="B2642" t="str">
        <f ca="1">VLOOKUP($A2642,Planilha2!$A$2:$F$31,2,FALSE)</f>
        <v>Refrigerante Guaraná 2L</v>
      </c>
      <c r="C2642" t="str">
        <f ca="1">VLOOKUP($A2642,Planilha2!$A$2:$F$31,3,FALSE)</f>
        <v>BEB - 001</v>
      </c>
      <c r="D2642">
        <f t="shared" ca="1" si="83"/>
        <v>44261</v>
      </c>
      <c r="E2642">
        <f ca="1">RANDBETWEEN(VLOOKUP($A2642,Planilha2!$A$2:$F$31,5,FALSE),VLOOKUP($A2642,Planilha2!$A$2:$F$31,6,FALSE))</f>
        <v>81</v>
      </c>
      <c r="F2642">
        <f ca="1">VLOOKUP($A2642,Planilha2!$A$2:$F$31,4,FALSE)</f>
        <v>5.5</v>
      </c>
    </row>
    <row r="2643" spans="1:6" x14ac:dyDescent="0.25">
      <c r="A2643">
        <f t="shared" ca="1" si="82"/>
        <v>6</v>
      </c>
      <c r="B2643" t="str">
        <f ca="1">VLOOKUP($A2643,Planilha2!$A$2:$F$31,2,FALSE)</f>
        <v>Biscoito Moça 140G</v>
      </c>
      <c r="C2643" t="str">
        <f ca="1">VLOOKUP($A2643,Planilha2!$A$2:$F$31,3,FALSE)</f>
        <v>BSC - 001</v>
      </c>
      <c r="D2643">
        <f t="shared" ca="1" si="83"/>
        <v>44127</v>
      </c>
      <c r="E2643">
        <f ca="1">RANDBETWEEN(VLOOKUP($A2643,Planilha2!$A$2:$F$31,5,FALSE),VLOOKUP($A2643,Planilha2!$A$2:$F$31,6,FALSE))</f>
        <v>138</v>
      </c>
      <c r="F2643">
        <f ca="1">VLOOKUP($A2643,Planilha2!$A$2:$F$31,4,FALSE)</f>
        <v>2.5</v>
      </c>
    </row>
    <row r="2644" spans="1:6" x14ac:dyDescent="0.25">
      <c r="A2644">
        <f t="shared" ca="1" si="82"/>
        <v>18</v>
      </c>
      <c r="B2644" t="str">
        <f ca="1">VLOOKUP($A2644,Planilha2!$A$2:$F$31,2,FALSE)</f>
        <v>Shampoo Clear 400ml</v>
      </c>
      <c r="C2644" t="str">
        <f ca="1">VLOOKUP($A2644,Planilha2!$A$2:$F$31,3,FALSE)</f>
        <v>LPS - 003</v>
      </c>
      <c r="D2644">
        <f t="shared" ca="1" si="83"/>
        <v>43641</v>
      </c>
      <c r="E2644">
        <f ca="1">RANDBETWEEN(VLOOKUP($A2644,Planilha2!$A$2:$F$31,5,FALSE),VLOOKUP($A2644,Planilha2!$A$2:$F$31,6,FALSE))</f>
        <v>60</v>
      </c>
      <c r="F2644">
        <f ca="1">VLOOKUP($A2644,Planilha2!$A$2:$F$31,4,FALSE)</f>
        <v>13.5</v>
      </c>
    </row>
    <row r="2645" spans="1:6" x14ac:dyDescent="0.25">
      <c r="A2645">
        <f t="shared" ca="1" si="82"/>
        <v>18</v>
      </c>
      <c r="B2645" t="str">
        <f ca="1">VLOOKUP($A2645,Planilha2!$A$2:$F$31,2,FALSE)</f>
        <v>Shampoo Clear 400ml</v>
      </c>
      <c r="C2645" t="str">
        <f ca="1">VLOOKUP($A2645,Planilha2!$A$2:$F$31,3,FALSE)</f>
        <v>LPS - 003</v>
      </c>
      <c r="D2645">
        <f t="shared" ca="1" si="83"/>
        <v>43891</v>
      </c>
      <c r="E2645">
        <f ca="1">RANDBETWEEN(VLOOKUP($A2645,Planilha2!$A$2:$F$31,5,FALSE),VLOOKUP($A2645,Planilha2!$A$2:$F$31,6,FALSE))</f>
        <v>146</v>
      </c>
      <c r="F2645">
        <f ca="1">VLOOKUP($A2645,Planilha2!$A$2:$F$31,4,FALSE)</f>
        <v>13.5</v>
      </c>
    </row>
    <row r="2646" spans="1:6" x14ac:dyDescent="0.25">
      <c r="A2646">
        <f t="shared" ca="1" si="82"/>
        <v>17</v>
      </c>
      <c r="B2646" t="str">
        <f ca="1">VLOOKUP($A2646,Planilha2!$A$2:$F$31,2,FALSE)</f>
        <v>Pasta de Dente Colgate 50G</v>
      </c>
      <c r="C2646" t="str">
        <f ca="1">VLOOKUP($A2646,Planilha2!$A$2:$F$31,3,FALSE)</f>
        <v>LPS - 002</v>
      </c>
      <c r="D2646">
        <f t="shared" ca="1" si="83"/>
        <v>44100</v>
      </c>
      <c r="E2646">
        <f ca="1">RANDBETWEEN(VLOOKUP($A2646,Planilha2!$A$2:$F$31,5,FALSE),VLOOKUP($A2646,Planilha2!$A$2:$F$31,6,FALSE))</f>
        <v>351</v>
      </c>
      <c r="F2646">
        <f ca="1">VLOOKUP($A2646,Planilha2!$A$2:$F$31,4,FALSE)</f>
        <v>2.5</v>
      </c>
    </row>
    <row r="2647" spans="1:6" x14ac:dyDescent="0.25">
      <c r="A2647">
        <f t="shared" ca="1" si="82"/>
        <v>18</v>
      </c>
      <c r="B2647" t="str">
        <f ca="1">VLOOKUP($A2647,Planilha2!$A$2:$F$31,2,FALSE)</f>
        <v>Shampoo Clear 400ml</v>
      </c>
      <c r="C2647" t="str">
        <f ca="1">VLOOKUP($A2647,Planilha2!$A$2:$F$31,3,FALSE)</f>
        <v>LPS - 003</v>
      </c>
      <c r="D2647">
        <f t="shared" ca="1" si="83"/>
        <v>43558</v>
      </c>
      <c r="E2647">
        <f ca="1">RANDBETWEEN(VLOOKUP($A2647,Planilha2!$A$2:$F$31,5,FALSE),VLOOKUP($A2647,Planilha2!$A$2:$F$31,6,FALSE))</f>
        <v>200</v>
      </c>
      <c r="F2647">
        <f ca="1">VLOOKUP($A2647,Planilha2!$A$2:$F$31,4,FALSE)</f>
        <v>13.5</v>
      </c>
    </row>
    <row r="2648" spans="1:6" x14ac:dyDescent="0.25">
      <c r="A2648">
        <f t="shared" ca="1" si="82"/>
        <v>29</v>
      </c>
      <c r="B2648" t="str">
        <f ca="1">VLOOKUP($A2648,Planilha2!$A$2:$F$31,2,FALSE)</f>
        <v>Nescau 1L</v>
      </c>
      <c r="C2648" t="str">
        <f ca="1">VLOOKUP($A2648,Planilha2!$A$2:$F$31,3,FALSE)</f>
        <v>BEB - 004</v>
      </c>
      <c r="D2648">
        <f t="shared" ca="1" si="83"/>
        <v>43759</v>
      </c>
      <c r="E2648">
        <f ca="1">RANDBETWEEN(VLOOKUP($A2648,Planilha2!$A$2:$F$31,5,FALSE),VLOOKUP($A2648,Planilha2!$A$2:$F$31,6,FALSE))</f>
        <v>87</v>
      </c>
      <c r="F2648">
        <f ca="1">VLOOKUP($A2648,Planilha2!$A$2:$F$31,4,FALSE)</f>
        <v>3</v>
      </c>
    </row>
    <row r="2649" spans="1:6" x14ac:dyDescent="0.25">
      <c r="A2649">
        <f t="shared" ca="1" si="82"/>
        <v>20</v>
      </c>
      <c r="B2649" t="str">
        <f ca="1">VLOOKUP($A2649,Planilha2!$A$2:$F$31,2,FALSE)</f>
        <v>Desodorante Rexona 150ml</v>
      </c>
      <c r="C2649" t="str">
        <f ca="1">VLOOKUP($A2649,Planilha2!$A$2:$F$31,3,FALSE)</f>
        <v>LPS - 005</v>
      </c>
      <c r="D2649">
        <f t="shared" ca="1" si="83"/>
        <v>43942</v>
      </c>
      <c r="E2649">
        <f ca="1">RANDBETWEEN(VLOOKUP($A2649,Planilha2!$A$2:$F$31,5,FALSE),VLOOKUP($A2649,Planilha2!$A$2:$F$31,6,FALSE))</f>
        <v>118</v>
      </c>
      <c r="F2649">
        <f ca="1">VLOOKUP($A2649,Planilha2!$A$2:$F$31,4,FALSE)</f>
        <v>11</v>
      </c>
    </row>
    <row r="2650" spans="1:6" x14ac:dyDescent="0.25">
      <c r="A2650">
        <f t="shared" ca="1" si="82"/>
        <v>21</v>
      </c>
      <c r="B2650" t="str">
        <f ca="1">VLOOKUP($A2650,Planilha2!$A$2:$F$31,2,FALSE)</f>
        <v>Mouse Inova</v>
      </c>
      <c r="C2650" t="str">
        <f ca="1">VLOOKUP($A2650,Planilha2!$A$2:$F$31,3,FALSE)</f>
        <v>TEC - 001</v>
      </c>
      <c r="D2650">
        <f t="shared" ca="1" si="83"/>
        <v>43625</v>
      </c>
      <c r="E2650">
        <f ca="1">RANDBETWEEN(VLOOKUP($A2650,Planilha2!$A$2:$F$31,5,FALSE),VLOOKUP($A2650,Planilha2!$A$2:$F$31,6,FALSE))</f>
        <v>42</v>
      </c>
      <c r="F2650">
        <f ca="1">VLOOKUP($A2650,Planilha2!$A$2:$F$31,4,FALSE)</f>
        <v>15</v>
      </c>
    </row>
    <row r="2651" spans="1:6" x14ac:dyDescent="0.25">
      <c r="A2651">
        <f t="shared" ca="1" si="82"/>
        <v>10</v>
      </c>
      <c r="B2651" t="str">
        <f ca="1">VLOOKUP($A2651,Planilha2!$A$2:$F$31,2,FALSE)</f>
        <v>Recheadinho Bauducco 110G</v>
      </c>
      <c r="C2651" t="str">
        <f ca="1">VLOOKUP($A2651,Planilha2!$A$2:$F$31,3,FALSE)</f>
        <v>BSC - 005</v>
      </c>
      <c r="D2651">
        <f t="shared" ca="1" si="83"/>
        <v>44049</v>
      </c>
      <c r="E2651">
        <f ca="1">RANDBETWEEN(VLOOKUP($A2651,Planilha2!$A$2:$F$31,5,FALSE),VLOOKUP($A2651,Planilha2!$A$2:$F$31,6,FALSE))</f>
        <v>311</v>
      </c>
      <c r="F2651">
        <f ca="1">VLOOKUP($A2651,Planilha2!$A$2:$F$31,4,FALSE)</f>
        <v>3.1</v>
      </c>
    </row>
    <row r="2652" spans="1:6" x14ac:dyDescent="0.25">
      <c r="A2652">
        <f t="shared" ca="1" si="82"/>
        <v>8</v>
      </c>
      <c r="B2652" t="str">
        <f ca="1">VLOOKUP($A2652,Planilha2!$A$2:$F$31,2,FALSE)</f>
        <v>Nesfit Nestlé 160G</v>
      </c>
      <c r="C2652" t="str">
        <f ca="1">VLOOKUP($A2652,Planilha2!$A$2:$F$31,3,FALSE)</f>
        <v>BSC - 003</v>
      </c>
      <c r="D2652">
        <f t="shared" ca="1" si="83"/>
        <v>43804</v>
      </c>
      <c r="E2652">
        <f ca="1">RANDBETWEEN(VLOOKUP($A2652,Planilha2!$A$2:$F$31,5,FALSE),VLOOKUP($A2652,Planilha2!$A$2:$F$31,6,FALSE))</f>
        <v>55</v>
      </c>
      <c r="F2652">
        <f ca="1">VLOOKUP($A2652,Planilha2!$A$2:$F$31,4,FALSE)</f>
        <v>2.65</v>
      </c>
    </row>
    <row r="2653" spans="1:6" x14ac:dyDescent="0.25">
      <c r="A2653">
        <f t="shared" ca="1" si="82"/>
        <v>13</v>
      </c>
      <c r="B2653" t="str">
        <f ca="1">VLOOKUP($A2653,Planilha2!$A$2:$F$31,2,FALSE)</f>
        <v>Alvejante Vanish 1,5L</v>
      </c>
      <c r="C2653" t="str">
        <f ca="1">VLOOKUP($A2653,Planilha2!$A$2:$F$31,3,FALSE)</f>
        <v>LMP - 003</v>
      </c>
      <c r="D2653">
        <f t="shared" ca="1" si="83"/>
        <v>44054</v>
      </c>
      <c r="E2653">
        <f ca="1">RANDBETWEEN(VLOOKUP($A2653,Planilha2!$A$2:$F$31,5,FALSE),VLOOKUP($A2653,Planilha2!$A$2:$F$31,6,FALSE))</f>
        <v>145</v>
      </c>
      <c r="F2653">
        <f ca="1">VLOOKUP($A2653,Planilha2!$A$2:$F$31,4,FALSE)</f>
        <v>8.9</v>
      </c>
    </row>
    <row r="2654" spans="1:6" x14ac:dyDescent="0.25">
      <c r="A2654">
        <f t="shared" ca="1" si="82"/>
        <v>18</v>
      </c>
      <c r="B2654" t="str">
        <f ca="1">VLOOKUP($A2654,Planilha2!$A$2:$F$31,2,FALSE)</f>
        <v>Shampoo Clear 400ml</v>
      </c>
      <c r="C2654" t="str">
        <f ca="1">VLOOKUP($A2654,Planilha2!$A$2:$F$31,3,FALSE)</f>
        <v>LPS - 003</v>
      </c>
      <c r="D2654">
        <f t="shared" ca="1" si="83"/>
        <v>44330</v>
      </c>
      <c r="E2654">
        <f ca="1">RANDBETWEEN(VLOOKUP($A2654,Planilha2!$A$2:$F$31,5,FALSE),VLOOKUP($A2654,Planilha2!$A$2:$F$31,6,FALSE))</f>
        <v>104</v>
      </c>
      <c r="F2654">
        <f ca="1">VLOOKUP($A2654,Planilha2!$A$2:$F$31,4,FALSE)</f>
        <v>13.5</v>
      </c>
    </row>
    <row r="2655" spans="1:6" x14ac:dyDescent="0.25">
      <c r="A2655">
        <f t="shared" ca="1" si="82"/>
        <v>1</v>
      </c>
      <c r="B2655" t="str">
        <f ca="1">VLOOKUP($A2655,Planilha2!$A$2:$F$31,2,FALSE)</f>
        <v>Feijão Carioca 1KG</v>
      </c>
      <c r="C2655" t="str">
        <f ca="1">VLOOKUP($A2655,Planilha2!$A$2:$F$31,3,FALSE)</f>
        <v>ALM - 001</v>
      </c>
      <c r="D2655">
        <f t="shared" ca="1" si="83"/>
        <v>44230</v>
      </c>
      <c r="E2655">
        <f ca="1">RANDBETWEEN(VLOOKUP($A2655,Planilha2!$A$2:$F$31,5,FALSE),VLOOKUP($A2655,Planilha2!$A$2:$F$31,6,FALSE))</f>
        <v>217</v>
      </c>
      <c r="F2655">
        <f ca="1">VLOOKUP($A2655,Planilha2!$A$2:$F$31,4,FALSE)</f>
        <v>7.5</v>
      </c>
    </row>
    <row r="2656" spans="1:6" x14ac:dyDescent="0.25">
      <c r="A2656">
        <f t="shared" ca="1" si="82"/>
        <v>1</v>
      </c>
      <c r="B2656" t="str">
        <f ca="1">VLOOKUP($A2656,Planilha2!$A$2:$F$31,2,FALSE)</f>
        <v>Feijão Carioca 1KG</v>
      </c>
      <c r="C2656" t="str">
        <f ca="1">VLOOKUP($A2656,Planilha2!$A$2:$F$31,3,FALSE)</f>
        <v>ALM - 001</v>
      </c>
      <c r="D2656">
        <f t="shared" ca="1" si="83"/>
        <v>43657</v>
      </c>
      <c r="E2656">
        <f ca="1">RANDBETWEEN(VLOOKUP($A2656,Planilha2!$A$2:$F$31,5,FALSE),VLOOKUP($A2656,Planilha2!$A$2:$F$31,6,FALSE))</f>
        <v>171</v>
      </c>
      <c r="F2656">
        <f ca="1">VLOOKUP($A2656,Planilha2!$A$2:$F$31,4,FALSE)</f>
        <v>7.5</v>
      </c>
    </row>
    <row r="2657" spans="1:6" x14ac:dyDescent="0.25">
      <c r="A2657">
        <f t="shared" ca="1" si="82"/>
        <v>23</v>
      </c>
      <c r="B2657" t="str">
        <f ca="1">VLOOKUP($A2657,Planilha2!$A$2:$F$31,2,FALSE)</f>
        <v>Notebook Samsung</v>
      </c>
      <c r="C2657" t="str">
        <f ca="1">VLOOKUP($A2657,Planilha2!$A$2:$F$31,3,FALSE)</f>
        <v>TEC - 003</v>
      </c>
      <c r="D2657">
        <f t="shared" ca="1" si="83"/>
        <v>43956</v>
      </c>
      <c r="E2657">
        <f ca="1">RANDBETWEEN(VLOOKUP($A2657,Planilha2!$A$2:$F$31,5,FALSE),VLOOKUP($A2657,Planilha2!$A$2:$F$31,6,FALSE))</f>
        <v>1</v>
      </c>
      <c r="F2657">
        <f ca="1">VLOOKUP($A2657,Planilha2!$A$2:$F$31,4,FALSE)</f>
        <v>2500</v>
      </c>
    </row>
    <row r="2658" spans="1:6" x14ac:dyDescent="0.25">
      <c r="A2658">
        <f t="shared" ca="1" si="82"/>
        <v>28</v>
      </c>
      <c r="B2658" t="str">
        <f ca="1">VLOOKUP($A2658,Planilha2!$A$2:$F$31,2,FALSE)</f>
        <v>Suco Tampico 2L</v>
      </c>
      <c r="C2658" t="str">
        <f ca="1">VLOOKUP($A2658,Planilha2!$A$2:$F$31,3,FALSE)</f>
        <v>BEB - 003</v>
      </c>
      <c r="D2658">
        <f t="shared" ca="1" si="83"/>
        <v>44041</v>
      </c>
      <c r="E2658">
        <f ca="1">RANDBETWEEN(VLOOKUP($A2658,Planilha2!$A$2:$F$31,5,FALSE),VLOOKUP($A2658,Planilha2!$A$2:$F$31,6,FALSE))</f>
        <v>91</v>
      </c>
      <c r="F2658">
        <f ca="1">VLOOKUP($A2658,Planilha2!$A$2:$F$31,4,FALSE)</f>
        <v>3.5</v>
      </c>
    </row>
    <row r="2659" spans="1:6" x14ac:dyDescent="0.25">
      <c r="A2659">
        <f t="shared" ca="1" si="82"/>
        <v>27</v>
      </c>
      <c r="B2659" t="str">
        <f ca="1">VLOOKUP($A2659,Planilha2!$A$2:$F$31,2,FALSE)</f>
        <v>Refrigerante Coca-Cola 2L</v>
      </c>
      <c r="C2659" t="str">
        <f ca="1">VLOOKUP($A2659,Planilha2!$A$2:$F$31,3,FALSE)</f>
        <v>BEB - 002</v>
      </c>
      <c r="D2659">
        <f t="shared" ca="1" si="83"/>
        <v>43484</v>
      </c>
      <c r="E2659">
        <f ca="1">RANDBETWEEN(VLOOKUP($A2659,Planilha2!$A$2:$F$31,5,FALSE),VLOOKUP($A2659,Planilha2!$A$2:$F$31,6,FALSE))</f>
        <v>274</v>
      </c>
      <c r="F2659">
        <f ca="1">VLOOKUP($A2659,Planilha2!$A$2:$F$31,4,FALSE)</f>
        <v>6</v>
      </c>
    </row>
    <row r="2660" spans="1:6" x14ac:dyDescent="0.25">
      <c r="A2660">
        <f t="shared" ca="1" si="82"/>
        <v>21</v>
      </c>
      <c r="B2660" t="str">
        <f ca="1">VLOOKUP($A2660,Planilha2!$A$2:$F$31,2,FALSE)</f>
        <v>Mouse Inova</v>
      </c>
      <c r="C2660" t="str">
        <f ca="1">VLOOKUP($A2660,Planilha2!$A$2:$F$31,3,FALSE)</f>
        <v>TEC - 001</v>
      </c>
      <c r="D2660">
        <f t="shared" ca="1" si="83"/>
        <v>43852</v>
      </c>
      <c r="E2660">
        <f ca="1">RANDBETWEEN(VLOOKUP($A2660,Planilha2!$A$2:$F$31,5,FALSE),VLOOKUP($A2660,Planilha2!$A$2:$F$31,6,FALSE))</f>
        <v>136</v>
      </c>
      <c r="F2660">
        <f ca="1">VLOOKUP($A2660,Planilha2!$A$2:$F$31,4,FALSE)</f>
        <v>15</v>
      </c>
    </row>
    <row r="2661" spans="1:6" x14ac:dyDescent="0.25">
      <c r="A2661">
        <f t="shared" ca="1" si="82"/>
        <v>7</v>
      </c>
      <c r="B2661" t="str">
        <f ca="1">VLOOKUP($A2661,Planilha2!$A$2:$F$31,2,FALSE)</f>
        <v>Cookie Nestlé 60G</v>
      </c>
      <c r="C2661" t="str">
        <f ca="1">VLOOKUP($A2661,Planilha2!$A$2:$F$31,3,FALSE)</f>
        <v>BSC - 002</v>
      </c>
      <c r="D2661">
        <f t="shared" ca="1" si="83"/>
        <v>43830</v>
      </c>
      <c r="E2661">
        <f ca="1">RANDBETWEEN(VLOOKUP($A2661,Planilha2!$A$2:$F$31,5,FALSE),VLOOKUP($A2661,Planilha2!$A$2:$F$31,6,FALSE))</f>
        <v>238</v>
      </c>
      <c r="F2661">
        <f ca="1">VLOOKUP($A2661,Planilha2!$A$2:$F$31,4,FALSE)</f>
        <v>2</v>
      </c>
    </row>
    <row r="2662" spans="1:6" x14ac:dyDescent="0.25">
      <c r="A2662">
        <f t="shared" ca="1" si="82"/>
        <v>19</v>
      </c>
      <c r="B2662" t="str">
        <f ca="1">VLOOKUP($A2662,Planilha2!$A$2:$F$31,2,FALSE)</f>
        <v>Condicionador Palmolive 350ml</v>
      </c>
      <c r="C2662" t="str">
        <f ca="1">VLOOKUP($A2662,Planilha2!$A$2:$F$31,3,FALSE)</f>
        <v>LPS - 004</v>
      </c>
      <c r="D2662">
        <f t="shared" ca="1" si="83"/>
        <v>44098</v>
      </c>
      <c r="E2662">
        <f ca="1">RANDBETWEEN(VLOOKUP($A2662,Planilha2!$A$2:$F$31,5,FALSE),VLOOKUP($A2662,Planilha2!$A$2:$F$31,6,FALSE))</f>
        <v>121</v>
      </c>
      <c r="F2662">
        <f ca="1">VLOOKUP($A2662,Planilha2!$A$2:$F$31,4,FALSE)</f>
        <v>9.8000000000000007</v>
      </c>
    </row>
    <row r="2663" spans="1:6" x14ac:dyDescent="0.25">
      <c r="A2663">
        <f t="shared" ca="1" si="82"/>
        <v>14</v>
      </c>
      <c r="B2663" t="str">
        <f ca="1">VLOOKUP($A2663,Planilha2!$A$2:$F$31,2,FALSE)</f>
        <v>Sabão em Pó OMO 400g</v>
      </c>
      <c r="C2663" t="str">
        <f ca="1">VLOOKUP($A2663,Planilha2!$A$2:$F$31,3,FALSE)</f>
        <v>LMP - 004</v>
      </c>
      <c r="D2663">
        <f t="shared" ca="1" si="83"/>
        <v>43932</v>
      </c>
      <c r="E2663">
        <f ca="1">RANDBETWEEN(VLOOKUP($A2663,Planilha2!$A$2:$F$31,5,FALSE),VLOOKUP($A2663,Planilha2!$A$2:$F$31,6,FALSE))</f>
        <v>172</v>
      </c>
      <c r="F2663">
        <f ca="1">VLOOKUP($A2663,Planilha2!$A$2:$F$31,4,FALSE)</f>
        <v>6.5</v>
      </c>
    </row>
    <row r="2664" spans="1:6" x14ac:dyDescent="0.25">
      <c r="A2664">
        <f t="shared" ca="1" si="82"/>
        <v>8</v>
      </c>
      <c r="B2664" t="str">
        <f ca="1">VLOOKUP($A2664,Planilha2!$A$2:$F$31,2,FALSE)</f>
        <v>Nesfit Nestlé 160G</v>
      </c>
      <c r="C2664" t="str">
        <f ca="1">VLOOKUP($A2664,Planilha2!$A$2:$F$31,3,FALSE)</f>
        <v>BSC - 003</v>
      </c>
      <c r="D2664">
        <f t="shared" ca="1" si="83"/>
        <v>44210</v>
      </c>
      <c r="E2664">
        <f ca="1">RANDBETWEEN(VLOOKUP($A2664,Planilha2!$A$2:$F$31,5,FALSE),VLOOKUP($A2664,Planilha2!$A$2:$F$31,6,FALSE))</f>
        <v>191</v>
      </c>
      <c r="F2664">
        <f ca="1">VLOOKUP($A2664,Planilha2!$A$2:$F$31,4,FALSE)</f>
        <v>2.65</v>
      </c>
    </row>
    <row r="2665" spans="1:6" x14ac:dyDescent="0.25">
      <c r="A2665">
        <f t="shared" ca="1" si="82"/>
        <v>17</v>
      </c>
      <c r="B2665" t="str">
        <f ca="1">VLOOKUP($A2665,Planilha2!$A$2:$F$31,2,FALSE)</f>
        <v>Pasta de Dente Colgate 50G</v>
      </c>
      <c r="C2665" t="str">
        <f ca="1">VLOOKUP($A2665,Planilha2!$A$2:$F$31,3,FALSE)</f>
        <v>LPS - 002</v>
      </c>
      <c r="D2665">
        <f t="shared" ca="1" si="83"/>
        <v>43796</v>
      </c>
      <c r="E2665">
        <f ca="1">RANDBETWEEN(VLOOKUP($A2665,Planilha2!$A$2:$F$31,5,FALSE),VLOOKUP($A2665,Planilha2!$A$2:$F$31,6,FALSE))</f>
        <v>266</v>
      </c>
      <c r="F2665">
        <f ca="1">VLOOKUP($A2665,Planilha2!$A$2:$F$31,4,FALSE)</f>
        <v>2.5</v>
      </c>
    </row>
    <row r="2666" spans="1:6" x14ac:dyDescent="0.25">
      <c r="A2666">
        <f t="shared" ca="1" si="82"/>
        <v>13</v>
      </c>
      <c r="B2666" t="str">
        <f ca="1">VLOOKUP($A2666,Planilha2!$A$2:$F$31,2,FALSE)</f>
        <v>Alvejante Vanish 1,5L</v>
      </c>
      <c r="C2666" t="str">
        <f ca="1">VLOOKUP($A2666,Planilha2!$A$2:$F$31,3,FALSE)</f>
        <v>LMP - 003</v>
      </c>
      <c r="D2666">
        <f t="shared" ca="1" si="83"/>
        <v>43958</v>
      </c>
      <c r="E2666">
        <f ca="1">RANDBETWEEN(VLOOKUP($A2666,Planilha2!$A$2:$F$31,5,FALSE),VLOOKUP($A2666,Planilha2!$A$2:$F$31,6,FALSE))</f>
        <v>57</v>
      </c>
      <c r="F2666">
        <f ca="1">VLOOKUP($A2666,Planilha2!$A$2:$F$31,4,FALSE)</f>
        <v>8.9</v>
      </c>
    </row>
    <row r="2667" spans="1:6" x14ac:dyDescent="0.25">
      <c r="A2667">
        <f t="shared" ca="1" si="82"/>
        <v>17</v>
      </c>
      <c r="B2667" t="str">
        <f ca="1">VLOOKUP($A2667,Planilha2!$A$2:$F$31,2,FALSE)</f>
        <v>Pasta de Dente Colgate 50G</v>
      </c>
      <c r="C2667" t="str">
        <f ca="1">VLOOKUP($A2667,Planilha2!$A$2:$F$31,3,FALSE)</f>
        <v>LPS - 002</v>
      </c>
      <c r="D2667">
        <f t="shared" ca="1" si="83"/>
        <v>44323</v>
      </c>
      <c r="E2667">
        <f ca="1">RANDBETWEEN(VLOOKUP($A2667,Planilha2!$A$2:$F$31,5,FALSE),VLOOKUP($A2667,Planilha2!$A$2:$F$31,6,FALSE))</f>
        <v>168</v>
      </c>
      <c r="F2667">
        <f ca="1">VLOOKUP($A2667,Planilha2!$A$2:$F$31,4,FALSE)</f>
        <v>2.5</v>
      </c>
    </row>
    <row r="2668" spans="1:6" x14ac:dyDescent="0.25">
      <c r="A2668">
        <f t="shared" ca="1" si="82"/>
        <v>3</v>
      </c>
      <c r="B2668" t="str">
        <f ca="1">VLOOKUP($A2668,Planilha2!$A$2:$F$31,2,FALSE)</f>
        <v>Sal Cisne 1KG</v>
      </c>
      <c r="C2668" t="str">
        <f ca="1">VLOOKUP($A2668,Planilha2!$A$2:$F$31,3,FALSE)</f>
        <v>ALM - 003</v>
      </c>
      <c r="D2668">
        <f t="shared" ca="1" si="83"/>
        <v>44249</v>
      </c>
      <c r="E2668">
        <f ca="1">RANDBETWEEN(VLOOKUP($A2668,Planilha2!$A$2:$F$31,5,FALSE),VLOOKUP($A2668,Planilha2!$A$2:$F$31,6,FALSE))</f>
        <v>230</v>
      </c>
      <c r="F2668">
        <f ca="1">VLOOKUP($A2668,Planilha2!$A$2:$F$31,4,FALSE)</f>
        <v>2.5</v>
      </c>
    </row>
    <row r="2669" spans="1:6" x14ac:dyDescent="0.25">
      <c r="A2669">
        <f t="shared" ca="1" si="82"/>
        <v>17</v>
      </c>
      <c r="B2669" t="str">
        <f ca="1">VLOOKUP($A2669,Planilha2!$A$2:$F$31,2,FALSE)</f>
        <v>Pasta de Dente Colgate 50G</v>
      </c>
      <c r="C2669" t="str">
        <f ca="1">VLOOKUP($A2669,Planilha2!$A$2:$F$31,3,FALSE)</f>
        <v>LPS - 002</v>
      </c>
      <c r="D2669">
        <f t="shared" ca="1" si="83"/>
        <v>43621</v>
      </c>
      <c r="E2669">
        <f ca="1">RANDBETWEEN(VLOOKUP($A2669,Planilha2!$A$2:$F$31,5,FALSE),VLOOKUP($A2669,Planilha2!$A$2:$F$31,6,FALSE))</f>
        <v>350</v>
      </c>
      <c r="F2669">
        <f ca="1">VLOOKUP($A2669,Planilha2!$A$2:$F$31,4,FALSE)</f>
        <v>2.5</v>
      </c>
    </row>
    <row r="2670" spans="1:6" x14ac:dyDescent="0.25">
      <c r="A2670">
        <f t="shared" ca="1" si="82"/>
        <v>19</v>
      </c>
      <c r="B2670" t="str">
        <f ca="1">VLOOKUP($A2670,Planilha2!$A$2:$F$31,2,FALSE)</f>
        <v>Condicionador Palmolive 350ml</v>
      </c>
      <c r="C2670" t="str">
        <f ca="1">VLOOKUP($A2670,Planilha2!$A$2:$F$31,3,FALSE)</f>
        <v>LPS - 004</v>
      </c>
      <c r="D2670">
        <f t="shared" ca="1" si="83"/>
        <v>43670</v>
      </c>
      <c r="E2670">
        <f ca="1">RANDBETWEEN(VLOOKUP($A2670,Planilha2!$A$2:$F$31,5,FALSE),VLOOKUP($A2670,Planilha2!$A$2:$F$31,6,FALSE))</f>
        <v>127</v>
      </c>
      <c r="F2670">
        <f ca="1">VLOOKUP($A2670,Planilha2!$A$2:$F$31,4,FALSE)</f>
        <v>9.8000000000000007</v>
      </c>
    </row>
    <row r="2671" spans="1:6" x14ac:dyDescent="0.25">
      <c r="A2671">
        <f t="shared" ca="1" si="82"/>
        <v>4</v>
      </c>
      <c r="B2671" t="str">
        <f ca="1">VLOOKUP($A2671,Planilha2!$A$2:$F$31,2,FALSE)</f>
        <v>Açucar União 1KG</v>
      </c>
      <c r="C2671" t="str">
        <f ca="1">VLOOKUP($A2671,Planilha2!$A$2:$F$31,3,FALSE)</f>
        <v>ALM - 004</v>
      </c>
      <c r="D2671">
        <f t="shared" ca="1" si="83"/>
        <v>43956</v>
      </c>
      <c r="E2671">
        <f ca="1">RANDBETWEEN(VLOOKUP($A2671,Planilha2!$A$2:$F$31,5,FALSE),VLOOKUP($A2671,Planilha2!$A$2:$F$31,6,FALSE))</f>
        <v>63</v>
      </c>
      <c r="F2671">
        <f ca="1">VLOOKUP($A2671,Planilha2!$A$2:$F$31,4,FALSE)</f>
        <v>3</v>
      </c>
    </row>
    <row r="2672" spans="1:6" x14ac:dyDescent="0.25">
      <c r="A2672">
        <f t="shared" ca="1" si="82"/>
        <v>24</v>
      </c>
      <c r="B2672" t="str">
        <f ca="1">VLOOKUP($A2672,Planilha2!$A$2:$F$31,2,FALSE)</f>
        <v>Suporte p/Notebook</v>
      </c>
      <c r="C2672" t="str">
        <f ca="1">VLOOKUP($A2672,Planilha2!$A$2:$F$31,3,FALSE)</f>
        <v>TEC - 004</v>
      </c>
      <c r="D2672">
        <f t="shared" ca="1" si="83"/>
        <v>43737</v>
      </c>
      <c r="E2672">
        <f ca="1">RANDBETWEEN(VLOOKUP($A2672,Planilha2!$A$2:$F$31,5,FALSE),VLOOKUP($A2672,Planilha2!$A$2:$F$31,6,FALSE))</f>
        <v>21</v>
      </c>
      <c r="F2672">
        <f ca="1">VLOOKUP($A2672,Planilha2!$A$2:$F$31,4,FALSE)</f>
        <v>100</v>
      </c>
    </row>
    <row r="2673" spans="1:6" x14ac:dyDescent="0.25">
      <c r="A2673">
        <f t="shared" ca="1" si="82"/>
        <v>3</v>
      </c>
      <c r="B2673" t="str">
        <f ca="1">VLOOKUP($A2673,Planilha2!$A$2:$F$31,2,FALSE)</f>
        <v>Sal Cisne 1KG</v>
      </c>
      <c r="C2673" t="str">
        <f ca="1">VLOOKUP($A2673,Planilha2!$A$2:$F$31,3,FALSE)</f>
        <v>ALM - 003</v>
      </c>
      <c r="D2673">
        <f t="shared" ca="1" si="83"/>
        <v>44295</v>
      </c>
      <c r="E2673">
        <f ca="1">RANDBETWEEN(VLOOKUP($A2673,Planilha2!$A$2:$F$31,5,FALSE),VLOOKUP($A2673,Planilha2!$A$2:$F$31,6,FALSE))</f>
        <v>145</v>
      </c>
      <c r="F2673">
        <f ca="1">VLOOKUP($A2673,Planilha2!$A$2:$F$31,4,FALSE)</f>
        <v>2.5</v>
      </c>
    </row>
    <row r="2674" spans="1:6" x14ac:dyDescent="0.25">
      <c r="A2674">
        <f t="shared" ca="1" si="82"/>
        <v>1</v>
      </c>
      <c r="B2674" t="str">
        <f ca="1">VLOOKUP($A2674,Planilha2!$A$2:$F$31,2,FALSE)</f>
        <v>Feijão Carioca 1KG</v>
      </c>
      <c r="C2674" t="str">
        <f ca="1">VLOOKUP($A2674,Planilha2!$A$2:$F$31,3,FALSE)</f>
        <v>ALM - 001</v>
      </c>
      <c r="D2674">
        <f t="shared" ca="1" si="83"/>
        <v>43951</v>
      </c>
      <c r="E2674">
        <f ca="1">RANDBETWEEN(VLOOKUP($A2674,Planilha2!$A$2:$F$31,5,FALSE),VLOOKUP($A2674,Planilha2!$A$2:$F$31,6,FALSE))</f>
        <v>83</v>
      </c>
      <c r="F2674">
        <f ca="1">VLOOKUP($A2674,Planilha2!$A$2:$F$31,4,FALSE)</f>
        <v>7.5</v>
      </c>
    </row>
    <row r="2675" spans="1:6" x14ac:dyDescent="0.25">
      <c r="A2675">
        <f t="shared" ca="1" si="82"/>
        <v>4</v>
      </c>
      <c r="B2675" t="str">
        <f ca="1">VLOOKUP($A2675,Planilha2!$A$2:$F$31,2,FALSE)</f>
        <v>Açucar União 1KG</v>
      </c>
      <c r="C2675" t="str">
        <f ca="1">VLOOKUP($A2675,Planilha2!$A$2:$F$31,3,FALSE)</f>
        <v>ALM - 004</v>
      </c>
      <c r="D2675">
        <f t="shared" ca="1" si="83"/>
        <v>43672</v>
      </c>
      <c r="E2675">
        <f ca="1">RANDBETWEEN(VLOOKUP($A2675,Planilha2!$A$2:$F$31,5,FALSE),VLOOKUP($A2675,Planilha2!$A$2:$F$31,6,FALSE))</f>
        <v>68</v>
      </c>
      <c r="F2675">
        <f ca="1">VLOOKUP($A2675,Planilha2!$A$2:$F$31,4,FALSE)</f>
        <v>3</v>
      </c>
    </row>
    <row r="2676" spans="1:6" x14ac:dyDescent="0.25">
      <c r="A2676">
        <f t="shared" ca="1" si="82"/>
        <v>30</v>
      </c>
      <c r="B2676" t="str">
        <f ca="1">VLOOKUP($A2676,Planilha2!$A$2:$F$31,2,FALSE)</f>
        <v>Redbull 473ml</v>
      </c>
      <c r="C2676" t="str">
        <f ca="1">VLOOKUP($A2676,Planilha2!$A$2:$F$31,3,FALSE)</f>
        <v>BEB - 005</v>
      </c>
      <c r="D2676">
        <f t="shared" ca="1" si="83"/>
        <v>44105</v>
      </c>
      <c r="E2676">
        <f ca="1">RANDBETWEEN(VLOOKUP($A2676,Planilha2!$A$2:$F$31,5,FALSE),VLOOKUP($A2676,Planilha2!$A$2:$F$31,6,FALSE))</f>
        <v>225</v>
      </c>
      <c r="F2676">
        <f ca="1">VLOOKUP($A2676,Planilha2!$A$2:$F$31,4,FALSE)</f>
        <v>7</v>
      </c>
    </row>
    <row r="2677" spans="1:6" x14ac:dyDescent="0.25">
      <c r="A2677">
        <f t="shared" ca="1" si="82"/>
        <v>2</v>
      </c>
      <c r="B2677" t="str">
        <f ca="1">VLOOKUP($A2677,Planilha2!$A$2:$F$31,2,FALSE)</f>
        <v>Arroz Tio João 1KG</v>
      </c>
      <c r="C2677" t="str">
        <f ca="1">VLOOKUP($A2677,Planilha2!$A$2:$F$31,3,FALSE)</f>
        <v>ALM - 002</v>
      </c>
      <c r="D2677">
        <f t="shared" ca="1" si="83"/>
        <v>44040</v>
      </c>
      <c r="E2677">
        <f ca="1">RANDBETWEEN(VLOOKUP($A2677,Planilha2!$A$2:$F$31,5,FALSE),VLOOKUP($A2677,Planilha2!$A$2:$F$31,6,FALSE))</f>
        <v>261</v>
      </c>
      <c r="F2677">
        <f ca="1">VLOOKUP($A2677,Planilha2!$A$2:$F$31,4,FALSE)</f>
        <v>5</v>
      </c>
    </row>
    <row r="2678" spans="1:6" x14ac:dyDescent="0.25">
      <c r="A2678">
        <f t="shared" ca="1" si="82"/>
        <v>12</v>
      </c>
      <c r="B2678" t="str">
        <f ca="1">VLOOKUP($A2678,Planilha2!$A$2:$F$31,2,FALSE)</f>
        <v>Detergente Ypê 500ml</v>
      </c>
      <c r="C2678" t="str">
        <f ca="1">VLOOKUP($A2678,Planilha2!$A$2:$F$31,3,FALSE)</f>
        <v>LMP - 002</v>
      </c>
      <c r="D2678">
        <f t="shared" ca="1" si="83"/>
        <v>44193</v>
      </c>
      <c r="E2678">
        <f ca="1">RANDBETWEEN(VLOOKUP($A2678,Planilha2!$A$2:$F$31,5,FALSE),VLOOKUP($A2678,Planilha2!$A$2:$F$31,6,FALSE))</f>
        <v>185</v>
      </c>
      <c r="F2678">
        <f ca="1">VLOOKUP($A2678,Planilha2!$A$2:$F$31,4,FALSE)</f>
        <v>3.4</v>
      </c>
    </row>
    <row r="2679" spans="1:6" x14ac:dyDescent="0.25">
      <c r="A2679">
        <f t="shared" ca="1" si="82"/>
        <v>24</v>
      </c>
      <c r="B2679" t="str">
        <f ca="1">VLOOKUP($A2679,Planilha2!$A$2:$F$31,2,FALSE)</f>
        <v>Suporte p/Notebook</v>
      </c>
      <c r="C2679" t="str">
        <f ca="1">VLOOKUP($A2679,Planilha2!$A$2:$F$31,3,FALSE)</f>
        <v>TEC - 004</v>
      </c>
      <c r="D2679">
        <f t="shared" ca="1" si="83"/>
        <v>44288</v>
      </c>
      <c r="E2679">
        <f ca="1">RANDBETWEEN(VLOOKUP($A2679,Planilha2!$A$2:$F$31,5,FALSE),VLOOKUP($A2679,Planilha2!$A$2:$F$31,6,FALSE))</f>
        <v>17</v>
      </c>
      <c r="F2679">
        <f ca="1">VLOOKUP($A2679,Planilha2!$A$2:$F$31,4,FALSE)</f>
        <v>100</v>
      </c>
    </row>
    <row r="2680" spans="1:6" x14ac:dyDescent="0.25">
      <c r="A2680">
        <f t="shared" ca="1" si="82"/>
        <v>8</v>
      </c>
      <c r="B2680" t="str">
        <f ca="1">VLOOKUP($A2680,Planilha2!$A$2:$F$31,2,FALSE)</f>
        <v>Nesfit Nestlé 160G</v>
      </c>
      <c r="C2680" t="str">
        <f ca="1">VLOOKUP($A2680,Planilha2!$A$2:$F$31,3,FALSE)</f>
        <v>BSC - 003</v>
      </c>
      <c r="D2680">
        <f t="shared" ca="1" si="83"/>
        <v>43521</v>
      </c>
      <c r="E2680">
        <f ca="1">RANDBETWEEN(VLOOKUP($A2680,Planilha2!$A$2:$F$31,5,FALSE),VLOOKUP($A2680,Planilha2!$A$2:$F$31,6,FALSE))</f>
        <v>238</v>
      </c>
      <c r="F2680">
        <f ca="1">VLOOKUP($A2680,Planilha2!$A$2:$F$31,4,FALSE)</f>
        <v>2.65</v>
      </c>
    </row>
    <row r="2681" spans="1:6" x14ac:dyDescent="0.25">
      <c r="A2681">
        <f t="shared" ca="1" si="82"/>
        <v>30</v>
      </c>
      <c r="B2681" t="str">
        <f ca="1">VLOOKUP($A2681,Planilha2!$A$2:$F$31,2,FALSE)</f>
        <v>Redbull 473ml</v>
      </c>
      <c r="C2681" t="str">
        <f ca="1">VLOOKUP($A2681,Planilha2!$A$2:$F$31,3,FALSE)</f>
        <v>BEB - 005</v>
      </c>
      <c r="D2681">
        <f t="shared" ca="1" si="83"/>
        <v>44175</v>
      </c>
      <c r="E2681">
        <f ca="1">RANDBETWEEN(VLOOKUP($A2681,Planilha2!$A$2:$F$31,5,FALSE),VLOOKUP($A2681,Planilha2!$A$2:$F$31,6,FALSE))</f>
        <v>170</v>
      </c>
      <c r="F2681">
        <f ca="1">VLOOKUP($A2681,Planilha2!$A$2:$F$31,4,FALSE)</f>
        <v>7</v>
      </c>
    </row>
    <row r="2682" spans="1:6" x14ac:dyDescent="0.25">
      <c r="A2682">
        <f t="shared" ca="1" si="82"/>
        <v>8</v>
      </c>
      <c r="B2682" t="str">
        <f ca="1">VLOOKUP($A2682,Planilha2!$A$2:$F$31,2,FALSE)</f>
        <v>Nesfit Nestlé 160G</v>
      </c>
      <c r="C2682" t="str">
        <f ca="1">VLOOKUP($A2682,Planilha2!$A$2:$F$31,3,FALSE)</f>
        <v>BSC - 003</v>
      </c>
      <c r="D2682">
        <f t="shared" ca="1" si="83"/>
        <v>44223</v>
      </c>
      <c r="E2682">
        <f ca="1">RANDBETWEEN(VLOOKUP($A2682,Planilha2!$A$2:$F$31,5,FALSE),VLOOKUP($A2682,Planilha2!$A$2:$F$31,6,FALSE))</f>
        <v>306</v>
      </c>
      <c r="F2682">
        <f ca="1">VLOOKUP($A2682,Planilha2!$A$2:$F$31,4,FALSE)</f>
        <v>2.65</v>
      </c>
    </row>
    <row r="2683" spans="1:6" x14ac:dyDescent="0.25">
      <c r="A2683">
        <f t="shared" ca="1" si="82"/>
        <v>4</v>
      </c>
      <c r="B2683" t="str">
        <f ca="1">VLOOKUP($A2683,Planilha2!$A$2:$F$31,2,FALSE)</f>
        <v>Açucar União 1KG</v>
      </c>
      <c r="C2683" t="str">
        <f ca="1">VLOOKUP($A2683,Planilha2!$A$2:$F$31,3,FALSE)</f>
        <v>ALM - 004</v>
      </c>
      <c r="D2683">
        <f t="shared" ca="1" si="83"/>
        <v>43638</v>
      </c>
      <c r="E2683">
        <f ca="1">RANDBETWEEN(VLOOKUP($A2683,Planilha2!$A$2:$F$31,5,FALSE),VLOOKUP($A2683,Planilha2!$A$2:$F$31,6,FALSE))</f>
        <v>278</v>
      </c>
      <c r="F2683">
        <f ca="1">VLOOKUP($A2683,Planilha2!$A$2:$F$31,4,FALSE)</f>
        <v>3</v>
      </c>
    </row>
    <row r="2684" spans="1:6" x14ac:dyDescent="0.25">
      <c r="A2684">
        <f t="shared" ca="1" si="82"/>
        <v>22</v>
      </c>
      <c r="B2684" t="str">
        <f ca="1">VLOOKUP($A2684,Planilha2!$A$2:$F$31,2,FALSE)</f>
        <v>Teclado Multilaser</v>
      </c>
      <c r="C2684" t="str">
        <f ca="1">VLOOKUP($A2684,Planilha2!$A$2:$F$31,3,FALSE)</f>
        <v>TEC - 002</v>
      </c>
      <c r="D2684">
        <f t="shared" ca="1" si="83"/>
        <v>43851</v>
      </c>
      <c r="E2684">
        <f ca="1">RANDBETWEEN(VLOOKUP($A2684,Planilha2!$A$2:$F$31,5,FALSE),VLOOKUP($A2684,Planilha2!$A$2:$F$31,6,FALSE))</f>
        <v>11</v>
      </c>
      <c r="F2684">
        <f ca="1">VLOOKUP($A2684,Planilha2!$A$2:$F$31,4,FALSE)</f>
        <v>65</v>
      </c>
    </row>
    <row r="2685" spans="1:6" x14ac:dyDescent="0.25">
      <c r="A2685">
        <f t="shared" ca="1" si="82"/>
        <v>26</v>
      </c>
      <c r="B2685" t="str">
        <f ca="1">VLOOKUP($A2685,Planilha2!$A$2:$F$31,2,FALSE)</f>
        <v>Refrigerante Guaraná 2L</v>
      </c>
      <c r="C2685" t="str">
        <f ca="1">VLOOKUP($A2685,Planilha2!$A$2:$F$31,3,FALSE)</f>
        <v>BEB - 001</v>
      </c>
      <c r="D2685">
        <f t="shared" ca="1" si="83"/>
        <v>43775</v>
      </c>
      <c r="E2685">
        <f ca="1">RANDBETWEEN(VLOOKUP($A2685,Planilha2!$A$2:$F$31,5,FALSE),VLOOKUP($A2685,Planilha2!$A$2:$F$31,6,FALSE))</f>
        <v>235</v>
      </c>
      <c r="F2685">
        <f ca="1">VLOOKUP($A2685,Planilha2!$A$2:$F$31,4,FALSE)</f>
        <v>5.5</v>
      </c>
    </row>
    <row r="2686" spans="1:6" x14ac:dyDescent="0.25">
      <c r="A2686">
        <f t="shared" ca="1" si="82"/>
        <v>10</v>
      </c>
      <c r="B2686" t="str">
        <f ca="1">VLOOKUP($A2686,Planilha2!$A$2:$F$31,2,FALSE)</f>
        <v>Recheadinho Bauducco 110G</v>
      </c>
      <c r="C2686" t="str">
        <f ca="1">VLOOKUP($A2686,Planilha2!$A$2:$F$31,3,FALSE)</f>
        <v>BSC - 005</v>
      </c>
      <c r="D2686">
        <f t="shared" ca="1" si="83"/>
        <v>43808</v>
      </c>
      <c r="E2686">
        <f ca="1">RANDBETWEEN(VLOOKUP($A2686,Planilha2!$A$2:$F$31,5,FALSE),VLOOKUP($A2686,Planilha2!$A$2:$F$31,6,FALSE))</f>
        <v>298</v>
      </c>
      <c r="F2686">
        <f ca="1">VLOOKUP($A2686,Planilha2!$A$2:$F$31,4,FALSE)</f>
        <v>3.1</v>
      </c>
    </row>
    <row r="2687" spans="1:6" x14ac:dyDescent="0.25">
      <c r="A2687">
        <f t="shared" ca="1" si="82"/>
        <v>26</v>
      </c>
      <c r="B2687" t="str">
        <f ca="1">VLOOKUP($A2687,Planilha2!$A$2:$F$31,2,FALSE)</f>
        <v>Refrigerante Guaraná 2L</v>
      </c>
      <c r="C2687" t="str">
        <f ca="1">VLOOKUP($A2687,Planilha2!$A$2:$F$31,3,FALSE)</f>
        <v>BEB - 001</v>
      </c>
      <c r="D2687">
        <f t="shared" ca="1" si="83"/>
        <v>43983</v>
      </c>
      <c r="E2687">
        <f ca="1">RANDBETWEEN(VLOOKUP($A2687,Planilha2!$A$2:$F$31,5,FALSE),VLOOKUP($A2687,Planilha2!$A$2:$F$31,6,FALSE))</f>
        <v>49</v>
      </c>
      <c r="F2687">
        <f ca="1">VLOOKUP($A2687,Planilha2!$A$2:$F$31,4,FALSE)</f>
        <v>5.5</v>
      </c>
    </row>
    <row r="2688" spans="1:6" x14ac:dyDescent="0.25">
      <c r="A2688">
        <f t="shared" ca="1" si="82"/>
        <v>13</v>
      </c>
      <c r="B2688" t="str">
        <f ca="1">VLOOKUP($A2688,Planilha2!$A$2:$F$31,2,FALSE)</f>
        <v>Alvejante Vanish 1,5L</v>
      </c>
      <c r="C2688" t="str">
        <f ca="1">VLOOKUP($A2688,Planilha2!$A$2:$F$31,3,FALSE)</f>
        <v>LMP - 003</v>
      </c>
      <c r="D2688">
        <f t="shared" ca="1" si="83"/>
        <v>44324</v>
      </c>
      <c r="E2688">
        <f ca="1">RANDBETWEEN(VLOOKUP($A2688,Planilha2!$A$2:$F$31,5,FALSE),VLOOKUP($A2688,Planilha2!$A$2:$F$31,6,FALSE))</f>
        <v>172</v>
      </c>
      <c r="F2688">
        <f ca="1">VLOOKUP($A2688,Planilha2!$A$2:$F$31,4,FALSE)</f>
        <v>8.9</v>
      </c>
    </row>
    <row r="2689" spans="1:6" x14ac:dyDescent="0.25">
      <c r="A2689">
        <f t="shared" ca="1" si="82"/>
        <v>25</v>
      </c>
      <c r="B2689" t="str">
        <f ca="1">VLOOKUP($A2689,Planilha2!$A$2:$F$31,2,FALSE)</f>
        <v>Iphone</v>
      </c>
      <c r="C2689" t="str">
        <f ca="1">VLOOKUP($A2689,Planilha2!$A$2:$F$31,3,FALSE)</f>
        <v>TEC - 005</v>
      </c>
      <c r="D2689">
        <f t="shared" ca="1" si="83"/>
        <v>44328</v>
      </c>
      <c r="E2689">
        <f ca="1">RANDBETWEEN(VLOOKUP($A2689,Planilha2!$A$2:$F$31,5,FALSE),VLOOKUP($A2689,Planilha2!$A$2:$F$31,6,FALSE))</f>
        <v>1</v>
      </c>
      <c r="F2689">
        <f ca="1">VLOOKUP($A2689,Planilha2!$A$2:$F$31,4,FALSE)</f>
        <v>3000</v>
      </c>
    </row>
    <row r="2690" spans="1:6" x14ac:dyDescent="0.25">
      <c r="A2690">
        <f t="shared" ca="1" si="82"/>
        <v>2</v>
      </c>
      <c r="B2690" t="str">
        <f ca="1">VLOOKUP($A2690,Planilha2!$A$2:$F$31,2,FALSE)</f>
        <v>Arroz Tio João 1KG</v>
      </c>
      <c r="C2690" t="str">
        <f ca="1">VLOOKUP($A2690,Planilha2!$A$2:$F$31,3,FALSE)</f>
        <v>ALM - 002</v>
      </c>
      <c r="D2690">
        <f t="shared" ca="1" si="83"/>
        <v>43900</v>
      </c>
      <c r="E2690">
        <f ca="1">RANDBETWEEN(VLOOKUP($A2690,Planilha2!$A$2:$F$31,5,FALSE),VLOOKUP($A2690,Planilha2!$A$2:$F$31,6,FALSE))</f>
        <v>53</v>
      </c>
      <c r="F2690">
        <f ca="1">VLOOKUP($A2690,Planilha2!$A$2:$F$31,4,FALSE)</f>
        <v>5</v>
      </c>
    </row>
    <row r="2691" spans="1:6" x14ac:dyDescent="0.25">
      <c r="A2691">
        <f t="shared" ref="A2691:A2754" ca="1" si="84">RANDBETWEEN(1,30)</f>
        <v>22</v>
      </c>
      <c r="B2691" t="str">
        <f ca="1">VLOOKUP($A2691,Planilha2!$A$2:$F$31,2,FALSE)</f>
        <v>Teclado Multilaser</v>
      </c>
      <c r="C2691" t="str">
        <f ca="1">VLOOKUP($A2691,Planilha2!$A$2:$F$31,3,FALSE)</f>
        <v>TEC - 002</v>
      </c>
      <c r="D2691">
        <f t="shared" ref="D2691:D2754" ca="1" si="85">RANDBETWEEN(43466,44348)</f>
        <v>43499</v>
      </c>
      <c r="E2691">
        <f ca="1">RANDBETWEEN(VLOOKUP($A2691,Planilha2!$A$2:$F$31,5,FALSE),VLOOKUP($A2691,Planilha2!$A$2:$F$31,6,FALSE))</f>
        <v>30</v>
      </c>
      <c r="F2691">
        <f ca="1">VLOOKUP($A2691,Planilha2!$A$2:$F$31,4,FALSE)</f>
        <v>65</v>
      </c>
    </row>
    <row r="2692" spans="1:6" x14ac:dyDescent="0.25">
      <c r="A2692">
        <f t="shared" ca="1" si="84"/>
        <v>17</v>
      </c>
      <c r="B2692" t="str">
        <f ca="1">VLOOKUP($A2692,Planilha2!$A$2:$F$31,2,FALSE)</f>
        <v>Pasta de Dente Colgate 50G</v>
      </c>
      <c r="C2692" t="str">
        <f ca="1">VLOOKUP($A2692,Planilha2!$A$2:$F$31,3,FALSE)</f>
        <v>LPS - 002</v>
      </c>
      <c r="D2692">
        <f t="shared" ca="1" si="85"/>
        <v>43679</v>
      </c>
      <c r="E2692">
        <f ca="1">RANDBETWEEN(VLOOKUP($A2692,Planilha2!$A$2:$F$31,5,FALSE),VLOOKUP($A2692,Planilha2!$A$2:$F$31,6,FALSE))</f>
        <v>318</v>
      </c>
      <c r="F2692">
        <f ca="1">VLOOKUP($A2692,Planilha2!$A$2:$F$31,4,FALSE)</f>
        <v>2.5</v>
      </c>
    </row>
    <row r="2693" spans="1:6" x14ac:dyDescent="0.25">
      <c r="A2693">
        <f t="shared" ca="1" si="84"/>
        <v>3</v>
      </c>
      <c r="B2693" t="str">
        <f ca="1">VLOOKUP($A2693,Planilha2!$A$2:$F$31,2,FALSE)</f>
        <v>Sal Cisne 1KG</v>
      </c>
      <c r="C2693" t="str">
        <f ca="1">VLOOKUP($A2693,Planilha2!$A$2:$F$31,3,FALSE)</f>
        <v>ALM - 003</v>
      </c>
      <c r="D2693">
        <f t="shared" ca="1" si="85"/>
        <v>43956</v>
      </c>
      <c r="E2693">
        <f ca="1">RANDBETWEEN(VLOOKUP($A2693,Planilha2!$A$2:$F$31,5,FALSE),VLOOKUP($A2693,Planilha2!$A$2:$F$31,6,FALSE))</f>
        <v>139</v>
      </c>
      <c r="F2693">
        <f ca="1">VLOOKUP($A2693,Planilha2!$A$2:$F$31,4,FALSE)</f>
        <v>2.5</v>
      </c>
    </row>
    <row r="2694" spans="1:6" x14ac:dyDescent="0.25">
      <c r="A2694">
        <f t="shared" ca="1" si="84"/>
        <v>28</v>
      </c>
      <c r="B2694" t="str">
        <f ca="1">VLOOKUP($A2694,Planilha2!$A$2:$F$31,2,FALSE)</f>
        <v>Suco Tampico 2L</v>
      </c>
      <c r="C2694" t="str">
        <f ca="1">VLOOKUP($A2694,Planilha2!$A$2:$F$31,3,FALSE)</f>
        <v>BEB - 003</v>
      </c>
      <c r="D2694">
        <f t="shared" ca="1" si="85"/>
        <v>44204</v>
      </c>
      <c r="E2694">
        <f ca="1">RANDBETWEEN(VLOOKUP($A2694,Planilha2!$A$2:$F$31,5,FALSE),VLOOKUP($A2694,Planilha2!$A$2:$F$31,6,FALSE))</f>
        <v>171</v>
      </c>
      <c r="F2694">
        <f ca="1">VLOOKUP($A2694,Planilha2!$A$2:$F$31,4,FALSE)</f>
        <v>3.5</v>
      </c>
    </row>
    <row r="2695" spans="1:6" x14ac:dyDescent="0.25">
      <c r="A2695">
        <f t="shared" ca="1" si="84"/>
        <v>30</v>
      </c>
      <c r="B2695" t="str">
        <f ca="1">VLOOKUP($A2695,Planilha2!$A$2:$F$31,2,FALSE)</f>
        <v>Redbull 473ml</v>
      </c>
      <c r="C2695" t="str">
        <f ca="1">VLOOKUP($A2695,Planilha2!$A$2:$F$31,3,FALSE)</f>
        <v>BEB - 005</v>
      </c>
      <c r="D2695">
        <f t="shared" ca="1" si="85"/>
        <v>44002</v>
      </c>
      <c r="E2695">
        <f ca="1">RANDBETWEEN(VLOOKUP($A2695,Planilha2!$A$2:$F$31,5,FALSE),VLOOKUP($A2695,Planilha2!$A$2:$F$31,6,FALSE))</f>
        <v>241</v>
      </c>
      <c r="F2695">
        <f ca="1">VLOOKUP($A2695,Planilha2!$A$2:$F$31,4,FALSE)</f>
        <v>7</v>
      </c>
    </row>
    <row r="2696" spans="1:6" x14ac:dyDescent="0.25">
      <c r="A2696">
        <f t="shared" ca="1" si="84"/>
        <v>21</v>
      </c>
      <c r="B2696" t="str">
        <f ca="1">VLOOKUP($A2696,Planilha2!$A$2:$F$31,2,FALSE)</f>
        <v>Mouse Inova</v>
      </c>
      <c r="C2696" t="str">
        <f ca="1">VLOOKUP($A2696,Planilha2!$A$2:$F$31,3,FALSE)</f>
        <v>TEC - 001</v>
      </c>
      <c r="D2696">
        <f t="shared" ca="1" si="85"/>
        <v>44241</v>
      </c>
      <c r="E2696">
        <f ca="1">RANDBETWEEN(VLOOKUP($A2696,Planilha2!$A$2:$F$31,5,FALSE),VLOOKUP($A2696,Planilha2!$A$2:$F$31,6,FALSE))</f>
        <v>63</v>
      </c>
      <c r="F2696">
        <f ca="1">VLOOKUP($A2696,Planilha2!$A$2:$F$31,4,FALSE)</f>
        <v>15</v>
      </c>
    </row>
    <row r="2697" spans="1:6" x14ac:dyDescent="0.25">
      <c r="A2697">
        <f t="shared" ca="1" si="84"/>
        <v>27</v>
      </c>
      <c r="B2697" t="str">
        <f ca="1">VLOOKUP($A2697,Planilha2!$A$2:$F$31,2,FALSE)</f>
        <v>Refrigerante Coca-Cola 2L</v>
      </c>
      <c r="C2697" t="str">
        <f ca="1">VLOOKUP($A2697,Planilha2!$A$2:$F$31,3,FALSE)</f>
        <v>BEB - 002</v>
      </c>
      <c r="D2697">
        <f t="shared" ca="1" si="85"/>
        <v>44132</v>
      </c>
      <c r="E2697">
        <f ca="1">RANDBETWEEN(VLOOKUP($A2697,Planilha2!$A$2:$F$31,5,FALSE),VLOOKUP($A2697,Planilha2!$A$2:$F$31,6,FALSE))</f>
        <v>306</v>
      </c>
      <c r="F2697">
        <f ca="1">VLOOKUP($A2697,Planilha2!$A$2:$F$31,4,FALSE)</f>
        <v>6</v>
      </c>
    </row>
    <row r="2698" spans="1:6" x14ac:dyDescent="0.25">
      <c r="A2698">
        <f t="shared" ca="1" si="84"/>
        <v>24</v>
      </c>
      <c r="B2698" t="str">
        <f ca="1">VLOOKUP($A2698,Planilha2!$A$2:$F$31,2,FALSE)</f>
        <v>Suporte p/Notebook</v>
      </c>
      <c r="C2698" t="str">
        <f ca="1">VLOOKUP($A2698,Planilha2!$A$2:$F$31,3,FALSE)</f>
        <v>TEC - 004</v>
      </c>
      <c r="D2698">
        <f t="shared" ca="1" si="85"/>
        <v>44324</v>
      </c>
      <c r="E2698">
        <f ca="1">RANDBETWEEN(VLOOKUP($A2698,Planilha2!$A$2:$F$31,5,FALSE),VLOOKUP($A2698,Planilha2!$A$2:$F$31,6,FALSE))</f>
        <v>21</v>
      </c>
      <c r="F2698">
        <f ca="1">VLOOKUP($A2698,Planilha2!$A$2:$F$31,4,FALSE)</f>
        <v>100</v>
      </c>
    </row>
    <row r="2699" spans="1:6" x14ac:dyDescent="0.25">
      <c r="A2699">
        <f t="shared" ca="1" si="84"/>
        <v>27</v>
      </c>
      <c r="B2699" t="str">
        <f ca="1">VLOOKUP($A2699,Planilha2!$A$2:$F$31,2,FALSE)</f>
        <v>Refrigerante Coca-Cola 2L</v>
      </c>
      <c r="C2699" t="str">
        <f ca="1">VLOOKUP($A2699,Planilha2!$A$2:$F$31,3,FALSE)</f>
        <v>BEB - 002</v>
      </c>
      <c r="D2699">
        <f t="shared" ca="1" si="85"/>
        <v>44095</v>
      </c>
      <c r="E2699">
        <f ca="1">RANDBETWEEN(VLOOKUP($A2699,Planilha2!$A$2:$F$31,5,FALSE),VLOOKUP($A2699,Planilha2!$A$2:$F$31,6,FALSE))</f>
        <v>322</v>
      </c>
      <c r="F2699">
        <f ca="1">VLOOKUP($A2699,Planilha2!$A$2:$F$31,4,FALSE)</f>
        <v>6</v>
      </c>
    </row>
    <row r="2700" spans="1:6" x14ac:dyDescent="0.25">
      <c r="A2700">
        <f t="shared" ca="1" si="84"/>
        <v>25</v>
      </c>
      <c r="B2700" t="str">
        <f ca="1">VLOOKUP($A2700,Planilha2!$A$2:$F$31,2,FALSE)</f>
        <v>Iphone</v>
      </c>
      <c r="C2700" t="str">
        <f ca="1">VLOOKUP($A2700,Planilha2!$A$2:$F$31,3,FALSE)</f>
        <v>TEC - 005</v>
      </c>
      <c r="D2700">
        <f t="shared" ca="1" si="85"/>
        <v>43975</v>
      </c>
      <c r="E2700">
        <f ca="1">RANDBETWEEN(VLOOKUP($A2700,Planilha2!$A$2:$F$31,5,FALSE),VLOOKUP($A2700,Planilha2!$A$2:$F$31,6,FALSE))</f>
        <v>1</v>
      </c>
      <c r="F2700">
        <f ca="1">VLOOKUP($A2700,Planilha2!$A$2:$F$31,4,FALSE)</f>
        <v>3000</v>
      </c>
    </row>
    <row r="2701" spans="1:6" x14ac:dyDescent="0.25">
      <c r="A2701">
        <f t="shared" ca="1" si="84"/>
        <v>21</v>
      </c>
      <c r="B2701" t="str">
        <f ca="1">VLOOKUP($A2701,Planilha2!$A$2:$F$31,2,FALSE)</f>
        <v>Mouse Inova</v>
      </c>
      <c r="C2701" t="str">
        <f ca="1">VLOOKUP($A2701,Planilha2!$A$2:$F$31,3,FALSE)</f>
        <v>TEC - 001</v>
      </c>
      <c r="D2701">
        <f t="shared" ca="1" si="85"/>
        <v>43856</v>
      </c>
      <c r="E2701">
        <f ca="1">RANDBETWEEN(VLOOKUP($A2701,Planilha2!$A$2:$F$31,5,FALSE),VLOOKUP($A2701,Planilha2!$A$2:$F$31,6,FALSE))</f>
        <v>118</v>
      </c>
      <c r="F2701">
        <f ca="1">VLOOKUP($A2701,Planilha2!$A$2:$F$31,4,FALSE)</f>
        <v>15</v>
      </c>
    </row>
    <row r="2702" spans="1:6" x14ac:dyDescent="0.25">
      <c r="A2702">
        <f t="shared" ca="1" si="84"/>
        <v>1</v>
      </c>
      <c r="B2702" t="str">
        <f ca="1">VLOOKUP($A2702,Planilha2!$A$2:$F$31,2,FALSE)</f>
        <v>Feijão Carioca 1KG</v>
      </c>
      <c r="C2702" t="str">
        <f ca="1">VLOOKUP($A2702,Planilha2!$A$2:$F$31,3,FALSE)</f>
        <v>ALM - 001</v>
      </c>
      <c r="D2702">
        <f t="shared" ca="1" si="85"/>
        <v>43740</v>
      </c>
      <c r="E2702">
        <f ca="1">RANDBETWEEN(VLOOKUP($A2702,Planilha2!$A$2:$F$31,5,FALSE),VLOOKUP($A2702,Planilha2!$A$2:$F$31,6,FALSE))</f>
        <v>129</v>
      </c>
      <c r="F2702">
        <f ca="1">VLOOKUP($A2702,Planilha2!$A$2:$F$31,4,FALSE)</f>
        <v>7.5</v>
      </c>
    </row>
    <row r="2703" spans="1:6" x14ac:dyDescent="0.25">
      <c r="A2703">
        <f t="shared" ca="1" si="84"/>
        <v>21</v>
      </c>
      <c r="B2703" t="str">
        <f ca="1">VLOOKUP($A2703,Planilha2!$A$2:$F$31,2,FALSE)</f>
        <v>Mouse Inova</v>
      </c>
      <c r="C2703" t="str">
        <f ca="1">VLOOKUP($A2703,Planilha2!$A$2:$F$31,3,FALSE)</f>
        <v>TEC - 001</v>
      </c>
      <c r="D2703">
        <f t="shared" ca="1" si="85"/>
        <v>44024</v>
      </c>
      <c r="E2703">
        <f ca="1">RANDBETWEEN(VLOOKUP($A2703,Planilha2!$A$2:$F$31,5,FALSE),VLOOKUP($A2703,Planilha2!$A$2:$F$31,6,FALSE))</f>
        <v>36</v>
      </c>
      <c r="F2703">
        <f ca="1">VLOOKUP($A2703,Planilha2!$A$2:$F$31,4,FALSE)</f>
        <v>15</v>
      </c>
    </row>
    <row r="2704" spans="1:6" x14ac:dyDescent="0.25">
      <c r="A2704">
        <f t="shared" ca="1" si="84"/>
        <v>3</v>
      </c>
      <c r="B2704" t="str">
        <f ca="1">VLOOKUP($A2704,Planilha2!$A$2:$F$31,2,FALSE)</f>
        <v>Sal Cisne 1KG</v>
      </c>
      <c r="C2704" t="str">
        <f ca="1">VLOOKUP($A2704,Planilha2!$A$2:$F$31,3,FALSE)</f>
        <v>ALM - 003</v>
      </c>
      <c r="D2704">
        <f t="shared" ca="1" si="85"/>
        <v>43541</v>
      </c>
      <c r="E2704">
        <f ca="1">RANDBETWEEN(VLOOKUP($A2704,Planilha2!$A$2:$F$31,5,FALSE),VLOOKUP($A2704,Planilha2!$A$2:$F$31,6,FALSE))</f>
        <v>83</v>
      </c>
      <c r="F2704">
        <f ca="1">VLOOKUP($A2704,Planilha2!$A$2:$F$31,4,FALSE)</f>
        <v>2.5</v>
      </c>
    </row>
    <row r="2705" spans="1:6" x14ac:dyDescent="0.25">
      <c r="A2705">
        <f t="shared" ca="1" si="84"/>
        <v>16</v>
      </c>
      <c r="B2705" t="str">
        <f ca="1">VLOOKUP($A2705,Planilha2!$A$2:$F$31,2,FALSE)</f>
        <v>Sabonete Palmolive 90G</v>
      </c>
      <c r="C2705" t="str">
        <f ca="1">VLOOKUP($A2705,Planilha2!$A$2:$F$31,3,FALSE)</f>
        <v>LPS - 001</v>
      </c>
      <c r="D2705">
        <f t="shared" ca="1" si="85"/>
        <v>43716</v>
      </c>
      <c r="E2705">
        <f ca="1">RANDBETWEEN(VLOOKUP($A2705,Planilha2!$A$2:$F$31,5,FALSE),VLOOKUP($A2705,Planilha2!$A$2:$F$31,6,FALSE))</f>
        <v>73</v>
      </c>
      <c r="F2705">
        <f ca="1">VLOOKUP($A2705,Planilha2!$A$2:$F$31,4,FALSE)</f>
        <v>0.85</v>
      </c>
    </row>
    <row r="2706" spans="1:6" x14ac:dyDescent="0.25">
      <c r="A2706">
        <f t="shared" ca="1" si="84"/>
        <v>25</v>
      </c>
      <c r="B2706" t="str">
        <f ca="1">VLOOKUP($A2706,Planilha2!$A$2:$F$31,2,FALSE)</f>
        <v>Iphone</v>
      </c>
      <c r="C2706" t="str">
        <f ca="1">VLOOKUP($A2706,Planilha2!$A$2:$F$31,3,FALSE)</f>
        <v>TEC - 005</v>
      </c>
      <c r="D2706">
        <f t="shared" ca="1" si="85"/>
        <v>44262</v>
      </c>
      <c r="E2706">
        <f ca="1">RANDBETWEEN(VLOOKUP($A2706,Planilha2!$A$2:$F$31,5,FALSE),VLOOKUP($A2706,Planilha2!$A$2:$F$31,6,FALSE))</f>
        <v>2</v>
      </c>
      <c r="F2706">
        <f ca="1">VLOOKUP($A2706,Planilha2!$A$2:$F$31,4,FALSE)</f>
        <v>3000</v>
      </c>
    </row>
    <row r="2707" spans="1:6" x14ac:dyDescent="0.25">
      <c r="A2707">
        <f t="shared" ca="1" si="84"/>
        <v>3</v>
      </c>
      <c r="B2707" t="str">
        <f ca="1">VLOOKUP($A2707,Planilha2!$A$2:$F$31,2,FALSE)</f>
        <v>Sal Cisne 1KG</v>
      </c>
      <c r="C2707" t="str">
        <f ca="1">VLOOKUP($A2707,Planilha2!$A$2:$F$31,3,FALSE)</f>
        <v>ALM - 003</v>
      </c>
      <c r="D2707">
        <f t="shared" ca="1" si="85"/>
        <v>43557</v>
      </c>
      <c r="E2707">
        <f ca="1">RANDBETWEEN(VLOOKUP($A2707,Planilha2!$A$2:$F$31,5,FALSE),VLOOKUP($A2707,Planilha2!$A$2:$F$31,6,FALSE))</f>
        <v>77</v>
      </c>
      <c r="F2707">
        <f ca="1">VLOOKUP($A2707,Planilha2!$A$2:$F$31,4,FALSE)</f>
        <v>2.5</v>
      </c>
    </row>
    <row r="2708" spans="1:6" x14ac:dyDescent="0.25">
      <c r="A2708">
        <f t="shared" ca="1" si="84"/>
        <v>11</v>
      </c>
      <c r="B2708" t="str">
        <f ca="1">VLOOKUP($A2708,Planilha2!$A$2:$F$31,2,FALSE)</f>
        <v>Agua sanitária Ypê 1L</v>
      </c>
      <c r="C2708" t="str">
        <f ca="1">VLOOKUP($A2708,Planilha2!$A$2:$F$31,3,FALSE)</f>
        <v>LMP - 001</v>
      </c>
      <c r="D2708">
        <f t="shared" ca="1" si="85"/>
        <v>43950</v>
      </c>
      <c r="E2708">
        <f ca="1">RANDBETWEEN(VLOOKUP($A2708,Planilha2!$A$2:$F$31,5,FALSE),VLOOKUP($A2708,Planilha2!$A$2:$F$31,6,FALSE))</f>
        <v>202</v>
      </c>
      <c r="F2708">
        <f ca="1">VLOOKUP($A2708,Planilha2!$A$2:$F$31,4,FALSE)</f>
        <v>5.6</v>
      </c>
    </row>
    <row r="2709" spans="1:6" x14ac:dyDescent="0.25">
      <c r="A2709">
        <f t="shared" ca="1" si="84"/>
        <v>10</v>
      </c>
      <c r="B2709" t="str">
        <f ca="1">VLOOKUP($A2709,Planilha2!$A$2:$F$31,2,FALSE)</f>
        <v>Recheadinho Bauducco 110G</v>
      </c>
      <c r="C2709" t="str">
        <f ca="1">VLOOKUP($A2709,Planilha2!$A$2:$F$31,3,FALSE)</f>
        <v>BSC - 005</v>
      </c>
      <c r="D2709">
        <f t="shared" ca="1" si="85"/>
        <v>43988</v>
      </c>
      <c r="E2709">
        <f ca="1">RANDBETWEEN(VLOOKUP($A2709,Planilha2!$A$2:$F$31,5,FALSE),VLOOKUP($A2709,Planilha2!$A$2:$F$31,6,FALSE))</f>
        <v>116</v>
      </c>
      <c r="F2709">
        <f ca="1">VLOOKUP($A2709,Planilha2!$A$2:$F$31,4,FALSE)</f>
        <v>3.1</v>
      </c>
    </row>
    <row r="2710" spans="1:6" x14ac:dyDescent="0.25">
      <c r="A2710">
        <f t="shared" ca="1" si="84"/>
        <v>13</v>
      </c>
      <c r="B2710" t="str">
        <f ca="1">VLOOKUP($A2710,Planilha2!$A$2:$F$31,2,FALSE)</f>
        <v>Alvejante Vanish 1,5L</v>
      </c>
      <c r="C2710" t="str">
        <f ca="1">VLOOKUP($A2710,Planilha2!$A$2:$F$31,3,FALSE)</f>
        <v>LMP - 003</v>
      </c>
      <c r="D2710">
        <f t="shared" ca="1" si="85"/>
        <v>43624</v>
      </c>
      <c r="E2710">
        <f ca="1">RANDBETWEEN(VLOOKUP($A2710,Planilha2!$A$2:$F$31,5,FALSE),VLOOKUP($A2710,Planilha2!$A$2:$F$31,6,FALSE))</f>
        <v>107</v>
      </c>
      <c r="F2710">
        <f ca="1">VLOOKUP($A2710,Planilha2!$A$2:$F$31,4,FALSE)</f>
        <v>8.9</v>
      </c>
    </row>
    <row r="2711" spans="1:6" x14ac:dyDescent="0.25">
      <c r="A2711">
        <f t="shared" ca="1" si="84"/>
        <v>15</v>
      </c>
      <c r="B2711" t="str">
        <f ca="1">VLOOKUP($A2711,Planilha2!$A$2:$F$31,2,FALSE)</f>
        <v>Sabão em Barra Ypê</v>
      </c>
      <c r="C2711" t="str">
        <f ca="1">VLOOKUP($A2711,Planilha2!$A$2:$F$31,3,FALSE)</f>
        <v>LMP - 005</v>
      </c>
      <c r="D2711">
        <f t="shared" ca="1" si="85"/>
        <v>44013</v>
      </c>
      <c r="E2711">
        <f ca="1">RANDBETWEEN(VLOOKUP($A2711,Planilha2!$A$2:$F$31,5,FALSE),VLOOKUP($A2711,Planilha2!$A$2:$F$31,6,FALSE))</f>
        <v>132</v>
      </c>
      <c r="F2711">
        <f ca="1">VLOOKUP($A2711,Planilha2!$A$2:$F$31,4,FALSE)</f>
        <v>3.2</v>
      </c>
    </row>
    <row r="2712" spans="1:6" x14ac:dyDescent="0.25">
      <c r="A2712">
        <f t="shared" ca="1" si="84"/>
        <v>7</v>
      </c>
      <c r="B2712" t="str">
        <f ca="1">VLOOKUP($A2712,Planilha2!$A$2:$F$31,2,FALSE)</f>
        <v>Cookie Nestlé 60G</v>
      </c>
      <c r="C2712" t="str">
        <f ca="1">VLOOKUP($A2712,Planilha2!$A$2:$F$31,3,FALSE)</f>
        <v>BSC - 002</v>
      </c>
      <c r="D2712">
        <f t="shared" ca="1" si="85"/>
        <v>43981</v>
      </c>
      <c r="E2712">
        <f ca="1">RANDBETWEEN(VLOOKUP($A2712,Planilha2!$A$2:$F$31,5,FALSE),VLOOKUP($A2712,Planilha2!$A$2:$F$31,6,FALSE))</f>
        <v>180</v>
      </c>
      <c r="F2712">
        <f ca="1">VLOOKUP($A2712,Planilha2!$A$2:$F$31,4,FALSE)</f>
        <v>2</v>
      </c>
    </row>
    <row r="2713" spans="1:6" x14ac:dyDescent="0.25">
      <c r="A2713">
        <f t="shared" ca="1" si="84"/>
        <v>20</v>
      </c>
      <c r="B2713" t="str">
        <f ca="1">VLOOKUP($A2713,Planilha2!$A$2:$F$31,2,FALSE)</f>
        <v>Desodorante Rexona 150ml</v>
      </c>
      <c r="C2713" t="str">
        <f ca="1">VLOOKUP($A2713,Planilha2!$A$2:$F$31,3,FALSE)</f>
        <v>LPS - 005</v>
      </c>
      <c r="D2713">
        <f t="shared" ca="1" si="85"/>
        <v>44332</v>
      </c>
      <c r="E2713">
        <f ca="1">RANDBETWEEN(VLOOKUP($A2713,Planilha2!$A$2:$F$31,5,FALSE),VLOOKUP($A2713,Planilha2!$A$2:$F$31,6,FALSE))</f>
        <v>161</v>
      </c>
      <c r="F2713">
        <f ca="1">VLOOKUP($A2713,Planilha2!$A$2:$F$31,4,FALSE)</f>
        <v>11</v>
      </c>
    </row>
    <row r="2714" spans="1:6" x14ac:dyDescent="0.25">
      <c r="A2714">
        <f t="shared" ca="1" si="84"/>
        <v>20</v>
      </c>
      <c r="B2714" t="str">
        <f ca="1">VLOOKUP($A2714,Planilha2!$A$2:$F$31,2,FALSE)</f>
        <v>Desodorante Rexona 150ml</v>
      </c>
      <c r="C2714" t="str">
        <f ca="1">VLOOKUP($A2714,Planilha2!$A$2:$F$31,3,FALSE)</f>
        <v>LPS - 005</v>
      </c>
      <c r="D2714">
        <f t="shared" ca="1" si="85"/>
        <v>43984</v>
      </c>
      <c r="E2714">
        <f ca="1">RANDBETWEEN(VLOOKUP($A2714,Planilha2!$A$2:$F$31,5,FALSE),VLOOKUP($A2714,Planilha2!$A$2:$F$31,6,FALSE))</f>
        <v>212</v>
      </c>
      <c r="F2714">
        <f ca="1">VLOOKUP($A2714,Planilha2!$A$2:$F$31,4,FALSE)</f>
        <v>11</v>
      </c>
    </row>
    <row r="2715" spans="1:6" x14ac:dyDescent="0.25">
      <c r="A2715">
        <f t="shared" ca="1" si="84"/>
        <v>11</v>
      </c>
      <c r="B2715" t="str">
        <f ca="1">VLOOKUP($A2715,Planilha2!$A$2:$F$31,2,FALSE)</f>
        <v>Agua sanitária Ypê 1L</v>
      </c>
      <c r="C2715" t="str">
        <f ca="1">VLOOKUP($A2715,Planilha2!$A$2:$F$31,3,FALSE)</f>
        <v>LMP - 001</v>
      </c>
      <c r="D2715">
        <f t="shared" ca="1" si="85"/>
        <v>44207</v>
      </c>
      <c r="E2715">
        <f ca="1">RANDBETWEEN(VLOOKUP($A2715,Planilha2!$A$2:$F$31,5,FALSE),VLOOKUP($A2715,Planilha2!$A$2:$F$31,6,FALSE))</f>
        <v>301</v>
      </c>
      <c r="F2715">
        <f ca="1">VLOOKUP($A2715,Planilha2!$A$2:$F$31,4,FALSE)</f>
        <v>5.6</v>
      </c>
    </row>
    <row r="2716" spans="1:6" x14ac:dyDescent="0.25">
      <c r="A2716">
        <f t="shared" ca="1" si="84"/>
        <v>30</v>
      </c>
      <c r="B2716" t="str">
        <f ca="1">VLOOKUP($A2716,Planilha2!$A$2:$F$31,2,FALSE)</f>
        <v>Redbull 473ml</v>
      </c>
      <c r="C2716" t="str">
        <f ca="1">VLOOKUP($A2716,Planilha2!$A$2:$F$31,3,FALSE)</f>
        <v>BEB - 005</v>
      </c>
      <c r="D2716">
        <f t="shared" ca="1" si="85"/>
        <v>43838</v>
      </c>
      <c r="E2716">
        <f ca="1">RANDBETWEEN(VLOOKUP($A2716,Planilha2!$A$2:$F$31,5,FALSE),VLOOKUP($A2716,Planilha2!$A$2:$F$31,6,FALSE))</f>
        <v>263</v>
      </c>
      <c r="F2716">
        <f ca="1">VLOOKUP($A2716,Planilha2!$A$2:$F$31,4,FALSE)</f>
        <v>7</v>
      </c>
    </row>
    <row r="2717" spans="1:6" x14ac:dyDescent="0.25">
      <c r="A2717">
        <f t="shared" ca="1" si="84"/>
        <v>19</v>
      </c>
      <c r="B2717" t="str">
        <f ca="1">VLOOKUP($A2717,Planilha2!$A$2:$F$31,2,FALSE)</f>
        <v>Condicionador Palmolive 350ml</v>
      </c>
      <c r="C2717" t="str">
        <f ca="1">VLOOKUP($A2717,Planilha2!$A$2:$F$31,3,FALSE)</f>
        <v>LPS - 004</v>
      </c>
      <c r="D2717">
        <f t="shared" ca="1" si="85"/>
        <v>44198</v>
      </c>
      <c r="E2717">
        <f ca="1">RANDBETWEEN(VLOOKUP($A2717,Planilha2!$A$2:$F$31,5,FALSE),VLOOKUP($A2717,Planilha2!$A$2:$F$31,6,FALSE))</f>
        <v>155</v>
      </c>
      <c r="F2717">
        <f ca="1">VLOOKUP($A2717,Planilha2!$A$2:$F$31,4,FALSE)</f>
        <v>9.8000000000000007</v>
      </c>
    </row>
    <row r="2718" spans="1:6" x14ac:dyDescent="0.25">
      <c r="A2718">
        <f t="shared" ca="1" si="84"/>
        <v>4</v>
      </c>
      <c r="B2718" t="str">
        <f ca="1">VLOOKUP($A2718,Planilha2!$A$2:$F$31,2,FALSE)</f>
        <v>Açucar União 1KG</v>
      </c>
      <c r="C2718" t="str">
        <f ca="1">VLOOKUP($A2718,Planilha2!$A$2:$F$31,3,FALSE)</f>
        <v>ALM - 004</v>
      </c>
      <c r="D2718">
        <f t="shared" ca="1" si="85"/>
        <v>44241</v>
      </c>
      <c r="E2718">
        <f ca="1">RANDBETWEEN(VLOOKUP($A2718,Planilha2!$A$2:$F$31,5,FALSE),VLOOKUP($A2718,Planilha2!$A$2:$F$31,6,FALSE))</f>
        <v>100</v>
      </c>
      <c r="F2718">
        <f ca="1">VLOOKUP($A2718,Planilha2!$A$2:$F$31,4,FALSE)</f>
        <v>3</v>
      </c>
    </row>
    <row r="2719" spans="1:6" x14ac:dyDescent="0.25">
      <c r="A2719">
        <f t="shared" ca="1" si="84"/>
        <v>24</v>
      </c>
      <c r="B2719" t="str">
        <f ca="1">VLOOKUP($A2719,Planilha2!$A$2:$F$31,2,FALSE)</f>
        <v>Suporte p/Notebook</v>
      </c>
      <c r="C2719" t="str">
        <f ca="1">VLOOKUP($A2719,Planilha2!$A$2:$F$31,3,FALSE)</f>
        <v>TEC - 004</v>
      </c>
      <c r="D2719">
        <f t="shared" ca="1" si="85"/>
        <v>43872</v>
      </c>
      <c r="E2719">
        <f ca="1">RANDBETWEEN(VLOOKUP($A2719,Planilha2!$A$2:$F$31,5,FALSE),VLOOKUP($A2719,Planilha2!$A$2:$F$31,6,FALSE))</f>
        <v>23</v>
      </c>
      <c r="F2719">
        <f ca="1">VLOOKUP($A2719,Planilha2!$A$2:$F$31,4,FALSE)</f>
        <v>100</v>
      </c>
    </row>
    <row r="2720" spans="1:6" x14ac:dyDescent="0.25">
      <c r="A2720">
        <f t="shared" ca="1" si="84"/>
        <v>30</v>
      </c>
      <c r="B2720" t="str">
        <f ca="1">VLOOKUP($A2720,Planilha2!$A$2:$F$31,2,FALSE)</f>
        <v>Redbull 473ml</v>
      </c>
      <c r="C2720" t="str">
        <f ca="1">VLOOKUP($A2720,Planilha2!$A$2:$F$31,3,FALSE)</f>
        <v>BEB - 005</v>
      </c>
      <c r="D2720">
        <f t="shared" ca="1" si="85"/>
        <v>43536</v>
      </c>
      <c r="E2720">
        <f ca="1">RANDBETWEEN(VLOOKUP($A2720,Planilha2!$A$2:$F$31,5,FALSE),VLOOKUP($A2720,Planilha2!$A$2:$F$31,6,FALSE))</f>
        <v>339</v>
      </c>
      <c r="F2720">
        <f ca="1">VLOOKUP($A2720,Planilha2!$A$2:$F$31,4,FALSE)</f>
        <v>7</v>
      </c>
    </row>
    <row r="2721" spans="1:6" x14ac:dyDescent="0.25">
      <c r="A2721">
        <f t="shared" ca="1" si="84"/>
        <v>1</v>
      </c>
      <c r="B2721" t="str">
        <f ca="1">VLOOKUP($A2721,Planilha2!$A$2:$F$31,2,FALSE)</f>
        <v>Feijão Carioca 1KG</v>
      </c>
      <c r="C2721" t="str">
        <f ca="1">VLOOKUP($A2721,Planilha2!$A$2:$F$31,3,FALSE)</f>
        <v>ALM - 001</v>
      </c>
      <c r="D2721">
        <f t="shared" ca="1" si="85"/>
        <v>44318</v>
      </c>
      <c r="E2721">
        <f ca="1">RANDBETWEEN(VLOOKUP($A2721,Planilha2!$A$2:$F$31,5,FALSE),VLOOKUP($A2721,Planilha2!$A$2:$F$31,6,FALSE))</f>
        <v>173</v>
      </c>
      <c r="F2721">
        <f ca="1">VLOOKUP($A2721,Planilha2!$A$2:$F$31,4,FALSE)</f>
        <v>7.5</v>
      </c>
    </row>
    <row r="2722" spans="1:6" x14ac:dyDescent="0.25">
      <c r="A2722">
        <f t="shared" ca="1" si="84"/>
        <v>26</v>
      </c>
      <c r="B2722" t="str">
        <f ca="1">VLOOKUP($A2722,Planilha2!$A$2:$F$31,2,FALSE)</f>
        <v>Refrigerante Guaraná 2L</v>
      </c>
      <c r="C2722" t="str">
        <f ca="1">VLOOKUP($A2722,Planilha2!$A$2:$F$31,3,FALSE)</f>
        <v>BEB - 001</v>
      </c>
      <c r="D2722">
        <f t="shared" ca="1" si="85"/>
        <v>43677</v>
      </c>
      <c r="E2722">
        <f ca="1">RANDBETWEEN(VLOOKUP($A2722,Planilha2!$A$2:$F$31,5,FALSE),VLOOKUP($A2722,Planilha2!$A$2:$F$31,6,FALSE))</f>
        <v>334</v>
      </c>
      <c r="F2722">
        <f ca="1">VLOOKUP($A2722,Planilha2!$A$2:$F$31,4,FALSE)</f>
        <v>5.5</v>
      </c>
    </row>
    <row r="2723" spans="1:6" x14ac:dyDescent="0.25">
      <c r="A2723">
        <f t="shared" ca="1" si="84"/>
        <v>22</v>
      </c>
      <c r="B2723" t="str">
        <f ca="1">VLOOKUP($A2723,Planilha2!$A$2:$F$31,2,FALSE)</f>
        <v>Teclado Multilaser</v>
      </c>
      <c r="C2723" t="str">
        <f ca="1">VLOOKUP($A2723,Planilha2!$A$2:$F$31,3,FALSE)</f>
        <v>TEC - 002</v>
      </c>
      <c r="D2723">
        <f t="shared" ca="1" si="85"/>
        <v>44032</v>
      </c>
      <c r="E2723">
        <f ca="1">RANDBETWEEN(VLOOKUP($A2723,Planilha2!$A$2:$F$31,5,FALSE),VLOOKUP($A2723,Planilha2!$A$2:$F$31,6,FALSE))</f>
        <v>29</v>
      </c>
      <c r="F2723">
        <f ca="1">VLOOKUP($A2723,Planilha2!$A$2:$F$31,4,FALSE)</f>
        <v>65</v>
      </c>
    </row>
    <row r="2724" spans="1:6" x14ac:dyDescent="0.25">
      <c r="A2724">
        <f t="shared" ca="1" si="84"/>
        <v>7</v>
      </c>
      <c r="B2724" t="str">
        <f ca="1">VLOOKUP($A2724,Planilha2!$A$2:$F$31,2,FALSE)</f>
        <v>Cookie Nestlé 60G</v>
      </c>
      <c r="C2724" t="str">
        <f ca="1">VLOOKUP($A2724,Planilha2!$A$2:$F$31,3,FALSE)</f>
        <v>BSC - 002</v>
      </c>
      <c r="D2724">
        <f t="shared" ca="1" si="85"/>
        <v>43662</v>
      </c>
      <c r="E2724">
        <f ca="1">RANDBETWEEN(VLOOKUP($A2724,Planilha2!$A$2:$F$31,5,FALSE),VLOOKUP($A2724,Planilha2!$A$2:$F$31,6,FALSE))</f>
        <v>256</v>
      </c>
      <c r="F2724">
        <f ca="1">VLOOKUP($A2724,Planilha2!$A$2:$F$31,4,FALSE)</f>
        <v>2</v>
      </c>
    </row>
    <row r="2725" spans="1:6" x14ac:dyDescent="0.25">
      <c r="A2725">
        <f t="shared" ca="1" si="84"/>
        <v>12</v>
      </c>
      <c r="B2725" t="str">
        <f ca="1">VLOOKUP($A2725,Planilha2!$A$2:$F$31,2,FALSE)</f>
        <v>Detergente Ypê 500ml</v>
      </c>
      <c r="C2725" t="str">
        <f ca="1">VLOOKUP($A2725,Planilha2!$A$2:$F$31,3,FALSE)</f>
        <v>LMP - 002</v>
      </c>
      <c r="D2725">
        <f t="shared" ca="1" si="85"/>
        <v>43995</v>
      </c>
      <c r="E2725">
        <f ca="1">RANDBETWEEN(VLOOKUP($A2725,Planilha2!$A$2:$F$31,5,FALSE),VLOOKUP($A2725,Planilha2!$A$2:$F$31,6,FALSE))</f>
        <v>177</v>
      </c>
      <c r="F2725">
        <f ca="1">VLOOKUP($A2725,Planilha2!$A$2:$F$31,4,FALSE)</f>
        <v>3.4</v>
      </c>
    </row>
    <row r="2726" spans="1:6" x14ac:dyDescent="0.25">
      <c r="A2726">
        <f t="shared" ca="1" si="84"/>
        <v>2</v>
      </c>
      <c r="B2726" t="str">
        <f ca="1">VLOOKUP($A2726,Planilha2!$A$2:$F$31,2,FALSE)</f>
        <v>Arroz Tio João 1KG</v>
      </c>
      <c r="C2726" t="str">
        <f ca="1">VLOOKUP($A2726,Planilha2!$A$2:$F$31,3,FALSE)</f>
        <v>ALM - 002</v>
      </c>
      <c r="D2726">
        <f t="shared" ca="1" si="85"/>
        <v>43718</v>
      </c>
      <c r="E2726">
        <f ca="1">RANDBETWEEN(VLOOKUP($A2726,Planilha2!$A$2:$F$31,5,FALSE),VLOOKUP($A2726,Planilha2!$A$2:$F$31,6,FALSE))</f>
        <v>178</v>
      </c>
      <c r="F2726">
        <f ca="1">VLOOKUP($A2726,Planilha2!$A$2:$F$31,4,FALSE)</f>
        <v>5</v>
      </c>
    </row>
    <row r="2727" spans="1:6" x14ac:dyDescent="0.25">
      <c r="A2727">
        <f t="shared" ca="1" si="84"/>
        <v>3</v>
      </c>
      <c r="B2727" t="str">
        <f ca="1">VLOOKUP($A2727,Planilha2!$A$2:$F$31,2,FALSE)</f>
        <v>Sal Cisne 1KG</v>
      </c>
      <c r="C2727" t="str">
        <f ca="1">VLOOKUP($A2727,Planilha2!$A$2:$F$31,3,FALSE)</f>
        <v>ALM - 003</v>
      </c>
      <c r="D2727">
        <f t="shared" ca="1" si="85"/>
        <v>44088</v>
      </c>
      <c r="E2727">
        <f ca="1">RANDBETWEEN(VLOOKUP($A2727,Planilha2!$A$2:$F$31,5,FALSE),VLOOKUP($A2727,Planilha2!$A$2:$F$31,6,FALSE))</f>
        <v>159</v>
      </c>
      <c r="F2727">
        <f ca="1">VLOOKUP($A2727,Planilha2!$A$2:$F$31,4,FALSE)</f>
        <v>2.5</v>
      </c>
    </row>
    <row r="2728" spans="1:6" x14ac:dyDescent="0.25">
      <c r="A2728">
        <f t="shared" ca="1" si="84"/>
        <v>4</v>
      </c>
      <c r="B2728" t="str">
        <f ca="1">VLOOKUP($A2728,Planilha2!$A$2:$F$31,2,FALSE)</f>
        <v>Açucar União 1KG</v>
      </c>
      <c r="C2728" t="str">
        <f ca="1">VLOOKUP($A2728,Planilha2!$A$2:$F$31,3,FALSE)</f>
        <v>ALM - 004</v>
      </c>
      <c r="D2728">
        <f t="shared" ca="1" si="85"/>
        <v>44018</v>
      </c>
      <c r="E2728">
        <f ca="1">RANDBETWEEN(VLOOKUP($A2728,Planilha2!$A$2:$F$31,5,FALSE),VLOOKUP($A2728,Planilha2!$A$2:$F$31,6,FALSE))</f>
        <v>185</v>
      </c>
      <c r="F2728">
        <f ca="1">VLOOKUP($A2728,Planilha2!$A$2:$F$31,4,FALSE)</f>
        <v>3</v>
      </c>
    </row>
    <row r="2729" spans="1:6" x14ac:dyDescent="0.25">
      <c r="A2729">
        <f t="shared" ca="1" si="84"/>
        <v>28</v>
      </c>
      <c r="B2729" t="str">
        <f ca="1">VLOOKUP($A2729,Planilha2!$A$2:$F$31,2,FALSE)</f>
        <v>Suco Tampico 2L</v>
      </c>
      <c r="C2729" t="str">
        <f ca="1">VLOOKUP($A2729,Planilha2!$A$2:$F$31,3,FALSE)</f>
        <v>BEB - 003</v>
      </c>
      <c r="D2729">
        <f t="shared" ca="1" si="85"/>
        <v>44159</v>
      </c>
      <c r="E2729">
        <f ca="1">RANDBETWEEN(VLOOKUP($A2729,Planilha2!$A$2:$F$31,5,FALSE),VLOOKUP($A2729,Planilha2!$A$2:$F$31,6,FALSE))</f>
        <v>306</v>
      </c>
      <c r="F2729">
        <f ca="1">VLOOKUP($A2729,Planilha2!$A$2:$F$31,4,FALSE)</f>
        <v>3.5</v>
      </c>
    </row>
    <row r="2730" spans="1:6" x14ac:dyDescent="0.25">
      <c r="A2730">
        <f t="shared" ca="1" si="84"/>
        <v>14</v>
      </c>
      <c r="B2730" t="str">
        <f ca="1">VLOOKUP($A2730,Planilha2!$A$2:$F$31,2,FALSE)</f>
        <v>Sabão em Pó OMO 400g</v>
      </c>
      <c r="C2730" t="str">
        <f ca="1">VLOOKUP($A2730,Planilha2!$A$2:$F$31,3,FALSE)</f>
        <v>LMP - 004</v>
      </c>
      <c r="D2730">
        <f t="shared" ca="1" si="85"/>
        <v>44128</v>
      </c>
      <c r="E2730">
        <f ca="1">RANDBETWEEN(VLOOKUP($A2730,Planilha2!$A$2:$F$31,5,FALSE),VLOOKUP($A2730,Planilha2!$A$2:$F$31,6,FALSE))</f>
        <v>176</v>
      </c>
      <c r="F2730">
        <f ca="1">VLOOKUP($A2730,Planilha2!$A$2:$F$31,4,FALSE)</f>
        <v>6.5</v>
      </c>
    </row>
    <row r="2731" spans="1:6" x14ac:dyDescent="0.25">
      <c r="A2731">
        <f t="shared" ca="1" si="84"/>
        <v>12</v>
      </c>
      <c r="B2731" t="str">
        <f ca="1">VLOOKUP($A2731,Planilha2!$A$2:$F$31,2,FALSE)</f>
        <v>Detergente Ypê 500ml</v>
      </c>
      <c r="C2731" t="str">
        <f ca="1">VLOOKUP($A2731,Planilha2!$A$2:$F$31,3,FALSE)</f>
        <v>LMP - 002</v>
      </c>
      <c r="D2731">
        <f t="shared" ca="1" si="85"/>
        <v>43478</v>
      </c>
      <c r="E2731">
        <f ca="1">RANDBETWEEN(VLOOKUP($A2731,Planilha2!$A$2:$F$31,5,FALSE),VLOOKUP($A2731,Planilha2!$A$2:$F$31,6,FALSE))</f>
        <v>284</v>
      </c>
      <c r="F2731">
        <f ca="1">VLOOKUP($A2731,Planilha2!$A$2:$F$31,4,FALSE)</f>
        <v>3.4</v>
      </c>
    </row>
    <row r="2732" spans="1:6" x14ac:dyDescent="0.25">
      <c r="A2732">
        <f t="shared" ca="1" si="84"/>
        <v>14</v>
      </c>
      <c r="B2732" t="str">
        <f ca="1">VLOOKUP($A2732,Planilha2!$A$2:$F$31,2,FALSE)</f>
        <v>Sabão em Pó OMO 400g</v>
      </c>
      <c r="C2732" t="str">
        <f ca="1">VLOOKUP($A2732,Planilha2!$A$2:$F$31,3,FALSE)</f>
        <v>LMP - 004</v>
      </c>
      <c r="D2732">
        <f t="shared" ca="1" si="85"/>
        <v>43786</v>
      </c>
      <c r="E2732">
        <f ca="1">RANDBETWEEN(VLOOKUP($A2732,Planilha2!$A$2:$F$31,5,FALSE),VLOOKUP($A2732,Planilha2!$A$2:$F$31,6,FALSE))</f>
        <v>253</v>
      </c>
      <c r="F2732">
        <f ca="1">VLOOKUP($A2732,Planilha2!$A$2:$F$31,4,FALSE)</f>
        <v>6.5</v>
      </c>
    </row>
    <row r="2733" spans="1:6" x14ac:dyDescent="0.25">
      <c r="A2733">
        <f t="shared" ca="1" si="84"/>
        <v>9</v>
      </c>
      <c r="B2733" t="str">
        <f ca="1">VLOOKUP($A2733,Planilha2!$A$2:$F$31,2,FALSE)</f>
        <v>Biscoito Passatempo 130G</v>
      </c>
      <c r="C2733" t="str">
        <f ca="1">VLOOKUP($A2733,Planilha2!$A$2:$F$31,3,FALSE)</f>
        <v>BSC - 004</v>
      </c>
      <c r="D2733">
        <f t="shared" ca="1" si="85"/>
        <v>43538</v>
      </c>
      <c r="E2733">
        <f ca="1">RANDBETWEEN(VLOOKUP($A2733,Planilha2!$A$2:$F$31,5,FALSE),VLOOKUP($A2733,Planilha2!$A$2:$F$31,6,FALSE))</f>
        <v>122</v>
      </c>
      <c r="F2733">
        <f ca="1">VLOOKUP($A2733,Planilha2!$A$2:$F$31,4,FALSE)</f>
        <v>1.89</v>
      </c>
    </row>
    <row r="2734" spans="1:6" x14ac:dyDescent="0.25">
      <c r="A2734">
        <f t="shared" ca="1" si="84"/>
        <v>1</v>
      </c>
      <c r="B2734" t="str">
        <f ca="1">VLOOKUP($A2734,Planilha2!$A$2:$F$31,2,FALSE)</f>
        <v>Feijão Carioca 1KG</v>
      </c>
      <c r="C2734" t="str">
        <f ca="1">VLOOKUP($A2734,Planilha2!$A$2:$F$31,3,FALSE)</f>
        <v>ALM - 001</v>
      </c>
      <c r="D2734">
        <f t="shared" ca="1" si="85"/>
        <v>44333</v>
      </c>
      <c r="E2734">
        <f ca="1">RANDBETWEEN(VLOOKUP($A2734,Planilha2!$A$2:$F$31,5,FALSE),VLOOKUP($A2734,Planilha2!$A$2:$F$31,6,FALSE))</f>
        <v>148</v>
      </c>
      <c r="F2734">
        <f ca="1">VLOOKUP($A2734,Planilha2!$A$2:$F$31,4,FALSE)</f>
        <v>7.5</v>
      </c>
    </row>
    <row r="2735" spans="1:6" x14ac:dyDescent="0.25">
      <c r="A2735">
        <f t="shared" ca="1" si="84"/>
        <v>21</v>
      </c>
      <c r="B2735" t="str">
        <f ca="1">VLOOKUP($A2735,Planilha2!$A$2:$F$31,2,FALSE)</f>
        <v>Mouse Inova</v>
      </c>
      <c r="C2735" t="str">
        <f ca="1">VLOOKUP($A2735,Planilha2!$A$2:$F$31,3,FALSE)</f>
        <v>TEC - 001</v>
      </c>
      <c r="D2735">
        <f t="shared" ca="1" si="85"/>
        <v>43738</v>
      </c>
      <c r="E2735">
        <f ca="1">RANDBETWEEN(VLOOKUP($A2735,Planilha2!$A$2:$F$31,5,FALSE),VLOOKUP($A2735,Planilha2!$A$2:$F$31,6,FALSE))</f>
        <v>135</v>
      </c>
      <c r="F2735">
        <f ca="1">VLOOKUP($A2735,Planilha2!$A$2:$F$31,4,FALSE)</f>
        <v>15</v>
      </c>
    </row>
    <row r="2736" spans="1:6" x14ac:dyDescent="0.25">
      <c r="A2736">
        <f t="shared" ca="1" si="84"/>
        <v>26</v>
      </c>
      <c r="B2736" t="str">
        <f ca="1">VLOOKUP($A2736,Planilha2!$A$2:$F$31,2,FALSE)</f>
        <v>Refrigerante Guaraná 2L</v>
      </c>
      <c r="C2736" t="str">
        <f ca="1">VLOOKUP($A2736,Planilha2!$A$2:$F$31,3,FALSE)</f>
        <v>BEB - 001</v>
      </c>
      <c r="D2736">
        <f t="shared" ca="1" si="85"/>
        <v>43550</v>
      </c>
      <c r="E2736">
        <f ca="1">RANDBETWEEN(VLOOKUP($A2736,Planilha2!$A$2:$F$31,5,FALSE),VLOOKUP($A2736,Planilha2!$A$2:$F$31,6,FALSE))</f>
        <v>105</v>
      </c>
      <c r="F2736">
        <f ca="1">VLOOKUP($A2736,Planilha2!$A$2:$F$31,4,FALSE)</f>
        <v>5.5</v>
      </c>
    </row>
    <row r="2737" spans="1:6" x14ac:dyDescent="0.25">
      <c r="A2737">
        <f t="shared" ca="1" si="84"/>
        <v>7</v>
      </c>
      <c r="B2737" t="str">
        <f ca="1">VLOOKUP($A2737,Planilha2!$A$2:$F$31,2,FALSE)</f>
        <v>Cookie Nestlé 60G</v>
      </c>
      <c r="C2737" t="str">
        <f ca="1">VLOOKUP($A2737,Planilha2!$A$2:$F$31,3,FALSE)</f>
        <v>BSC - 002</v>
      </c>
      <c r="D2737">
        <f t="shared" ca="1" si="85"/>
        <v>43798</v>
      </c>
      <c r="E2737">
        <f ca="1">RANDBETWEEN(VLOOKUP($A2737,Planilha2!$A$2:$F$31,5,FALSE),VLOOKUP($A2737,Planilha2!$A$2:$F$31,6,FALSE))</f>
        <v>219</v>
      </c>
      <c r="F2737">
        <f ca="1">VLOOKUP($A2737,Planilha2!$A$2:$F$31,4,FALSE)</f>
        <v>2</v>
      </c>
    </row>
    <row r="2738" spans="1:6" x14ac:dyDescent="0.25">
      <c r="A2738">
        <f t="shared" ca="1" si="84"/>
        <v>23</v>
      </c>
      <c r="B2738" t="str">
        <f ca="1">VLOOKUP($A2738,Planilha2!$A$2:$F$31,2,FALSE)</f>
        <v>Notebook Samsung</v>
      </c>
      <c r="C2738" t="str">
        <f ca="1">VLOOKUP($A2738,Planilha2!$A$2:$F$31,3,FALSE)</f>
        <v>TEC - 003</v>
      </c>
      <c r="D2738">
        <f t="shared" ca="1" si="85"/>
        <v>44257</v>
      </c>
      <c r="E2738">
        <f ca="1">RANDBETWEEN(VLOOKUP($A2738,Planilha2!$A$2:$F$31,5,FALSE),VLOOKUP($A2738,Planilha2!$A$2:$F$31,6,FALSE))</f>
        <v>3</v>
      </c>
      <c r="F2738">
        <f ca="1">VLOOKUP($A2738,Planilha2!$A$2:$F$31,4,FALSE)</f>
        <v>2500</v>
      </c>
    </row>
    <row r="2739" spans="1:6" x14ac:dyDescent="0.25">
      <c r="A2739">
        <f t="shared" ca="1" si="84"/>
        <v>8</v>
      </c>
      <c r="B2739" t="str">
        <f ca="1">VLOOKUP($A2739,Planilha2!$A$2:$F$31,2,FALSE)</f>
        <v>Nesfit Nestlé 160G</v>
      </c>
      <c r="C2739" t="str">
        <f ca="1">VLOOKUP($A2739,Planilha2!$A$2:$F$31,3,FALSE)</f>
        <v>BSC - 003</v>
      </c>
      <c r="D2739">
        <f t="shared" ca="1" si="85"/>
        <v>44311</v>
      </c>
      <c r="E2739">
        <f ca="1">RANDBETWEEN(VLOOKUP($A2739,Planilha2!$A$2:$F$31,5,FALSE),VLOOKUP($A2739,Planilha2!$A$2:$F$31,6,FALSE))</f>
        <v>291</v>
      </c>
      <c r="F2739">
        <f ca="1">VLOOKUP($A2739,Planilha2!$A$2:$F$31,4,FALSE)</f>
        <v>2.65</v>
      </c>
    </row>
    <row r="2740" spans="1:6" x14ac:dyDescent="0.25">
      <c r="A2740">
        <f t="shared" ca="1" si="84"/>
        <v>16</v>
      </c>
      <c r="B2740" t="str">
        <f ca="1">VLOOKUP($A2740,Planilha2!$A$2:$F$31,2,FALSE)</f>
        <v>Sabonete Palmolive 90G</v>
      </c>
      <c r="C2740" t="str">
        <f ca="1">VLOOKUP($A2740,Planilha2!$A$2:$F$31,3,FALSE)</f>
        <v>LPS - 001</v>
      </c>
      <c r="D2740">
        <f t="shared" ca="1" si="85"/>
        <v>44183</v>
      </c>
      <c r="E2740">
        <f ca="1">RANDBETWEEN(VLOOKUP($A2740,Planilha2!$A$2:$F$31,5,FALSE),VLOOKUP($A2740,Planilha2!$A$2:$F$31,6,FALSE))</f>
        <v>352</v>
      </c>
      <c r="F2740">
        <f ca="1">VLOOKUP($A2740,Planilha2!$A$2:$F$31,4,FALSE)</f>
        <v>0.85</v>
      </c>
    </row>
    <row r="2741" spans="1:6" x14ac:dyDescent="0.25">
      <c r="A2741">
        <f t="shared" ca="1" si="84"/>
        <v>8</v>
      </c>
      <c r="B2741" t="str">
        <f ca="1">VLOOKUP($A2741,Planilha2!$A$2:$F$31,2,FALSE)</f>
        <v>Nesfit Nestlé 160G</v>
      </c>
      <c r="C2741" t="str">
        <f ca="1">VLOOKUP($A2741,Planilha2!$A$2:$F$31,3,FALSE)</f>
        <v>BSC - 003</v>
      </c>
      <c r="D2741">
        <f t="shared" ca="1" si="85"/>
        <v>43479</v>
      </c>
      <c r="E2741">
        <f ca="1">RANDBETWEEN(VLOOKUP($A2741,Planilha2!$A$2:$F$31,5,FALSE),VLOOKUP($A2741,Planilha2!$A$2:$F$31,6,FALSE))</f>
        <v>269</v>
      </c>
      <c r="F2741">
        <f ca="1">VLOOKUP($A2741,Planilha2!$A$2:$F$31,4,FALSE)</f>
        <v>2.65</v>
      </c>
    </row>
    <row r="2742" spans="1:6" x14ac:dyDescent="0.25">
      <c r="A2742">
        <f t="shared" ca="1" si="84"/>
        <v>3</v>
      </c>
      <c r="B2742" t="str">
        <f ca="1">VLOOKUP($A2742,Planilha2!$A$2:$F$31,2,FALSE)</f>
        <v>Sal Cisne 1KG</v>
      </c>
      <c r="C2742" t="str">
        <f ca="1">VLOOKUP($A2742,Planilha2!$A$2:$F$31,3,FALSE)</f>
        <v>ALM - 003</v>
      </c>
      <c r="D2742">
        <f t="shared" ca="1" si="85"/>
        <v>43733</v>
      </c>
      <c r="E2742">
        <f ca="1">RANDBETWEEN(VLOOKUP($A2742,Planilha2!$A$2:$F$31,5,FALSE),VLOOKUP($A2742,Planilha2!$A$2:$F$31,6,FALSE))</f>
        <v>215</v>
      </c>
      <c r="F2742">
        <f ca="1">VLOOKUP($A2742,Planilha2!$A$2:$F$31,4,FALSE)</f>
        <v>2.5</v>
      </c>
    </row>
    <row r="2743" spans="1:6" x14ac:dyDescent="0.25">
      <c r="A2743">
        <f t="shared" ca="1" si="84"/>
        <v>10</v>
      </c>
      <c r="B2743" t="str">
        <f ca="1">VLOOKUP($A2743,Planilha2!$A$2:$F$31,2,FALSE)</f>
        <v>Recheadinho Bauducco 110G</v>
      </c>
      <c r="C2743" t="str">
        <f ca="1">VLOOKUP($A2743,Planilha2!$A$2:$F$31,3,FALSE)</f>
        <v>BSC - 005</v>
      </c>
      <c r="D2743">
        <f t="shared" ca="1" si="85"/>
        <v>44001</v>
      </c>
      <c r="E2743">
        <f ca="1">RANDBETWEEN(VLOOKUP($A2743,Planilha2!$A$2:$F$31,5,FALSE),VLOOKUP($A2743,Planilha2!$A$2:$F$31,6,FALSE))</f>
        <v>315</v>
      </c>
      <c r="F2743">
        <f ca="1">VLOOKUP($A2743,Planilha2!$A$2:$F$31,4,FALSE)</f>
        <v>3.1</v>
      </c>
    </row>
    <row r="2744" spans="1:6" x14ac:dyDescent="0.25">
      <c r="A2744">
        <f t="shared" ca="1" si="84"/>
        <v>24</v>
      </c>
      <c r="B2744" t="str">
        <f ca="1">VLOOKUP($A2744,Planilha2!$A$2:$F$31,2,FALSE)</f>
        <v>Suporte p/Notebook</v>
      </c>
      <c r="C2744" t="str">
        <f ca="1">VLOOKUP($A2744,Planilha2!$A$2:$F$31,3,FALSE)</f>
        <v>TEC - 004</v>
      </c>
      <c r="D2744">
        <f t="shared" ca="1" si="85"/>
        <v>44075</v>
      </c>
      <c r="E2744">
        <f ca="1">RANDBETWEEN(VLOOKUP($A2744,Planilha2!$A$2:$F$31,5,FALSE),VLOOKUP($A2744,Planilha2!$A$2:$F$31,6,FALSE))</f>
        <v>31</v>
      </c>
      <c r="F2744">
        <f ca="1">VLOOKUP($A2744,Planilha2!$A$2:$F$31,4,FALSE)</f>
        <v>100</v>
      </c>
    </row>
    <row r="2745" spans="1:6" x14ac:dyDescent="0.25">
      <c r="A2745">
        <f t="shared" ca="1" si="84"/>
        <v>30</v>
      </c>
      <c r="B2745" t="str">
        <f ca="1">VLOOKUP($A2745,Planilha2!$A$2:$F$31,2,FALSE)</f>
        <v>Redbull 473ml</v>
      </c>
      <c r="C2745" t="str">
        <f ca="1">VLOOKUP($A2745,Planilha2!$A$2:$F$31,3,FALSE)</f>
        <v>BEB - 005</v>
      </c>
      <c r="D2745">
        <f t="shared" ca="1" si="85"/>
        <v>43489</v>
      </c>
      <c r="E2745">
        <f ca="1">RANDBETWEEN(VLOOKUP($A2745,Planilha2!$A$2:$F$31,5,FALSE),VLOOKUP($A2745,Planilha2!$A$2:$F$31,6,FALSE))</f>
        <v>102</v>
      </c>
      <c r="F2745">
        <f ca="1">VLOOKUP($A2745,Planilha2!$A$2:$F$31,4,FALSE)</f>
        <v>7</v>
      </c>
    </row>
    <row r="2746" spans="1:6" x14ac:dyDescent="0.25">
      <c r="A2746">
        <f t="shared" ca="1" si="84"/>
        <v>5</v>
      </c>
      <c r="B2746" t="str">
        <f ca="1">VLOOKUP($A2746,Planilha2!$A$2:$F$31,2,FALSE)</f>
        <v>Farinha Dona Benta 1KG</v>
      </c>
      <c r="C2746" t="str">
        <f ca="1">VLOOKUP($A2746,Planilha2!$A$2:$F$31,3,FALSE)</f>
        <v>ALM - 005</v>
      </c>
      <c r="D2746">
        <f t="shared" ca="1" si="85"/>
        <v>44126</v>
      </c>
      <c r="E2746">
        <f ca="1">RANDBETWEEN(VLOOKUP($A2746,Planilha2!$A$2:$F$31,5,FALSE),VLOOKUP($A2746,Planilha2!$A$2:$F$31,6,FALSE))</f>
        <v>153</v>
      </c>
      <c r="F2746">
        <f ca="1">VLOOKUP($A2746,Planilha2!$A$2:$F$31,4,FALSE)</f>
        <v>4</v>
      </c>
    </row>
    <row r="2747" spans="1:6" x14ac:dyDescent="0.25">
      <c r="A2747">
        <f t="shared" ca="1" si="84"/>
        <v>23</v>
      </c>
      <c r="B2747" t="str">
        <f ca="1">VLOOKUP($A2747,Planilha2!$A$2:$F$31,2,FALSE)</f>
        <v>Notebook Samsung</v>
      </c>
      <c r="C2747" t="str">
        <f ca="1">VLOOKUP($A2747,Planilha2!$A$2:$F$31,3,FALSE)</f>
        <v>TEC - 003</v>
      </c>
      <c r="D2747">
        <f t="shared" ca="1" si="85"/>
        <v>44184</v>
      </c>
      <c r="E2747">
        <f ca="1">RANDBETWEEN(VLOOKUP($A2747,Planilha2!$A$2:$F$31,5,FALSE),VLOOKUP($A2747,Planilha2!$A$2:$F$31,6,FALSE))</f>
        <v>3</v>
      </c>
      <c r="F2747">
        <f ca="1">VLOOKUP($A2747,Planilha2!$A$2:$F$31,4,FALSE)</f>
        <v>2500</v>
      </c>
    </row>
    <row r="2748" spans="1:6" x14ac:dyDescent="0.25">
      <c r="A2748">
        <f t="shared" ca="1" si="84"/>
        <v>17</v>
      </c>
      <c r="B2748" t="str">
        <f ca="1">VLOOKUP($A2748,Planilha2!$A$2:$F$31,2,FALSE)</f>
        <v>Pasta de Dente Colgate 50G</v>
      </c>
      <c r="C2748" t="str">
        <f ca="1">VLOOKUP($A2748,Planilha2!$A$2:$F$31,3,FALSE)</f>
        <v>LPS - 002</v>
      </c>
      <c r="D2748">
        <f t="shared" ca="1" si="85"/>
        <v>44105</v>
      </c>
      <c r="E2748">
        <f ca="1">RANDBETWEEN(VLOOKUP($A2748,Planilha2!$A$2:$F$31,5,FALSE),VLOOKUP($A2748,Planilha2!$A$2:$F$31,6,FALSE))</f>
        <v>135</v>
      </c>
      <c r="F2748">
        <f ca="1">VLOOKUP($A2748,Planilha2!$A$2:$F$31,4,FALSE)</f>
        <v>2.5</v>
      </c>
    </row>
    <row r="2749" spans="1:6" x14ac:dyDescent="0.25">
      <c r="A2749">
        <f t="shared" ca="1" si="84"/>
        <v>24</v>
      </c>
      <c r="B2749" t="str">
        <f ca="1">VLOOKUP($A2749,Planilha2!$A$2:$F$31,2,FALSE)</f>
        <v>Suporte p/Notebook</v>
      </c>
      <c r="C2749" t="str">
        <f ca="1">VLOOKUP($A2749,Planilha2!$A$2:$F$31,3,FALSE)</f>
        <v>TEC - 004</v>
      </c>
      <c r="D2749">
        <f t="shared" ca="1" si="85"/>
        <v>44112</v>
      </c>
      <c r="E2749">
        <f ca="1">RANDBETWEEN(VLOOKUP($A2749,Planilha2!$A$2:$F$31,5,FALSE),VLOOKUP($A2749,Planilha2!$A$2:$F$31,6,FALSE))</f>
        <v>5</v>
      </c>
      <c r="F2749">
        <f ca="1">VLOOKUP($A2749,Planilha2!$A$2:$F$31,4,FALSE)</f>
        <v>100</v>
      </c>
    </row>
    <row r="2750" spans="1:6" x14ac:dyDescent="0.25">
      <c r="A2750">
        <f t="shared" ca="1" si="84"/>
        <v>8</v>
      </c>
      <c r="B2750" t="str">
        <f ca="1">VLOOKUP($A2750,Planilha2!$A$2:$F$31,2,FALSE)</f>
        <v>Nesfit Nestlé 160G</v>
      </c>
      <c r="C2750" t="str">
        <f ca="1">VLOOKUP($A2750,Planilha2!$A$2:$F$31,3,FALSE)</f>
        <v>BSC - 003</v>
      </c>
      <c r="D2750">
        <f t="shared" ca="1" si="85"/>
        <v>43558</v>
      </c>
      <c r="E2750">
        <f ca="1">RANDBETWEEN(VLOOKUP($A2750,Planilha2!$A$2:$F$31,5,FALSE),VLOOKUP($A2750,Planilha2!$A$2:$F$31,6,FALSE))</f>
        <v>86</v>
      </c>
      <c r="F2750">
        <f ca="1">VLOOKUP($A2750,Planilha2!$A$2:$F$31,4,FALSE)</f>
        <v>2.65</v>
      </c>
    </row>
    <row r="2751" spans="1:6" x14ac:dyDescent="0.25">
      <c r="A2751">
        <f t="shared" ca="1" si="84"/>
        <v>24</v>
      </c>
      <c r="B2751" t="str">
        <f ca="1">VLOOKUP($A2751,Planilha2!$A$2:$F$31,2,FALSE)</f>
        <v>Suporte p/Notebook</v>
      </c>
      <c r="C2751" t="str">
        <f ca="1">VLOOKUP($A2751,Planilha2!$A$2:$F$31,3,FALSE)</f>
        <v>TEC - 004</v>
      </c>
      <c r="D2751">
        <f t="shared" ca="1" si="85"/>
        <v>43706</v>
      </c>
      <c r="E2751">
        <f ca="1">RANDBETWEEN(VLOOKUP($A2751,Planilha2!$A$2:$F$31,5,FALSE),VLOOKUP($A2751,Planilha2!$A$2:$F$31,6,FALSE))</f>
        <v>33</v>
      </c>
      <c r="F2751">
        <f ca="1">VLOOKUP($A2751,Planilha2!$A$2:$F$31,4,FALSE)</f>
        <v>100</v>
      </c>
    </row>
    <row r="2752" spans="1:6" x14ac:dyDescent="0.25">
      <c r="A2752">
        <f t="shared" ca="1" si="84"/>
        <v>1</v>
      </c>
      <c r="B2752" t="str">
        <f ca="1">VLOOKUP($A2752,Planilha2!$A$2:$F$31,2,FALSE)</f>
        <v>Feijão Carioca 1KG</v>
      </c>
      <c r="C2752" t="str">
        <f ca="1">VLOOKUP($A2752,Planilha2!$A$2:$F$31,3,FALSE)</f>
        <v>ALM - 001</v>
      </c>
      <c r="D2752">
        <f t="shared" ca="1" si="85"/>
        <v>44046</v>
      </c>
      <c r="E2752">
        <f ca="1">RANDBETWEEN(VLOOKUP($A2752,Planilha2!$A$2:$F$31,5,FALSE),VLOOKUP($A2752,Planilha2!$A$2:$F$31,6,FALSE))</f>
        <v>202</v>
      </c>
      <c r="F2752">
        <f ca="1">VLOOKUP($A2752,Planilha2!$A$2:$F$31,4,FALSE)</f>
        <v>7.5</v>
      </c>
    </row>
    <row r="2753" spans="1:6" x14ac:dyDescent="0.25">
      <c r="A2753">
        <f t="shared" ca="1" si="84"/>
        <v>9</v>
      </c>
      <c r="B2753" t="str">
        <f ca="1">VLOOKUP($A2753,Planilha2!$A$2:$F$31,2,FALSE)</f>
        <v>Biscoito Passatempo 130G</v>
      </c>
      <c r="C2753" t="str">
        <f ca="1">VLOOKUP($A2753,Planilha2!$A$2:$F$31,3,FALSE)</f>
        <v>BSC - 004</v>
      </c>
      <c r="D2753">
        <f t="shared" ca="1" si="85"/>
        <v>43607</v>
      </c>
      <c r="E2753">
        <f ca="1">RANDBETWEEN(VLOOKUP($A2753,Planilha2!$A$2:$F$31,5,FALSE),VLOOKUP($A2753,Planilha2!$A$2:$F$31,6,FALSE))</f>
        <v>56</v>
      </c>
      <c r="F2753">
        <f ca="1">VLOOKUP($A2753,Planilha2!$A$2:$F$31,4,FALSE)</f>
        <v>1.89</v>
      </c>
    </row>
    <row r="2754" spans="1:6" x14ac:dyDescent="0.25">
      <c r="A2754">
        <f t="shared" ca="1" si="84"/>
        <v>5</v>
      </c>
      <c r="B2754" t="str">
        <f ca="1">VLOOKUP($A2754,Planilha2!$A$2:$F$31,2,FALSE)</f>
        <v>Farinha Dona Benta 1KG</v>
      </c>
      <c r="C2754" t="str">
        <f ca="1">VLOOKUP($A2754,Planilha2!$A$2:$F$31,3,FALSE)</f>
        <v>ALM - 005</v>
      </c>
      <c r="D2754">
        <f t="shared" ca="1" si="85"/>
        <v>44094</v>
      </c>
      <c r="E2754">
        <f ca="1">RANDBETWEEN(VLOOKUP($A2754,Planilha2!$A$2:$F$31,5,FALSE),VLOOKUP($A2754,Planilha2!$A$2:$F$31,6,FALSE))</f>
        <v>75</v>
      </c>
      <c r="F2754">
        <f ca="1">VLOOKUP($A2754,Planilha2!$A$2:$F$31,4,FALSE)</f>
        <v>4</v>
      </c>
    </row>
    <row r="2755" spans="1:6" x14ac:dyDescent="0.25">
      <c r="A2755">
        <f t="shared" ref="A2755:A2818" ca="1" si="86">RANDBETWEEN(1,30)</f>
        <v>5</v>
      </c>
      <c r="B2755" t="str">
        <f ca="1">VLOOKUP($A2755,Planilha2!$A$2:$F$31,2,FALSE)</f>
        <v>Farinha Dona Benta 1KG</v>
      </c>
      <c r="C2755" t="str">
        <f ca="1">VLOOKUP($A2755,Planilha2!$A$2:$F$31,3,FALSE)</f>
        <v>ALM - 005</v>
      </c>
      <c r="D2755">
        <f t="shared" ref="D2755:D2818" ca="1" si="87">RANDBETWEEN(43466,44348)</f>
        <v>43480</v>
      </c>
      <c r="E2755">
        <f ca="1">RANDBETWEEN(VLOOKUP($A2755,Planilha2!$A$2:$F$31,5,FALSE),VLOOKUP($A2755,Planilha2!$A$2:$F$31,6,FALSE))</f>
        <v>75</v>
      </c>
      <c r="F2755">
        <f ca="1">VLOOKUP($A2755,Planilha2!$A$2:$F$31,4,FALSE)</f>
        <v>4</v>
      </c>
    </row>
    <row r="2756" spans="1:6" x14ac:dyDescent="0.25">
      <c r="A2756">
        <f t="shared" ca="1" si="86"/>
        <v>8</v>
      </c>
      <c r="B2756" t="str">
        <f ca="1">VLOOKUP($A2756,Planilha2!$A$2:$F$31,2,FALSE)</f>
        <v>Nesfit Nestlé 160G</v>
      </c>
      <c r="C2756" t="str">
        <f ca="1">VLOOKUP($A2756,Planilha2!$A$2:$F$31,3,FALSE)</f>
        <v>BSC - 003</v>
      </c>
      <c r="D2756">
        <f t="shared" ca="1" si="87"/>
        <v>44039</v>
      </c>
      <c r="E2756">
        <f ca="1">RANDBETWEEN(VLOOKUP($A2756,Planilha2!$A$2:$F$31,5,FALSE),VLOOKUP($A2756,Planilha2!$A$2:$F$31,6,FALSE))</f>
        <v>44</v>
      </c>
      <c r="F2756">
        <f ca="1">VLOOKUP($A2756,Planilha2!$A$2:$F$31,4,FALSE)</f>
        <v>2.65</v>
      </c>
    </row>
    <row r="2757" spans="1:6" x14ac:dyDescent="0.25">
      <c r="A2757">
        <f t="shared" ca="1" si="86"/>
        <v>22</v>
      </c>
      <c r="B2757" t="str">
        <f ca="1">VLOOKUP($A2757,Planilha2!$A$2:$F$31,2,FALSE)</f>
        <v>Teclado Multilaser</v>
      </c>
      <c r="C2757" t="str">
        <f ca="1">VLOOKUP($A2757,Planilha2!$A$2:$F$31,3,FALSE)</f>
        <v>TEC - 002</v>
      </c>
      <c r="D2757">
        <f t="shared" ca="1" si="87"/>
        <v>44223</v>
      </c>
      <c r="E2757">
        <f ca="1">RANDBETWEEN(VLOOKUP($A2757,Planilha2!$A$2:$F$31,5,FALSE),VLOOKUP($A2757,Planilha2!$A$2:$F$31,6,FALSE))</f>
        <v>21</v>
      </c>
      <c r="F2757">
        <f ca="1">VLOOKUP($A2757,Planilha2!$A$2:$F$31,4,FALSE)</f>
        <v>65</v>
      </c>
    </row>
    <row r="2758" spans="1:6" x14ac:dyDescent="0.25">
      <c r="A2758">
        <f t="shared" ca="1" si="86"/>
        <v>19</v>
      </c>
      <c r="B2758" t="str">
        <f ca="1">VLOOKUP($A2758,Planilha2!$A$2:$F$31,2,FALSE)</f>
        <v>Condicionador Palmolive 350ml</v>
      </c>
      <c r="C2758" t="str">
        <f ca="1">VLOOKUP($A2758,Planilha2!$A$2:$F$31,3,FALSE)</f>
        <v>LPS - 004</v>
      </c>
      <c r="D2758">
        <f t="shared" ca="1" si="87"/>
        <v>43563</v>
      </c>
      <c r="E2758">
        <f ca="1">RANDBETWEEN(VLOOKUP($A2758,Planilha2!$A$2:$F$31,5,FALSE),VLOOKUP($A2758,Planilha2!$A$2:$F$31,6,FALSE))</f>
        <v>106</v>
      </c>
      <c r="F2758">
        <f ca="1">VLOOKUP($A2758,Planilha2!$A$2:$F$31,4,FALSE)</f>
        <v>9.8000000000000007</v>
      </c>
    </row>
    <row r="2759" spans="1:6" x14ac:dyDescent="0.25">
      <c r="A2759">
        <f t="shared" ca="1" si="86"/>
        <v>13</v>
      </c>
      <c r="B2759" t="str">
        <f ca="1">VLOOKUP($A2759,Planilha2!$A$2:$F$31,2,FALSE)</f>
        <v>Alvejante Vanish 1,5L</v>
      </c>
      <c r="C2759" t="str">
        <f ca="1">VLOOKUP($A2759,Planilha2!$A$2:$F$31,3,FALSE)</f>
        <v>LMP - 003</v>
      </c>
      <c r="D2759">
        <f t="shared" ca="1" si="87"/>
        <v>43974</v>
      </c>
      <c r="E2759">
        <f ca="1">RANDBETWEEN(VLOOKUP($A2759,Planilha2!$A$2:$F$31,5,FALSE),VLOOKUP($A2759,Planilha2!$A$2:$F$31,6,FALSE))</f>
        <v>311</v>
      </c>
      <c r="F2759">
        <f ca="1">VLOOKUP($A2759,Planilha2!$A$2:$F$31,4,FALSE)</f>
        <v>8.9</v>
      </c>
    </row>
    <row r="2760" spans="1:6" x14ac:dyDescent="0.25">
      <c r="A2760">
        <f t="shared" ca="1" si="86"/>
        <v>22</v>
      </c>
      <c r="B2760" t="str">
        <f ca="1">VLOOKUP($A2760,Planilha2!$A$2:$F$31,2,FALSE)</f>
        <v>Teclado Multilaser</v>
      </c>
      <c r="C2760" t="str">
        <f ca="1">VLOOKUP($A2760,Planilha2!$A$2:$F$31,3,FALSE)</f>
        <v>TEC - 002</v>
      </c>
      <c r="D2760">
        <f t="shared" ca="1" si="87"/>
        <v>44310</v>
      </c>
      <c r="E2760">
        <f ca="1">RANDBETWEEN(VLOOKUP($A2760,Planilha2!$A$2:$F$31,5,FALSE),VLOOKUP($A2760,Planilha2!$A$2:$F$31,6,FALSE))</f>
        <v>45</v>
      </c>
      <c r="F2760">
        <f ca="1">VLOOKUP($A2760,Planilha2!$A$2:$F$31,4,FALSE)</f>
        <v>65</v>
      </c>
    </row>
    <row r="2761" spans="1:6" x14ac:dyDescent="0.25">
      <c r="A2761">
        <f t="shared" ca="1" si="86"/>
        <v>15</v>
      </c>
      <c r="B2761" t="str">
        <f ca="1">VLOOKUP($A2761,Planilha2!$A$2:$F$31,2,FALSE)</f>
        <v>Sabão em Barra Ypê</v>
      </c>
      <c r="C2761" t="str">
        <f ca="1">VLOOKUP($A2761,Planilha2!$A$2:$F$31,3,FALSE)</f>
        <v>LMP - 005</v>
      </c>
      <c r="D2761">
        <f t="shared" ca="1" si="87"/>
        <v>43590</v>
      </c>
      <c r="E2761">
        <f ca="1">RANDBETWEEN(VLOOKUP($A2761,Planilha2!$A$2:$F$31,5,FALSE),VLOOKUP($A2761,Planilha2!$A$2:$F$31,6,FALSE))</f>
        <v>273</v>
      </c>
      <c r="F2761">
        <f ca="1">VLOOKUP($A2761,Planilha2!$A$2:$F$31,4,FALSE)</f>
        <v>3.2</v>
      </c>
    </row>
    <row r="2762" spans="1:6" x14ac:dyDescent="0.25">
      <c r="A2762">
        <f t="shared" ca="1" si="86"/>
        <v>21</v>
      </c>
      <c r="B2762" t="str">
        <f ca="1">VLOOKUP($A2762,Planilha2!$A$2:$F$31,2,FALSE)</f>
        <v>Mouse Inova</v>
      </c>
      <c r="C2762" t="str">
        <f ca="1">VLOOKUP($A2762,Planilha2!$A$2:$F$31,3,FALSE)</f>
        <v>TEC - 001</v>
      </c>
      <c r="D2762">
        <f t="shared" ca="1" si="87"/>
        <v>43750</v>
      </c>
      <c r="E2762">
        <f ca="1">RANDBETWEEN(VLOOKUP($A2762,Planilha2!$A$2:$F$31,5,FALSE),VLOOKUP($A2762,Planilha2!$A$2:$F$31,6,FALSE))</f>
        <v>42</v>
      </c>
      <c r="F2762">
        <f ca="1">VLOOKUP($A2762,Planilha2!$A$2:$F$31,4,FALSE)</f>
        <v>15</v>
      </c>
    </row>
    <row r="2763" spans="1:6" x14ac:dyDescent="0.25">
      <c r="A2763">
        <f t="shared" ca="1" si="86"/>
        <v>1</v>
      </c>
      <c r="B2763" t="str">
        <f ca="1">VLOOKUP($A2763,Planilha2!$A$2:$F$31,2,FALSE)</f>
        <v>Feijão Carioca 1KG</v>
      </c>
      <c r="C2763" t="str">
        <f ca="1">VLOOKUP($A2763,Planilha2!$A$2:$F$31,3,FALSE)</f>
        <v>ALM - 001</v>
      </c>
      <c r="D2763">
        <f t="shared" ca="1" si="87"/>
        <v>43783</v>
      </c>
      <c r="E2763">
        <f ca="1">RANDBETWEEN(VLOOKUP($A2763,Planilha2!$A$2:$F$31,5,FALSE),VLOOKUP($A2763,Planilha2!$A$2:$F$31,6,FALSE))</f>
        <v>73</v>
      </c>
      <c r="F2763">
        <f ca="1">VLOOKUP($A2763,Planilha2!$A$2:$F$31,4,FALSE)</f>
        <v>7.5</v>
      </c>
    </row>
    <row r="2764" spans="1:6" x14ac:dyDescent="0.25">
      <c r="A2764">
        <f t="shared" ca="1" si="86"/>
        <v>24</v>
      </c>
      <c r="B2764" t="str">
        <f ca="1">VLOOKUP($A2764,Planilha2!$A$2:$F$31,2,FALSE)</f>
        <v>Suporte p/Notebook</v>
      </c>
      <c r="C2764" t="str">
        <f ca="1">VLOOKUP($A2764,Planilha2!$A$2:$F$31,3,FALSE)</f>
        <v>TEC - 004</v>
      </c>
      <c r="D2764">
        <f t="shared" ca="1" si="87"/>
        <v>43610</v>
      </c>
      <c r="E2764">
        <f ca="1">RANDBETWEEN(VLOOKUP($A2764,Planilha2!$A$2:$F$31,5,FALSE),VLOOKUP($A2764,Planilha2!$A$2:$F$31,6,FALSE))</f>
        <v>33</v>
      </c>
      <c r="F2764">
        <f ca="1">VLOOKUP($A2764,Planilha2!$A$2:$F$31,4,FALSE)</f>
        <v>100</v>
      </c>
    </row>
    <row r="2765" spans="1:6" x14ac:dyDescent="0.25">
      <c r="A2765">
        <f t="shared" ca="1" si="86"/>
        <v>12</v>
      </c>
      <c r="B2765" t="str">
        <f ca="1">VLOOKUP($A2765,Planilha2!$A$2:$F$31,2,FALSE)</f>
        <v>Detergente Ypê 500ml</v>
      </c>
      <c r="C2765" t="str">
        <f ca="1">VLOOKUP($A2765,Planilha2!$A$2:$F$31,3,FALSE)</f>
        <v>LMP - 002</v>
      </c>
      <c r="D2765">
        <f t="shared" ca="1" si="87"/>
        <v>43600</v>
      </c>
      <c r="E2765">
        <f ca="1">RANDBETWEEN(VLOOKUP($A2765,Planilha2!$A$2:$F$31,5,FALSE),VLOOKUP($A2765,Planilha2!$A$2:$F$31,6,FALSE))</f>
        <v>84</v>
      </c>
      <c r="F2765">
        <f ca="1">VLOOKUP($A2765,Planilha2!$A$2:$F$31,4,FALSE)</f>
        <v>3.4</v>
      </c>
    </row>
    <row r="2766" spans="1:6" x14ac:dyDescent="0.25">
      <c r="A2766">
        <f t="shared" ca="1" si="86"/>
        <v>9</v>
      </c>
      <c r="B2766" t="str">
        <f ca="1">VLOOKUP($A2766,Planilha2!$A$2:$F$31,2,FALSE)</f>
        <v>Biscoito Passatempo 130G</v>
      </c>
      <c r="C2766" t="str">
        <f ca="1">VLOOKUP($A2766,Planilha2!$A$2:$F$31,3,FALSE)</f>
        <v>BSC - 004</v>
      </c>
      <c r="D2766">
        <f t="shared" ca="1" si="87"/>
        <v>43705</v>
      </c>
      <c r="E2766">
        <f ca="1">RANDBETWEEN(VLOOKUP($A2766,Planilha2!$A$2:$F$31,5,FALSE),VLOOKUP($A2766,Planilha2!$A$2:$F$31,6,FALSE))</f>
        <v>73</v>
      </c>
      <c r="F2766">
        <f ca="1">VLOOKUP($A2766,Planilha2!$A$2:$F$31,4,FALSE)</f>
        <v>1.89</v>
      </c>
    </row>
    <row r="2767" spans="1:6" x14ac:dyDescent="0.25">
      <c r="A2767">
        <f t="shared" ca="1" si="86"/>
        <v>22</v>
      </c>
      <c r="B2767" t="str">
        <f ca="1">VLOOKUP($A2767,Planilha2!$A$2:$F$31,2,FALSE)</f>
        <v>Teclado Multilaser</v>
      </c>
      <c r="C2767" t="str">
        <f ca="1">VLOOKUP($A2767,Planilha2!$A$2:$F$31,3,FALSE)</f>
        <v>TEC - 002</v>
      </c>
      <c r="D2767">
        <f t="shared" ca="1" si="87"/>
        <v>44033</v>
      </c>
      <c r="E2767">
        <f ca="1">RANDBETWEEN(VLOOKUP($A2767,Planilha2!$A$2:$F$31,5,FALSE),VLOOKUP($A2767,Planilha2!$A$2:$F$31,6,FALSE))</f>
        <v>19</v>
      </c>
      <c r="F2767">
        <f ca="1">VLOOKUP($A2767,Planilha2!$A$2:$F$31,4,FALSE)</f>
        <v>65</v>
      </c>
    </row>
    <row r="2768" spans="1:6" x14ac:dyDescent="0.25">
      <c r="A2768">
        <f t="shared" ca="1" si="86"/>
        <v>12</v>
      </c>
      <c r="B2768" t="str">
        <f ca="1">VLOOKUP($A2768,Planilha2!$A$2:$F$31,2,FALSE)</f>
        <v>Detergente Ypê 500ml</v>
      </c>
      <c r="C2768" t="str">
        <f ca="1">VLOOKUP($A2768,Planilha2!$A$2:$F$31,3,FALSE)</f>
        <v>LMP - 002</v>
      </c>
      <c r="D2768">
        <f t="shared" ca="1" si="87"/>
        <v>43843</v>
      </c>
      <c r="E2768">
        <f ca="1">RANDBETWEEN(VLOOKUP($A2768,Planilha2!$A$2:$F$31,5,FALSE),VLOOKUP($A2768,Planilha2!$A$2:$F$31,6,FALSE))</f>
        <v>221</v>
      </c>
      <c r="F2768">
        <f ca="1">VLOOKUP($A2768,Planilha2!$A$2:$F$31,4,FALSE)</f>
        <v>3.4</v>
      </c>
    </row>
    <row r="2769" spans="1:6" x14ac:dyDescent="0.25">
      <c r="A2769">
        <f t="shared" ca="1" si="86"/>
        <v>9</v>
      </c>
      <c r="B2769" t="str">
        <f ca="1">VLOOKUP($A2769,Planilha2!$A$2:$F$31,2,FALSE)</f>
        <v>Biscoito Passatempo 130G</v>
      </c>
      <c r="C2769" t="str">
        <f ca="1">VLOOKUP($A2769,Planilha2!$A$2:$F$31,3,FALSE)</f>
        <v>BSC - 004</v>
      </c>
      <c r="D2769">
        <f t="shared" ca="1" si="87"/>
        <v>43851</v>
      </c>
      <c r="E2769">
        <f ca="1">RANDBETWEEN(VLOOKUP($A2769,Planilha2!$A$2:$F$31,5,FALSE),VLOOKUP($A2769,Planilha2!$A$2:$F$31,6,FALSE))</f>
        <v>162</v>
      </c>
      <c r="F2769">
        <f ca="1">VLOOKUP($A2769,Planilha2!$A$2:$F$31,4,FALSE)</f>
        <v>1.89</v>
      </c>
    </row>
    <row r="2770" spans="1:6" x14ac:dyDescent="0.25">
      <c r="A2770">
        <f t="shared" ca="1" si="86"/>
        <v>18</v>
      </c>
      <c r="B2770" t="str">
        <f ca="1">VLOOKUP($A2770,Planilha2!$A$2:$F$31,2,FALSE)</f>
        <v>Shampoo Clear 400ml</v>
      </c>
      <c r="C2770" t="str">
        <f ca="1">VLOOKUP($A2770,Planilha2!$A$2:$F$31,3,FALSE)</f>
        <v>LPS - 003</v>
      </c>
      <c r="D2770">
        <f t="shared" ca="1" si="87"/>
        <v>44124</v>
      </c>
      <c r="E2770">
        <f ca="1">RANDBETWEEN(VLOOKUP($A2770,Planilha2!$A$2:$F$31,5,FALSE),VLOOKUP($A2770,Planilha2!$A$2:$F$31,6,FALSE))</f>
        <v>152</v>
      </c>
      <c r="F2770">
        <f ca="1">VLOOKUP($A2770,Planilha2!$A$2:$F$31,4,FALSE)</f>
        <v>13.5</v>
      </c>
    </row>
    <row r="2771" spans="1:6" x14ac:dyDescent="0.25">
      <c r="A2771">
        <f t="shared" ca="1" si="86"/>
        <v>9</v>
      </c>
      <c r="B2771" t="str">
        <f ca="1">VLOOKUP($A2771,Planilha2!$A$2:$F$31,2,FALSE)</f>
        <v>Biscoito Passatempo 130G</v>
      </c>
      <c r="C2771" t="str">
        <f ca="1">VLOOKUP($A2771,Planilha2!$A$2:$F$31,3,FALSE)</f>
        <v>BSC - 004</v>
      </c>
      <c r="D2771">
        <f t="shared" ca="1" si="87"/>
        <v>44188</v>
      </c>
      <c r="E2771">
        <f ca="1">RANDBETWEEN(VLOOKUP($A2771,Planilha2!$A$2:$F$31,5,FALSE),VLOOKUP($A2771,Planilha2!$A$2:$F$31,6,FALSE))</f>
        <v>310</v>
      </c>
      <c r="F2771">
        <f ca="1">VLOOKUP($A2771,Planilha2!$A$2:$F$31,4,FALSE)</f>
        <v>1.89</v>
      </c>
    </row>
    <row r="2772" spans="1:6" x14ac:dyDescent="0.25">
      <c r="A2772">
        <f t="shared" ca="1" si="86"/>
        <v>20</v>
      </c>
      <c r="B2772" t="str">
        <f ca="1">VLOOKUP($A2772,Planilha2!$A$2:$F$31,2,FALSE)</f>
        <v>Desodorante Rexona 150ml</v>
      </c>
      <c r="C2772" t="str">
        <f ca="1">VLOOKUP($A2772,Planilha2!$A$2:$F$31,3,FALSE)</f>
        <v>LPS - 005</v>
      </c>
      <c r="D2772">
        <f t="shared" ca="1" si="87"/>
        <v>44304</v>
      </c>
      <c r="E2772">
        <f ca="1">RANDBETWEEN(VLOOKUP($A2772,Planilha2!$A$2:$F$31,5,FALSE),VLOOKUP($A2772,Planilha2!$A$2:$F$31,6,FALSE))</f>
        <v>183</v>
      </c>
      <c r="F2772">
        <f ca="1">VLOOKUP($A2772,Planilha2!$A$2:$F$31,4,FALSE)</f>
        <v>11</v>
      </c>
    </row>
    <row r="2773" spans="1:6" x14ac:dyDescent="0.25">
      <c r="A2773">
        <f t="shared" ca="1" si="86"/>
        <v>16</v>
      </c>
      <c r="B2773" t="str">
        <f ca="1">VLOOKUP($A2773,Planilha2!$A$2:$F$31,2,FALSE)</f>
        <v>Sabonete Palmolive 90G</v>
      </c>
      <c r="C2773" t="str">
        <f ca="1">VLOOKUP($A2773,Planilha2!$A$2:$F$31,3,FALSE)</f>
        <v>LPS - 001</v>
      </c>
      <c r="D2773">
        <f t="shared" ca="1" si="87"/>
        <v>43553</v>
      </c>
      <c r="E2773">
        <f ca="1">RANDBETWEEN(VLOOKUP($A2773,Planilha2!$A$2:$F$31,5,FALSE),VLOOKUP($A2773,Planilha2!$A$2:$F$31,6,FALSE))</f>
        <v>55</v>
      </c>
      <c r="F2773">
        <f ca="1">VLOOKUP($A2773,Planilha2!$A$2:$F$31,4,FALSE)</f>
        <v>0.85</v>
      </c>
    </row>
    <row r="2774" spans="1:6" x14ac:dyDescent="0.25">
      <c r="A2774">
        <f t="shared" ca="1" si="86"/>
        <v>23</v>
      </c>
      <c r="B2774" t="str">
        <f ca="1">VLOOKUP($A2774,Planilha2!$A$2:$F$31,2,FALSE)</f>
        <v>Notebook Samsung</v>
      </c>
      <c r="C2774" t="str">
        <f ca="1">VLOOKUP($A2774,Planilha2!$A$2:$F$31,3,FALSE)</f>
        <v>TEC - 003</v>
      </c>
      <c r="D2774">
        <f t="shared" ca="1" si="87"/>
        <v>44308</v>
      </c>
      <c r="E2774">
        <f ca="1">RANDBETWEEN(VLOOKUP($A2774,Planilha2!$A$2:$F$31,5,FALSE),VLOOKUP($A2774,Planilha2!$A$2:$F$31,6,FALSE))</f>
        <v>2</v>
      </c>
      <c r="F2774">
        <f ca="1">VLOOKUP($A2774,Planilha2!$A$2:$F$31,4,FALSE)</f>
        <v>2500</v>
      </c>
    </row>
    <row r="2775" spans="1:6" x14ac:dyDescent="0.25">
      <c r="A2775">
        <f t="shared" ca="1" si="86"/>
        <v>11</v>
      </c>
      <c r="B2775" t="str">
        <f ca="1">VLOOKUP($A2775,Planilha2!$A$2:$F$31,2,FALSE)</f>
        <v>Agua sanitária Ypê 1L</v>
      </c>
      <c r="C2775" t="str">
        <f ca="1">VLOOKUP($A2775,Planilha2!$A$2:$F$31,3,FALSE)</f>
        <v>LMP - 001</v>
      </c>
      <c r="D2775">
        <f t="shared" ca="1" si="87"/>
        <v>43872</v>
      </c>
      <c r="E2775">
        <f ca="1">RANDBETWEEN(VLOOKUP($A2775,Planilha2!$A$2:$F$31,5,FALSE),VLOOKUP($A2775,Planilha2!$A$2:$F$31,6,FALSE))</f>
        <v>203</v>
      </c>
      <c r="F2775">
        <f ca="1">VLOOKUP($A2775,Planilha2!$A$2:$F$31,4,FALSE)</f>
        <v>5.6</v>
      </c>
    </row>
    <row r="2776" spans="1:6" x14ac:dyDescent="0.25">
      <c r="A2776">
        <f t="shared" ca="1" si="86"/>
        <v>9</v>
      </c>
      <c r="B2776" t="str">
        <f ca="1">VLOOKUP($A2776,Planilha2!$A$2:$F$31,2,FALSE)</f>
        <v>Biscoito Passatempo 130G</v>
      </c>
      <c r="C2776" t="str">
        <f ca="1">VLOOKUP($A2776,Planilha2!$A$2:$F$31,3,FALSE)</f>
        <v>BSC - 004</v>
      </c>
      <c r="D2776">
        <f t="shared" ca="1" si="87"/>
        <v>43750</v>
      </c>
      <c r="E2776">
        <f ca="1">RANDBETWEEN(VLOOKUP($A2776,Planilha2!$A$2:$F$31,5,FALSE),VLOOKUP($A2776,Planilha2!$A$2:$F$31,6,FALSE))</f>
        <v>162</v>
      </c>
      <c r="F2776">
        <f ca="1">VLOOKUP($A2776,Planilha2!$A$2:$F$31,4,FALSE)</f>
        <v>1.89</v>
      </c>
    </row>
    <row r="2777" spans="1:6" x14ac:dyDescent="0.25">
      <c r="A2777">
        <f t="shared" ca="1" si="86"/>
        <v>12</v>
      </c>
      <c r="B2777" t="str">
        <f ca="1">VLOOKUP($A2777,Planilha2!$A$2:$F$31,2,FALSE)</f>
        <v>Detergente Ypê 500ml</v>
      </c>
      <c r="C2777" t="str">
        <f ca="1">VLOOKUP($A2777,Planilha2!$A$2:$F$31,3,FALSE)</f>
        <v>LMP - 002</v>
      </c>
      <c r="D2777">
        <f t="shared" ca="1" si="87"/>
        <v>43588</v>
      </c>
      <c r="E2777">
        <f ca="1">RANDBETWEEN(VLOOKUP($A2777,Planilha2!$A$2:$F$31,5,FALSE),VLOOKUP($A2777,Planilha2!$A$2:$F$31,6,FALSE))</f>
        <v>72</v>
      </c>
      <c r="F2777">
        <f ca="1">VLOOKUP($A2777,Planilha2!$A$2:$F$31,4,FALSE)</f>
        <v>3.4</v>
      </c>
    </row>
    <row r="2778" spans="1:6" x14ac:dyDescent="0.25">
      <c r="A2778">
        <f t="shared" ca="1" si="86"/>
        <v>15</v>
      </c>
      <c r="B2778" t="str">
        <f ca="1">VLOOKUP($A2778,Planilha2!$A$2:$F$31,2,FALSE)</f>
        <v>Sabão em Barra Ypê</v>
      </c>
      <c r="C2778" t="str">
        <f ca="1">VLOOKUP($A2778,Planilha2!$A$2:$F$31,3,FALSE)</f>
        <v>LMP - 005</v>
      </c>
      <c r="D2778">
        <f t="shared" ca="1" si="87"/>
        <v>43900</v>
      </c>
      <c r="E2778">
        <f ca="1">RANDBETWEEN(VLOOKUP($A2778,Planilha2!$A$2:$F$31,5,FALSE),VLOOKUP($A2778,Planilha2!$A$2:$F$31,6,FALSE))</f>
        <v>287</v>
      </c>
      <c r="F2778">
        <f ca="1">VLOOKUP($A2778,Planilha2!$A$2:$F$31,4,FALSE)</f>
        <v>3.2</v>
      </c>
    </row>
    <row r="2779" spans="1:6" x14ac:dyDescent="0.25">
      <c r="A2779">
        <f t="shared" ca="1" si="86"/>
        <v>22</v>
      </c>
      <c r="B2779" t="str">
        <f ca="1">VLOOKUP($A2779,Planilha2!$A$2:$F$31,2,FALSE)</f>
        <v>Teclado Multilaser</v>
      </c>
      <c r="C2779" t="str">
        <f ca="1">VLOOKUP($A2779,Planilha2!$A$2:$F$31,3,FALSE)</f>
        <v>TEC - 002</v>
      </c>
      <c r="D2779">
        <f t="shared" ca="1" si="87"/>
        <v>44254</v>
      </c>
      <c r="E2779">
        <f ca="1">RANDBETWEEN(VLOOKUP($A2779,Planilha2!$A$2:$F$31,5,FALSE),VLOOKUP($A2779,Planilha2!$A$2:$F$31,6,FALSE))</f>
        <v>46</v>
      </c>
      <c r="F2779">
        <f ca="1">VLOOKUP($A2779,Planilha2!$A$2:$F$31,4,FALSE)</f>
        <v>65</v>
      </c>
    </row>
    <row r="2780" spans="1:6" x14ac:dyDescent="0.25">
      <c r="A2780">
        <f t="shared" ca="1" si="86"/>
        <v>28</v>
      </c>
      <c r="B2780" t="str">
        <f ca="1">VLOOKUP($A2780,Planilha2!$A$2:$F$31,2,FALSE)</f>
        <v>Suco Tampico 2L</v>
      </c>
      <c r="C2780" t="str">
        <f ca="1">VLOOKUP($A2780,Planilha2!$A$2:$F$31,3,FALSE)</f>
        <v>BEB - 003</v>
      </c>
      <c r="D2780">
        <f t="shared" ca="1" si="87"/>
        <v>43893</v>
      </c>
      <c r="E2780">
        <f ca="1">RANDBETWEEN(VLOOKUP($A2780,Planilha2!$A$2:$F$31,5,FALSE),VLOOKUP($A2780,Planilha2!$A$2:$F$31,6,FALSE))</f>
        <v>238</v>
      </c>
      <c r="F2780">
        <f ca="1">VLOOKUP($A2780,Planilha2!$A$2:$F$31,4,FALSE)</f>
        <v>3.5</v>
      </c>
    </row>
    <row r="2781" spans="1:6" x14ac:dyDescent="0.25">
      <c r="A2781">
        <f t="shared" ca="1" si="86"/>
        <v>12</v>
      </c>
      <c r="B2781" t="str">
        <f ca="1">VLOOKUP($A2781,Planilha2!$A$2:$F$31,2,FALSE)</f>
        <v>Detergente Ypê 500ml</v>
      </c>
      <c r="C2781" t="str">
        <f ca="1">VLOOKUP($A2781,Planilha2!$A$2:$F$31,3,FALSE)</f>
        <v>LMP - 002</v>
      </c>
      <c r="D2781">
        <f t="shared" ca="1" si="87"/>
        <v>44111</v>
      </c>
      <c r="E2781">
        <f ca="1">RANDBETWEEN(VLOOKUP($A2781,Planilha2!$A$2:$F$31,5,FALSE),VLOOKUP($A2781,Planilha2!$A$2:$F$31,6,FALSE))</f>
        <v>188</v>
      </c>
      <c r="F2781">
        <f ca="1">VLOOKUP($A2781,Planilha2!$A$2:$F$31,4,FALSE)</f>
        <v>3.4</v>
      </c>
    </row>
    <row r="2782" spans="1:6" x14ac:dyDescent="0.25">
      <c r="A2782">
        <f t="shared" ca="1" si="86"/>
        <v>15</v>
      </c>
      <c r="B2782" t="str">
        <f ca="1">VLOOKUP($A2782,Planilha2!$A$2:$F$31,2,FALSE)</f>
        <v>Sabão em Barra Ypê</v>
      </c>
      <c r="C2782" t="str">
        <f ca="1">VLOOKUP($A2782,Planilha2!$A$2:$F$31,3,FALSE)</f>
        <v>LMP - 005</v>
      </c>
      <c r="D2782">
        <f t="shared" ca="1" si="87"/>
        <v>44292</v>
      </c>
      <c r="E2782">
        <f ca="1">RANDBETWEEN(VLOOKUP($A2782,Planilha2!$A$2:$F$31,5,FALSE),VLOOKUP($A2782,Planilha2!$A$2:$F$31,6,FALSE))</f>
        <v>132</v>
      </c>
      <c r="F2782">
        <f ca="1">VLOOKUP($A2782,Planilha2!$A$2:$F$31,4,FALSE)</f>
        <v>3.2</v>
      </c>
    </row>
    <row r="2783" spans="1:6" x14ac:dyDescent="0.25">
      <c r="A2783">
        <f t="shared" ca="1" si="86"/>
        <v>9</v>
      </c>
      <c r="B2783" t="str">
        <f ca="1">VLOOKUP($A2783,Planilha2!$A$2:$F$31,2,FALSE)</f>
        <v>Biscoito Passatempo 130G</v>
      </c>
      <c r="C2783" t="str">
        <f ca="1">VLOOKUP($A2783,Planilha2!$A$2:$F$31,3,FALSE)</f>
        <v>BSC - 004</v>
      </c>
      <c r="D2783">
        <f t="shared" ca="1" si="87"/>
        <v>43666</v>
      </c>
      <c r="E2783">
        <f ca="1">RANDBETWEEN(VLOOKUP($A2783,Planilha2!$A$2:$F$31,5,FALSE),VLOOKUP($A2783,Planilha2!$A$2:$F$31,6,FALSE))</f>
        <v>349</v>
      </c>
      <c r="F2783">
        <f ca="1">VLOOKUP($A2783,Planilha2!$A$2:$F$31,4,FALSE)</f>
        <v>1.89</v>
      </c>
    </row>
    <row r="2784" spans="1:6" x14ac:dyDescent="0.25">
      <c r="A2784">
        <f t="shared" ca="1" si="86"/>
        <v>2</v>
      </c>
      <c r="B2784" t="str">
        <f ca="1">VLOOKUP($A2784,Planilha2!$A$2:$F$31,2,FALSE)</f>
        <v>Arroz Tio João 1KG</v>
      </c>
      <c r="C2784" t="str">
        <f ca="1">VLOOKUP($A2784,Planilha2!$A$2:$F$31,3,FALSE)</f>
        <v>ALM - 002</v>
      </c>
      <c r="D2784">
        <f t="shared" ca="1" si="87"/>
        <v>44205</v>
      </c>
      <c r="E2784">
        <f ca="1">RANDBETWEEN(VLOOKUP($A2784,Planilha2!$A$2:$F$31,5,FALSE),VLOOKUP($A2784,Planilha2!$A$2:$F$31,6,FALSE))</f>
        <v>114</v>
      </c>
      <c r="F2784">
        <f ca="1">VLOOKUP($A2784,Planilha2!$A$2:$F$31,4,FALSE)</f>
        <v>5</v>
      </c>
    </row>
    <row r="2785" spans="1:6" x14ac:dyDescent="0.25">
      <c r="A2785">
        <f t="shared" ca="1" si="86"/>
        <v>6</v>
      </c>
      <c r="B2785" t="str">
        <f ca="1">VLOOKUP($A2785,Planilha2!$A$2:$F$31,2,FALSE)</f>
        <v>Biscoito Moça 140G</v>
      </c>
      <c r="C2785" t="str">
        <f ca="1">VLOOKUP($A2785,Planilha2!$A$2:$F$31,3,FALSE)</f>
        <v>BSC - 001</v>
      </c>
      <c r="D2785">
        <f t="shared" ca="1" si="87"/>
        <v>43923</v>
      </c>
      <c r="E2785">
        <f ca="1">RANDBETWEEN(VLOOKUP($A2785,Planilha2!$A$2:$F$31,5,FALSE),VLOOKUP($A2785,Planilha2!$A$2:$F$31,6,FALSE))</f>
        <v>209</v>
      </c>
      <c r="F2785">
        <f ca="1">VLOOKUP($A2785,Planilha2!$A$2:$F$31,4,FALSE)</f>
        <v>2.5</v>
      </c>
    </row>
    <row r="2786" spans="1:6" x14ac:dyDescent="0.25">
      <c r="A2786">
        <f t="shared" ca="1" si="86"/>
        <v>19</v>
      </c>
      <c r="B2786" t="str">
        <f ca="1">VLOOKUP($A2786,Planilha2!$A$2:$F$31,2,FALSE)</f>
        <v>Condicionador Palmolive 350ml</v>
      </c>
      <c r="C2786" t="str">
        <f ca="1">VLOOKUP($A2786,Planilha2!$A$2:$F$31,3,FALSE)</f>
        <v>LPS - 004</v>
      </c>
      <c r="D2786">
        <f t="shared" ca="1" si="87"/>
        <v>43620</v>
      </c>
      <c r="E2786">
        <f ca="1">RANDBETWEEN(VLOOKUP($A2786,Planilha2!$A$2:$F$31,5,FALSE),VLOOKUP($A2786,Planilha2!$A$2:$F$31,6,FALSE))</f>
        <v>172</v>
      </c>
      <c r="F2786">
        <f ca="1">VLOOKUP($A2786,Planilha2!$A$2:$F$31,4,FALSE)</f>
        <v>9.8000000000000007</v>
      </c>
    </row>
    <row r="2787" spans="1:6" x14ac:dyDescent="0.25">
      <c r="A2787">
        <f t="shared" ca="1" si="86"/>
        <v>19</v>
      </c>
      <c r="B2787" t="str">
        <f ca="1">VLOOKUP($A2787,Planilha2!$A$2:$F$31,2,FALSE)</f>
        <v>Condicionador Palmolive 350ml</v>
      </c>
      <c r="C2787" t="str">
        <f ca="1">VLOOKUP($A2787,Planilha2!$A$2:$F$31,3,FALSE)</f>
        <v>LPS - 004</v>
      </c>
      <c r="D2787">
        <f t="shared" ca="1" si="87"/>
        <v>44268</v>
      </c>
      <c r="E2787">
        <f ca="1">RANDBETWEEN(VLOOKUP($A2787,Planilha2!$A$2:$F$31,5,FALSE),VLOOKUP($A2787,Planilha2!$A$2:$F$31,6,FALSE))</f>
        <v>101</v>
      </c>
      <c r="F2787">
        <f ca="1">VLOOKUP($A2787,Planilha2!$A$2:$F$31,4,FALSE)</f>
        <v>9.8000000000000007</v>
      </c>
    </row>
    <row r="2788" spans="1:6" x14ac:dyDescent="0.25">
      <c r="A2788">
        <f t="shared" ca="1" si="86"/>
        <v>22</v>
      </c>
      <c r="B2788" t="str">
        <f ca="1">VLOOKUP($A2788,Planilha2!$A$2:$F$31,2,FALSE)</f>
        <v>Teclado Multilaser</v>
      </c>
      <c r="C2788" t="str">
        <f ca="1">VLOOKUP($A2788,Planilha2!$A$2:$F$31,3,FALSE)</f>
        <v>TEC - 002</v>
      </c>
      <c r="D2788">
        <f t="shared" ca="1" si="87"/>
        <v>43717</v>
      </c>
      <c r="E2788">
        <f ca="1">RANDBETWEEN(VLOOKUP($A2788,Planilha2!$A$2:$F$31,5,FALSE),VLOOKUP($A2788,Planilha2!$A$2:$F$31,6,FALSE))</f>
        <v>17</v>
      </c>
      <c r="F2788">
        <f ca="1">VLOOKUP($A2788,Planilha2!$A$2:$F$31,4,FALSE)</f>
        <v>65</v>
      </c>
    </row>
    <row r="2789" spans="1:6" x14ac:dyDescent="0.25">
      <c r="A2789">
        <f t="shared" ca="1" si="86"/>
        <v>30</v>
      </c>
      <c r="B2789" t="str">
        <f ca="1">VLOOKUP($A2789,Planilha2!$A$2:$F$31,2,FALSE)</f>
        <v>Redbull 473ml</v>
      </c>
      <c r="C2789" t="str">
        <f ca="1">VLOOKUP($A2789,Planilha2!$A$2:$F$31,3,FALSE)</f>
        <v>BEB - 005</v>
      </c>
      <c r="D2789">
        <f t="shared" ca="1" si="87"/>
        <v>44012</v>
      </c>
      <c r="E2789">
        <f ca="1">RANDBETWEEN(VLOOKUP($A2789,Planilha2!$A$2:$F$31,5,FALSE),VLOOKUP($A2789,Planilha2!$A$2:$F$31,6,FALSE))</f>
        <v>281</v>
      </c>
      <c r="F2789">
        <f ca="1">VLOOKUP($A2789,Planilha2!$A$2:$F$31,4,FALSE)</f>
        <v>7</v>
      </c>
    </row>
    <row r="2790" spans="1:6" x14ac:dyDescent="0.25">
      <c r="A2790">
        <f t="shared" ca="1" si="86"/>
        <v>5</v>
      </c>
      <c r="B2790" t="str">
        <f ca="1">VLOOKUP($A2790,Planilha2!$A$2:$F$31,2,FALSE)</f>
        <v>Farinha Dona Benta 1KG</v>
      </c>
      <c r="C2790" t="str">
        <f ca="1">VLOOKUP($A2790,Planilha2!$A$2:$F$31,3,FALSE)</f>
        <v>ALM - 005</v>
      </c>
      <c r="D2790">
        <f t="shared" ca="1" si="87"/>
        <v>44218</v>
      </c>
      <c r="E2790">
        <f ca="1">RANDBETWEEN(VLOOKUP($A2790,Planilha2!$A$2:$F$31,5,FALSE),VLOOKUP($A2790,Planilha2!$A$2:$F$31,6,FALSE))</f>
        <v>233</v>
      </c>
      <c r="F2790">
        <f ca="1">VLOOKUP($A2790,Planilha2!$A$2:$F$31,4,FALSE)</f>
        <v>4</v>
      </c>
    </row>
    <row r="2791" spans="1:6" x14ac:dyDescent="0.25">
      <c r="A2791">
        <f t="shared" ca="1" si="86"/>
        <v>12</v>
      </c>
      <c r="B2791" t="str">
        <f ca="1">VLOOKUP($A2791,Planilha2!$A$2:$F$31,2,FALSE)</f>
        <v>Detergente Ypê 500ml</v>
      </c>
      <c r="C2791" t="str">
        <f ca="1">VLOOKUP($A2791,Planilha2!$A$2:$F$31,3,FALSE)</f>
        <v>LMP - 002</v>
      </c>
      <c r="D2791">
        <f t="shared" ca="1" si="87"/>
        <v>44227</v>
      </c>
      <c r="E2791">
        <f ca="1">RANDBETWEEN(VLOOKUP($A2791,Planilha2!$A$2:$F$31,5,FALSE),VLOOKUP($A2791,Planilha2!$A$2:$F$31,6,FALSE))</f>
        <v>118</v>
      </c>
      <c r="F2791">
        <f ca="1">VLOOKUP($A2791,Planilha2!$A$2:$F$31,4,FALSE)</f>
        <v>3.4</v>
      </c>
    </row>
    <row r="2792" spans="1:6" x14ac:dyDescent="0.25">
      <c r="A2792">
        <f t="shared" ca="1" si="86"/>
        <v>11</v>
      </c>
      <c r="B2792" t="str">
        <f ca="1">VLOOKUP($A2792,Planilha2!$A$2:$F$31,2,FALSE)</f>
        <v>Agua sanitária Ypê 1L</v>
      </c>
      <c r="C2792" t="str">
        <f ca="1">VLOOKUP($A2792,Planilha2!$A$2:$F$31,3,FALSE)</f>
        <v>LMP - 001</v>
      </c>
      <c r="D2792">
        <f t="shared" ca="1" si="87"/>
        <v>44330</v>
      </c>
      <c r="E2792">
        <f ca="1">RANDBETWEEN(VLOOKUP($A2792,Planilha2!$A$2:$F$31,5,FALSE),VLOOKUP($A2792,Planilha2!$A$2:$F$31,6,FALSE))</f>
        <v>147</v>
      </c>
      <c r="F2792">
        <f ca="1">VLOOKUP($A2792,Planilha2!$A$2:$F$31,4,FALSE)</f>
        <v>5.6</v>
      </c>
    </row>
    <row r="2793" spans="1:6" x14ac:dyDescent="0.25">
      <c r="A2793">
        <f t="shared" ca="1" si="86"/>
        <v>21</v>
      </c>
      <c r="B2793" t="str">
        <f ca="1">VLOOKUP($A2793,Planilha2!$A$2:$F$31,2,FALSE)</f>
        <v>Mouse Inova</v>
      </c>
      <c r="C2793" t="str">
        <f ca="1">VLOOKUP($A2793,Planilha2!$A$2:$F$31,3,FALSE)</f>
        <v>TEC - 001</v>
      </c>
      <c r="D2793">
        <f t="shared" ca="1" si="87"/>
        <v>43656</v>
      </c>
      <c r="E2793">
        <f ca="1">RANDBETWEEN(VLOOKUP($A2793,Planilha2!$A$2:$F$31,5,FALSE),VLOOKUP($A2793,Planilha2!$A$2:$F$31,6,FALSE))</f>
        <v>68</v>
      </c>
      <c r="F2793">
        <f ca="1">VLOOKUP($A2793,Planilha2!$A$2:$F$31,4,FALSE)</f>
        <v>15</v>
      </c>
    </row>
    <row r="2794" spans="1:6" x14ac:dyDescent="0.25">
      <c r="A2794">
        <f t="shared" ca="1" si="86"/>
        <v>13</v>
      </c>
      <c r="B2794" t="str">
        <f ca="1">VLOOKUP($A2794,Planilha2!$A$2:$F$31,2,FALSE)</f>
        <v>Alvejante Vanish 1,5L</v>
      </c>
      <c r="C2794" t="str">
        <f ca="1">VLOOKUP($A2794,Planilha2!$A$2:$F$31,3,FALSE)</f>
        <v>LMP - 003</v>
      </c>
      <c r="D2794">
        <f t="shared" ca="1" si="87"/>
        <v>43763</v>
      </c>
      <c r="E2794">
        <f ca="1">RANDBETWEEN(VLOOKUP($A2794,Planilha2!$A$2:$F$31,5,FALSE),VLOOKUP($A2794,Planilha2!$A$2:$F$31,6,FALSE))</f>
        <v>204</v>
      </c>
      <c r="F2794">
        <f ca="1">VLOOKUP($A2794,Planilha2!$A$2:$F$31,4,FALSE)</f>
        <v>8.9</v>
      </c>
    </row>
    <row r="2795" spans="1:6" x14ac:dyDescent="0.25">
      <c r="A2795">
        <f t="shared" ca="1" si="86"/>
        <v>13</v>
      </c>
      <c r="B2795" t="str">
        <f ca="1">VLOOKUP($A2795,Planilha2!$A$2:$F$31,2,FALSE)</f>
        <v>Alvejante Vanish 1,5L</v>
      </c>
      <c r="C2795" t="str">
        <f ca="1">VLOOKUP($A2795,Planilha2!$A$2:$F$31,3,FALSE)</f>
        <v>LMP - 003</v>
      </c>
      <c r="D2795">
        <f t="shared" ca="1" si="87"/>
        <v>44242</v>
      </c>
      <c r="E2795">
        <f ca="1">RANDBETWEEN(VLOOKUP($A2795,Planilha2!$A$2:$F$31,5,FALSE),VLOOKUP($A2795,Planilha2!$A$2:$F$31,6,FALSE))</f>
        <v>137</v>
      </c>
      <c r="F2795">
        <f ca="1">VLOOKUP($A2795,Planilha2!$A$2:$F$31,4,FALSE)</f>
        <v>8.9</v>
      </c>
    </row>
    <row r="2796" spans="1:6" x14ac:dyDescent="0.25">
      <c r="A2796">
        <f t="shared" ca="1" si="86"/>
        <v>29</v>
      </c>
      <c r="B2796" t="str">
        <f ca="1">VLOOKUP($A2796,Planilha2!$A$2:$F$31,2,FALSE)</f>
        <v>Nescau 1L</v>
      </c>
      <c r="C2796" t="str">
        <f ca="1">VLOOKUP($A2796,Planilha2!$A$2:$F$31,3,FALSE)</f>
        <v>BEB - 004</v>
      </c>
      <c r="D2796">
        <f t="shared" ca="1" si="87"/>
        <v>43715</v>
      </c>
      <c r="E2796">
        <f ca="1">RANDBETWEEN(VLOOKUP($A2796,Planilha2!$A$2:$F$31,5,FALSE),VLOOKUP($A2796,Planilha2!$A$2:$F$31,6,FALSE))</f>
        <v>182</v>
      </c>
      <c r="F2796">
        <f ca="1">VLOOKUP($A2796,Planilha2!$A$2:$F$31,4,FALSE)</f>
        <v>3</v>
      </c>
    </row>
    <row r="2797" spans="1:6" x14ac:dyDescent="0.25">
      <c r="A2797">
        <f t="shared" ca="1" si="86"/>
        <v>4</v>
      </c>
      <c r="B2797" t="str">
        <f ca="1">VLOOKUP($A2797,Planilha2!$A$2:$F$31,2,FALSE)</f>
        <v>Açucar União 1KG</v>
      </c>
      <c r="C2797" t="str">
        <f ca="1">VLOOKUP($A2797,Planilha2!$A$2:$F$31,3,FALSE)</f>
        <v>ALM - 004</v>
      </c>
      <c r="D2797">
        <f t="shared" ca="1" si="87"/>
        <v>44139</v>
      </c>
      <c r="E2797">
        <f ca="1">RANDBETWEEN(VLOOKUP($A2797,Planilha2!$A$2:$F$31,5,FALSE),VLOOKUP($A2797,Planilha2!$A$2:$F$31,6,FALSE))</f>
        <v>64</v>
      </c>
      <c r="F2797">
        <f ca="1">VLOOKUP($A2797,Planilha2!$A$2:$F$31,4,FALSE)</f>
        <v>3</v>
      </c>
    </row>
    <row r="2798" spans="1:6" x14ac:dyDescent="0.25">
      <c r="A2798">
        <f t="shared" ca="1" si="86"/>
        <v>12</v>
      </c>
      <c r="B2798" t="str">
        <f ca="1">VLOOKUP($A2798,Planilha2!$A$2:$F$31,2,FALSE)</f>
        <v>Detergente Ypê 500ml</v>
      </c>
      <c r="C2798" t="str">
        <f ca="1">VLOOKUP($A2798,Planilha2!$A$2:$F$31,3,FALSE)</f>
        <v>LMP - 002</v>
      </c>
      <c r="D2798">
        <f t="shared" ca="1" si="87"/>
        <v>43985</v>
      </c>
      <c r="E2798">
        <f ca="1">RANDBETWEEN(VLOOKUP($A2798,Planilha2!$A$2:$F$31,5,FALSE),VLOOKUP($A2798,Planilha2!$A$2:$F$31,6,FALSE))</f>
        <v>257</v>
      </c>
      <c r="F2798">
        <f ca="1">VLOOKUP($A2798,Planilha2!$A$2:$F$31,4,FALSE)</f>
        <v>3.4</v>
      </c>
    </row>
    <row r="2799" spans="1:6" x14ac:dyDescent="0.25">
      <c r="A2799">
        <f t="shared" ca="1" si="86"/>
        <v>13</v>
      </c>
      <c r="B2799" t="str">
        <f ca="1">VLOOKUP($A2799,Planilha2!$A$2:$F$31,2,FALSE)</f>
        <v>Alvejante Vanish 1,5L</v>
      </c>
      <c r="C2799" t="str">
        <f ca="1">VLOOKUP($A2799,Planilha2!$A$2:$F$31,3,FALSE)</f>
        <v>LMP - 003</v>
      </c>
      <c r="D2799">
        <f t="shared" ca="1" si="87"/>
        <v>43603</v>
      </c>
      <c r="E2799">
        <f ca="1">RANDBETWEEN(VLOOKUP($A2799,Planilha2!$A$2:$F$31,5,FALSE),VLOOKUP($A2799,Planilha2!$A$2:$F$31,6,FALSE))</f>
        <v>176</v>
      </c>
      <c r="F2799">
        <f ca="1">VLOOKUP($A2799,Planilha2!$A$2:$F$31,4,FALSE)</f>
        <v>8.9</v>
      </c>
    </row>
    <row r="2800" spans="1:6" x14ac:dyDescent="0.25">
      <c r="A2800">
        <f t="shared" ca="1" si="86"/>
        <v>15</v>
      </c>
      <c r="B2800" t="str">
        <f ca="1">VLOOKUP($A2800,Planilha2!$A$2:$F$31,2,FALSE)</f>
        <v>Sabão em Barra Ypê</v>
      </c>
      <c r="C2800" t="str">
        <f ca="1">VLOOKUP($A2800,Planilha2!$A$2:$F$31,3,FALSE)</f>
        <v>LMP - 005</v>
      </c>
      <c r="D2800">
        <f t="shared" ca="1" si="87"/>
        <v>43584</v>
      </c>
      <c r="E2800">
        <f ca="1">RANDBETWEEN(VLOOKUP($A2800,Planilha2!$A$2:$F$31,5,FALSE),VLOOKUP($A2800,Planilha2!$A$2:$F$31,6,FALSE))</f>
        <v>233</v>
      </c>
      <c r="F2800">
        <f ca="1">VLOOKUP($A2800,Planilha2!$A$2:$F$31,4,FALSE)</f>
        <v>3.2</v>
      </c>
    </row>
    <row r="2801" spans="1:6" x14ac:dyDescent="0.25">
      <c r="A2801">
        <f t="shared" ca="1" si="86"/>
        <v>8</v>
      </c>
      <c r="B2801" t="str">
        <f ca="1">VLOOKUP($A2801,Planilha2!$A$2:$F$31,2,FALSE)</f>
        <v>Nesfit Nestlé 160G</v>
      </c>
      <c r="C2801" t="str">
        <f ca="1">VLOOKUP($A2801,Planilha2!$A$2:$F$31,3,FALSE)</f>
        <v>BSC - 003</v>
      </c>
      <c r="D2801">
        <f t="shared" ca="1" si="87"/>
        <v>43720</v>
      </c>
      <c r="E2801">
        <f ca="1">RANDBETWEEN(VLOOKUP($A2801,Planilha2!$A$2:$F$31,5,FALSE),VLOOKUP($A2801,Planilha2!$A$2:$F$31,6,FALSE))</f>
        <v>152</v>
      </c>
      <c r="F2801">
        <f ca="1">VLOOKUP($A2801,Planilha2!$A$2:$F$31,4,FALSE)</f>
        <v>2.65</v>
      </c>
    </row>
    <row r="2802" spans="1:6" x14ac:dyDescent="0.25">
      <c r="A2802">
        <f t="shared" ca="1" si="86"/>
        <v>24</v>
      </c>
      <c r="B2802" t="str">
        <f ca="1">VLOOKUP($A2802,Planilha2!$A$2:$F$31,2,FALSE)</f>
        <v>Suporte p/Notebook</v>
      </c>
      <c r="C2802" t="str">
        <f ca="1">VLOOKUP($A2802,Planilha2!$A$2:$F$31,3,FALSE)</f>
        <v>TEC - 004</v>
      </c>
      <c r="D2802">
        <f t="shared" ca="1" si="87"/>
        <v>44085</v>
      </c>
      <c r="E2802">
        <f ca="1">RANDBETWEEN(VLOOKUP($A2802,Planilha2!$A$2:$F$31,5,FALSE),VLOOKUP($A2802,Planilha2!$A$2:$F$31,6,FALSE))</f>
        <v>18</v>
      </c>
      <c r="F2802">
        <f ca="1">VLOOKUP($A2802,Planilha2!$A$2:$F$31,4,FALSE)</f>
        <v>100</v>
      </c>
    </row>
    <row r="2803" spans="1:6" x14ac:dyDescent="0.25">
      <c r="A2803">
        <f t="shared" ca="1" si="86"/>
        <v>16</v>
      </c>
      <c r="B2803" t="str">
        <f ca="1">VLOOKUP($A2803,Planilha2!$A$2:$F$31,2,FALSE)</f>
        <v>Sabonete Palmolive 90G</v>
      </c>
      <c r="C2803" t="str">
        <f ca="1">VLOOKUP($A2803,Planilha2!$A$2:$F$31,3,FALSE)</f>
        <v>LPS - 001</v>
      </c>
      <c r="D2803">
        <f t="shared" ca="1" si="87"/>
        <v>43739</v>
      </c>
      <c r="E2803">
        <f ca="1">RANDBETWEEN(VLOOKUP($A2803,Planilha2!$A$2:$F$31,5,FALSE),VLOOKUP($A2803,Planilha2!$A$2:$F$31,6,FALSE))</f>
        <v>132</v>
      </c>
      <c r="F2803">
        <f ca="1">VLOOKUP($A2803,Planilha2!$A$2:$F$31,4,FALSE)</f>
        <v>0.85</v>
      </c>
    </row>
    <row r="2804" spans="1:6" x14ac:dyDescent="0.25">
      <c r="A2804">
        <f t="shared" ca="1" si="86"/>
        <v>15</v>
      </c>
      <c r="B2804" t="str">
        <f ca="1">VLOOKUP($A2804,Planilha2!$A$2:$F$31,2,FALSE)</f>
        <v>Sabão em Barra Ypê</v>
      </c>
      <c r="C2804" t="str">
        <f ca="1">VLOOKUP($A2804,Planilha2!$A$2:$F$31,3,FALSE)</f>
        <v>LMP - 005</v>
      </c>
      <c r="D2804">
        <f t="shared" ca="1" si="87"/>
        <v>43754</v>
      </c>
      <c r="E2804">
        <f ca="1">RANDBETWEEN(VLOOKUP($A2804,Planilha2!$A$2:$F$31,5,FALSE),VLOOKUP($A2804,Planilha2!$A$2:$F$31,6,FALSE))</f>
        <v>188</v>
      </c>
      <c r="F2804">
        <f ca="1">VLOOKUP($A2804,Planilha2!$A$2:$F$31,4,FALSE)</f>
        <v>3.2</v>
      </c>
    </row>
    <row r="2805" spans="1:6" x14ac:dyDescent="0.25">
      <c r="A2805">
        <f t="shared" ca="1" si="86"/>
        <v>8</v>
      </c>
      <c r="B2805" t="str">
        <f ca="1">VLOOKUP($A2805,Planilha2!$A$2:$F$31,2,FALSE)</f>
        <v>Nesfit Nestlé 160G</v>
      </c>
      <c r="C2805" t="str">
        <f ca="1">VLOOKUP($A2805,Planilha2!$A$2:$F$31,3,FALSE)</f>
        <v>BSC - 003</v>
      </c>
      <c r="D2805">
        <f t="shared" ca="1" si="87"/>
        <v>43914</v>
      </c>
      <c r="E2805">
        <f ca="1">RANDBETWEEN(VLOOKUP($A2805,Planilha2!$A$2:$F$31,5,FALSE),VLOOKUP($A2805,Planilha2!$A$2:$F$31,6,FALSE))</f>
        <v>320</v>
      </c>
      <c r="F2805">
        <f ca="1">VLOOKUP($A2805,Planilha2!$A$2:$F$31,4,FALSE)</f>
        <v>2.65</v>
      </c>
    </row>
    <row r="2806" spans="1:6" x14ac:dyDescent="0.25">
      <c r="A2806">
        <f t="shared" ca="1" si="86"/>
        <v>29</v>
      </c>
      <c r="B2806" t="str">
        <f ca="1">VLOOKUP($A2806,Planilha2!$A$2:$F$31,2,FALSE)</f>
        <v>Nescau 1L</v>
      </c>
      <c r="C2806" t="str">
        <f ca="1">VLOOKUP($A2806,Planilha2!$A$2:$F$31,3,FALSE)</f>
        <v>BEB - 004</v>
      </c>
      <c r="D2806">
        <f t="shared" ca="1" si="87"/>
        <v>44226</v>
      </c>
      <c r="E2806">
        <f ca="1">RANDBETWEEN(VLOOKUP($A2806,Planilha2!$A$2:$F$31,5,FALSE),VLOOKUP($A2806,Planilha2!$A$2:$F$31,6,FALSE))</f>
        <v>99</v>
      </c>
      <c r="F2806">
        <f ca="1">VLOOKUP($A2806,Planilha2!$A$2:$F$31,4,FALSE)</f>
        <v>3</v>
      </c>
    </row>
    <row r="2807" spans="1:6" x14ac:dyDescent="0.25">
      <c r="A2807">
        <f t="shared" ca="1" si="86"/>
        <v>3</v>
      </c>
      <c r="B2807" t="str">
        <f ca="1">VLOOKUP($A2807,Planilha2!$A$2:$F$31,2,FALSE)</f>
        <v>Sal Cisne 1KG</v>
      </c>
      <c r="C2807" t="str">
        <f ca="1">VLOOKUP($A2807,Planilha2!$A$2:$F$31,3,FALSE)</f>
        <v>ALM - 003</v>
      </c>
      <c r="D2807">
        <f t="shared" ca="1" si="87"/>
        <v>44006</v>
      </c>
      <c r="E2807">
        <f ca="1">RANDBETWEEN(VLOOKUP($A2807,Planilha2!$A$2:$F$31,5,FALSE),VLOOKUP($A2807,Planilha2!$A$2:$F$31,6,FALSE))</f>
        <v>226</v>
      </c>
      <c r="F2807">
        <f ca="1">VLOOKUP($A2807,Planilha2!$A$2:$F$31,4,FALSE)</f>
        <v>2.5</v>
      </c>
    </row>
    <row r="2808" spans="1:6" x14ac:dyDescent="0.25">
      <c r="A2808">
        <f t="shared" ca="1" si="86"/>
        <v>25</v>
      </c>
      <c r="B2808" t="str">
        <f ca="1">VLOOKUP($A2808,Planilha2!$A$2:$F$31,2,FALSE)</f>
        <v>Iphone</v>
      </c>
      <c r="C2808" t="str">
        <f ca="1">VLOOKUP($A2808,Planilha2!$A$2:$F$31,3,FALSE)</f>
        <v>TEC - 005</v>
      </c>
      <c r="D2808">
        <f t="shared" ca="1" si="87"/>
        <v>43565</v>
      </c>
      <c r="E2808">
        <f ca="1">RANDBETWEEN(VLOOKUP($A2808,Planilha2!$A$2:$F$31,5,FALSE),VLOOKUP($A2808,Planilha2!$A$2:$F$31,6,FALSE))</f>
        <v>2</v>
      </c>
      <c r="F2808">
        <f ca="1">VLOOKUP($A2808,Planilha2!$A$2:$F$31,4,FALSE)</f>
        <v>3000</v>
      </c>
    </row>
    <row r="2809" spans="1:6" x14ac:dyDescent="0.25">
      <c r="A2809">
        <f t="shared" ca="1" si="86"/>
        <v>4</v>
      </c>
      <c r="B2809" t="str">
        <f ca="1">VLOOKUP($A2809,Planilha2!$A$2:$F$31,2,FALSE)</f>
        <v>Açucar União 1KG</v>
      </c>
      <c r="C2809" t="str">
        <f ca="1">VLOOKUP($A2809,Planilha2!$A$2:$F$31,3,FALSE)</f>
        <v>ALM - 004</v>
      </c>
      <c r="D2809">
        <f t="shared" ca="1" si="87"/>
        <v>44177</v>
      </c>
      <c r="E2809">
        <f ca="1">RANDBETWEEN(VLOOKUP($A2809,Planilha2!$A$2:$F$31,5,FALSE),VLOOKUP($A2809,Planilha2!$A$2:$F$31,6,FALSE))</f>
        <v>216</v>
      </c>
      <c r="F2809">
        <f ca="1">VLOOKUP($A2809,Planilha2!$A$2:$F$31,4,FALSE)</f>
        <v>3</v>
      </c>
    </row>
    <row r="2810" spans="1:6" x14ac:dyDescent="0.25">
      <c r="A2810">
        <f t="shared" ca="1" si="86"/>
        <v>12</v>
      </c>
      <c r="B2810" t="str">
        <f ca="1">VLOOKUP($A2810,Planilha2!$A$2:$F$31,2,FALSE)</f>
        <v>Detergente Ypê 500ml</v>
      </c>
      <c r="C2810" t="str">
        <f ca="1">VLOOKUP($A2810,Planilha2!$A$2:$F$31,3,FALSE)</f>
        <v>LMP - 002</v>
      </c>
      <c r="D2810">
        <f t="shared" ca="1" si="87"/>
        <v>44040</v>
      </c>
      <c r="E2810">
        <f ca="1">RANDBETWEEN(VLOOKUP($A2810,Planilha2!$A$2:$F$31,5,FALSE),VLOOKUP($A2810,Planilha2!$A$2:$F$31,6,FALSE))</f>
        <v>278</v>
      </c>
      <c r="F2810">
        <f ca="1">VLOOKUP($A2810,Planilha2!$A$2:$F$31,4,FALSE)</f>
        <v>3.4</v>
      </c>
    </row>
    <row r="2811" spans="1:6" x14ac:dyDescent="0.25">
      <c r="A2811">
        <f t="shared" ca="1" si="86"/>
        <v>8</v>
      </c>
      <c r="B2811" t="str">
        <f ca="1">VLOOKUP($A2811,Planilha2!$A$2:$F$31,2,FALSE)</f>
        <v>Nesfit Nestlé 160G</v>
      </c>
      <c r="C2811" t="str">
        <f ca="1">VLOOKUP($A2811,Planilha2!$A$2:$F$31,3,FALSE)</f>
        <v>BSC - 003</v>
      </c>
      <c r="D2811">
        <f t="shared" ca="1" si="87"/>
        <v>43584</v>
      </c>
      <c r="E2811">
        <f ca="1">RANDBETWEEN(VLOOKUP($A2811,Planilha2!$A$2:$F$31,5,FALSE),VLOOKUP($A2811,Planilha2!$A$2:$F$31,6,FALSE))</f>
        <v>237</v>
      </c>
      <c r="F2811">
        <f ca="1">VLOOKUP($A2811,Planilha2!$A$2:$F$31,4,FALSE)</f>
        <v>2.65</v>
      </c>
    </row>
    <row r="2812" spans="1:6" x14ac:dyDescent="0.25">
      <c r="A2812">
        <f t="shared" ca="1" si="86"/>
        <v>20</v>
      </c>
      <c r="B2812" t="str">
        <f ca="1">VLOOKUP($A2812,Planilha2!$A$2:$F$31,2,FALSE)</f>
        <v>Desodorante Rexona 150ml</v>
      </c>
      <c r="C2812" t="str">
        <f ca="1">VLOOKUP($A2812,Planilha2!$A$2:$F$31,3,FALSE)</f>
        <v>LPS - 005</v>
      </c>
      <c r="D2812">
        <f t="shared" ca="1" si="87"/>
        <v>44271</v>
      </c>
      <c r="E2812">
        <f ca="1">RANDBETWEEN(VLOOKUP($A2812,Planilha2!$A$2:$F$31,5,FALSE),VLOOKUP($A2812,Planilha2!$A$2:$F$31,6,FALSE))</f>
        <v>211</v>
      </c>
      <c r="F2812">
        <f ca="1">VLOOKUP($A2812,Planilha2!$A$2:$F$31,4,FALSE)</f>
        <v>11</v>
      </c>
    </row>
    <row r="2813" spans="1:6" x14ac:dyDescent="0.25">
      <c r="A2813">
        <f t="shared" ca="1" si="86"/>
        <v>18</v>
      </c>
      <c r="B2813" t="str">
        <f ca="1">VLOOKUP($A2813,Planilha2!$A$2:$F$31,2,FALSE)</f>
        <v>Shampoo Clear 400ml</v>
      </c>
      <c r="C2813" t="str">
        <f ca="1">VLOOKUP($A2813,Planilha2!$A$2:$F$31,3,FALSE)</f>
        <v>LPS - 003</v>
      </c>
      <c r="D2813">
        <f t="shared" ca="1" si="87"/>
        <v>43840</v>
      </c>
      <c r="E2813">
        <f ca="1">RANDBETWEEN(VLOOKUP($A2813,Planilha2!$A$2:$F$31,5,FALSE),VLOOKUP($A2813,Planilha2!$A$2:$F$31,6,FALSE))</f>
        <v>61</v>
      </c>
      <c r="F2813">
        <f ca="1">VLOOKUP($A2813,Planilha2!$A$2:$F$31,4,FALSE)</f>
        <v>13.5</v>
      </c>
    </row>
    <row r="2814" spans="1:6" x14ac:dyDescent="0.25">
      <c r="A2814">
        <f t="shared" ca="1" si="86"/>
        <v>29</v>
      </c>
      <c r="B2814" t="str">
        <f ca="1">VLOOKUP($A2814,Planilha2!$A$2:$F$31,2,FALSE)</f>
        <v>Nescau 1L</v>
      </c>
      <c r="C2814" t="str">
        <f ca="1">VLOOKUP($A2814,Planilha2!$A$2:$F$31,3,FALSE)</f>
        <v>BEB - 004</v>
      </c>
      <c r="D2814">
        <f t="shared" ca="1" si="87"/>
        <v>43823</v>
      </c>
      <c r="E2814">
        <f ca="1">RANDBETWEEN(VLOOKUP($A2814,Planilha2!$A$2:$F$31,5,FALSE),VLOOKUP($A2814,Planilha2!$A$2:$F$31,6,FALSE))</f>
        <v>272</v>
      </c>
      <c r="F2814">
        <f ca="1">VLOOKUP($A2814,Planilha2!$A$2:$F$31,4,FALSE)</f>
        <v>3</v>
      </c>
    </row>
    <row r="2815" spans="1:6" x14ac:dyDescent="0.25">
      <c r="A2815">
        <f t="shared" ca="1" si="86"/>
        <v>26</v>
      </c>
      <c r="B2815" t="str">
        <f ca="1">VLOOKUP($A2815,Planilha2!$A$2:$F$31,2,FALSE)</f>
        <v>Refrigerante Guaraná 2L</v>
      </c>
      <c r="C2815" t="str">
        <f ca="1">VLOOKUP($A2815,Planilha2!$A$2:$F$31,3,FALSE)</f>
        <v>BEB - 001</v>
      </c>
      <c r="D2815">
        <f t="shared" ca="1" si="87"/>
        <v>44085</v>
      </c>
      <c r="E2815">
        <f ca="1">RANDBETWEEN(VLOOKUP($A2815,Planilha2!$A$2:$F$31,5,FALSE),VLOOKUP($A2815,Planilha2!$A$2:$F$31,6,FALSE))</f>
        <v>77</v>
      </c>
      <c r="F2815">
        <f ca="1">VLOOKUP($A2815,Planilha2!$A$2:$F$31,4,FALSE)</f>
        <v>5.5</v>
      </c>
    </row>
    <row r="2816" spans="1:6" x14ac:dyDescent="0.25">
      <c r="A2816">
        <f t="shared" ca="1" si="86"/>
        <v>7</v>
      </c>
      <c r="B2816" t="str">
        <f ca="1">VLOOKUP($A2816,Planilha2!$A$2:$F$31,2,FALSE)</f>
        <v>Cookie Nestlé 60G</v>
      </c>
      <c r="C2816" t="str">
        <f ca="1">VLOOKUP($A2816,Planilha2!$A$2:$F$31,3,FALSE)</f>
        <v>BSC - 002</v>
      </c>
      <c r="D2816">
        <f t="shared" ca="1" si="87"/>
        <v>44100</v>
      </c>
      <c r="E2816">
        <f ca="1">RANDBETWEEN(VLOOKUP($A2816,Planilha2!$A$2:$F$31,5,FALSE),VLOOKUP($A2816,Planilha2!$A$2:$F$31,6,FALSE))</f>
        <v>192</v>
      </c>
      <c r="F2816">
        <f ca="1">VLOOKUP($A2816,Planilha2!$A$2:$F$31,4,FALSE)</f>
        <v>2</v>
      </c>
    </row>
    <row r="2817" spans="1:6" x14ac:dyDescent="0.25">
      <c r="A2817">
        <f t="shared" ca="1" si="86"/>
        <v>1</v>
      </c>
      <c r="B2817" t="str">
        <f ca="1">VLOOKUP($A2817,Planilha2!$A$2:$F$31,2,FALSE)</f>
        <v>Feijão Carioca 1KG</v>
      </c>
      <c r="C2817" t="str">
        <f ca="1">VLOOKUP($A2817,Planilha2!$A$2:$F$31,3,FALSE)</f>
        <v>ALM - 001</v>
      </c>
      <c r="D2817">
        <f t="shared" ca="1" si="87"/>
        <v>43696</v>
      </c>
      <c r="E2817">
        <f ca="1">RANDBETWEEN(VLOOKUP($A2817,Planilha2!$A$2:$F$31,5,FALSE),VLOOKUP($A2817,Planilha2!$A$2:$F$31,6,FALSE))</f>
        <v>93</v>
      </c>
      <c r="F2817">
        <f ca="1">VLOOKUP($A2817,Planilha2!$A$2:$F$31,4,FALSE)</f>
        <v>7.5</v>
      </c>
    </row>
    <row r="2818" spans="1:6" x14ac:dyDescent="0.25">
      <c r="A2818">
        <f t="shared" ca="1" si="86"/>
        <v>2</v>
      </c>
      <c r="B2818" t="str">
        <f ca="1">VLOOKUP($A2818,Planilha2!$A$2:$F$31,2,FALSE)</f>
        <v>Arroz Tio João 1KG</v>
      </c>
      <c r="C2818" t="str">
        <f ca="1">VLOOKUP($A2818,Planilha2!$A$2:$F$31,3,FALSE)</f>
        <v>ALM - 002</v>
      </c>
      <c r="D2818">
        <f t="shared" ca="1" si="87"/>
        <v>43965</v>
      </c>
      <c r="E2818">
        <f ca="1">RANDBETWEEN(VLOOKUP($A2818,Planilha2!$A$2:$F$31,5,FALSE),VLOOKUP($A2818,Planilha2!$A$2:$F$31,6,FALSE))</f>
        <v>241</v>
      </c>
      <c r="F2818">
        <f ca="1">VLOOKUP($A2818,Planilha2!$A$2:$F$31,4,FALSE)</f>
        <v>5</v>
      </c>
    </row>
    <row r="2819" spans="1:6" x14ac:dyDescent="0.25">
      <c r="A2819">
        <f t="shared" ref="A2819:A2882" ca="1" si="88">RANDBETWEEN(1,30)</f>
        <v>26</v>
      </c>
      <c r="B2819" t="str">
        <f ca="1">VLOOKUP($A2819,Planilha2!$A$2:$F$31,2,FALSE)</f>
        <v>Refrigerante Guaraná 2L</v>
      </c>
      <c r="C2819" t="str">
        <f ca="1">VLOOKUP($A2819,Planilha2!$A$2:$F$31,3,FALSE)</f>
        <v>BEB - 001</v>
      </c>
      <c r="D2819">
        <f t="shared" ref="D2819:D2882" ca="1" si="89">RANDBETWEEN(43466,44348)</f>
        <v>43861</v>
      </c>
      <c r="E2819">
        <f ca="1">RANDBETWEEN(VLOOKUP($A2819,Planilha2!$A$2:$F$31,5,FALSE),VLOOKUP($A2819,Planilha2!$A$2:$F$31,6,FALSE))</f>
        <v>208</v>
      </c>
      <c r="F2819">
        <f ca="1">VLOOKUP($A2819,Planilha2!$A$2:$F$31,4,FALSE)</f>
        <v>5.5</v>
      </c>
    </row>
    <row r="2820" spans="1:6" x14ac:dyDescent="0.25">
      <c r="A2820">
        <f t="shared" ca="1" si="88"/>
        <v>26</v>
      </c>
      <c r="B2820" t="str">
        <f ca="1">VLOOKUP($A2820,Planilha2!$A$2:$F$31,2,FALSE)</f>
        <v>Refrigerante Guaraná 2L</v>
      </c>
      <c r="C2820" t="str">
        <f ca="1">VLOOKUP($A2820,Planilha2!$A$2:$F$31,3,FALSE)</f>
        <v>BEB - 001</v>
      </c>
      <c r="D2820">
        <f t="shared" ca="1" si="89"/>
        <v>43766</v>
      </c>
      <c r="E2820">
        <f ca="1">RANDBETWEEN(VLOOKUP($A2820,Planilha2!$A$2:$F$31,5,FALSE),VLOOKUP($A2820,Planilha2!$A$2:$F$31,6,FALSE))</f>
        <v>331</v>
      </c>
      <c r="F2820">
        <f ca="1">VLOOKUP($A2820,Planilha2!$A$2:$F$31,4,FALSE)</f>
        <v>5.5</v>
      </c>
    </row>
    <row r="2821" spans="1:6" x14ac:dyDescent="0.25">
      <c r="A2821">
        <f t="shared" ca="1" si="88"/>
        <v>22</v>
      </c>
      <c r="B2821" t="str">
        <f ca="1">VLOOKUP($A2821,Planilha2!$A$2:$F$31,2,FALSE)</f>
        <v>Teclado Multilaser</v>
      </c>
      <c r="C2821" t="str">
        <f ca="1">VLOOKUP($A2821,Planilha2!$A$2:$F$31,3,FALSE)</f>
        <v>TEC - 002</v>
      </c>
      <c r="D2821">
        <f t="shared" ca="1" si="89"/>
        <v>43591</v>
      </c>
      <c r="E2821">
        <f ca="1">RANDBETWEEN(VLOOKUP($A2821,Planilha2!$A$2:$F$31,5,FALSE),VLOOKUP($A2821,Planilha2!$A$2:$F$31,6,FALSE))</f>
        <v>18</v>
      </c>
      <c r="F2821">
        <f ca="1">VLOOKUP($A2821,Planilha2!$A$2:$F$31,4,FALSE)</f>
        <v>65</v>
      </c>
    </row>
    <row r="2822" spans="1:6" x14ac:dyDescent="0.25">
      <c r="A2822">
        <f t="shared" ca="1" si="88"/>
        <v>13</v>
      </c>
      <c r="B2822" t="str">
        <f ca="1">VLOOKUP($A2822,Planilha2!$A$2:$F$31,2,FALSE)</f>
        <v>Alvejante Vanish 1,5L</v>
      </c>
      <c r="C2822" t="str">
        <f ca="1">VLOOKUP($A2822,Planilha2!$A$2:$F$31,3,FALSE)</f>
        <v>LMP - 003</v>
      </c>
      <c r="D2822">
        <f t="shared" ca="1" si="89"/>
        <v>43970</v>
      </c>
      <c r="E2822">
        <f ca="1">RANDBETWEEN(VLOOKUP($A2822,Planilha2!$A$2:$F$31,5,FALSE),VLOOKUP($A2822,Planilha2!$A$2:$F$31,6,FALSE))</f>
        <v>265</v>
      </c>
      <c r="F2822">
        <f ca="1">VLOOKUP($A2822,Planilha2!$A$2:$F$31,4,FALSE)</f>
        <v>8.9</v>
      </c>
    </row>
    <row r="2823" spans="1:6" x14ac:dyDescent="0.25">
      <c r="A2823">
        <f t="shared" ca="1" si="88"/>
        <v>21</v>
      </c>
      <c r="B2823" t="str">
        <f ca="1">VLOOKUP($A2823,Planilha2!$A$2:$F$31,2,FALSE)</f>
        <v>Mouse Inova</v>
      </c>
      <c r="C2823" t="str">
        <f ca="1">VLOOKUP($A2823,Planilha2!$A$2:$F$31,3,FALSE)</f>
        <v>TEC - 001</v>
      </c>
      <c r="D2823">
        <f t="shared" ca="1" si="89"/>
        <v>44183</v>
      </c>
      <c r="E2823">
        <f ca="1">RANDBETWEEN(VLOOKUP($A2823,Planilha2!$A$2:$F$31,5,FALSE),VLOOKUP($A2823,Planilha2!$A$2:$F$31,6,FALSE))</f>
        <v>29</v>
      </c>
      <c r="F2823">
        <f ca="1">VLOOKUP($A2823,Planilha2!$A$2:$F$31,4,FALSE)</f>
        <v>15</v>
      </c>
    </row>
    <row r="2824" spans="1:6" x14ac:dyDescent="0.25">
      <c r="A2824">
        <f t="shared" ca="1" si="88"/>
        <v>29</v>
      </c>
      <c r="B2824" t="str">
        <f ca="1">VLOOKUP($A2824,Planilha2!$A$2:$F$31,2,FALSE)</f>
        <v>Nescau 1L</v>
      </c>
      <c r="C2824" t="str">
        <f ca="1">VLOOKUP($A2824,Planilha2!$A$2:$F$31,3,FALSE)</f>
        <v>BEB - 004</v>
      </c>
      <c r="D2824">
        <f t="shared" ca="1" si="89"/>
        <v>44153</v>
      </c>
      <c r="E2824">
        <f ca="1">RANDBETWEEN(VLOOKUP($A2824,Planilha2!$A$2:$F$31,5,FALSE),VLOOKUP($A2824,Planilha2!$A$2:$F$31,6,FALSE))</f>
        <v>217</v>
      </c>
      <c r="F2824">
        <f ca="1">VLOOKUP($A2824,Planilha2!$A$2:$F$31,4,FALSE)</f>
        <v>3</v>
      </c>
    </row>
    <row r="2825" spans="1:6" x14ac:dyDescent="0.25">
      <c r="A2825">
        <f t="shared" ca="1" si="88"/>
        <v>27</v>
      </c>
      <c r="B2825" t="str">
        <f ca="1">VLOOKUP($A2825,Planilha2!$A$2:$F$31,2,FALSE)</f>
        <v>Refrigerante Coca-Cola 2L</v>
      </c>
      <c r="C2825" t="str">
        <f ca="1">VLOOKUP($A2825,Planilha2!$A$2:$F$31,3,FALSE)</f>
        <v>BEB - 002</v>
      </c>
      <c r="D2825">
        <f t="shared" ca="1" si="89"/>
        <v>43780</v>
      </c>
      <c r="E2825">
        <f ca="1">RANDBETWEEN(VLOOKUP($A2825,Planilha2!$A$2:$F$31,5,FALSE),VLOOKUP($A2825,Planilha2!$A$2:$F$31,6,FALSE))</f>
        <v>289</v>
      </c>
      <c r="F2825">
        <f ca="1">VLOOKUP($A2825,Planilha2!$A$2:$F$31,4,FALSE)</f>
        <v>6</v>
      </c>
    </row>
    <row r="2826" spans="1:6" x14ac:dyDescent="0.25">
      <c r="A2826">
        <f t="shared" ca="1" si="88"/>
        <v>18</v>
      </c>
      <c r="B2826" t="str">
        <f ca="1">VLOOKUP($A2826,Planilha2!$A$2:$F$31,2,FALSE)</f>
        <v>Shampoo Clear 400ml</v>
      </c>
      <c r="C2826" t="str">
        <f ca="1">VLOOKUP($A2826,Planilha2!$A$2:$F$31,3,FALSE)</f>
        <v>LPS - 003</v>
      </c>
      <c r="D2826">
        <f t="shared" ca="1" si="89"/>
        <v>43641</v>
      </c>
      <c r="E2826">
        <f ca="1">RANDBETWEEN(VLOOKUP($A2826,Planilha2!$A$2:$F$31,5,FALSE),VLOOKUP($A2826,Planilha2!$A$2:$F$31,6,FALSE))</f>
        <v>49</v>
      </c>
      <c r="F2826">
        <f ca="1">VLOOKUP($A2826,Planilha2!$A$2:$F$31,4,FALSE)</f>
        <v>13.5</v>
      </c>
    </row>
    <row r="2827" spans="1:6" x14ac:dyDescent="0.25">
      <c r="A2827">
        <f t="shared" ca="1" si="88"/>
        <v>23</v>
      </c>
      <c r="B2827" t="str">
        <f ca="1">VLOOKUP($A2827,Planilha2!$A$2:$F$31,2,FALSE)</f>
        <v>Notebook Samsung</v>
      </c>
      <c r="C2827" t="str">
        <f ca="1">VLOOKUP($A2827,Planilha2!$A$2:$F$31,3,FALSE)</f>
        <v>TEC - 003</v>
      </c>
      <c r="D2827">
        <f t="shared" ca="1" si="89"/>
        <v>44066</v>
      </c>
      <c r="E2827">
        <f ca="1">RANDBETWEEN(VLOOKUP($A2827,Planilha2!$A$2:$F$31,5,FALSE),VLOOKUP($A2827,Planilha2!$A$2:$F$31,6,FALSE))</f>
        <v>3</v>
      </c>
      <c r="F2827">
        <f ca="1">VLOOKUP($A2827,Planilha2!$A$2:$F$31,4,FALSE)</f>
        <v>2500</v>
      </c>
    </row>
    <row r="2828" spans="1:6" x14ac:dyDescent="0.25">
      <c r="A2828">
        <f t="shared" ca="1" si="88"/>
        <v>21</v>
      </c>
      <c r="B2828" t="str">
        <f ca="1">VLOOKUP($A2828,Planilha2!$A$2:$F$31,2,FALSE)</f>
        <v>Mouse Inova</v>
      </c>
      <c r="C2828" t="str">
        <f ca="1">VLOOKUP($A2828,Planilha2!$A$2:$F$31,3,FALSE)</f>
        <v>TEC - 001</v>
      </c>
      <c r="D2828">
        <f t="shared" ca="1" si="89"/>
        <v>44342</v>
      </c>
      <c r="E2828">
        <f ca="1">RANDBETWEEN(VLOOKUP($A2828,Planilha2!$A$2:$F$31,5,FALSE),VLOOKUP($A2828,Planilha2!$A$2:$F$31,6,FALSE))</f>
        <v>8</v>
      </c>
      <c r="F2828">
        <f ca="1">VLOOKUP($A2828,Planilha2!$A$2:$F$31,4,FALSE)</f>
        <v>15</v>
      </c>
    </row>
    <row r="2829" spans="1:6" x14ac:dyDescent="0.25">
      <c r="A2829">
        <f t="shared" ca="1" si="88"/>
        <v>16</v>
      </c>
      <c r="B2829" t="str">
        <f ca="1">VLOOKUP($A2829,Planilha2!$A$2:$F$31,2,FALSE)</f>
        <v>Sabonete Palmolive 90G</v>
      </c>
      <c r="C2829" t="str">
        <f ca="1">VLOOKUP($A2829,Planilha2!$A$2:$F$31,3,FALSE)</f>
        <v>LPS - 001</v>
      </c>
      <c r="D2829">
        <f t="shared" ca="1" si="89"/>
        <v>43622</v>
      </c>
      <c r="E2829">
        <f ca="1">RANDBETWEEN(VLOOKUP($A2829,Planilha2!$A$2:$F$31,5,FALSE),VLOOKUP($A2829,Planilha2!$A$2:$F$31,6,FALSE))</f>
        <v>193</v>
      </c>
      <c r="F2829">
        <f ca="1">VLOOKUP($A2829,Planilha2!$A$2:$F$31,4,FALSE)</f>
        <v>0.85</v>
      </c>
    </row>
    <row r="2830" spans="1:6" x14ac:dyDescent="0.25">
      <c r="A2830">
        <f t="shared" ca="1" si="88"/>
        <v>15</v>
      </c>
      <c r="B2830" t="str">
        <f ca="1">VLOOKUP($A2830,Planilha2!$A$2:$F$31,2,FALSE)</f>
        <v>Sabão em Barra Ypê</v>
      </c>
      <c r="C2830" t="str">
        <f ca="1">VLOOKUP($A2830,Planilha2!$A$2:$F$31,3,FALSE)</f>
        <v>LMP - 005</v>
      </c>
      <c r="D2830">
        <f t="shared" ca="1" si="89"/>
        <v>44087</v>
      </c>
      <c r="E2830">
        <f ca="1">RANDBETWEEN(VLOOKUP($A2830,Planilha2!$A$2:$F$31,5,FALSE),VLOOKUP($A2830,Planilha2!$A$2:$F$31,6,FALSE))</f>
        <v>206</v>
      </c>
      <c r="F2830">
        <f ca="1">VLOOKUP($A2830,Planilha2!$A$2:$F$31,4,FALSE)</f>
        <v>3.2</v>
      </c>
    </row>
    <row r="2831" spans="1:6" x14ac:dyDescent="0.25">
      <c r="A2831">
        <f t="shared" ca="1" si="88"/>
        <v>3</v>
      </c>
      <c r="B2831" t="str">
        <f ca="1">VLOOKUP($A2831,Planilha2!$A$2:$F$31,2,FALSE)</f>
        <v>Sal Cisne 1KG</v>
      </c>
      <c r="C2831" t="str">
        <f ca="1">VLOOKUP($A2831,Planilha2!$A$2:$F$31,3,FALSE)</f>
        <v>ALM - 003</v>
      </c>
      <c r="D2831">
        <f t="shared" ca="1" si="89"/>
        <v>44136</v>
      </c>
      <c r="E2831">
        <f ca="1">RANDBETWEEN(VLOOKUP($A2831,Planilha2!$A$2:$F$31,5,FALSE),VLOOKUP($A2831,Planilha2!$A$2:$F$31,6,FALSE))</f>
        <v>72</v>
      </c>
      <c r="F2831">
        <f ca="1">VLOOKUP($A2831,Planilha2!$A$2:$F$31,4,FALSE)</f>
        <v>2.5</v>
      </c>
    </row>
    <row r="2832" spans="1:6" x14ac:dyDescent="0.25">
      <c r="A2832">
        <f t="shared" ca="1" si="88"/>
        <v>10</v>
      </c>
      <c r="B2832" t="str">
        <f ca="1">VLOOKUP($A2832,Planilha2!$A$2:$F$31,2,FALSE)</f>
        <v>Recheadinho Bauducco 110G</v>
      </c>
      <c r="C2832" t="str">
        <f ca="1">VLOOKUP($A2832,Planilha2!$A$2:$F$31,3,FALSE)</f>
        <v>BSC - 005</v>
      </c>
      <c r="D2832">
        <f t="shared" ca="1" si="89"/>
        <v>43837</v>
      </c>
      <c r="E2832">
        <f ca="1">RANDBETWEEN(VLOOKUP($A2832,Planilha2!$A$2:$F$31,5,FALSE),VLOOKUP($A2832,Planilha2!$A$2:$F$31,6,FALSE))</f>
        <v>82</v>
      </c>
      <c r="F2832">
        <f ca="1">VLOOKUP($A2832,Planilha2!$A$2:$F$31,4,FALSE)</f>
        <v>3.1</v>
      </c>
    </row>
    <row r="2833" spans="1:6" x14ac:dyDescent="0.25">
      <c r="A2833">
        <f t="shared" ca="1" si="88"/>
        <v>30</v>
      </c>
      <c r="B2833" t="str">
        <f ca="1">VLOOKUP($A2833,Planilha2!$A$2:$F$31,2,FALSE)</f>
        <v>Redbull 473ml</v>
      </c>
      <c r="C2833" t="str">
        <f ca="1">VLOOKUP($A2833,Planilha2!$A$2:$F$31,3,FALSE)</f>
        <v>BEB - 005</v>
      </c>
      <c r="D2833">
        <f t="shared" ca="1" si="89"/>
        <v>43950</v>
      </c>
      <c r="E2833">
        <f ca="1">RANDBETWEEN(VLOOKUP($A2833,Planilha2!$A$2:$F$31,5,FALSE),VLOOKUP($A2833,Planilha2!$A$2:$F$31,6,FALSE))</f>
        <v>317</v>
      </c>
      <c r="F2833">
        <f ca="1">VLOOKUP($A2833,Planilha2!$A$2:$F$31,4,FALSE)</f>
        <v>7</v>
      </c>
    </row>
    <row r="2834" spans="1:6" x14ac:dyDescent="0.25">
      <c r="A2834">
        <f t="shared" ca="1" si="88"/>
        <v>2</v>
      </c>
      <c r="B2834" t="str">
        <f ca="1">VLOOKUP($A2834,Planilha2!$A$2:$F$31,2,FALSE)</f>
        <v>Arroz Tio João 1KG</v>
      </c>
      <c r="C2834" t="str">
        <f ca="1">VLOOKUP($A2834,Planilha2!$A$2:$F$31,3,FALSE)</f>
        <v>ALM - 002</v>
      </c>
      <c r="D2834">
        <f t="shared" ca="1" si="89"/>
        <v>44088</v>
      </c>
      <c r="E2834">
        <f ca="1">RANDBETWEEN(VLOOKUP($A2834,Planilha2!$A$2:$F$31,5,FALSE),VLOOKUP($A2834,Planilha2!$A$2:$F$31,6,FALSE))</f>
        <v>62</v>
      </c>
      <c r="F2834">
        <f ca="1">VLOOKUP($A2834,Planilha2!$A$2:$F$31,4,FALSE)</f>
        <v>5</v>
      </c>
    </row>
    <row r="2835" spans="1:6" x14ac:dyDescent="0.25">
      <c r="A2835">
        <f t="shared" ca="1" si="88"/>
        <v>17</v>
      </c>
      <c r="B2835" t="str">
        <f ca="1">VLOOKUP($A2835,Planilha2!$A$2:$F$31,2,FALSE)</f>
        <v>Pasta de Dente Colgate 50G</v>
      </c>
      <c r="C2835" t="str">
        <f ca="1">VLOOKUP($A2835,Planilha2!$A$2:$F$31,3,FALSE)</f>
        <v>LPS - 002</v>
      </c>
      <c r="D2835">
        <f t="shared" ca="1" si="89"/>
        <v>44037</v>
      </c>
      <c r="E2835">
        <f ca="1">RANDBETWEEN(VLOOKUP($A2835,Planilha2!$A$2:$F$31,5,FALSE),VLOOKUP($A2835,Planilha2!$A$2:$F$31,6,FALSE))</f>
        <v>113</v>
      </c>
      <c r="F2835">
        <f ca="1">VLOOKUP($A2835,Planilha2!$A$2:$F$31,4,FALSE)</f>
        <v>2.5</v>
      </c>
    </row>
    <row r="2836" spans="1:6" x14ac:dyDescent="0.25">
      <c r="A2836">
        <f t="shared" ca="1" si="88"/>
        <v>1</v>
      </c>
      <c r="B2836" t="str">
        <f ca="1">VLOOKUP($A2836,Planilha2!$A$2:$F$31,2,FALSE)</f>
        <v>Feijão Carioca 1KG</v>
      </c>
      <c r="C2836" t="str">
        <f ca="1">VLOOKUP($A2836,Planilha2!$A$2:$F$31,3,FALSE)</f>
        <v>ALM - 001</v>
      </c>
      <c r="D2836">
        <f t="shared" ca="1" si="89"/>
        <v>44081</v>
      </c>
      <c r="E2836">
        <f ca="1">RANDBETWEEN(VLOOKUP($A2836,Planilha2!$A$2:$F$31,5,FALSE),VLOOKUP($A2836,Planilha2!$A$2:$F$31,6,FALSE))</f>
        <v>235</v>
      </c>
      <c r="F2836">
        <f ca="1">VLOOKUP($A2836,Planilha2!$A$2:$F$31,4,FALSE)</f>
        <v>7.5</v>
      </c>
    </row>
    <row r="2837" spans="1:6" x14ac:dyDescent="0.25">
      <c r="A2837">
        <f t="shared" ca="1" si="88"/>
        <v>3</v>
      </c>
      <c r="B2837" t="str">
        <f ca="1">VLOOKUP($A2837,Planilha2!$A$2:$F$31,2,FALSE)</f>
        <v>Sal Cisne 1KG</v>
      </c>
      <c r="C2837" t="str">
        <f ca="1">VLOOKUP($A2837,Planilha2!$A$2:$F$31,3,FALSE)</f>
        <v>ALM - 003</v>
      </c>
      <c r="D2837">
        <f t="shared" ca="1" si="89"/>
        <v>44162</v>
      </c>
      <c r="E2837">
        <f ca="1">RANDBETWEEN(VLOOKUP($A2837,Planilha2!$A$2:$F$31,5,FALSE),VLOOKUP($A2837,Planilha2!$A$2:$F$31,6,FALSE))</f>
        <v>238</v>
      </c>
      <c r="F2837">
        <f ca="1">VLOOKUP($A2837,Planilha2!$A$2:$F$31,4,FALSE)</f>
        <v>2.5</v>
      </c>
    </row>
    <row r="2838" spans="1:6" x14ac:dyDescent="0.25">
      <c r="A2838">
        <f t="shared" ca="1" si="88"/>
        <v>23</v>
      </c>
      <c r="B2838" t="str">
        <f ca="1">VLOOKUP($A2838,Planilha2!$A$2:$F$31,2,FALSE)</f>
        <v>Notebook Samsung</v>
      </c>
      <c r="C2838" t="str">
        <f ca="1">VLOOKUP($A2838,Planilha2!$A$2:$F$31,3,FALSE)</f>
        <v>TEC - 003</v>
      </c>
      <c r="D2838">
        <f t="shared" ca="1" si="89"/>
        <v>43597</v>
      </c>
      <c r="E2838">
        <f ca="1">RANDBETWEEN(VLOOKUP($A2838,Planilha2!$A$2:$F$31,5,FALSE),VLOOKUP($A2838,Planilha2!$A$2:$F$31,6,FALSE))</f>
        <v>1</v>
      </c>
      <c r="F2838">
        <f ca="1">VLOOKUP($A2838,Planilha2!$A$2:$F$31,4,FALSE)</f>
        <v>2500</v>
      </c>
    </row>
    <row r="2839" spans="1:6" x14ac:dyDescent="0.25">
      <c r="A2839">
        <f t="shared" ca="1" si="88"/>
        <v>16</v>
      </c>
      <c r="B2839" t="str">
        <f ca="1">VLOOKUP($A2839,Planilha2!$A$2:$F$31,2,FALSE)</f>
        <v>Sabonete Palmolive 90G</v>
      </c>
      <c r="C2839" t="str">
        <f ca="1">VLOOKUP($A2839,Planilha2!$A$2:$F$31,3,FALSE)</f>
        <v>LPS - 001</v>
      </c>
      <c r="D2839">
        <f t="shared" ca="1" si="89"/>
        <v>44246</v>
      </c>
      <c r="E2839">
        <f ca="1">RANDBETWEEN(VLOOKUP($A2839,Planilha2!$A$2:$F$31,5,FALSE),VLOOKUP($A2839,Planilha2!$A$2:$F$31,6,FALSE))</f>
        <v>266</v>
      </c>
      <c r="F2839">
        <f ca="1">VLOOKUP($A2839,Planilha2!$A$2:$F$31,4,FALSE)</f>
        <v>0.85</v>
      </c>
    </row>
    <row r="2840" spans="1:6" x14ac:dyDescent="0.25">
      <c r="A2840">
        <f t="shared" ca="1" si="88"/>
        <v>21</v>
      </c>
      <c r="B2840" t="str">
        <f ca="1">VLOOKUP($A2840,Planilha2!$A$2:$F$31,2,FALSE)</f>
        <v>Mouse Inova</v>
      </c>
      <c r="C2840" t="str">
        <f ca="1">VLOOKUP($A2840,Planilha2!$A$2:$F$31,3,FALSE)</f>
        <v>TEC - 001</v>
      </c>
      <c r="D2840">
        <f t="shared" ca="1" si="89"/>
        <v>44007</v>
      </c>
      <c r="E2840">
        <f ca="1">RANDBETWEEN(VLOOKUP($A2840,Planilha2!$A$2:$F$31,5,FALSE),VLOOKUP($A2840,Planilha2!$A$2:$F$31,6,FALSE))</f>
        <v>32</v>
      </c>
      <c r="F2840">
        <f ca="1">VLOOKUP($A2840,Planilha2!$A$2:$F$31,4,FALSE)</f>
        <v>15</v>
      </c>
    </row>
    <row r="2841" spans="1:6" x14ac:dyDescent="0.25">
      <c r="A2841">
        <f t="shared" ca="1" si="88"/>
        <v>4</v>
      </c>
      <c r="B2841" t="str">
        <f ca="1">VLOOKUP($A2841,Planilha2!$A$2:$F$31,2,FALSE)</f>
        <v>Açucar União 1KG</v>
      </c>
      <c r="C2841" t="str">
        <f ca="1">VLOOKUP($A2841,Planilha2!$A$2:$F$31,3,FALSE)</f>
        <v>ALM - 004</v>
      </c>
      <c r="D2841">
        <f t="shared" ca="1" si="89"/>
        <v>44098</v>
      </c>
      <c r="E2841">
        <f ca="1">RANDBETWEEN(VLOOKUP($A2841,Planilha2!$A$2:$F$31,5,FALSE),VLOOKUP($A2841,Planilha2!$A$2:$F$31,6,FALSE))</f>
        <v>109</v>
      </c>
      <c r="F2841">
        <f ca="1">VLOOKUP($A2841,Planilha2!$A$2:$F$31,4,FALSE)</f>
        <v>3</v>
      </c>
    </row>
    <row r="2842" spans="1:6" x14ac:dyDescent="0.25">
      <c r="A2842">
        <f t="shared" ca="1" si="88"/>
        <v>22</v>
      </c>
      <c r="B2842" t="str">
        <f ca="1">VLOOKUP($A2842,Planilha2!$A$2:$F$31,2,FALSE)</f>
        <v>Teclado Multilaser</v>
      </c>
      <c r="C2842" t="str">
        <f ca="1">VLOOKUP($A2842,Planilha2!$A$2:$F$31,3,FALSE)</f>
        <v>TEC - 002</v>
      </c>
      <c r="D2842">
        <f t="shared" ca="1" si="89"/>
        <v>43684</v>
      </c>
      <c r="E2842">
        <f ca="1">RANDBETWEEN(VLOOKUP($A2842,Planilha2!$A$2:$F$31,5,FALSE),VLOOKUP($A2842,Planilha2!$A$2:$F$31,6,FALSE))</f>
        <v>58</v>
      </c>
      <c r="F2842">
        <f ca="1">VLOOKUP($A2842,Planilha2!$A$2:$F$31,4,FALSE)</f>
        <v>65</v>
      </c>
    </row>
    <row r="2843" spans="1:6" x14ac:dyDescent="0.25">
      <c r="A2843">
        <f t="shared" ca="1" si="88"/>
        <v>13</v>
      </c>
      <c r="B2843" t="str">
        <f ca="1">VLOOKUP($A2843,Planilha2!$A$2:$F$31,2,FALSE)</f>
        <v>Alvejante Vanish 1,5L</v>
      </c>
      <c r="C2843" t="str">
        <f ca="1">VLOOKUP($A2843,Planilha2!$A$2:$F$31,3,FALSE)</f>
        <v>LMP - 003</v>
      </c>
      <c r="D2843">
        <f t="shared" ca="1" si="89"/>
        <v>43473</v>
      </c>
      <c r="E2843">
        <f ca="1">RANDBETWEEN(VLOOKUP($A2843,Planilha2!$A$2:$F$31,5,FALSE),VLOOKUP($A2843,Planilha2!$A$2:$F$31,6,FALSE))</f>
        <v>226</v>
      </c>
      <c r="F2843">
        <f ca="1">VLOOKUP($A2843,Planilha2!$A$2:$F$31,4,FALSE)</f>
        <v>8.9</v>
      </c>
    </row>
    <row r="2844" spans="1:6" x14ac:dyDescent="0.25">
      <c r="A2844">
        <f t="shared" ca="1" si="88"/>
        <v>25</v>
      </c>
      <c r="B2844" t="str">
        <f ca="1">VLOOKUP($A2844,Planilha2!$A$2:$F$31,2,FALSE)</f>
        <v>Iphone</v>
      </c>
      <c r="C2844" t="str">
        <f ca="1">VLOOKUP($A2844,Planilha2!$A$2:$F$31,3,FALSE)</f>
        <v>TEC - 005</v>
      </c>
      <c r="D2844">
        <f t="shared" ca="1" si="89"/>
        <v>44116</v>
      </c>
      <c r="E2844">
        <f ca="1">RANDBETWEEN(VLOOKUP($A2844,Planilha2!$A$2:$F$31,5,FALSE),VLOOKUP($A2844,Planilha2!$A$2:$F$31,6,FALSE))</f>
        <v>2</v>
      </c>
      <c r="F2844">
        <f ca="1">VLOOKUP($A2844,Planilha2!$A$2:$F$31,4,FALSE)</f>
        <v>3000</v>
      </c>
    </row>
    <row r="2845" spans="1:6" x14ac:dyDescent="0.25">
      <c r="A2845">
        <f t="shared" ca="1" si="88"/>
        <v>9</v>
      </c>
      <c r="B2845" t="str">
        <f ca="1">VLOOKUP($A2845,Planilha2!$A$2:$F$31,2,FALSE)</f>
        <v>Biscoito Passatempo 130G</v>
      </c>
      <c r="C2845" t="str">
        <f ca="1">VLOOKUP($A2845,Planilha2!$A$2:$F$31,3,FALSE)</f>
        <v>BSC - 004</v>
      </c>
      <c r="D2845">
        <f t="shared" ca="1" si="89"/>
        <v>44310</v>
      </c>
      <c r="E2845">
        <f ca="1">RANDBETWEEN(VLOOKUP($A2845,Planilha2!$A$2:$F$31,5,FALSE),VLOOKUP($A2845,Planilha2!$A$2:$F$31,6,FALSE))</f>
        <v>355</v>
      </c>
      <c r="F2845">
        <f ca="1">VLOOKUP($A2845,Planilha2!$A$2:$F$31,4,FALSE)</f>
        <v>1.89</v>
      </c>
    </row>
    <row r="2846" spans="1:6" x14ac:dyDescent="0.25">
      <c r="A2846">
        <f t="shared" ca="1" si="88"/>
        <v>27</v>
      </c>
      <c r="B2846" t="str">
        <f ca="1">VLOOKUP($A2846,Planilha2!$A$2:$F$31,2,FALSE)</f>
        <v>Refrigerante Coca-Cola 2L</v>
      </c>
      <c r="C2846" t="str">
        <f ca="1">VLOOKUP($A2846,Planilha2!$A$2:$F$31,3,FALSE)</f>
        <v>BEB - 002</v>
      </c>
      <c r="D2846">
        <f t="shared" ca="1" si="89"/>
        <v>43647</v>
      </c>
      <c r="E2846">
        <f ca="1">RANDBETWEEN(VLOOKUP($A2846,Planilha2!$A$2:$F$31,5,FALSE),VLOOKUP($A2846,Planilha2!$A$2:$F$31,6,FALSE))</f>
        <v>268</v>
      </c>
      <c r="F2846">
        <f ca="1">VLOOKUP($A2846,Planilha2!$A$2:$F$31,4,FALSE)</f>
        <v>6</v>
      </c>
    </row>
    <row r="2847" spans="1:6" x14ac:dyDescent="0.25">
      <c r="A2847">
        <f t="shared" ca="1" si="88"/>
        <v>10</v>
      </c>
      <c r="B2847" t="str">
        <f ca="1">VLOOKUP($A2847,Planilha2!$A$2:$F$31,2,FALSE)</f>
        <v>Recheadinho Bauducco 110G</v>
      </c>
      <c r="C2847" t="str">
        <f ca="1">VLOOKUP($A2847,Planilha2!$A$2:$F$31,3,FALSE)</f>
        <v>BSC - 005</v>
      </c>
      <c r="D2847">
        <f t="shared" ca="1" si="89"/>
        <v>44070</v>
      </c>
      <c r="E2847">
        <f ca="1">RANDBETWEEN(VLOOKUP($A2847,Planilha2!$A$2:$F$31,5,FALSE),VLOOKUP($A2847,Planilha2!$A$2:$F$31,6,FALSE))</f>
        <v>62</v>
      </c>
      <c r="F2847">
        <f ca="1">VLOOKUP($A2847,Planilha2!$A$2:$F$31,4,FALSE)</f>
        <v>3.1</v>
      </c>
    </row>
    <row r="2848" spans="1:6" x14ac:dyDescent="0.25">
      <c r="A2848">
        <f t="shared" ca="1" si="88"/>
        <v>28</v>
      </c>
      <c r="B2848" t="str">
        <f ca="1">VLOOKUP($A2848,Planilha2!$A$2:$F$31,2,FALSE)</f>
        <v>Suco Tampico 2L</v>
      </c>
      <c r="C2848" t="str">
        <f ca="1">VLOOKUP($A2848,Planilha2!$A$2:$F$31,3,FALSE)</f>
        <v>BEB - 003</v>
      </c>
      <c r="D2848">
        <f t="shared" ca="1" si="89"/>
        <v>44016</v>
      </c>
      <c r="E2848">
        <f ca="1">RANDBETWEEN(VLOOKUP($A2848,Planilha2!$A$2:$F$31,5,FALSE),VLOOKUP($A2848,Planilha2!$A$2:$F$31,6,FALSE))</f>
        <v>261</v>
      </c>
      <c r="F2848">
        <f ca="1">VLOOKUP($A2848,Planilha2!$A$2:$F$31,4,FALSE)</f>
        <v>3.5</v>
      </c>
    </row>
    <row r="2849" spans="1:6" x14ac:dyDescent="0.25">
      <c r="A2849">
        <f t="shared" ca="1" si="88"/>
        <v>13</v>
      </c>
      <c r="B2849" t="str">
        <f ca="1">VLOOKUP($A2849,Planilha2!$A$2:$F$31,2,FALSE)</f>
        <v>Alvejante Vanish 1,5L</v>
      </c>
      <c r="C2849" t="str">
        <f ca="1">VLOOKUP($A2849,Planilha2!$A$2:$F$31,3,FALSE)</f>
        <v>LMP - 003</v>
      </c>
      <c r="D2849">
        <f t="shared" ca="1" si="89"/>
        <v>44166</v>
      </c>
      <c r="E2849">
        <f ca="1">RANDBETWEEN(VLOOKUP($A2849,Planilha2!$A$2:$F$31,5,FALSE),VLOOKUP($A2849,Planilha2!$A$2:$F$31,6,FALSE))</f>
        <v>98</v>
      </c>
      <c r="F2849">
        <f ca="1">VLOOKUP($A2849,Planilha2!$A$2:$F$31,4,FALSE)</f>
        <v>8.9</v>
      </c>
    </row>
    <row r="2850" spans="1:6" x14ac:dyDescent="0.25">
      <c r="A2850">
        <f t="shared" ca="1" si="88"/>
        <v>14</v>
      </c>
      <c r="B2850" t="str">
        <f ca="1">VLOOKUP($A2850,Planilha2!$A$2:$F$31,2,FALSE)</f>
        <v>Sabão em Pó OMO 400g</v>
      </c>
      <c r="C2850" t="str">
        <f ca="1">VLOOKUP($A2850,Planilha2!$A$2:$F$31,3,FALSE)</f>
        <v>LMP - 004</v>
      </c>
      <c r="D2850">
        <f t="shared" ca="1" si="89"/>
        <v>44169</v>
      </c>
      <c r="E2850">
        <f ca="1">RANDBETWEEN(VLOOKUP($A2850,Planilha2!$A$2:$F$31,5,FALSE),VLOOKUP($A2850,Planilha2!$A$2:$F$31,6,FALSE))</f>
        <v>236</v>
      </c>
      <c r="F2850">
        <f ca="1">VLOOKUP($A2850,Planilha2!$A$2:$F$31,4,FALSE)</f>
        <v>6.5</v>
      </c>
    </row>
    <row r="2851" spans="1:6" x14ac:dyDescent="0.25">
      <c r="A2851">
        <f t="shared" ca="1" si="88"/>
        <v>8</v>
      </c>
      <c r="B2851" t="str">
        <f ca="1">VLOOKUP($A2851,Planilha2!$A$2:$F$31,2,FALSE)</f>
        <v>Nesfit Nestlé 160G</v>
      </c>
      <c r="C2851" t="str">
        <f ca="1">VLOOKUP($A2851,Planilha2!$A$2:$F$31,3,FALSE)</f>
        <v>BSC - 003</v>
      </c>
      <c r="D2851">
        <f t="shared" ca="1" si="89"/>
        <v>43976</v>
      </c>
      <c r="E2851">
        <f ca="1">RANDBETWEEN(VLOOKUP($A2851,Planilha2!$A$2:$F$31,5,FALSE),VLOOKUP($A2851,Planilha2!$A$2:$F$31,6,FALSE))</f>
        <v>43</v>
      </c>
      <c r="F2851">
        <f ca="1">VLOOKUP($A2851,Planilha2!$A$2:$F$31,4,FALSE)</f>
        <v>2.65</v>
      </c>
    </row>
    <row r="2852" spans="1:6" x14ac:dyDescent="0.25">
      <c r="A2852">
        <f t="shared" ca="1" si="88"/>
        <v>7</v>
      </c>
      <c r="B2852" t="str">
        <f ca="1">VLOOKUP($A2852,Planilha2!$A$2:$F$31,2,FALSE)</f>
        <v>Cookie Nestlé 60G</v>
      </c>
      <c r="C2852" t="str">
        <f ca="1">VLOOKUP($A2852,Planilha2!$A$2:$F$31,3,FALSE)</f>
        <v>BSC - 002</v>
      </c>
      <c r="D2852">
        <f t="shared" ca="1" si="89"/>
        <v>44156</v>
      </c>
      <c r="E2852">
        <f ca="1">RANDBETWEEN(VLOOKUP($A2852,Planilha2!$A$2:$F$31,5,FALSE),VLOOKUP($A2852,Planilha2!$A$2:$F$31,6,FALSE))</f>
        <v>160</v>
      </c>
      <c r="F2852">
        <f ca="1">VLOOKUP($A2852,Planilha2!$A$2:$F$31,4,FALSE)</f>
        <v>2</v>
      </c>
    </row>
    <row r="2853" spans="1:6" x14ac:dyDescent="0.25">
      <c r="A2853">
        <f t="shared" ca="1" si="88"/>
        <v>8</v>
      </c>
      <c r="B2853" t="str">
        <f ca="1">VLOOKUP($A2853,Planilha2!$A$2:$F$31,2,FALSE)</f>
        <v>Nesfit Nestlé 160G</v>
      </c>
      <c r="C2853" t="str">
        <f ca="1">VLOOKUP($A2853,Planilha2!$A$2:$F$31,3,FALSE)</f>
        <v>BSC - 003</v>
      </c>
      <c r="D2853">
        <f t="shared" ca="1" si="89"/>
        <v>44191</v>
      </c>
      <c r="E2853">
        <f ca="1">RANDBETWEEN(VLOOKUP($A2853,Planilha2!$A$2:$F$31,5,FALSE),VLOOKUP($A2853,Planilha2!$A$2:$F$31,6,FALSE))</f>
        <v>281</v>
      </c>
      <c r="F2853">
        <f ca="1">VLOOKUP($A2853,Planilha2!$A$2:$F$31,4,FALSE)</f>
        <v>2.65</v>
      </c>
    </row>
    <row r="2854" spans="1:6" x14ac:dyDescent="0.25">
      <c r="A2854">
        <f t="shared" ca="1" si="88"/>
        <v>5</v>
      </c>
      <c r="B2854" t="str">
        <f ca="1">VLOOKUP($A2854,Planilha2!$A$2:$F$31,2,FALSE)</f>
        <v>Farinha Dona Benta 1KG</v>
      </c>
      <c r="C2854" t="str">
        <f ca="1">VLOOKUP($A2854,Planilha2!$A$2:$F$31,3,FALSE)</f>
        <v>ALM - 005</v>
      </c>
      <c r="D2854">
        <f t="shared" ca="1" si="89"/>
        <v>43937</v>
      </c>
      <c r="E2854">
        <f ca="1">RANDBETWEEN(VLOOKUP($A2854,Planilha2!$A$2:$F$31,5,FALSE),VLOOKUP($A2854,Planilha2!$A$2:$F$31,6,FALSE))</f>
        <v>121</v>
      </c>
      <c r="F2854">
        <f ca="1">VLOOKUP($A2854,Planilha2!$A$2:$F$31,4,FALSE)</f>
        <v>4</v>
      </c>
    </row>
    <row r="2855" spans="1:6" x14ac:dyDescent="0.25">
      <c r="A2855">
        <f t="shared" ca="1" si="88"/>
        <v>15</v>
      </c>
      <c r="B2855" t="str">
        <f ca="1">VLOOKUP($A2855,Planilha2!$A$2:$F$31,2,FALSE)</f>
        <v>Sabão em Barra Ypê</v>
      </c>
      <c r="C2855" t="str">
        <f ca="1">VLOOKUP($A2855,Planilha2!$A$2:$F$31,3,FALSE)</f>
        <v>LMP - 005</v>
      </c>
      <c r="D2855">
        <f t="shared" ca="1" si="89"/>
        <v>43518</v>
      </c>
      <c r="E2855">
        <f ca="1">RANDBETWEEN(VLOOKUP($A2855,Planilha2!$A$2:$F$31,5,FALSE),VLOOKUP($A2855,Planilha2!$A$2:$F$31,6,FALSE))</f>
        <v>279</v>
      </c>
      <c r="F2855">
        <f ca="1">VLOOKUP($A2855,Planilha2!$A$2:$F$31,4,FALSE)</f>
        <v>3.2</v>
      </c>
    </row>
    <row r="2856" spans="1:6" x14ac:dyDescent="0.25">
      <c r="A2856">
        <f t="shared" ca="1" si="88"/>
        <v>22</v>
      </c>
      <c r="B2856" t="str">
        <f ca="1">VLOOKUP($A2856,Planilha2!$A$2:$F$31,2,FALSE)</f>
        <v>Teclado Multilaser</v>
      </c>
      <c r="C2856" t="str">
        <f ca="1">VLOOKUP($A2856,Planilha2!$A$2:$F$31,3,FALSE)</f>
        <v>TEC - 002</v>
      </c>
      <c r="D2856">
        <f t="shared" ca="1" si="89"/>
        <v>43959</v>
      </c>
      <c r="E2856">
        <f ca="1">RANDBETWEEN(VLOOKUP($A2856,Planilha2!$A$2:$F$31,5,FALSE),VLOOKUP($A2856,Planilha2!$A$2:$F$31,6,FALSE))</f>
        <v>8</v>
      </c>
      <c r="F2856">
        <f ca="1">VLOOKUP($A2856,Planilha2!$A$2:$F$31,4,FALSE)</f>
        <v>65</v>
      </c>
    </row>
    <row r="2857" spans="1:6" x14ac:dyDescent="0.25">
      <c r="A2857">
        <f t="shared" ca="1" si="88"/>
        <v>14</v>
      </c>
      <c r="B2857" t="str">
        <f ca="1">VLOOKUP($A2857,Planilha2!$A$2:$F$31,2,FALSE)</f>
        <v>Sabão em Pó OMO 400g</v>
      </c>
      <c r="C2857" t="str">
        <f ca="1">VLOOKUP($A2857,Planilha2!$A$2:$F$31,3,FALSE)</f>
        <v>LMP - 004</v>
      </c>
      <c r="D2857">
        <f t="shared" ca="1" si="89"/>
        <v>43735</v>
      </c>
      <c r="E2857">
        <f ca="1">RANDBETWEEN(VLOOKUP($A2857,Planilha2!$A$2:$F$31,5,FALSE),VLOOKUP($A2857,Planilha2!$A$2:$F$31,6,FALSE))</f>
        <v>247</v>
      </c>
      <c r="F2857">
        <f ca="1">VLOOKUP($A2857,Planilha2!$A$2:$F$31,4,FALSE)</f>
        <v>6.5</v>
      </c>
    </row>
    <row r="2858" spans="1:6" x14ac:dyDescent="0.25">
      <c r="A2858">
        <f t="shared" ca="1" si="88"/>
        <v>25</v>
      </c>
      <c r="B2858" t="str">
        <f ca="1">VLOOKUP($A2858,Planilha2!$A$2:$F$31,2,FALSE)</f>
        <v>Iphone</v>
      </c>
      <c r="C2858" t="str">
        <f ca="1">VLOOKUP($A2858,Planilha2!$A$2:$F$31,3,FALSE)</f>
        <v>TEC - 005</v>
      </c>
      <c r="D2858">
        <f t="shared" ca="1" si="89"/>
        <v>43803</v>
      </c>
      <c r="E2858">
        <f ca="1">RANDBETWEEN(VLOOKUP($A2858,Planilha2!$A$2:$F$31,5,FALSE),VLOOKUP($A2858,Planilha2!$A$2:$F$31,6,FALSE))</f>
        <v>2</v>
      </c>
      <c r="F2858">
        <f ca="1">VLOOKUP($A2858,Planilha2!$A$2:$F$31,4,FALSE)</f>
        <v>3000</v>
      </c>
    </row>
    <row r="2859" spans="1:6" x14ac:dyDescent="0.25">
      <c r="A2859">
        <f t="shared" ca="1" si="88"/>
        <v>9</v>
      </c>
      <c r="B2859" t="str">
        <f ca="1">VLOOKUP($A2859,Planilha2!$A$2:$F$31,2,FALSE)</f>
        <v>Biscoito Passatempo 130G</v>
      </c>
      <c r="C2859" t="str">
        <f ca="1">VLOOKUP($A2859,Planilha2!$A$2:$F$31,3,FALSE)</f>
        <v>BSC - 004</v>
      </c>
      <c r="D2859">
        <f t="shared" ca="1" si="89"/>
        <v>43745</v>
      </c>
      <c r="E2859">
        <f ca="1">RANDBETWEEN(VLOOKUP($A2859,Planilha2!$A$2:$F$31,5,FALSE),VLOOKUP($A2859,Planilha2!$A$2:$F$31,6,FALSE))</f>
        <v>104</v>
      </c>
      <c r="F2859">
        <f ca="1">VLOOKUP($A2859,Planilha2!$A$2:$F$31,4,FALSE)</f>
        <v>1.89</v>
      </c>
    </row>
    <row r="2860" spans="1:6" x14ac:dyDescent="0.25">
      <c r="A2860">
        <f t="shared" ca="1" si="88"/>
        <v>25</v>
      </c>
      <c r="B2860" t="str">
        <f ca="1">VLOOKUP($A2860,Planilha2!$A$2:$F$31,2,FALSE)</f>
        <v>Iphone</v>
      </c>
      <c r="C2860" t="str">
        <f ca="1">VLOOKUP($A2860,Planilha2!$A$2:$F$31,3,FALSE)</f>
        <v>TEC - 005</v>
      </c>
      <c r="D2860">
        <f t="shared" ca="1" si="89"/>
        <v>43648</v>
      </c>
      <c r="E2860">
        <f ca="1">RANDBETWEEN(VLOOKUP($A2860,Planilha2!$A$2:$F$31,5,FALSE),VLOOKUP($A2860,Planilha2!$A$2:$F$31,6,FALSE))</f>
        <v>1</v>
      </c>
      <c r="F2860">
        <f ca="1">VLOOKUP($A2860,Planilha2!$A$2:$F$31,4,FALSE)</f>
        <v>3000</v>
      </c>
    </row>
    <row r="2861" spans="1:6" x14ac:dyDescent="0.25">
      <c r="A2861">
        <f t="shared" ca="1" si="88"/>
        <v>15</v>
      </c>
      <c r="B2861" t="str">
        <f ca="1">VLOOKUP($A2861,Planilha2!$A$2:$F$31,2,FALSE)</f>
        <v>Sabão em Barra Ypê</v>
      </c>
      <c r="C2861" t="str">
        <f ca="1">VLOOKUP($A2861,Planilha2!$A$2:$F$31,3,FALSE)</f>
        <v>LMP - 005</v>
      </c>
      <c r="D2861">
        <f t="shared" ca="1" si="89"/>
        <v>43538</v>
      </c>
      <c r="E2861">
        <f ca="1">RANDBETWEEN(VLOOKUP($A2861,Planilha2!$A$2:$F$31,5,FALSE),VLOOKUP($A2861,Planilha2!$A$2:$F$31,6,FALSE))</f>
        <v>118</v>
      </c>
      <c r="F2861">
        <f ca="1">VLOOKUP($A2861,Planilha2!$A$2:$F$31,4,FALSE)</f>
        <v>3.2</v>
      </c>
    </row>
    <row r="2862" spans="1:6" x14ac:dyDescent="0.25">
      <c r="A2862">
        <f t="shared" ca="1" si="88"/>
        <v>17</v>
      </c>
      <c r="B2862" t="str">
        <f ca="1">VLOOKUP($A2862,Planilha2!$A$2:$F$31,2,FALSE)</f>
        <v>Pasta de Dente Colgate 50G</v>
      </c>
      <c r="C2862" t="str">
        <f ca="1">VLOOKUP($A2862,Planilha2!$A$2:$F$31,3,FALSE)</f>
        <v>LPS - 002</v>
      </c>
      <c r="D2862">
        <f t="shared" ca="1" si="89"/>
        <v>43989</v>
      </c>
      <c r="E2862">
        <f ca="1">RANDBETWEEN(VLOOKUP($A2862,Planilha2!$A$2:$F$31,5,FALSE),VLOOKUP($A2862,Planilha2!$A$2:$F$31,6,FALSE))</f>
        <v>280</v>
      </c>
      <c r="F2862">
        <f ca="1">VLOOKUP($A2862,Planilha2!$A$2:$F$31,4,FALSE)</f>
        <v>2.5</v>
      </c>
    </row>
    <row r="2863" spans="1:6" x14ac:dyDescent="0.25">
      <c r="A2863">
        <f t="shared" ca="1" si="88"/>
        <v>7</v>
      </c>
      <c r="B2863" t="str">
        <f ca="1">VLOOKUP($A2863,Planilha2!$A$2:$F$31,2,FALSE)</f>
        <v>Cookie Nestlé 60G</v>
      </c>
      <c r="C2863" t="str">
        <f ca="1">VLOOKUP($A2863,Planilha2!$A$2:$F$31,3,FALSE)</f>
        <v>BSC - 002</v>
      </c>
      <c r="D2863">
        <f t="shared" ca="1" si="89"/>
        <v>43865</v>
      </c>
      <c r="E2863">
        <f ca="1">RANDBETWEEN(VLOOKUP($A2863,Planilha2!$A$2:$F$31,5,FALSE),VLOOKUP($A2863,Planilha2!$A$2:$F$31,6,FALSE))</f>
        <v>286</v>
      </c>
      <c r="F2863">
        <f ca="1">VLOOKUP($A2863,Planilha2!$A$2:$F$31,4,FALSE)</f>
        <v>2</v>
      </c>
    </row>
    <row r="2864" spans="1:6" x14ac:dyDescent="0.25">
      <c r="A2864">
        <f t="shared" ca="1" si="88"/>
        <v>22</v>
      </c>
      <c r="B2864" t="str">
        <f ca="1">VLOOKUP($A2864,Planilha2!$A$2:$F$31,2,FALSE)</f>
        <v>Teclado Multilaser</v>
      </c>
      <c r="C2864" t="str">
        <f ca="1">VLOOKUP($A2864,Planilha2!$A$2:$F$31,3,FALSE)</f>
        <v>TEC - 002</v>
      </c>
      <c r="D2864">
        <f t="shared" ca="1" si="89"/>
        <v>44280</v>
      </c>
      <c r="E2864">
        <f ca="1">RANDBETWEEN(VLOOKUP($A2864,Planilha2!$A$2:$F$31,5,FALSE),VLOOKUP($A2864,Planilha2!$A$2:$F$31,6,FALSE))</f>
        <v>22</v>
      </c>
      <c r="F2864">
        <f ca="1">VLOOKUP($A2864,Planilha2!$A$2:$F$31,4,FALSE)</f>
        <v>65</v>
      </c>
    </row>
    <row r="2865" spans="1:6" x14ac:dyDescent="0.25">
      <c r="A2865">
        <f t="shared" ca="1" si="88"/>
        <v>6</v>
      </c>
      <c r="B2865" t="str">
        <f ca="1">VLOOKUP($A2865,Planilha2!$A$2:$F$31,2,FALSE)</f>
        <v>Biscoito Moça 140G</v>
      </c>
      <c r="C2865" t="str">
        <f ca="1">VLOOKUP($A2865,Planilha2!$A$2:$F$31,3,FALSE)</f>
        <v>BSC - 001</v>
      </c>
      <c r="D2865">
        <f t="shared" ca="1" si="89"/>
        <v>43795</v>
      </c>
      <c r="E2865">
        <f ca="1">RANDBETWEEN(VLOOKUP($A2865,Planilha2!$A$2:$F$31,5,FALSE),VLOOKUP($A2865,Planilha2!$A$2:$F$31,6,FALSE))</f>
        <v>175</v>
      </c>
      <c r="F2865">
        <f ca="1">VLOOKUP($A2865,Planilha2!$A$2:$F$31,4,FALSE)</f>
        <v>2.5</v>
      </c>
    </row>
    <row r="2866" spans="1:6" x14ac:dyDescent="0.25">
      <c r="A2866">
        <f t="shared" ca="1" si="88"/>
        <v>22</v>
      </c>
      <c r="B2866" t="str">
        <f ca="1">VLOOKUP($A2866,Planilha2!$A$2:$F$31,2,FALSE)</f>
        <v>Teclado Multilaser</v>
      </c>
      <c r="C2866" t="str">
        <f ca="1">VLOOKUP($A2866,Planilha2!$A$2:$F$31,3,FALSE)</f>
        <v>TEC - 002</v>
      </c>
      <c r="D2866">
        <f t="shared" ca="1" si="89"/>
        <v>43576</v>
      </c>
      <c r="E2866">
        <f ca="1">RANDBETWEEN(VLOOKUP($A2866,Planilha2!$A$2:$F$31,5,FALSE),VLOOKUP($A2866,Planilha2!$A$2:$F$31,6,FALSE))</f>
        <v>5</v>
      </c>
      <c r="F2866">
        <f ca="1">VLOOKUP($A2866,Planilha2!$A$2:$F$31,4,FALSE)</f>
        <v>65</v>
      </c>
    </row>
    <row r="2867" spans="1:6" x14ac:dyDescent="0.25">
      <c r="A2867">
        <f t="shared" ca="1" si="88"/>
        <v>21</v>
      </c>
      <c r="B2867" t="str">
        <f ca="1">VLOOKUP($A2867,Planilha2!$A$2:$F$31,2,FALSE)</f>
        <v>Mouse Inova</v>
      </c>
      <c r="C2867" t="str">
        <f ca="1">VLOOKUP($A2867,Planilha2!$A$2:$F$31,3,FALSE)</f>
        <v>TEC - 001</v>
      </c>
      <c r="D2867">
        <f t="shared" ca="1" si="89"/>
        <v>43793</v>
      </c>
      <c r="E2867">
        <f ca="1">RANDBETWEEN(VLOOKUP($A2867,Planilha2!$A$2:$F$31,5,FALSE),VLOOKUP($A2867,Planilha2!$A$2:$F$31,6,FALSE))</f>
        <v>135</v>
      </c>
      <c r="F2867">
        <f ca="1">VLOOKUP($A2867,Planilha2!$A$2:$F$31,4,FALSE)</f>
        <v>15</v>
      </c>
    </row>
    <row r="2868" spans="1:6" x14ac:dyDescent="0.25">
      <c r="A2868">
        <f t="shared" ca="1" si="88"/>
        <v>9</v>
      </c>
      <c r="B2868" t="str">
        <f ca="1">VLOOKUP($A2868,Planilha2!$A$2:$F$31,2,FALSE)</f>
        <v>Biscoito Passatempo 130G</v>
      </c>
      <c r="C2868" t="str">
        <f ca="1">VLOOKUP($A2868,Planilha2!$A$2:$F$31,3,FALSE)</f>
        <v>BSC - 004</v>
      </c>
      <c r="D2868">
        <f t="shared" ca="1" si="89"/>
        <v>44348</v>
      </c>
      <c r="E2868">
        <f ca="1">RANDBETWEEN(VLOOKUP($A2868,Planilha2!$A$2:$F$31,5,FALSE),VLOOKUP($A2868,Planilha2!$A$2:$F$31,6,FALSE))</f>
        <v>294</v>
      </c>
      <c r="F2868">
        <f ca="1">VLOOKUP($A2868,Planilha2!$A$2:$F$31,4,FALSE)</f>
        <v>1.89</v>
      </c>
    </row>
    <row r="2869" spans="1:6" x14ac:dyDescent="0.25">
      <c r="A2869">
        <f t="shared" ca="1" si="88"/>
        <v>16</v>
      </c>
      <c r="B2869" t="str">
        <f ca="1">VLOOKUP($A2869,Planilha2!$A$2:$F$31,2,FALSE)</f>
        <v>Sabonete Palmolive 90G</v>
      </c>
      <c r="C2869" t="str">
        <f ca="1">VLOOKUP($A2869,Planilha2!$A$2:$F$31,3,FALSE)</f>
        <v>LPS - 001</v>
      </c>
      <c r="D2869">
        <f t="shared" ca="1" si="89"/>
        <v>43966</v>
      </c>
      <c r="E2869">
        <f ca="1">RANDBETWEEN(VLOOKUP($A2869,Planilha2!$A$2:$F$31,5,FALSE),VLOOKUP($A2869,Planilha2!$A$2:$F$31,6,FALSE))</f>
        <v>190</v>
      </c>
      <c r="F2869">
        <f ca="1">VLOOKUP($A2869,Planilha2!$A$2:$F$31,4,FALSE)</f>
        <v>0.85</v>
      </c>
    </row>
    <row r="2870" spans="1:6" x14ac:dyDescent="0.25">
      <c r="A2870">
        <f t="shared" ca="1" si="88"/>
        <v>27</v>
      </c>
      <c r="B2870" t="str">
        <f ca="1">VLOOKUP($A2870,Planilha2!$A$2:$F$31,2,FALSE)</f>
        <v>Refrigerante Coca-Cola 2L</v>
      </c>
      <c r="C2870" t="str">
        <f ca="1">VLOOKUP($A2870,Planilha2!$A$2:$F$31,3,FALSE)</f>
        <v>BEB - 002</v>
      </c>
      <c r="D2870">
        <f t="shared" ca="1" si="89"/>
        <v>44341</v>
      </c>
      <c r="E2870">
        <f ca="1">RANDBETWEEN(VLOOKUP($A2870,Planilha2!$A$2:$F$31,5,FALSE),VLOOKUP($A2870,Planilha2!$A$2:$F$31,6,FALSE))</f>
        <v>123</v>
      </c>
      <c r="F2870">
        <f ca="1">VLOOKUP($A2870,Planilha2!$A$2:$F$31,4,FALSE)</f>
        <v>6</v>
      </c>
    </row>
    <row r="2871" spans="1:6" x14ac:dyDescent="0.25">
      <c r="A2871">
        <f t="shared" ca="1" si="88"/>
        <v>22</v>
      </c>
      <c r="B2871" t="str">
        <f ca="1">VLOOKUP($A2871,Planilha2!$A$2:$F$31,2,FALSE)</f>
        <v>Teclado Multilaser</v>
      </c>
      <c r="C2871" t="str">
        <f ca="1">VLOOKUP($A2871,Planilha2!$A$2:$F$31,3,FALSE)</f>
        <v>TEC - 002</v>
      </c>
      <c r="D2871">
        <f t="shared" ca="1" si="89"/>
        <v>43863</v>
      </c>
      <c r="E2871">
        <f ca="1">RANDBETWEEN(VLOOKUP($A2871,Planilha2!$A$2:$F$31,5,FALSE),VLOOKUP($A2871,Planilha2!$A$2:$F$31,6,FALSE))</f>
        <v>28</v>
      </c>
      <c r="F2871">
        <f ca="1">VLOOKUP($A2871,Planilha2!$A$2:$F$31,4,FALSE)</f>
        <v>65</v>
      </c>
    </row>
    <row r="2872" spans="1:6" x14ac:dyDescent="0.25">
      <c r="A2872">
        <f t="shared" ca="1" si="88"/>
        <v>19</v>
      </c>
      <c r="B2872" t="str">
        <f ca="1">VLOOKUP($A2872,Planilha2!$A$2:$F$31,2,FALSE)</f>
        <v>Condicionador Palmolive 350ml</v>
      </c>
      <c r="C2872" t="str">
        <f ca="1">VLOOKUP($A2872,Planilha2!$A$2:$F$31,3,FALSE)</f>
        <v>LPS - 004</v>
      </c>
      <c r="D2872">
        <f t="shared" ca="1" si="89"/>
        <v>43860</v>
      </c>
      <c r="E2872">
        <f ca="1">RANDBETWEEN(VLOOKUP($A2872,Planilha2!$A$2:$F$31,5,FALSE),VLOOKUP($A2872,Planilha2!$A$2:$F$31,6,FALSE))</f>
        <v>119</v>
      </c>
      <c r="F2872">
        <f ca="1">VLOOKUP($A2872,Planilha2!$A$2:$F$31,4,FALSE)</f>
        <v>9.8000000000000007</v>
      </c>
    </row>
    <row r="2873" spans="1:6" x14ac:dyDescent="0.25">
      <c r="A2873">
        <f t="shared" ca="1" si="88"/>
        <v>10</v>
      </c>
      <c r="B2873" t="str">
        <f ca="1">VLOOKUP($A2873,Planilha2!$A$2:$F$31,2,FALSE)</f>
        <v>Recheadinho Bauducco 110G</v>
      </c>
      <c r="C2873" t="str">
        <f ca="1">VLOOKUP($A2873,Planilha2!$A$2:$F$31,3,FALSE)</f>
        <v>BSC - 005</v>
      </c>
      <c r="D2873">
        <f t="shared" ca="1" si="89"/>
        <v>43712</v>
      </c>
      <c r="E2873">
        <f ca="1">RANDBETWEEN(VLOOKUP($A2873,Planilha2!$A$2:$F$31,5,FALSE),VLOOKUP($A2873,Planilha2!$A$2:$F$31,6,FALSE))</f>
        <v>177</v>
      </c>
      <c r="F2873">
        <f ca="1">VLOOKUP($A2873,Planilha2!$A$2:$F$31,4,FALSE)</f>
        <v>3.1</v>
      </c>
    </row>
    <row r="2874" spans="1:6" x14ac:dyDescent="0.25">
      <c r="A2874">
        <f t="shared" ca="1" si="88"/>
        <v>3</v>
      </c>
      <c r="B2874" t="str">
        <f ca="1">VLOOKUP($A2874,Planilha2!$A$2:$F$31,2,FALSE)</f>
        <v>Sal Cisne 1KG</v>
      </c>
      <c r="C2874" t="str">
        <f ca="1">VLOOKUP($A2874,Planilha2!$A$2:$F$31,3,FALSE)</f>
        <v>ALM - 003</v>
      </c>
      <c r="D2874">
        <f t="shared" ca="1" si="89"/>
        <v>43704</v>
      </c>
      <c r="E2874">
        <f ca="1">RANDBETWEEN(VLOOKUP($A2874,Planilha2!$A$2:$F$31,5,FALSE),VLOOKUP($A2874,Planilha2!$A$2:$F$31,6,FALSE))</f>
        <v>202</v>
      </c>
      <c r="F2874">
        <f ca="1">VLOOKUP($A2874,Planilha2!$A$2:$F$31,4,FALSE)</f>
        <v>2.5</v>
      </c>
    </row>
    <row r="2875" spans="1:6" x14ac:dyDescent="0.25">
      <c r="A2875">
        <f t="shared" ca="1" si="88"/>
        <v>30</v>
      </c>
      <c r="B2875" t="str">
        <f ca="1">VLOOKUP($A2875,Planilha2!$A$2:$F$31,2,FALSE)</f>
        <v>Redbull 473ml</v>
      </c>
      <c r="C2875" t="str">
        <f ca="1">VLOOKUP($A2875,Planilha2!$A$2:$F$31,3,FALSE)</f>
        <v>BEB - 005</v>
      </c>
      <c r="D2875">
        <f t="shared" ca="1" si="89"/>
        <v>43838</v>
      </c>
      <c r="E2875">
        <f ca="1">RANDBETWEEN(VLOOKUP($A2875,Planilha2!$A$2:$F$31,5,FALSE),VLOOKUP($A2875,Planilha2!$A$2:$F$31,6,FALSE))</f>
        <v>296</v>
      </c>
      <c r="F2875">
        <f ca="1">VLOOKUP($A2875,Planilha2!$A$2:$F$31,4,FALSE)</f>
        <v>7</v>
      </c>
    </row>
    <row r="2876" spans="1:6" x14ac:dyDescent="0.25">
      <c r="A2876">
        <f t="shared" ca="1" si="88"/>
        <v>18</v>
      </c>
      <c r="B2876" t="str">
        <f ca="1">VLOOKUP($A2876,Planilha2!$A$2:$F$31,2,FALSE)</f>
        <v>Shampoo Clear 400ml</v>
      </c>
      <c r="C2876" t="str">
        <f ca="1">VLOOKUP($A2876,Planilha2!$A$2:$F$31,3,FALSE)</f>
        <v>LPS - 003</v>
      </c>
      <c r="D2876">
        <f t="shared" ca="1" si="89"/>
        <v>44164</v>
      </c>
      <c r="E2876">
        <f ca="1">RANDBETWEEN(VLOOKUP($A2876,Planilha2!$A$2:$F$31,5,FALSE),VLOOKUP($A2876,Planilha2!$A$2:$F$31,6,FALSE))</f>
        <v>243</v>
      </c>
      <c r="F2876">
        <f ca="1">VLOOKUP($A2876,Planilha2!$A$2:$F$31,4,FALSE)</f>
        <v>13.5</v>
      </c>
    </row>
    <row r="2877" spans="1:6" x14ac:dyDescent="0.25">
      <c r="A2877">
        <f t="shared" ca="1" si="88"/>
        <v>4</v>
      </c>
      <c r="B2877" t="str">
        <f ca="1">VLOOKUP($A2877,Planilha2!$A$2:$F$31,2,FALSE)</f>
        <v>Açucar União 1KG</v>
      </c>
      <c r="C2877" t="str">
        <f ca="1">VLOOKUP($A2877,Planilha2!$A$2:$F$31,3,FALSE)</f>
        <v>ALM - 004</v>
      </c>
      <c r="D2877">
        <f t="shared" ca="1" si="89"/>
        <v>43984</v>
      </c>
      <c r="E2877">
        <f ca="1">RANDBETWEEN(VLOOKUP($A2877,Planilha2!$A$2:$F$31,5,FALSE),VLOOKUP($A2877,Planilha2!$A$2:$F$31,6,FALSE))</f>
        <v>159</v>
      </c>
      <c r="F2877">
        <f ca="1">VLOOKUP($A2877,Planilha2!$A$2:$F$31,4,FALSE)</f>
        <v>3</v>
      </c>
    </row>
    <row r="2878" spans="1:6" x14ac:dyDescent="0.25">
      <c r="A2878">
        <f t="shared" ca="1" si="88"/>
        <v>13</v>
      </c>
      <c r="B2878" t="str">
        <f ca="1">VLOOKUP($A2878,Planilha2!$A$2:$F$31,2,FALSE)</f>
        <v>Alvejante Vanish 1,5L</v>
      </c>
      <c r="C2878" t="str">
        <f ca="1">VLOOKUP($A2878,Planilha2!$A$2:$F$31,3,FALSE)</f>
        <v>LMP - 003</v>
      </c>
      <c r="D2878">
        <f t="shared" ca="1" si="89"/>
        <v>43909</v>
      </c>
      <c r="E2878">
        <f ca="1">RANDBETWEEN(VLOOKUP($A2878,Planilha2!$A$2:$F$31,5,FALSE),VLOOKUP($A2878,Planilha2!$A$2:$F$31,6,FALSE))</f>
        <v>286</v>
      </c>
      <c r="F2878">
        <f ca="1">VLOOKUP($A2878,Planilha2!$A$2:$F$31,4,FALSE)</f>
        <v>8.9</v>
      </c>
    </row>
    <row r="2879" spans="1:6" x14ac:dyDescent="0.25">
      <c r="A2879">
        <f t="shared" ca="1" si="88"/>
        <v>8</v>
      </c>
      <c r="B2879" t="str">
        <f ca="1">VLOOKUP($A2879,Planilha2!$A$2:$F$31,2,FALSE)</f>
        <v>Nesfit Nestlé 160G</v>
      </c>
      <c r="C2879" t="str">
        <f ca="1">VLOOKUP($A2879,Planilha2!$A$2:$F$31,3,FALSE)</f>
        <v>BSC - 003</v>
      </c>
      <c r="D2879">
        <f t="shared" ca="1" si="89"/>
        <v>44233</v>
      </c>
      <c r="E2879">
        <f ca="1">RANDBETWEEN(VLOOKUP($A2879,Planilha2!$A$2:$F$31,5,FALSE),VLOOKUP($A2879,Planilha2!$A$2:$F$31,6,FALSE))</f>
        <v>102</v>
      </c>
      <c r="F2879">
        <f ca="1">VLOOKUP($A2879,Planilha2!$A$2:$F$31,4,FALSE)</f>
        <v>2.65</v>
      </c>
    </row>
    <row r="2880" spans="1:6" x14ac:dyDescent="0.25">
      <c r="A2880">
        <f t="shared" ca="1" si="88"/>
        <v>19</v>
      </c>
      <c r="B2880" t="str">
        <f ca="1">VLOOKUP($A2880,Planilha2!$A$2:$F$31,2,FALSE)</f>
        <v>Condicionador Palmolive 350ml</v>
      </c>
      <c r="C2880" t="str">
        <f ca="1">VLOOKUP($A2880,Planilha2!$A$2:$F$31,3,FALSE)</f>
        <v>LPS - 004</v>
      </c>
      <c r="D2880">
        <f t="shared" ca="1" si="89"/>
        <v>43824</v>
      </c>
      <c r="E2880">
        <f ca="1">RANDBETWEEN(VLOOKUP($A2880,Planilha2!$A$2:$F$31,5,FALSE),VLOOKUP($A2880,Planilha2!$A$2:$F$31,6,FALSE))</f>
        <v>97</v>
      </c>
      <c r="F2880">
        <f ca="1">VLOOKUP($A2880,Planilha2!$A$2:$F$31,4,FALSE)</f>
        <v>9.8000000000000007</v>
      </c>
    </row>
    <row r="2881" spans="1:6" x14ac:dyDescent="0.25">
      <c r="A2881">
        <f t="shared" ca="1" si="88"/>
        <v>15</v>
      </c>
      <c r="B2881" t="str">
        <f ca="1">VLOOKUP($A2881,Planilha2!$A$2:$F$31,2,FALSE)</f>
        <v>Sabão em Barra Ypê</v>
      </c>
      <c r="C2881" t="str">
        <f ca="1">VLOOKUP($A2881,Planilha2!$A$2:$F$31,3,FALSE)</f>
        <v>LMP - 005</v>
      </c>
      <c r="D2881">
        <f t="shared" ca="1" si="89"/>
        <v>43660</v>
      </c>
      <c r="E2881">
        <f ca="1">RANDBETWEEN(VLOOKUP($A2881,Planilha2!$A$2:$F$31,5,FALSE),VLOOKUP($A2881,Planilha2!$A$2:$F$31,6,FALSE))</f>
        <v>180</v>
      </c>
      <c r="F2881">
        <f ca="1">VLOOKUP($A2881,Planilha2!$A$2:$F$31,4,FALSE)</f>
        <v>3.2</v>
      </c>
    </row>
    <row r="2882" spans="1:6" x14ac:dyDescent="0.25">
      <c r="A2882">
        <f t="shared" ca="1" si="88"/>
        <v>13</v>
      </c>
      <c r="B2882" t="str">
        <f ca="1">VLOOKUP($A2882,Planilha2!$A$2:$F$31,2,FALSE)</f>
        <v>Alvejante Vanish 1,5L</v>
      </c>
      <c r="C2882" t="str">
        <f ca="1">VLOOKUP($A2882,Planilha2!$A$2:$F$31,3,FALSE)</f>
        <v>LMP - 003</v>
      </c>
      <c r="D2882">
        <f t="shared" ca="1" si="89"/>
        <v>44220</v>
      </c>
      <c r="E2882">
        <f ca="1">RANDBETWEEN(VLOOKUP($A2882,Planilha2!$A$2:$F$31,5,FALSE),VLOOKUP($A2882,Planilha2!$A$2:$F$31,6,FALSE))</f>
        <v>297</v>
      </c>
      <c r="F2882">
        <f ca="1">VLOOKUP($A2882,Planilha2!$A$2:$F$31,4,FALSE)</f>
        <v>8.9</v>
      </c>
    </row>
    <row r="2883" spans="1:6" x14ac:dyDescent="0.25">
      <c r="A2883">
        <f t="shared" ref="A2883:A2946" ca="1" si="90">RANDBETWEEN(1,30)</f>
        <v>8</v>
      </c>
      <c r="B2883" t="str">
        <f ca="1">VLOOKUP($A2883,Planilha2!$A$2:$F$31,2,FALSE)</f>
        <v>Nesfit Nestlé 160G</v>
      </c>
      <c r="C2883" t="str">
        <f ca="1">VLOOKUP($A2883,Planilha2!$A$2:$F$31,3,FALSE)</f>
        <v>BSC - 003</v>
      </c>
      <c r="D2883">
        <f t="shared" ref="D2883:D2946" ca="1" si="91">RANDBETWEEN(43466,44348)</f>
        <v>43844</v>
      </c>
      <c r="E2883">
        <f ca="1">RANDBETWEEN(VLOOKUP($A2883,Planilha2!$A$2:$F$31,5,FALSE),VLOOKUP($A2883,Planilha2!$A$2:$F$31,6,FALSE))</f>
        <v>98</v>
      </c>
      <c r="F2883">
        <f ca="1">VLOOKUP($A2883,Planilha2!$A$2:$F$31,4,FALSE)</f>
        <v>2.65</v>
      </c>
    </row>
    <row r="2884" spans="1:6" x14ac:dyDescent="0.25">
      <c r="A2884">
        <f t="shared" ca="1" si="90"/>
        <v>18</v>
      </c>
      <c r="B2884" t="str">
        <f ca="1">VLOOKUP($A2884,Planilha2!$A$2:$F$31,2,FALSE)</f>
        <v>Shampoo Clear 400ml</v>
      </c>
      <c r="C2884" t="str">
        <f ca="1">VLOOKUP($A2884,Planilha2!$A$2:$F$31,3,FALSE)</f>
        <v>LPS - 003</v>
      </c>
      <c r="D2884">
        <f t="shared" ca="1" si="91"/>
        <v>43598</v>
      </c>
      <c r="E2884">
        <f ca="1">RANDBETWEEN(VLOOKUP($A2884,Planilha2!$A$2:$F$31,5,FALSE),VLOOKUP($A2884,Planilha2!$A$2:$F$31,6,FALSE))</f>
        <v>131</v>
      </c>
      <c r="F2884">
        <f ca="1">VLOOKUP($A2884,Planilha2!$A$2:$F$31,4,FALSE)</f>
        <v>13.5</v>
      </c>
    </row>
    <row r="2885" spans="1:6" x14ac:dyDescent="0.25">
      <c r="A2885">
        <f t="shared" ca="1" si="90"/>
        <v>6</v>
      </c>
      <c r="B2885" t="str">
        <f ca="1">VLOOKUP($A2885,Planilha2!$A$2:$F$31,2,FALSE)</f>
        <v>Biscoito Moça 140G</v>
      </c>
      <c r="C2885" t="str">
        <f ca="1">VLOOKUP($A2885,Planilha2!$A$2:$F$31,3,FALSE)</f>
        <v>BSC - 001</v>
      </c>
      <c r="D2885">
        <f t="shared" ca="1" si="91"/>
        <v>43757</v>
      </c>
      <c r="E2885">
        <f ca="1">RANDBETWEEN(VLOOKUP($A2885,Planilha2!$A$2:$F$31,5,FALSE),VLOOKUP($A2885,Planilha2!$A$2:$F$31,6,FALSE))</f>
        <v>136</v>
      </c>
      <c r="F2885">
        <f ca="1">VLOOKUP($A2885,Planilha2!$A$2:$F$31,4,FALSE)</f>
        <v>2.5</v>
      </c>
    </row>
    <row r="2886" spans="1:6" x14ac:dyDescent="0.25">
      <c r="A2886">
        <f t="shared" ca="1" si="90"/>
        <v>11</v>
      </c>
      <c r="B2886" t="str">
        <f ca="1">VLOOKUP($A2886,Planilha2!$A$2:$F$31,2,FALSE)</f>
        <v>Agua sanitária Ypê 1L</v>
      </c>
      <c r="C2886" t="str">
        <f ca="1">VLOOKUP($A2886,Planilha2!$A$2:$F$31,3,FALSE)</f>
        <v>LMP - 001</v>
      </c>
      <c r="D2886">
        <f t="shared" ca="1" si="91"/>
        <v>44176</v>
      </c>
      <c r="E2886">
        <f ca="1">RANDBETWEEN(VLOOKUP($A2886,Planilha2!$A$2:$F$31,5,FALSE),VLOOKUP($A2886,Planilha2!$A$2:$F$31,6,FALSE))</f>
        <v>107</v>
      </c>
      <c r="F2886">
        <f ca="1">VLOOKUP($A2886,Planilha2!$A$2:$F$31,4,FALSE)</f>
        <v>5.6</v>
      </c>
    </row>
    <row r="2887" spans="1:6" x14ac:dyDescent="0.25">
      <c r="A2887">
        <f t="shared" ca="1" si="90"/>
        <v>5</v>
      </c>
      <c r="B2887" t="str">
        <f ca="1">VLOOKUP($A2887,Planilha2!$A$2:$F$31,2,FALSE)</f>
        <v>Farinha Dona Benta 1KG</v>
      </c>
      <c r="C2887" t="str">
        <f ca="1">VLOOKUP($A2887,Planilha2!$A$2:$F$31,3,FALSE)</f>
        <v>ALM - 005</v>
      </c>
      <c r="D2887">
        <f t="shared" ca="1" si="91"/>
        <v>43974</v>
      </c>
      <c r="E2887">
        <f ca="1">RANDBETWEEN(VLOOKUP($A2887,Planilha2!$A$2:$F$31,5,FALSE),VLOOKUP($A2887,Planilha2!$A$2:$F$31,6,FALSE))</f>
        <v>185</v>
      </c>
      <c r="F2887">
        <f ca="1">VLOOKUP($A2887,Planilha2!$A$2:$F$31,4,FALSE)</f>
        <v>4</v>
      </c>
    </row>
    <row r="2888" spans="1:6" x14ac:dyDescent="0.25">
      <c r="A2888">
        <f t="shared" ca="1" si="90"/>
        <v>26</v>
      </c>
      <c r="B2888" t="str">
        <f ca="1">VLOOKUP($A2888,Planilha2!$A$2:$F$31,2,FALSE)</f>
        <v>Refrigerante Guaraná 2L</v>
      </c>
      <c r="C2888" t="str">
        <f ca="1">VLOOKUP($A2888,Planilha2!$A$2:$F$31,3,FALSE)</f>
        <v>BEB - 001</v>
      </c>
      <c r="D2888">
        <f t="shared" ca="1" si="91"/>
        <v>44341</v>
      </c>
      <c r="E2888">
        <f ca="1">RANDBETWEEN(VLOOKUP($A2888,Planilha2!$A$2:$F$31,5,FALSE),VLOOKUP($A2888,Planilha2!$A$2:$F$31,6,FALSE))</f>
        <v>229</v>
      </c>
      <c r="F2888">
        <f ca="1">VLOOKUP($A2888,Planilha2!$A$2:$F$31,4,FALSE)</f>
        <v>5.5</v>
      </c>
    </row>
    <row r="2889" spans="1:6" x14ac:dyDescent="0.25">
      <c r="A2889">
        <f t="shared" ca="1" si="90"/>
        <v>12</v>
      </c>
      <c r="B2889" t="str">
        <f ca="1">VLOOKUP($A2889,Planilha2!$A$2:$F$31,2,FALSE)</f>
        <v>Detergente Ypê 500ml</v>
      </c>
      <c r="C2889" t="str">
        <f ca="1">VLOOKUP($A2889,Planilha2!$A$2:$F$31,3,FALSE)</f>
        <v>LMP - 002</v>
      </c>
      <c r="D2889">
        <f t="shared" ca="1" si="91"/>
        <v>44227</v>
      </c>
      <c r="E2889">
        <f ca="1">RANDBETWEEN(VLOOKUP($A2889,Planilha2!$A$2:$F$31,5,FALSE),VLOOKUP($A2889,Planilha2!$A$2:$F$31,6,FALSE))</f>
        <v>212</v>
      </c>
      <c r="F2889">
        <f ca="1">VLOOKUP($A2889,Planilha2!$A$2:$F$31,4,FALSE)</f>
        <v>3.4</v>
      </c>
    </row>
    <row r="2890" spans="1:6" x14ac:dyDescent="0.25">
      <c r="A2890">
        <f t="shared" ca="1" si="90"/>
        <v>25</v>
      </c>
      <c r="B2890" t="str">
        <f ca="1">VLOOKUP($A2890,Planilha2!$A$2:$F$31,2,FALSE)</f>
        <v>Iphone</v>
      </c>
      <c r="C2890" t="str">
        <f ca="1">VLOOKUP($A2890,Planilha2!$A$2:$F$31,3,FALSE)</f>
        <v>TEC - 005</v>
      </c>
      <c r="D2890">
        <f t="shared" ca="1" si="91"/>
        <v>43974</v>
      </c>
      <c r="E2890">
        <f ca="1">RANDBETWEEN(VLOOKUP($A2890,Planilha2!$A$2:$F$31,5,FALSE),VLOOKUP($A2890,Planilha2!$A$2:$F$31,6,FALSE))</f>
        <v>2</v>
      </c>
      <c r="F2890">
        <f ca="1">VLOOKUP($A2890,Planilha2!$A$2:$F$31,4,FALSE)</f>
        <v>3000</v>
      </c>
    </row>
    <row r="2891" spans="1:6" x14ac:dyDescent="0.25">
      <c r="A2891">
        <f t="shared" ca="1" si="90"/>
        <v>16</v>
      </c>
      <c r="B2891" t="str">
        <f ca="1">VLOOKUP($A2891,Planilha2!$A$2:$F$31,2,FALSE)</f>
        <v>Sabonete Palmolive 90G</v>
      </c>
      <c r="C2891" t="str">
        <f ca="1">VLOOKUP($A2891,Planilha2!$A$2:$F$31,3,FALSE)</f>
        <v>LPS - 001</v>
      </c>
      <c r="D2891">
        <f t="shared" ca="1" si="91"/>
        <v>43646</v>
      </c>
      <c r="E2891">
        <f ca="1">RANDBETWEEN(VLOOKUP($A2891,Planilha2!$A$2:$F$31,5,FALSE),VLOOKUP($A2891,Planilha2!$A$2:$F$31,6,FALSE))</f>
        <v>260</v>
      </c>
      <c r="F2891">
        <f ca="1">VLOOKUP($A2891,Planilha2!$A$2:$F$31,4,FALSE)</f>
        <v>0.85</v>
      </c>
    </row>
    <row r="2892" spans="1:6" x14ac:dyDescent="0.25">
      <c r="A2892">
        <f t="shared" ca="1" si="90"/>
        <v>27</v>
      </c>
      <c r="B2892" t="str">
        <f ca="1">VLOOKUP($A2892,Planilha2!$A$2:$F$31,2,FALSE)</f>
        <v>Refrigerante Coca-Cola 2L</v>
      </c>
      <c r="C2892" t="str">
        <f ca="1">VLOOKUP($A2892,Planilha2!$A$2:$F$31,3,FALSE)</f>
        <v>BEB - 002</v>
      </c>
      <c r="D2892">
        <f t="shared" ca="1" si="91"/>
        <v>43706</v>
      </c>
      <c r="E2892">
        <f ca="1">RANDBETWEEN(VLOOKUP($A2892,Planilha2!$A$2:$F$31,5,FALSE),VLOOKUP($A2892,Planilha2!$A$2:$F$31,6,FALSE))</f>
        <v>359</v>
      </c>
      <c r="F2892">
        <f ca="1">VLOOKUP($A2892,Planilha2!$A$2:$F$31,4,FALSE)</f>
        <v>6</v>
      </c>
    </row>
    <row r="2893" spans="1:6" x14ac:dyDescent="0.25">
      <c r="A2893">
        <f t="shared" ca="1" si="90"/>
        <v>16</v>
      </c>
      <c r="B2893" t="str">
        <f ca="1">VLOOKUP($A2893,Planilha2!$A$2:$F$31,2,FALSE)</f>
        <v>Sabonete Palmolive 90G</v>
      </c>
      <c r="C2893" t="str">
        <f ca="1">VLOOKUP($A2893,Planilha2!$A$2:$F$31,3,FALSE)</f>
        <v>LPS - 001</v>
      </c>
      <c r="D2893">
        <f t="shared" ca="1" si="91"/>
        <v>44223</v>
      </c>
      <c r="E2893">
        <f ca="1">RANDBETWEEN(VLOOKUP($A2893,Planilha2!$A$2:$F$31,5,FALSE),VLOOKUP($A2893,Planilha2!$A$2:$F$31,6,FALSE))</f>
        <v>121</v>
      </c>
      <c r="F2893">
        <f ca="1">VLOOKUP($A2893,Planilha2!$A$2:$F$31,4,FALSE)</f>
        <v>0.85</v>
      </c>
    </row>
    <row r="2894" spans="1:6" x14ac:dyDescent="0.25">
      <c r="A2894">
        <f t="shared" ca="1" si="90"/>
        <v>15</v>
      </c>
      <c r="B2894" t="str">
        <f ca="1">VLOOKUP($A2894,Planilha2!$A$2:$F$31,2,FALSE)</f>
        <v>Sabão em Barra Ypê</v>
      </c>
      <c r="C2894" t="str">
        <f ca="1">VLOOKUP($A2894,Planilha2!$A$2:$F$31,3,FALSE)</f>
        <v>LMP - 005</v>
      </c>
      <c r="D2894">
        <f t="shared" ca="1" si="91"/>
        <v>43552</v>
      </c>
      <c r="E2894">
        <f ca="1">RANDBETWEEN(VLOOKUP($A2894,Planilha2!$A$2:$F$31,5,FALSE),VLOOKUP($A2894,Planilha2!$A$2:$F$31,6,FALSE))</f>
        <v>99</v>
      </c>
      <c r="F2894">
        <f ca="1">VLOOKUP($A2894,Planilha2!$A$2:$F$31,4,FALSE)</f>
        <v>3.2</v>
      </c>
    </row>
    <row r="2895" spans="1:6" x14ac:dyDescent="0.25">
      <c r="A2895">
        <f t="shared" ca="1" si="90"/>
        <v>25</v>
      </c>
      <c r="B2895" t="str">
        <f ca="1">VLOOKUP($A2895,Planilha2!$A$2:$F$31,2,FALSE)</f>
        <v>Iphone</v>
      </c>
      <c r="C2895" t="str">
        <f ca="1">VLOOKUP($A2895,Planilha2!$A$2:$F$31,3,FALSE)</f>
        <v>TEC - 005</v>
      </c>
      <c r="D2895">
        <f t="shared" ca="1" si="91"/>
        <v>43921</v>
      </c>
      <c r="E2895">
        <f ca="1">RANDBETWEEN(VLOOKUP($A2895,Planilha2!$A$2:$F$31,5,FALSE),VLOOKUP($A2895,Planilha2!$A$2:$F$31,6,FALSE))</f>
        <v>2</v>
      </c>
      <c r="F2895">
        <f ca="1">VLOOKUP($A2895,Planilha2!$A$2:$F$31,4,FALSE)</f>
        <v>3000</v>
      </c>
    </row>
    <row r="2896" spans="1:6" x14ac:dyDescent="0.25">
      <c r="A2896">
        <f t="shared" ca="1" si="90"/>
        <v>17</v>
      </c>
      <c r="B2896" t="str">
        <f ca="1">VLOOKUP($A2896,Planilha2!$A$2:$F$31,2,FALSE)</f>
        <v>Pasta de Dente Colgate 50G</v>
      </c>
      <c r="C2896" t="str">
        <f ca="1">VLOOKUP($A2896,Planilha2!$A$2:$F$31,3,FALSE)</f>
        <v>LPS - 002</v>
      </c>
      <c r="D2896">
        <f t="shared" ca="1" si="91"/>
        <v>44258</v>
      </c>
      <c r="E2896">
        <f ca="1">RANDBETWEEN(VLOOKUP($A2896,Planilha2!$A$2:$F$31,5,FALSE),VLOOKUP($A2896,Planilha2!$A$2:$F$31,6,FALSE))</f>
        <v>326</v>
      </c>
      <c r="F2896">
        <f ca="1">VLOOKUP($A2896,Planilha2!$A$2:$F$31,4,FALSE)</f>
        <v>2.5</v>
      </c>
    </row>
    <row r="2897" spans="1:6" x14ac:dyDescent="0.25">
      <c r="A2897">
        <f t="shared" ca="1" si="90"/>
        <v>16</v>
      </c>
      <c r="B2897" t="str">
        <f ca="1">VLOOKUP($A2897,Planilha2!$A$2:$F$31,2,FALSE)</f>
        <v>Sabonete Palmolive 90G</v>
      </c>
      <c r="C2897" t="str">
        <f ca="1">VLOOKUP($A2897,Planilha2!$A$2:$F$31,3,FALSE)</f>
        <v>LPS - 001</v>
      </c>
      <c r="D2897">
        <f t="shared" ca="1" si="91"/>
        <v>43881</v>
      </c>
      <c r="E2897">
        <f ca="1">RANDBETWEEN(VLOOKUP($A2897,Planilha2!$A$2:$F$31,5,FALSE),VLOOKUP($A2897,Planilha2!$A$2:$F$31,6,FALSE))</f>
        <v>136</v>
      </c>
      <c r="F2897">
        <f ca="1">VLOOKUP($A2897,Planilha2!$A$2:$F$31,4,FALSE)</f>
        <v>0.85</v>
      </c>
    </row>
    <row r="2898" spans="1:6" x14ac:dyDescent="0.25">
      <c r="A2898">
        <f t="shared" ca="1" si="90"/>
        <v>27</v>
      </c>
      <c r="B2898" t="str">
        <f ca="1">VLOOKUP($A2898,Planilha2!$A$2:$F$31,2,FALSE)</f>
        <v>Refrigerante Coca-Cola 2L</v>
      </c>
      <c r="C2898" t="str">
        <f ca="1">VLOOKUP($A2898,Planilha2!$A$2:$F$31,3,FALSE)</f>
        <v>BEB - 002</v>
      </c>
      <c r="D2898">
        <f t="shared" ca="1" si="91"/>
        <v>43627</v>
      </c>
      <c r="E2898">
        <f ca="1">RANDBETWEEN(VLOOKUP($A2898,Planilha2!$A$2:$F$31,5,FALSE),VLOOKUP($A2898,Planilha2!$A$2:$F$31,6,FALSE))</f>
        <v>245</v>
      </c>
      <c r="F2898">
        <f ca="1">VLOOKUP($A2898,Planilha2!$A$2:$F$31,4,FALSE)</f>
        <v>6</v>
      </c>
    </row>
    <row r="2899" spans="1:6" x14ac:dyDescent="0.25">
      <c r="A2899">
        <f t="shared" ca="1" si="90"/>
        <v>14</v>
      </c>
      <c r="B2899" t="str">
        <f ca="1">VLOOKUP($A2899,Planilha2!$A$2:$F$31,2,FALSE)</f>
        <v>Sabão em Pó OMO 400g</v>
      </c>
      <c r="C2899" t="str">
        <f ca="1">VLOOKUP($A2899,Planilha2!$A$2:$F$31,3,FALSE)</f>
        <v>LMP - 004</v>
      </c>
      <c r="D2899">
        <f t="shared" ca="1" si="91"/>
        <v>43944</v>
      </c>
      <c r="E2899">
        <f ca="1">RANDBETWEEN(VLOOKUP($A2899,Planilha2!$A$2:$F$31,5,FALSE),VLOOKUP($A2899,Planilha2!$A$2:$F$31,6,FALSE))</f>
        <v>155</v>
      </c>
      <c r="F2899">
        <f ca="1">VLOOKUP($A2899,Planilha2!$A$2:$F$31,4,FALSE)</f>
        <v>6.5</v>
      </c>
    </row>
    <row r="2900" spans="1:6" x14ac:dyDescent="0.25">
      <c r="A2900">
        <f t="shared" ca="1" si="90"/>
        <v>16</v>
      </c>
      <c r="B2900" t="str">
        <f ca="1">VLOOKUP($A2900,Planilha2!$A$2:$F$31,2,FALSE)</f>
        <v>Sabonete Palmolive 90G</v>
      </c>
      <c r="C2900" t="str">
        <f ca="1">VLOOKUP($A2900,Planilha2!$A$2:$F$31,3,FALSE)</f>
        <v>LPS - 001</v>
      </c>
      <c r="D2900">
        <f t="shared" ca="1" si="91"/>
        <v>43585</v>
      </c>
      <c r="E2900">
        <f ca="1">RANDBETWEEN(VLOOKUP($A2900,Planilha2!$A$2:$F$31,5,FALSE),VLOOKUP($A2900,Planilha2!$A$2:$F$31,6,FALSE))</f>
        <v>349</v>
      </c>
      <c r="F2900">
        <f ca="1">VLOOKUP($A2900,Planilha2!$A$2:$F$31,4,FALSE)</f>
        <v>0.85</v>
      </c>
    </row>
    <row r="2901" spans="1:6" x14ac:dyDescent="0.25">
      <c r="A2901">
        <f t="shared" ca="1" si="90"/>
        <v>14</v>
      </c>
      <c r="B2901" t="str">
        <f ca="1">VLOOKUP($A2901,Planilha2!$A$2:$F$31,2,FALSE)</f>
        <v>Sabão em Pó OMO 400g</v>
      </c>
      <c r="C2901" t="str">
        <f ca="1">VLOOKUP($A2901,Planilha2!$A$2:$F$31,3,FALSE)</f>
        <v>LMP - 004</v>
      </c>
      <c r="D2901">
        <f t="shared" ca="1" si="91"/>
        <v>44174</v>
      </c>
      <c r="E2901">
        <f ca="1">RANDBETWEEN(VLOOKUP($A2901,Planilha2!$A$2:$F$31,5,FALSE),VLOOKUP($A2901,Planilha2!$A$2:$F$31,6,FALSE))</f>
        <v>313</v>
      </c>
      <c r="F2901">
        <f ca="1">VLOOKUP($A2901,Planilha2!$A$2:$F$31,4,FALSE)</f>
        <v>6.5</v>
      </c>
    </row>
    <row r="2902" spans="1:6" x14ac:dyDescent="0.25">
      <c r="A2902">
        <f t="shared" ca="1" si="90"/>
        <v>12</v>
      </c>
      <c r="B2902" t="str">
        <f ca="1">VLOOKUP($A2902,Planilha2!$A$2:$F$31,2,FALSE)</f>
        <v>Detergente Ypê 500ml</v>
      </c>
      <c r="C2902" t="str">
        <f ca="1">VLOOKUP($A2902,Planilha2!$A$2:$F$31,3,FALSE)</f>
        <v>LMP - 002</v>
      </c>
      <c r="D2902">
        <f t="shared" ca="1" si="91"/>
        <v>43597</v>
      </c>
      <c r="E2902">
        <f ca="1">RANDBETWEEN(VLOOKUP($A2902,Planilha2!$A$2:$F$31,5,FALSE),VLOOKUP($A2902,Planilha2!$A$2:$F$31,6,FALSE))</f>
        <v>271</v>
      </c>
      <c r="F2902">
        <f ca="1">VLOOKUP($A2902,Planilha2!$A$2:$F$31,4,FALSE)</f>
        <v>3.4</v>
      </c>
    </row>
    <row r="2903" spans="1:6" x14ac:dyDescent="0.25">
      <c r="A2903">
        <f t="shared" ca="1" si="90"/>
        <v>14</v>
      </c>
      <c r="B2903" t="str">
        <f ca="1">VLOOKUP($A2903,Planilha2!$A$2:$F$31,2,FALSE)</f>
        <v>Sabão em Pó OMO 400g</v>
      </c>
      <c r="C2903" t="str">
        <f ca="1">VLOOKUP($A2903,Planilha2!$A$2:$F$31,3,FALSE)</f>
        <v>LMP - 004</v>
      </c>
      <c r="D2903">
        <f t="shared" ca="1" si="91"/>
        <v>44266</v>
      </c>
      <c r="E2903">
        <f ca="1">RANDBETWEEN(VLOOKUP($A2903,Planilha2!$A$2:$F$31,5,FALSE),VLOOKUP($A2903,Planilha2!$A$2:$F$31,6,FALSE))</f>
        <v>156</v>
      </c>
      <c r="F2903">
        <f ca="1">VLOOKUP($A2903,Planilha2!$A$2:$F$31,4,FALSE)</f>
        <v>6.5</v>
      </c>
    </row>
    <row r="2904" spans="1:6" x14ac:dyDescent="0.25">
      <c r="A2904">
        <f t="shared" ca="1" si="90"/>
        <v>2</v>
      </c>
      <c r="B2904" t="str">
        <f ca="1">VLOOKUP($A2904,Planilha2!$A$2:$F$31,2,FALSE)</f>
        <v>Arroz Tio João 1KG</v>
      </c>
      <c r="C2904" t="str">
        <f ca="1">VLOOKUP($A2904,Planilha2!$A$2:$F$31,3,FALSE)</f>
        <v>ALM - 002</v>
      </c>
      <c r="D2904">
        <f t="shared" ca="1" si="91"/>
        <v>43597</v>
      </c>
      <c r="E2904">
        <f ca="1">RANDBETWEEN(VLOOKUP($A2904,Planilha2!$A$2:$F$31,5,FALSE),VLOOKUP($A2904,Planilha2!$A$2:$F$31,6,FALSE))</f>
        <v>252</v>
      </c>
      <c r="F2904">
        <f ca="1">VLOOKUP($A2904,Planilha2!$A$2:$F$31,4,FALSE)</f>
        <v>5</v>
      </c>
    </row>
    <row r="2905" spans="1:6" x14ac:dyDescent="0.25">
      <c r="A2905">
        <f t="shared" ca="1" si="90"/>
        <v>23</v>
      </c>
      <c r="B2905" t="str">
        <f ca="1">VLOOKUP($A2905,Planilha2!$A$2:$F$31,2,FALSE)</f>
        <v>Notebook Samsung</v>
      </c>
      <c r="C2905" t="str">
        <f ca="1">VLOOKUP($A2905,Planilha2!$A$2:$F$31,3,FALSE)</f>
        <v>TEC - 003</v>
      </c>
      <c r="D2905">
        <f t="shared" ca="1" si="91"/>
        <v>43668</v>
      </c>
      <c r="E2905">
        <f ca="1">RANDBETWEEN(VLOOKUP($A2905,Planilha2!$A$2:$F$31,5,FALSE),VLOOKUP($A2905,Planilha2!$A$2:$F$31,6,FALSE))</f>
        <v>3</v>
      </c>
      <c r="F2905">
        <f ca="1">VLOOKUP($A2905,Planilha2!$A$2:$F$31,4,FALSE)</f>
        <v>2500</v>
      </c>
    </row>
    <row r="2906" spans="1:6" x14ac:dyDescent="0.25">
      <c r="A2906">
        <f t="shared" ca="1" si="90"/>
        <v>13</v>
      </c>
      <c r="B2906" t="str">
        <f ca="1">VLOOKUP($A2906,Planilha2!$A$2:$F$31,2,FALSE)</f>
        <v>Alvejante Vanish 1,5L</v>
      </c>
      <c r="C2906" t="str">
        <f ca="1">VLOOKUP($A2906,Planilha2!$A$2:$F$31,3,FALSE)</f>
        <v>LMP - 003</v>
      </c>
      <c r="D2906">
        <f t="shared" ca="1" si="91"/>
        <v>43677</v>
      </c>
      <c r="E2906">
        <f ca="1">RANDBETWEEN(VLOOKUP($A2906,Planilha2!$A$2:$F$31,5,FALSE),VLOOKUP($A2906,Planilha2!$A$2:$F$31,6,FALSE))</f>
        <v>87</v>
      </c>
      <c r="F2906">
        <f ca="1">VLOOKUP($A2906,Planilha2!$A$2:$F$31,4,FALSE)</f>
        <v>8.9</v>
      </c>
    </row>
    <row r="2907" spans="1:6" x14ac:dyDescent="0.25">
      <c r="A2907">
        <f t="shared" ca="1" si="90"/>
        <v>8</v>
      </c>
      <c r="B2907" t="str">
        <f ca="1">VLOOKUP($A2907,Planilha2!$A$2:$F$31,2,FALSE)</f>
        <v>Nesfit Nestlé 160G</v>
      </c>
      <c r="C2907" t="str">
        <f ca="1">VLOOKUP($A2907,Planilha2!$A$2:$F$31,3,FALSE)</f>
        <v>BSC - 003</v>
      </c>
      <c r="D2907">
        <f t="shared" ca="1" si="91"/>
        <v>44342</v>
      </c>
      <c r="E2907">
        <f ca="1">RANDBETWEEN(VLOOKUP($A2907,Planilha2!$A$2:$F$31,5,FALSE),VLOOKUP($A2907,Planilha2!$A$2:$F$31,6,FALSE))</f>
        <v>62</v>
      </c>
      <c r="F2907">
        <f ca="1">VLOOKUP($A2907,Planilha2!$A$2:$F$31,4,FALSE)</f>
        <v>2.65</v>
      </c>
    </row>
    <row r="2908" spans="1:6" x14ac:dyDescent="0.25">
      <c r="A2908">
        <f t="shared" ca="1" si="90"/>
        <v>23</v>
      </c>
      <c r="B2908" t="str">
        <f ca="1">VLOOKUP($A2908,Planilha2!$A$2:$F$31,2,FALSE)</f>
        <v>Notebook Samsung</v>
      </c>
      <c r="C2908" t="str">
        <f ca="1">VLOOKUP($A2908,Planilha2!$A$2:$F$31,3,FALSE)</f>
        <v>TEC - 003</v>
      </c>
      <c r="D2908">
        <f t="shared" ca="1" si="91"/>
        <v>43580</v>
      </c>
      <c r="E2908">
        <f ca="1">RANDBETWEEN(VLOOKUP($A2908,Planilha2!$A$2:$F$31,5,FALSE),VLOOKUP($A2908,Planilha2!$A$2:$F$31,6,FALSE))</f>
        <v>3</v>
      </c>
      <c r="F2908">
        <f ca="1">VLOOKUP($A2908,Planilha2!$A$2:$F$31,4,FALSE)</f>
        <v>2500</v>
      </c>
    </row>
    <row r="2909" spans="1:6" x14ac:dyDescent="0.25">
      <c r="A2909">
        <f t="shared" ca="1" si="90"/>
        <v>25</v>
      </c>
      <c r="B2909" t="str">
        <f ca="1">VLOOKUP($A2909,Planilha2!$A$2:$F$31,2,FALSE)</f>
        <v>Iphone</v>
      </c>
      <c r="C2909" t="str">
        <f ca="1">VLOOKUP($A2909,Planilha2!$A$2:$F$31,3,FALSE)</f>
        <v>TEC - 005</v>
      </c>
      <c r="D2909">
        <f t="shared" ca="1" si="91"/>
        <v>43688</v>
      </c>
      <c r="E2909">
        <f ca="1">RANDBETWEEN(VLOOKUP($A2909,Planilha2!$A$2:$F$31,5,FALSE),VLOOKUP($A2909,Planilha2!$A$2:$F$31,6,FALSE))</f>
        <v>1</v>
      </c>
      <c r="F2909">
        <f ca="1">VLOOKUP($A2909,Planilha2!$A$2:$F$31,4,FALSE)</f>
        <v>3000</v>
      </c>
    </row>
    <row r="2910" spans="1:6" x14ac:dyDescent="0.25">
      <c r="A2910">
        <f t="shared" ca="1" si="90"/>
        <v>14</v>
      </c>
      <c r="B2910" t="str">
        <f ca="1">VLOOKUP($A2910,Planilha2!$A$2:$F$31,2,FALSE)</f>
        <v>Sabão em Pó OMO 400g</v>
      </c>
      <c r="C2910" t="str">
        <f ca="1">VLOOKUP($A2910,Planilha2!$A$2:$F$31,3,FALSE)</f>
        <v>LMP - 004</v>
      </c>
      <c r="D2910">
        <f t="shared" ca="1" si="91"/>
        <v>44051</v>
      </c>
      <c r="E2910">
        <f ca="1">RANDBETWEEN(VLOOKUP($A2910,Planilha2!$A$2:$F$31,5,FALSE),VLOOKUP($A2910,Planilha2!$A$2:$F$31,6,FALSE))</f>
        <v>217</v>
      </c>
      <c r="F2910">
        <f ca="1">VLOOKUP($A2910,Planilha2!$A$2:$F$31,4,FALSE)</f>
        <v>6.5</v>
      </c>
    </row>
    <row r="2911" spans="1:6" x14ac:dyDescent="0.25">
      <c r="A2911">
        <f t="shared" ca="1" si="90"/>
        <v>24</v>
      </c>
      <c r="B2911" t="str">
        <f ca="1">VLOOKUP($A2911,Planilha2!$A$2:$F$31,2,FALSE)</f>
        <v>Suporte p/Notebook</v>
      </c>
      <c r="C2911" t="str">
        <f ca="1">VLOOKUP($A2911,Planilha2!$A$2:$F$31,3,FALSE)</f>
        <v>TEC - 004</v>
      </c>
      <c r="D2911">
        <f t="shared" ca="1" si="91"/>
        <v>44246</v>
      </c>
      <c r="E2911">
        <f ca="1">RANDBETWEEN(VLOOKUP($A2911,Planilha2!$A$2:$F$31,5,FALSE),VLOOKUP($A2911,Planilha2!$A$2:$F$31,6,FALSE))</f>
        <v>31</v>
      </c>
      <c r="F2911">
        <f ca="1">VLOOKUP($A2911,Planilha2!$A$2:$F$31,4,FALSE)</f>
        <v>100</v>
      </c>
    </row>
    <row r="2912" spans="1:6" x14ac:dyDescent="0.25">
      <c r="A2912">
        <f t="shared" ca="1" si="90"/>
        <v>14</v>
      </c>
      <c r="B2912" t="str">
        <f ca="1">VLOOKUP($A2912,Planilha2!$A$2:$F$31,2,FALSE)</f>
        <v>Sabão em Pó OMO 400g</v>
      </c>
      <c r="C2912" t="str">
        <f ca="1">VLOOKUP($A2912,Planilha2!$A$2:$F$31,3,FALSE)</f>
        <v>LMP - 004</v>
      </c>
      <c r="D2912">
        <f t="shared" ca="1" si="91"/>
        <v>43674</v>
      </c>
      <c r="E2912">
        <f ca="1">RANDBETWEEN(VLOOKUP($A2912,Planilha2!$A$2:$F$31,5,FALSE),VLOOKUP($A2912,Planilha2!$A$2:$F$31,6,FALSE))</f>
        <v>286</v>
      </c>
      <c r="F2912">
        <f ca="1">VLOOKUP($A2912,Planilha2!$A$2:$F$31,4,FALSE)</f>
        <v>6.5</v>
      </c>
    </row>
    <row r="2913" spans="1:6" x14ac:dyDescent="0.25">
      <c r="A2913">
        <f t="shared" ca="1" si="90"/>
        <v>3</v>
      </c>
      <c r="B2913" t="str">
        <f ca="1">VLOOKUP($A2913,Planilha2!$A$2:$F$31,2,FALSE)</f>
        <v>Sal Cisne 1KG</v>
      </c>
      <c r="C2913" t="str">
        <f ca="1">VLOOKUP($A2913,Planilha2!$A$2:$F$31,3,FALSE)</f>
        <v>ALM - 003</v>
      </c>
      <c r="D2913">
        <f t="shared" ca="1" si="91"/>
        <v>43594</v>
      </c>
      <c r="E2913">
        <f ca="1">RANDBETWEEN(VLOOKUP($A2913,Planilha2!$A$2:$F$31,5,FALSE),VLOOKUP($A2913,Planilha2!$A$2:$F$31,6,FALSE))</f>
        <v>221</v>
      </c>
      <c r="F2913">
        <f ca="1">VLOOKUP($A2913,Planilha2!$A$2:$F$31,4,FALSE)</f>
        <v>2.5</v>
      </c>
    </row>
    <row r="2914" spans="1:6" x14ac:dyDescent="0.25">
      <c r="A2914">
        <f t="shared" ca="1" si="90"/>
        <v>18</v>
      </c>
      <c r="B2914" t="str">
        <f ca="1">VLOOKUP($A2914,Planilha2!$A$2:$F$31,2,FALSE)</f>
        <v>Shampoo Clear 400ml</v>
      </c>
      <c r="C2914" t="str">
        <f ca="1">VLOOKUP($A2914,Planilha2!$A$2:$F$31,3,FALSE)</f>
        <v>LPS - 003</v>
      </c>
      <c r="D2914">
        <f t="shared" ca="1" si="91"/>
        <v>44180</v>
      </c>
      <c r="E2914">
        <f ca="1">RANDBETWEEN(VLOOKUP($A2914,Planilha2!$A$2:$F$31,5,FALSE),VLOOKUP($A2914,Planilha2!$A$2:$F$31,6,FALSE))</f>
        <v>221</v>
      </c>
      <c r="F2914">
        <f ca="1">VLOOKUP($A2914,Planilha2!$A$2:$F$31,4,FALSE)</f>
        <v>13.5</v>
      </c>
    </row>
    <row r="2915" spans="1:6" x14ac:dyDescent="0.25">
      <c r="A2915">
        <f t="shared" ca="1" si="90"/>
        <v>3</v>
      </c>
      <c r="B2915" t="str">
        <f ca="1">VLOOKUP($A2915,Planilha2!$A$2:$F$31,2,FALSE)</f>
        <v>Sal Cisne 1KG</v>
      </c>
      <c r="C2915" t="str">
        <f ca="1">VLOOKUP($A2915,Planilha2!$A$2:$F$31,3,FALSE)</f>
        <v>ALM - 003</v>
      </c>
      <c r="D2915">
        <f t="shared" ca="1" si="91"/>
        <v>43658</v>
      </c>
      <c r="E2915">
        <f ca="1">RANDBETWEEN(VLOOKUP($A2915,Planilha2!$A$2:$F$31,5,FALSE),VLOOKUP($A2915,Planilha2!$A$2:$F$31,6,FALSE))</f>
        <v>140</v>
      </c>
      <c r="F2915">
        <f ca="1">VLOOKUP($A2915,Planilha2!$A$2:$F$31,4,FALSE)</f>
        <v>2.5</v>
      </c>
    </row>
    <row r="2916" spans="1:6" x14ac:dyDescent="0.25">
      <c r="A2916">
        <f t="shared" ca="1" si="90"/>
        <v>10</v>
      </c>
      <c r="B2916" t="str">
        <f ca="1">VLOOKUP($A2916,Planilha2!$A$2:$F$31,2,FALSE)</f>
        <v>Recheadinho Bauducco 110G</v>
      </c>
      <c r="C2916" t="str">
        <f ca="1">VLOOKUP($A2916,Planilha2!$A$2:$F$31,3,FALSE)</f>
        <v>BSC - 005</v>
      </c>
      <c r="D2916">
        <f t="shared" ca="1" si="91"/>
        <v>43621</v>
      </c>
      <c r="E2916">
        <f ca="1">RANDBETWEEN(VLOOKUP($A2916,Planilha2!$A$2:$F$31,5,FALSE),VLOOKUP($A2916,Planilha2!$A$2:$F$31,6,FALSE))</f>
        <v>247</v>
      </c>
      <c r="F2916">
        <f ca="1">VLOOKUP($A2916,Planilha2!$A$2:$F$31,4,FALSE)</f>
        <v>3.1</v>
      </c>
    </row>
    <row r="2917" spans="1:6" x14ac:dyDescent="0.25">
      <c r="A2917">
        <f t="shared" ca="1" si="90"/>
        <v>7</v>
      </c>
      <c r="B2917" t="str">
        <f ca="1">VLOOKUP($A2917,Planilha2!$A$2:$F$31,2,FALSE)</f>
        <v>Cookie Nestlé 60G</v>
      </c>
      <c r="C2917" t="str">
        <f ca="1">VLOOKUP($A2917,Planilha2!$A$2:$F$31,3,FALSE)</f>
        <v>BSC - 002</v>
      </c>
      <c r="D2917">
        <f t="shared" ca="1" si="91"/>
        <v>43565</v>
      </c>
      <c r="E2917">
        <f ca="1">RANDBETWEEN(VLOOKUP($A2917,Planilha2!$A$2:$F$31,5,FALSE),VLOOKUP($A2917,Planilha2!$A$2:$F$31,6,FALSE))</f>
        <v>234</v>
      </c>
      <c r="F2917">
        <f ca="1">VLOOKUP($A2917,Planilha2!$A$2:$F$31,4,FALSE)</f>
        <v>2</v>
      </c>
    </row>
    <row r="2918" spans="1:6" x14ac:dyDescent="0.25">
      <c r="A2918">
        <f t="shared" ca="1" si="90"/>
        <v>1</v>
      </c>
      <c r="B2918" t="str">
        <f ca="1">VLOOKUP($A2918,Planilha2!$A$2:$F$31,2,FALSE)</f>
        <v>Feijão Carioca 1KG</v>
      </c>
      <c r="C2918" t="str">
        <f ca="1">VLOOKUP($A2918,Planilha2!$A$2:$F$31,3,FALSE)</f>
        <v>ALM - 001</v>
      </c>
      <c r="D2918">
        <f t="shared" ca="1" si="91"/>
        <v>43538</v>
      </c>
      <c r="E2918">
        <f ca="1">RANDBETWEEN(VLOOKUP($A2918,Planilha2!$A$2:$F$31,5,FALSE),VLOOKUP($A2918,Planilha2!$A$2:$F$31,6,FALSE))</f>
        <v>234</v>
      </c>
      <c r="F2918">
        <f ca="1">VLOOKUP($A2918,Planilha2!$A$2:$F$31,4,FALSE)</f>
        <v>7.5</v>
      </c>
    </row>
    <row r="2919" spans="1:6" x14ac:dyDescent="0.25">
      <c r="A2919">
        <f t="shared" ca="1" si="90"/>
        <v>26</v>
      </c>
      <c r="B2919" t="str">
        <f ca="1">VLOOKUP($A2919,Planilha2!$A$2:$F$31,2,FALSE)</f>
        <v>Refrigerante Guaraná 2L</v>
      </c>
      <c r="C2919" t="str">
        <f ca="1">VLOOKUP($A2919,Planilha2!$A$2:$F$31,3,FALSE)</f>
        <v>BEB - 001</v>
      </c>
      <c r="D2919">
        <f t="shared" ca="1" si="91"/>
        <v>43674</v>
      </c>
      <c r="E2919">
        <f ca="1">RANDBETWEEN(VLOOKUP($A2919,Planilha2!$A$2:$F$31,5,FALSE),VLOOKUP($A2919,Planilha2!$A$2:$F$31,6,FALSE))</f>
        <v>251</v>
      </c>
      <c r="F2919">
        <f ca="1">VLOOKUP($A2919,Planilha2!$A$2:$F$31,4,FALSE)</f>
        <v>5.5</v>
      </c>
    </row>
    <row r="2920" spans="1:6" x14ac:dyDescent="0.25">
      <c r="A2920">
        <f t="shared" ca="1" si="90"/>
        <v>12</v>
      </c>
      <c r="B2920" t="str">
        <f ca="1">VLOOKUP($A2920,Planilha2!$A$2:$F$31,2,FALSE)</f>
        <v>Detergente Ypê 500ml</v>
      </c>
      <c r="C2920" t="str">
        <f ca="1">VLOOKUP($A2920,Planilha2!$A$2:$F$31,3,FALSE)</f>
        <v>LMP - 002</v>
      </c>
      <c r="D2920">
        <f t="shared" ca="1" si="91"/>
        <v>43955</v>
      </c>
      <c r="E2920">
        <f ca="1">RANDBETWEEN(VLOOKUP($A2920,Planilha2!$A$2:$F$31,5,FALSE),VLOOKUP($A2920,Planilha2!$A$2:$F$31,6,FALSE))</f>
        <v>118</v>
      </c>
      <c r="F2920">
        <f ca="1">VLOOKUP($A2920,Planilha2!$A$2:$F$31,4,FALSE)</f>
        <v>3.4</v>
      </c>
    </row>
    <row r="2921" spans="1:6" x14ac:dyDescent="0.25">
      <c r="A2921">
        <f t="shared" ca="1" si="90"/>
        <v>17</v>
      </c>
      <c r="B2921" t="str">
        <f ca="1">VLOOKUP($A2921,Planilha2!$A$2:$F$31,2,FALSE)</f>
        <v>Pasta de Dente Colgate 50G</v>
      </c>
      <c r="C2921" t="str">
        <f ca="1">VLOOKUP($A2921,Planilha2!$A$2:$F$31,3,FALSE)</f>
        <v>LPS - 002</v>
      </c>
      <c r="D2921">
        <f t="shared" ca="1" si="91"/>
        <v>43727</v>
      </c>
      <c r="E2921">
        <f ca="1">RANDBETWEEN(VLOOKUP($A2921,Planilha2!$A$2:$F$31,5,FALSE),VLOOKUP($A2921,Planilha2!$A$2:$F$31,6,FALSE))</f>
        <v>358</v>
      </c>
      <c r="F2921">
        <f ca="1">VLOOKUP($A2921,Planilha2!$A$2:$F$31,4,FALSE)</f>
        <v>2.5</v>
      </c>
    </row>
    <row r="2922" spans="1:6" x14ac:dyDescent="0.25">
      <c r="A2922">
        <f t="shared" ca="1" si="90"/>
        <v>21</v>
      </c>
      <c r="B2922" t="str">
        <f ca="1">VLOOKUP($A2922,Planilha2!$A$2:$F$31,2,FALSE)</f>
        <v>Mouse Inova</v>
      </c>
      <c r="C2922" t="str">
        <f ca="1">VLOOKUP($A2922,Planilha2!$A$2:$F$31,3,FALSE)</f>
        <v>TEC - 001</v>
      </c>
      <c r="D2922">
        <f t="shared" ca="1" si="91"/>
        <v>44259</v>
      </c>
      <c r="E2922">
        <f ca="1">RANDBETWEEN(VLOOKUP($A2922,Planilha2!$A$2:$F$31,5,FALSE),VLOOKUP($A2922,Planilha2!$A$2:$F$31,6,FALSE))</f>
        <v>9</v>
      </c>
      <c r="F2922">
        <f ca="1">VLOOKUP($A2922,Planilha2!$A$2:$F$31,4,FALSE)</f>
        <v>15</v>
      </c>
    </row>
    <row r="2923" spans="1:6" x14ac:dyDescent="0.25">
      <c r="A2923">
        <f t="shared" ca="1" si="90"/>
        <v>13</v>
      </c>
      <c r="B2923" t="str">
        <f ca="1">VLOOKUP($A2923,Planilha2!$A$2:$F$31,2,FALSE)</f>
        <v>Alvejante Vanish 1,5L</v>
      </c>
      <c r="C2923" t="str">
        <f ca="1">VLOOKUP($A2923,Planilha2!$A$2:$F$31,3,FALSE)</f>
        <v>LMP - 003</v>
      </c>
      <c r="D2923">
        <f t="shared" ca="1" si="91"/>
        <v>44248</v>
      </c>
      <c r="E2923">
        <f ca="1">RANDBETWEEN(VLOOKUP($A2923,Planilha2!$A$2:$F$31,5,FALSE),VLOOKUP($A2923,Planilha2!$A$2:$F$31,6,FALSE))</f>
        <v>222</v>
      </c>
      <c r="F2923">
        <f ca="1">VLOOKUP($A2923,Planilha2!$A$2:$F$31,4,FALSE)</f>
        <v>8.9</v>
      </c>
    </row>
    <row r="2924" spans="1:6" x14ac:dyDescent="0.25">
      <c r="A2924">
        <f t="shared" ca="1" si="90"/>
        <v>26</v>
      </c>
      <c r="B2924" t="str">
        <f ca="1">VLOOKUP($A2924,Planilha2!$A$2:$F$31,2,FALSE)</f>
        <v>Refrigerante Guaraná 2L</v>
      </c>
      <c r="C2924" t="str">
        <f ca="1">VLOOKUP($A2924,Planilha2!$A$2:$F$31,3,FALSE)</f>
        <v>BEB - 001</v>
      </c>
      <c r="D2924">
        <f t="shared" ca="1" si="91"/>
        <v>44194</v>
      </c>
      <c r="E2924">
        <f ca="1">RANDBETWEEN(VLOOKUP($A2924,Planilha2!$A$2:$F$31,5,FALSE),VLOOKUP($A2924,Planilha2!$A$2:$F$31,6,FALSE))</f>
        <v>255</v>
      </c>
      <c r="F2924">
        <f ca="1">VLOOKUP($A2924,Planilha2!$A$2:$F$31,4,FALSE)</f>
        <v>5.5</v>
      </c>
    </row>
    <row r="2925" spans="1:6" x14ac:dyDescent="0.25">
      <c r="A2925">
        <f t="shared" ca="1" si="90"/>
        <v>5</v>
      </c>
      <c r="B2925" t="str">
        <f ca="1">VLOOKUP($A2925,Planilha2!$A$2:$F$31,2,FALSE)</f>
        <v>Farinha Dona Benta 1KG</v>
      </c>
      <c r="C2925" t="str">
        <f ca="1">VLOOKUP($A2925,Planilha2!$A$2:$F$31,3,FALSE)</f>
        <v>ALM - 005</v>
      </c>
      <c r="D2925">
        <f t="shared" ca="1" si="91"/>
        <v>43924</v>
      </c>
      <c r="E2925">
        <f ca="1">RANDBETWEEN(VLOOKUP($A2925,Planilha2!$A$2:$F$31,5,FALSE),VLOOKUP($A2925,Planilha2!$A$2:$F$31,6,FALSE))</f>
        <v>64</v>
      </c>
      <c r="F2925">
        <f ca="1">VLOOKUP($A2925,Planilha2!$A$2:$F$31,4,FALSE)</f>
        <v>4</v>
      </c>
    </row>
    <row r="2926" spans="1:6" x14ac:dyDescent="0.25">
      <c r="A2926">
        <f t="shared" ca="1" si="90"/>
        <v>15</v>
      </c>
      <c r="B2926" t="str">
        <f ca="1">VLOOKUP($A2926,Planilha2!$A$2:$F$31,2,FALSE)</f>
        <v>Sabão em Barra Ypê</v>
      </c>
      <c r="C2926" t="str">
        <f ca="1">VLOOKUP($A2926,Planilha2!$A$2:$F$31,3,FALSE)</f>
        <v>LMP - 005</v>
      </c>
      <c r="D2926">
        <f t="shared" ca="1" si="91"/>
        <v>43656</v>
      </c>
      <c r="E2926">
        <f ca="1">RANDBETWEEN(VLOOKUP($A2926,Planilha2!$A$2:$F$31,5,FALSE),VLOOKUP($A2926,Planilha2!$A$2:$F$31,6,FALSE))</f>
        <v>260</v>
      </c>
      <c r="F2926">
        <f ca="1">VLOOKUP($A2926,Planilha2!$A$2:$F$31,4,FALSE)</f>
        <v>3.2</v>
      </c>
    </row>
    <row r="2927" spans="1:6" x14ac:dyDescent="0.25">
      <c r="A2927">
        <f t="shared" ca="1" si="90"/>
        <v>15</v>
      </c>
      <c r="B2927" t="str">
        <f ca="1">VLOOKUP($A2927,Planilha2!$A$2:$F$31,2,FALSE)</f>
        <v>Sabão em Barra Ypê</v>
      </c>
      <c r="C2927" t="str">
        <f ca="1">VLOOKUP($A2927,Planilha2!$A$2:$F$31,3,FALSE)</f>
        <v>LMP - 005</v>
      </c>
      <c r="D2927">
        <f t="shared" ca="1" si="91"/>
        <v>43907</v>
      </c>
      <c r="E2927">
        <f ca="1">RANDBETWEEN(VLOOKUP($A2927,Planilha2!$A$2:$F$31,5,FALSE),VLOOKUP($A2927,Planilha2!$A$2:$F$31,6,FALSE))</f>
        <v>60</v>
      </c>
      <c r="F2927">
        <f ca="1">VLOOKUP($A2927,Planilha2!$A$2:$F$31,4,FALSE)</f>
        <v>3.2</v>
      </c>
    </row>
    <row r="2928" spans="1:6" x14ac:dyDescent="0.25">
      <c r="A2928">
        <f t="shared" ca="1" si="90"/>
        <v>26</v>
      </c>
      <c r="B2928" t="str">
        <f ca="1">VLOOKUP($A2928,Planilha2!$A$2:$F$31,2,FALSE)</f>
        <v>Refrigerante Guaraná 2L</v>
      </c>
      <c r="C2928" t="str">
        <f ca="1">VLOOKUP($A2928,Planilha2!$A$2:$F$31,3,FALSE)</f>
        <v>BEB - 001</v>
      </c>
      <c r="D2928">
        <f t="shared" ca="1" si="91"/>
        <v>44157</v>
      </c>
      <c r="E2928">
        <f ca="1">RANDBETWEEN(VLOOKUP($A2928,Planilha2!$A$2:$F$31,5,FALSE),VLOOKUP($A2928,Planilha2!$A$2:$F$31,6,FALSE))</f>
        <v>51</v>
      </c>
      <c r="F2928">
        <f ca="1">VLOOKUP($A2928,Planilha2!$A$2:$F$31,4,FALSE)</f>
        <v>5.5</v>
      </c>
    </row>
    <row r="2929" spans="1:6" x14ac:dyDescent="0.25">
      <c r="A2929">
        <f t="shared" ca="1" si="90"/>
        <v>5</v>
      </c>
      <c r="B2929" t="str">
        <f ca="1">VLOOKUP($A2929,Planilha2!$A$2:$F$31,2,FALSE)</f>
        <v>Farinha Dona Benta 1KG</v>
      </c>
      <c r="C2929" t="str">
        <f ca="1">VLOOKUP($A2929,Planilha2!$A$2:$F$31,3,FALSE)</f>
        <v>ALM - 005</v>
      </c>
      <c r="D2929">
        <f t="shared" ca="1" si="91"/>
        <v>44054</v>
      </c>
      <c r="E2929">
        <f ca="1">RANDBETWEEN(VLOOKUP($A2929,Planilha2!$A$2:$F$31,5,FALSE),VLOOKUP($A2929,Planilha2!$A$2:$F$31,6,FALSE))</f>
        <v>130</v>
      </c>
      <c r="F2929">
        <f ca="1">VLOOKUP($A2929,Planilha2!$A$2:$F$31,4,FALSE)</f>
        <v>4</v>
      </c>
    </row>
    <row r="2930" spans="1:6" x14ac:dyDescent="0.25">
      <c r="A2930">
        <f t="shared" ca="1" si="90"/>
        <v>24</v>
      </c>
      <c r="B2930" t="str">
        <f ca="1">VLOOKUP($A2930,Planilha2!$A$2:$F$31,2,FALSE)</f>
        <v>Suporte p/Notebook</v>
      </c>
      <c r="C2930" t="str">
        <f ca="1">VLOOKUP($A2930,Planilha2!$A$2:$F$31,3,FALSE)</f>
        <v>TEC - 004</v>
      </c>
      <c r="D2930">
        <f t="shared" ca="1" si="91"/>
        <v>44026</v>
      </c>
      <c r="E2930">
        <f ca="1">RANDBETWEEN(VLOOKUP($A2930,Planilha2!$A$2:$F$31,5,FALSE),VLOOKUP($A2930,Planilha2!$A$2:$F$31,6,FALSE))</f>
        <v>34</v>
      </c>
      <c r="F2930">
        <f ca="1">VLOOKUP($A2930,Planilha2!$A$2:$F$31,4,FALSE)</f>
        <v>100</v>
      </c>
    </row>
    <row r="2931" spans="1:6" x14ac:dyDescent="0.25">
      <c r="A2931">
        <f t="shared" ca="1" si="90"/>
        <v>12</v>
      </c>
      <c r="B2931" t="str">
        <f ca="1">VLOOKUP($A2931,Planilha2!$A$2:$F$31,2,FALSE)</f>
        <v>Detergente Ypê 500ml</v>
      </c>
      <c r="C2931" t="str">
        <f ca="1">VLOOKUP($A2931,Planilha2!$A$2:$F$31,3,FALSE)</f>
        <v>LMP - 002</v>
      </c>
      <c r="D2931">
        <f t="shared" ca="1" si="91"/>
        <v>43548</v>
      </c>
      <c r="E2931">
        <f ca="1">RANDBETWEEN(VLOOKUP($A2931,Planilha2!$A$2:$F$31,5,FALSE),VLOOKUP($A2931,Planilha2!$A$2:$F$31,6,FALSE))</f>
        <v>306</v>
      </c>
      <c r="F2931">
        <f ca="1">VLOOKUP($A2931,Planilha2!$A$2:$F$31,4,FALSE)</f>
        <v>3.4</v>
      </c>
    </row>
    <row r="2932" spans="1:6" x14ac:dyDescent="0.25">
      <c r="A2932">
        <f t="shared" ca="1" si="90"/>
        <v>1</v>
      </c>
      <c r="B2932" t="str">
        <f ca="1">VLOOKUP($A2932,Planilha2!$A$2:$F$31,2,FALSE)</f>
        <v>Feijão Carioca 1KG</v>
      </c>
      <c r="C2932" t="str">
        <f ca="1">VLOOKUP($A2932,Planilha2!$A$2:$F$31,3,FALSE)</f>
        <v>ALM - 001</v>
      </c>
      <c r="D2932">
        <f t="shared" ca="1" si="91"/>
        <v>43714</v>
      </c>
      <c r="E2932">
        <f ca="1">RANDBETWEEN(VLOOKUP($A2932,Planilha2!$A$2:$F$31,5,FALSE),VLOOKUP($A2932,Planilha2!$A$2:$F$31,6,FALSE))</f>
        <v>100</v>
      </c>
      <c r="F2932">
        <f ca="1">VLOOKUP($A2932,Planilha2!$A$2:$F$31,4,FALSE)</f>
        <v>7.5</v>
      </c>
    </row>
    <row r="2933" spans="1:6" x14ac:dyDescent="0.25">
      <c r="A2933">
        <f t="shared" ca="1" si="90"/>
        <v>25</v>
      </c>
      <c r="B2933" t="str">
        <f ca="1">VLOOKUP($A2933,Planilha2!$A$2:$F$31,2,FALSE)</f>
        <v>Iphone</v>
      </c>
      <c r="C2933" t="str">
        <f ca="1">VLOOKUP($A2933,Planilha2!$A$2:$F$31,3,FALSE)</f>
        <v>TEC - 005</v>
      </c>
      <c r="D2933">
        <f t="shared" ca="1" si="91"/>
        <v>43917</v>
      </c>
      <c r="E2933">
        <f ca="1">RANDBETWEEN(VLOOKUP($A2933,Planilha2!$A$2:$F$31,5,FALSE),VLOOKUP($A2933,Planilha2!$A$2:$F$31,6,FALSE))</f>
        <v>1</v>
      </c>
      <c r="F2933">
        <f ca="1">VLOOKUP($A2933,Planilha2!$A$2:$F$31,4,FALSE)</f>
        <v>3000</v>
      </c>
    </row>
    <row r="2934" spans="1:6" x14ac:dyDescent="0.25">
      <c r="A2934">
        <f t="shared" ca="1" si="90"/>
        <v>16</v>
      </c>
      <c r="B2934" t="str">
        <f ca="1">VLOOKUP($A2934,Planilha2!$A$2:$F$31,2,FALSE)</f>
        <v>Sabonete Palmolive 90G</v>
      </c>
      <c r="C2934" t="str">
        <f ca="1">VLOOKUP($A2934,Planilha2!$A$2:$F$31,3,FALSE)</f>
        <v>LPS - 001</v>
      </c>
      <c r="D2934">
        <f t="shared" ca="1" si="91"/>
        <v>44281</v>
      </c>
      <c r="E2934">
        <f ca="1">RANDBETWEEN(VLOOKUP($A2934,Planilha2!$A$2:$F$31,5,FALSE),VLOOKUP($A2934,Planilha2!$A$2:$F$31,6,FALSE))</f>
        <v>281</v>
      </c>
      <c r="F2934">
        <f ca="1">VLOOKUP($A2934,Planilha2!$A$2:$F$31,4,FALSE)</f>
        <v>0.85</v>
      </c>
    </row>
    <row r="2935" spans="1:6" x14ac:dyDescent="0.25">
      <c r="A2935">
        <f t="shared" ca="1" si="90"/>
        <v>14</v>
      </c>
      <c r="B2935" t="str">
        <f ca="1">VLOOKUP($A2935,Planilha2!$A$2:$F$31,2,FALSE)</f>
        <v>Sabão em Pó OMO 400g</v>
      </c>
      <c r="C2935" t="str">
        <f ca="1">VLOOKUP($A2935,Planilha2!$A$2:$F$31,3,FALSE)</f>
        <v>LMP - 004</v>
      </c>
      <c r="D2935">
        <f t="shared" ca="1" si="91"/>
        <v>43761</v>
      </c>
      <c r="E2935">
        <f ca="1">RANDBETWEEN(VLOOKUP($A2935,Planilha2!$A$2:$F$31,5,FALSE),VLOOKUP($A2935,Planilha2!$A$2:$F$31,6,FALSE))</f>
        <v>120</v>
      </c>
      <c r="F2935">
        <f ca="1">VLOOKUP($A2935,Planilha2!$A$2:$F$31,4,FALSE)</f>
        <v>6.5</v>
      </c>
    </row>
    <row r="2936" spans="1:6" x14ac:dyDescent="0.25">
      <c r="A2936">
        <f t="shared" ca="1" si="90"/>
        <v>16</v>
      </c>
      <c r="B2936" t="str">
        <f ca="1">VLOOKUP($A2936,Planilha2!$A$2:$F$31,2,FALSE)</f>
        <v>Sabonete Palmolive 90G</v>
      </c>
      <c r="C2936" t="str">
        <f ca="1">VLOOKUP($A2936,Planilha2!$A$2:$F$31,3,FALSE)</f>
        <v>LPS - 001</v>
      </c>
      <c r="D2936">
        <f t="shared" ca="1" si="91"/>
        <v>43847</v>
      </c>
      <c r="E2936">
        <f ca="1">RANDBETWEEN(VLOOKUP($A2936,Planilha2!$A$2:$F$31,5,FALSE),VLOOKUP($A2936,Planilha2!$A$2:$F$31,6,FALSE))</f>
        <v>195</v>
      </c>
      <c r="F2936">
        <f ca="1">VLOOKUP($A2936,Planilha2!$A$2:$F$31,4,FALSE)</f>
        <v>0.85</v>
      </c>
    </row>
    <row r="2937" spans="1:6" x14ac:dyDescent="0.25">
      <c r="A2937">
        <f t="shared" ca="1" si="90"/>
        <v>4</v>
      </c>
      <c r="B2937" t="str">
        <f ca="1">VLOOKUP($A2937,Planilha2!$A$2:$F$31,2,FALSE)</f>
        <v>Açucar União 1KG</v>
      </c>
      <c r="C2937" t="str">
        <f ca="1">VLOOKUP($A2937,Planilha2!$A$2:$F$31,3,FALSE)</f>
        <v>ALM - 004</v>
      </c>
      <c r="D2937">
        <f t="shared" ca="1" si="91"/>
        <v>43808</v>
      </c>
      <c r="E2937">
        <f ca="1">RANDBETWEEN(VLOOKUP($A2937,Planilha2!$A$2:$F$31,5,FALSE),VLOOKUP($A2937,Planilha2!$A$2:$F$31,6,FALSE))</f>
        <v>115</v>
      </c>
      <c r="F2937">
        <f ca="1">VLOOKUP($A2937,Planilha2!$A$2:$F$31,4,FALSE)</f>
        <v>3</v>
      </c>
    </row>
    <row r="2938" spans="1:6" x14ac:dyDescent="0.25">
      <c r="A2938">
        <f t="shared" ca="1" si="90"/>
        <v>12</v>
      </c>
      <c r="B2938" t="str">
        <f ca="1">VLOOKUP($A2938,Planilha2!$A$2:$F$31,2,FALSE)</f>
        <v>Detergente Ypê 500ml</v>
      </c>
      <c r="C2938" t="str">
        <f ca="1">VLOOKUP($A2938,Planilha2!$A$2:$F$31,3,FALSE)</f>
        <v>LMP - 002</v>
      </c>
      <c r="D2938">
        <f t="shared" ca="1" si="91"/>
        <v>43738</v>
      </c>
      <c r="E2938">
        <f ca="1">RANDBETWEEN(VLOOKUP($A2938,Planilha2!$A$2:$F$31,5,FALSE),VLOOKUP($A2938,Planilha2!$A$2:$F$31,6,FALSE))</f>
        <v>162</v>
      </c>
      <c r="F2938">
        <f ca="1">VLOOKUP($A2938,Planilha2!$A$2:$F$31,4,FALSE)</f>
        <v>3.4</v>
      </c>
    </row>
    <row r="2939" spans="1:6" x14ac:dyDescent="0.25">
      <c r="A2939">
        <f t="shared" ca="1" si="90"/>
        <v>27</v>
      </c>
      <c r="B2939" t="str">
        <f ca="1">VLOOKUP($A2939,Planilha2!$A$2:$F$31,2,FALSE)</f>
        <v>Refrigerante Coca-Cola 2L</v>
      </c>
      <c r="C2939" t="str">
        <f ca="1">VLOOKUP($A2939,Planilha2!$A$2:$F$31,3,FALSE)</f>
        <v>BEB - 002</v>
      </c>
      <c r="D2939">
        <f t="shared" ca="1" si="91"/>
        <v>43880</v>
      </c>
      <c r="E2939">
        <f ca="1">RANDBETWEEN(VLOOKUP($A2939,Planilha2!$A$2:$F$31,5,FALSE),VLOOKUP($A2939,Planilha2!$A$2:$F$31,6,FALSE))</f>
        <v>341</v>
      </c>
      <c r="F2939">
        <f ca="1">VLOOKUP($A2939,Planilha2!$A$2:$F$31,4,FALSE)</f>
        <v>6</v>
      </c>
    </row>
    <row r="2940" spans="1:6" x14ac:dyDescent="0.25">
      <c r="A2940">
        <f t="shared" ca="1" si="90"/>
        <v>26</v>
      </c>
      <c r="B2940" t="str">
        <f ca="1">VLOOKUP($A2940,Planilha2!$A$2:$F$31,2,FALSE)</f>
        <v>Refrigerante Guaraná 2L</v>
      </c>
      <c r="C2940" t="str">
        <f ca="1">VLOOKUP($A2940,Planilha2!$A$2:$F$31,3,FALSE)</f>
        <v>BEB - 001</v>
      </c>
      <c r="D2940">
        <f t="shared" ca="1" si="91"/>
        <v>43898</v>
      </c>
      <c r="E2940">
        <f ca="1">RANDBETWEEN(VLOOKUP($A2940,Planilha2!$A$2:$F$31,5,FALSE),VLOOKUP($A2940,Planilha2!$A$2:$F$31,6,FALSE))</f>
        <v>155</v>
      </c>
      <c r="F2940">
        <f ca="1">VLOOKUP($A2940,Planilha2!$A$2:$F$31,4,FALSE)</f>
        <v>5.5</v>
      </c>
    </row>
    <row r="2941" spans="1:6" x14ac:dyDescent="0.25">
      <c r="A2941">
        <f t="shared" ca="1" si="90"/>
        <v>21</v>
      </c>
      <c r="B2941" t="str">
        <f ca="1">VLOOKUP($A2941,Planilha2!$A$2:$F$31,2,FALSE)</f>
        <v>Mouse Inova</v>
      </c>
      <c r="C2941" t="str">
        <f ca="1">VLOOKUP($A2941,Planilha2!$A$2:$F$31,3,FALSE)</f>
        <v>TEC - 001</v>
      </c>
      <c r="D2941">
        <f t="shared" ca="1" si="91"/>
        <v>44338</v>
      </c>
      <c r="E2941">
        <f ca="1">RANDBETWEEN(VLOOKUP($A2941,Planilha2!$A$2:$F$31,5,FALSE),VLOOKUP($A2941,Planilha2!$A$2:$F$31,6,FALSE))</f>
        <v>51</v>
      </c>
      <c r="F2941">
        <f ca="1">VLOOKUP($A2941,Planilha2!$A$2:$F$31,4,FALSE)</f>
        <v>15</v>
      </c>
    </row>
    <row r="2942" spans="1:6" x14ac:dyDescent="0.25">
      <c r="A2942">
        <f t="shared" ca="1" si="90"/>
        <v>2</v>
      </c>
      <c r="B2942" t="str">
        <f ca="1">VLOOKUP($A2942,Planilha2!$A$2:$F$31,2,FALSE)</f>
        <v>Arroz Tio João 1KG</v>
      </c>
      <c r="C2942" t="str">
        <f ca="1">VLOOKUP($A2942,Planilha2!$A$2:$F$31,3,FALSE)</f>
        <v>ALM - 002</v>
      </c>
      <c r="D2942">
        <f t="shared" ca="1" si="91"/>
        <v>43512</v>
      </c>
      <c r="E2942">
        <f ca="1">RANDBETWEEN(VLOOKUP($A2942,Planilha2!$A$2:$F$31,5,FALSE),VLOOKUP($A2942,Planilha2!$A$2:$F$31,6,FALSE))</f>
        <v>252</v>
      </c>
      <c r="F2942">
        <f ca="1">VLOOKUP($A2942,Planilha2!$A$2:$F$31,4,FALSE)</f>
        <v>5</v>
      </c>
    </row>
    <row r="2943" spans="1:6" x14ac:dyDescent="0.25">
      <c r="A2943">
        <f t="shared" ca="1" si="90"/>
        <v>20</v>
      </c>
      <c r="B2943" t="str">
        <f ca="1">VLOOKUP($A2943,Planilha2!$A$2:$F$31,2,FALSE)</f>
        <v>Desodorante Rexona 150ml</v>
      </c>
      <c r="C2943" t="str">
        <f ca="1">VLOOKUP($A2943,Planilha2!$A$2:$F$31,3,FALSE)</f>
        <v>LPS - 005</v>
      </c>
      <c r="D2943">
        <f t="shared" ca="1" si="91"/>
        <v>43848</v>
      </c>
      <c r="E2943">
        <f ca="1">RANDBETWEEN(VLOOKUP($A2943,Planilha2!$A$2:$F$31,5,FALSE),VLOOKUP($A2943,Planilha2!$A$2:$F$31,6,FALSE))</f>
        <v>68</v>
      </c>
      <c r="F2943">
        <f ca="1">VLOOKUP($A2943,Planilha2!$A$2:$F$31,4,FALSE)</f>
        <v>11</v>
      </c>
    </row>
    <row r="2944" spans="1:6" x14ac:dyDescent="0.25">
      <c r="A2944">
        <f t="shared" ca="1" si="90"/>
        <v>23</v>
      </c>
      <c r="B2944" t="str">
        <f ca="1">VLOOKUP($A2944,Planilha2!$A$2:$F$31,2,FALSE)</f>
        <v>Notebook Samsung</v>
      </c>
      <c r="C2944" t="str">
        <f ca="1">VLOOKUP($A2944,Planilha2!$A$2:$F$31,3,FALSE)</f>
        <v>TEC - 003</v>
      </c>
      <c r="D2944">
        <f t="shared" ca="1" si="91"/>
        <v>43846</v>
      </c>
      <c r="E2944">
        <f ca="1">RANDBETWEEN(VLOOKUP($A2944,Planilha2!$A$2:$F$31,5,FALSE),VLOOKUP($A2944,Planilha2!$A$2:$F$31,6,FALSE))</f>
        <v>2</v>
      </c>
      <c r="F2944">
        <f ca="1">VLOOKUP($A2944,Planilha2!$A$2:$F$31,4,FALSE)</f>
        <v>2500</v>
      </c>
    </row>
    <row r="2945" spans="1:6" x14ac:dyDescent="0.25">
      <c r="A2945">
        <f t="shared" ca="1" si="90"/>
        <v>23</v>
      </c>
      <c r="B2945" t="str">
        <f ca="1">VLOOKUP($A2945,Planilha2!$A$2:$F$31,2,FALSE)</f>
        <v>Notebook Samsung</v>
      </c>
      <c r="C2945" t="str">
        <f ca="1">VLOOKUP($A2945,Planilha2!$A$2:$F$31,3,FALSE)</f>
        <v>TEC - 003</v>
      </c>
      <c r="D2945">
        <f t="shared" ca="1" si="91"/>
        <v>44290</v>
      </c>
      <c r="E2945">
        <f ca="1">RANDBETWEEN(VLOOKUP($A2945,Planilha2!$A$2:$F$31,5,FALSE),VLOOKUP($A2945,Planilha2!$A$2:$F$31,6,FALSE))</f>
        <v>2</v>
      </c>
      <c r="F2945">
        <f ca="1">VLOOKUP($A2945,Planilha2!$A$2:$F$31,4,FALSE)</f>
        <v>2500</v>
      </c>
    </row>
    <row r="2946" spans="1:6" x14ac:dyDescent="0.25">
      <c r="A2946">
        <f t="shared" ca="1" si="90"/>
        <v>20</v>
      </c>
      <c r="B2946" t="str">
        <f ca="1">VLOOKUP($A2946,Planilha2!$A$2:$F$31,2,FALSE)</f>
        <v>Desodorante Rexona 150ml</v>
      </c>
      <c r="C2946" t="str">
        <f ca="1">VLOOKUP($A2946,Planilha2!$A$2:$F$31,3,FALSE)</f>
        <v>LPS - 005</v>
      </c>
      <c r="D2946">
        <f t="shared" ca="1" si="91"/>
        <v>43610</v>
      </c>
      <c r="E2946">
        <f ca="1">RANDBETWEEN(VLOOKUP($A2946,Planilha2!$A$2:$F$31,5,FALSE),VLOOKUP($A2946,Planilha2!$A$2:$F$31,6,FALSE))</f>
        <v>176</v>
      </c>
      <c r="F2946">
        <f ca="1">VLOOKUP($A2946,Planilha2!$A$2:$F$31,4,FALSE)</f>
        <v>11</v>
      </c>
    </row>
    <row r="2947" spans="1:6" x14ac:dyDescent="0.25">
      <c r="A2947">
        <f t="shared" ref="A2947:A3010" ca="1" si="92">RANDBETWEEN(1,30)</f>
        <v>10</v>
      </c>
      <c r="B2947" t="str">
        <f ca="1">VLOOKUP($A2947,Planilha2!$A$2:$F$31,2,FALSE)</f>
        <v>Recheadinho Bauducco 110G</v>
      </c>
      <c r="C2947" t="str">
        <f ca="1">VLOOKUP($A2947,Planilha2!$A$2:$F$31,3,FALSE)</f>
        <v>BSC - 005</v>
      </c>
      <c r="D2947">
        <f t="shared" ref="D2947:D3010" ca="1" si="93">RANDBETWEEN(43466,44348)</f>
        <v>43501</v>
      </c>
      <c r="E2947">
        <f ca="1">RANDBETWEEN(VLOOKUP($A2947,Planilha2!$A$2:$F$31,5,FALSE),VLOOKUP($A2947,Planilha2!$A$2:$F$31,6,FALSE))</f>
        <v>283</v>
      </c>
      <c r="F2947">
        <f ca="1">VLOOKUP($A2947,Planilha2!$A$2:$F$31,4,FALSE)</f>
        <v>3.1</v>
      </c>
    </row>
    <row r="2948" spans="1:6" x14ac:dyDescent="0.25">
      <c r="A2948">
        <f t="shared" ca="1" si="92"/>
        <v>7</v>
      </c>
      <c r="B2948" t="str">
        <f ca="1">VLOOKUP($A2948,Planilha2!$A$2:$F$31,2,FALSE)</f>
        <v>Cookie Nestlé 60G</v>
      </c>
      <c r="C2948" t="str">
        <f ca="1">VLOOKUP($A2948,Planilha2!$A$2:$F$31,3,FALSE)</f>
        <v>BSC - 002</v>
      </c>
      <c r="D2948">
        <f t="shared" ca="1" si="93"/>
        <v>43475</v>
      </c>
      <c r="E2948">
        <f ca="1">RANDBETWEEN(VLOOKUP($A2948,Planilha2!$A$2:$F$31,5,FALSE),VLOOKUP($A2948,Planilha2!$A$2:$F$31,6,FALSE))</f>
        <v>239</v>
      </c>
      <c r="F2948">
        <f ca="1">VLOOKUP($A2948,Planilha2!$A$2:$F$31,4,FALSE)</f>
        <v>2</v>
      </c>
    </row>
    <row r="2949" spans="1:6" x14ac:dyDescent="0.25">
      <c r="A2949">
        <f t="shared" ca="1" si="92"/>
        <v>24</v>
      </c>
      <c r="B2949" t="str">
        <f ca="1">VLOOKUP($A2949,Planilha2!$A$2:$F$31,2,FALSE)</f>
        <v>Suporte p/Notebook</v>
      </c>
      <c r="C2949" t="str">
        <f ca="1">VLOOKUP($A2949,Planilha2!$A$2:$F$31,3,FALSE)</f>
        <v>TEC - 004</v>
      </c>
      <c r="D2949">
        <f t="shared" ca="1" si="93"/>
        <v>43699</v>
      </c>
      <c r="E2949">
        <f ca="1">RANDBETWEEN(VLOOKUP($A2949,Planilha2!$A$2:$F$31,5,FALSE),VLOOKUP($A2949,Planilha2!$A$2:$F$31,6,FALSE))</f>
        <v>13</v>
      </c>
      <c r="F2949">
        <f ca="1">VLOOKUP($A2949,Planilha2!$A$2:$F$31,4,FALSE)</f>
        <v>100</v>
      </c>
    </row>
    <row r="2950" spans="1:6" x14ac:dyDescent="0.25">
      <c r="A2950">
        <f t="shared" ca="1" si="92"/>
        <v>18</v>
      </c>
      <c r="B2950" t="str">
        <f ca="1">VLOOKUP($A2950,Planilha2!$A$2:$F$31,2,FALSE)</f>
        <v>Shampoo Clear 400ml</v>
      </c>
      <c r="C2950" t="str">
        <f ca="1">VLOOKUP($A2950,Planilha2!$A$2:$F$31,3,FALSE)</f>
        <v>LPS - 003</v>
      </c>
      <c r="D2950">
        <f t="shared" ca="1" si="93"/>
        <v>43901</v>
      </c>
      <c r="E2950">
        <f ca="1">RANDBETWEEN(VLOOKUP($A2950,Planilha2!$A$2:$F$31,5,FALSE),VLOOKUP($A2950,Planilha2!$A$2:$F$31,6,FALSE))</f>
        <v>41</v>
      </c>
      <c r="F2950">
        <f ca="1">VLOOKUP($A2950,Planilha2!$A$2:$F$31,4,FALSE)</f>
        <v>13.5</v>
      </c>
    </row>
    <row r="2951" spans="1:6" x14ac:dyDescent="0.25">
      <c r="A2951">
        <f t="shared" ca="1" si="92"/>
        <v>19</v>
      </c>
      <c r="B2951" t="str">
        <f ca="1">VLOOKUP($A2951,Planilha2!$A$2:$F$31,2,FALSE)</f>
        <v>Condicionador Palmolive 350ml</v>
      </c>
      <c r="C2951" t="str">
        <f ca="1">VLOOKUP($A2951,Planilha2!$A$2:$F$31,3,FALSE)</f>
        <v>LPS - 004</v>
      </c>
      <c r="D2951">
        <f t="shared" ca="1" si="93"/>
        <v>44029</v>
      </c>
      <c r="E2951">
        <f ca="1">RANDBETWEEN(VLOOKUP($A2951,Planilha2!$A$2:$F$31,5,FALSE),VLOOKUP($A2951,Planilha2!$A$2:$F$31,6,FALSE))</f>
        <v>97</v>
      </c>
      <c r="F2951">
        <f ca="1">VLOOKUP($A2951,Planilha2!$A$2:$F$31,4,FALSE)</f>
        <v>9.8000000000000007</v>
      </c>
    </row>
    <row r="2952" spans="1:6" x14ac:dyDescent="0.25">
      <c r="A2952">
        <f t="shared" ca="1" si="92"/>
        <v>4</v>
      </c>
      <c r="B2952" t="str">
        <f ca="1">VLOOKUP($A2952,Planilha2!$A$2:$F$31,2,FALSE)</f>
        <v>Açucar União 1KG</v>
      </c>
      <c r="C2952" t="str">
        <f ca="1">VLOOKUP($A2952,Planilha2!$A$2:$F$31,3,FALSE)</f>
        <v>ALM - 004</v>
      </c>
      <c r="D2952">
        <f t="shared" ca="1" si="93"/>
        <v>44220</v>
      </c>
      <c r="E2952">
        <f ca="1">RANDBETWEEN(VLOOKUP($A2952,Planilha2!$A$2:$F$31,5,FALSE),VLOOKUP($A2952,Planilha2!$A$2:$F$31,6,FALSE))</f>
        <v>99</v>
      </c>
      <c r="F2952">
        <f ca="1">VLOOKUP($A2952,Planilha2!$A$2:$F$31,4,FALSE)</f>
        <v>3</v>
      </c>
    </row>
    <row r="2953" spans="1:6" x14ac:dyDescent="0.25">
      <c r="A2953">
        <f t="shared" ca="1" si="92"/>
        <v>18</v>
      </c>
      <c r="B2953" t="str">
        <f ca="1">VLOOKUP($A2953,Planilha2!$A$2:$F$31,2,FALSE)</f>
        <v>Shampoo Clear 400ml</v>
      </c>
      <c r="C2953" t="str">
        <f ca="1">VLOOKUP($A2953,Planilha2!$A$2:$F$31,3,FALSE)</f>
        <v>LPS - 003</v>
      </c>
      <c r="D2953">
        <f t="shared" ca="1" si="93"/>
        <v>44320</v>
      </c>
      <c r="E2953">
        <f ca="1">RANDBETWEEN(VLOOKUP($A2953,Planilha2!$A$2:$F$31,5,FALSE),VLOOKUP($A2953,Planilha2!$A$2:$F$31,6,FALSE))</f>
        <v>157</v>
      </c>
      <c r="F2953">
        <f ca="1">VLOOKUP($A2953,Planilha2!$A$2:$F$31,4,FALSE)</f>
        <v>13.5</v>
      </c>
    </row>
    <row r="2954" spans="1:6" x14ac:dyDescent="0.25">
      <c r="A2954">
        <f t="shared" ca="1" si="92"/>
        <v>20</v>
      </c>
      <c r="B2954" t="str">
        <f ca="1">VLOOKUP($A2954,Planilha2!$A$2:$F$31,2,FALSE)</f>
        <v>Desodorante Rexona 150ml</v>
      </c>
      <c r="C2954" t="str">
        <f ca="1">VLOOKUP($A2954,Planilha2!$A$2:$F$31,3,FALSE)</f>
        <v>LPS - 005</v>
      </c>
      <c r="D2954">
        <f t="shared" ca="1" si="93"/>
        <v>44191</v>
      </c>
      <c r="E2954">
        <f ca="1">RANDBETWEEN(VLOOKUP($A2954,Planilha2!$A$2:$F$31,5,FALSE),VLOOKUP($A2954,Planilha2!$A$2:$F$31,6,FALSE))</f>
        <v>234</v>
      </c>
      <c r="F2954">
        <f ca="1">VLOOKUP($A2954,Planilha2!$A$2:$F$31,4,FALSE)</f>
        <v>11</v>
      </c>
    </row>
    <row r="2955" spans="1:6" x14ac:dyDescent="0.25">
      <c r="A2955">
        <f t="shared" ca="1" si="92"/>
        <v>11</v>
      </c>
      <c r="B2955" t="str">
        <f ca="1">VLOOKUP($A2955,Planilha2!$A$2:$F$31,2,FALSE)</f>
        <v>Agua sanitária Ypê 1L</v>
      </c>
      <c r="C2955" t="str">
        <f ca="1">VLOOKUP($A2955,Planilha2!$A$2:$F$31,3,FALSE)</f>
        <v>LMP - 001</v>
      </c>
      <c r="D2955">
        <f t="shared" ca="1" si="93"/>
        <v>43989</v>
      </c>
      <c r="E2955">
        <f ca="1">RANDBETWEEN(VLOOKUP($A2955,Planilha2!$A$2:$F$31,5,FALSE),VLOOKUP($A2955,Planilha2!$A$2:$F$31,6,FALSE))</f>
        <v>288</v>
      </c>
      <c r="F2955">
        <f ca="1">VLOOKUP($A2955,Planilha2!$A$2:$F$31,4,FALSE)</f>
        <v>5.6</v>
      </c>
    </row>
    <row r="2956" spans="1:6" x14ac:dyDescent="0.25">
      <c r="A2956">
        <f t="shared" ca="1" si="92"/>
        <v>1</v>
      </c>
      <c r="B2956" t="str">
        <f ca="1">VLOOKUP($A2956,Planilha2!$A$2:$F$31,2,FALSE)</f>
        <v>Feijão Carioca 1KG</v>
      </c>
      <c r="C2956" t="str">
        <f ca="1">VLOOKUP($A2956,Planilha2!$A$2:$F$31,3,FALSE)</f>
        <v>ALM - 001</v>
      </c>
      <c r="D2956">
        <f t="shared" ca="1" si="93"/>
        <v>43821</v>
      </c>
      <c r="E2956">
        <f ca="1">RANDBETWEEN(VLOOKUP($A2956,Planilha2!$A$2:$F$31,5,FALSE),VLOOKUP($A2956,Planilha2!$A$2:$F$31,6,FALSE))</f>
        <v>167</v>
      </c>
      <c r="F2956">
        <f ca="1">VLOOKUP($A2956,Planilha2!$A$2:$F$31,4,FALSE)</f>
        <v>7.5</v>
      </c>
    </row>
    <row r="2957" spans="1:6" x14ac:dyDescent="0.25">
      <c r="A2957">
        <f t="shared" ca="1" si="92"/>
        <v>19</v>
      </c>
      <c r="B2957" t="str">
        <f ca="1">VLOOKUP($A2957,Planilha2!$A$2:$F$31,2,FALSE)</f>
        <v>Condicionador Palmolive 350ml</v>
      </c>
      <c r="C2957" t="str">
        <f ca="1">VLOOKUP($A2957,Planilha2!$A$2:$F$31,3,FALSE)</f>
        <v>LPS - 004</v>
      </c>
      <c r="D2957">
        <f t="shared" ca="1" si="93"/>
        <v>43838</v>
      </c>
      <c r="E2957">
        <f ca="1">RANDBETWEEN(VLOOKUP($A2957,Planilha2!$A$2:$F$31,5,FALSE),VLOOKUP($A2957,Planilha2!$A$2:$F$31,6,FALSE))</f>
        <v>153</v>
      </c>
      <c r="F2957">
        <f ca="1">VLOOKUP($A2957,Planilha2!$A$2:$F$31,4,FALSE)</f>
        <v>9.8000000000000007</v>
      </c>
    </row>
    <row r="2958" spans="1:6" x14ac:dyDescent="0.25">
      <c r="A2958">
        <f t="shared" ca="1" si="92"/>
        <v>20</v>
      </c>
      <c r="B2958" t="str">
        <f ca="1">VLOOKUP($A2958,Planilha2!$A$2:$F$31,2,FALSE)</f>
        <v>Desodorante Rexona 150ml</v>
      </c>
      <c r="C2958" t="str">
        <f ca="1">VLOOKUP($A2958,Planilha2!$A$2:$F$31,3,FALSE)</f>
        <v>LPS - 005</v>
      </c>
      <c r="D2958">
        <f t="shared" ca="1" si="93"/>
        <v>43991</v>
      </c>
      <c r="E2958">
        <f ca="1">RANDBETWEEN(VLOOKUP($A2958,Planilha2!$A$2:$F$31,5,FALSE),VLOOKUP($A2958,Planilha2!$A$2:$F$31,6,FALSE))</f>
        <v>96</v>
      </c>
      <c r="F2958">
        <f ca="1">VLOOKUP($A2958,Planilha2!$A$2:$F$31,4,FALSE)</f>
        <v>11</v>
      </c>
    </row>
    <row r="2959" spans="1:6" x14ac:dyDescent="0.25">
      <c r="A2959">
        <f t="shared" ca="1" si="92"/>
        <v>2</v>
      </c>
      <c r="B2959" t="str">
        <f ca="1">VLOOKUP($A2959,Planilha2!$A$2:$F$31,2,FALSE)</f>
        <v>Arroz Tio João 1KG</v>
      </c>
      <c r="C2959" t="str">
        <f ca="1">VLOOKUP($A2959,Planilha2!$A$2:$F$31,3,FALSE)</f>
        <v>ALM - 002</v>
      </c>
      <c r="D2959">
        <f t="shared" ca="1" si="93"/>
        <v>43782</v>
      </c>
      <c r="E2959">
        <f ca="1">RANDBETWEEN(VLOOKUP($A2959,Planilha2!$A$2:$F$31,5,FALSE),VLOOKUP($A2959,Planilha2!$A$2:$F$31,6,FALSE))</f>
        <v>82</v>
      </c>
      <c r="F2959">
        <f ca="1">VLOOKUP($A2959,Planilha2!$A$2:$F$31,4,FALSE)</f>
        <v>5</v>
      </c>
    </row>
    <row r="2960" spans="1:6" x14ac:dyDescent="0.25">
      <c r="A2960">
        <f t="shared" ca="1" si="92"/>
        <v>10</v>
      </c>
      <c r="B2960" t="str">
        <f ca="1">VLOOKUP($A2960,Planilha2!$A$2:$F$31,2,FALSE)</f>
        <v>Recheadinho Bauducco 110G</v>
      </c>
      <c r="C2960" t="str">
        <f ca="1">VLOOKUP($A2960,Planilha2!$A$2:$F$31,3,FALSE)</f>
        <v>BSC - 005</v>
      </c>
      <c r="D2960">
        <f t="shared" ca="1" si="93"/>
        <v>44059</v>
      </c>
      <c r="E2960">
        <f ca="1">RANDBETWEEN(VLOOKUP($A2960,Planilha2!$A$2:$F$31,5,FALSE),VLOOKUP($A2960,Planilha2!$A$2:$F$31,6,FALSE))</f>
        <v>149</v>
      </c>
      <c r="F2960">
        <f ca="1">VLOOKUP($A2960,Planilha2!$A$2:$F$31,4,FALSE)</f>
        <v>3.1</v>
      </c>
    </row>
    <row r="2961" spans="1:6" x14ac:dyDescent="0.25">
      <c r="A2961">
        <f t="shared" ca="1" si="92"/>
        <v>10</v>
      </c>
      <c r="B2961" t="str">
        <f ca="1">VLOOKUP($A2961,Planilha2!$A$2:$F$31,2,FALSE)</f>
        <v>Recheadinho Bauducco 110G</v>
      </c>
      <c r="C2961" t="str">
        <f ca="1">VLOOKUP($A2961,Planilha2!$A$2:$F$31,3,FALSE)</f>
        <v>BSC - 005</v>
      </c>
      <c r="D2961">
        <f t="shared" ca="1" si="93"/>
        <v>43548</v>
      </c>
      <c r="E2961">
        <f ca="1">RANDBETWEEN(VLOOKUP($A2961,Planilha2!$A$2:$F$31,5,FALSE),VLOOKUP($A2961,Planilha2!$A$2:$F$31,6,FALSE))</f>
        <v>232</v>
      </c>
      <c r="F2961">
        <f ca="1">VLOOKUP($A2961,Planilha2!$A$2:$F$31,4,FALSE)</f>
        <v>3.1</v>
      </c>
    </row>
    <row r="2962" spans="1:6" x14ac:dyDescent="0.25">
      <c r="A2962">
        <f t="shared" ca="1" si="92"/>
        <v>5</v>
      </c>
      <c r="B2962" t="str">
        <f ca="1">VLOOKUP($A2962,Planilha2!$A$2:$F$31,2,FALSE)</f>
        <v>Farinha Dona Benta 1KG</v>
      </c>
      <c r="C2962" t="str">
        <f ca="1">VLOOKUP($A2962,Planilha2!$A$2:$F$31,3,FALSE)</f>
        <v>ALM - 005</v>
      </c>
      <c r="D2962">
        <f t="shared" ca="1" si="93"/>
        <v>44102</v>
      </c>
      <c r="E2962">
        <f ca="1">RANDBETWEEN(VLOOKUP($A2962,Planilha2!$A$2:$F$31,5,FALSE),VLOOKUP($A2962,Planilha2!$A$2:$F$31,6,FALSE))</f>
        <v>99</v>
      </c>
      <c r="F2962">
        <f ca="1">VLOOKUP($A2962,Planilha2!$A$2:$F$31,4,FALSE)</f>
        <v>4</v>
      </c>
    </row>
    <row r="2963" spans="1:6" x14ac:dyDescent="0.25">
      <c r="A2963">
        <f t="shared" ca="1" si="92"/>
        <v>14</v>
      </c>
      <c r="B2963" t="str">
        <f ca="1">VLOOKUP($A2963,Planilha2!$A$2:$F$31,2,FALSE)</f>
        <v>Sabão em Pó OMO 400g</v>
      </c>
      <c r="C2963" t="str">
        <f ca="1">VLOOKUP($A2963,Planilha2!$A$2:$F$31,3,FALSE)</f>
        <v>LMP - 004</v>
      </c>
      <c r="D2963">
        <f t="shared" ca="1" si="93"/>
        <v>43493</v>
      </c>
      <c r="E2963">
        <f ca="1">RANDBETWEEN(VLOOKUP($A2963,Planilha2!$A$2:$F$31,5,FALSE),VLOOKUP($A2963,Planilha2!$A$2:$F$31,6,FALSE))</f>
        <v>144</v>
      </c>
      <c r="F2963">
        <f ca="1">VLOOKUP($A2963,Planilha2!$A$2:$F$31,4,FALSE)</f>
        <v>6.5</v>
      </c>
    </row>
    <row r="2964" spans="1:6" x14ac:dyDescent="0.25">
      <c r="A2964">
        <f t="shared" ca="1" si="92"/>
        <v>26</v>
      </c>
      <c r="B2964" t="str">
        <f ca="1">VLOOKUP($A2964,Planilha2!$A$2:$F$31,2,FALSE)</f>
        <v>Refrigerante Guaraná 2L</v>
      </c>
      <c r="C2964" t="str">
        <f ca="1">VLOOKUP($A2964,Planilha2!$A$2:$F$31,3,FALSE)</f>
        <v>BEB - 001</v>
      </c>
      <c r="D2964">
        <f t="shared" ca="1" si="93"/>
        <v>43800</v>
      </c>
      <c r="E2964">
        <f ca="1">RANDBETWEEN(VLOOKUP($A2964,Planilha2!$A$2:$F$31,5,FALSE),VLOOKUP($A2964,Planilha2!$A$2:$F$31,6,FALSE))</f>
        <v>151</v>
      </c>
      <c r="F2964">
        <f ca="1">VLOOKUP($A2964,Planilha2!$A$2:$F$31,4,FALSE)</f>
        <v>5.5</v>
      </c>
    </row>
    <row r="2965" spans="1:6" x14ac:dyDescent="0.25">
      <c r="A2965">
        <f t="shared" ca="1" si="92"/>
        <v>23</v>
      </c>
      <c r="B2965" t="str">
        <f ca="1">VLOOKUP($A2965,Planilha2!$A$2:$F$31,2,FALSE)</f>
        <v>Notebook Samsung</v>
      </c>
      <c r="C2965" t="str">
        <f ca="1">VLOOKUP($A2965,Planilha2!$A$2:$F$31,3,FALSE)</f>
        <v>TEC - 003</v>
      </c>
      <c r="D2965">
        <f t="shared" ca="1" si="93"/>
        <v>44257</v>
      </c>
      <c r="E2965">
        <f ca="1">RANDBETWEEN(VLOOKUP($A2965,Planilha2!$A$2:$F$31,5,FALSE),VLOOKUP($A2965,Planilha2!$A$2:$F$31,6,FALSE))</f>
        <v>1</v>
      </c>
      <c r="F2965">
        <f ca="1">VLOOKUP($A2965,Planilha2!$A$2:$F$31,4,FALSE)</f>
        <v>2500</v>
      </c>
    </row>
    <row r="2966" spans="1:6" x14ac:dyDescent="0.25">
      <c r="A2966">
        <f t="shared" ca="1" si="92"/>
        <v>1</v>
      </c>
      <c r="B2966" t="str">
        <f ca="1">VLOOKUP($A2966,Planilha2!$A$2:$F$31,2,FALSE)</f>
        <v>Feijão Carioca 1KG</v>
      </c>
      <c r="C2966" t="str">
        <f ca="1">VLOOKUP($A2966,Planilha2!$A$2:$F$31,3,FALSE)</f>
        <v>ALM - 001</v>
      </c>
      <c r="D2966">
        <f t="shared" ca="1" si="93"/>
        <v>43867</v>
      </c>
      <c r="E2966">
        <f ca="1">RANDBETWEEN(VLOOKUP($A2966,Planilha2!$A$2:$F$31,5,FALSE),VLOOKUP($A2966,Planilha2!$A$2:$F$31,6,FALSE))</f>
        <v>206</v>
      </c>
      <c r="F2966">
        <f ca="1">VLOOKUP($A2966,Planilha2!$A$2:$F$31,4,FALSE)</f>
        <v>7.5</v>
      </c>
    </row>
    <row r="2967" spans="1:6" x14ac:dyDescent="0.25">
      <c r="A2967">
        <f t="shared" ca="1" si="92"/>
        <v>17</v>
      </c>
      <c r="B2967" t="str">
        <f ca="1">VLOOKUP($A2967,Planilha2!$A$2:$F$31,2,FALSE)</f>
        <v>Pasta de Dente Colgate 50G</v>
      </c>
      <c r="C2967" t="str">
        <f ca="1">VLOOKUP($A2967,Planilha2!$A$2:$F$31,3,FALSE)</f>
        <v>LPS - 002</v>
      </c>
      <c r="D2967">
        <f t="shared" ca="1" si="93"/>
        <v>43953</v>
      </c>
      <c r="E2967">
        <f ca="1">RANDBETWEEN(VLOOKUP($A2967,Planilha2!$A$2:$F$31,5,FALSE),VLOOKUP($A2967,Planilha2!$A$2:$F$31,6,FALSE))</f>
        <v>277</v>
      </c>
      <c r="F2967">
        <f ca="1">VLOOKUP($A2967,Planilha2!$A$2:$F$31,4,FALSE)</f>
        <v>2.5</v>
      </c>
    </row>
    <row r="2968" spans="1:6" x14ac:dyDescent="0.25">
      <c r="A2968">
        <f t="shared" ca="1" si="92"/>
        <v>7</v>
      </c>
      <c r="B2968" t="str">
        <f ca="1">VLOOKUP($A2968,Planilha2!$A$2:$F$31,2,FALSE)</f>
        <v>Cookie Nestlé 60G</v>
      </c>
      <c r="C2968" t="str">
        <f ca="1">VLOOKUP($A2968,Planilha2!$A$2:$F$31,3,FALSE)</f>
        <v>BSC - 002</v>
      </c>
      <c r="D2968">
        <f t="shared" ca="1" si="93"/>
        <v>44096</v>
      </c>
      <c r="E2968">
        <f ca="1">RANDBETWEEN(VLOOKUP($A2968,Planilha2!$A$2:$F$31,5,FALSE),VLOOKUP($A2968,Planilha2!$A$2:$F$31,6,FALSE))</f>
        <v>185</v>
      </c>
      <c r="F2968">
        <f ca="1">VLOOKUP($A2968,Planilha2!$A$2:$F$31,4,FALSE)</f>
        <v>2</v>
      </c>
    </row>
    <row r="2969" spans="1:6" x14ac:dyDescent="0.25">
      <c r="A2969">
        <f t="shared" ca="1" si="92"/>
        <v>12</v>
      </c>
      <c r="B2969" t="str">
        <f ca="1">VLOOKUP($A2969,Planilha2!$A$2:$F$31,2,FALSE)</f>
        <v>Detergente Ypê 500ml</v>
      </c>
      <c r="C2969" t="str">
        <f ca="1">VLOOKUP($A2969,Planilha2!$A$2:$F$31,3,FALSE)</f>
        <v>LMP - 002</v>
      </c>
      <c r="D2969">
        <f t="shared" ca="1" si="93"/>
        <v>43908</v>
      </c>
      <c r="E2969">
        <f ca="1">RANDBETWEEN(VLOOKUP($A2969,Planilha2!$A$2:$F$31,5,FALSE),VLOOKUP($A2969,Planilha2!$A$2:$F$31,6,FALSE))</f>
        <v>148</v>
      </c>
      <c r="F2969">
        <f ca="1">VLOOKUP($A2969,Planilha2!$A$2:$F$31,4,FALSE)</f>
        <v>3.4</v>
      </c>
    </row>
    <row r="2970" spans="1:6" x14ac:dyDescent="0.25">
      <c r="A2970">
        <f t="shared" ca="1" si="92"/>
        <v>21</v>
      </c>
      <c r="B2970" t="str">
        <f ca="1">VLOOKUP($A2970,Planilha2!$A$2:$F$31,2,FALSE)</f>
        <v>Mouse Inova</v>
      </c>
      <c r="C2970" t="str">
        <f ca="1">VLOOKUP($A2970,Planilha2!$A$2:$F$31,3,FALSE)</f>
        <v>TEC - 001</v>
      </c>
      <c r="D2970">
        <f t="shared" ca="1" si="93"/>
        <v>43902</v>
      </c>
      <c r="E2970">
        <f ca="1">RANDBETWEEN(VLOOKUP($A2970,Planilha2!$A$2:$F$31,5,FALSE),VLOOKUP($A2970,Planilha2!$A$2:$F$31,6,FALSE))</f>
        <v>64</v>
      </c>
      <c r="F2970">
        <f ca="1">VLOOKUP($A2970,Planilha2!$A$2:$F$31,4,FALSE)</f>
        <v>15</v>
      </c>
    </row>
    <row r="2971" spans="1:6" x14ac:dyDescent="0.25">
      <c r="A2971">
        <f t="shared" ca="1" si="92"/>
        <v>21</v>
      </c>
      <c r="B2971" t="str">
        <f ca="1">VLOOKUP($A2971,Planilha2!$A$2:$F$31,2,FALSE)</f>
        <v>Mouse Inova</v>
      </c>
      <c r="C2971" t="str">
        <f ca="1">VLOOKUP($A2971,Planilha2!$A$2:$F$31,3,FALSE)</f>
        <v>TEC - 001</v>
      </c>
      <c r="D2971">
        <f t="shared" ca="1" si="93"/>
        <v>43624</v>
      </c>
      <c r="E2971">
        <f ca="1">RANDBETWEEN(VLOOKUP($A2971,Planilha2!$A$2:$F$31,5,FALSE),VLOOKUP($A2971,Planilha2!$A$2:$F$31,6,FALSE))</f>
        <v>98</v>
      </c>
      <c r="F2971">
        <f ca="1">VLOOKUP($A2971,Planilha2!$A$2:$F$31,4,FALSE)</f>
        <v>15</v>
      </c>
    </row>
    <row r="2972" spans="1:6" x14ac:dyDescent="0.25">
      <c r="A2972">
        <f t="shared" ca="1" si="92"/>
        <v>30</v>
      </c>
      <c r="B2972" t="str">
        <f ca="1">VLOOKUP($A2972,Planilha2!$A$2:$F$31,2,FALSE)</f>
        <v>Redbull 473ml</v>
      </c>
      <c r="C2972" t="str">
        <f ca="1">VLOOKUP($A2972,Planilha2!$A$2:$F$31,3,FALSE)</f>
        <v>BEB - 005</v>
      </c>
      <c r="D2972">
        <f t="shared" ca="1" si="93"/>
        <v>44038</v>
      </c>
      <c r="E2972">
        <f ca="1">RANDBETWEEN(VLOOKUP($A2972,Planilha2!$A$2:$F$31,5,FALSE),VLOOKUP($A2972,Planilha2!$A$2:$F$31,6,FALSE))</f>
        <v>281</v>
      </c>
      <c r="F2972">
        <f ca="1">VLOOKUP($A2972,Planilha2!$A$2:$F$31,4,FALSE)</f>
        <v>7</v>
      </c>
    </row>
    <row r="2973" spans="1:6" x14ac:dyDescent="0.25">
      <c r="A2973">
        <f t="shared" ca="1" si="92"/>
        <v>17</v>
      </c>
      <c r="B2973" t="str">
        <f ca="1">VLOOKUP($A2973,Planilha2!$A$2:$F$31,2,FALSE)</f>
        <v>Pasta de Dente Colgate 50G</v>
      </c>
      <c r="C2973" t="str">
        <f ca="1">VLOOKUP($A2973,Planilha2!$A$2:$F$31,3,FALSE)</f>
        <v>LPS - 002</v>
      </c>
      <c r="D2973">
        <f t="shared" ca="1" si="93"/>
        <v>43766</v>
      </c>
      <c r="E2973">
        <f ca="1">RANDBETWEEN(VLOOKUP($A2973,Planilha2!$A$2:$F$31,5,FALSE),VLOOKUP($A2973,Planilha2!$A$2:$F$31,6,FALSE))</f>
        <v>368</v>
      </c>
      <c r="F2973">
        <f ca="1">VLOOKUP($A2973,Planilha2!$A$2:$F$31,4,FALSE)</f>
        <v>2.5</v>
      </c>
    </row>
    <row r="2974" spans="1:6" x14ac:dyDescent="0.25">
      <c r="A2974">
        <f t="shared" ca="1" si="92"/>
        <v>14</v>
      </c>
      <c r="B2974" t="str">
        <f ca="1">VLOOKUP($A2974,Planilha2!$A$2:$F$31,2,FALSE)</f>
        <v>Sabão em Pó OMO 400g</v>
      </c>
      <c r="C2974" t="str">
        <f ca="1">VLOOKUP($A2974,Planilha2!$A$2:$F$31,3,FALSE)</f>
        <v>LMP - 004</v>
      </c>
      <c r="D2974">
        <f t="shared" ca="1" si="93"/>
        <v>43705</v>
      </c>
      <c r="E2974">
        <f ca="1">RANDBETWEEN(VLOOKUP($A2974,Planilha2!$A$2:$F$31,5,FALSE),VLOOKUP($A2974,Planilha2!$A$2:$F$31,6,FALSE))</f>
        <v>77</v>
      </c>
      <c r="F2974">
        <f ca="1">VLOOKUP($A2974,Planilha2!$A$2:$F$31,4,FALSE)</f>
        <v>6.5</v>
      </c>
    </row>
    <row r="2975" spans="1:6" x14ac:dyDescent="0.25">
      <c r="A2975">
        <f t="shared" ca="1" si="92"/>
        <v>18</v>
      </c>
      <c r="B2975" t="str">
        <f ca="1">VLOOKUP($A2975,Planilha2!$A$2:$F$31,2,FALSE)</f>
        <v>Shampoo Clear 400ml</v>
      </c>
      <c r="C2975" t="str">
        <f ca="1">VLOOKUP($A2975,Planilha2!$A$2:$F$31,3,FALSE)</f>
        <v>LPS - 003</v>
      </c>
      <c r="D2975">
        <f t="shared" ca="1" si="93"/>
        <v>44346</v>
      </c>
      <c r="E2975">
        <f ca="1">RANDBETWEEN(VLOOKUP($A2975,Planilha2!$A$2:$F$31,5,FALSE),VLOOKUP($A2975,Planilha2!$A$2:$F$31,6,FALSE))</f>
        <v>109</v>
      </c>
      <c r="F2975">
        <f ca="1">VLOOKUP($A2975,Planilha2!$A$2:$F$31,4,FALSE)</f>
        <v>13.5</v>
      </c>
    </row>
    <row r="2976" spans="1:6" x14ac:dyDescent="0.25">
      <c r="A2976">
        <f t="shared" ca="1" si="92"/>
        <v>5</v>
      </c>
      <c r="B2976" t="str">
        <f ca="1">VLOOKUP($A2976,Planilha2!$A$2:$F$31,2,FALSE)</f>
        <v>Farinha Dona Benta 1KG</v>
      </c>
      <c r="C2976" t="str">
        <f ca="1">VLOOKUP($A2976,Planilha2!$A$2:$F$31,3,FALSE)</f>
        <v>ALM - 005</v>
      </c>
      <c r="D2976">
        <f t="shared" ca="1" si="93"/>
        <v>43921</v>
      </c>
      <c r="E2976">
        <f ca="1">RANDBETWEEN(VLOOKUP($A2976,Planilha2!$A$2:$F$31,5,FALSE),VLOOKUP($A2976,Planilha2!$A$2:$F$31,6,FALSE))</f>
        <v>193</v>
      </c>
      <c r="F2976">
        <f ca="1">VLOOKUP($A2976,Planilha2!$A$2:$F$31,4,FALSE)</f>
        <v>4</v>
      </c>
    </row>
    <row r="2977" spans="1:6" x14ac:dyDescent="0.25">
      <c r="A2977">
        <f t="shared" ca="1" si="92"/>
        <v>2</v>
      </c>
      <c r="B2977" t="str">
        <f ca="1">VLOOKUP($A2977,Planilha2!$A$2:$F$31,2,FALSE)</f>
        <v>Arroz Tio João 1KG</v>
      </c>
      <c r="C2977" t="str">
        <f ca="1">VLOOKUP($A2977,Planilha2!$A$2:$F$31,3,FALSE)</f>
        <v>ALM - 002</v>
      </c>
      <c r="D2977">
        <f t="shared" ca="1" si="93"/>
        <v>44000</v>
      </c>
      <c r="E2977">
        <f ca="1">RANDBETWEEN(VLOOKUP($A2977,Planilha2!$A$2:$F$31,5,FALSE),VLOOKUP($A2977,Planilha2!$A$2:$F$31,6,FALSE))</f>
        <v>161</v>
      </c>
      <c r="F2977">
        <f ca="1">VLOOKUP($A2977,Planilha2!$A$2:$F$31,4,FALSE)</f>
        <v>5</v>
      </c>
    </row>
    <row r="2978" spans="1:6" x14ac:dyDescent="0.25">
      <c r="A2978">
        <f t="shared" ca="1" si="92"/>
        <v>3</v>
      </c>
      <c r="B2978" t="str">
        <f ca="1">VLOOKUP($A2978,Planilha2!$A$2:$F$31,2,FALSE)</f>
        <v>Sal Cisne 1KG</v>
      </c>
      <c r="C2978" t="str">
        <f ca="1">VLOOKUP($A2978,Planilha2!$A$2:$F$31,3,FALSE)</f>
        <v>ALM - 003</v>
      </c>
      <c r="D2978">
        <f t="shared" ca="1" si="93"/>
        <v>43489</v>
      </c>
      <c r="E2978">
        <f ca="1">RANDBETWEEN(VLOOKUP($A2978,Planilha2!$A$2:$F$31,5,FALSE),VLOOKUP($A2978,Planilha2!$A$2:$F$31,6,FALSE))</f>
        <v>64</v>
      </c>
      <c r="F2978">
        <f ca="1">VLOOKUP($A2978,Planilha2!$A$2:$F$31,4,FALSE)</f>
        <v>2.5</v>
      </c>
    </row>
    <row r="2979" spans="1:6" x14ac:dyDescent="0.25">
      <c r="A2979">
        <f t="shared" ca="1" si="92"/>
        <v>20</v>
      </c>
      <c r="B2979" t="str">
        <f ca="1">VLOOKUP($A2979,Planilha2!$A$2:$F$31,2,FALSE)</f>
        <v>Desodorante Rexona 150ml</v>
      </c>
      <c r="C2979" t="str">
        <f ca="1">VLOOKUP($A2979,Planilha2!$A$2:$F$31,3,FALSE)</f>
        <v>LPS - 005</v>
      </c>
      <c r="D2979">
        <f t="shared" ca="1" si="93"/>
        <v>44189</v>
      </c>
      <c r="E2979">
        <f ca="1">RANDBETWEEN(VLOOKUP($A2979,Planilha2!$A$2:$F$31,5,FALSE),VLOOKUP($A2979,Planilha2!$A$2:$F$31,6,FALSE))</f>
        <v>120</v>
      </c>
      <c r="F2979">
        <f ca="1">VLOOKUP($A2979,Planilha2!$A$2:$F$31,4,FALSE)</f>
        <v>11</v>
      </c>
    </row>
    <row r="2980" spans="1:6" x14ac:dyDescent="0.25">
      <c r="A2980">
        <f t="shared" ca="1" si="92"/>
        <v>8</v>
      </c>
      <c r="B2980" t="str">
        <f ca="1">VLOOKUP($A2980,Planilha2!$A$2:$F$31,2,FALSE)</f>
        <v>Nesfit Nestlé 160G</v>
      </c>
      <c r="C2980" t="str">
        <f ca="1">VLOOKUP($A2980,Planilha2!$A$2:$F$31,3,FALSE)</f>
        <v>BSC - 003</v>
      </c>
      <c r="D2980">
        <f t="shared" ca="1" si="93"/>
        <v>43556</v>
      </c>
      <c r="E2980">
        <f ca="1">RANDBETWEEN(VLOOKUP($A2980,Planilha2!$A$2:$F$31,5,FALSE),VLOOKUP($A2980,Planilha2!$A$2:$F$31,6,FALSE))</f>
        <v>155</v>
      </c>
      <c r="F2980">
        <f ca="1">VLOOKUP($A2980,Planilha2!$A$2:$F$31,4,FALSE)</f>
        <v>2.65</v>
      </c>
    </row>
    <row r="2981" spans="1:6" x14ac:dyDescent="0.25">
      <c r="A2981">
        <f t="shared" ca="1" si="92"/>
        <v>9</v>
      </c>
      <c r="B2981" t="str">
        <f ca="1">VLOOKUP($A2981,Planilha2!$A$2:$F$31,2,FALSE)</f>
        <v>Biscoito Passatempo 130G</v>
      </c>
      <c r="C2981" t="str">
        <f ca="1">VLOOKUP($A2981,Planilha2!$A$2:$F$31,3,FALSE)</f>
        <v>BSC - 004</v>
      </c>
      <c r="D2981">
        <f t="shared" ca="1" si="93"/>
        <v>44288</v>
      </c>
      <c r="E2981">
        <f ca="1">RANDBETWEEN(VLOOKUP($A2981,Planilha2!$A$2:$F$31,5,FALSE),VLOOKUP($A2981,Planilha2!$A$2:$F$31,6,FALSE))</f>
        <v>321</v>
      </c>
      <c r="F2981">
        <f ca="1">VLOOKUP($A2981,Planilha2!$A$2:$F$31,4,FALSE)</f>
        <v>1.89</v>
      </c>
    </row>
    <row r="2982" spans="1:6" x14ac:dyDescent="0.25">
      <c r="A2982">
        <f t="shared" ca="1" si="92"/>
        <v>12</v>
      </c>
      <c r="B2982" t="str">
        <f ca="1">VLOOKUP($A2982,Planilha2!$A$2:$F$31,2,FALSE)</f>
        <v>Detergente Ypê 500ml</v>
      </c>
      <c r="C2982" t="str">
        <f ca="1">VLOOKUP($A2982,Planilha2!$A$2:$F$31,3,FALSE)</f>
        <v>LMP - 002</v>
      </c>
      <c r="D2982">
        <f t="shared" ca="1" si="93"/>
        <v>43515</v>
      </c>
      <c r="E2982">
        <f ca="1">RANDBETWEEN(VLOOKUP($A2982,Planilha2!$A$2:$F$31,5,FALSE),VLOOKUP($A2982,Planilha2!$A$2:$F$31,6,FALSE))</f>
        <v>350</v>
      </c>
      <c r="F2982">
        <f ca="1">VLOOKUP($A2982,Planilha2!$A$2:$F$31,4,FALSE)</f>
        <v>3.4</v>
      </c>
    </row>
    <row r="2983" spans="1:6" x14ac:dyDescent="0.25">
      <c r="A2983">
        <f t="shared" ca="1" si="92"/>
        <v>27</v>
      </c>
      <c r="B2983" t="str">
        <f ca="1">VLOOKUP($A2983,Planilha2!$A$2:$F$31,2,FALSE)</f>
        <v>Refrigerante Coca-Cola 2L</v>
      </c>
      <c r="C2983" t="str">
        <f ca="1">VLOOKUP($A2983,Planilha2!$A$2:$F$31,3,FALSE)</f>
        <v>BEB - 002</v>
      </c>
      <c r="D2983">
        <f t="shared" ca="1" si="93"/>
        <v>43795</v>
      </c>
      <c r="E2983">
        <f ca="1">RANDBETWEEN(VLOOKUP($A2983,Planilha2!$A$2:$F$31,5,FALSE),VLOOKUP($A2983,Planilha2!$A$2:$F$31,6,FALSE))</f>
        <v>187</v>
      </c>
      <c r="F2983">
        <f ca="1">VLOOKUP($A2983,Planilha2!$A$2:$F$31,4,FALSE)</f>
        <v>6</v>
      </c>
    </row>
    <row r="2984" spans="1:6" x14ac:dyDescent="0.25">
      <c r="A2984">
        <f t="shared" ca="1" si="92"/>
        <v>26</v>
      </c>
      <c r="B2984" t="str">
        <f ca="1">VLOOKUP($A2984,Planilha2!$A$2:$F$31,2,FALSE)</f>
        <v>Refrigerante Guaraná 2L</v>
      </c>
      <c r="C2984" t="str">
        <f ca="1">VLOOKUP($A2984,Planilha2!$A$2:$F$31,3,FALSE)</f>
        <v>BEB - 001</v>
      </c>
      <c r="D2984">
        <f t="shared" ca="1" si="93"/>
        <v>43926</v>
      </c>
      <c r="E2984">
        <f ca="1">RANDBETWEEN(VLOOKUP($A2984,Planilha2!$A$2:$F$31,5,FALSE),VLOOKUP($A2984,Planilha2!$A$2:$F$31,6,FALSE))</f>
        <v>308</v>
      </c>
      <c r="F2984">
        <f ca="1">VLOOKUP($A2984,Planilha2!$A$2:$F$31,4,FALSE)</f>
        <v>5.5</v>
      </c>
    </row>
    <row r="2985" spans="1:6" x14ac:dyDescent="0.25">
      <c r="A2985">
        <f t="shared" ca="1" si="92"/>
        <v>3</v>
      </c>
      <c r="B2985" t="str">
        <f ca="1">VLOOKUP($A2985,Planilha2!$A$2:$F$31,2,FALSE)</f>
        <v>Sal Cisne 1KG</v>
      </c>
      <c r="C2985" t="str">
        <f ca="1">VLOOKUP($A2985,Planilha2!$A$2:$F$31,3,FALSE)</f>
        <v>ALM - 003</v>
      </c>
      <c r="D2985">
        <f t="shared" ca="1" si="93"/>
        <v>44268</v>
      </c>
      <c r="E2985">
        <f ca="1">RANDBETWEEN(VLOOKUP($A2985,Planilha2!$A$2:$F$31,5,FALSE),VLOOKUP($A2985,Planilha2!$A$2:$F$31,6,FALSE))</f>
        <v>102</v>
      </c>
      <c r="F2985">
        <f ca="1">VLOOKUP($A2985,Planilha2!$A$2:$F$31,4,FALSE)</f>
        <v>2.5</v>
      </c>
    </row>
    <row r="2986" spans="1:6" x14ac:dyDescent="0.25">
      <c r="A2986">
        <f t="shared" ca="1" si="92"/>
        <v>26</v>
      </c>
      <c r="B2986" t="str">
        <f ca="1">VLOOKUP($A2986,Planilha2!$A$2:$F$31,2,FALSE)</f>
        <v>Refrigerante Guaraná 2L</v>
      </c>
      <c r="C2986" t="str">
        <f ca="1">VLOOKUP($A2986,Planilha2!$A$2:$F$31,3,FALSE)</f>
        <v>BEB - 001</v>
      </c>
      <c r="D2986">
        <f t="shared" ca="1" si="93"/>
        <v>44273</v>
      </c>
      <c r="E2986">
        <f ca="1">RANDBETWEEN(VLOOKUP($A2986,Planilha2!$A$2:$F$31,5,FALSE),VLOOKUP($A2986,Planilha2!$A$2:$F$31,6,FALSE))</f>
        <v>293</v>
      </c>
      <c r="F2986">
        <f ca="1">VLOOKUP($A2986,Planilha2!$A$2:$F$31,4,FALSE)</f>
        <v>5.5</v>
      </c>
    </row>
    <row r="2987" spans="1:6" x14ac:dyDescent="0.25">
      <c r="A2987">
        <f t="shared" ca="1" si="92"/>
        <v>23</v>
      </c>
      <c r="B2987" t="str">
        <f ca="1">VLOOKUP($A2987,Planilha2!$A$2:$F$31,2,FALSE)</f>
        <v>Notebook Samsung</v>
      </c>
      <c r="C2987" t="str">
        <f ca="1">VLOOKUP($A2987,Planilha2!$A$2:$F$31,3,FALSE)</f>
        <v>TEC - 003</v>
      </c>
      <c r="D2987">
        <f t="shared" ca="1" si="93"/>
        <v>43761</v>
      </c>
      <c r="E2987">
        <f ca="1">RANDBETWEEN(VLOOKUP($A2987,Planilha2!$A$2:$F$31,5,FALSE),VLOOKUP($A2987,Planilha2!$A$2:$F$31,6,FALSE))</f>
        <v>1</v>
      </c>
      <c r="F2987">
        <f ca="1">VLOOKUP($A2987,Planilha2!$A$2:$F$31,4,FALSE)</f>
        <v>2500</v>
      </c>
    </row>
    <row r="2988" spans="1:6" x14ac:dyDescent="0.25">
      <c r="A2988">
        <f t="shared" ca="1" si="92"/>
        <v>18</v>
      </c>
      <c r="B2988" t="str">
        <f ca="1">VLOOKUP($A2988,Planilha2!$A$2:$F$31,2,FALSE)</f>
        <v>Shampoo Clear 400ml</v>
      </c>
      <c r="C2988" t="str">
        <f ca="1">VLOOKUP($A2988,Planilha2!$A$2:$F$31,3,FALSE)</f>
        <v>LPS - 003</v>
      </c>
      <c r="D2988">
        <f t="shared" ca="1" si="93"/>
        <v>44158</v>
      </c>
      <c r="E2988">
        <f ca="1">RANDBETWEEN(VLOOKUP($A2988,Planilha2!$A$2:$F$31,5,FALSE),VLOOKUP($A2988,Planilha2!$A$2:$F$31,6,FALSE))</f>
        <v>112</v>
      </c>
      <c r="F2988">
        <f ca="1">VLOOKUP($A2988,Planilha2!$A$2:$F$31,4,FALSE)</f>
        <v>13.5</v>
      </c>
    </row>
    <row r="2989" spans="1:6" x14ac:dyDescent="0.25">
      <c r="A2989">
        <f t="shared" ca="1" si="92"/>
        <v>5</v>
      </c>
      <c r="B2989" t="str">
        <f ca="1">VLOOKUP($A2989,Planilha2!$A$2:$F$31,2,FALSE)</f>
        <v>Farinha Dona Benta 1KG</v>
      </c>
      <c r="C2989" t="str">
        <f ca="1">VLOOKUP($A2989,Planilha2!$A$2:$F$31,3,FALSE)</f>
        <v>ALM - 005</v>
      </c>
      <c r="D2989">
        <f t="shared" ca="1" si="93"/>
        <v>43865</v>
      </c>
      <c r="E2989">
        <f ca="1">RANDBETWEEN(VLOOKUP($A2989,Planilha2!$A$2:$F$31,5,FALSE),VLOOKUP($A2989,Planilha2!$A$2:$F$31,6,FALSE))</f>
        <v>132</v>
      </c>
      <c r="F2989">
        <f ca="1">VLOOKUP($A2989,Planilha2!$A$2:$F$31,4,FALSE)</f>
        <v>4</v>
      </c>
    </row>
    <row r="2990" spans="1:6" x14ac:dyDescent="0.25">
      <c r="A2990">
        <f t="shared" ca="1" si="92"/>
        <v>17</v>
      </c>
      <c r="B2990" t="str">
        <f ca="1">VLOOKUP($A2990,Planilha2!$A$2:$F$31,2,FALSE)</f>
        <v>Pasta de Dente Colgate 50G</v>
      </c>
      <c r="C2990" t="str">
        <f ca="1">VLOOKUP($A2990,Planilha2!$A$2:$F$31,3,FALSE)</f>
        <v>LPS - 002</v>
      </c>
      <c r="D2990">
        <f t="shared" ca="1" si="93"/>
        <v>44189</v>
      </c>
      <c r="E2990">
        <f ca="1">RANDBETWEEN(VLOOKUP($A2990,Planilha2!$A$2:$F$31,5,FALSE),VLOOKUP($A2990,Planilha2!$A$2:$F$31,6,FALSE))</f>
        <v>63</v>
      </c>
      <c r="F2990">
        <f ca="1">VLOOKUP($A2990,Planilha2!$A$2:$F$31,4,FALSE)</f>
        <v>2.5</v>
      </c>
    </row>
    <row r="2991" spans="1:6" x14ac:dyDescent="0.25">
      <c r="A2991">
        <f t="shared" ca="1" si="92"/>
        <v>23</v>
      </c>
      <c r="B2991" t="str">
        <f ca="1">VLOOKUP($A2991,Planilha2!$A$2:$F$31,2,FALSE)</f>
        <v>Notebook Samsung</v>
      </c>
      <c r="C2991" t="str">
        <f ca="1">VLOOKUP($A2991,Planilha2!$A$2:$F$31,3,FALSE)</f>
        <v>TEC - 003</v>
      </c>
      <c r="D2991">
        <f t="shared" ca="1" si="93"/>
        <v>43728</v>
      </c>
      <c r="E2991">
        <f ca="1">RANDBETWEEN(VLOOKUP($A2991,Planilha2!$A$2:$F$31,5,FALSE),VLOOKUP($A2991,Planilha2!$A$2:$F$31,6,FALSE))</f>
        <v>3</v>
      </c>
      <c r="F2991">
        <f ca="1">VLOOKUP($A2991,Planilha2!$A$2:$F$31,4,FALSE)</f>
        <v>2500</v>
      </c>
    </row>
    <row r="2992" spans="1:6" x14ac:dyDescent="0.25">
      <c r="A2992">
        <f t="shared" ca="1" si="92"/>
        <v>9</v>
      </c>
      <c r="B2992" t="str">
        <f ca="1">VLOOKUP($A2992,Planilha2!$A$2:$F$31,2,FALSE)</f>
        <v>Biscoito Passatempo 130G</v>
      </c>
      <c r="C2992" t="str">
        <f ca="1">VLOOKUP($A2992,Planilha2!$A$2:$F$31,3,FALSE)</f>
        <v>BSC - 004</v>
      </c>
      <c r="D2992">
        <f t="shared" ca="1" si="93"/>
        <v>44155</v>
      </c>
      <c r="E2992">
        <f ca="1">RANDBETWEEN(VLOOKUP($A2992,Planilha2!$A$2:$F$31,5,FALSE),VLOOKUP($A2992,Planilha2!$A$2:$F$31,6,FALSE))</f>
        <v>207</v>
      </c>
      <c r="F2992">
        <f ca="1">VLOOKUP($A2992,Planilha2!$A$2:$F$31,4,FALSE)</f>
        <v>1.89</v>
      </c>
    </row>
    <row r="2993" spans="1:6" x14ac:dyDescent="0.25">
      <c r="A2993">
        <f t="shared" ca="1" si="92"/>
        <v>9</v>
      </c>
      <c r="B2993" t="str">
        <f ca="1">VLOOKUP($A2993,Planilha2!$A$2:$F$31,2,FALSE)</f>
        <v>Biscoito Passatempo 130G</v>
      </c>
      <c r="C2993" t="str">
        <f ca="1">VLOOKUP($A2993,Planilha2!$A$2:$F$31,3,FALSE)</f>
        <v>BSC - 004</v>
      </c>
      <c r="D2993">
        <f t="shared" ca="1" si="93"/>
        <v>43763</v>
      </c>
      <c r="E2993">
        <f ca="1">RANDBETWEEN(VLOOKUP($A2993,Planilha2!$A$2:$F$31,5,FALSE),VLOOKUP($A2993,Planilha2!$A$2:$F$31,6,FALSE))</f>
        <v>93</v>
      </c>
      <c r="F2993">
        <f ca="1">VLOOKUP($A2993,Planilha2!$A$2:$F$31,4,FALSE)</f>
        <v>1.89</v>
      </c>
    </row>
    <row r="2994" spans="1:6" x14ac:dyDescent="0.25">
      <c r="A2994">
        <f t="shared" ca="1" si="92"/>
        <v>19</v>
      </c>
      <c r="B2994" t="str">
        <f ca="1">VLOOKUP($A2994,Planilha2!$A$2:$F$31,2,FALSE)</f>
        <v>Condicionador Palmolive 350ml</v>
      </c>
      <c r="C2994" t="str">
        <f ca="1">VLOOKUP($A2994,Planilha2!$A$2:$F$31,3,FALSE)</f>
        <v>LPS - 004</v>
      </c>
      <c r="D2994">
        <f t="shared" ca="1" si="93"/>
        <v>44138</v>
      </c>
      <c r="E2994">
        <f ca="1">RANDBETWEEN(VLOOKUP($A2994,Planilha2!$A$2:$F$31,5,FALSE),VLOOKUP($A2994,Planilha2!$A$2:$F$31,6,FALSE))</f>
        <v>60</v>
      </c>
      <c r="F2994">
        <f ca="1">VLOOKUP($A2994,Planilha2!$A$2:$F$31,4,FALSE)</f>
        <v>9.8000000000000007</v>
      </c>
    </row>
    <row r="2995" spans="1:6" x14ac:dyDescent="0.25">
      <c r="A2995">
        <f t="shared" ca="1" si="92"/>
        <v>27</v>
      </c>
      <c r="B2995" t="str">
        <f ca="1">VLOOKUP($A2995,Planilha2!$A$2:$F$31,2,FALSE)</f>
        <v>Refrigerante Coca-Cola 2L</v>
      </c>
      <c r="C2995" t="str">
        <f ca="1">VLOOKUP($A2995,Planilha2!$A$2:$F$31,3,FALSE)</f>
        <v>BEB - 002</v>
      </c>
      <c r="D2995">
        <f t="shared" ca="1" si="93"/>
        <v>44005</v>
      </c>
      <c r="E2995">
        <f ca="1">RANDBETWEEN(VLOOKUP($A2995,Planilha2!$A$2:$F$31,5,FALSE),VLOOKUP($A2995,Planilha2!$A$2:$F$31,6,FALSE))</f>
        <v>203</v>
      </c>
      <c r="F2995">
        <f ca="1">VLOOKUP($A2995,Planilha2!$A$2:$F$31,4,FALSE)</f>
        <v>6</v>
      </c>
    </row>
    <row r="2996" spans="1:6" x14ac:dyDescent="0.25">
      <c r="A2996">
        <f t="shared" ca="1" si="92"/>
        <v>23</v>
      </c>
      <c r="B2996" t="str">
        <f ca="1">VLOOKUP($A2996,Planilha2!$A$2:$F$31,2,FALSE)</f>
        <v>Notebook Samsung</v>
      </c>
      <c r="C2996" t="str">
        <f ca="1">VLOOKUP($A2996,Planilha2!$A$2:$F$31,3,FALSE)</f>
        <v>TEC - 003</v>
      </c>
      <c r="D2996">
        <f t="shared" ca="1" si="93"/>
        <v>44049</v>
      </c>
      <c r="E2996">
        <f ca="1">RANDBETWEEN(VLOOKUP($A2996,Planilha2!$A$2:$F$31,5,FALSE),VLOOKUP($A2996,Planilha2!$A$2:$F$31,6,FALSE))</f>
        <v>3</v>
      </c>
      <c r="F2996">
        <f ca="1">VLOOKUP($A2996,Planilha2!$A$2:$F$31,4,FALSE)</f>
        <v>2500</v>
      </c>
    </row>
    <row r="2997" spans="1:6" x14ac:dyDescent="0.25">
      <c r="A2997">
        <f t="shared" ca="1" si="92"/>
        <v>5</v>
      </c>
      <c r="B2997" t="str">
        <f ca="1">VLOOKUP($A2997,Planilha2!$A$2:$F$31,2,FALSE)</f>
        <v>Farinha Dona Benta 1KG</v>
      </c>
      <c r="C2997" t="str">
        <f ca="1">VLOOKUP($A2997,Planilha2!$A$2:$F$31,3,FALSE)</f>
        <v>ALM - 005</v>
      </c>
      <c r="D2997">
        <f t="shared" ca="1" si="93"/>
        <v>44068</v>
      </c>
      <c r="E2997">
        <f ca="1">RANDBETWEEN(VLOOKUP($A2997,Planilha2!$A$2:$F$31,5,FALSE),VLOOKUP($A2997,Planilha2!$A$2:$F$31,6,FALSE))</f>
        <v>118</v>
      </c>
      <c r="F2997">
        <f ca="1">VLOOKUP($A2997,Planilha2!$A$2:$F$31,4,FALSE)</f>
        <v>4</v>
      </c>
    </row>
    <row r="2998" spans="1:6" x14ac:dyDescent="0.25">
      <c r="A2998">
        <f t="shared" ca="1" si="92"/>
        <v>18</v>
      </c>
      <c r="B2998" t="str">
        <f ca="1">VLOOKUP($A2998,Planilha2!$A$2:$F$31,2,FALSE)</f>
        <v>Shampoo Clear 400ml</v>
      </c>
      <c r="C2998" t="str">
        <f ca="1">VLOOKUP($A2998,Planilha2!$A$2:$F$31,3,FALSE)</f>
        <v>LPS - 003</v>
      </c>
      <c r="D2998">
        <f t="shared" ca="1" si="93"/>
        <v>44224</v>
      </c>
      <c r="E2998">
        <f ca="1">RANDBETWEEN(VLOOKUP($A2998,Planilha2!$A$2:$F$31,5,FALSE),VLOOKUP($A2998,Planilha2!$A$2:$F$31,6,FALSE))</f>
        <v>78</v>
      </c>
      <c r="F2998">
        <f ca="1">VLOOKUP($A2998,Planilha2!$A$2:$F$31,4,FALSE)</f>
        <v>13.5</v>
      </c>
    </row>
    <row r="2999" spans="1:6" x14ac:dyDescent="0.25">
      <c r="A2999">
        <f t="shared" ca="1" si="92"/>
        <v>30</v>
      </c>
      <c r="B2999" t="str">
        <f ca="1">VLOOKUP($A2999,Planilha2!$A$2:$F$31,2,FALSE)</f>
        <v>Redbull 473ml</v>
      </c>
      <c r="C2999" t="str">
        <f ca="1">VLOOKUP($A2999,Planilha2!$A$2:$F$31,3,FALSE)</f>
        <v>BEB - 005</v>
      </c>
      <c r="D2999">
        <f t="shared" ca="1" si="93"/>
        <v>44011</v>
      </c>
      <c r="E2999">
        <f ca="1">RANDBETWEEN(VLOOKUP($A2999,Planilha2!$A$2:$F$31,5,FALSE),VLOOKUP($A2999,Planilha2!$A$2:$F$31,6,FALSE))</f>
        <v>290</v>
      </c>
      <c r="F2999">
        <f ca="1">VLOOKUP($A2999,Planilha2!$A$2:$F$31,4,FALSE)</f>
        <v>7</v>
      </c>
    </row>
    <row r="3000" spans="1:6" x14ac:dyDescent="0.25">
      <c r="A3000">
        <f t="shared" ca="1" si="92"/>
        <v>10</v>
      </c>
      <c r="B3000" t="str">
        <f ca="1">VLOOKUP($A3000,Planilha2!$A$2:$F$31,2,FALSE)</f>
        <v>Recheadinho Bauducco 110G</v>
      </c>
      <c r="C3000" t="str">
        <f ca="1">VLOOKUP($A3000,Planilha2!$A$2:$F$31,3,FALSE)</f>
        <v>BSC - 005</v>
      </c>
      <c r="D3000">
        <f t="shared" ca="1" si="93"/>
        <v>43690</v>
      </c>
      <c r="E3000">
        <f ca="1">RANDBETWEEN(VLOOKUP($A3000,Planilha2!$A$2:$F$31,5,FALSE),VLOOKUP($A3000,Planilha2!$A$2:$F$31,6,FALSE))</f>
        <v>95</v>
      </c>
      <c r="F3000">
        <f ca="1">VLOOKUP($A3000,Planilha2!$A$2:$F$31,4,FALSE)</f>
        <v>3.1</v>
      </c>
    </row>
    <row r="3001" spans="1:6" x14ac:dyDescent="0.25">
      <c r="A3001">
        <f t="shared" ca="1" si="92"/>
        <v>6</v>
      </c>
      <c r="B3001" t="str">
        <f ca="1">VLOOKUP($A3001,Planilha2!$A$2:$F$31,2,FALSE)</f>
        <v>Biscoito Moça 140G</v>
      </c>
      <c r="C3001" t="str">
        <f ca="1">VLOOKUP($A3001,Planilha2!$A$2:$F$31,3,FALSE)</f>
        <v>BSC - 001</v>
      </c>
      <c r="D3001">
        <f t="shared" ca="1" si="93"/>
        <v>43954</v>
      </c>
      <c r="E3001">
        <f ca="1">RANDBETWEEN(VLOOKUP($A3001,Planilha2!$A$2:$F$31,5,FALSE),VLOOKUP($A3001,Planilha2!$A$2:$F$31,6,FALSE))</f>
        <v>112</v>
      </c>
      <c r="F3001">
        <f ca="1">VLOOKUP($A3001,Planilha2!$A$2:$F$31,4,FALSE)</f>
        <v>2.5</v>
      </c>
    </row>
    <row r="3002" spans="1:6" x14ac:dyDescent="0.25">
      <c r="A3002">
        <f t="shared" ca="1" si="92"/>
        <v>27</v>
      </c>
      <c r="B3002" t="str">
        <f ca="1">VLOOKUP($A3002,Planilha2!$A$2:$F$31,2,FALSE)</f>
        <v>Refrigerante Coca-Cola 2L</v>
      </c>
      <c r="C3002" t="str">
        <f ca="1">VLOOKUP($A3002,Planilha2!$A$2:$F$31,3,FALSE)</f>
        <v>BEB - 002</v>
      </c>
      <c r="D3002">
        <f t="shared" ca="1" si="93"/>
        <v>43975</v>
      </c>
      <c r="E3002">
        <f ca="1">RANDBETWEEN(VLOOKUP($A3002,Planilha2!$A$2:$F$31,5,FALSE),VLOOKUP($A3002,Planilha2!$A$2:$F$31,6,FALSE))</f>
        <v>148</v>
      </c>
      <c r="F3002">
        <f ca="1">VLOOKUP($A3002,Planilha2!$A$2:$F$31,4,FALSE)</f>
        <v>6</v>
      </c>
    </row>
    <row r="3003" spans="1:6" x14ac:dyDescent="0.25">
      <c r="A3003">
        <f t="shared" ca="1" si="92"/>
        <v>16</v>
      </c>
      <c r="B3003" t="str">
        <f ca="1">VLOOKUP($A3003,Planilha2!$A$2:$F$31,2,FALSE)</f>
        <v>Sabonete Palmolive 90G</v>
      </c>
      <c r="C3003" t="str">
        <f ca="1">VLOOKUP($A3003,Planilha2!$A$2:$F$31,3,FALSE)</f>
        <v>LPS - 001</v>
      </c>
      <c r="D3003">
        <f t="shared" ca="1" si="93"/>
        <v>44094</v>
      </c>
      <c r="E3003">
        <f ca="1">RANDBETWEEN(VLOOKUP($A3003,Planilha2!$A$2:$F$31,5,FALSE),VLOOKUP($A3003,Planilha2!$A$2:$F$31,6,FALSE))</f>
        <v>49</v>
      </c>
      <c r="F3003">
        <f ca="1">VLOOKUP($A3003,Planilha2!$A$2:$F$31,4,FALSE)</f>
        <v>0.85</v>
      </c>
    </row>
    <row r="3004" spans="1:6" x14ac:dyDescent="0.25">
      <c r="A3004">
        <f t="shared" ca="1" si="92"/>
        <v>22</v>
      </c>
      <c r="B3004" t="str">
        <f ca="1">VLOOKUP($A3004,Planilha2!$A$2:$F$31,2,FALSE)</f>
        <v>Teclado Multilaser</v>
      </c>
      <c r="C3004" t="str">
        <f ca="1">VLOOKUP($A3004,Planilha2!$A$2:$F$31,3,FALSE)</f>
        <v>TEC - 002</v>
      </c>
      <c r="D3004">
        <f t="shared" ca="1" si="93"/>
        <v>43737</v>
      </c>
      <c r="E3004">
        <f ca="1">RANDBETWEEN(VLOOKUP($A3004,Planilha2!$A$2:$F$31,5,FALSE),VLOOKUP($A3004,Planilha2!$A$2:$F$31,6,FALSE))</f>
        <v>21</v>
      </c>
      <c r="F3004">
        <f ca="1">VLOOKUP($A3004,Planilha2!$A$2:$F$31,4,FALSE)</f>
        <v>65</v>
      </c>
    </row>
    <row r="3005" spans="1:6" x14ac:dyDescent="0.25">
      <c r="A3005">
        <f t="shared" ca="1" si="92"/>
        <v>25</v>
      </c>
      <c r="B3005" t="str">
        <f ca="1">VLOOKUP($A3005,Planilha2!$A$2:$F$31,2,FALSE)</f>
        <v>Iphone</v>
      </c>
      <c r="C3005" t="str">
        <f ca="1">VLOOKUP($A3005,Planilha2!$A$2:$F$31,3,FALSE)</f>
        <v>TEC - 005</v>
      </c>
      <c r="D3005">
        <f t="shared" ca="1" si="93"/>
        <v>44334</v>
      </c>
      <c r="E3005">
        <f ca="1">RANDBETWEEN(VLOOKUP($A3005,Planilha2!$A$2:$F$31,5,FALSE),VLOOKUP($A3005,Planilha2!$A$2:$F$31,6,FALSE))</f>
        <v>2</v>
      </c>
      <c r="F3005">
        <f ca="1">VLOOKUP($A3005,Planilha2!$A$2:$F$31,4,FALSE)</f>
        <v>3000</v>
      </c>
    </row>
    <row r="3006" spans="1:6" x14ac:dyDescent="0.25">
      <c r="A3006">
        <f t="shared" ca="1" si="92"/>
        <v>26</v>
      </c>
      <c r="B3006" t="str">
        <f ca="1">VLOOKUP($A3006,Planilha2!$A$2:$F$31,2,FALSE)</f>
        <v>Refrigerante Guaraná 2L</v>
      </c>
      <c r="C3006" t="str">
        <f ca="1">VLOOKUP($A3006,Planilha2!$A$2:$F$31,3,FALSE)</f>
        <v>BEB - 001</v>
      </c>
      <c r="D3006">
        <f t="shared" ca="1" si="93"/>
        <v>43876</v>
      </c>
      <c r="E3006">
        <f ca="1">RANDBETWEEN(VLOOKUP($A3006,Planilha2!$A$2:$F$31,5,FALSE),VLOOKUP($A3006,Planilha2!$A$2:$F$31,6,FALSE))</f>
        <v>121</v>
      </c>
      <c r="F3006">
        <f ca="1">VLOOKUP($A3006,Planilha2!$A$2:$F$31,4,FALSE)</f>
        <v>5.5</v>
      </c>
    </row>
    <row r="3007" spans="1:6" x14ac:dyDescent="0.25">
      <c r="A3007">
        <f t="shared" ca="1" si="92"/>
        <v>8</v>
      </c>
      <c r="B3007" t="str">
        <f ca="1">VLOOKUP($A3007,Planilha2!$A$2:$F$31,2,FALSE)</f>
        <v>Nesfit Nestlé 160G</v>
      </c>
      <c r="C3007" t="str">
        <f ca="1">VLOOKUP($A3007,Planilha2!$A$2:$F$31,3,FALSE)</f>
        <v>BSC - 003</v>
      </c>
      <c r="D3007">
        <f t="shared" ca="1" si="93"/>
        <v>43904</v>
      </c>
      <c r="E3007">
        <f ca="1">RANDBETWEEN(VLOOKUP($A3007,Planilha2!$A$2:$F$31,5,FALSE),VLOOKUP($A3007,Planilha2!$A$2:$F$31,6,FALSE))</f>
        <v>316</v>
      </c>
      <c r="F3007">
        <f ca="1">VLOOKUP($A3007,Planilha2!$A$2:$F$31,4,FALSE)</f>
        <v>2.65</v>
      </c>
    </row>
    <row r="3008" spans="1:6" x14ac:dyDescent="0.25">
      <c r="A3008">
        <f t="shared" ca="1" si="92"/>
        <v>12</v>
      </c>
      <c r="B3008" t="str">
        <f ca="1">VLOOKUP($A3008,Planilha2!$A$2:$F$31,2,FALSE)</f>
        <v>Detergente Ypê 500ml</v>
      </c>
      <c r="C3008" t="str">
        <f ca="1">VLOOKUP($A3008,Planilha2!$A$2:$F$31,3,FALSE)</f>
        <v>LMP - 002</v>
      </c>
      <c r="D3008">
        <f t="shared" ca="1" si="93"/>
        <v>44308</v>
      </c>
      <c r="E3008">
        <f ca="1">RANDBETWEEN(VLOOKUP($A3008,Planilha2!$A$2:$F$31,5,FALSE),VLOOKUP($A3008,Planilha2!$A$2:$F$31,6,FALSE))</f>
        <v>246</v>
      </c>
      <c r="F3008">
        <f ca="1">VLOOKUP($A3008,Planilha2!$A$2:$F$31,4,FALSE)</f>
        <v>3.4</v>
      </c>
    </row>
    <row r="3009" spans="1:6" x14ac:dyDescent="0.25">
      <c r="A3009">
        <f t="shared" ca="1" si="92"/>
        <v>12</v>
      </c>
      <c r="B3009" t="str">
        <f ca="1">VLOOKUP($A3009,Planilha2!$A$2:$F$31,2,FALSE)</f>
        <v>Detergente Ypê 500ml</v>
      </c>
      <c r="C3009" t="str">
        <f ca="1">VLOOKUP($A3009,Planilha2!$A$2:$F$31,3,FALSE)</f>
        <v>LMP - 002</v>
      </c>
      <c r="D3009">
        <f t="shared" ca="1" si="93"/>
        <v>44033</v>
      </c>
      <c r="E3009">
        <f ca="1">RANDBETWEEN(VLOOKUP($A3009,Planilha2!$A$2:$F$31,5,FALSE),VLOOKUP($A3009,Planilha2!$A$2:$F$31,6,FALSE))</f>
        <v>306</v>
      </c>
      <c r="F3009">
        <f ca="1">VLOOKUP($A3009,Planilha2!$A$2:$F$31,4,FALSE)</f>
        <v>3.4</v>
      </c>
    </row>
    <row r="3010" spans="1:6" x14ac:dyDescent="0.25">
      <c r="A3010">
        <f t="shared" ca="1" si="92"/>
        <v>8</v>
      </c>
      <c r="B3010" t="str">
        <f ca="1">VLOOKUP($A3010,Planilha2!$A$2:$F$31,2,FALSE)</f>
        <v>Nesfit Nestlé 160G</v>
      </c>
      <c r="C3010" t="str">
        <f ca="1">VLOOKUP($A3010,Planilha2!$A$2:$F$31,3,FALSE)</f>
        <v>BSC - 003</v>
      </c>
      <c r="D3010">
        <f t="shared" ca="1" si="93"/>
        <v>44091</v>
      </c>
      <c r="E3010">
        <f ca="1">RANDBETWEEN(VLOOKUP($A3010,Planilha2!$A$2:$F$31,5,FALSE),VLOOKUP($A3010,Planilha2!$A$2:$F$31,6,FALSE))</f>
        <v>237</v>
      </c>
      <c r="F3010">
        <f ca="1">VLOOKUP($A3010,Planilha2!$A$2:$F$31,4,FALSE)</f>
        <v>2.65</v>
      </c>
    </row>
    <row r="3011" spans="1:6" x14ac:dyDescent="0.25">
      <c r="A3011">
        <f t="shared" ref="A3011:A3074" ca="1" si="94">RANDBETWEEN(1,30)</f>
        <v>24</v>
      </c>
      <c r="B3011" t="str">
        <f ca="1">VLOOKUP($A3011,Planilha2!$A$2:$F$31,2,FALSE)</f>
        <v>Suporte p/Notebook</v>
      </c>
      <c r="C3011" t="str">
        <f ca="1">VLOOKUP($A3011,Planilha2!$A$2:$F$31,3,FALSE)</f>
        <v>TEC - 004</v>
      </c>
      <c r="D3011">
        <f t="shared" ref="D3011:D3074" ca="1" si="95">RANDBETWEEN(43466,44348)</f>
        <v>44345</v>
      </c>
      <c r="E3011">
        <f ca="1">RANDBETWEEN(VLOOKUP($A3011,Planilha2!$A$2:$F$31,5,FALSE),VLOOKUP($A3011,Planilha2!$A$2:$F$31,6,FALSE))</f>
        <v>30</v>
      </c>
      <c r="F3011">
        <f ca="1">VLOOKUP($A3011,Planilha2!$A$2:$F$31,4,FALSE)</f>
        <v>100</v>
      </c>
    </row>
    <row r="3012" spans="1:6" x14ac:dyDescent="0.25">
      <c r="A3012">
        <f t="shared" ca="1" si="94"/>
        <v>16</v>
      </c>
      <c r="B3012" t="str">
        <f ca="1">VLOOKUP($A3012,Planilha2!$A$2:$F$31,2,FALSE)</f>
        <v>Sabonete Palmolive 90G</v>
      </c>
      <c r="C3012" t="str">
        <f ca="1">VLOOKUP($A3012,Planilha2!$A$2:$F$31,3,FALSE)</f>
        <v>LPS - 001</v>
      </c>
      <c r="D3012">
        <f t="shared" ca="1" si="95"/>
        <v>44338</v>
      </c>
      <c r="E3012">
        <f ca="1">RANDBETWEEN(VLOOKUP($A3012,Planilha2!$A$2:$F$31,5,FALSE),VLOOKUP($A3012,Planilha2!$A$2:$F$31,6,FALSE))</f>
        <v>127</v>
      </c>
      <c r="F3012">
        <f ca="1">VLOOKUP($A3012,Planilha2!$A$2:$F$31,4,FALSE)</f>
        <v>0.85</v>
      </c>
    </row>
    <row r="3013" spans="1:6" x14ac:dyDescent="0.25">
      <c r="A3013">
        <f t="shared" ca="1" si="94"/>
        <v>2</v>
      </c>
      <c r="B3013" t="str">
        <f ca="1">VLOOKUP($A3013,Planilha2!$A$2:$F$31,2,FALSE)</f>
        <v>Arroz Tio João 1KG</v>
      </c>
      <c r="C3013" t="str">
        <f ca="1">VLOOKUP($A3013,Planilha2!$A$2:$F$31,3,FALSE)</f>
        <v>ALM - 002</v>
      </c>
      <c r="D3013">
        <f t="shared" ca="1" si="95"/>
        <v>44268</v>
      </c>
      <c r="E3013">
        <f ca="1">RANDBETWEEN(VLOOKUP($A3013,Planilha2!$A$2:$F$31,5,FALSE),VLOOKUP($A3013,Planilha2!$A$2:$F$31,6,FALSE))</f>
        <v>149</v>
      </c>
      <c r="F3013">
        <f ca="1">VLOOKUP($A3013,Planilha2!$A$2:$F$31,4,FALSE)</f>
        <v>5</v>
      </c>
    </row>
    <row r="3014" spans="1:6" x14ac:dyDescent="0.25">
      <c r="A3014">
        <f t="shared" ca="1" si="94"/>
        <v>18</v>
      </c>
      <c r="B3014" t="str">
        <f ca="1">VLOOKUP($A3014,Planilha2!$A$2:$F$31,2,FALSE)</f>
        <v>Shampoo Clear 400ml</v>
      </c>
      <c r="C3014" t="str">
        <f ca="1">VLOOKUP($A3014,Planilha2!$A$2:$F$31,3,FALSE)</f>
        <v>LPS - 003</v>
      </c>
      <c r="D3014">
        <f t="shared" ca="1" si="95"/>
        <v>43929</v>
      </c>
      <c r="E3014">
        <f ca="1">RANDBETWEEN(VLOOKUP($A3014,Planilha2!$A$2:$F$31,5,FALSE),VLOOKUP($A3014,Planilha2!$A$2:$F$31,6,FALSE))</f>
        <v>176</v>
      </c>
      <c r="F3014">
        <f ca="1">VLOOKUP($A3014,Planilha2!$A$2:$F$31,4,FALSE)</f>
        <v>13.5</v>
      </c>
    </row>
    <row r="3015" spans="1:6" x14ac:dyDescent="0.25">
      <c r="A3015">
        <f t="shared" ca="1" si="94"/>
        <v>3</v>
      </c>
      <c r="B3015" t="str">
        <f ca="1">VLOOKUP($A3015,Planilha2!$A$2:$F$31,2,FALSE)</f>
        <v>Sal Cisne 1KG</v>
      </c>
      <c r="C3015" t="str">
        <f ca="1">VLOOKUP($A3015,Planilha2!$A$2:$F$31,3,FALSE)</f>
        <v>ALM - 003</v>
      </c>
      <c r="D3015">
        <f t="shared" ca="1" si="95"/>
        <v>43606</v>
      </c>
      <c r="E3015">
        <f ca="1">RANDBETWEEN(VLOOKUP($A3015,Planilha2!$A$2:$F$31,5,FALSE),VLOOKUP($A3015,Planilha2!$A$2:$F$31,6,FALSE))</f>
        <v>105</v>
      </c>
      <c r="F3015">
        <f ca="1">VLOOKUP($A3015,Planilha2!$A$2:$F$31,4,FALSE)</f>
        <v>2.5</v>
      </c>
    </row>
    <row r="3016" spans="1:6" x14ac:dyDescent="0.25">
      <c r="A3016">
        <f t="shared" ca="1" si="94"/>
        <v>13</v>
      </c>
      <c r="B3016" t="str">
        <f ca="1">VLOOKUP($A3016,Planilha2!$A$2:$F$31,2,FALSE)</f>
        <v>Alvejante Vanish 1,5L</v>
      </c>
      <c r="C3016" t="str">
        <f ca="1">VLOOKUP($A3016,Planilha2!$A$2:$F$31,3,FALSE)</f>
        <v>LMP - 003</v>
      </c>
      <c r="D3016">
        <f t="shared" ca="1" si="95"/>
        <v>43902</v>
      </c>
      <c r="E3016">
        <f ca="1">RANDBETWEEN(VLOOKUP($A3016,Planilha2!$A$2:$F$31,5,FALSE),VLOOKUP($A3016,Planilha2!$A$2:$F$31,6,FALSE))</f>
        <v>285</v>
      </c>
      <c r="F3016">
        <f ca="1">VLOOKUP($A3016,Planilha2!$A$2:$F$31,4,FALSE)</f>
        <v>8.9</v>
      </c>
    </row>
    <row r="3017" spans="1:6" x14ac:dyDescent="0.25">
      <c r="A3017">
        <f t="shared" ca="1" si="94"/>
        <v>5</v>
      </c>
      <c r="B3017" t="str">
        <f ca="1">VLOOKUP($A3017,Planilha2!$A$2:$F$31,2,FALSE)</f>
        <v>Farinha Dona Benta 1KG</v>
      </c>
      <c r="C3017" t="str">
        <f ca="1">VLOOKUP($A3017,Planilha2!$A$2:$F$31,3,FALSE)</f>
        <v>ALM - 005</v>
      </c>
      <c r="D3017">
        <f t="shared" ca="1" si="95"/>
        <v>43869</v>
      </c>
      <c r="E3017">
        <f ca="1">RANDBETWEEN(VLOOKUP($A3017,Planilha2!$A$2:$F$31,5,FALSE),VLOOKUP($A3017,Planilha2!$A$2:$F$31,6,FALSE))</f>
        <v>65</v>
      </c>
      <c r="F3017">
        <f ca="1">VLOOKUP($A3017,Planilha2!$A$2:$F$31,4,FALSE)</f>
        <v>4</v>
      </c>
    </row>
    <row r="3018" spans="1:6" x14ac:dyDescent="0.25">
      <c r="A3018">
        <f t="shared" ca="1" si="94"/>
        <v>21</v>
      </c>
      <c r="B3018" t="str">
        <f ca="1">VLOOKUP($A3018,Planilha2!$A$2:$F$31,2,FALSE)</f>
        <v>Mouse Inova</v>
      </c>
      <c r="C3018" t="str">
        <f ca="1">VLOOKUP($A3018,Planilha2!$A$2:$F$31,3,FALSE)</f>
        <v>TEC - 001</v>
      </c>
      <c r="D3018">
        <f t="shared" ca="1" si="95"/>
        <v>43678</v>
      </c>
      <c r="E3018">
        <f ca="1">RANDBETWEEN(VLOOKUP($A3018,Planilha2!$A$2:$F$31,5,FALSE),VLOOKUP($A3018,Planilha2!$A$2:$F$31,6,FALSE))</f>
        <v>81</v>
      </c>
      <c r="F3018">
        <f ca="1">VLOOKUP($A3018,Planilha2!$A$2:$F$31,4,FALSE)</f>
        <v>15</v>
      </c>
    </row>
    <row r="3019" spans="1:6" x14ac:dyDescent="0.25">
      <c r="A3019">
        <f t="shared" ca="1" si="94"/>
        <v>8</v>
      </c>
      <c r="B3019" t="str">
        <f ca="1">VLOOKUP($A3019,Planilha2!$A$2:$F$31,2,FALSE)</f>
        <v>Nesfit Nestlé 160G</v>
      </c>
      <c r="C3019" t="str">
        <f ca="1">VLOOKUP($A3019,Planilha2!$A$2:$F$31,3,FALSE)</f>
        <v>BSC - 003</v>
      </c>
      <c r="D3019">
        <f t="shared" ca="1" si="95"/>
        <v>43495</v>
      </c>
      <c r="E3019">
        <f ca="1">RANDBETWEEN(VLOOKUP($A3019,Planilha2!$A$2:$F$31,5,FALSE),VLOOKUP($A3019,Planilha2!$A$2:$F$31,6,FALSE))</f>
        <v>321</v>
      </c>
      <c r="F3019">
        <f ca="1">VLOOKUP($A3019,Planilha2!$A$2:$F$31,4,FALSE)</f>
        <v>2.65</v>
      </c>
    </row>
    <row r="3020" spans="1:6" x14ac:dyDescent="0.25">
      <c r="A3020">
        <f t="shared" ca="1" si="94"/>
        <v>28</v>
      </c>
      <c r="B3020" t="str">
        <f ca="1">VLOOKUP($A3020,Planilha2!$A$2:$F$31,2,FALSE)</f>
        <v>Suco Tampico 2L</v>
      </c>
      <c r="C3020" t="str">
        <f ca="1">VLOOKUP($A3020,Planilha2!$A$2:$F$31,3,FALSE)</f>
        <v>BEB - 003</v>
      </c>
      <c r="D3020">
        <f t="shared" ca="1" si="95"/>
        <v>44177</v>
      </c>
      <c r="E3020">
        <f ca="1">RANDBETWEEN(VLOOKUP($A3020,Planilha2!$A$2:$F$31,5,FALSE),VLOOKUP($A3020,Planilha2!$A$2:$F$31,6,FALSE))</f>
        <v>210</v>
      </c>
      <c r="F3020">
        <f ca="1">VLOOKUP($A3020,Planilha2!$A$2:$F$31,4,FALSE)</f>
        <v>3.5</v>
      </c>
    </row>
    <row r="3021" spans="1:6" x14ac:dyDescent="0.25">
      <c r="A3021">
        <f t="shared" ca="1" si="94"/>
        <v>2</v>
      </c>
      <c r="B3021" t="str">
        <f ca="1">VLOOKUP($A3021,Planilha2!$A$2:$F$31,2,FALSE)</f>
        <v>Arroz Tio João 1KG</v>
      </c>
      <c r="C3021" t="str">
        <f ca="1">VLOOKUP($A3021,Planilha2!$A$2:$F$31,3,FALSE)</f>
        <v>ALM - 002</v>
      </c>
      <c r="D3021">
        <f t="shared" ca="1" si="95"/>
        <v>43769</v>
      </c>
      <c r="E3021">
        <f ca="1">RANDBETWEEN(VLOOKUP($A3021,Planilha2!$A$2:$F$31,5,FALSE),VLOOKUP($A3021,Planilha2!$A$2:$F$31,6,FALSE))</f>
        <v>115</v>
      </c>
      <c r="F3021">
        <f ca="1">VLOOKUP($A3021,Planilha2!$A$2:$F$31,4,FALSE)</f>
        <v>5</v>
      </c>
    </row>
    <row r="3022" spans="1:6" x14ac:dyDescent="0.25">
      <c r="A3022">
        <f t="shared" ca="1" si="94"/>
        <v>12</v>
      </c>
      <c r="B3022" t="str">
        <f ca="1">VLOOKUP($A3022,Planilha2!$A$2:$F$31,2,FALSE)</f>
        <v>Detergente Ypê 500ml</v>
      </c>
      <c r="C3022" t="str">
        <f ca="1">VLOOKUP($A3022,Planilha2!$A$2:$F$31,3,FALSE)</f>
        <v>LMP - 002</v>
      </c>
      <c r="D3022">
        <f t="shared" ca="1" si="95"/>
        <v>43500</v>
      </c>
      <c r="E3022">
        <f ca="1">RANDBETWEEN(VLOOKUP($A3022,Planilha2!$A$2:$F$31,5,FALSE),VLOOKUP($A3022,Planilha2!$A$2:$F$31,6,FALSE))</f>
        <v>232</v>
      </c>
      <c r="F3022">
        <f ca="1">VLOOKUP($A3022,Planilha2!$A$2:$F$31,4,FALSE)</f>
        <v>3.4</v>
      </c>
    </row>
    <row r="3023" spans="1:6" x14ac:dyDescent="0.25">
      <c r="A3023">
        <f t="shared" ca="1" si="94"/>
        <v>6</v>
      </c>
      <c r="B3023" t="str">
        <f ca="1">VLOOKUP($A3023,Planilha2!$A$2:$F$31,2,FALSE)</f>
        <v>Biscoito Moça 140G</v>
      </c>
      <c r="C3023" t="str">
        <f ca="1">VLOOKUP($A3023,Planilha2!$A$2:$F$31,3,FALSE)</f>
        <v>BSC - 001</v>
      </c>
      <c r="D3023">
        <f t="shared" ca="1" si="95"/>
        <v>43812</v>
      </c>
      <c r="E3023">
        <f ca="1">RANDBETWEEN(VLOOKUP($A3023,Planilha2!$A$2:$F$31,5,FALSE),VLOOKUP($A3023,Planilha2!$A$2:$F$31,6,FALSE))</f>
        <v>210</v>
      </c>
      <c r="F3023">
        <f ca="1">VLOOKUP($A3023,Planilha2!$A$2:$F$31,4,FALSE)</f>
        <v>2.5</v>
      </c>
    </row>
    <row r="3024" spans="1:6" x14ac:dyDescent="0.25">
      <c r="A3024">
        <f t="shared" ca="1" si="94"/>
        <v>8</v>
      </c>
      <c r="B3024" t="str">
        <f ca="1">VLOOKUP($A3024,Planilha2!$A$2:$F$31,2,FALSE)</f>
        <v>Nesfit Nestlé 160G</v>
      </c>
      <c r="C3024" t="str">
        <f ca="1">VLOOKUP($A3024,Planilha2!$A$2:$F$31,3,FALSE)</f>
        <v>BSC - 003</v>
      </c>
      <c r="D3024">
        <f t="shared" ca="1" si="95"/>
        <v>44013</v>
      </c>
      <c r="E3024">
        <f ca="1">RANDBETWEEN(VLOOKUP($A3024,Planilha2!$A$2:$F$31,5,FALSE),VLOOKUP($A3024,Planilha2!$A$2:$F$31,6,FALSE))</f>
        <v>196</v>
      </c>
      <c r="F3024">
        <f ca="1">VLOOKUP($A3024,Planilha2!$A$2:$F$31,4,FALSE)</f>
        <v>2.65</v>
      </c>
    </row>
    <row r="3025" spans="1:6" x14ac:dyDescent="0.25">
      <c r="A3025">
        <f t="shared" ca="1" si="94"/>
        <v>23</v>
      </c>
      <c r="B3025" t="str">
        <f ca="1">VLOOKUP($A3025,Planilha2!$A$2:$F$31,2,FALSE)</f>
        <v>Notebook Samsung</v>
      </c>
      <c r="C3025" t="str">
        <f ca="1">VLOOKUP($A3025,Planilha2!$A$2:$F$31,3,FALSE)</f>
        <v>TEC - 003</v>
      </c>
      <c r="D3025">
        <f t="shared" ca="1" si="95"/>
        <v>43862</v>
      </c>
      <c r="E3025">
        <f ca="1">RANDBETWEEN(VLOOKUP($A3025,Planilha2!$A$2:$F$31,5,FALSE),VLOOKUP($A3025,Planilha2!$A$2:$F$31,6,FALSE))</f>
        <v>3</v>
      </c>
      <c r="F3025">
        <f ca="1">VLOOKUP($A3025,Planilha2!$A$2:$F$31,4,FALSE)</f>
        <v>2500</v>
      </c>
    </row>
    <row r="3026" spans="1:6" x14ac:dyDescent="0.25">
      <c r="A3026">
        <f t="shared" ca="1" si="94"/>
        <v>20</v>
      </c>
      <c r="B3026" t="str">
        <f ca="1">VLOOKUP($A3026,Planilha2!$A$2:$F$31,2,FALSE)</f>
        <v>Desodorante Rexona 150ml</v>
      </c>
      <c r="C3026" t="str">
        <f ca="1">VLOOKUP($A3026,Planilha2!$A$2:$F$31,3,FALSE)</f>
        <v>LPS - 005</v>
      </c>
      <c r="D3026">
        <f t="shared" ca="1" si="95"/>
        <v>43819</v>
      </c>
      <c r="E3026">
        <f ca="1">RANDBETWEEN(VLOOKUP($A3026,Planilha2!$A$2:$F$31,5,FALSE),VLOOKUP($A3026,Planilha2!$A$2:$F$31,6,FALSE))</f>
        <v>153</v>
      </c>
      <c r="F3026">
        <f ca="1">VLOOKUP($A3026,Planilha2!$A$2:$F$31,4,FALSE)</f>
        <v>11</v>
      </c>
    </row>
    <row r="3027" spans="1:6" x14ac:dyDescent="0.25">
      <c r="A3027">
        <f t="shared" ca="1" si="94"/>
        <v>5</v>
      </c>
      <c r="B3027" t="str">
        <f ca="1">VLOOKUP($A3027,Planilha2!$A$2:$F$31,2,FALSE)</f>
        <v>Farinha Dona Benta 1KG</v>
      </c>
      <c r="C3027" t="str">
        <f ca="1">VLOOKUP($A3027,Planilha2!$A$2:$F$31,3,FALSE)</f>
        <v>ALM - 005</v>
      </c>
      <c r="D3027">
        <f t="shared" ca="1" si="95"/>
        <v>43655</v>
      </c>
      <c r="E3027">
        <f ca="1">RANDBETWEEN(VLOOKUP($A3027,Planilha2!$A$2:$F$31,5,FALSE),VLOOKUP($A3027,Planilha2!$A$2:$F$31,6,FALSE))</f>
        <v>238</v>
      </c>
      <c r="F3027">
        <f ca="1">VLOOKUP($A3027,Planilha2!$A$2:$F$31,4,FALSE)</f>
        <v>4</v>
      </c>
    </row>
    <row r="3028" spans="1:6" x14ac:dyDescent="0.25">
      <c r="A3028">
        <f t="shared" ca="1" si="94"/>
        <v>25</v>
      </c>
      <c r="B3028" t="str">
        <f ca="1">VLOOKUP($A3028,Planilha2!$A$2:$F$31,2,FALSE)</f>
        <v>Iphone</v>
      </c>
      <c r="C3028" t="str">
        <f ca="1">VLOOKUP($A3028,Planilha2!$A$2:$F$31,3,FALSE)</f>
        <v>TEC - 005</v>
      </c>
      <c r="D3028">
        <f t="shared" ca="1" si="95"/>
        <v>43963</v>
      </c>
      <c r="E3028">
        <f ca="1">RANDBETWEEN(VLOOKUP($A3028,Planilha2!$A$2:$F$31,5,FALSE),VLOOKUP($A3028,Planilha2!$A$2:$F$31,6,FALSE))</f>
        <v>1</v>
      </c>
      <c r="F3028">
        <f ca="1">VLOOKUP($A3028,Planilha2!$A$2:$F$31,4,FALSE)</f>
        <v>3000</v>
      </c>
    </row>
    <row r="3029" spans="1:6" x14ac:dyDescent="0.25">
      <c r="A3029">
        <f t="shared" ca="1" si="94"/>
        <v>12</v>
      </c>
      <c r="B3029" t="str">
        <f ca="1">VLOOKUP($A3029,Planilha2!$A$2:$F$31,2,FALSE)</f>
        <v>Detergente Ypê 500ml</v>
      </c>
      <c r="C3029" t="str">
        <f ca="1">VLOOKUP($A3029,Planilha2!$A$2:$F$31,3,FALSE)</f>
        <v>LMP - 002</v>
      </c>
      <c r="D3029">
        <f t="shared" ca="1" si="95"/>
        <v>43548</v>
      </c>
      <c r="E3029">
        <f ca="1">RANDBETWEEN(VLOOKUP($A3029,Planilha2!$A$2:$F$31,5,FALSE),VLOOKUP($A3029,Planilha2!$A$2:$F$31,6,FALSE))</f>
        <v>105</v>
      </c>
      <c r="F3029">
        <f ca="1">VLOOKUP($A3029,Planilha2!$A$2:$F$31,4,FALSE)</f>
        <v>3.4</v>
      </c>
    </row>
    <row r="3030" spans="1:6" x14ac:dyDescent="0.25">
      <c r="A3030">
        <f t="shared" ca="1" si="94"/>
        <v>25</v>
      </c>
      <c r="B3030" t="str">
        <f ca="1">VLOOKUP($A3030,Planilha2!$A$2:$F$31,2,FALSE)</f>
        <v>Iphone</v>
      </c>
      <c r="C3030" t="str">
        <f ca="1">VLOOKUP($A3030,Planilha2!$A$2:$F$31,3,FALSE)</f>
        <v>TEC - 005</v>
      </c>
      <c r="D3030">
        <f t="shared" ca="1" si="95"/>
        <v>44170</v>
      </c>
      <c r="E3030">
        <f ca="1">RANDBETWEEN(VLOOKUP($A3030,Planilha2!$A$2:$F$31,5,FALSE),VLOOKUP($A3030,Planilha2!$A$2:$F$31,6,FALSE))</f>
        <v>1</v>
      </c>
      <c r="F3030">
        <f ca="1">VLOOKUP($A3030,Planilha2!$A$2:$F$31,4,FALSE)</f>
        <v>3000</v>
      </c>
    </row>
    <row r="3031" spans="1:6" x14ac:dyDescent="0.25">
      <c r="A3031">
        <f t="shared" ca="1" si="94"/>
        <v>6</v>
      </c>
      <c r="B3031" t="str">
        <f ca="1">VLOOKUP($A3031,Planilha2!$A$2:$F$31,2,FALSE)</f>
        <v>Biscoito Moça 140G</v>
      </c>
      <c r="C3031" t="str">
        <f ca="1">VLOOKUP($A3031,Planilha2!$A$2:$F$31,3,FALSE)</f>
        <v>BSC - 001</v>
      </c>
      <c r="D3031">
        <f t="shared" ca="1" si="95"/>
        <v>44261</v>
      </c>
      <c r="E3031">
        <f ca="1">RANDBETWEEN(VLOOKUP($A3031,Planilha2!$A$2:$F$31,5,FALSE),VLOOKUP($A3031,Planilha2!$A$2:$F$31,6,FALSE))</f>
        <v>152</v>
      </c>
      <c r="F3031">
        <f ca="1">VLOOKUP($A3031,Planilha2!$A$2:$F$31,4,FALSE)</f>
        <v>2.5</v>
      </c>
    </row>
    <row r="3032" spans="1:6" x14ac:dyDescent="0.25">
      <c r="A3032">
        <f t="shared" ca="1" si="94"/>
        <v>27</v>
      </c>
      <c r="B3032" t="str">
        <f ca="1">VLOOKUP($A3032,Planilha2!$A$2:$F$31,2,FALSE)</f>
        <v>Refrigerante Coca-Cola 2L</v>
      </c>
      <c r="C3032" t="str">
        <f ca="1">VLOOKUP($A3032,Planilha2!$A$2:$F$31,3,FALSE)</f>
        <v>BEB - 002</v>
      </c>
      <c r="D3032">
        <f t="shared" ca="1" si="95"/>
        <v>43590</v>
      </c>
      <c r="E3032">
        <f ca="1">RANDBETWEEN(VLOOKUP($A3032,Planilha2!$A$2:$F$31,5,FALSE),VLOOKUP($A3032,Planilha2!$A$2:$F$31,6,FALSE))</f>
        <v>327</v>
      </c>
      <c r="F3032">
        <f ca="1">VLOOKUP($A3032,Planilha2!$A$2:$F$31,4,FALSE)</f>
        <v>6</v>
      </c>
    </row>
    <row r="3033" spans="1:6" x14ac:dyDescent="0.25">
      <c r="A3033">
        <f t="shared" ca="1" si="94"/>
        <v>4</v>
      </c>
      <c r="B3033" t="str">
        <f ca="1">VLOOKUP($A3033,Planilha2!$A$2:$F$31,2,FALSE)</f>
        <v>Açucar União 1KG</v>
      </c>
      <c r="C3033" t="str">
        <f ca="1">VLOOKUP($A3033,Planilha2!$A$2:$F$31,3,FALSE)</f>
        <v>ALM - 004</v>
      </c>
      <c r="D3033">
        <f t="shared" ca="1" si="95"/>
        <v>43856</v>
      </c>
      <c r="E3033">
        <f ca="1">RANDBETWEEN(VLOOKUP($A3033,Planilha2!$A$2:$F$31,5,FALSE),VLOOKUP($A3033,Planilha2!$A$2:$F$31,6,FALSE))</f>
        <v>92</v>
      </c>
      <c r="F3033">
        <f ca="1">VLOOKUP($A3033,Planilha2!$A$2:$F$31,4,FALSE)</f>
        <v>3</v>
      </c>
    </row>
    <row r="3034" spans="1:6" x14ac:dyDescent="0.25">
      <c r="A3034">
        <f t="shared" ca="1" si="94"/>
        <v>17</v>
      </c>
      <c r="B3034" t="str">
        <f ca="1">VLOOKUP($A3034,Planilha2!$A$2:$F$31,2,FALSE)</f>
        <v>Pasta de Dente Colgate 50G</v>
      </c>
      <c r="C3034" t="str">
        <f ca="1">VLOOKUP($A3034,Planilha2!$A$2:$F$31,3,FALSE)</f>
        <v>LPS - 002</v>
      </c>
      <c r="D3034">
        <f t="shared" ca="1" si="95"/>
        <v>43592</v>
      </c>
      <c r="E3034">
        <f ca="1">RANDBETWEEN(VLOOKUP($A3034,Planilha2!$A$2:$F$31,5,FALSE),VLOOKUP($A3034,Planilha2!$A$2:$F$31,6,FALSE))</f>
        <v>52</v>
      </c>
      <c r="F3034">
        <f ca="1">VLOOKUP($A3034,Planilha2!$A$2:$F$31,4,FALSE)</f>
        <v>2.5</v>
      </c>
    </row>
    <row r="3035" spans="1:6" x14ac:dyDescent="0.25">
      <c r="A3035">
        <f t="shared" ca="1" si="94"/>
        <v>8</v>
      </c>
      <c r="B3035" t="str">
        <f ca="1">VLOOKUP($A3035,Planilha2!$A$2:$F$31,2,FALSE)</f>
        <v>Nesfit Nestlé 160G</v>
      </c>
      <c r="C3035" t="str">
        <f ca="1">VLOOKUP($A3035,Planilha2!$A$2:$F$31,3,FALSE)</f>
        <v>BSC - 003</v>
      </c>
      <c r="D3035">
        <f t="shared" ca="1" si="95"/>
        <v>43711</v>
      </c>
      <c r="E3035">
        <f ca="1">RANDBETWEEN(VLOOKUP($A3035,Planilha2!$A$2:$F$31,5,FALSE),VLOOKUP($A3035,Planilha2!$A$2:$F$31,6,FALSE))</f>
        <v>208</v>
      </c>
      <c r="F3035">
        <f ca="1">VLOOKUP($A3035,Planilha2!$A$2:$F$31,4,FALSE)</f>
        <v>2.65</v>
      </c>
    </row>
    <row r="3036" spans="1:6" x14ac:dyDescent="0.25">
      <c r="A3036">
        <f t="shared" ca="1" si="94"/>
        <v>12</v>
      </c>
      <c r="B3036" t="str">
        <f ca="1">VLOOKUP($A3036,Planilha2!$A$2:$F$31,2,FALSE)</f>
        <v>Detergente Ypê 500ml</v>
      </c>
      <c r="C3036" t="str">
        <f ca="1">VLOOKUP($A3036,Planilha2!$A$2:$F$31,3,FALSE)</f>
        <v>LMP - 002</v>
      </c>
      <c r="D3036">
        <f t="shared" ca="1" si="95"/>
        <v>43500</v>
      </c>
      <c r="E3036">
        <f ca="1">RANDBETWEEN(VLOOKUP($A3036,Planilha2!$A$2:$F$31,5,FALSE),VLOOKUP($A3036,Planilha2!$A$2:$F$31,6,FALSE))</f>
        <v>121</v>
      </c>
      <c r="F3036">
        <f ca="1">VLOOKUP($A3036,Planilha2!$A$2:$F$31,4,FALSE)</f>
        <v>3.4</v>
      </c>
    </row>
    <row r="3037" spans="1:6" x14ac:dyDescent="0.25">
      <c r="A3037">
        <f t="shared" ca="1" si="94"/>
        <v>20</v>
      </c>
      <c r="B3037" t="str">
        <f ca="1">VLOOKUP($A3037,Planilha2!$A$2:$F$31,2,FALSE)</f>
        <v>Desodorante Rexona 150ml</v>
      </c>
      <c r="C3037" t="str">
        <f ca="1">VLOOKUP($A3037,Planilha2!$A$2:$F$31,3,FALSE)</f>
        <v>LPS - 005</v>
      </c>
      <c r="D3037">
        <f t="shared" ca="1" si="95"/>
        <v>43847</v>
      </c>
      <c r="E3037">
        <f ca="1">RANDBETWEEN(VLOOKUP($A3037,Planilha2!$A$2:$F$31,5,FALSE),VLOOKUP($A3037,Planilha2!$A$2:$F$31,6,FALSE))</f>
        <v>86</v>
      </c>
      <c r="F3037">
        <f ca="1">VLOOKUP($A3037,Planilha2!$A$2:$F$31,4,FALSE)</f>
        <v>11</v>
      </c>
    </row>
    <row r="3038" spans="1:6" x14ac:dyDescent="0.25">
      <c r="A3038">
        <f t="shared" ca="1" si="94"/>
        <v>18</v>
      </c>
      <c r="B3038" t="str">
        <f ca="1">VLOOKUP($A3038,Planilha2!$A$2:$F$31,2,FALSE)</f>
        <v>Shampoo Clear 400ml</v>
      </c>
      <c r="C3038" t="str">
        <f ca="1">VLOOKUP($A3038,Planilha2!$A$2:$F$31,3,FALSE)</f>
        <v>LPS - 003</v>
      </c>
      <c r="D3038">
        <f t="shared" ca="1" si="95"/>
        <v>44271</v>
      </c>
      <c r="E3038">
        <f ca="1">RANDBETWEEN(VLOOKUP($A3038,Planilha2!$A$2:$F$31,5,FALSE),VLOOKUP($A3038,Planilha2!$A$2:$F$31,6,FALSE))</f>
        <v>110</v>
      </c>
      <c r="F3038">
        <f ca="1">VLOOKUP($A3038,Planilha2!$A$2:$F$31,4,FALSE)</f>
        <v>13.5</v>
      </c>
    </row>
    <row r="3039" spans="1:6" x14ac:dyDescent="0.25">
      <c r="A3039">
        <f t="shared" ca="1" si="94"/>
        <v>28</v>
      </c>
      <c r="B3039" t="str">
        <f ca="1">VLOOKUP($A3039,Planilha2!$A$2:$F$31,2,FALSE)</f>
        <v>Suco Tampico 2L</v>
      </c>
      <c r="C3039" t="str">
        <f ca="1">VLOOKUP($A3039,Planilha2!$A$2:$F$31,3,FALSE)</f>
        <v>BEB - 003</v>
      </c>
      <c r="D3039">
        <f t="shared" ca="1" si="95"/>
        <v>44051</v>
      </c>
      <c r="E3039">
        <f ca="1">RANDBETWEEN(VLOOKUP($A3039,Planilha2!$A$2:$F$31,5,FALSE),VLOOKUP($A3039,Planilha2!$A$2:$F$31,6,FALSE))</f>
        <v>152</v>
      </c>
      <c r="F3039">
        <f ca="1">VLOOKUP($A3039,Planilha2!$A$2:$F$31,4,FALSE)</f>
        <v>3.5</v>
      </c>
    </row>
    <row r="3040" spans="1:6" x14ac:dyDescent="0.25">
      <c r="A3040">
        <f t="shared" ca="1" si="94"/>
        <v>15</v>
      </c>
      <c r="B3040" t="str">
        <f ca="1">VLOOKUP($A3040,Planilha2!$A$2:$F$31,2,FALSE)</f>
        <v>Sabão em Barra Ypê</v>
      </c>
      <c r="C3040" t="str">
        <f ca="1">VLOOKUP($A3040,Planilha2!$A$2:$F$31,3,FALSE)</f>
        <v>LMP - 005</v>
      </c>
      <c r="D3040">
        <f t="shared" ca="1" si="95"/>
        <v>44293</v>
      </c>
      <c r="E3040">
        <f ca="1">RANDBETWEEN(VLOOKUP($A3040,Planilha2!$A$2:$F$31,5,FALSE),VLOOKUP($A3040,Planilha2!$A$2:$F$31,6,FALSE))</f>
        <v>161</v>
      </c>
      <c r="F3040">
        <f ca="1">VLOOKUP($A3040,Planilha2!$A$2:$F$31,4,FALSE)</f>
        <v>3.2</v>
      </c>
    </row>
    <row r="3041" spans="1:6" x14ac:dyDescent="0.25">
      <c r="A3041">
        <f t="shared" ca="1" si="94"/>
        <v>13</v>
      </c>
      <c r="B3041" t="str">
        <f ca="1">VLOOKUP($A3041,Planilha2!$A$2:$F$31,2,FALSE)</f>
        <v>Alvejante Vanish 1,5L</v>
      </c>
      <c r="C3041" t="str">
        <f ca="1">VLOOKUP($A3041,Planilha2!$A$2:$F$31,3,FALSE)</f>
        <v>LMP - 003</v>
      </c>
      <c r="D3041">
        <f t="shared" ca="1" si="95"/>
        <v>43812</v>
      </c>
      <c r="E3041">
        <f ca="1">RANDBETWEEN(VLOOKUP($A3041,Planilha2!$A$2:$F$31,5,FALSE),VLOOKUP($A3041,Planilha2!$A$2:$F$31,6,FALSE))</f>
        <v>201</v>
      </c>
      <c r="F3041">
        <f ca="1">VLOOKUP($A3041,Planilha2!$A$2:$F$31,4,FALSE)</f>
        <v>8.9</v>
      </c>
    </row>
    <row r="3042" spans="1:6" x14ac:dyDescent="0.25">
      <c r="A3042">
        <f t="shared" ca="1" si="94"/>
        <v>24</v>
      </c>
      <c r="B3042" t="str">
        <f ca="1">VLOOKUP($A3042,Planilha2!$A$2:$F$31,2,FALSE)</f>
        <v>Suporte p/Notebook</v>
      </c>
      <c r="C3042" t="str">
        <f ca="1">VLOOKUP($A3042,Planilha2!$A$2:$F$31,3,FALSE)</f>
        <v>TEC - 004</v>
      </c>
      <c r="D3042">
        <f t="shared" ca="1" si="95"/>
        <v>43866</v>
      </c>
      <c r="E3042">
        <f ca="1">RANDBETWEEN(VLOOKUP($A3042,Planilha2!$A$2:$F$31,5,FALSE),VLOOKUP($A3042,Planilha2!$A$2:$F$31,6,FALSE))</f>
        <v>31</v>
      </c>
      <c r="F3042">
        <f ca="1">VLOOKUP($A3042,Planilha2!$A$2:$F$31,4,FALSE)</f>
        <v>100</v>
      </c>
    </row>
    <row r="3043" spans="1:6" x14ac:dyDescent="0.25">
      <c r="A3043">
        <f t="shared" ca="1" si="94"/>
        <v>18</v>
      </c>
      <c r="B3043" t="str">
        <f ca="1">VLOOKUP($A3043,Planilha2!$A$2:$F$31,2,FALSE)</f>
        <v>Shampoo Clear 400ml</v>
      </c>
      <c r="C3043" t="str">
        <f ca="1">VLOOKUP($A3043,Planilha2!$A$2:$F$31,3,FALSE)</f>
        <v>LPS - 003</v>
      </c>
      <c r="D3043">
        <f t="shared" ca="1" si="95"/>
        <v>43698</v>
      </c>
      <c r="E3043">
        <f ca="1">RANDBETWEEN(VLOOKUP($A3043,Planilha2!$A$2:$F$31,5,FALSE),VLOOKUP($A3043,Planilha2!$A$2:$F$31,6,FALSE))</f>
        <v>175</v>
      </c>
      <c r="F3043">
        <f ca="1">VLOOKUP($A3043,Planilha2!$A$2:$F$31,4,FALSE)</f>
        <v>13.5</v>
      </c>
    </row>
    <row r="3044" spans="1:6" x14ac:dyDescent="0.25">
      <c r="A3044">
        <f t="shared" ca="1" si="94"/>
        <v>3</v>
      </c>
      <c r="B3044" t="str">
        <f ca="1">VLOOKUP($A3044,Planilha2!$A$2:$F$31,2,FALSE)</f>
        <v>Sal Cisne 1KG</v>
      </c>
      <c r="C3044" t="str">
        <f ca="1">VLOOKUP($A3044,Planilha2!$A$2:$F$31,3,FALSE)</f>
        <v>ALM - 003</v>
      </c>
      <c r="D3044">
        <f t="shared" ca="1" si="95"/>
        <v>44309</v>
      </c>
      <c r="E3044">
        <f ca="1">RANDBETWEEN(VLOOKUP($A3044,Planilha2!$A$2:$F$31,5,FALSE),VLOOKUP($A3044,Planilha2!$A$2:$F$31,6,FALSE))</f>
        <v>150</v>
      </c>
      <c r="F3044">
        <f ca="1">VLOOKUP($A3044,Planilha2!$A$2:$F$31,4,FALSE)</f>
        <v>2.5</v>
      </c>
    </row>
    <row r="3045" spans="1:6" x14ac:dyDescent="0.25">
      <c r="A3045">
        <f t="shared" ca="1" si="94"/>
        <v>4</v>
      </c>
      <c r="B3045" t="str">
        <f ca="1">VLOOKUP($A3045,Planilha2!$A$2:$F$31,2,FALSE)</f>
        <v>Açucar União 1KG</v>
      </c>
      <c r="C3045" t="str">
        <f ca="1">VLOOKUP($A3045,Planilha2!$A$2:$F$31,3,FALSE)</f>
        <v>ALM - 004</v>
      </c>
      <c r="D3045">
        <f t="shared" ca="1" si="95"/>
        <v>43782</v>
      </c>
      <c r="E3045">
        <f ca="1">RANDBETWEEN(VLOOKUP($A3045,Planilha2!$A$2:$F$31,5,FALSE),VLOOKUP($A3045,Planilha2!$A$2:$F$31,6,FALSE))</f>
        <v>116</v>
      </c>
      <c r="F3045">
        <f ca="1">VLOOKUP($A3045,Planilha2!$A$2:$F$31,4,FALSE)</f>
        <v>3</v>
      </c>
    </row>
    <row r="3046" spans="1:6" x14ac:dyDescent="0.25">
      <c r="A3046">
        <f t="shared" ca="1" si="94"/>
        <v>26</v>
      </c>
      <c r="B3046" t="str">
        <f ca="1">VLOOKUP($A3046,Planilha2!$A$2:$F$31,2,FALSE)</f>
        <v>Refrigerante Guaraná 2L</v>
      </c>
      <c r="C3046" t="str">
        <f ca="1">VLOOKUP($A3046,Planilha2!$A$2:$F$31,3,FALSE)</f>
        <v>BEB - 001</v>
      </c>
      <c r="D3046">
        <f t="shared" ca="1" si="95"/>
        <v>44165</v>
      </c>
      <c r="E3046">
        <f ca="1">RANDBETWEEN(VLOOKUP($A3046,Planilha2!$A$2:$F$31,5,FALSE),VLOOKUP($A3046,Planilha2!$A$2:$F$31,6,FALSE))</f>
        <v>364</v>
      </c>
      <c r="F3046">
        <f ca="1">VLOOKUP($A3046,Planilha2!$A$2:$F$31,4,FALSE)</f>
        <v>5.5</v>
      </c>
    </row>
    <row r="3047" spans="1:6" x14ac:dyDescent="0.25">
      <c r="A3047">
        <f t="shared" ca="1" si="94"/>
        <v>6</v>
      </c>
      <c r="B3047" t="str">
        <f ca="1">VLOOKUP($A3047,Planilha2!$A$2:$F$31,2,FALSE)</f>
        <v>Biscoito Moça 140G</v>
      </c>
      <c r="C3047" t="str">
        <f ca="1">VLOOKUP($A3047,Planilha2!$A$2:$F$31,3,FALSE)</f>
        <v>BSC - 001</v>
      </c>
      <c r="D3047">
        <f t="shared" ca="1" si="95"/>
        <v>43536</v>
      </c>
      <c r="E3047">
        <f ca="1">RANDBETWEEN(VLOOKUP($A3047,Planilha2!$A$2:$F$31,5,FALSE),VLOOKUP($A3047,Planilha2!$A$2:$F$31,6,FALSE))</f>
        <v>224</v>
      </c>
      <c r="F3047">
        <f ca="1">VLOOKUP($A3047,Planilha2!$A$2:$F$31,4,FALSE)</f>
        <v>2.5</v>
      </c>
    </row>
    <row r="3048" spans="1:6" x14ac:dyDescent="0.25">
      <c r="A3048">
        <f t="shared" ca="1" si="94"/>
        <v>1</v>
      </c>
      <c r="B3048" t="str">
        <f ca="1">VLOOKUP($A3048,Planilha2!$A$2:$F$31,2,FALSE)</f>
        <v>Feijão Carioca 1KG</v>
      </c>
      <c r="C3048" t="str">
        <f ca="1">VLOOKUP($A3048,Planilha2!$A$2:$F$31,3,FALSE)</f>
        <v>ALM - 001</v>
      </c>
      <c r="D3048">
        <f t="shared" ca="1" si="95"/>
        <v>43966</v>
      </c>
      <c r="E3048">
        <f ca="1">RANDBETWEEN(VLOOKUP($A3048,Planilha2!$A$2:$F$31,5,FALSE),VLOOKUP($A3048,Planilha2!$A$2:$F$31,6,FALSE))</f>
        <v>161</v>
      </c>
      <c r="F3048">
        <f ca="1">VLOOKUP($A3048,Planilha2!$A$2:$F$31,4,FALSE)</f>
        <v>7.5</v>
      </c>
    </row>
    <row r="3049" spans="1:6" x14ac:dyDescent="0.25">
      <c r="A3049">
        <f t="shared" ca="1" si="94"/>
        <v>18</v>
      </c>
      <c r="B3049" t="str">
        <f ca="1">VLOOKUP($A3049,Planilha2!$A$2:$F$31,2,FALSE)</f>
        <v>Shampoo Clear 400ml</v>
      </c>
      <c r="C3049" t="str">
        <f ca="1">VLOOKUP($A3049,Planilha2!$A$2:$F$31,3,FALSE)</f>
        <v>LPS - 003</v>
      </c>
      <c r="D3049">
        <f t="shared" ca="1" si="95"/>
        <v>43842</v>
      </c>
      <c r="E3049">
        <f ca="1">RANDBETWEEN(VLOOKUP($A3049,Planilha2!$A$2:$F$31,5,FALSE),VLOOKUP($A3049,Planilha2!$A$2:$F$31,6,FALSE))</f>
        <v>107</v>
      </c>
      <c r="F3049">
        <f ca="1">VLOOKUP($A3049,Planilha2!$A$2:$F$31,4,FALSE)</f>
        <v>13.5</v>
      </c>
    </row>
    <row r="3050" spans="1:6" x14ac:dyDescent="0.25">
      <c r="A3050">
        <f t="shared" ca="1" si="94"/>
        <v>30</v>
      </c>
      <c r="B3050" t="str">
        <f ca="1">VLOOKUP($A3050,Planilha2!$A$2:$F$31,2,FALSE)</f>
        <v>Redbull 473ml</v>
      </c>
      <c r="C3050" t="str">
        <f ca="1">VLOOKUP($A3050,Planilha2!$A$2:$F$31,3,FALSE)</f>
        <v>BEB - 005</v>
      </c>
      <c r="D3050">
        <f t="shared" ca="1" si="95"/>
        <v>43943</v>
      </c>
      <c r="E3050">
        <f ca="1">RANDBETWEEN(VLOOKUP($A3050,Planilha2!$A$2:$F$31,5,FALSE),VLOOKUP($A3050,Planilha2!$A$2:$F$31,6,FALSE))</f>
        <v>248</v>
      </c>
      <c r="F3050">
        <f ca="1">VLOOKUP($A3050,Planilha2!$A$2:$F$31,4,FALSE)</f>
        <v>7</v>
      </c>
    </row>
    <row r="3051" spans="1:6" x14ac:dyDescent="0.25">
      <c r="A3051">
        <f t="shared" ca="1" si="94"/>
        <v>6</v>
      </c>
      <c r="B3051" t="str">
        <f ca="1">VLOOKUP($A3051,Planilha2!$A$2:$F$31,2,FALSE)</f>
        <v>Biscoito Moça 140G</v>
      </c>
      <c r="C3051" t="str">
        <f ca="1">VLOOKUP($A3051,Planilha2!$A$2:$F$31,3,FALSE)</f>
        <v>BSC - 001</v>
      </c>
      <c r="D3051">
        <f t="shared" ca="1" si="95"/>
        <v>43860</v>
      </c>
      <c r="E3051">
        <f ca="1">RANDBETWEEN(VLOOKUP($A3051,Planilha2!$A$2:$F$31,5,FALSE),VLOOKUP($A3051,Planilha2!$A$2:$F$31,6,FALSE))</f>
        <v>182</v>
      </c>
      <c r="F3051">
        <f ca="1">VLOOKUP($A3051,Planilha2!$A$2:$F$31,4,FALSE)</f>
        <v>2.5</v>
      </c>
    </row>
    <row r="3052" spans="1:6" x14ac:dyDescent="0.25">
      <c r="A3052">
        <f t="shared" ca="1" si="94"/>
        <v>21</v>
      </c>
      <c r="B3052" t="str">
        <f ca="1">VLOOKUP($A3052,Planilha2!$A$2:$F$31,2,FALSE)</f>
        <v>Mouse Inova</v>
      </c>
      <c r="C3052" t="str">
        <f ca="1">VLOOKUP($A3052,Planilha2!$A$2:$F$31,3,FALSE)</f>
        <v>TEC - 001</v>
      </c>
      <c r="D3052">
        <f t="shared" ca="1" si="95"/>
        <v>43571</v>
      </c>
      <c r="E3052">
        <f ca="1">RANDBETWEEN(VLOOKUP($A3052,Planilha2!$A$2:$F$31,5,FALSE),VLOOKUP($A3052,Planilha2!$A$2:$F$31,6,FALSE))</f>
        <v>69</v>
      </c>
      <c r="F3052">
        <f ca="1">VLOOKUP($A3052,Planilha2!$A$2:$F$31,4,FALSE)</f>
        <v>15</v>
      </c>
    </row>
    <row r="3053" spans="1:6" x14ac:dyDescent="0.25">
      <c r="A3053">
        <f t="shared" ca="1" si="94"/>
        <v>3</v>
      </c>
      <c r="B3053" t="str">
        <f ca="1">VLOOKUP($A3053,Planilha2!$A$2:$F$31,2,FALSE)</f>
        <v>Sal Cisne 1KG</v>
      </c>
      <c r="C3053" t="str">
        <f ca="1">VLOOKUP($A3053,Planilha2!$A$2:$F$31,3,FALSE)</f>
        <v>ALM - 003</v>
      </c>
      <c r="D3053">
        <f t="shared" ca="1" si="95"/>
        <v>43526</v>
      </c>
      <c r="E3053">
        <f ca="1">RANDBETWEEN(VLOOKUP($A3053,Planilha2!$A$2:$F$31,5,FALSE),VLOOKUP($A3053,Planilha2!$A$2:$F$31,6,FALSE))</f>
        <v>111</v>
      </c>
      <c r="F3053">
        <f ca="1">VLOOKUP($A3053,Planilha2!$A$2:$F$31,4,FALSE)</f>
        <v>2.5</v>
      </c>
    </row>
    <row r="3054" spans="1:6" x14ac:dyDescent="0.25">
      <c r="A3054">
        <f t="shared" ca="1" si="94"/>
        <v>5</v>
      </c>
      <c r="B3054" t="str">
        <f ca="1">VLOOKUP($A3054,Planilha2!$A$2:$F$31,2,FALSE)</f>
        <v>Farinha Dona Benta 1KG</v>
      </c>
      <c r="C3054" t="str">
        <f ca="1">VLOOKUP($A3054,Planilha2!$A$2:$F$31,3,FALSE)</f>
        <v>ALM - 005</v>
      </c>
      <c r="D3054">
        <f t="shared" ca="1" si="95"/>
        <v>44333</v>
      </c>
      <c r="E3054">
        <f ca="1">RANDBETWEEN(VLOOKUP($A3054,Planilha2!$A$2:$F$31,5,FALSE),VLOOKUP($A3054,Planilha2!$A$2:$F$31,6,FALSE))</f>
        <v>247</v>
      </c>
      <c r="F3054">
        <f ca="1">VLOOKUP($A3054,Planilha2!$A$2:$F$31,4,FALSE)</f>
        <v>4</v>
      </c>
    </row>
    <row r="3055" spans="1:6" x14ac:dyDescent="0.25">
      <c r="A3055">
        <f t="shared" ca="1" si="94"/>
        <v>18</v>
      </c>
      <c r="B3055" t="str">
        <f ca="1">VLOOKUP($A3055,Planilha2!$A$2:$F$31,2,FALSE)</f>
        <v>Shampoo Clear 400ml</v>
      </c>
      <c r="C3055" t="str">
        <f ca="1">VLOOKUP($A3055,Planilha2!$A$2:$F$31,3,FALSE)</f>
        <v>LPS - 003</v>
      </c>
      <c r="D3055">
        <f t="shared" ca="1" si="95"/>
        <v>43795</v>
      </c>
      <c r="E3055">
        <f ca="1">RANDBETWEEN(VLOOKUP($A3055,Planilha2!$A$2:$F$31,5,FALSE),VLOOKUP($A3055,Planilha2!$A$2:$F$31,6,FALSE))</f>
        <v>235</v>
      </c>
      <c r="F3055">
        <f ca="1">VLOOKUP($A3055,Planilha2!$A$2:$F$31,4,FALSE)</f>
        <v>13.5</v>
      </c>
    </row>
    <row r="3056" spans="1:6" x14ac:dyDescent="0.25">
      <c r="A3056">
        <f t="shared" ca="1" si="94"/>
        <v>29</v>
      </c>
      <c r="B3056" t="str">
        <f ca="1">VLOOKUP($A3056,Planilha2!$A$2:$F$31,2,FALSE)</f>
        <v>Nescau 1L</v>
      </c>
      <c r="C3056" t="str">
        <f ca="1">VLOOKUP($A3056,Planilha2!$A$2:$F$31,3,FALSE)</f>
        <v>BEB - 004</v>
      </c>
      <c r="D3056">
        <f t="shared" ca="1" si="95"/>
        <v>43601</v>
      </c>
      <c r="E3056">
        <f ca="1">RANDBETWEEN(VLOOKUP($A3056,Planilha2!$A$2:$F$31,5,FALSE),VLOOKUP($A3056,Planilha2!$A$2:$F$31,6,FALSE))</f>
        <v>89</v>
      </c>
      <c r="F3056">
        <f ca="1">VLOOKUP($A3056,Planilha2!$A$2:$F$31,4,FALSE)</f>
        <v>3</v>
      </c>
    </row>
    <row r="3057" spans="1:6" x14ac:dyDescent="0.25">
      <c r="A3057">
        <f t="shared" ca="1" si="94"/>
        <v>25</v>
      </c>
      <c r="B3057" t="str">
        <f ca="1">VLOOKUP($A3057,Planilha2!$A$2:$F$31,2,FALSE)</f>
        <v>Iphone</v>
      </c>
      <c r="C3057" t="str">
        <f ca="1">VLOOKUP($A3057,Planilha2!$A$2:$F$31,3,FALSE)</f>
        <v>TEC - 005</v>
      </c>
      <c r="D3057">
        <f t="shared" ca="1" si="95"/>
        <v>44066</v>
      </c>
      <c r="E3057">
        <f ca="1">RANDBETWEEN(VLOOKUP($A3057,Planilha2!$A$2:$F$31,5,FALSE),VLOOKUP($A3057,Planilha2!$A$2:$F$31,6,FALSE))</f>
        <v>2</v>
      </c>
      <c r="F3057">
        <f ca="1">VLOOKUP($A3057,Planilha2!$A$2:$F$31,4,FALSE)</f>
        <v>3000</v>
      </c>
    </row>
    <row r="3058" spans="1:6" x14ac:dyDescent="0.25">
      <c r="A3058">
        <f t="shared" ca="1" si="94"/>
        <v>28</v>
      </c>
      <c r="B3058" t="str">
        <f ca="1">VLOOKUP($A3058,Planilha2!$A$2:$F$31,2,FALSE)</f>
        <v>Suco Tampico 2L</v>
      </c>
      <c r="C3058" t="str">
        <f ca="1">VLOOKUP($A3058,Planilha2!$A$2:$F$31,3,FALSE)</f>
        <v>BEB - 003</v>
      </c>
      <c r="D3058">
        <f t="shared" ca="1" si="95"/>
        <v>44156</v>
      </c>
      <c r="E3058">
        <f ca="1">RANDBETWEEN(VLOOKUP($A3058,Planilha2!$A$2:$F$31,5,FALSE),VLOOKUP($A3058,Planilha2!$A$2:$F$31,6,FALSE))</f>
        <v>331</v>
      </c>
      <c r="F3058">
        <f ca="1">VLOOKUP($A3058,Planilha2!$A$2:$F$31,4,FALSE)</f>
        <v>3.5</v>
      </c>
    </row>
    <row r="3059" spans="1:6" x14ac:dyDescent="0.25">
      <c r="A3059">
        <f t="shared" ca="1" si="94"/>
        <v>22</v>
      </c>
      <c r="B3059" t="str">
        <f ca="1">VLOOKUP($A3059,Planilha2!$A$2:$F$31,2,FALSE)</f>
        <v>Teclado Multilaser</v>
      </c>
      <c r="C3059" t="str">
        <f ca="1">VLOOKUP($A3059,Planilha2!$A$2:$F$31,3,FALSE)</f>
        <v>TEC - 002</v>
      </c>
      <c r="D3059">
        <f t="shared" ca="1" si="95"/>
        <v>43571</v>
      </c>
      <c r="E3059">
        <f ca="1">RANDBETWEEN(VLOOKUP($A3059,Planilha2!$A$2:$F$31,5,FALSE),VLOOKUP($A3059,Planilha2!$A$2:$F$31,6,FALSE))</f>
        <v>32</v>
      </c>
      <c r="F3059">
        <f ca="1">VLOOKUP($A3059,Planilha2!$A$2:$F$31,4,FALSE)</f>
        <v>65</v>
      </c>
    </row>
    <row r="3060" spans="1:6" x14ac:dyDescent="0.25">
      <c r="A3060">
        <f t="shared" ca="1" si="94"/>
        <v>7</v>
      </c>
      <c r="B3060" t="str">
        <f ca="1">VLOOKUP($A3060,Planilha2!$A$2:$F$31,2,FALSE)</f>
        <v>Cookie Nestlé 60G</v>
      </c>
      <c r="C3060" t="str">
        <f ca="1">VLOOKUP($A3060,Planilha2!$A$2:$F$31,3,FALSE)</f>
        <v>BSC - 002</v>
      </c>
      <c r="D3060">
        <f t="shared" ca="1" si="95"/>
        <v>43726</v>
      </c>
      <c r="E3060">
        <f ca="1">RANDBETWEEN(VLOOKUP($A3060,Planilha2!$A$2:$F$31,5,FALSE),VLOOKUP($A3060,Planilha2!$A$2:$F$31,6,FALSE))</f>
        <v>76</v>
      </c>
      <c r="F3060">
        <f ca="1">VLOOKUP($A3060,Planilha2!$A$2:$F$31,4,FALSE)</f>
        <v>2</v>
      </c>
    </row>
    <row r="3061" spans="1:6" x14ac:dyDescent="0.25">
      <c r="A3061">
        <f t="shared" ca="1" si="94"/>
        <v>7</v>
      </c>
      <c r="B3061" t="str">
        <f ca="1">VLOOKUP($A3061,Planilha2!$A$2:$F$31,2,FALSE)</f>
        <v>Cookie Nestlé 60G</v>
      </c>
      <c r="C3061" t="str">
        <f ca="1">VLOOKUP($A3061,Planilha2!$A$2:$F$31,3,FALSE)</f>
        <v>BSC - 002</v>
      </c>
      <c r="D3061">
        <f t="shared" ca="1" si="95"/>
        <v>43534</v>
      </c>
      <c r="E3061">
        <f ca="1">RANDBETWEEN(VLOOKUP($A3061,Planilha2!$A$2:$F$31,5,FALSE),VLOOKUP($A3061,Planilha2!$A$2:$F$31,6,FALSE))</f>
        <v>123</v>
      </c>
      <c r="F3061">
        <f ca="1">VLOOKUP($A3061,Planilha2!$A$2:$F$31,4,FALSE)</f>
        <v>2</v>
      </c>
    </row>
    <row r="3062" spans="1:6" x14ac:dyDescent="0.25">
      <c r="A3062">
        <f t="shared" ca="1" si="94"/>
        <v>5</v>
      </c>
      <c r="B3062" t="str">
        <f ca="1">VLOOKUP($A3062,Planilha2!$A$2:$F$31,2,FALSE)</f>
        <v>Farinha Dona Benta 1KG</v>
      </c>
      <c r="C3062" t="str">
        <f ca="1">VLOOKUP($A3062,Planilha2!$A$2:$F$31,3,FALSE)</f>
        <v>ALM - 005</v>
      </c>
      <c r="D3062">
        <f t="shared" ca="1" si="95"/>
        <v>44132</v>
      </c>
      <c r="E3062">
        <f ca="1">RANDBETWEEN(VLOOKUP($A3062,Planilha2!$A$2:$F$31,5,FALSE),VLOOKUP($A3062,Planilha2!$A$2:$F$31,6,FALSE))</f>
        <v>226</v>
      </c>
      <c r="F3062">
        <f ca="1">VLOOKUP($A3062,Planilha2!$A$2:$F$31,4,FALSE)</f>
        <v>4</v>
      </c>
    </row>
    <row r="3063" spans="1:6" x14ac:dyDescent="0.25">
      <c r="A3063">
        <f t="shared" ca="1" si="94"/>
        <v>16</v>
      </c>
      <c r="B3063" t="str">
        <f ca="1">VLOOKUP($A3063,Planilha2!$A$2:$F$31,2,FALSE)</f>
        <v>Sabonete Palmolive 90G</v>
      </c>
      <c r="C3063" t="str">
        <f ca="1">VLOOKUP($A3063,Planilha2!$A$2:$F$31,3,FALSE)</f>
        <v>LPS - 001</v>
      </c>
      <c r="D3063">
        <f t="shared" ca="1" si="95"/>
        <v>44112</v>
      </c>
      <c r="E3063">
        <f ca="1">RANDBETWEEN(VLOOKUP($A3063,Planilha2!$A$2:$F$31,5,FALSE),VLOOKUP($A3063,Planilha2!$A$2:$F$31,6,FALSE))</f>
        <v>146</v>
      </c>
      <c r="F3063">
        <f ca="1">VLOOKUP($A3063,Planilha2!$A$2:$F$31,4,FALSE)</f>
        <v>0.85</v>
      </c>
    </row>
    <row r="3064" spans="1:6" x14ac:dyDescent="0.25">
      <c r="A3064">
        <f t="shared" ca="1" si="94"/>
        <v>6</v>
      </c>
      <c r="B3064" t="str">
        <f ca="1">VLOOKUP($A3064,Planilha2!$A$2:$F$31,2,FALSE)</f>
        <v>Biscoito Moça 140G</v>
      </c>
      <c r="C3064" t="str">
        <f ca="1">VLOOKUP($A3064,Planilha2!$A$2:$F$31,3,FALSE)</f>
        <v>BSC - 001</v>
      </c>
      <c r="D3064">
        <f t="shared" ca="1" si="95"/>
        <v>43814</v>
      </c>
      <c r="E3064">
        <f ca="1">RANDBETWEEN(VLOOKUP($A3064,Planilha2!$A$2:$F$31,5,FALSE),VLOOKUP($A3064,Planilha2!$A$2:$F$31,6,FALSE))</f>
        <v>60</v>
      </c>
      <c r="F3064">
        <f ca="1">VLOOKUP($A3064,Planilha2!$A$2:$F$31,4,FALSE)</f>
        <v>2.5</v>
      </c>
    </row>
    <row r="3065" spans="1:6" x14ac:dyDescent="0.25">
      <c r="A3065">
        <f t="shared" ca="1" si="94"/>
        <v>16</v>
      </c>
      <c r="B3065" t="str">
        <f ca="1">VLOOKUP($A3065,Planilha2!$A$2:$F$31,2,FALSE)</f>
        <v>Sabonete Palmolive 90G</v>
      </c>
      <c r="C3065" t="str">
        <f ca="1">VLOOKUP($A3065,Planilha2!$A$2:$F$31,3,FALSE)</f>
        <v>LPS - 001</v>
      </c>
      <c r="D3065">
        <f t="shared" ca="1" si="95"/>
        <v>43909</v>
      </c>
      <c r="E3065">
        <f ca="1">RANDBETWEEN(VLOOKUP($A3065,Planilha2!$A$2:$F$31,5,FALSE),VLOOKUP($A3065,Planilha2!$A$2:$F$31,6,FALSE))</f>
        <v>59</v>
      </c>
      <c r="F3065">
        <f ca="1">VLOOKUP($A3065,Planilha2!$A$2:$F$31,4,FALSE)</f>
        <v>0.85</v>
      </c>
    </row>
    <row r="3066" spans="1:6" x14ac:dyDescent="0.25">
      <c r="A3066">
        <f t="shared" ca="1" si="94"/>
        <v>10</v>
      </c>
      <c r="B3066" t="str">
        <f ca="1">VLOOKUP($A3066,Planilha2!$A$2:$F$31,2,FALSE)</f>
        <v>Recheadinho Bauducco 110G</v>
      </c>
      <c r="C3066" t="str">
        <f ca="1">VLOOKUP($A3066,Planilha2!$A$2:$F$31,3,FALSE)</f>
        <v>BSC - 005</v>
      </c>
      <c r="D3066">
        <f t="shared" ca="1" si="95"/>
        <v>44094</v>
      </c>
      <c r="E3066">
        <f ca="1">RANDBETWEEN(VLOOKUP($A3066,Planilha2!$A$2:$F$31,5,FALSE),VLOOKUP($A3066,Planilha2!$A$2:$F$31,6,FALSE))</f>
        <v>297</v>
      </c>
      <c r="F3066">
        <f ca="1">VLOOKUP($A3066,Planilha2!$A$2:$F$31,4,FALSE)</f>
        <v>3.1</v>
      </c>
    </row>
    <row r="3067" spans="1:6" x14ac:dyDescent="0.25">
      <c r="A3067">
        <f t="shared" ca="1" si="94"/>
        <v>23</v>
      </c>
      <c r="B3067" t="str">
        <f ca="1">VLOOKUP($A3067,Planilha2!$A$2:$F$31,2,FALSE)</f>
        <v>Notebook Samsung</v>
      </c>
      <c r="C3067" t="str">
        <f ca="1">VLOOKUP($A3067,Planilha2!$A$2:$F$31,3,FALSE)</f>
        <v>TEC - 003</v>
      </c>
      <c r="D3067">
        <f t="shared" ca="1" si="95"/>
        <v>43744</v>
      </c>
      <c r="E3067">
        <f ca="1">RANDBETWEEN(VLOOKUP($A3067,Planilha2!$A$2:$F$31,5,FALSE),VLOOKUP($A3067,Planilha2!$A$2:$F$31,6,FALSE))</f>
        <v>3</v>
      </c>
      <c r="F3067">
        <f ca="1">VLOOKUP($A3067,Planilha2!$A$2:$F$31,4,FALSE)</f>
        <v>2500</v>
      </c>
    </row>
    <row r="3068" spans="1:6" x14ac:dyDescent="0.25">
      <c r="A3068">
        <f t="shared" ca="1" si="94"/>
        <v>20</v>
      </c>
      <c r="B3068" t="str">
        <f ca="1">VLOOKUP($A3068,Planilha2!$A$2:$F$31,2,FALSE)</f>
        <v>Desodorante Rexona 150ml</v>
      </c>
      <c r="C3068" t="str">
        <f ca="1">VLOOKUP($A3068,Planilha2!$A$2:$F$31,3,FALSE)</f>
        <v>LPS - 005</v>
      </c>
      <c r="D3068">
        <f t="shared" ca="1" si="95"/>
        <v>43626</v>
      </c>
      <c r="E3068">
        <f ca="1">RANDBETWEEN(VLOOKUP($A3068,Planilha2!$A$2:$F$31,5,FALSE),VLOOKUP($A3068,Planilha2!$A$2:$F$31,6,FALSE))</f>
        <v>204</v>
      </c>
      <c r="F3068">
        <f ca="1">VLOOKUP($A3068,Planilha2!$A$2:$F$31,4,FALSE)</f>
        <v>11</v>
      </c>
    </row>
    <row r="3069" spans="1:6" x14ac:dyDescent="0.25">
      <c r="A3069">
        <f t="shared" ca="1" si="94"/>
        <v>13</v>
      </c>
      <c r="B3069" t="str">
        <f ca="1">VLOOKUP($A3069,Planilha2!$A$2:$F$31,2,FALSE)</f>
        <v>Alvejante Vanish 1,5L</v>
      </c>
      <c r="C3069" t="str">
        <f ca="1">VLOOKUP($A3069,Planilha2!$A$2:$F$31,3,FALSE)</f>
        <v>LMP - 003</v>
      </c>
      <c r="D3069">
        <f t="shared" ca="1" si="95"/>
        <v>44272</v>
      </c>
      <c r="E3069">
        <f ca="1">RANDBETWEEN(VLOOKUP($A3069,Planilha2!$A$2:$F$31,5,FALSE),VLOOKUP($A3069,Planilha2!$A$2:$F$31,6,FALSE))</f>
        <v>162</v>
      </c>
      <c r="F3069">
        <f ca="1">VLOOKUP($A3069,Planilha2!$A$2:$F$31,4,FALSE)</f>
        <v>8.9</v>
      </c>
    </row>
    <row r="3070" spans="1:6" x14ac:dyDescent="0.25">
      <c r="A3070">
        <f t="shared" ca="1" si="94"/>
        <v>9</v>
      </c>
      <c r="B3070" t="str">
        <f ca="1">VLOOKUP($A3070,Planilha2!$A$2:$F$31,2,FALSE)</f>
        <v>Biscoito Passatempo 130G</v>
      </c>
      <c r="C3070" t="str">
        <f ca="1">VLOOKUP($A3070,Planilha2!$A$2:$F$31,3,FALSE)</f>
        <v>BSC - 004</v>
      </c>
      <c r="D3070">
        <f t="shared" ca="1" si="95"/>
        <v>44028</v>
      </c>
      <c r="E3070">
        <f ca="1">RANDBETWEEN(VLOOKUP($A3070,Planilha2!$A$2:$F$31,5,FALSE),VLOOKUP($A3070,Planilha2!$A$2:$F$31,6,FALSE))</f>
        <v>218</v>
      </c>
      <c r="F3070">
        <f ca="1">VLOOKUP($A3070,Planilha2!$A$2:$F$31,4,FALSE)</f>
        <v>1.89</v>
      </c>
    </row>
    <row r="3071" spans="1:6" x14ac:dyDescent="0.25">
      <c r="A3071">
        <f t="shared" ca="1" si="94"/>
        <v>17</v>
      </c>
      <c r="B3071" t="str">
        <f ca="1">VLOOKUP($A3071,Planilha2!$A$2:$F$31,2,FALSE)</f>
        <v>Pasta de Dente Colgate 50G</v>
      </c>
      <c r="C3071" t="str">
        <f ca="1">VLOOKUP($A3071,Planilha2!$A$2:$F$31,3,FALSE)</f>
        <v>LPS - 002</v>
      </c>
      <c r="D3071">
        <f t="shared" ca="1" si="95"/>
        <v>44121</v>
      </c>
      <c r="E3071">
        <f ca="1">RANDBETWEEN(VLOOKUP($A3071,Planilha2!$A$2:$F$31,5,FALSE),VLOOKUP($A3071,Planilha2!$A$2:$F$31,6,FALSE))</f>
        <v>184</v>
      </c>
      <c r="F3071">
        <f ca="1">VLOOKUP($A3071,Planilha2!$A$2:$F$31,4,FALSE)</f>
        <v>2.5</v>
      </c>
    </row>
    <row r="3072" spans="1:6" x14ac:dyDescent="0.25">
      <c r="A3072">
        <f t="shared" ca="1" si="94"/>
        <v>18</v>
      </c>
      <c r="B3072" t="str">
        <f ca="1">VLOOKUP($A3072,Planilha2!$A$2:$F$31,2,FALSE)</f>
        <v>Shampoo Clear 400ml</v>
      </c>
      <c r="C3072" t="str">
        <f ca="1">VLOOKUP($A3072,Planilha2!$A$2:$F$31,3,FALSE)</f>
        <v>LPS - 003</v>
      </c>
      <c r="D3072">
        <f t="shared" ca="1" si="95"/>
        <v>43882</v>
      </c>
      <c r="E3072">
        <f ca="1">RANDBETWEEN(VLOOKUP($A3072,Planilha2!$A$2:$F$31,5,FALSE),VLOOKUP($A3072,Planilha2!$A$2:$F$31,6,FALSE))</f>
        <v>42</v>
      </c>
      <c r="F3072">
        <f ca="1">VLOOKUP($A3072,Planilha2!$A$2:$F$31,4,FALSE)</f>
        <v>13.5</v>
      </c>
    </row>
    <row r="3073" spans="1:6" x14ac:dyDescent="0.25">
      <c r="A3073">
        <f t="shared" ca="1" si="94"/>
        <v>9</v>
      </c>
      <c r="B3073" t="str">
        <f ca="1">VLOOKUP($A3073,Planilha2!$A$2:$F$31,2,FALSE)</f>
        <v>Biscoito Passatempo 130G</v>
      </c>
      <c r="C3073" t="str">
        <f ca="1">VLOOKUP($A3073,Planilha2!$A$2:$F$31,3,FALSE)</f>
        <v>BSC - 004</v>
      </c>
      <c r="D3073">
        <f t="shared" ca="1" si="95"/>
        <v>43633</v>
      </c>
      <c r="E3073">
        <f ca="1">RANDBETWEEN(VLOOKUP($A3073,Planilha2!$A$2:$F$31,5,FALSE),VLOOKUP($A3073,Planilha2!$A$2:$F$31,6,FALSE))</f>
        <v>369</v>
      </c>
      <c r="F3073">
        <f ca="1">VLOOKUP($A3073,Planilha2!$A$2:$F$31,4,FALSE)</f>
        <v>1.89</v>
      </c>
    </row>
    <row r="3074" spans="1:6" x14ac:dyDescent="0.25">
      <c r="A3074">
        <f t="shared" ca="1" si="94"/>
        <v>14</v>
      </c>
      <c r="B3074" t="str">
        <f ca="1">VLOOKUP($A3074,Planilha2!$A$2:$F$31,2,FALSE)</f>
        <v>Sabão em Pó OMO 400g</v>
      </c>
      <c r="C3074" t="str">
        <f ca="1">VLOOKUP($A3074,Planilha2!$A$2:$F$31,3,FALSE)</f>
        <v>LMP - 004</v>
      </c>
      <c r="D3074">
        <f t="shared" ca="1" si="95"/>
        <v>43898</v>
      </c>
      <c r="E3074">
        <f ca="1">RANDBETWEEN(VLOOKUP($A3074,Planilha2!$A$2:$F$31,5,FALSE),VLOOKUP($A3074,Planilha2!$A$2:$F$31,6,FALSE))</f>
        <v>160</v>
      </c>
      <c r="F3074">
        <f ca="1">VLOOKUP($A3074,Planilha2!$A$2:$F$31,4,FALSE)</f>
        <v>6.5</v>
      </c>
    </row>
    <row r="3075" spans="1:6" x14ac:dyDescent="0.25">
      <c r="A3075">
        <f t="shared" ref="A3075:A3138" ca="1" si="96">RANDBETWEEN(1,30)</f>
        <v>5</v>
      </c>
      <c r="B3075" t="str">
        <f ca="1">VLOOKUP($A3075,Planilha2!$A$2:$F$31,2,FALSE)</f>
        <v>Farinha Dona Benta 1KG</v>
      </c>
      <c r="C3075" t="str">
        <f ca="1">VLOOKUP($A3075,Planilha2!$A$2:$F$31,3,FALSE)</f>
        <v>ALM - 005</v>
      </c>
      <c r="D3075">
        <f t="shared" ref="D3075:D3138" ca="1" si="97">RANDBETWEEN(43466,44348)</f>
        <v>44216</v>
      </c>
      <c r="E3075">
        <f ca="1">RANDBETWEEN(VLOOKUP($A3075,Planilha2!$A$2:$F$31,5,FALSE),VLOOKUP($A3075,Planilha2!$A$2:$F$31,6,FALSE))</f>
        <v>163</v>
      </c>
      <c r="F3075">
        <f ca="1">VLOOKUP($A3075,Planilha2!$A$2:$F$31,4,FALSE)</f>
        <v>4</v>
      </c>
    </row>
    <row r="3076" spans="1:6" x14ac:dyDescent="0.25">
      <c r="A3076">
        <f t="shared" ca="1" si="96"/>
        <v>5</v>
      </c>
      <c r="B3076" t="str">
        <f ca="1">VLOOKUP($A3076,Planilha2!$A$2:$F$31,2,FALSE)</f>
        <v>Farinha Dona Benta 1KG</v>
      </c>
      <c r="C3076" t="str">
        <f ca="1">VLOOKUP($A3076,Planilha2!$A$2:$F$31,3,FALSE)</f>
        <v>ALM - 005</v>
      </c>
      <c r="D3076">
        <f t="shared" ca="1" si="97"/>
        <v>44180</v>
      </c>
      <c r="E3076">
        <f ca="1">RANDBETWEEN(VLOOKUP($A3076,Planilha2!$A$2:$F$31,5,FALSE),VLOOKUP($A3076,Planilha2!$A$2:$F$31,6,FALSE))</f>
        <v>212</v>
      </c>
      <c r="F3076">
        <f ca="1">VLOOKUP($A3076,Planilha2!$A$2:$F$31,4,FALSE)</f>
        <v>4</v>
      </c>
    </row>
    <row r="3077" spans="1:6" x14ac:dyDescent="0.25">
      <c r="A3077">
        <f t="shared" ca="1" si="96"/>
        <v>15</v>
      </c>
      <c r="B3077" t="str">
        <f ca="1">VLOOKUP($A3077,Planilha2!$A$2:$F$31,2,FALSE)</f>
        <v>Sabão em Barra Ypê</v>
      </c>
      <c r="C3077" t="str">
        <f ca="1">VLOOKUP($A3077,Planilha2!$A$2:$F$31,3,FALSE)</f>
        <v>LMP - 005</v>
      </c>
      <c r="D3077">
        <f t="shared" ca="1" si="97"/>
        <v>43554</v>
      </c>
      <c r="E3077">
        <f ca="1">RANDBETWEEN(VLOOKUP($A3077,Planilha2!$A$2:$F$31,5,FALSE),VLOOKUP($A3077,Planilha2!$A$2:$F$31,6,FALSE))</f>
        <v>135</v>
      </c>
      <c r="F3077">
        <f ca="1">VLOOKUP($A3077,Planilha2!$A$2:$F$31,4,FALSE)</f>
        <v>3.2</v>
      </c>
    </row>
    <row r="3078" spans="1:6" x14ac:dyDescent="0.25">
      <c r="A3078">
        <f t="shared" ca="1" si="96"/>
        <v>12</v>
      </c>
      <c r="B3078" t="str">
        <f ca="1">VLOOKUP($A3078,Planilha2!$A$2:$F$31,2,FALSE)</f>
        <v>Detergente Ypê 500ml</v>
      </c>
      <c r="C3078" t="str">
        <f ca="1">VLOOKUP($A3078,Planilha2!$A$2:$F$31,3,FALSE)</f>
        <v>LMP - 002</v>
      </c>
      <c r="D3078">
        <f t="shared" ca="1" si="97"/>
        <v>44232</v>
      </c>
      <c r="E3078">
        <f ca="1">RANDBETWEEN(VLOOKUP($A3078,Planilha2!$A$2:$F$31,5,FALSE),VLOOKUP($A3078,Planilha2!$A$2:$F$31,6,FALSE))</f>
        <v>108</v>
      </c>
      <c r="F3078">
        <f ca="1">VLOOKUP($A3078,Planilha2!$A$2:$F$31,4,FALSE)</f>
        <v>3.4</v>
      </c>
    </row>
    <row r="3079" spans="1:6" x14ac:dyDescent="0.25">
      <c r="A3079">
        <f t="shared" ca="1" si="96"/>
        <v>30</v>
      </c>
      <c r="B3079" t="str">
        <f ca="1">VLOOKUP($A3079,Planilha2!$A$2:$F$31,2,FALSE)</f>
        <v>Redbull 473ml</v>
      </c>
      <c r="C3079" t="str">
        <f ca="1">VLOOKUP($A3079,Planilha2!$A$2:$F$31,3,FALSE)</f>
        <v>BEB - 005</v>
      </c>
      <c r="D3079">
        <f t="shared" ca="1" si="97"/>
        <v>43885</v>
      </c>
      <c r="E3079">
        <f ca="1">RANDBETWEEN(VLOOKUP($A3079,Planilha2!$A$2:$F$31,5,FALSE),VLOOKUP($A3079,Planilha2!$A$2:$F$31,6,FALSE))</f>
        <v>283</v>
      </c>
      <c r="F3079">
        <f ca="1">VLOOKUP($A3079,Planilha2!$A$2:$F$31,4,FALSE)</f>
        <v>7</v>
      </c>
    </row>
    <row r="3080" spans="1:6" x14ac:dyDescent="0.25">
      <c r="A3080">
        <f t="shared" ca="1" si="96"/>
        <v>8</v>
      </c>
      <c r="B3080" t="str">
        <f ca="1">VLOOKUP($A3080,Planilha2!$A$2:$F$31,2,FALSE)</f>
        <v>Nesfit Nestlé 160G</v>
      </c>
      <c r="C3080" t="str">
        <f ca="1">VLOOKUP($A3080,Planilha2!$A$2:$F$31,3,FALSE)</f>
        <v>BSC - 003</v>
      </c>
      <c r="D3080">
        <f t="shared" ca="1" si="97"/>
        <v>43521</v>
      </c>
      <c r="E3080">
        <f ca="1">RANDBETWEEN(VLOOKUP($A3080,Planilha2!$A$2:$F$31,5,FALSE),VLOOKUP($A3080,Planilha2!$A$2:$F$31,6,FALSE))</f>
        <v>253</v>
      </c>
      <c r="F3080">
        <f ca="1">VLOOKUP($A3080,Planilha2!$A$2:$F$31,4,FALSE)</f>
        <v>2.65</v>
      </c>
    </row>
    <row r="3081" spans="1:6" x14ac:dyDescent="0.25">
      <c r="A3081">
        <f t="shared" ca="1" si="96"/>
        <v>1</v>
      </c>
      <c r="B3081" t="str">
        <f ca="1">VLOOKUP($A3081,Planilha2!$A$2:$F$31,2,FALSE)</f>
        <v>Feijão Carioca 1KG</v>
      </c>
      <c r="C3081" t="str">
        <f ca="1">VLOOKUP($A3081,Planilha2!$A$2:$F$31,3,FALSE)</f>
        <v>ALM - 001</v>
      </c>
      <c r="D3081">
        <f t="shared" ca="1" si="97"/>
        <v>44190</v>
      </c>
      <c r="E3081">
        <f ca="1">RANDBETWEEN(VLOOKUP($A3081,Planilha2!$A$2:$F$31,5,FALSE),VLOOKUP($A3081,Planilha2!$A$2:$F$31,6,FALSE))</f>
        <v>148</v>
      </c>
      <c r="F3081">
        <f ca="1">VLOOKUP($A3081,Planilha2!$A$2:$F$31,4,FALSE)</f>
        <v>7.5</v>
      </c>
    </row>
    <row r="3082" spans="1:6" x14ac:dyDescent="0.25">
      <c r="A3082">
        <f t="shared" ca="1" si="96"/>
        <v>3</v>
      </c>
      <c r="B3082" t="str">
        <f ca="1">VLOOKUP($A3082,Planilha2!$A$2:$F$31,2,FALSE)</f>
        <v>Sal Cisne 1KG</v>
      </c>
      <c r="C3082" t="str">
        <f ca="1">VLOOKUP($A3082,Planilha2!$A$2:$F$31,3,FALSE)</f>
        <v>ALM - 003</v>
      </c>
      <c r="D3082">
        <f t="shared" ca="1" si="97"/>
        <v>43760</v>
      </c>
      <c r="E3082">
        <f ca="1">RANDBETWEEN(VLOOKUP($A3082,Planilha2!$A$2:$F$31,5,FALSE),VLOOKUP($A3082,Planilha2!$A$2:$F$31,6,FALSE))</f>
        <v>55</v>
      </c>
      <c r="F3082">
        <f ca="1">VLOOKUP($A3082,Planilha2!$A$2:$F$31,4,FALSE)</f>
        <v>2.5</v>
      </c>
    </row>
    <row r="3083" spans="1:6" x14ac:dyDescent="0.25">
      <c r="A3083">
        <f t="shared" ca="1" si="96"/>
        <v>27</v>
      </c>
      <c r="B3083" t="str">
        <f ca="1">VLOOKUP($A3083,Planilha2!$A$2:$F$31,2,FALSE)</f>
        <v>Refrigerante Coca-Cola 2L</v>
      </c>
      <c r="C3083" t="str">
        <f ca="1">VLOOKUP($A3083,Planilha2!$A$2:$F$31,3,FALSE)</f>
        <v>BEB - 002</v>
      </c>
      <c r="D3083">
        <f t="shared" ca="1" si="97"/>
        <v>43643</v>
      </c>
      <c r="E3083">
        <f ca="1">RANDBETWEEN(VLOOKUP($A3083,Planilha2!$A$2:$F$31,5,FALSE),VLOOKUP($A3083,Planilha2!$A$2:$F$31,6,FALSE))</f>
        <v>145</v>
      </c>
      <c r="F3083">
        <f ca="1">VLOOKUP($A3083,Planilha2!$A$2:$F$31,4,FALSE)</f>
        <v>6</v>
      </c>
    </row>
    <row r="3084" spans="1:6" x14ac:dyDescent="0.25">
      <c r="A3084">
        <f t="shared" ca="1" si="96"/>
        <v>12</v>
      </c>
      <c r="B3084" t="str">
        <f ca="1">VLOOKUP($A3084,Planilha2!$A$2:$F$31,2,FALSE)</f>
        <v>Detergente Ypê 500ml</v>
      </c>
      <c r="C3084" t="str">
        <f ca="1">VLOOKUP($A3084,Planilha2!$A$2:$F$31,3,FALSE)</f>
        <v>LMP - 002</v>
      </c>
      <c r="D3084">
        <f t="shared" ca="1" si="97"/>
        <v>44144</v>
      </c>
      <c r="E3084">
        <f ca="1">RANDBETWEEN(VLOOKUP($A3084,Planilha2!$A$2:$F$31,5,FALSE),VLOOKUP($A3084,Planilha2!$A$2:$F$31,6,FALSE))</f>
        <v>294</v>
      </c>
      <c r="F3084">
        <f ca="1">VLOOKUP($A3084,Planilha2!$A$2:$F$31,4,FALSE)</f>
        <v>3.4</v>
      </c>
    </row>
    <row r="3085" spans="1:6" x14ac:dyDescent="0.25">
      <c r="A3085">
        <f t="shared" ca="1" si="96"/>
        <v>17</v>
      </c>
      <c r="B3085" t="str">
        <f ca="1">VLOOKUP($A3085,Planilha2!$A$2:$F$31,2,FALSE)</f>
        <v>Pasta de Dente Colgate 50G</v>
      </c>
      <c r="C3085" t="str">
        <f ca="1">VLOOKUP($A3085,Planilha2!$A$2:$F$31,3,FALSE)</f>
        <v>LPS - 002</v>
      </c>
      <c r="D3085">
        <f t="shared" ca="1" si="97"/>
        <v>43594</v>
      </c>
      <c r="E3085">
        <f ca="1">RANDBETWEEN(VLOOKUP($A3085,Planilha2!$A$2:$F$31,5,FALSE),VLOOKUP($A3085,Planilha2!$A$2:$F$31,6,FALSE))</f>
        <v>275</v>
      </c>
      <c r="F3085">
        <f ca="1">VLOOKUP($A3085,Planilha2!$A$2:$F$31,4,FALSE)</f>
        <v>2.5</v>
      </c>
    </row>
    <row r="3086" spans="1:6" x14ac:dyDescent="0.25">
      <c r="A3086">
        <f t="shared" ca="1" si="96"/>
        <v>19</v>
      </c>
      <c r="B3086" t="str">
        <f ca="1">VLOOKUP($A3086,Planilha2!$A$2:$F$31,2,FALSE)</f>
        <v>Condicionador Palmolive 350ml</v>
      </c>
      <c r="C3086" t="str">
        <f ca="1">VLOOKUP($A3086,Planilha2!$A$2:$F$31,3,FALSE)</f>
        <v>LPS - 004</v>
      </c>
      <c r="D3086">
        <f t="shared" ca="1" si="97"/>
        <v>44160</v>
      </c>
      <c r="E3086">
        <f ca="1">RANDBETWEEN(VLOOKUP($A3086,Planilha2!$A$2:$F$31,5,FALSE),VLOOKUP($A3086,Planilha2!$A$2:$F$31,6,FALSE))</f>
        <v>171</v>
      </c>
      <c r="F3086">
        <f ca="1">VLOOKUP($A3086,Planilha2!$A$2:$F$31,4,FALSE)</f>
        <v>9.8000000000000007</v>
      </c>
    </row>
    <row r="3087" spans="1:6" x14ac:dyDescent="0.25">
      <c r="A3087">
        <f t="shared" ca="1" si="96"/>
        <v>8</v>
      </c>
      <c r="B3087" t="str">
        <f ca="1">VLOOKUP($A3087,Planilha2!$A$2:$F$31,2,FALSE)</f>
        <v>Nesfit Nestlé 160G</v>
      </c>
      <c r="C3087" t="str">
        <f ca="1">VLOOKUP($A3087,Planilha2!$A$2:$F$31,3,FALSE)</f>
        <v>BSC - 003</v>
      </c>
      <c r="D3087">
        <f t="shared" ca="1" si="97"/>
        <v>44091</v>
      </c>
      <c r="E3087">
        <f ca="1">RANDBETWEEN(VLOOKUP($A3087,Planilha2!$A$2:$F$31,5,FALSE),VLOOKUP($A3087,Planilha2!$A$2:$F$31,6,FALSE))</f>
        <v>197</v>
      </c>
      <c r="F3087">
        <f ca="1">VLOOKUP($A3087,Planilha2!$A$2:$F$31,4,FALSE)</f>
        <v>2.65</v>
      </c>
    </row>
    <row r="3088" spans="1:6" x14ac:dyDescent="0.25">
      <c r="A3088">
        <f t="shared" ca="1" si="96"/>
        <v>4</v>
      </c>
      <c r="B3088" t="str">
        <f ca="1">VLOOKUP($A3088,Planilha2!$A$2:$F$31,2,FALSE)</f>
        <v>Açucar União 1KG</v>
      </c>
      <c r="C3088" t="str">
        <f ca="1">VLOOKUP($A3088,Planilha2!$A$2:$F$31,3,FALSE)</f>
        <v>ALM - 004</v>
      </c>
      <c r="D3088">
        <f t="shared" ca="1" si="97"/>
        <v>43930</v>
      </c>
      <c r="E3088">
        <f ca="1">RANDBETWEEN(VLOOKUP($A3088,Planilha2!$A$2:$F$31,5,FALSE),VLOOKUP($A3088,Planilha2!$A$2:$F$31,6,FALSE))</f>
        <v>202</v>
      </c>
      <c r="F3088">
        <f ca="1">VLOOKUP($A3088,Planilha2!$A$2:$F$31,4,FALSE)</f>
        <v>3</v>
      </c>
    </row>
    <row r="3089" spans="1:6" x14ac:dyDescent="0.25">
      <c r="A3089">
        <f t="shared" ca="1" si="96"/>
        <v>8</v>
      </c>
      <c r="B3089" t="str">
        <f ca="1">VLOOKUP($A3089,Planilha2!$A$2:$F$31,2,FALSE)</f>
        <v>Nesfit Nestlé 160G</v>
      </c>
      <c r="C3089" t="str">
        <f ca="1">VLOOKUP($A3089,Planilha2!$A$2:$F$31,3,FALSE)</f>
        <v>BSC - 003</v>
      </c>
      <c r="D3089">
        <f t="shared" ca="1" si="97"/>
        <v>43892</v>
      </c>
      <c r="E3089">
        <f ca="1">RANDBETWEEN(VLOOKUP($A3089,Planilha2!$A$2:$F$31,5,FALSE),VLOOKUP($A3089,Planilha2!$A$2:$F$31,6,FALSE))</f>
        <v>301</v>
      </c>
      <c r="F3089">
        <f ca="1">VLOOKUP($A3089,Planilha2!$A$2:$F$31,4,FALSE)</f>
        <v>2.65</v>
      </c>
    </row>
    <row r="3090" spans="1:6" x14ac:dyDescent="0.25">
      <c r="A3090">
        <f t="shared" ca="1" si="96"/>
        <v>1</v>
      </c>
      <c r="B3090" t="str">
        <f ca="1">VLOOKUP($A3090,Planilha2!$A$2:$F$31,2,FALSE)</f>
        <v>Feijão Carioca 1KG</v>
      </c>
      <c r="C3090" t="str">
        <f ca="1">VLOOKUP($A3090,Planilha2!$A$2:$F$31,3,FALSE)</f>
        <v>ALM - 001</v>
      </c>
      <c r="D3090">
        <f t="shared" ca="1" si="97"/>
        <v>44163</v>
      </c>
      <c r="E3090">
        <f ca="1">RANDBETWEEN(VLOOKUP($A3090,Planilha2!$A$2:$F$31,5,FALSE),VLOOKUP($A3090,Planilha2!$A$2:$F$31,6,FALSE))</f>
        <v>112</v>
      </c>
      <c r="F3090">
        <f ca="1">VLOOKUP($A3090,Planilha2!$A$2:$F$31,4,FALSE)</f>
        <v>7.5</v>
      </c>
    </row>
    <row r="3091" spans="1:6" x14ac:dyDescent="0.25">
      <c r="A3091">
        <f t="shared" ca="1" si="96"/>
        <v>3</v>
      </c>
      <c r="B3091" t="str">
        <f ca="1">VLOOKUP($A3091,Planilha2!$A$2:$F$31,2,FALSE)</f>
        <v>Sal Cisne 1KG</v>
      </c>
      <c r="C3091" t="str">
        <f ca="1">VLOOKUP($A3091,Planilha2!$A$2:$F$31,3,FALSE)</f>
        <v>ALM - 003</v>
      </c>
      <c r="D3091">
        <f t="shared" ca="1" si="97"/>
        <v>44323</v>
      </c>
      <c r="E3091">
        <f ca="1">RANDBETWEEN(VLOOKUP($A3091,Planilha2!$A$2:$F$31,5,FALSE),VLOOKUP($A3091,Planilha2!$A$2:$F$31,6,FALSE))</f>
        <v>59</v>
      </c>
      <c r="F3091">
        <f ca="1">VLOOKUP($A3091,Planilha2!$A$2:$F$31,4,FALSE)</f>
        <v>2.5</v>
      </c>
    </row>
    <row r="3092" spans="1:6" x14ac:dyDescent="0.25">
      <c r="A3092">
        <f t="shared" ca="1" si="96"/>
        <v>13</v>
      </c>
      <c r="B3092" t="str">
        <f ca="1">VLOOKUP($A3092,Planilha2!$A$2:$F$31,2,FALSE)</f>
        <v>Alvejante Vanish 1,5L</v>
      </c>
      <c r="C3092" t="str">
        <f ca="1">VLOOKUP($A3092,Planilha2!$A$2:$F$31,3,FALSE)</f>
        <v>LMP - 003</v>
      </c>
      <c r="D3092">
        <f t="shared" ca="1" si="97"/>
        <v>43628</v>
      </c>
      <c r="E3092">
        <f ca="1">RANDBETWEEN(VLOOKUP($A3092,Planilha2!$A$2:$F$31,5,FALSE),VLOOKUP($A3092,Planilha2!$A$2:$F$31,6,FALSE))</f>
        <v>300</v>
      </c>
      <c r="F3092">
        <f ca="1">VLOOKUP($A3092,Planilha2!$A$2:$F$31,4,FALSE)</f>
        <v>8.9</v>
      </c>
    </row>
    <row r="3093" spans="1:6" x14ac:dyDescent="0.25">
      <c r="A3093">
        <f t="shared" ca="1" si="96"/>
        <v>11</v>
      </c>
      <c r="B3093" t="str">
        <f ca="1">VLOOKUP($A3093,Planilha2!$A$2:$F$31,2,FALSE)</f>
        <v>Agua sanitária Ypê 1L</v>
      </c>
      <c r="C3093" t="str">
        <f ca="1">VLOOKUP($A3093,Planilha2!$A$2:$F$31,3,FALSE)</f>
        <v>LMP - 001</v>
      </c>
      <c r="D3093">
        <f t="shared" ca="1" si="97"/>
        <v>44089</v>
      </c>
      <c r="E3093">
        <f ca="1">RANDBETWEEN(VLOOKUP($A3093,Planilha2!$A$2:$F$31,5,FALSE),VLOOKUP($A3093,Planilha2!$A$2:$F$31,6,FALSE))</f>
        <v>268</v>
      </c>
      <c r="F3093">
        <f ca="1">VLOOKUP($A3093,Planilha2!$A$2:$F$31,4,FALSE)</f>
        <v>5.6</v>
      </c>
    </row>
    <row r="3094" spans="1:6" x14ac:dyDescent="0.25">
      <c r="A3094">
        <f t="shared" ca="1" si="96"/>
        <v>7</v>
      </c>
      <c r="B3094" t="str">
        <f ca="1">VLOOKUP($A3094,Planilha2!$A$2:$F$31,2,FALSE)</f>
        <v>Cookie Nestlé 60G</v>
      </c>
      <c r="C3094" t="str">
        <f ca="1">VLOOKUP($A3094,Planilha2!$A$2:$F$31,3,FALSE)</f>
        <v>BSC - 002</v>
      </c>
      <c r="D3094">
        <f t="shared" ca="1" si="97"/>
        <v>44259</v>
      </c>
      <c r="E3094">
        <f ca="1">RANDBETWEEN(VLOOKUP($A3094,Planilha2!$A$2:$F$31,5,FALSE),VLOOKUP($A3094,Planilha2!$A$2:$F$31,6,FALSE))</f>
        <v>259</v>
      </c>
      <c r="F3094">
        <f ca="1">VLOOKUP($A3094,Planilha2!$A$2:$F$31,4,FALSE)</f>
        <v>2</v>
      </c>
    </row>
    <row r="3095" spans="1:6" x14ac:dyDescent="0.25">
      <c r="A3095">
        <f t="shared" ca="1" si="96"/>
        <v>27</v>
      </c>
      <c r="B3095" t="str">
        <f ca="1">VLOOKUP($A3095,Planilha2!$A$2:$F$31,2,FALSE)</f>
        <v>Refrigerante Coca-Cola 2L</v>
      </c>
      <c r="C3095" t="str">
        <f ca="1">VLOOKUP($A3095,Planilha2!$A$2:$F$31,3,FALSE)</f>
        <v>BEB - 002</v>
      </c>
      <c r="D3095">
        <f t="shared" ca="1" si="97"/>
        <v>44042</v>
      </c>
      <c r="E3095">
        <f ca="1">RANDBETWEEN(VLOOKUP($A3095,Planilha2!$A$2:$F$31,5,FALSE),VLOOKUP($A3095,Planilha2!$A$2:$F$31,6,FALSE))</f>
        <v>110</v>
      </c>
      <c r="F3095">
        <f ca="1">VLOOKUP($A3095,Planilha2!$A$2:$F$31,4,FALSE)</f>
        <v>6</v>
      </c>
    </row>
    <row r="3096" spans="1:6" x14ac:dyDescent="0.25">
      <c r="A3096">
        <f t="shared" ca="1" si="96"/>
        <v>26</v>
      </c>
      <c r="B3096" t="str">
        <f ca="1">VLOOKUP($A3096,Planilha2!$A$2:$F$31,2,FALSE)</f>
        <v>Refrigerante Guaraná 2L</v>
      </c>
      <c r="C3096" t="str">
        <f ca="1">VLOOKUP($A3096,Planilha2!$A$2:$F$31,3,FALSE)</f>
        <v>BEB - 001</v>
      </c>
      <c r="D3096">
        <f t="shared" ca="1" si="97"/>
        <v>43753</v>
      </c>
      <c r="E3096">
        <f ca="1">RANDBETWEEN(VLOOKUP($A3096,Planilha2!$A$2:$F$31,5,FALSE),VLOOKUP($A3096,Planilha2!$A$2:$F$31,6,FALSE))</f>
        <v>230</v>
      </c>
      <c r="F3096">
        <f ca="1">VLOOKUP($A3096,Planilha2!$A$2:$F$31,4,FALSE)</f>
        <v>5.5</v>
      </c>
    </row>
    <row r="3097" spans="1:6" x14ac:dyDescent="0.25">
      <c r="A3097">
        <f t="shared" ca="1" si="96"/>
        <v>15</v>
      </c>
      <c r="B3097" t="str">
        <f ca="1">VLOOKUP($A3097,Planilha2!$A$2:$F$31,2,FALSE)</f>
        <v>Sabão em Barra Ypê</v>
      </c>
      <c r="C3097" t="str">
        <f ca="1">VLOOKUP($A3097,Planilha2!$A$2:$F$31,3,FALSE)</f>
        <v>LMP - 005</v>
      </c>
      <c r="D3097">
        <f t="shared" ca="1" si="97"/>
        <v>43547</v>
      </c>
      <c r="E3097">
        <f ca="1">RANDBETWEEN(VLOOKUP($A3097,Planilha2!$A$2:$F$31,5,FALSE),VLOOKUP($A3097,Planilha2!$A$2:$F$31,6,FALSE))</f>
        <v>296</v>
      </c>
      <c r="F3097">
        <f ca="1">VLOOKUP($A3097,Planilha2!$A$2:$F$31,4,FALSE)</f>
        <v>3.2</v>
      </c>
    </row>
    <row r="3098" spans="1:6" x14ac:dyDescent="0.25">
      <c r="A3098">
        <f t="shared" ca="1" si="96"/>
        <v>5</v>
      </c>
      <c r="B3098" t="str">
        <f ca="1">VLOOKUP($A3098,Planilha2!$A$2:$F$31,2,FALSE)</f>
        <v>Farinha Dona Benta 1KG</v>
      </c>
      <c r="C3098" t="str">
        <f ca="1">VLOOKUP($A3098,Planilha2!$A$2:$F$31,3,FALSE)</f>
        <v>ALM - 005</v>
      </c>
      <c r="D3098">
        <f t="shared" ca="1" si="97"/>
        <v>44156</v>
      </c>
      <c r="E3098">
        <f ca="1">RANDBETWEEN(VLOOKUP($A3098,Planilha2!$A$2:$F$31,5,FALSE),VLOOKUP($A3098,Planilha2!$A$2:$F$31,6,FALSE))</f>
        <v>73</v>
      </c>
      <c r="F3098">
        <f ca="1">VLOOKUP($A3098,Planilha2!$A$2:$F$31,4,FALSE)</f>
        <v>4</v>
      </c>
    </row>
    <row r="3099" spans="1:6" x14ac:dyDescent="0.25">
      <c r="A3099">
        <f t="shared" ca="1" si="96"/>
        <v>20</v>
      </c>
      <c r="B3099" t="str">
        <f ca="1">VLOOKUP($A3099,Planilha2!$A$2:$F$31,2,FALSE)</f>
        <v>Desodorante Rexona 150ml</v>
      </c>
      <c r="C3099" t="str">
        <f ca="1">VLOOKUP($A3099,Planilha2!$A$2:$F$31,3,FALSE)</f>
        <v>LPS - 005</v>
      </c>
      <c r="D3099">
        <f t="shared" ca="1" si="97"/>
        <v>43822</v>
      </c>
      <c r="E3099">
        <f ca="1">RANDBETWEEN(VLOOKUP($A3099,Planilha2!$A$2:$F$31,5,FALSE),VLOOKUP($A3099,Planilha2!$A$2:$F$31,6,FALSE))</f>
        <v>73</v>
      </c>
      <c r="F3099">
        <f ca="1">VLOOKUP($A3099,Planilha2!$A$2:$F$31,4,FALSE)</f>
        <v>11</v>
      </c>
    </row>
    <row r="3100" spans="1:6" x14ac:dyDescent="0.25">
      <c r="A3100">
        <f t="shared" ca="1" si="96"/>
        <v>15</v>
      </c>
      <c r="B3100" t="str">
        <f ca="1">VLOOKUP($A3100,Planilha2!$A$2:$F$31,2,FALSE)</f>
        <v>Sabão em Barra Ypê</v>
      </c>
      <c r="C3100" t="str">
        <f ca="1">VLOOKUP($A3100,Planilha2!$A$2:$F$31,3,FALSE)</f>
        <v>LMP - 005</v>
      </c>
      <c r="D3100">
        <f t="shared" ca="1" si="97"/>
        <v>43537</v>
      </c>
      <c r="E3100">
        <f ca="1">RANDBETWEEN(VLOOKUP($A3100,Planilha2!$A$2:$F$31,5,FALSE),VLOOKUP($A3100,Planilha2!$A$2:$F$31,6,FALSE))</f>
        <v>227</v>
      </c>
      <c r="F3100">
        <f ca="1">VLOOKUP($A3100,Planilha2!$A$2:$F$31,4,FALSE)</f>
        <v>3.2</v>
      </c>
    </row>
    <row r="3101" spans="1:6" x14ac:dyDescent="0.25">
      <c r="A3101">
        <f t="shared" ca="1" si="96"/>
        <v>8</v>
      </c>
      <c r="B3101" t="str">
        <f ca="1">VLOOKUP($A3101,Planilha2!$A$2:$F$31,2,FALSE)</f>
        <v>Nesfit Nestlé 160G</v>
      </c>
      <c r="C3101" t="str">
        <f ca="1">VLOOKUP($A3101,Planilha2!$A$2:$F$31,3,FALSE)</f>
        <v>BSC - 003</v>
      </c>
      <c r="D3101">
        <f t="shared" ca="1" si="97"/>
        <v>43743</v>
      </c>
      <c r="E3101">
        <f ca="1">RANDBETWEEN(VLOOKUP($A3101,Planilha2!$A$2:$F$31,5,FALSE),VLOOKUP($A3101,Planilha2!$A$2:$F$31,6,FALSE))</f>
        <v>236</v>
      </c>
      <c r="F3101">
        <f ca="1">VLOOKUP($A3101,Planilha2!$A$2:$F$31,4,FALSE)</f>
        <v>2.65</v>
      </c>
    </row>
    <row r="3102" spans="1:6" x14ac:dyDescent="0.25">
      <c r="A3102">
        <f t="shared" ca="1" si="96"/>
        <v>30</v>
      </c>
      <c r="B3102" t="str">
        <f ca="1">VLOOKUP($A3102,Planilha2!$A$2:$F$31,2,FALSE)</f>
        <v>Redbull 473ml</v>
      </c>
      <c r="C3102" t="str">
        <f ca="1">VLOOKUP($A3102,Planilha2!$A$2:$F$31,3,FALSE)</f>
        <v>BEB - 005</v>
      </c>
      <c r="D3102">
        <f t="shared" ca="1" si="97"/>
        <v>44064</v>
      </c>
      <c r="E3102">
        <f ca="1">RANDBETWEEN(VLOOKUP($A3102,Planilha2!$A$2:$F$31,5,FALSE),VLOOKUP($A3102,Planilha2!$A$2:$F$31,6,FALSE))</f>
        <v>315</v>
      </c>
      <c r="F3102">
        <f ca="1">VLOOKUP($A3102,Planilha2!$A$2:$F$31,4,FALSE)</f>
        <v>7</v>
      </c>
    </row>
    <row r="3103" spans="1:6" x14ac:dyDescent="0.25">
      <c r="A3103">
        <f t="shared" ca="1" si="96"/>
        <v>7</v>
      </c>
      <c r="B3103" t="str">
        <f ca="1">VLOOKUP($A3103,Planilha2!$A$2:$F$31,2,FALSE)</f>
        <v>Cookie Nestlé 60G</v>
      </c>
      <c r="C3103" t="str">
        <f ca="1">VLOOKUP($A3103,Planilha2!$A$2:$F$31,3,FALSE)</f>
        <v>BSC - 002</v>
      </c>
      <c r="D3103">
        <f t="shared" ca="1" si="97"/>
        <v>44284</v>
      </c>
      <c r="E3103">
        <f ca="1">RANDBETWEEN(VLOOKUP($A3103,Planilha2!$A$2:$F$31,5,FALSE),VLOOKUP($A3103,Planilha2!$A$2:$F$31,6,FALSE))</f>
        <v>267</v>
      </c>
      <c r="F3103">
        <f ca="1">VLOOKUP($A3103,Planilha2!$A$2:$F$31,4,FALSE)</f>
        <v>2</v>
      </c>
    </row>
    <row r="3104" spans="1:6" x14ac:dyDescent="0.25">
      <c r="A3104">
        <f t="shared" ca="1" si="96"/>
        <v>24</v>
      </c>
      <c r="B3104" t="str">
        <f ca="1">VLOOKUP($A3104,Planilha2!$A$2:$F$31,2,FALSE)</f>
        <v>Suporte p/Notebook</v>
      </c>
      <c r="C3104" t="str">
        <f ca="1">VLOOKUP($A3104,Planilha2!$A$2:$F$31,3,FALSE)</f>
        <v>TEC - 004</v>
      </c>
      <c r="D3104">
        <f t="shared" ca="1" si="97"/>
        <v>43488</v>
      </c>
      <c r="E3104">
        <f ca="1">RANDBETWEEN(VLOOKUP($A3104,Planilha2!$A$2:$F$31,5,FALSE),VLOOKUP($A3104,Planilha2!$A$2:$F$31,6,FALSE))</f>
        <v>4</v>
      </c>
      <c r="F3104">
        <f ca="1">VLOOKUP($A3104,Planilha2!$A$2:$F$31,4,FALSE)</f>
        <v>100</v>
      </c>
    </row>
    <row r="3105" spans="1:6" x14ac:dyDescent="0.25">
      <c r="A3105">
        <f t="shared" ca="1" si="96"/>
        <v>12</v>
      </c>
      <c r="B3105" t="str">
        <f ca="1">VLOOKUP($A3105,Planilha2!$A$2:$F$31,2,FALSE)</f>
        <v>Detergente Ypê 500ml</v>
      </c>
      <c r="C3105" t="str">
        <f ca="1">VLOOKUP($A3105,Planilha2!$A$2:$F$31,3,FALSE)</f>
        <v>LMP - 002</v>
      </c>
      <c r="D3105">
        <f t="shared" ca="1" si="97"/>
        <v>43699</v>
      </c>
      <c r="E3105">
        <f ca="1">RANDBETWEEN(VLOOKUP($A3105,Planilha2!$A$2:$F$31,5,FALSE),VLOOKUP($A3105,Planilha2!$A$2:$F$31,6,FALSE))</f>
        <v>326</v>
      </c>
      <c r="F3105">
        <f ca="1">VLOOKUP($A3105,Planilha2!$A$2:$F$31,4,FALSE)</f>
        <v>3.4</v>
      </c>
    </row>
    <row r="3106" spans="1:6" x14ac:dyDescent="0.25">
      <c r="A3106">
        <f t="shared" ca="1" si="96"/>
        <v>4</v>
      </c>
      <c r="B3106" t="str">
        <f ca="1">VLOOKUP($A3106,Planilha2!$A$2:$F$31,2,FALSE)</f>
        <v>Açucar União 1KG</v>
      </c>
      <c r="C3106" t="str">
        <f ca="1">VLOOKUP($A3106,Planilha2!$A$2:$F$31,3,FALSE)</f>
        <v>ALM - 004</v>
      </c>
      <c r="D3106">
        <f t="shared" ca="1" si="97"/>
        <v>43779</v>
      </c>
      <c r="E3106">
        <f ca="1">RANDBETWEEN(VLOOKUP($A3106,Planilha2!$A$2:$F$31,5,FALSE),VLOOKUP($A3106,Planilha2!$A$2:$F$31,6,FALSE))</f>
        <v>89</v>
      </c>
      <c r="F3106">
        <f ca="1">VLOOKUP($A3106,Planilha2!$A$2:$F$31,4,FALSE)</f>
        <v>3</v>
      </c>
    </row>
    <row r="3107" spans="1:6" x14ac:dyDescent="0.25">
      <c r="A3107">
        <f t="shared" ca="1" si="96"/>
        <v>20</v>
      </c>
      <c r="B3107" t="str">
        <f ca="1">VLOOKUP($A3107,Planilha2!$A$2:$F$31,2,FALSE)</f>
        <v>Desodorante Rexona 150ml</v>
      </c>
      <c r="C3107" t="str">
        <f ca="1">VLOOKUP($A3107,Planilha2!$A$2:$F$31,3,FALSE)</f>
        <v>LPS - 005</v>
      </c>
      <c r="D3107">
        <f t="shared" ca="1" si="97"/>
        <v>44341</v>
      </c>
      <c r="E3107">
        <f ca="1">RANDBETWEEN(VLOOKUP($A3107,Planilha2!$A$2:$F$31,5,FALSE),VLOOKUP($A3107,Planilha2!$A$2:$F$31,6,FALSE))</f>
        <v>214</v>
      </c>
      <c r="F3107">
        <f ca="1">VLOOKUP($A3107,Planilha2!$A$2:$F$31,4,FALSE)</f>
        <v>11</v>
      </c>
    </row>
    <row r="3108" spans="1:6" x14ac:dyDescent="0.25">
      <c r="A3108">
        <f t="shared" ca="1" si="96"/>
        <v>1</v>
      </c>
      <c r="B3108" t="str">
        <f ca="1">VLOOKUP($A3108,Planilha2!$A$2:$F$31,2,FALSE)</f>
        <v>Feijão Carioca 1KG</v>
      </c>
      <c r="C3108" t="str">
        <f ca="1">VLOOKUP($A3108,Planilha2!$A$2:$F$31,3,FALSE)</f>
        <v>ALM - 001</v>
      </c>
      <c r="D3108">
        <f t="shared" ca="1" si="97"/>
        <v>43950</v>
      </c>
      <c r="E3108">
        <f ca="1">RANDBETWEEN(VLOOKUP($A3108,Planilha2!$A$2:$F$31,5,FALSE),VLOOKUP($A3108,Planilha2!$A$2:$F$31,6,FALSE))</f>
        <v>241</v>
      </c>
      <c r="F3108">
        <f ca="1">VLOOKUP($A3108,Planilha2!$A$2:$F$31,4,FALSE)</f>
        <v>7.5</v>
      </c>
    </row>
    <row r="3109" spans="1:6" x14ac:dyDescent="0.25">
      <c r="A3109">
        <f t="shared" ca="1" si="96"/>
        <v>1</v>
      </c>
      <c r="B3109" t="str">
        <f ca="1">VLOOKUP($A3109,Planilha2!$A$2:$F$31,2,FALSE)</f>
        <v>Feijão Carioca 1KG</v>
      </c>
      <c r="C3109" t="str">
        <f ca="1">VLOOKUP($A3109,Planilha2!$A$2:$F$31,3,FALSE)</f>
        <v>ALM - 001</v>
      </c>
      <c r="D3109">
        <f t="shared" ca="1" si="97"/>
        <v>44179</v>
      </c>
      <c r="E3109">
        <f ca="1">RANDBETWEEN(VLOOKUP($A3109,Planilha2!$A$2:$F$31,5,FALSE),VLOOKUP($A3109,Planilha2!$A$2:$F$31,6,FALSE))</f>
        <v>87</v>
      </c>
      <c r="F3109">
        <f ca="1">VLOOKUP($A3109,Planilha2!$A$2:$F$31,4,FALSE)</f>
        <v>7.5</v>
      </c>
    </row>
    <row r="3110" spans="1:6" x14ac:dyDescent="0.25">
      <c r="A3110">
        <f t="shared" ca="1" si="96"/>
        <v>7</v>
      </c>
      <c r="B3110" t="str">
        <f ca="1">VLOOKUP($A3110,Planilha2!$A$2:$F$31,2,FALSE)</f>
        <v>Cookie Nestlé 60G</v>
      </c>
      <c r="C3110" t="str">
        <f ca="1">VLOOKUP($A3110,Planilha2!$A$2:$F$31,3,FALSE)</f>
        <v>BSC - 002</v>
      </c>
      <c r="D3110">
        <f t="shared" ca="1" si="97"/>
        <v>44167</v>
      </c>
      <c r="E3110">
        <f ca="1">RANDBETWEEN(VLOOKUP($A3110,Planilha2!$A$2:$F$31,5,FALSE),VLOOKUP($A3110,Planilha2!$A$2:$F$31,6,FALSE))</f>
        <v>229</v>
      </c>
      <c r="F3110">
        <f ca="1">VLOOKUP($A3110,Planilha2!$A$2:$F$31,4,FALSE)</f>
        <v>2</v>
      </c>
    </row>
    <row r="3111" spans="1:6" x14ac:dyDescent="0.25">
      <c r="A3111">
        <f t="shared" ca="1" si="96"/>
        <v>4</v>
      </c>
      <c r="B3111" t="str">
        <f ca="1">VLOOKUP($A3111,Planilha2!$A$2:$F$31,2,FALSE)</f>
        <v>Açucar União 1KG</v>
      </c>
      <c r="C3111" t="str">
        <f ca="1">VLOOKUP($A3111,Planilha2!$A$2:$F$31,3,FALSE)</f>
        <v>ALM - 004</v>
      </c>
      <c r="D3111">
        <f t="shared" ca="1" si="97"/>
        <v>43487</v>
      </c>
      <c r="E3111">
        <f ca="1">RANDBETWEEN(VLOOKUP($A3111,Planilha2!$A$2:$F$31,5,FALSE),VLOOKUP($A3111,Planilha2!$A$2:$F$31,6,FALSE))</f>
        <v>261</v>
      </c>
      <c r="F3111">
        <f ca="1">VLOOKUP($A3111,Planilha2!$A$2:$F$31,4,FALSE)</f>
        <v>3</v>
      </c>
    </row>
    <row r="3112" spans="1:6" x14ac:dyDescent="0.25">
      <c r="A3112">
        <f t="shared" ca="1" si="96"/>
        <v>14</v>
      </c>
      <c r="B3112" t="str">
        <f ca="1">VLOOKUP($A3112,Planilha2!$A$2:$F$31,2,FALSE)</f>
        <v>Sabão em Pó OMO 400g</v>
      </c>
      <c r="C3112" t="str">
        <f ca="1">VLOOKUP($A3112,Planilha2!$A$2:$F$31,3,FALSE)</f>
        <v>LMP - 004</v>
      </c>
      <c r="D3112">
        <f t="shared" ca="1" si="97"/>
        <v>44036</v>
      </c>
      <c r="E3112">
        <f ca="1">RANDBETWEEN(VLOOKUP($A3112,Planilha2!$A$2:$F$31,5,FALSE),VLOOKUP($A3112,Planilha2!$A$2:$F$31,6,FALSE))</f>
        <v>200</v>
      </c>
      <c r="F3112">
        <f ca="1">VLOOKUP($A3112,Planilha2!$A$2:$F$31,4,FALSE)</f>
        <v>6.5</v>
      </c>
    </row>
    <row r="3113" spans="1:6" x14ac:dyDescent="0.25">
      <c r="A3113">
        <f t="shared" ca="1" si="96"/>
        <v>30</v>
      </c>
      <c r="B3113" t="str">
        <f ca="1">VLOOKUP($A3113,Planilha2!$A$2:$F$31,2,FALSE)</f>
        <v>Redbull 473ml</v>
      </c>
      <c r="C3113" t="str">
        <f ca="1">VLOOKUP($A3113,Planilha2!$A$2:$F$31,3,FALSE)</f>
        <v>BEB - 005</v>
      </c>
      <c r="D3113">
        <f t="shared" ca="1" si="97"/>
        <v>44069</v>
      </c>
      <c r="E3113">
        <f ca="1">RANDBETWEEN(VLOOKUP($A3113,Planilha2!$A$2:$F$31,5,FALSE),VLOOKUP($A3113,Planilha2!$A$2:$F$31,6,FALSE))</f>
        <v>59</v>
      </c>
      <c r="F3113">
        <f ca="1">VLOOKUP($A3113,Planilha2!$A$2:$F$31,4,FALSE)</f>
        <v>7</v>
      </c>
    </row>
    <row r="3114" spans="1:6" x14ac:dyDescent="0.25">
      <c r="A3114">
        <f t="shared" ca="1" si="96"/>
        <v>21</v>
      </c>
      <c r="B3114" t="str">
        <f ca="1">VLOOKUP($A3114,Planilha2!$A$2:$F$31,2,FALSE)</f>
        <v>Mouse Inova</v>
      </c>
      <c r="C3114" t="str">
        <f ca="1">VLOOKUP($A3114,Planilha2!$A$2:$F$31,3,FALSE)</f>
        <v>TEC - 001</v>
      </c>
      <c r="D3114">
        <f t="shared" ca="1" si="97"/>
        <v>44023</v>
      </c>
      <c r="E3114">
        <f ca="1">RANDBETWEEN(VLOOKUP($A3114,Planilha2!$A$2:$F$31,5,FALSE),VLOOKUP($A3114,Planilha2!$A$2:$F$31,6,FALSE))</f>
        <v>75</v>
      </c>
      <c r="F3114">
        <f ca="1">VLOOKUP($A3114,Planilha2!$A$2:$F$31,4,FALSE)</f>
        <v>15</v>
      </c>
    </row>
    <row r="3115" spans="1:6" x14ac:dyDescent="0.25">
      <c r="A3115">
        <f t="shared" ca="1" si="96"/>
        <v>30</v>
      </c>
      <c r="B3115" t="str">
        <f ca="1">VLOOKUP($A3115,Planilha2!$A$2:$F$31,2,FALSE)</f>
        <v>Redbull 473ml</v>
      </c>
      <c r="C3115" t="str">
        <f ca="1">VLOOKUP($A3115,Planilha2!$A$2:$F$31,3,FALSE)</f>
        <v>BEB - 005</v>
      </c>
      <c r="D3115">
        <f t="shared" ca="1" si="97"/>
        <v>44073</v>
      </c>
      <c r="E3115">
        <f ca="1">RANDBETWEEN(VLOOKUP($A3115,Planilha2!$A$2:$F$31,5,FALSE),VLOOKUP($A3115,Planilha2!$A$2:$F$31,6,FALSE))</f>
        <v>312</v>
      </c>
      <c r="F3115">
        <f ca="1">VLOOKUP($A3115,Planilha2!$A$2:$F$31,4,FALSE)</f>
        <v>7</v>
      </c>
    </row>
    <row r="3116" spans="1:6" x14ac:dyDescent="0.25">
      <c r="A3116">
        <f t="shared" ca="1" si="96"/>
        <v>10</v>
      </c>
      <c r="B3116" t="str">
        <f ca="1">VLOOKUP($A3116,Planilha2!$A$2:$F$31,2,FALSE)</f>
        <v>Recheadinho Bauducco 110G</v>
      </c>
      <c r="C3116" t="str">
        <f ca="1">VLOOKUP($A3116,Planilha2!$A$2:$F$31,3,FALSE)</f>
        <v>BSC - 005</v>
      </c>
      <c r="D3116">
        <f t="shared" ca="1" si="97"/>
        <v>43744</v>
      </c>
      <c r="E3116">
        <f ca="1">RANDBETWEEN(VLOOKUP($A3116,Planilha2!$A$2:$F$31,5,FALSE),VLOOKUP($A3116,Planilha2!$A$2:$F$31,6,FALSE))</f>
        <v>212</v>
      </c>
      <c r="F3116">
        <f ca="1">VLOOKUP($A3116,Planilha2!$A$2:$F$31,4,FALSE)</f>
        <v>3.1</v>
      </c>
    </row>
    <row r="3117" spans="1:6" x14ac:dyDescent="0.25">
      <c r="A3117">
        <f t="shared" ca="1" si="96"/>
        <v>26</v>
      </c>
      <c r="B3117" t="str">
        <f ca="1">VLOOKUP($A3117,Planilha2!$A$2:$F$31,2,FALSE)</f>
        <v>Refrigerante Guaraná 2L</v>
      </c>
      <c r="C3117" t="str">
        <f ca="1">VLOOKUP($A3117,Planilha2!$A$2:$F$31,3,FALSE)</f>
        <v>BEB - 001</v>
      </c>
      <c r="D3117">
        <f t="shared" ca="1" si="97"/>
        <v>44104</v>
      </c>
      <c r="E3117">
        <f ca="1">RANDBETWEEN(VLOOKUP($A3117,Planilha2!$A$2:$F$31,5,FALSE),VLOOKUP($A3117,Planilha2!$A$2:$F$31,6,FALSE))</f>
        <v>108</v>
      </c>
      <c r="F3117">
        <f ca="1">VLOOKUP($A3117,Planilha2!$A$2:$F$31,4,FALSE)</f>
        <v>5.5</v>
      </c>
    </row>
    <row r="3118" spans="1:6" x14ac:dyDescent="0.25">
      <c r="A3118">
        <f t="shared" ca="1" si="96"/>
        <v>6</v>
      </c>
      <c r="B3118" t="str">
        <f ca="1">VLOOKUP($A3118,Planilha2!$A$2:$F$31,2,FALSE)</f>
        <v>Biscoito Moça 140G</v>
      </c>
      <c r="C3118" t="str">
        <f ca="1">VLOOKUP($A3118,Planilha2!$A$2:$F$31,3,FALSE)</f>
        <v>BSC - 001</v>
      </c>
      <c r="D3118">
        <f t="shared" ca="1" si="97"/>
        <v>43901</v>
      </c>
      <c r="E3118">
        <f ca="1">RANDBETWEEN(VLOOKUP($A3118,Planilha2!$A$2:$F$31,5,FALSE),VLOOKUP($A3118,Planilha2!$A$2:$F$31,6,FALSE))</f>
        <v>230</v>
      </c>
      <c r="F3118">
        <f ca="1">VLOOKUP($A3118,Planilha2!$A$2:$F$31,4,FALSE)</f>
        <v>2.5</v>
      </c>
    </row>
    <row r="3119" spans="1:6" x14ac:dyDescent="0.25">
      <c r="A3119">
        <f t="shared" ca="1" si="96"/>
        <v>3</v>
      </c>
      <c r="B3119" t="str">
        <f ca="1">VLOOKUP($A3119,Planilha2!$A$2:$F$31,2,FALSE)</f>
        <v>Sal Cisne 1KG</v>
      </c>
      <c r="C3119" t="str">
        <f ca="1">VLOOKUP($A3119,Planilha2!$A$2:$F$31,3,FALSE)</f>
        <v>ALM - 003</v>
      </c>
      <c r="D3119">
        <f t="shared" ca="1" si="97"/>
        <v>44202</v>
      </c>
      <c r="E3119">
        <f ca="1">RANDBETWEEN(VLOOKUP($A3119,Planilha2!$A$2:$F$31,5,FALSE),VLOOKUP($A3119,Planilha2!$A$2:$F$31,6,FALSE))</f>
        <v>156</v>
      </c>
      <c r="F3119">
        <f ca="1">VLOOKUP($A3119,Planilha2!$A$2:$F$31,4,FALSE)</f>
        <v>2.5</v>
      </c>
    </row>
    <row r="3120" spans="1:6" x14ac:dyDescent="0.25">
      <c r="A3120">
        <f t="shared" ca="1" si="96"/>
        <v>14</v>
      </c>
      <c r="B3120" t="str">
        <f ca="1">VLOOKUP($A3120,Planilha2!$A$2:$F$31,2,FALSE)</f>
        <v>Sabão em Pó OMO 400g</v>
      </c>
      <c r="C3120" t="str">
        <f ca="1">VLOOKUP($A3120,Planilha2!$A$2:$F$31,3,FALSE)</f>
        <v>LMP - 004</v>
      </c>
      <c r="D3120">
        <f t="shared" ca="1" si="97"/>
        <v>44084</v>
      </c>
      <c r="E3120">
        <f ca="1">RANDBETWEEN(VLOOKUP($A3120,Planilha2!$A$2:$F$31,5,FALSE),VLOOKUP($A3120,Planilha2!$A$2:$F$31,6,FALSE))</f>
        <v>265</v>
      </c>
      <c r="F3120">
        <f ca="1">VLOOKUP($A3120,Planilha2!$A$2:$F$31,4,FALSE)</f>
        <v>6.5</v>
      </c>
    </row>
    <row r="3121" spans="1:6" x14ac:dyDescent="0.25">
      <c r="A3121">
        <f t="shared" ca="1" si="96"/>
        <v>19</v>
      </c>
      <c r="B3121" t="str">
        <f ca="1">VLOOKUP($A3121,Planilha2!$A$2:$F$31,2,FALSE)</f>
        <v>Condicionador Palmolive 350ml</v>
      </c>
      <c r="C3121" t="str">
        <f ca="1">VLOOKUP($A3121,Planilha2!$A$2:$F$31,3,FALSE)</f>
        <v>LPS - 004</v>
      </c>
      <c r="D3121">
        <f t="shared" ca="1" si="97"/>
        <v>43721</v>
      </c>
      <c r="E3121">
        <f ca="1">RANDBETWEEN(VLOOKUP($A3121,Planilha2!$A$2:$F$31,5,FALSE),VLOOKUP($A3121,Planilha2!$A$2:$F$31,6,FALSE))</f>
        <v>63</v>
      </c>
      <c r="F3121">
        <f ca="1">VLOOKUP($A3121,Planilha2!$A$2:$F$31,4,FALSE)</f>
        <v>9.8000000000000007</v>
      </c>
    </row>
    <row r="3122" spans="1:6" x14ac:dyDescent="0.25">
      <c r="A3122">
        <f t="shared" ca="1" si="96"/>
        <v>21</v>
      </c>
      <c r="B3122" t="str">
        <f ca="1">VLOOKUP($A3122,Planilha2!$A$2:$F$31,2,FALSE)</f>
        <v>Mouse Inova</v>
      </c>
      <c r="C3122" t="str">
        <f ca="1">VLOOKUP($A3122,Planilha2!$A$2:$F$31,3,FALSE)</f>
        <v>TEC - 001</v>
      </c>
      <c r="D3122">
        <f t="shared" ca="1" si="97"/>
        <v>43877</v>
      </c>
      <c r="E3122">
        <f ca="1">RANDBETWEEN(VLOOKUP($A3122,Planilha2!$A$2:$F$31,5,FALSE),VLOOKUP($A3122,Planilha2!$A$2:$F$31,6,FALSE))</f>
        <v>139</v>
      </c>
      <c r="F3122">
        <f ca="1">VLOOKUP($A3122,Planilha2!$A$2:$F$31,4,FALSE)</f>
        <v>15</v>
      </c>
    </row>
    <row r="3123" spans="1:6" x14ac:dyDescent="0.25">
      <c r="A3123">
        <f t="shared" ca="1" si="96"/>
        <v>5</v>
      </c>
      <c r="B3123" t="str">
        <f ca="1">VLOOKUP($A3123,Planilha2!$A$2:$F$31,2,FALSE)</f>
        <v>Farinha Dona Benta 1KG</v>
      </c>
      <c r="C3123" t="str">
        <f ca="1">VLOOKUP($A3123,Planilha2!$A$2:$F$31,3,FALSE)</f>
        <v>ALM - 005</v>
      </c>
      <c r="D3123">
        <f t="shared" ca="1" si="97"/>
        <v>44149</v>
      </c>
      <c r="E3123">
        <f ca="1">RANDBETWEEN(VLOOKUP($A3123,Planilha2!$A$2:$F$31,5,FALSE),VLOOKUP($A3123,Planilha2!$A$2:$F$31,6,FALSE))</f>
        <v>237</v>
      </c>
      <c r="F3123">
        <f ca="1">VLOOKUP($A3123,Planilha2!$A$2:$F$31,4,FALSE)</f>
        <v>4</v>
      </c>
    </row>
    <row r="3124" spans="1:6" x14ac:dyDescent="0.25">
      <c r="A3124">
        <f t="shared" ca="1" si="96"/>
        <v>13</v>
      </c>
      <c r="B3124" t="str">
        <f ca="1">VLOOKUP($A3124,Planilha2!$A$2:$F$31,2,FALSE)</f>
        <v>Alvejante Vanish 1,5L</v>
      </c>
      <c r="C3124" t="str">
        <f ca="1">VLOOKUP($A3124,Planilha2!$A$2:$F$31,3,FALSE)</f>
        <v>LMP - 003</v>
      </c>
      <c r="D3124">
        <f t="shared" ca="1" si="97"/>
        <v>43769</v>
      </c>
      <c r="E3124">
        <f ca="1">RANDBETWEEN(VLOOKUP($A3124,Planilha2!$A$2:$F$31,5,FALSE),VLOOKUP($A3124,Planilha2!$A$2:$F$31,6,FALSE))</f>
        <v>224</v>
      </c>
      <c r="F3124">
        <f ca="1">VLOOKUP($A3124,Planilha2!$A$2:$F$31,4,FALSE)</f>
        <v>8.9</v>
      </c>
    </row>
    <row r="3125" spans="1:6" x14ac:dyDescent="0.25">
      <c r="A3125">
        <f t="shared" ca="1" si="96"/>
        <v>2</v>
      </c>
      <c r="B3125" t="str">
        <f ca="1">VLOOKUP($A3125,Planilha2!$A$2:$F$31,2,FALSE)</f>
        <v>Arroz Tio João 1KG</v>
      </c>
      <c r="C3125" t="str">
        <f ca="1">VLOOKUP($A3125,Planilha2!$A$2:$F$31,3,FALSE)</f>
        <v>ALM - 002</v>
      </c>
      <c r="D3125">
        <f t="shared" ca="1" si="97"/>
        <v>43683</v>
      </c>
      <c r="E3125">
        <f ca="1">RANDBETWEEN(VLOOKUP($A3125,Planilha2!$A$2:$F$31,5,FALSE),VLOOKUP($A3125,Planilha2!$A$2:$F$31,6,FALSE))</f>
        <v>207</v>
      </c>
      <c r="F3125">
        <f ca="1">VLOOKUP($A3125,Planilha2!$A$2:$F$31,4,FALSE)</f>
        <v>5</v>
      </c>
    </row>
    <row r="3126" spans="1:6" x14ac:dyDescent="0.25">
      <c r="A3126">
        <f t="shared" ca="1" si="96"/>
        <v>9</v>
      </c>
      <c r="B3126" t="str">
        <f ca="1">VLOOKUP($A3126,Planilha2!$A$2:$F$31,2,FALSE)</f>
        <v>Biscoito Passatempo 130G</v>
      </c>
      <c r="C3126" t="str">
        <f ca="1">VLOOKUP($A3126,Planilha2!$A$2:$F$31,3,FALSE)</f>
        <v>BSC - 004</v>
      </c>
      <c r="D3126">
        <f t="shared" ca="1" si="97"/>
        <v>43555</v>
      </c>
      <c r="E3126">
        <f ca="1">RANDBETWEEN(VLOOKUP($A3126,Planilha2!$A$2:$F$31,5,FALSE),VLOOKUP($A3126,Planilha2!$A$2:$F$31,6,FALSE))</f>
        <v>163</v>
      </c>
      <c r="F3126">
        <f ca="1">VLOOKUP($A3126,Planilha2!$A$2:$F$31,4,FALSE)</f>
        <v>1.89</v>
      </c>
    </row>
    <row r="3127" spans="1:6" x14ac:dyDescent="0.25">
      <c r="A3127">
        <f t="shared" ca="1" si="96"/>
        <v>8</v>
      </c>
      <c r="B3127" t="str">
        <f ca="1">VLOOKUP($A3127,Planilha2!$A$2:$F$31,2,FALSE)</f>
        <v>Nesfit Nestlé 160G</v>
      </c>
      <c r="C3127" t="str">
        <f ca="1">VLOOKUP($A3127,Planilha2!$A$2:$F$31,3,FALSE)</f>
        <v>BSC - 003</v>
      </c>
      <c r="D3127">
        <f t="shared" ca="1" si="97"/>
        <v>43655</v>
      </c>
      <c r="E3127">
        <f ca="1">RANDBETWEEN(VLOOKUP($A3127,Planilha2!$A$2:$F$31,5,FALSE),VLOOKUP($A3127,Planilha2!$A$2:$F$31,6,FALSE))</f>
        <v>125</v>
      </c>
      <c r="F3127">
        <f ca="1">VLOOKUP($A3127,Planilha2!$A$2:$F$31,4,FALSE)</f>
        <v>2.65</v>
      </c>
    </row>
    <row r="3128" spans="1:6" x14ac:dyDescent="0.25">
      <c r="A3128">
        <f t="shared" ca="1" si="96"/>
        <v>28</v>
      </c>
      <c r="B3128" t="str">
        <f ca="1">VLOOKUP($A3128,Planilha2!$A$2:$F$31,2,FALSE)</f>
        <v>Suco Tampico 2L</v>
      </c>
      <c r="C3128" t="str">
        <f ca="1">VLOOKUP($A3128,Planilha2!$A$2:$F$31,3,FALSE)</f>
        <v>BEB - 003</v>
      </c>
      <c r="D3128">
        <f t="shared" ca="1" si="97"/>
        <v>43868</v>
      </c>
      <c r="E3128">
        <f ca="1">RANDBETWEEN(VLOOKUP($A3128,Planilha2!$A$2:$F$31,5,FALSE),VLOOKUP($A3128,Planilha2!$A$2:$F$31,6,FALSE))</f>
        <v>115</v>
      </c>
      <c r="F3128">
        <f ca="1">VLOOKUP($A3128,Planilha2!$A$2:$F$31,4,FALSE)</f>
        <v>3.5</v>
      </c>
    </row>
    <row r="3129" spans="1:6" x14ac:dyDescent="0.25">
      <c r="A3129">
        <f t="shared" ca="1" si="96"/>
        <v>27</v>
      </c>
      <c r="B3129" t="str">
        <f ca="1">VLOOKUP($A3129,Planilha2!$A$2:$F$31,2,FALSE)</f>
        <v>Refrigerante Coca-Cola 2L</v>
      </c>
      <c r="C3129" t="str">
        <f ca="1">VLOOKUP($A3129,Planilha2!$A$2:$F$31,3,FALSE)</f>
        <v>BEB - 002</v>
      </c>
      <c r="D3129">
        <f t="shared" ca="1" si="97"/>
        <v>43467</v>
      </c>
      <c r="E3129">
        <f ca="1">RANDBETWEEN(VLOOKUP($A3129,Planilha2!$A$2:$F$31,5,FALSE),VLOOKUP($A3129,Planilha2!$A$2:$F$31,6,FALSE))</f>
        <v>160</v>
      </c>
      <c r="F3129">
        <f ca="1">VLOOKUP($A3129,Planilha2!$A$2:$F$31,4,FALSE)</f>
        <v>6</v>
      </c>
    </row>
    <row r="3130" spans="1:6" x14ac:dyDescent="0.25">
      <c r="A3130">
        <f t="shared" ca="1" si="96"/>
        <v>14</v>
      </c>
      <c r="B3130" t="str">
        <f ca="1">VLOOKUP($A3130,Planilha2!$A$2:$F$31,2,FALSE)</f>
        <v>Sabão em Pó OMO 400g</v>
      </c>
      <c r="C3130" t="str">
        <f ca="1">VLOOKUP($A3130,Planilha2!$A$2:$F$31,3,FALSE)</f>
        <v>LMP - 004</v>
      </c>
      <c r="D3130">
        <f t="shared" ca="1" si="97"/>
        <v>44152</v>
      </c>
      <c r="E3130">
        <f ca="1">RANDBETWEEN(VLOOKUP($A3130,Planilha2!$A$2:$F$31,5,FALSE),VLOOKUP($A3130,Planilha2!$A$2:$F$31,6,FALSE))</f>
        <v>199</v>
      </c>
      <c r="F3130">
        <f ca="1">VLOOKUP($A3130,Planilha2!$A$2:$F$31,4,FALSE)</f>
        <v>6.5</v>
      </c>
    </row>
    <row r="3131" spans="1:6" x14ac:dyDescent="0.25">
      <c r="A3131">
        <f t="shared" ca="1" si="96"/>
        <v>4</v>
      </c>
      <c r="B3131" t="str">
        <f ca="1">VLOOKUP($A3131,Planilha2!$A$2:$F$31,2,FALSE)</f>
        <v>Açucar União 1KG</v>
      </c>
      <c r="C3131" t="str">
        <f ca="1">VLOOKUP($A3131,Planilha2!$A$2:$F$31,3,FALSE)</f>
        <v>ALM - 004</v>
      </c>
      <c r="D3131">
        <f t="shared" ca="1" si="97"/>
        <v>44317</v>
      </c>
      <c r="E3131">
        <f ca="1">RANDBETWEEN(VLOOKUP($A3131,Planilha2!$A$2:$F$31,5,FALSE),VLOOKUP($A3131,Planilha2!$A$2:$F$31,6,FALSE))</f>
        <v>83</v>
      </c>
      <c r="F3131">
        <f ca="1">VLOOKUP($A3131,Planilha2!$A$2:$F$31,4,FALSE)</f>
        <v>3</v>
      </c>
    </row>
    <row r="3132" spans="1:6" x14ac:dyDescent="0.25">
      <c r="A3132">
        <f t="shared" ca="1" si="96"/>
        <v>7</v>
      </c>
      <c r="B3132" t="str">
        <f ca="1">VLOOKUP($A3132,Planilha2!$A$2:$F$31,2,FALSE)</f>
        <v>Cookie Nestlé 60G</v>
      </c>
      <c r="C3132" t="str">
        <f ca="1">VLOOKUP($A3132,Planilha2!$A$2:$F$31,3,FALSE)</f>
        <v>BSC - 002</v>
      </c>
      <c r="D3132">
        <f t="shared" ca="1" si="97"/>
        <v>44124</v>
      </c>
      <c r="E3132">
        <f ca="1">RANDBETWEEN(VLOOKUP($A3132,Planilha2!$A$2:$F$31,5,FALSE),VLOOKUP($A3132,Planilha2!$A$2:$F$31,6,FALSE))</f>
        <v>204</v>
      </c>
      <c r="F3132">
        <f ca="1">VLOOKUP($A3132,Planilha2!$A$2:$F$31,4,FALSE)</f>
        <v>2</v>
      </c>
    </row>
    <row r="3133" spans="1:6" x14ac:dyDescent="0.25">
      <c r="A3133">
        <f t="shared" ca="1" si="96"/>
        <v>6</v>
      </c>
      <c r="B3133" t="str">
        <f ca="1">VLOOKUP($A3133,Planilha2!$A$2:$F$31,2,FALSE)</f>
        <v>Biscoito Moça 140G</v>
      </c>
      <c r="C3133" t="str">
        <f ca="1">VLOOKUP($A3133,Planilha2!$A$2:$F$31,3,FALSE)</f>
        <v>BSC - 001</v>
      </c>
      <c r="D3133">
        <f t="shared" ca="1" si="97"/>
        <v>43908</v>
      </c>
      <c r="E3133">
        <f ca="1">RANDBETWEEN(VLOOKUP($A3133,Planilha2!$A$2:$F$31,5,FALSE),VLOOKUP($A3133,Planilha2!$A$2:$F$31,6,FALSE))</f>
        <v>166</v>
      </c>
      <c r="F3133">
        <f ca="1">VLOOKUP($A3133,Planilha2!$A$2:$F$31,4,FALSE)</f>
        <v>2.5</v>
      </c>
    </row>
    <row r="3134" spans="1:6" x14ac:dyDescent="0.25">
      <c r="A3134">
        <f t="shared" ca="1" si="96"/>
        <v>5</v>
      </c>
      <c r="B3134" t="str">
        <f ca="1">VLOOKUP($A3134,Planilha2!$A$2:$F$31,2,FALSE)</f>
        <v>Farinha Dona Benta 1KG</v>
      </c>
      <c r="C3134" t="str">
        <f ca="1">VLOOKUP($A3134,Planilha2!$A$2:$F$31,3,FALSE)</f>
        <v>ALM - 005</v>
      </c>
      <c r="D3134">
        <f t="shared" ca="1" si="97"/>
        <v>43826</v>
      </c>
      <c r="E3134">
        <f ca="1">RANDBETWEEN(VLOOKUP($A3134,Planilha2!$A$2:$F$31,5,FALSE),VLOOKUP($A3134,Planilha2!$A$2:$F$31,6,FALSE))</f>
        <v>209</v>
      </c>
      <c r="F3134">
        <f ca="1">VLOOKUP($A3134,Planilha2!$A$2:$F$31,4,FALSE)</f>
        <v>4</v>
      </c>
    </row>
    <row r="3135" spans="1:6" x14ac:dyDescent="0.25">
      <c r="A3135">
        <f t="shared" ca="1" si="96"/>
        <v>15</v>
      </c>
      <c r="B3135" t="str">
        <f ca="1">VLOOKUP($A3135,Planilha2!$A$2:$F$31,2,FALSE)</f>
        <v>Sabão em Barra Ypê</v>
      </c>
      <c r="C3135" t="str">
        <f ca="1">VLOOKUP($A3135,Planilha2!$A$2:$F$31,3,FALSE)</f>
        <v>LMP - 005</v>
      </c>
      <c r="D3135">
        <f t="shared" ca="1" si="97"/>
        <v>44289</v>
      </c>
      <c r="E3135">
        <f ca="1">RANDBETWEEN(VLOOKUP($A3135,Planilha2!$A$2:$F$31,5,FALSE),VLOOKUP($A3135,Planilha2!$A$2:$F$31,6,FALSE))</f>
        <v>301</v>
      </c>
      <c r="F3135">
        <f ca="1">VLOOKUP($A3135,Planilha2!$A$2:$F$31,4,FALSE)</f>
        <v>3.2</v>
      </c>
    </row>
    <row r="3136" spans="1:6" x14ac:dyDescent="0.25">
      <c r="A3136">
        <f t="shared" ca="1" si="96"/>
        <v>18</v>
      </c>
      <c r="B3136" t="str">
        <f ca="1">VLOOKUP($A3136,Planilha2!$A$2:$F$31,2,FALSE)</f>
        <v>Shampoo Clear 400ml</v>
      </c>
      <c r="C3136" t="str">
        <f ca="1">VLOOKUP($A3136,Planilha2!$A$2:$F$31,3,FALSE)</f>
        <v>LPS - 003</v>
      </c>
      <c r="D3136">
        <f t="shared" ca="1" si="97"/>
        <v>44300</v>
      </c>
      <c r="E3136">
        <f ca="1">RANDBETWEEN(VLOOKUP($A3136,Planilha2!$A$2:$F$31,5,FALSE),VLOOKUP($A3136,Planilha2!$A$2:$F$31,6,FALSE))</f>
        <v>89</v>
      </c>
      <c r="F3136">
        <f ca="1">VLOOKUP($A3136,Planilha2!$A$2:$F$31,4,FALSE)</f>
        <v>13.5</v>
      </c>
    </row>
    <row r="3137" spans="1:6" x14ac:dyDescent="0.25">
      <c r="A3137">
        <f t="shared" ca="1" si="96"/>
        <v>16</v>
      </c>
      <c r="B3137" t="str">
        <f ca="1">VLOOKUP($A3137,Planilha2!$A$2:$F$31,2,FALSE)</f>
        <v>Sabonete Palmolive 90G</v>
      </c>
      <c r="C3137" t="str">
        <f ca="1">VLOOKUP($A3137,Planilha2!$A$2:$F$31,3,FALSE)</f>
        <v>LPS - 001</v>
      </c>
      <c r="D3137">
        <f t="shared" ca="1" si="97"/>
        <v>43759</v>
      </c>
      <c r="E3137">
        <f ca="1">RANDBETWEEN(VLOOKUP($A3137,Planilha2!$A$2:$F$31,5,FALSE),VLOOKUP($A3137,Planilha2!$A$2:$F$31,6,FALSE))</f>
        <v>311</v>
      </c>
      <c r="F3137">
        <f ca="1">VLOOKUP($A3137,Planilha2!$A$2:$F$31,4,FALSE)</f>
        <v>0.85</v>
      </c>
    </row>
    <row r="3138" spans="1:6" x14ac:dyDescent="0.25">
      <c r="A3138">
        <f t="shared" ca="1" si="96"/>
        <v>1</v>
      </c>
      <c r="B3138" t="str">
        <f ca="1">VLOOKUP($A3138,Planilha2!$A$2:$F$31,2,FALSE)</f>
        <v>Feijão Carioca 1KG</v>
      </c>
      <c r="C3138" t="str">
        <f ca="1">VLOOKUP($A3138,Planilha2!$A$2:$F$31,3,FALSE)</f>
        <v>ALM - 001</v>
      </c>
      <c r="D3138">
        <f t="shared" ca="1" si="97"/>
        <v>43677</v>
      </c>
      <c r="E3138">
        <f ca="1">RANDBETWEEN(VLOOKUP($A3138,Planilha2!$A$2:$F$31,5,FALSE),VLOOKUP($A3138,Planilha2!$A$2:$F$31,6,FALSE))</f>
        <v>249</v>
      </c>
      <c r="F3138">
        <f ca="1">VLOOKUP($A3138,Planilha2!$A$2:$F$31,4,FALSE)</f>
        <v>7.5</v>
      </c>
    </row>
    <row r="3139" spans="1:6" x14ac:dyDescent="0.25">
      <c r="A3139">
        <f t="shared" ref="A3139:A3202" ca="1" si="98">RANDBETWEEN(1,30)</f>
        <v>7</v>
      </c>
      <c r="B3139" t="str">
        <f ca="1">VLOOKUP($A3139,Planilha2!$A$2:$F$31,2,FALSE)</f>
        <v>Cookie Nestlé 60G</v>
      </c>
      <c r="C3139" t="str">
        <f ca="1">VLOOKUP($A3139,Planilha2!$A$2:$F$31,3,FALSE)</f>
        <v>BSC - 002</v>
      </c>
      <c r="D3139">
        <f t="shared" ref="D3139:D3202" ca="1" si="99">RANDBETWEEN(43466,44348)</f>
        <v>44101</v>
      </c>
      <c r="E3139">
        <f ca="1">RANDBETWEEN(VLOOKUP($A3139,Planilha2!$A$2:$F$31,5,FALSE),VLOOKUP($A3139,Planilha2!$A$2:$F$31,6,FALSE))</f>
        <v>101</v>
      </c>
      <c r="F3139">
        <f ca="1">VLOOKUP($A3139,Planilha2!$A$2:$F$31,4,FALSE)</f>
        <v>2</v>
      </c>
    </row>
    <row r="3140" spans="1:6" x14ac:dyDescent="0.25">
      <c r="A3140">
        <f t="shared" ca="1" si="98"/>
        <v>24</v>
      </c>
      <c r="B3140" t="str">
        <f ca="1">VLOOKUP($A3140,Planilha2!$A$2:$F$31,2,FALSE)</f>
        <v>Suporte p/Notebook</v>
      </c>
      <c r="C3140" t="str">
        <f ca="1">VLOOKUP($A3140,Planilha2!$A$2:$F$31,3,FALSE)</f>
        <v>TEC - 004</v>
      </c>
      <c r="D3140">
        <f t="shared" ca="1" si="99"/>
        <v>43845</v>
      </c>
      <c r="E3140">
        <f ca="1">RANDBETWEEN(VLOOKUP($A3140,Planilha2!$A$2:$F$31,5,FALSE),VLOOKUP($A3140,Planilha2!$A$2:$F$31,6,FALSE))</f>
        <v>13</v>
      </c>
      <c r="F3140">
        <f ca="1">VLOOKUP($A3140,Planilha2!$A$2:$F$31,4,FALSE)</f>
        <v>100</v>
      </c>
    </row>
    <row r="3141" spans="1:6" x14ac:dyDescent="0.25">
      <c r="A3141">
        <f t="shared" ca="1" si="98"/>
        <v>14</v>
      </c>
      <c r="B3141" t="str">
        <f ca="1">VLOOKUP($A3141,Planilha2!$A$2:$F$31,2,FALSE)</f>
        <v>Sabão em Pó OMO 400g</v>
      </c>
      <c r="C3141" t="str">
        <f ca="1">VLOOKUP($A3141,Planilha2!$A$2:$F$31,3,FALSE)</f>
        <v>LMP - 004</v>
      </c>
      <c r="D3141">
        <f t="shared" ca="1" si="99"/>
        <v>44210</v>
      </c>
      <c r="E3141">
        <f ca="1">RANDBETWEEN(VLOOKUP($A3141,Planilha2!$A$2:$F$31,5,FALSE),VLOOKUP($A3141,Planilha2!$A$2:$F$31,6,FALSE))</f>
        <v>274</v>
      </c>
      <c r="F3141">
        <f ca="1">VLOOKUP($A3141,Planilha2!$A$2:$F$31,4,FALSE)</f>
        <v>6.5</v>
      </c>
    </row>
    <row r="3142" spans="1:6" x14ac:dyDescent="0.25">
      <c r="A3142">
        <f t="shared" ca="1" si="98"/>
        <v>27</v>
      </c>
      <c r="B3142" t="str">
        <f ca="1">VLOOKUP($A3142,Planilha2!$A$2:$F$31,2,FALSE)</f>
        <v>Refrigerante Coca-Cola 2L</v>
      </c>
      <c r="C3142" t="str">
        <f ca="1">VLOOKUP($A3142,Planilha2!$A$2:$F$31,3,FALSE)</f>
        <v>BEB - 002</v>
      </c>
      <c r="D3142">
        <f t="shared" ca="1" si="99"/>
        <v>44096</v>
      </c>
      <c r="E3142">
        <f ca="1">RANDBETWEEN(VLOOKUP($A3142,Planilha2!$A$2:$F$31,5,FALSE),VLOOKUP($A3142,Planilha2!$A$2:$F$31,6,FALSE))</f>
        <v>334</v>
      </c>
      <c r="F3142">
        <f ca="1">VLOOKUP($A3142,Planilha2!$A$2:$F$31,4,FALSE)</f>
        <v>6</v>
      </c>
    </row>
    <row r="3143" spans="1:6" x14ac:dyDescent="0.25">
      <c r="A3143">
        <f t="shared" ca="1" si="98"/>
        <v>2</v>
      </c>
      <c r="B3143" t="str">
        <f ca="1">VLOOKUP($A3143,Planilha2!$A$2:$F$31,2,FALSE)</f>
        <v>Arroz Tio João 1KG</v>
      </c>
      <c r="C3143" t="str">
        <f ca="1">VLOOKUP($A3143,Planilha2!$A$2:$F$31,3,FALSE)</f>
        <v>ALM - 002</v>
      </c>
      <c r="D3143">
        <f t="shared" ca="1" si="99"/>
        <v>44316</v>
      </c>
      <c r="E3143">
        <f ca="1">RANDBETWEEN(VLOOKUP($A3143,Planilha2!$A$2:$F$31,5,FALSE),VLOOKUP($A3143,Planilha2!$A$2:$F$31,6,FALSE))</f>
        <v>280</v>
      </c>
      <c r="F3143">
        <f ca="1">VLOOKUP($A3143,Planilha2!$A$2:$F$31,4,FALSE)</f>
        <v>5</v>
      </c>
    </row>
    <row r="3144" spans="1:6" x14ac:dyDescent="0.25">
      <c r="A3144">
        <f t="shared" ca="1" si="98"/>
        <v>11</v>
      </c>
      <c r="B3144" t="str">
        <f ca="1">VLOOKUP($A3144,Planilha2!$A$2:$F$31,2,FALSE)</f>
        <v>Agua sanitária Ypê 1L</v>
      </c>
      <c r="C3144" t="str">
        <f ca="1">VLOOKUP($A3144,Planilha2!$A$2:$F$31,3,FALSE)</f>
        <v>LMP - 001</v>
      </c>
      <c r="D3144">
        <f t="shared" ca="1" si="99"/>
        <v>44188</v>
      </c>
      <c r="E3144">
        <f ca="1">RANDBETWEEN(VLOOKUP($A3144,Planilha2!$A$2:$F$31,5,FALSE),VLOOKUP($A3144,Planilha2!$A$2:$F$31,6,FALSE))</f>
        <v>154</v>
      </c>
      <c r="F3144">
        <f ca="1">VLOOKUP($A3144,Planilha2!$A$2:$F$31,4,FALSE)</f>
        <v>5.6</v>
      </c>
    </row>
    <row r="3145" spans="1:6" x14ac:dyDescent="0.25">
      <c r="A3145">
        <f t="shared" ca="1" si="98"/>
        <v>5</v>
      </c>
      <c r="B3145" t="str">
        <f ca="1">VLOOKUP($A3145,Planilha2!$A$2:$F$31,2,FALSE)</f>
        <v>Farinha Dona Benta 1KG</v>
      </c>
      <c r="C3145" t="str">
        <f ca="1">VLOOKUP($A3145,Planilha2!$A$2:$F$31,3,FALSE)</f>
        <v>ALM - 005</v>
      </c>
      <c r="D3145">
        <f t="shared" ca="1" si="99"/>
        <v>43725</v>
      </c>
      <c r="E3145">
        <f ca="1">RANDBETWEEN(VLOOKUP($A3145,Planilha2!$A$2:$F$31,5,FALSE),VLOOKUP($A3145,Planilha2!$A$2:$F$31,6,FALSE))</f>
        <v>52</v>
      </c>
      <c r="F3145">
        <f ca="1">VLOOKUP($A3145,Planilha2!$A$2:$F$31,4,FALSE)</f>
        <v>4</v>
      </c>
    </row>
    <row r="3146" spans="1:6" x14ac:dyDescent="0.25">
      <c r="A3146">
        <f t="shared" ca="1" si="98"/>
        <v>26</v>
      </c>
      <c r="B3146" t="str">
        <f ca="1">VLOOKUP($A3146,Planilha2!$A$2:$F$31,2,FALSE)</f>
        <v>Refrigerante Guaraná 2L</v>
      </c>
      <c r="C3146" t="str">
        <f ca="1">VLOOKUP($A3146,Planilha2!$A$2:$F$31,3,FALSE)</f>
        <v>BEB - 001</v>
      </c>
      <c r="D3146">
        <f t="shared" ca="1" si="99"/>
        <v>43508</v>
      </c>
      <c r="E3146">
        <f ca="1">RANDBETWEEN(VLOOKUP($A3146,Planilha2!$A$2:$F$31,5,FALSE),VLOOKUP($A3146,Planilha2!$A$2:$F$31,6,FALSE))</f>
        <v>261</v>
      </c>
      <c r="F3146">
        <f ca="1">VLOOKUP($A3146,Planilha2!$A$2:$F$31,4,FALSE)</f>
        <v>5.5</v>
      </c>
    </row>
    <row r="3147" spans="1:6" x14ac:dyDescent="0.25">
      <c r="A3147">
        <f t="shared" ca="1" si="98"/>
        <v>20</v>
      </c>
      <c r="B3147" t="str">
        <f ca="1">VLOOKUP($A3147,Planilha2!$A$2:$F$31,2,FALSE)</f>
        <v>Desodorante Rexona 150ml</v>
      </c>
      <c r="C3147" t="str">
        <f ca="1">VLOOKUP($A3147,Planilha2!$A$2:$F$31,3,FALSE)</f>
        <v>LPS - 005</v>
      </c>
      <c r="D3147">
        <f t="shared" ca="1" si="99"/>
        <v>44214</v>
      </c>
      <c r="E3147">
        <f ca="1">RANDBETWEEN(VLOOKUP($A3147,Planilha2!$A$2:$F$31,5,FALSE),VLOOKUP($A3147,Planilha2!$A$2:$F$31,6,FALSE))</f>
        <v>50</v>
      </c>
      <c r="F3147">
        <f ca="1">VLOOKUP($A3147,Planilha2!$A$2:$F$31,4,FALSE)</f>
        <v>11</v>
      </c>
    </row>
    <row r="3148" spans="1:6" x14ac:dyDescent="0.25">
      <c r="A3148">
        <f t="shared" ca="1" si="98"/>
        <v>13</v>
      </c>
      <c r="B3148" t="str">
        <f ca="1">VLOOKUP($A3148,Planilha2!$A$2:$F$31,2,FALSE)</f>
        <v>Alvejante Vanish 1,5L</v>
      </c>
      <c r="C3148" t="str">
        <f ca="1">VLOOKUP($A3148,Planilha2!$A$2:$F$31,3,FALSE)</f>
        <v>LMP - 003</v>
      </c>
      <c r="D3148">
        <f t="shared" ca="1" si="99"/>
        <v>43551</v>
      </c>
      <c r="E3148">
        <f ca="1">RANDBETWEEN(VLOOKUP($A3148,Planilha2!$A$2:$F$31,5,FALSE),VLOOKUP($A3148,Planilha2!$A$2:$F$31,6,FALSE))</f>
        <v>64</v>
      </c>
      <c r="F3148">
        <f ca="1">VLOOKUP($A3148,Planilha2!$A$2:$F$31,4,FALSE)</f>
        <v>8.9</v>
      </c>
    </row>
    <row r="3149" spans="1:6" x14ac:dyDescent="0.25">
      <c r="A3149">
        <f t="shared" ca="1" si="98"/>
        <v>9</v>
      </c>
      <c r="B3149" t="str">
        <f ca="1">VLOOKUP($A3149,Planilha2!$A$2:$F$31,2,FALSE)</f>
        <v>Biscoito Passatempo 130G</v>
      </c>
      <c r="C3149" t="str">
        <f ca="1">VLOOKUP($A3149,Planilha2!$A$2:$F$31,3,FALSE)</f>
        <v>BSC - 004</v>
      </c>
      <c r="D3149">
        <f t="shared" ca="1" si="99"/>
        <v>44081</v>
      </c>
      <c r="E3149">
        <f ca="1">RANDBETWEEN(VLOOKUP($A3149,Planilha2!$A$2:$F$31,5,FALSE),VLOOKUP($A3149,Planilha2!$A$2:$F$31,6,FALSE))</f>
        <v>199</v>
      </c>
      <c r="F3149">
        <f ca="1">VLOOKUP($A3149,Planilha2!$A$2:$F$31,4,FALSE)</f>
        <v>1.89</v>
      </c>
    </row>
    <row r="3150" spans="1:6" x14ac:dyDescent="0.25">
      <c r="A3150">
        <f t="shared" ca="1" si="98"/>
        <v>20</v>
      </c>
      <c r="B3150" t="str">
        <f ca="1">VLOOKUP($A3150,Planilha2!$A$2:$F$31,2,FALSE)</f>
        <v>Desodorante Rexona 150ml</v>
      </c>
      <c r="C3150" t="str">
        <f ca="1">VLOOKUP($A3150,Planilha2!$A$2:$F$31,3,FALSE)</f>
        <v>LPS - 005</v>
      </c>
      <c r="D3150">
        <f t="shared" ca="1" si="99"/>
        <v>44297</v>
      </c>
      <c r="E3150">
        <f ca="1">RANDBETWEEN(VLOOKUP($A3150,Planilha2!$A$2:$F$31,5,FALSE),VLOOKUP($A3150,Planilha2!$A$2:$F$31,6,FALSE))</f>
        <v>143</v>
      </c>
      <c r="F3150">
        <f ca="1">VLOOKUP($A3150,Planilha2!$A$2:$F$31,4,FALSE)</f>
        <v>11</v>
      </c>
    </row>
    <row r="3151" spans="1:6" x14ac:dyDescent="0.25">
      <c r="A3151">
        <f t="shared" ca="1" si="98"/>
        <v>4</v>
      </c>
      <c r="B3151" t="str">
        <f ca="1">VLOOKUP($A3151,Planilha2!$A$2:$F$31,2,FALSE)</f>
        <v>Açucar União 1KG</v>
      </c>
      <c r="C3151" t="str">
        <f ca="1">VLOOKUP($A3151,Planilha2!$A$2:$F$31,3,FALSE)</f>
        <v>ALM - 004</v>
      </c>
      <c r="D3151">
        <f t="shared" ca="1" si="99"/>
        <v>43605</v>
      </c>
      <c r="E3151">
        <f ca="1">RANDBETWEEN(VLOOKUP($A3151,Planilha2!$A$2:$F$31,5,FALSE),VLOOKUP($A3151,Planilha2!$A$2:$F$31,6,FALSE))</f>
        <v>207</v>
      </c>
      <c r="F3151">
        <f ca="1">VLOOKUP($A3151,Planilha2!$A$2:$F$31,4,FALSE)</f>
        <v>3</v>
      </c>
    </row>
    <row r="3152" spans="1:6" x14ac:dyDescent="0.25">
      <c r="A3152">
        <f t="shared" ca="1" si="98"/>
        <v>27</v>
      </c>
      <c r="B3152" t="str">
        <f ca="1">VLOOKUP($A3152,Planilha2!$A$2:$F$31,2,FALSE)</f>
        <v>Refrigerante Coca-Cola 2L</v>
      </c>
      <c r="C3152" t="str">
        <f ca="1">VLOOKUP($A3152,Planilha2!$A$2:$F$31,3,FALSE)</f>
        <v>BEB - 002</v>
      </c>
      <c r="D3152">
        <f t="shared" ca="1" si="99"/>
        <v>43677</v>
      </c>
      <c r="E3152">
        <f ca="1">RANDBETWEEN(VLOOKUP($A3152,Planilha2!$A$2:$F$31,5,FALSE),VLOOKUP($A3152,Planilha2!$A$2:$F$31,6,FALSE))</f>
        <v>280</v>
      </c>
      <c r="F3152">
        <f ca="1">VLOOKUP($A3152,Planilha2!$A$2:$F$31,4,FALSE)</f>
        <v>6</v>
      </c>
    </row>
    <row r="3153" spans="1:6" x14ac:dyDescent="0.25">
      <c r="A3153">
        <f t="shared" ca="1" si="98"/>
        <v>28</v>
      </c>
      <c r="B3153" t="str">
        <f ca="1">VLOOKUP($A3153,Planilha2!$A$2:$F$31,2,FALSE)</f>
        <v>Suco Tampico 2L</v>
      </c>
      <c r="C3153" t="str">
        <f ca="1">VLOOKUP($A3153,Planilha2!$A$2:$F$31,3,FALSE)</f>
        <v>BEB - 003</v>
      </c>
      <c r="D3153">
        <f t="shared" ca="1" si="99"/>
        <v>43719</v>
      </c>
      <c r="E3153">
        <f ca="1">RANDBETWEEN(VLOOKUP($A3153,Planilha2!$A$2:$F$31,5,FALSE),VLOOKUP($A3153,Planilha2!$A$2:$F$31,6,FALSE))</f>
        <v>246</v>
      </c>
      <c r="F3153">
        <f ca="1">VLOOKUP($A3153,Planilha2!$A$2:$F$31,4,FALSE)</f>
        <v>3.5</v>
      </c>
    </row>
    <row r="3154" spans="1:6" x14ac:dyDescent="0.25">
      <c r="A3154">
        <f t="shared" ca="1" si="98"/>
        <v>20</v>
      </c>
      <c r="B3154" t="str">
        <f ca="1">VLOOKUP($A3154,Planilha2!$A$2:$F$31,2,FALSE)</f>
        <v>Desodorante Rexona 150ml</v>
      </c>
      <c r="C3154" t="str">
        <f ca="1">VLOOKUP($A3154,Planilha2!$A$2:$F$31,3,FALSE)</f>
        <v>LPS - 005</v>
      </c>
      <c r="D3154">
        <f t="shared" ca="1" si="99"/>
        <v>43631</v>
      </c>
      <c r="E3154">
        <f ca="1">RANDBETWEEN(VLOOKUP($A3154,Planilha2!$A$2:$F$31,5,FALSE),VLOOKUP($A3154,Planilha2!$A$2:$F$31,6,FALSE))</f>
        <v>207</v>
      </c>
      <c r="F3154">
        <f ca="1">VLOOKUP($A3154,Planilha2!$A$2:$F$31,4,FALSE)</f>
        <v>11</v>
      </c>
    </row>
    <row r="3155" spans="1:6" x14ac:dyDescent="0.25">
      <c r="A3155">
        <f t="shared" ca="1" si="98"/>
        <v>22</v>
      </c>
      <c r="B3155" t="str">
        <f ca="1">VLOOKUP($A3155,Planilha2!$A$2:$F$31,2,FALSE)</f>
        <v>Teclado Multilaser</v>
      </c>
      <c r="C3155" t="str">
        <f ca="1">VLOOKUP($A3155,Planilha2!$A$2:$F$31,3,FALSE)</f>
        <v>TEC - 002</v>
      </c>
      <c r="D3155">
        <f t="shared" ca="1" si="99"/>
        <v>44118</v>
      </c>
      <c r="E3155">
        <f ca="1">RANDBETWEEN(VLOOKUP($A3155,Planilha2!$A$2:$F$31,5,FALSE),VLOOKUP($A3155,Planilha2!$A$2:$F$31,6,FALSE))</f>
        <v>5</v>
      </c>
      <c r="F3155">
        <f ca="1">VLOOKUP($A3155,Planilha2!$A$2:$F$31,4,FALSE)</f>
        <v>65</v>
      </c>
    </row>
    <row r="3156" spans="1:6" x14ac:dyDescent="0.25">
      <c r="A3156">
        <f t="shared" ca="1" si="98"/>
        <v>25</v>
      </c>
      <c r="B3156" t="str">
        <f ca="1">VLOOKUP($A3156,Planilha2!$A$2:$F$31,2,FALSE)</f>
        <v>Iphone</v>
      </c>
      <c r="C3156" t="str">
        <f ca="1">VLOOKUP($A3156,Planilha2!$A$2:$F$31,3,FALSE)</f>
        <v>TEC - 005</v>
      </c>
      <c r="D3156">
        <f t="shared" ca="1" si="99"/>
        <v>43940</v>
      </c>
      <c r="E3156">
        <f ca="1">RANDBETWEEN(VLOOKUP($A3156,Planilha2!$A$2:$F$31,5,FALSE),VLOOKUP($A3156,Planilha2!$A$2:$F$31,6,FALSE))</f>
        <v>2</v>
      </c>
      <c r="F3156">
        <f ca="1">VLOOKUP($A3156,Planilha2!$A$2:$F$31,4,FALSE)</f>
        <v>3000</v>
      </c>
    </row>
    <row r="3157" spans="1:6" x14ac:dyDescent="0.25">
      <c r="A3157">
        <f t="shared" ca="1" si="98"/>
        <v>6</v>
      </c>
      <c r="B3157" t="str">
        <f ca="1">VLOOKUP($A3157,Planilha2!$A$2:$F$31,2,FALSE)</f>
        <v>Biscoito Moça 140G</v>
      </c>
      <c r="C3157" t="str">
        <f ca="1">VLOOKUP($A3157,Planilha2!$A$2:$F$31,3,FALSE)</f>
        <v>BSC - 001</v>
      </c>
      <c r="D3157">
        <f t="shared" ca="1" si="99"/>
        <v>43847</v>
      </c>
      <c r="E3157">
        <f ca="1">RANDBETWEEN(VLOOKUP($A3157,Planilha2!$A$2:$F$31,5,FALSE),VLOOKUP($A3157,Planilha2!$A$2:$F$31,6,FALSE))</f>
        <v>86</v>
      </c>
      <c r="F3157">
        <f ca="1">VLOOKUP($A3157,Planilha2!$A$2:$F$31,4,FALSE)</f>
        <v>2.5</v>
      </c>
    </row>
    <row r="3158" spans="1:6" x14ac:dyDescent="0.25">
      <c r="A3158">
        <f t="shared" ca="1" si="98"/>
        <v>14</v>
      </c>
      <c r="B3158" t="str">
        <f ca="1">VLOOKUP($A3158,Planilha2!$A$2:$F$31,2,FALSE)</f>
        <v>Sabão em Pó OMO 400g</v>
      </c>
      <c r="C3158" t="str">
        <f ca="1">VLOOKUP($A3158,Planilha2!$A$2:$F$31,3,FALSE)</f>
        <v>LMP - 004</v>
      </c>
      <c r="D3158">
        <f t="shared" ca="1" si="99"/>
        <v>43861</v>
      </c>
      <c r="E3158">
        <f ca="1">RANDBETWEEN(VLOOKUP($A3158,Planilha2!$A$2:$F$31,5,FALSE),VLOOKUP($A3158,Planilha2!$A$2:$F$31,6,FALSE))</f>
        <v>183</v>
      </c>
      <c r="F3158">
        <f ca="1">VLOOKUP($A3158,Planilha2!$A$2:$F$31,4,FALSE)</f>
        <v>6.5</v>
      </c>
    </row>
    <row r="3159" spans="1:6" x14ac:dyDescent="0.25">
      <c r="A3159">
        <f t="shared" ca="1" si="98"/>
        <v>12</v>
      </c>
      <c r="B3159" t="str">
        <f ca="1">VLOOKUP($A3159,Planilha2!$A$2:$F$31,2,FALSE)</f>
        <v>Detergente Ypê 500ml</v>
      </c>
      <c r="C3159" t="str">
        <f ca="1">VLOOKUP($A3159,Planilha2!$A$2:$F$31,3,FALSE)</f>
        <v>LMP - 002</v>
      </c>
      <c r="D3159">
        <f t="shared" ca="1" si="99"/>
        <v>43713</v>
      </c>
      <c r="E3159">
        <f ca="1">RANDBETWEEN(VLOOKUP($A3159,Planilha2!$A$2:$F$31,5,FALSE),VLOOKUP($A3159,Planilha2!$A$2:$F$31,6,FALSE))</f>
        <v>158</v>
      </c>
      <c r="F3159">
        <f ca="1">VLOOKUP($A3159,Planilha2!$A$2:$F$31,4,FALSE)</f>
        <v>3.4</v>
      </c>
    </row>
    <row r="3160" spans="1:6" x14ac:dyDescent="0.25">
      <c r="A3160">
        <f t="shared" ca="1" si="98"/>
        <v>28</v>
      </c>
      <c r="B3160" t="str">
        <f ca="1">VLOOKUP($A3160,Planilha2!$A$2:$F$31,2,FALSE)</f>
        <v>Suco Tampico 2L</v>
      </c>
      <c r="C3160" t="str">
        <f ca="1">VLOOKUP($A3160,Planilha2!$A$2:$F$31,3,FALSE)</f>
        <v>BEB - 003</v>
      </c>
      <c r="D3160">
        <f t="shared" ca="1" si="99"/>
        <v>44042</v>
      </c>
      <c r="E3160">
        <f ca="1">RANDBETWEEN(VLOOKUP($A3160,Planilha2!$A$2:$F$31,5,FALSE),VLOOKUP($A3160,Planilha2!$A$2:$F$31,6,FALSE))</f>
        <v>158</v>
      </c>
      <c r="F3160">
        <f ca="1">VLOOKUP($A3160,Planilha2!$A$2:$F$31,4,FALSE)</f>
        <v>3.5</v>
      </c>
    </row>
    <row r="3161" spans="1:6" x14ac:dyDescent="0.25">
      <c r="A3161">
        <f t="shared" ca="1" si="98"/>
        <v>17</v>
      </c>
      <c r="B3161" t="str">
        <f ca="1">VLOOKUP($A3161,Planilha2!$A$2:$F$31,2,FALSE)</f>
        <v>Pasta de Dente Colgate 50G</v>
      </c>
      <c r="C3161" t="str">
        <f ca="1">VLOOKUP($A3161,Planilha2!$A$2:$F$31,3,FALSE)</f>
        <v>LPS - 002</v>
      </c>
      <c r="D3161">
        <f t="shared" ca="1" si="99"/>
        <v>44132</v>
      </c>
      <c r="E3161">
        <f ca="1">RANDBETWEEN(VLOOKUP($A3161,Planilha2!$A$2:$F$31,5,FALSE),VLOOKUP($A3161,Planilha2!$A$2:$F$31,6,FALSE))</f>
        <v>172</v>
      </c>
      <c r="F3161">
        <f ca="1">VLOOKUP($A3161,Planilha2!$A$2:$F$31,4,FALSE)</f>
        <v>2.5</v>
      </c>
    </row>
    <row r="3162" spans="1:6" x14ac:dyDescent="0.25">
      <c r="A3162">
        <f t="shared" ca="1" si="98"/>
        <v>21</v>
      </c>
      <c r="B3162" t="str">
        <f ca="1">VLOOKUP($A3162,Planilha2!$A$2:$F$31,2,FALSE)</f>
        <v>Mouse Inova</v>
      </c>
      <c r="C3162" t="str">
        <f ca="1">VLOOKUP($A3162,Planilha2!$A$2:$F$31,3,FALSE)</f>
        <v>TEC - 001</v>
      </c>
      <c r="D3162">
        <f t="shared" ca="1" si="99"/>
        <v>43613</v>
      </c>
      <c r="E3162">
        <f ca="1">RANDBETWEEN(VLOOKUP($A3162,Planilha2!$A$2:$F$31,5,FALSE),VLOOKUP($A3162,Planilha2!$A$2:$F$31,6,FALSE))</f>
        <v>41</v>
      </c>
      <c r="F3162">
        <f ca="1">VLOOKUP($A3162,Planilha2!$A$2:$F$31,4,FALSE)</f>
        <v>15</v>
      </c>
    </row>
    <row r="3163" spans="1:6" x14ac:dyDescent="0.25">
      <c r="A3163">
        <f t="shared" ca="1" si="98"/>
        <v>29</v>
      </c>
      <c r="B3163" t="str">
        <f ca="1">VLOOKUP($A3163,Planilha2!$A$2:$F$31,2,FALSE)</f>
        <v>Nescau 1L</v>
      </c>
      <c r="C3163" t="str">
        <f ca="1">VLOOKUP($A3163,Planilha2!$A$2:$F$31,3,FALSE)</f>
        <v>BEB - 004</v>
      </c>
      <c r="D3163">
        <f t="shared" ca="1" si="99"/>
        <v>43994</v>
      </c>
      <c r="E3163">
        <f ca="1">RANDBETWEEN(VLOOKUP($A3163,Planilha2!$A$2:$F$31,5,FALSE),VLOOKUP($A3163,Planilha2!$A$2:$F$31,6,FALSE))</f>
        <v>271</v>
      </c>
      <c r="F3163">
        <f ca="1">VLOOKUP($A3163,Planilha2!$A$2:$F$31,4,FALSE)</f>
        <v>3</v>
      </c>
    </row>
    <row r="3164" spans="1:6" x14ac:dyDescent="0.25">
      <c r="A3164">
        <f t="shared" ca="1" si="98"/>
        <v>7</v>
      </c>
      <c r="B3164" t="str">
        <f ca="1">VLOOKUP($A3164,Planilha2!$A$2:$F$31,2,FALSE)</f>
        <v>Cookie Nestlé 60G</v>
      </c>
      <c r="C3164" t="str">
        <f ca="1">VLOOKUP($A3164,Planilha2!$A$2:$F$31,3,FALSE)</f>
        <v>BSC - 002</v>
      </c>
      <c r="D3164">
        <f t="shared" ca="1" si="99"/>
        <v>44067</v>
      </c>
      <c r="E3164">
        <f ca="1">RANDBETWEEN(VLOOKUP($A3164,Planilha2!$A$2:$F$31,5,FALSE),VLOOKUP($A3164,Planilha2!$A$2:$F$31,6,FALSE))</f>
        <v>198</v>
      </c>
      <c r="F3164">
        <f ca="1">VLOOKUP($A3164,Planilha2!$A$2:$F$31,4,FALSE)</f>
        <v>2</v>
      </c>
    </row>
    <row r="3165" spans="1:6" x14ac:dyDescent="0.25">
      <c r="A3165">
        <f t="shared" ca="1" si="98"/>
        <v>9</v>
      </c>
      <c r="B3165" t="str">
        <f ca="1">VLOOKUP($A3165,Planilha2!$A$2:$F$31,2,FALSE)</f>
        <v>Biscoito Passatempo 130G</v>
      </c>
      <c r="C3165" t="str">
        <f ca="1">VLOOKUP($A3165,Planilha2!$A$2:$F$31,3,FALSE)</f>
        <v>BSC - 004</v>
      </c>
      <c r="D3165">
        <f t="shared" ca="1" si="99"/>
        <v>44273</v>
      </c>
      <c r="E3165">
        <f ca="1">RANDBETWEEN(VLOOKUP($A3165,Planilha2!$A$2:$F$31,5,FALSE),VLOOKUP($A3165,Planilha2!$A$2:$F$31,6,FALSE))</f>
        <v>232</v>
      </c>
      <c r="F3165">
        <f ca="1">VLOOKUP($A3165,Planilha2!$A$2:$F$31,4,FALSE)</f>
        <v>1.89</v>
      </c>
    </row>
    <row r="3166" spans="1:6" x14ac:dyDescent="0.25">
      <c r="A3166">
        <f t="shared" ca="1" si="98"/>
        <v>18</v>
      </c>
      <c r="B3166" t="str">
        <f ca="1">VLOOKUP($A3166,Planilha2!$A$2:$F$31,2,FALSE)</f>
        <v>Shampoo Clear 400ml</v>
      </c>
      <c r="C3166" t="str">
        <f ca="1">VLOOKUP($A3166,Planilha2!$A$2:$F$31,3,FALSE)</f>
        <v>LPS - 003</v>
      </c>
      <c r="D3166">
        <f t="shared" ca="1" si="99"/>
        <v>43869</v>
      </c>
      <c r="E3166">
        <f ca="1">RANDBETWEEN(VLOOKUP($A3166,Planilha2!$A$2:$F$31,5,FALSE),VLOOKUP($A3166,Planilha2!$A$2:$F$31,6,FALSE))</f>
        <v>208</v>
      </c>
      <c r="F3166">
        <f ca="1">VLOOKUP($A3166,Planilha2!$A$2:$F$31,4,FALSE)</f>
        <v>13.5</v>
      </c>
    </row>
    <row r="3167" spans="1:6" x14ac:dyDescent="0.25">
      <c r="A3167">
        <f t="shared" ca="1" si="98"/>
        <v>8</v>
      </c>
      <c r="B3167" t="str">
        <f ca="1">VLOOKUP($A3167,Planilha2!$A$2:$F$31,2,FALSE)</f>
        <v>Nesfit Nestlé 160G</v>
      </c>
      <c r="C3167" t="str">
        <f ca="1">VLOOKUP($A3167,Planilha2!$A$2:$F$31,3,FALSE)</f>
        <v>BSC - 003</v>
      </c>
      <c r="D3167">
        <f t="shared" ca="1" si="99"/>
        <v>44246</v>
      </c>
      <c r="E3167">
        <f ca="1">RANDBETWEEN(VLOOKUP($A3167,Planilha2!$A$2:$F$31,5,FALSE),VLOOKUP($A3167,Planilha2!$A$2:$F$31,6,FALSE))</f>
        <v>71</v>
      </c>
      <c r="F3167">
        <f ca="1">VLOOKUP($A3167,Planilha2!$A$2:$F$31,4,FALSE)</f>
        <v>2.65</v>
      </c>
    </row>
    <row r="3168" spans="1:6" x14ac:dyDescent="0.25">
      <c r="A3168">
        <f t="shared" ca="1" si="98"/>
        <v>2</v>
      </c>
      <c r="B3168" t="str">
        <f ca="1">VLOOKUP($A3168,Planilha2!$A$2:$F$31,2,FALSE)</f>
        <v>Arroz Tio João 1KG</v>
      </c>
      <c r="C3168" t="str">
        <f ca="1">VLOOKUP($A3168,Planilha2!$A$2:$F$31,3,FALSE)</f>
        <v>ALM - 002</v>
      </c>
      <c r="D3168">
        <f t="shared" ca="1" si="99"/>
        <v>43787</v>
      </c>
      <c r="E3168">
        <f ca="1">RANDBETWEEN(VLOOKUP($A3168,Planilha2!$A$2:$F$31,5,FALSE),VLOOKUP($A3168,Planilha2!$A$2:$F$31,6,FALSE))</f>
        <v>268</v>
      </c>
      <c r="F3168">
        <f ca="1">VLOOKUP($A3168,Planilha2!$A$2:$F$31,4,FALSE)</f>
        <v>5</v>
      </c>
    </row>
    <row r="3169" spans="1:6" x14ac:dyDescent="0.25">
      <c r="A3169">
        <f t="shared" ca="1" si="98"/>
        <v>30</v>
      </c>
      <c r="B3169" t="str">
        <f ca="1">VLOOKUP($A3169,Planilha2!$A$2:$F$31,2,FALSE)</f>
        <v>Redbull 473ml</v>
      </c>
      <c r="C3169" t="str">
        <f ca="1">VLOOKUP($A3169,Planilha2!$A$2:$F$31,3,FALSE)</f>
        <v>BEB - 005</v>
      </c>
      <c r="D3169">
        <f t="shared" ca="1" si="99"/>
        <v>43718</v>
      </c>
      <c r="E3169">
        <f ca="1">RANDBETWEEN(VLOOKUP($A3169,Planilha2!$A$2:$F$31,5,FALSE),VLOOKUP($A3169,Planilha2!$A$2:$F$31,6,FALSE))</f>
        <v>210</v>
      </c>
      <c r="F3169">
        <f ca="1">VLOOKUP($A3169,Planilha2!$A$2:$F$31,4,FALSE)</f>
        <v>7</v>
      </c>
    </row>
    <row r="3170" spans="1:6" x14ac:dyDescent="0.25">
      <c r="A3170">
        <f t="shared" ca="1" si="98"/>
        <v>7</v>
      </c>
      <c r="B3170" t="str">
        <f ca="1">VLOOKUP($A3170,Planilha2!$A$2:$F$31,2,FALSE)</f>
        <v>Cookie Nestlé 60G</v>
      </c>
      <c r="C3170" t="str">
        <f ca="1">VLOOKUP($A3170,Planilha2!$A$2:$F$31,3,FALSE)</f>
        <v>BSC - 002</v>
      </c>
      <c r="D3170">
        <f t="shared" ca="1" si="99"/>
        <v>43879</v>
      </c>
      <c r="E3170">
        <f ca="1">RANDBETWEEN(VLOOKUP($A3170,Planilha2!$A$2:$F$31,5,FALSE),VLOOKUP($A3170,Planilha2!$A$2:$F$31,6,FALSE))</f>
        <v>250</v>
      </c>
      <c r="F3170">
        <f ca="1">VLOOKUP($A3170,Planilha2!$A$2:$F$31,4,FALSE)</f>
        <v>2</v>
      </c>
    </row>
    <row r="3171" spans="1:6" x14ac:dyDescent="0.25">
      <c r="A3171">
        <f t="shared" ca="1" si="98"/>
        <v>26</v>
      </c>
      <c r="B3171" t="str">
        <f ca="1">VLOOKUP($A3171,Planilha2!$A$2:$F$31,2,FALSE)</f>
        <v>Refrigerante Guaraná 2L</v>
      </c>
      <c r="C3171" t="str">
        <f ca="1">VLOOKUP($A3171,Planilha2!$A$2:$F$31,3,FALSE)</f>
        <v>BEB - 001</v>
      </c>
      <c r="D3171">
        <f t="shared" ca="1" si="99"/>
        <v>44323</v>
      </c>
      <c r="E3171">
        <f ca="1">RANDBETWEEN(VLOOKUP($A3171,Planilha2!$A$2:$F$31,5,FALSE),VLOOKUP($A3171,Planilha2!$A$2:$F$31,6,FALSE))</f>
        <v>324</v>
      </c>
      <c r="F3171">
        <f ca="1">VLOOKUP($A3171,Planilha2!$A$2:$F$31,4,FALSE)</f>
        <v>5.5</v>
      </c>
    </row>
    <row r="3172" spans="1:6" x14ac:dyDescent="0.25">
      <c r="A3172">
        <f t="shared" ca="1" si="98"/>
        <v>6</v>
      </c>
      <c r="B3172" t="str">
        <f ca="1">VLOOKUP($A3172,Planilha2!$A$2:$F$31,2,FALSE)</f>
        <v>Biscoito Moça 140G</v>
      </c>
      <c r="C3172" t="str">
        <f ca="1">VLOOKUP($A3172,Planilha2!$A$2:$F$31,3,FALSE)</f>
        <v>BSC - 001</v>
      </c>
      <c r="D3172">
        <f t="shared" ca="1" si="99"/>
        <v>43874</v>
      </c>
      <c r="E3172">
        <f ca="1">RANDBETWEEN(VLOOKUP($A3172,Planilha2!$A$2:$F$31,5,FALSE),VLOOKUP($A3172,Planilha2!$A$2:$F$31,6,FALSE))</f>
        <v>223</v>
      </c>
      <c r="F3172">
        <f ca="1">VLOOKUP($A3172,Planilha2!$A$2:$F$31,4,FALSE)</f>
        <v>2.5</v>
      </c>
    </row>
    <row r="3173" spans="1:6" x14ac:dyDescent="0.25">
      <c r="A3173">
        <f t="shared" ca="1" si="98"/>
        <v>11</v>
      </c>
      <c r="B3173" t="str">
        <f ca="1">VLOOKUP($A3173,Planilha2!$A$2:$F$31,2,FALSE)</f>
        <v>Agua sanitária Ypê 1L</v>
      </c>
      <c r="C3173" t="str">
        <f ca="1">VLOOKUP($A3173,Planilha2!$A$2:$F$31,3,FALSE)</f>
        <v>LMP - 001</v>
      </c>
      <c r="D3173">
        <f t="shared" ca="1" si="99"/>
        <v>43891</v>
      </c>
      <c r="E3173">
        <f ca="1">RANDBETWEEN(VLOOKUP($A3173,Planilha2!$A$2:$F$31,5,FALSE),VLOOKUP($A3173,Planilha2!$A$2:$F$31,6,FALSE))</f>
        <v>203</v>
      </c>
      <c r="F3173">
        <f ca="1">VLOOKUP($A3173,Planilha2!$A$2:$F$31,4,FALSE)</f>
        <v>5.6</v>
      </c>
    </row>
    <row r="3174" spans="1:6" x14ac:dyDescent="0.25">
      <c r="A3174">
        <f t="shared" ca="1" si="98"/>
        <v>10</v>
      </c>
      <c r="B3174" t="str">
        <f ca="1">VLOOKUP($A3174,Planilha2!$A$2:$F$31,2,FALSE)</f>
        <v>Recheadinho Bauducco 110G</v>
      </c>
      <c r="C3174" t="str">
        <f ca="1">VLOOKUP($A3174,Planilha2!$A$2:$F$31,3,FALSE)</f>
        <v>BSC - 005</v>
      </c>
      <c r="D3174">
        <f t="shared" ca="1" si="99"/>
        <v>43634</v>
      </c>
      <c r="E3174">
        <f ca="1">RANDBETWEEN(VLOOKUP($A3174,Planilha2!$A$2:$F$31,5,FALSE),VLOOKUP($A3174,Planilha2!$A$2:$F$31,6,FALSE))</f>
        <v>234</v>
      </c>
      <c r="F3174">
        <f ca="1">VLOOKUP($A3174,Planilha2!$A$2:$F$31,4,FALSE)</f>
        <v>3.1</v>
      </c>
    </row>
    <row r="3175" spans="1:6" x14ac:dyDescent="0.25">
      <c r="A3175">
        <f t="shared" ca="1" si="98"/>
        <v>28</v>
      </c>
      <c r="B3175" t="str">
        <f ca="1">VLOOKUP($A3175,Planilha2!$A$2:$F$31,2,FALSE)</f>
        <v>Suco Tampico 2L</v>
      </c>
      <c r="C3175" t="str">
        <f ca="1">VLOOKUP($A3175,Planilha2!$A$2:$F$31,3,FALSE)</f>
        <v>BEB - 003</v>
      </c>
      <c r="D3175">
        <f t="shared" ca="1" si="99"/>
        <v>44149</v>
      </c>
      <c r="E3175">
        <f ca="1">RANDBETWEEN(VLOOKUP($A3175,Planilha2!$A$2:$F$31,5,FALSE),VLOOKUP($A3175,Planilha2!$A$2:$F$31,6,FALSE))</f>
        <v>142</v>
      </c>
      <c r="F3175">
        <f ca="1">VLOOKUP($A3175,Planilha2!$A$2:$F$31,4,FALSE)</f>
        <v>3.5</v>
      </c>
    </row>
    <row r="3176" spans="1:6" x14ac:dyDescent="0.25">
      <c r="A3176">
        <f t="shared" ca="1" si="98"/>
        <v>14</v>
      </c>
      <c r="B3176" t="str">
        <f ca="1">VLOOKUP($A3176,Planilha2!$A$2:$F$31,2,FALSE)</f>
        <v>Sabão em Pó OMO 400g</v>
      </c>
      <c r="C3176" t="str">
        <f ca="1">VLOOKUP($A3176,Planilha2!$A$2:$F$31,3,FALSE)</f>
        <v>LMP - 004</v>
      </c>
      <c r="D3176">
        <f t="shared" ca="1" si="99"/>
        <v>43792</v>
      </c>
      <c r="E3176">
        <f ca="1">RANDBETWEEN(VLOOKUP($A3176,Planilha2!$A$2:$F$31,5,FALSE),VLOOKUP($A3176,Planilha2!$A$2:$F$31,6,FALSE))</f>
        <v>285</v>
      </c>
      <c r="F3176">
        <f ca="1">VLOOKUP($A3176,Planilha2!$A$2:$F$31,4,FALSE)</f>
        <v>6.5</v>
      </c>
    </row>
    <row r="3177" spans="1:6" x14ac:dyDescent="0.25">
      <c r="A3177">
        <f t="shared" ca="1" si="98"/>
        <v>29</v>
      </c>
      <c r="B3177" t="str">
        <f ca="1">VLOOKUP($A3177,Planilha2!$A$2:$F$31,2,FALSE)</f>
        <v>Nescau 1L</v>
      </c>
      <c r="C3177" t="str">
        <f ca="1">VLOOKUP($A3177,Planilha2!$A$2:$F$31,3,FALSE)</f>
        <v>BEB - 004</v>
      </c>
      <c r="D3177">
        <f t="shared" ca="1" si="99"/>
        <v>44192</v>
      </c>
      <c r="E3177">
        <f ca="1">RANDBETWEEN(VLOOKUP($A3177,Planilha2!$A$2:$F$31,5,FALSE),VLOOKUP($A3177,Planilha2!$A$2:$F$31,6,FALSE))</f>
        <v>240</v>
      </c>
      <c r="F3177">
        <f ca="1">VLOOKUP($A3177,Planilha2!$A$2:$F$31,4,FALSE)</f>
        <v>3</v>
      </c>
    </row>
    <row r="3178" spans="1:6" x14ac:dyDescent="0.25">
      <c r="A3178">
        <f t="shared" ca="1" si="98"/>
        <v>6</v>
      </c>
      <c r="B3178" t="str">
        <f ca="1">VLOOKUP($A3178,Planilha2!$A$2:$F$31,2,FALSE)</f>
        <v>Biscoito Moça 140G</v>
      </c>
      <c r="C3178" t="str">
        <f ca="1">VLOOKUP($A3178,Planilha2!$A$2:$F$31,3,FALSE)</f>
        <v>BSC - 001</v>
      </c>
      <c r="D3178">
        <f t="shared" ca="1" si="99"/>
        <v>44100</v>
      </c>
      <c r="E3178">
        <f ca="1">RANDBETWEEN(VLOOKUP($A3178,Planilha2!$A$2:$F$31,5,FALSE),VLOOKUP($A3178,Planilha2!$A$2:$F$31,6,FALSE))</f>
        <v>107</v>
      </c>
      <c r="F3178">
        <f ca="1">VLOOKUP($A3178,Planilha2!$A$2:$F$31,4,FALSE)</f>
        <v>2.5</v>
      </c>
    </row>
    <row r="3179" spans="1:6" x14ac:dyDescent="0.25">
      <c r="A3179">
        <f t="shared" ca="1" si="98"/>
        <v>18</v>
      </c>
      <c r="B3179" t="str">
        <f ca="1">VLOOKUP($A3179,Planilha2!$A$2:$F$31,2,FALSE)</f>
        <v>Shampoo Clear 400ml</v>
      </c>
      <c r="C3179" t="str">
        <f ca="1">VLOOKUP($A3179,Planilha2!$A$2:$F$31,3,FALSE)</f>
        <v>LPS - 003</v>
      </c>
      <c r="D3179">
        <f t="shared" ca="1" si="99"/>
        <v>43761</v>
      </c>
      <c r="E3179">
        <f ca="1">RANDBETWEEN(VLOOKUP($A3179,Planilha2!$A$2:$F$31,5,FALSE),VLOOKUP($A3179,Planilha2!$A$2:$F$31,6,FALSE))</f>
        <v>152</v>
      </c>
      <c r="F3179">
        <f ca="1">VLOOKUP($A3179,Planilha2!$A$2:$F$31,4,FALSE)</f>
        <v>13.5</v>
      </c>
    </row>
    <row r="3180" spans="1:6" x14ac:dyDescent="0.25">
      <c r="A3180">
        <f t="shared" ca="1" si="98"/>
        <v>9</v>
      </c>
      <c r="B3180" t="str">
        <f ca="1">VLOOKUP($A3180,Planilha2!$A$2:$F$31,2,FALSE)</f>
        <v>Biscoito Passatempo 130G</v>
      </c>
      <c r="C3180" t="str">
        <f ca="1">VLOOKUP($A3180,Planilha2!$A$2:$F$31,3,FALSE)</f>
        <v>BSC - 004</v>
      </c>
      <c r="D3180">
        <f t="shared" ca="1" si="99"/>
        <v>43477</v>
      </c>
      <c r="E3180">
        <f ca="1">RANDBETWEEN(VLOOKUP($A3180,Planilha2!$A$2:$F$31,5,FALSE),VLOOKUP($A3180,Planilha2!$A$2:$F$31,6,FALSE))</f>
        <v>94</v>
      </c>
      <c r="F3180">
        <f ca="1">VLOOKUP($A3180,Planilha2!$A$2:$F$31,4,FALSE)</f>
        <v>1.89</v>
      </c>
    </row>
    <row r="3181" spans="1:6" x14ac:dyDescent="0.25">
      <c r="A3181">
        <f t="shared" ca="1" si="98"/>
        <v>1</v>
      </c>
      <c r="B3181" t="str">
        <f ca="1">VLOOKUP($A3181,Planilha2!$A$2:$F$31,2,FALSE)</f>
        <v>Feijão Carioca 1KG</v>
      </c>
      <c r="C3181" t="str">
        <f ca="1">VLOOKUP($A3181,Planilha2!$A$2:$F$31,3,FALSE)</f>
        <v>ALM - 001</v>
      </c>
      <c r="D3181">
        <f t="shared" ca="1" si="99"/>
        <v>44069</v>
      </c>
      <c r="E3181">
        <f ca="1">RANDBETWEEN(VLOOKUP($A3181,Planilha2!$A$2:$F$31,5,FALSE),VLOOKUP($A3181,Planilha2!$A$2:$F$31,6,FALSE))</f>
        <v>72</v>
      </c>
      <c r="F3181">
        <f ca="1">VLOOKUP($A3181,Planilha2!$A$2:$F$31,4,FALSE)</f>
        <v>7.5</v>
      </c>
    </row>
    <row r="3182" spans="1:6" x14ac:dyDescent="0.25">
      <c r="A3182">
        <f t="shared" ca="1" si="98"/>
        <v>26</v>
      </c>
      <c r="B3182" t="str">
        <f ca="1">VLOOKUP($A3182,Planilha2!$A$2:$F$31,2,FALSE)</f>
        <v>Refrigerante Guaraná 2L</v>
      </c>
      <c r="C3182" t="str">
        <f ca="1">VLOOKUP($A3182,Planilha2!$A$2:$F$31,3,FALSE)</f>
        <v>BEB - 001</v>
      </c>
      <c r="D3182">
        <f t="shared" ca="1" si="99"/>
        <v>44154</v>
      </c>
      <c r="E3182">
        <f ca="1">RANDBETWEEN(VLOOKUP($A3182,Planilha2!$A$2:$F$31,5,FALSE),VLOOKUP($A3182,Planilha2!$A$2:$F$31,6,FALSE))</f>
        <v>292</v>
      </c>
      <c r="F3182">
        <f ca="1">VLOOKUP($A3182,Planilha2!$A$2:$F$31,4,FALSE)</f>
        <v>5.5</v>
      </c>
    </row>
    <row r="3183" spans="1:6" x14ac:dyDescent="0.25">
      <c r="A3183">
        <f t="shared" ca="1" si="98"/>
        <v>29</v>
      </c>
      <c r="B3183" t="str">
        <f ca="1">VLOOKUP($A3183,Planilha2!$A$2:$F$31,2,FALSE)</f>
        <v>Nescau 1L</v>
      </c>
      <c r="C3183" t="str">
        <f ca="1">VLOOKUP($A3183,Planilha2!$A$2:$F$31,3,FALSE)</f>
        <v>BEB - 004</v>
      </c>
      <c r="D3183">
        <f t="shared" ca="1" si="99"/>
        <v>43898</v>
      </c>
      <c r="E3183">
        <f ca="1">RANDBETWEEN(VLOOKUP($A3183,Planilha2!$A$2:$F$31,5,FALSE),VLOOKUP($A3183,Planilha2!$A$2:$F$31,6,FALSE))</f>
        <v>215</v>
      </c>
      <c r="F3183">
        <f ca="1">VLOOKUP($A3183,Planilha2!$A$2:$F$31,4,FALSE)</f>
        <v>3</v>
      </c>
    </row>
    <row r="3184" spans="1:6" x14ac:dyDescent="0.25">
      <c r="A3184">
        <f t="shared" ca="1" si="98"/>
        <v>1</v>
      </c>
      <c r="B3184" t="str">
        <f ca="1">VLOOKUP($A3184,Planilha2!$A$2:$F$31,2,FALSE)</f>
        <v>Feijão Carioca 1KG</v>
      </c>
      <c r="C3184" t="str">
        <f ca="1">VLOOKUP($A3184,Planilha2!$A$2:$F$31,3,FALSE)</f>
        <v>ALM - 001</v>
      </c>
      <c r="D3184">
        <f t="shared" ca="1" si="99"/>
        <v>43671</v>
      </c>
      <c r="E3184">
        <f ca="1">RANDBETWEEN(VLOOKUP($A3184,Planilha2!$A$2:$F$31,5,FALSE),VLOOKUP($A3184,Planilha2!$A$2:$F$31,6,FALSE))</f>
        <v>90</v>
      </c>
      <c r="F3184">
        <f ca="1">VLOOKUP($A3184,Planilha2!$A$2:$F$31,4,FALSE)</f>
        <v>7.5</v>
      </c>
    </row>
    <row r="3185" spans="1:6" x14ac:dyDescent="0.25">
      <c r="A3185">
        <f t="shared" ca="1" si="98"/>
        <v>23</v>
      </c>
      <c r="B3185" t="str">
        <f ca="1">VLOOKUP($A3185,Planilha2!$A$2:$F$31,2,FALSE)</f>
        <v>Notebook Samsung</v>
      </c>
      <c r="C3185" t="str">
        <f ca="1">VLOOKUP($A3185,Planilha2!$A$2:$F$31,3,FALSE)</f>
        <v>TEC - 003</v>
      </c>
      <c r="D3185">
        <f t="shared" ca="1" si="99"/>
        <v>43749</v>
      </c>
      <c r="E3185">
        <f ca="1">RANDBETWEEN(VLOOKUP($A3185,Planilha2!$A$2:$F$31,5,FALSE),VLOOKUP($A3185,Planilha2!$A$2:$F$31,6,FALSE))</f>
        <v>1</v>
      </c>
      <c r="F3185">
        <f ca="1">VLOOKUP($A3185,Planilha2!$A$2:$F$31,4,FALSE)</f>
        <v>2500</v>
      </c>
    </row>
    <row r="3186" spans="1:6" x14ac:dyDescent="0.25">
      <c r="A3186">
        <f t="shared" ca="1" si="98"/>
        <v>17</v>
      </c>
      <c r="B3186" t="str">
        <f ca="1">VLOOKUP($A3186,Planilha2!$A$2:$F$31,2,FALSE)</f>
        <v>Pasta de Dente Colgate 50G</v>
      </c>
      <c r="C3186" t="str">
        <f ca="1">VLOOKUP($A3186,Planilha2!$A$2:$F$31,3,FALSE)</f>
        <v>LPS - 002</v>
      </c>
      <c r="D3186">
        <f t="shared" ca="1" si="99"/>
        <v>44071</v>
      </c>
      <c r="E3186">
        <f ca="1">RANDBETWEEN(VLOOKUP($A3186,Planilha2!$A$2:$F$31,5,FALSE),VLOOKUP($A3186,Planilha2!$A$2:$F$31,6,FALSE))</f>
        <v>286</v>
      </c>
      <c r="F3186">
        <f ca="1">VLOOKUP($A3186,Planilha2!$A$2:$F$31,4,FALSE)</f>
        <v>2.5</v>
      </c>
    </row>
    <row r="3187" spans="1:6" x14ac:dyDescent="0.25">
      <c r="A3187">
        <f t="shared" ca="1" si="98"/>
        <v>1</v>
      </c>
      <c r="B3187" t="str">
        <f ca="1">VLOOKUP($A3187,Planilha2!$A$2:$F$31,2,FALSE)</f>
        <v>Feijão Carioca 1KG</v>
      </c>
      <c r="C3187" t="str">
        <f ca="1">VLOOKUP($A3187,Planilha2!$A$2:$F$31,3,FALSE)</f>
        <v>ALM - 001</v>
      </c>
      <c r="D3187">
        <f t="shared" ca="1" si="99"/>
        <v>43790</v>
      </c>
      <c r="E3187">
        <f ca="1">RANDBETWEEN(VLOOKUP($A3187,Planilha2!$A$2:$F$31,5,FALSE),VLOOKUP($A3187,Planilha2!$A$2:$F$31,6,FALSE))</f>
        <v>63</v>
      </c>
      <c r="F3187">
        <f ca="1">VLOOKUP($A3187,Planilha2!$A$2:$F$31,4,FALSE)</f>
        <v>7.5</v>
      </c>
    </row>
    <row r="3188" spans="1:6" x14ac:dyDescent="0.25">
      <c r="A3188">
        <f t="shared" ca="1" si="98"/>
        <v>20</v>
      </c>
      <c r="B3188" t="str">
        <f ca="1">VLOOKUP($A3188,Planilha2!$A$2:$F$31,2,FALSE)</f>
        <v>Desodorante Rexona 150ml</v>
      </c>
      <c r="C3188" t="str">
        <f ca="1">VLOOKUP($A3188,Planilha2!$A$2:$F$31,3,FALSE)</f>
        <v>LPS - 005</v>
      </c>
      <c r="D3188">
        <f t="shared" ca="1" si="99"/>
        <v>43635</v>
      </c>
      <c r="E3188">
        <f ca="1">RANDBETWEEN(VLOOKUP($A3188,Planilha2!$A$2:$F$31,5,FALSE),VLOOKUP($A3188,Planilha2!$A$2:$F$31,6,FALSE))</f>
        <v>102</v>
      </c>
      <c r="F3188">
        <f ca="1">VLOOKUP($A3188,Planilha2!$A$2:$F$31,4,FALSE)</f>
        <v>11</v>
      </c>
    </row>
    <row r="3189" spans="1:6" x14ac:dyDescent="0.25">
      <c r="A3189">
        <f t="shared" ca="1" si="98"/>
        <v>27</v>
      </c>
      <c r="B3189" t="str">
        <f ca="1">VLOOKUP($A3189,Planilha2!$A$2:$F$31,2,FALSE)</f>
        <v>Refrigerante Coca-Cola 2L</v>
      </c>
      <c r="C3189" t="str">
        <f ca="1">VLOOKUP($A3189,Planilha2!$A$2:$F$31,3,FALSE)</f>
        <v>BEB - 002</v>
      </c>
      <c r="D3189">
        <f t="shared" ca="1" si="99"/>
        <v>44281</v>
      </c>
      <c r="E3189">
        <f ca="1">RANDBETWEEN(VLOOKUP($A3189,Planilha2!$A$2:$F$31,5,FALSE),VLOOKUP($A3189,Planilha2!$A$2:$F$31,6,FALSE))</f>
        <v>125</v>
      </c>
      <c r="F3189">
        <f ca="1">VLOOKUP($A3189,Planilha2!$A$2:$F$31,4,FALSE)</f>
        <v>6</v>
      </c>
    </row>
    <row r="3190" spans="1:6" x14ac:dyDescent="0.25">
      <c r="A3190">
        <f t="shared" ca="1" si="98"/>
        <v>11</v>
      </c>
      <c r="B3190" t="str">
        <f ca="1">VLOOKUP($A3190,Planilha2!$A$2:$F$31,2,FALSE)</f>
        <v>Agua sanitária Ypê 1L</v>
      </c>
      <c r="C3190" t="str">
        <f ca="1">VLOOKUP($A3190,Planilha2!$A$2:$F$31,3,FALSE)</f>
        <v>LMP - 001</v>
      </c>
      <c r="D3190">
        <f t="shared" ca="1" si="99"/>
        <v>43855</v>
      </c>
      <c r="E3190">
        <f ca="1">RANDBETWEEN(VLOOKUP($A3190,Planilha2!$A$2:$F$31,5,FALSE),VLOOKUP($A3190,Planilha2!$A$2:$F$31,6,FALSE))</f>
        <v>278</v>
      </c>
      <c r="F3190">
        <f ca="1">VLOOKUP($A3190,Planilha2!$A$2:$F$31,4,FALSE)</f>
        <v>5.6</v>
      </c>
    </row>
    <row r="3191" spans="1:6" x14ac:dyDescent="0.25">
      <c r="A3191">
        <f t="shared" ca="1" si="98"/>
        <v>27</v>
      </c>
      <c r="B3191" t="str">
        <f ca="1">VLOOKUP($A3191,Planilha2!$A$2:$F$31,2,FALSE)</f>
        <v>Refrigerante Coca-Cola 2L</v>
      </c>
      <c r="C3191" t="str">
        <f ca="1">VLOOKUP($A3191,Planilha2!$A$2:$F$31,3,FALSE)</f>
        <v>BEB - 002</v>
      </c>
      <c r="D3191">
        <f t="shared" ca="1" si="99"/>
        <v>43686</v>
      </c>
      <c r="E3191">
        <f ca="1">RANDBETWEEN(VLOOKUP($A3191,Planilha2!$A$2:$F$31,5,FALSE),VLOOKUP($A3191,Planilha2!$A$2:$F$31,6,FALSE))</f>
        <v>182</v>
      </c>
      <c r="F3191">
        <f ca="1">VLOOKUP($A3191,Planilha2!$A$2:$F$31,4,FALSE)</f>
        <v>6</v>
      </c>
    </row>
    <row r="3192" spans="1:6" x14ac:dyDescent="0.25">
      <c r="A3192">
        <f t="shared" ca="1" si="98"/>
        <v>3</v>
      </c>
      <c r="B3192" t="str">
        <f ca="1">VLOOKUP($A3192,Planilha2!$A$2:$F$31,2,FALSE)</f>
        <v>Sal Cisne 1KG</v>
      </c>
      <c r="C3192" t="str">
        <f ca="1">VLOOKUP($A3192,Planilha2!$A$2:$F$31,3,FALSE)</f>
        <v>ALM - 003</v>
      </c>
      <c r="D3192">
        <f t="shared" ca="1" si="99"/>
        <v>43496</v>
      </c>
      <c r="E3192">
        <f ca="1">RANDBETWEEN(VLOOKUP($A3192,Planilha2!$A$2:$F$31,5,FALSE),VLOOKUP($A3192,Planilha2!$A$2:$F$31,6,FALSE))</f>
        <v>116</v>
      </c>
      <c r="F3192">
        <f ca="1">VLOOKUP($A3192,Planilha2!$A$2:$F$31,4,FALSE)</f>
        <v>2.5</v>
      </c>
    </row>
    <row r="3193" spans="1:6" x14ac:dyDescent="0.25">
      <c r="A3193">
        <f t="shared" ca="1" si="98"/>
        <v>5</v>
      </c>
      <c r="B3193" t="str">
        <f ca="1">VLOOKUP($A3193,Planilha2!$A$2:$F$31,2,FALSE)</f>
        <v>Farinha Dona Benta 1KG</v>
      </c>
      <c r="C3193" t="str">
        <f ca="1">VLOOKUP($A3193,Planilha2!$A$2:$F$31,3,FALSE)</f>
        <v>ALM - 005</v>
      </c>
      <c r="D3193">
        <f t="shared" ca="1" si="99"/>
        <v>43532</v>
      </c>
      <c r="E3193">
        <f ca="1">RANDBETWEEN(VLOOKUP($A3193,Planilha2!$A$2:$F$31,5,FALSE),VLOOKUP($A3193,Planilha2!$A$2:$F$31,6,FALSE))</f>
        <v>165</v>
      </c>
      <c r="F3193">
        <f ca="1">VLOOKUP($A3193,Planilha2!$A$2:$F$31,4,FALSE)</f>
        <v>4</v>
      </c>
    </row>
    <row r="3194" spans="1:6" x14ac:dyDescent="0.25">
      <c r="A3194">
        <f t="shared" ca="1" si="98"/>
        <v>8</v>
      </c>
      <c r="B3194" t="str">
        <f ca="1">VLOOKUP($A3194,Planilha2!$A$2:$F$31,2,FALSE)</f>
        <v>Nesfit Nestlé 160G</v>
      </c>
      <c r="C3194" t="str">
        <f ca="1">VLOOKUP($A3194,Planilha2!$A$2:$F$31,3,FALSE)</f>
        <v>BSC - 003</v>
      </c>
      <c r="D3194">
        <f t="shared" ca="1" si="99"/>
        <v>44133</v>
      </c>
      <c r="E3194">
        <f ca="1">RANDBETWEEN(VLOOKUP($A3194,Planilha2!$A$2:$F$31,5,FALSE),VLOOKUP($A3194,Planilha2!$A$2:$F$31,6,FALSE))</f>
        <v>72</v>
      </c>
      <c r="F3194">
        <f ca="1">VLOOKUP($A3194,Planilha2!$A$2:$F$31,4,FALSE)</f>
        <v>2.65</v>
      </c>
    </row>
    <row r="3195" spans="1:6" x14ac:dyDescent="0.25">
      <c r="A3195">
        <f t="shared" ca="1" si="98"/>
        <v>26</v>
      </c>
      <c r="B3195" t="str">
        <f ca="1">VLOOKUP($A3195,Planilha2!$A$2:$F$31,2,FALSE)</f>
        <v>Refrigerante Guaraná 2L</v>
      </c>
      <c r="C3195" t="str">
        <f ca="1">VLOOKUP($A3195,Planilha2!$A$2:$F$31,3,FALSE)</f>
        <v>BEB - 001</v>
      </c>
      <c r="D3195">
        <f t="shared" ca="1" si="99"/>
        <v>43620</v>
      </c>
      <c r="E3195">
        <f ca="1">RANDBETWEEN(VLOOKUP($A3195,Planilha2!$A$2:$F$31,5,FALSE),VLOOKUP($A3195,Planilha2!$A$2:$F$31,6,FALSE))</f>
        <v>328</v>
      </c>
      <c r="F3195">
        <f ca="1">VLOOKUP($A3195,Planilha2!$A$2:$F$31,4,FALSE)</f>
        <v>5.5</v>
      </c>
    </row>
    <row r="3196" spans="1:6" x14ac:dyDescent="0.25">
      <c r="A3196">
        <f t="shared" ca="1" si="98"/>
        <v>25</v>
      </c>
      <c r="B3196" t="str">
        <f ca="1">VLOOKUP($A3196,Planilha2!$A$2:$F$31,2,FALSE)</f>
        <v>Iphone</v>
      </c>
      <c r="C3196" t="str">
        <f ca="1">VLOOKUP($A3196,Planilha2!$A$2:$F$31,3,FALSE)</f>
        <v>TEC - 005</v>
      </c>
      <c r="D3196">
        <f t="shared" ca="1" si="99"/>
        <v>43634</v>
      </c>
      <c r="E3196">
        <f ca="1">RANDBETWEEN(VLOOKUP($A3196,Planilha2!$A$2:$F$31,5,FALSE),VLOOKUP($A3196,Planilha2!$A$2:$F$31,6,FALSE))</f>
        <v>1</v>
      </c>
      <c r="F3196">
        <f ca="1">VLOOKUP($A3196,Planilha2!$A$2:$F$31,4,FALSE)</f>
        <v>3000</v>
      </c>
    </row>
    <row r="3197" spans="1:6" x14ac:dyDescent="0.25">
      <c r="A3197">
        <f t="shared" ca="1" si="98"/>
        <v>11</v>
      </c>
      <c r="B3197" t="str">
        <f ca="1">VLOOKUP($A3197,Planilha2!$A$2:$F$31,2,FALSE)</f>
        <v>Agua sanitária Ypê 1L</v>
      </c>
      <c r="C3197" t="str">
        <f ca="1">VLOOKUP($A3197,Planilha2!$A$2:$F$31,3,FALSE)</f>
        <v>LMP - 001</v>
      </c>
      <c r="D3197">
        <f t="shared" ca="1" si="99"/>
        <v>43944</v>
      </c>
      <c r="E3197">
        <f ca="1">RANDBETWEEN(VLOOKUP($A3197,Planilha2!$A$2:$F$31,5,FALSE),VLOOKUP($A3197,Planilha2!$A$2:$F$31,6,FALSE))</f>
        <v>132</v>
      </c>
      <c r="F3197">
        <f ca="1">VLOOKUP($A3197,Planilha2!$A$2:$F$31,4,FALSE)</f>
        <v>5.6</v>
      </c>
    </row>
    <row r="3198" spans="1:6" x14ac:dyDescent="0.25">
      <c r="A3198">
        <f t="shared" ca="1" si="98"/>
        <v>30</v>
      </c>
      <c r="B3198" t="str">
        <f ca="1">VLOOKUP($A3198,Planilha2!$A$2:$F$31,2,FALSE)</f>
        <v>Redbull 473ml</v>
      </c>
      <c r="C3198" t="str">
        <f ca="1">VLOOKUP($A3198,Planilha2!$A$2:$F$31,3,FALSE)</f>
        <v>BEB - 005</v>
      </c>
      <c r="D3198">
        <f t="shared" ca="1" si="99"/>
        <v>44268</v>
      </c>
      <c r="E3198">
        <f ca="1">RANDBETWEEN(VLOOKUP($A3198,Planilha2!$A$2:$F$31,5,FALSE),VLOOKUP($A3198,Planilha2!$A$2:$F$31,6,FALSE))</f>
        <v>312</v>
      </c>
      <c r="F3198">
        <f ca="1">VLOOKUP($A3198,Planilha2!$A$2:$F$31,4,FALSE)</f>
        <v>7</v>
      </c>
    </row>
    <row r="3199" spans="1:6" x14ac:dyDescent="0.25">
      <c r="A3199">
        <f t="shared" ca="1" si="98"/>
        <v>15</v>
      </c>
      <c r="B3199" t="str">
        <f ca="1">VLOOKUP($A3199,Planilha2!$A$2:$F$31,2,FALSE)</f>
        <v>Sabão em Barra Ypê</v>
      </c>
      <c r="C3199" t="str">
        <f ca="1">VLOOKUP($A3199,Planilha2!$A$2:$F$31,3,FALSE)</f>
        <v>LMP - 005</v>
      </c>
      <c r="D3199">
        <f t="shared" ca="1" si="99"/>
        <v>43608</v>
      </c>
      <c r="E3199">
        <f ca="1">RANDBETWEEN(VLOOKUP($A3199,Planilha2!$A$2:$F$31,5,FALSE),VLOOKUP($A3199,Planilha2!$A$2:$F$31,6,FALSE))</f>
        <v>223</v>
      </c>
      <c r="F3199">
        <f ca="1">VLOOKUP($A3199,Planilha2!$A$2:$F$31,4,FALSE)</f>
        <v>3.2</v>
      </c>
    </row>
    <row r="3200" spans="1:6" x14ac:dyDescent="0.25">
      <c r="A3200">
        <f t="shared" ca="1" si="98"/>
        <v>15</v>
      </c>
      <c r="B3200" t="str">
        <f ca="1">VLOOKUP($A3200,Planilha2!$A$2:$F$31,2,FALSE)</f>
        <v>Sabão em Barra Ypê</v>
      </c>
      <c r="C3200" t="str">
        <f ca="1">VLOOKUP($A3200,Planilha2!$A$2:$F$31,3,FALSE)</f>
        <v>LMP - 005</v>
      </c>
      <c r="D3200">
        <f t="shared" ca="1" si="99"/>
        <v>44140</v>
      </c>
      <c r="E3200">
        <f ca="1">RANDBETWEEN(VLOOKUP($A3200,Planilha2!$A$2:$F$31,5,FALSE),VLOOKUP($A3200,Planilha2!$A$2:$F$31,6,FALSE))</f>
        <v>86</v>
      </c>
      <c r="F3200">
        <f ca="1">VLOOKUP($A3200,Planilha2!$A$2:$F$31,4,FALSE)</f>
        <v>3.2</v>
      </c>
    </row>
    <row r="3201" spans="1:6" x14ac:dyDescent="0.25">
      <c r="A3201">
        <f t="shared" ca="1" si="98"/>
        <v>28</v>
      </c>
      <c r="B3201" t="str">
        <f ca="1">VLOOKUP($A3201,Planilha2!$A$2:$F$31,2,FALSE)</f>
        <v>Suco Tampico 2L</v>
      </c>
      <c r="C3201" t="str">
        <f ca="1">VLOOKUP($A3201,Planilha2!$A$2:$F$31,3,FALSE)</f>
        <v>BEB - 003</v>
      </c>
      <c r="D3201">
        <f t="shared" ca="1" si="99"/>
        <v>43596</v>
      </c>
      <c r="E3201">
        <f ca="1">RANDBETWEEN(VLOOKUP($A3201,Planilha2!$A$2:$F$31,5,FALSE),VLOOKUP($A3201,Planilha2!$A$2:$F$31,6,FALSE))</f>
        <v>146</v>
      </c>
      <c r="F3201">
        <f ca="1">VLOOKUP($A3201,Planilha2!$A$2:$F$31,4,FALSE)</f>
        <v>3.5</v>
      </c>
    </row>
    <row r="3202" spans="1:6" x14ac:dyDescent="0.25">
      <c r="A3202">
        <f t="shared" ca="1" si="98"/>
        <v>8</v>
      </c>
      <c r="B3202" t="str">
        <f ca="1">VLOOKUP($A3202,Planilha2!$A$2:$F$31,2,FALSE)</f>
        <v>Nesfit Nestlé 160G</v>
      </c>
      <c r="C3202" t="str">
        <f ca="1">VLOOKUP($A3202,Planilha2!$A$2:$F$31,3,FALSE)</f>
        <v>BSC - 003</v>
      </c>
      <c r="D3202">
        <f t="shared" ca="1" si="99"/>
        <v>43758</v>
      </c>
      <c r="E3202">
        <f ca="1">RANDBETWEEN(VLOOKUP($A3202,Planilha2!$A$2:$F$31,5,FALSE),VLOOKUP($A3202,Planilha2!$A$2:$F$31,6,FALSE))</f>
        <v>326</v>
      </c>
      <c r="F3202">
        <f ca="1">VLOOKUP($A3202,Planilha2!$A$2:$F$31,4,FALSE)</f>
        <v>2.65</v>
      </c>
    </row>
    <row r="3203" spans="1:6" x14ac:dyDescent="0.25">
      <c r="A3203">
        <f t="shared" ref="A3203:A3266" ca="1" si="100">RANDBETWEEN(1,30)</f>
        <v>1</v>
      </c>
      <c r="B3203" t="str">
        <f ca="1">VLOOKUP($A3203,Planilha2!$A$2:$F$31,2,FALSE)</f>
        <v>Feijão Carioca 1KG</v>
      </c>
      <c r="C3203" t="str">
        <f ca="1">VLOOKUP($A3203,Planilha2!$A$2:$F$31,3,FALSE)</f>
        <v>ALM - 001</v>
      </c>
      <c r="D3203">
        <f t="shared" ref="D3203:D3266" ca="1" si="101">RANDBETWEEN(43466,44348)</f>
        <v>43589</v>
      </c>
      <c r="E3203">
        <f ca="1">RANDBETWEEN(VLOOKUP($A3203,Planilha2!$A$2:$F$31,5,FALSE),VLOOKUP($A3203,Planilha2!$A$2:$F$31,6,FALSE))</f>
        <v>236</v>
      </c>
      <c r="F3203">
        <f ca="1">VLOOKUP($A3203,Planilha2!$A$2:$F$31,4,FALSE)</f>
        <v>7.5</v>
      </c>
    </row>
    <row r="3204" spans="1:6" x14ac:dyDescent="0.25">
      <c r="A3204">
        <f t="shared" ca="1" si="100"/>
        <v>11</v>
      </c>
      <c r="B3204" t="str">
        <f ca="1">VLOOKUP($A3204,Planilha2!$A$2:$F$31,2,FALSE)</f>
        <v>Agua sanitária Ypê 1L</v>
      </c>
      <c r="C3204" t="str">
        <f ca="1">VLOOKUP($A3204,Planilha2!$A$2:$F$31,3,FALSE)</f>
        <v>LMP - 001</v>
      </c>
      <c r="D3204">
        <f t="shared" ca="1" si="101"/>
        <v>43827</v>
      </c>
      <c r="E3204">
        <f ca="1">RANDBETWEEN(VLOOKUP($A3204,Planilha2!$A$2:$F$31,5,FALSE),VLOOKUP($A3204,Planilha2!$A$2:$F$31,6,FALSE))</f>
        <v>296</v>
      </c>
      <c r="F3204">
        <f ca="1">VLOOKUP($A3204,Planilha2!$A$2:$F$31,4,FALSE)</f>
        <v>5.6</v>
      </c>
    </row>
    <row r="3205" spans="1:6" x14ac:dyDescent="0.25">
      <c r="A3205">
        <f t="shared" ca="1" si="100"/>
        <v>27</v>
      </c>
      <c r="B3205" t="str">
        <f ca="1">VLOOKUP($A3205,Planilha2!$A$2:$F$31,2,FALSE)</f>
        <v>Refrigerante Coca-Cola 2L</v>
      </c>
      <c r="C3205" t="str">
        <f ca="1">VLOOKUP($A3205,Planilha2!$A$2:$F$31,3,FALSE)</f>
        <v>BEB - 002</v>
      </c>
      <c r="D3205">
        <f t="shared" ca="1" si="101"/>
        <v>44311</v>
      </c>
      <c r="E3205">
        <f ca="1">RANDBETWEEN(VLOOKUP($A3205,Planilha2!$A$2:$F$31,5,FALSE),VLOOKUP($A3205,Planilha2!$A$2:$F$31,6,FALSE))</f>
        <v>165</v>
      </c>
      <c r="F3205">
        <f ca="1">VLOOKUP($A3205,Planilha2!$A$2:$F$31,4,FALSE)</f>
        <v>6</v>
      </c>
    </row>
    <row r="3206" spans="1:6" x14ac:dyDescent="0.25">
      <c r="A3206">
        <f t="shared" ca="1" si="100"/>
        <v>30</v>
      </c>
      <c r="B3206" t="str">
        <f ca="1">VLOOKUP($A3206,Planilha2!$A$2:$F$31,2,FALSE)</f>
        <v>Redbull 473ml</v>
      </c>
      <c r="C3206" t="str">
        <f ca="1">VLOOKUP($A3206,Planilha2!$A$2:$F$31,3,FALSE)</f>
        <v>BEB - 005</v>
      </c>
      <c r="D3206">
        <f t="shared" ca="1" si="101"/>
        <v>44336</v>
      </c>
      <c r="E3206">
        <f ca="1">RANDBETWEEN(VLOOKUP($A3206,Planilha2!$A$2:$F$31,5,FALSE),VLOOKUP($A3206,Planilha2!$A$2:$F$31,6,FALSE))</f>
        <v>155</v>
      </c>
      <c r="F3206">
        <f ca="1">VLOOKUP($A3206,Planilha2!$A$2:$F$31,4,FALSE)</f>
        <v>7</v>
      </c>
    </row>
    <row r="3207" spans="1:6" x14ac:dyDescent="0.25">
      <c r="A3207">
        <f t="shared" ca="1" si="100"/>
        <v>16</v>
      </c>
      <c r="B3207" t="str">
        <f ca="1">VLOOKUP($A3207,Planilha2!$A$2:$F$31,2,FALSE)</f>
        <v>Sabonete Palmolive 90G</v>
      </c>
      <c r="C3207" t="str">
        <f ca="1">VLOOKUP($A3207,Planilha2!$A$2:$F$31,3,FALSE)</f>
        <v>LPS - 001</v>
      </c>
      <c r="D3207">
        <f t="shared" ca="1" si="101"/>
        <v>43888</v>
      </c>
      <c r="E3207">
        <f ca="1">RANDBETWEEN(VLOOKUP($A3207,Planilha2!$A$2:$F$31,5,FALSE),VLOOKUP($A3207,Planilha2!$A$2:$F$31,6,FALSE))</f>
        <v>145</v>
      </c>
      <c r="F3207">
        <f ca="1">VLOOKUP($A3207,Planilha2!$A$2:$F$31,4,FALSE)</f>
        <v>0.85</v>
      </c>
    </row>
    <row r="3208" spans="1:6" x14ac:dyDescent="0.25">
      <c r="A3208">
        <f t="shared" ca="1" si="100"/>
        <v>21</v>
      </c>
      <c r="B3208" t="str">
        <f ca="1">VLOOKUP($A3208,Planilha2!$A$2:$F$31,2,FALSE)</f>
        <v>Mouse Inova</v>
      </c>
      <c r="C3208" t="str">
        <f ca="1">VLOOKUP($A3208,Planilha2!$A$2:$F$31,3,FALSE)</f>
        <v>TEC - 001</v>
      </c>
      <c r="D3208">
        <f t="shared" ca="1" si="101"/>
        <v>43688</v>
      </c>
      <c r="E3208">
        <f ca="1">RANDBETWEEN(VLOOKUP($A3208,Planilha2!$A$2:$F$31,5,FALSE),VLOOKUP($A3208,Planilha2!$A$2:$F$31,6,FALSE))</f>
        <v>134</v>
      </c>
      <c r="F3208">
        <f ca="1">VLOOKUP($A3208,Planilha2!$A$2:$F$31,4,FALSE)</f>
        <v>15</v>
      </c>
    </row>
    <row r="3209" spans="1:6" x14ac:dyDescent="0.25">
      <c r="A3209">
        <f t="shared" ca="1" si="100"/>
        <v>3</v>
      </c>
      <c r="B3209" t="str">
        <f ca="1">VLOOKUP($A3209,Planilha2!$A$2:$F$31,2,FALSE)</f>
        <v>Sal Cisne 1KG</v>
      </c>
      <c r="C3209" t="str">
        <f ca="1">VLOOKUP($A3209,Planilha2!$A$2:$F$31,3,FALSE)</f>
        <v>ALM - 003</v>
      </c>
      <c r="D3209">
        <f t="shared" ca="1" si="101"/>
        <v>43834</v>
      </c>
      <c r="E3209">
        <f ca="1">RANDBETWEEN(VLOOKUP($A3209,Planilha2!$A$2:$F$31,5,FALSE),VLOOKUP($A3209,Planilha2!$A$2:$F$31,6,FALSE))</f>
        <v>54</v>
      </c>
      <c r="F3209">
        <f ca="1">VLOOKUP($A3209,Planilha2!$A$2:$F$31,4,FALSE)</f>
        <v>2.5</v>
      </c>
    </row>
    <row r="3210" spans="1:6" x14ac:dyDescent="0.25">
      <c r="A3210">
        <f t="shared" ca="1" si="100"/>
        <v>4</v>
      </c>
      <c r="B3210" t="str">
        <f ca="1">VLOOKUP($A3210,Planilha2!$A$2:$F$31,2,FALSE)</f>
        <v>Açucar União 1KG</v>
      </c>
      <c r="C3210" t="str">
        <f ca="1">VLOOKUP($A3210,Planilha2!$A$2:$F$31,3,FALSE)</f>
        <v>ALM - 004</v>
      </c>
      <c r="D3210">
        <f t="shared" ca="1" si="101"/>
        <v>43991</v>
      </c>
      <c r="E3210">
        <f ca="1">RANDBETWEEN(VLOOKUP($A3210,Planilha2!$A$2:$F$31,5,FALSE),VLOOKUP($A3210,Planilha2!$A$2:$F$31,6,FALSE))</f>
        <v>124</v>
      </c>
      <c r="F3210">
        <f ca="1">VLOOKUP($A3210,Planilha2!$A$2:$F$31,4,FALSE)</f>
        <v>3</v>
      </c>
    </row>
    <row r="3211" spans="1:6" x14ac:dyDescent="0.25">
      <c r="A3211">
        <f t="shared" ca="1" si="100"/>
        <v>30</v>
      </c>
      <c r="B3211" t="str">
        <f ca="1">VLOOKUP($A3211,Planilha2!$A$2:$F$31,2,FALSE)</f>
        <v>Redbull 473ml</v>
      </c>
      <c r="C3211" t="str">
        <f ca="1">VLOOKUP($A3211,Planilha2!$A$2:$F$31,3,FALSE)</f>
        <v>BEB - 005</v>
      </c>
      <c r="D3211">
        <f t="shared" ca="1" si="101"/>
        <v>43649</v>
      </c>
      <c r="E3211">
        <f ca="1">RANDBETWEEN(VLOOKUP($A3211,Planilha2!$A$2:$F$31,5,FALSE),VLOOKUP($A3211,Planilha2!$A$2:$F$31,6,FALSE))</f>
        <v>319</v>
      </c>
      <c r="F3211">
        <f ca="1">VLOOKUP($A3211,Planilha2!$A$2:$F$31,4,FALSE)</f>
        <v>7</v>
      </c>
    </row>
    <row r="3212" spans="1:6" x14ac:dyDescent="0.25">
      <c r="A3212">
        <f t="shared" ca="1" si="100"/>
        <v>1</v>
      </c>
      <c r="B3212" t="str">
        <f ca="1">VLOOKUP($A3212,Planilha2!$A$2:$F$31,2,FALSE)</f>
        <v>Feijão Carioca 1KG</v>
      </c>
      <c r="C3212" t="str">
        <f ca="1">VLOOKUP($A3212,Planilha2!$A$2:$F$31,3,FALSE)</f>
        <v>ALM - 001</v>
      </c>
      <c r="D3212">
        <f t="shared" ca="1" si="101"/>
        <v>43515</v>
      </c>
      <c r="E3212">
        <f ca="1">RANDBETWEEN(VLOOKUP($A3212,Planilha2!$A$2:$F$31,5,FALSE),VLOOKUP($A3212,Planilha2!$A$2:$F$31,6,FALSE))</f>
        <v>90</v>
      </c>
      <c r="F3212">
        <f ca="1">VLOOKUP($A3212,Planilha2!$A$2:$F$31,4,FALSE)</f>
        <v>7.5</v>
      </c>
    </row>
    <row r="3213" spans="1:6" x14ac:dyDescent="0.25">
      <c r="A3213">
        <f t="shared" ca="1" si="100"/>
        <v>15</v>
      </c>
      <c r="B3213" t="str">
        <f ca="1">VLOOKUP($A3213,Planilha2!$A$2:$F$31,2,FALSE)</f>
        <v>Sabão em Barra Ypê</v>
      </c>
      <c r="C3213" t="str">
        <f ca="1">VLOOKUP($A3213,Planilha2!$A$2:$F$31,3,FALSE)</f>
        <v>LMP - 005</v>
      </c>
      <c r="D3213">
        <f t="shared" ca="1" si="101"/>
        <v>44003</v>
      </c>
      <c r="E3213">
        <f ca="1">RANDBETWEEN(VLOOKUP($A3213,Planilha2!$A$2:$F$31,5,FALSE),VLOOKUP($A3213,Planilha2!$A$2:$F$31,6,FALSE))</f>
        <v>215</v>
      </c>
      <c r="F3213">
        <f ca="1">VLOOKUP($A3213,Planilha2!$A$2:$F$31,4,FALSE)</f>
        <v>3.2</v>
      </c>
    </row>
    <row r="3214" spans="1:6" x14ac:dyDescent="0.25">
      <c r="A3214">
        <f t="shared" ca="1" si="100"/>
        <v>6</v>
      </c>
      <c r="B3214" t="str">
        <f ca="1">VLOOKUP($A3214,Planilha2!$A$2:$F$31,2,FALSE)</f>
        <v>Biscoito Moça 140G</v>
      </c>
      <c r="C3214" t="str">
        <f ca="1">VLOOKUP($A3214,Planilha2!$A$2:$F$31,3,FALSE)</f>
        <v>BSC - 001</v>
      </c>
      <c r="D3214">
        <f t="shared" ca="1" si="101"/>
        <v>43553</v>
      </c>
      <c r="E3214">
        <f ca="1">RANDBETWEEN(VLOOKUP($A3214,Planilha2!$A$2:$F$31,5,FALSE),VLOOKUP($A3214,Planilha2!$A$2:$F$31,6,FALSE))</f>
        <v>167</v>
      </c>
      <c r="F3214">
        <f ca="1">VLOOKUP($A3214,Planilha2!$A$2:$F$31,4,FALSE)</f>
        <v>2.5</v>
      </c>
    </row>
    <row r="3215" spans="1:6" x14ac:dyDescent="0.25">
      <c r="A3215">
        <f t="shared" ca="1" si="100"/>
        <v>26</v>
      </c>
      <c r="B3215" t="str">
        <f ca="1">VLOOKUP($A3215,Planilha2!$A$2:$F$31,2,FALSE)</f>
        <v>Refrigerante Guaraná 2L</v>
      </c>
      <c r="C3215" t="str">
        <f ca="1">VLOOKUP($A3215,Planilha2!$A$2:$F$31,3,FALSE)</f>
        <v>BEB - 001</v>
      </c>
      <c r="D3215">
        <f t="shared" ca="1" si="101"/>
        <v>44209</v>
      </c>
      <c r="E3215">
        <f ca="1">RANDBETWEEN(VLOOKUP($A3215,Planilha2!$A$2:$F$31,5,FALSE),VLOOKUP($A3215,Planilha2!$A$2:$F$31,6,FALSE))</f>
        <v>129</v>
      </c>
      <c r="F3215">
        <f ca="1">VLOOKUP($A3215,Planilha2!$A$2:$F$31,4,FALSE)</f>
        <v>5.5</v>
      </c>
    </row>
    <row r="3216" spans="1:6" x14ac:dyDescent="0.25">
      <c r="A3216">
        <f t="shared" ca="1" si="100"/>
        <v>30</v>
      </c>
      <c r="B3216" t="str">
        <f ca="1">VLOOKUP($A3216,Planilha2!$A$2:$F$31,2,FALSE)</f>
        <v>Redbull 473ml</v>
      </c>
      <c r="C3216" t="str">
        <f ca="1">VLOOKUP($A3216,Planilha2!$A$2:$F$31,3,FALSE)</f>
        <v>BEB - 005</v>
      </c>
      <c r="D3216">
        <f t="shared" ca="1" si="101"/>
        <v>44136</v>
      </c>
      <c r="E3216">
        <f ca="1">RANDBETWEEN(VLOOKUP($A3216,Planilha2!$A$2:$F$31,5,FALSE),VLOOKUP($A3216,Planilha2!$A$2:$F$31,6,FALSE))</f>
        <v>235</v>
      </c>
      <c r="F3216">
        <f ca="1">VLOOKUP($A3216,Planilha2!$A$2:$F$31,4,FALSE)</f>
        <v>7</v>
      </c>
    </row>
    <row r="3217" spans="1:6" x14ac:dyDescent="0.25">
      <c r="A3217">
        <f t="shared" ca="1" si="100"/>
        <v>3</v>
      </c>
      <c r="B3217" t="str">
        <f ca="1">VLOOKUP($A3217,Planilha2!$A$2:$F$31,2,FALSE)</f>
        <v>Sal Cisne 1KG</v>
      </c>
      <c r="C3217" t="str">
        <f ca="1">VLOOKUP($A3217,Planilha2!$A$2:$F$31,3,FALSE)</f>
        <v>ALM - 003</v>
      </c>
      <c r="D3217">
        <f t="shared" ca="1" si="101"/>
        <v>43992</v>
      </c>
      <c r="E3217">
        <f ca="1">RANDBETWEEN(VLOOKUP($A3217,Planilha2!$A$2:$F$31,5,FALSE),VLOOKUP($A3217,Planilha2!$A$2:$F$31,6,FALSE))</f>
        <v>87</v>
      </c>
      <c r="F3217">
        <f ca="1">VLOOKUP($A3217,Planilha2!$A$2:$F$31,4,FALSE)</f>
        <v>2.5</v>
      </c>
    </row>
    <row r="3218" spans="1:6" x14ac:dyDescent="0.25">
      <c r="A3218">
        <f t="shared" ca="1" si="100"/>
        <v>28</v>
      </c>
      <c r="B3218" t="str">
        <f ca="1">VLOOKUP($A3218,Planilha2!$A$2:$F$31,2,FALSE)</f>
        <v>Suco Tampico 2L</v>
      </c>
      <c r="C3218" t="str">
        <f ca="1">VLOOKUP($A3218,Planilha2!$A$2:$F$31,3,FALSE)</f>
        <v>BEB - 003</v>
      </c>
      <c r="D3218">
        <f t="shared" ca="1" si="101"/>
        <v>44251</v>
      </c>
      <c r="E3218">
        <f ca="1">RANDBETWEEN(VLOOKUP($A3218,Planilha2!$A$2:$F$31,5,FALSE),VLOOKUP($A3218,Planilha2!$A$2:$F$31,6,FALSE))</f>
        <v>223</v>
      </c>
      <c r="F3218">
        <f ca="1">VLOOKUP($A3218,Planilha2!$A$2:$F$31,4,FALSE)</f>
        <v>3.5</v>
      </c>
    </row>
    <row r="3219" spans="1:6" x14ac:dyDescent="0.25">
      <c r="A3219">
        <f t="shared" ca="1" si="100"/>
        <v>20</v>
      </c>
      <c r="B3219" t="str">
        <f ca="1">VLOOKUP($A3219,Planilha2!$A$2:$F$31,2,FALSE)</f>
        <v>Desodorante Rexona 150ml</v>
      </c>
      <c r="C3219" t="str">
        <f ca="1">VLOOKUP($A3219,Planilha2!$A$2:$F$31,3,FALSE)</f>
        <v>LPS - 005</v>
      </c>
      <c r="D3219">
        <f t="shared" ca="1" si="101"/>
        <v>43744</v>
      </c>
      <c r="E3219">
        <f ca="1">RANDBETWEEN(VLOOKUP($A3219,Planilha2!$A$2:$F$31,5,FALSE),VLOOKUP($A3219,Planilha2!$A$2:$F$31,6,FALSE))</f>
        <v>86</v>
      </c>
      <c r="F3219">
        <f ca="1">VLOOKUP($A3219,Planilha2!$A$2:$F$31,4,FALSE)</f>
        <v>11</v>
      </c>
    </row>
    <row r="3220" spans="1:6" x14ac:dyDescent="0.25">
      <c r="A3220">
        <f t="shared" ca="1" si="100"/>
        <v>27</v>
      </c>
      <c r="B3220" t="str">
        <f ca="1">VLOOKUP($A3220,Planilha2!$A$2:$F$31,2,FALSE)</f>
        <v>Refrigerante Coca-Cola 2L</v>
      </c>
      <c r="C3220" t="str">
        <f ca="1">VLOOKUP($A3220,Planilha2!$A$2:$F$31,3,FALSE)</f>
        <v>BEB - 002</v>
      </c>
      <c r="D3220">
        <f t="shared" ca="1" si="101"/>
        <v>43834</v>
      </c>
      <c r="E3220">
        <f ca="1">RANDBETWEEN(VLOOKUP($A3220,Planilha2!$A$2:$F$31,5,FALSE),VLOOKUP($A3220,Planilha2!$A$2:$F$31,6,FALSE))</f>
        <v>207</v>
      </c>
      <c r="F3220">
        <f ca="1">VLOOKUP($A3220,Planilha2!$A$2:$F$31,4,FALSE)</f>
        <v>6</v>
      </c>
    </row>
    <row r="3221" spans="1:6" x14ac:dyDescent="0.25">
      <c r="A3221">
        <f t="shared" ca="1" si="100"/>
        <v>7</v>
      </c>
      <c r="B3221" t="str">
        <f ca="1">VLOOKUP($A3221,Planilha2!$A$2:$F$31,2,FALSE)</f>
        <v>Cookie Nestlé 60G</v>
      </c>
      <c r="C3221" t="str">
        <f ca="1">VLOOKUP($A3221,Planilha2!$A$2:$F$31,3,FALSE)</f>
        <v>BSC - 002</v>
      </c>
      <c r="D3221">
        <f t="shared" ca="1" si="101"/>
        <v>43770</v>
      </c>
      <c r="E3221">
        <f ca="1">RANDBETWEEN(VLOOKUP($A3221,Planilha2!$A$2:$F$31,5,FALSE),VLOOKUP($A3221,Planilha2!$A$2:$F$31,6,FALSE))</f>
        <v>148</v>
      </c>
      <c r="F3221">
        <f ca="1">VLOOKUP($A3221,Planilha2!$A$2:$F$31,4,FALSE)</f>
        <v>2</v>
      </c>
    </row>
    <row r="3222" spans="1:6" x14ac:dyDescent="0.25">
      <c r="A3222">
        <f t="shared" ca="1" si="100"/>
        <v>8</v>
      </c>
      <c r="B3222" t="str">
        <f ca="1">VLOOKUP($A3222,Planilha2!$A$2:$F$31,2,FALSE)</f>
        <v>Nesfit Nestlé 160G</v>
      </c>
      <c r="C3222" t="str">
        <f ca="1">VLOOKUP($A3222,Planilha2!$A$2:$F$31,3,FALSE)</f>
        <v>BSC - 003</v>
      </c>
      <c r="D3222">
        <f t="shared" ca="1" si="101"/>
        <v>44001</v>
      </c>
      <c r="E3222">
        <f ca="1">RANDBETWEEN(VLOOKUP($A3222,Planilha2!$A$2:$F$31,5,FALSE),VLOOKUP($A3222,Planilha2!$A$2:$F$31,6,FALSE))</f>
        <v>84</v>
      </c>
      <c r="F3222">
        <f ca="1">VLOOKUP($A3222,Planilha2!$A$2:$F$31,4,FALSE)</f>
        <v>2.65</v>
      </c>
    </row>
    <row r="3223" spans="1:6" x14ac:dyDescent="0.25">
      <c r="A3223">
        <f t="shared" ca="1" si="100"/>
        <v>4</v>
      </c>
      <c r="B3223" t="str">
        <f ca="1">VLOOKUP($A3223,Planilha2!$A$2:$F$31,2,FALSE)</f>
        <v>Açucar União 1KG</v>
      </c>
      <c r="C3223" t="str">
        <f ca="1">VLOOKUP($A3223,Planilha2!$A$2:$F$31,3,FALSE)</f>
        <v>ALM - 004</v>
      </c>
      <c r="D3223">
        <f t="shared" ca="1" si="101"/>
        <v>43479</v>
      </c>
      <c r="E3223">
        <f ca="1">RANDBETWEEN(VLOOKUP($A3223,Planilha2!$A$2:$F$31,5,FALSE),VLOOKUP($A3223,Planilha2!$A$2:$F$31,6,FALSE))</f>
        <v>80</v>
      </c>
      <c r="F3223">
        <f ca="1">VLOOKUP($A3223,Planilha2!$A$2:$F$31,4,FALSE)</f>
        <v>3</v>
      </c>
    </row>
    <row r="3224" spans="1:6" x14ac:dyDescent="0.25">
      <c r="A3224">
        <f t="shared" ca="1" si="100"/>
        <v>9</v>
      </c>
      <c r="B3224" t="str">
        <f ca="1">VLOOKUP($A3224,Planilha2!$A$2:$F$31,2,FALSE)</f>
        <v>Biscoito Passatempo 130G</v>
      </c>
      <c r="C3224" t="str">
        <f ca="1">VLOOKUP($A3224,Planilha2!$A$2:$F$31,3,FALSE)</f>
        <v>BSC - 004</v>
      </c>
      <c r="D3224">
        <f t="shared" ca="1" si="101"/>
        <v>43727</v>
      </c>
      <c r="E3224">
        <f ca="1">RANDBETWEEN(VLOOKUP($A3224,Planilha2!$A$2:$F$31,5,FALSE),VLOOKUP($A3224,Planilha2!$A$2:$F$31,6,FALSE))</f>
        <v>128</v>
      </c>
      <c r="F3224">
        <f ca="1">VLOOKUP($A3224,Planilha2!$A$2:$F$31,4,FALSE)</f>
        <v>1.89</v>
      </c>
    </row>
    <row r="3225" spans="1:6" x14ac:dyDescent="0.25">
      <c r="A3225">
        <f t="shared" ca="1" si="100"/>
        <v>30</v>
      </c>
      <c r="B3225" t="str">
        <f ca="1">VLOOKUP($A3225,Planilha2!$A$2:$F$31,2,FALSE)</f>
        <v>Redbull 473ml</v>
      </c>
      <c r="C3225" t="str">
        <f ca="1">VLOOKUP($A3225,Planilha2!$A$2:$F$31,3,FALSE)</f>
        <v>BEB - 005</v>
      </c>
      <c r="D3225">
        <f t="shared" ca="1" si="101"/>
        <v>43499</v>
      </c>
      <c r="E3225">
        <f ca="1">RANDBETWEEN(VLOOKUP($A3225,Planilha2!$A$2:$F$31,5,FALSE),VLOOKUP($A3225,Planilha2!$A$2:$F$31,6,FALSE))</f>
        <v>256</v>
      </c>
      <c r="F3225">
        <f ca="1">VLOOKUP($A3225,Planilha2!$A$2:$F$31,4,FALSE)</f>
        <v>7</v>
      </c>
    </row>
    <row r="3226" spans="1:6" x14ac:dyDescent="0.25">
      <c r="A3226">
        <f t="shared" ca="1" si="100"/>
        <v>30</v>
      </c>
      <c r="B3226" t="str">
        <f ca="1">VLOOKUP($A3226,Planilha2!$A$2:$F$31,2,FALSE)</f>
        <v>Redbull 473ml</v>
      </c>
      <c r="C3226" t="str">
        <f ca="1">VLOOKUP($A3226,Planilha2!$A$2:$F$31,3,FALSE)</f>
        <v>BEB - 005</v>
      </c>
      <c r="D3226">
        <f t="shared" ca="1" si="101"/>
        <v>43803</v>
      </c>
      <c r="E3226">
        <f ca="1">RANDBETWEEN(VLOOKUP($A3226,Planilha2!$A$2:$F$31,5,FALSE),VLOOKUP($A3226,Planilha2!$A$2:$F$31,6,FALSE))</f>
        <v>218</v>
      </c>
      <c r="F3226">
        <f ca="1">VLOOKUP($A3226,Planilha2!$A$2:$F$31,4,FALSE)</f>
        <v>7</v>
      </c>
    </row>
    <row r="3227" spans="1:6" x14ac:dyDescent="0.25">
      <c r="A3227">
        <f t="shared" ca="1" si="100"/>
        <v>7</v>
      </c>
      <c r="B3227" t="str">
        <f ca="1">VLOOKUP($A3227,Planilha2!$A$2:$F$31,2,FALSE)</f>
        <v>Cookie Nestlé 60G</v>
      </c>
      <c r="C3227" t="str">
        <f ca="1">VLOOKUP($A3227,Planilha2!$A$2:$F$31,3,FALSE)</f>
        <v>BSC - 002</v>
      </c>
      <c r="D3227">
        <f t="shared" ca="1" si="101"/>
        <v>43779</v>
      </c>
      <c r="E3227">
        <f ca="1">RANDBETWEEN(VLOOKUP($A3227,Planilha2!$A$2:$F$31,5,FALSE),VLOOKUP($A3227,Planilha2!$A$2:$F$31,6,FALSE))</f>
        <v>202</v>
      </c>
      <c r="F3227">
        <f ca="1">VLOOKUP($A3227,Planilha2!$A$2:$F$31,4,FALSE)</f>
        <v>2</v>
      </c>
    </row>
    <row r="3228" spans="1:6" x14ac:dyDescent="0.25">
      <c r="A3228">
        <f t="shared" ca="1" si="100"/>
        <v>8</v>
      </c>
      <c r="B3228" t="str">
        <f ca="1">VLOOKUP($A3228,Planilha2!$A$2:$F$31,2,FALSE)</f>
        <v>Nesfit Nestlé 160G</v>
      </c>
      <c r="C3228" t="str">
        <f ca="1">VLOOKUP($A3228,Planilha2!$A$2:$F$31,3,FALSE)</f>
        <v>BSC - 003</v>
      </c>
      <c r="D3228">
        <f t="shared" ca="1" si="101"/>
        <v>43892</v>
      </c>
      <c r="E3228">
        <f ca="1">RANDBETWEEN(VLOOKUP($A3228,Planilha2!$A$2:$F$31,5,FALSE),VLOOKUP($A3228,Planilha2!$A$2:$F$31,6,FALSE))</f>
        <v>137</v>
      </c>
      <c r="F3228">
        <f ca="1">VLOOKUP($A3228,Planilha2!$A$2:$F$31,4,FALSE)</f>
        <v>2.65</v>
      </c>
    </row>
    <row r="3229" spans="1:6" x14ac:dyDescent="0.25">
      <c r="A3229">
        <f t="shared" ca="1" si="100"/>
        <v>4</v>
      </c>
      <c r="B3229" t="str">
        <f ca="1">VLOOKUP($A3229,Planilha2!$A$2:$F$31,2,FALSE)</f>
        <v>Açucar União 1KG</v>
      </c>
      <c r="C3229" t="str">
        <f ca="1">VLOOKUP($A3229,Planilha2!$A$2:$F$31,3,FALSE)</f>
        <v>ALM - 004</v>
      </c>
      <c r="D3229">
        <f t="shared" ca="1" si="101"/>
        <v>43653</v>
      </c>
      <c r="E3229">
        <f ca="1">RANDBETWEEN(VLOOKUP($A3229,Planilha2!$A$2:$F$31,5,FALSE),VLOOKUP($A3229,Planilha2!$A$2:$F$31,6,FALSE))</f>
        <v>217</v>
      </c>
      <c r="F3229">
        <f ca="1">VLOOKUP($A3229,Planilha2!$A$2:$F$31,4,FALSE)</f>
        <v>3</v>
      </c>
    </row>
    <row r="3230" spans="1:6" x14ac:dyDescent="0.25">
      <c r="A3230">
        <f t="shared" ca="1" si="100"/>
        <v>12</v>
      </c>
      <c r="B3230" t="str">
        <f ca="1">VLOOKUP($A3230,Planilha2!$A$2:$F$31,2,FALSE)</f>
        <v>Detergente Ypê 500ml</v>
      </c>
      <c r="C3230" t="str">
        <f ca="1">VLOOKUP($A3230,Planilha2!$A$2:$F$31,3,FALSE)</f>
        <v>LMP - 002</v>
      </c>
      <c r="D3230">
        <f t="shared" ca="1" si="101"/>
        <v>44314</v>
      </c>
      <c r="E3230">
        <f ca="1">RANDBETWEEN(VLOOKUP($A3230,Planilha2!$A$2:$F$31,5,FALSE),VLOOKUP($A3230,Planilha2!$A$2:$F$31,6,FALSE))</f>
        <v>271</v>
      </c>
      <c r="F3230">
        <f ca="1">VLOOKUP($A3230,Planilha2!$A$2:$F$31,4,FALSE)</f>
        <v>3.4</v>
      </c>
    </row>
    <row r="3231" spans="1:6" x14ac:dyDescent="0.25">
      <c r="A3231">
        <f t="shared" ca="1" si="100"/>
        <v>19</v>
      </c>
      <c r="B3231" t="str">
        <f ca="1">VLOOKUP($A3231,Planilha2!$A$2:$F$31,2,FALSE)</f>
        <v>Condicionador Palmolive 350ml</v>
      </c>
      <c r="C3231" t="str">
        <f ca="1">VLOOKUP($A3231,Planilha2!$A$2:$F$31,3,FALSE)</f>
        <v>LPS - 004</v>
      </c>
      <c r="D3231">
        <f t="shared" ca="1" si="101"/>
        <v>44038</v>
      </c>
      <c r="E3231">
        <f ca="1">RANDBETWEEN(VLOOKUP($A3231,Planilha2!$A$2:$F$31,5,FALSE),VLOOKUP($A3231,Planilha2!$A$2:$F$31,6,FALSE))</f>
        <v>210</v>
      </c>
      <c r="F3231">
        <f ca="1">VLOOKUP($A3231,Planilha2!$A$2:$F$31,4,FALSE)</f>
        <v>9.8000000000000007</v>
      </c>
    </row>
    <row r="3232" spans="1:6" x14ac:dyDescent="0.25">
      <c r="A3232">
        <f t="shared" ca="1" si="100"/>
        <v>6</v>
      </c>
      <c r="B3232" t="str">
        <f ca="1">VLOOKUP($A3232,Planilha2!$A$2:$F$31,2,FALSE)</f>
        <v>Biscoito Moça 140G</v>
      </c>
      <c r="C3232" t="str">
        <f ca="1">VLOOKUP($A3232,Planilha2!$A$2:$F$31,3,FALSE)</f>
        <v>BSC - 001</v>
      </c>
      <c r="D3232">
        <f t="shared" ca="1" si="101"/>
        <v>43958</v>
      </c>
      <c r="E3232">
        <f ca="1">RANDBETWEEN(VLOOKUP($A3232,Planilha2!$A$2:$F$31,5,FALSE),VLOOKUP($A3232,Planilha2!$A$2:$F$31,6,FALSE))</f>
        <v>180</v>
      </c>
      <c r="F3232">
        <f ca="1">VLOOKUP($A3232,Planilha2!$A$2:$F$31,4,FALSE)</f>
        <v>2.5</v>
      </c>
    </row>
    <row r="3233" spans="1:6" x14ac:dyDescent="0.25">
      <c r="A3233">
        <f t="shared" ca="1" si="100"/>
        <v>30</v>
      </c>
      <c r="B3233" t="str">
        <f ca="1">VLOOKUP($A3233,Planilha2!$A$2:$F$31,2,FALSE)</f>
        <v>Redbull 473ml</v>
      </c>
      <c r="C3233" t="str">
        <f ca="1">VLOOKUP($A3233,Planilha2!$A$2:$F$31,3,FALSE)</f>
        <v>BEB - 005</v>
      </c>
      <c r="D3233">
        <f t="shared" ca="1" si="101"/>
        <v>44258</v>
      </c>
      <c r="E3233">
        <f ca="1">RANDBETWEEN(VLOOKUP($A3233,Planilha2!$A$2:$F$31,5,FALSE),VLOOKUP($A3233,Planilha2!$A$2:$F$31,6,FALSE))</f>
        <v>67</v>
      </c>
      <c r="F3233">
        <f ca="1">VLOOKUP($A3233,Planilha2!$A$2:$F$31,4,FALSE)</f>
        <v>7</v>
      </c>
    </row>
    <row r="3234" spans="1:6" x14ac:dyDescent="0.25">
      <c r="A3234">
        <f t="shared" ca="1" si="100"/>
        <v>21</v>
      </c>
      <c r="B3234" t="str">
        <f ca="1">VLOOKUP($A3234,Planilha2!$A$2:$F$31,2,FALSE)</f>
        <v>Mouse Inova</v>
      </c>
      <c r="C3234" t="str">
        <f ca="1">VLOOKUP($A3234,Planilha2!$A$2:$F$31,3,FALSE)</f>
        <v>TEC - 001</v>
      </c>
      <c r="D3234">
        <f t="shared" ca="1" si="101"/>
        <v>43683</v>
      </c>
      <c r="E3234">
        <f ca="1">RANDBETWEEN(VLOOKUP($A3234,Planilha2!$A$2:$F$31,5,FALSE),VLOOKUP($A3234,Planilha2!$A$2:$F$31,6,FALSE))</f>
        <v>43</v>
      </c>
      <c r="F3234">
        <f ca="1">VLOOKUP($A3234,Planilha2!$A$2:$F$31,4,FALSE)</f>
        <v>15</v>
      </c>
    </row>
    <row r="3235" spans="1:6" x14ac:dyDescent="0.25">
      <c r="A3235">
        <f t="shared" ca="1" si="100"/>
        <v>4</v>
      </c>
      <c r="B3235" t="str">
        <f ca="1">VLOOKUP($A3235,Planilha2!$A$2:$F$31,2,FALSE)</f>
        <v>Açucar União 1KG</v>
      </c>
      <c r="C3235" t="str">
        <f ca="1">VLOOKUP($A3235,Planilha2!$A$2:$F$31,3,FALSE)</f>
        <v>ALM - 004</v>
      </c>
      <c r="D3235">
        <f t="shared" ca="1" si="101"/>
        <v>43852</v>
      </c>
      <c r="E3235">
        <f ca="1">RANDBETWEEN(VLOOKUP($A3235,Planilha2!$A$2:$F$31,5,FALSE),VLOOKUP($A3235,Planilha2!$A$2:$F$31,6,FALSE))</f>
        <v>174</v>
      </c>
      <c r="F3235">
        <f ca="1">VLOOKUP($A3235,Planilha2!$A$2:$F$31,4,FALSE)</f>
        <v>3</v>
      </c>
    </row>
    <row r="3236" spans="1:6" x14ac:dyDescent="0.25">
      <c r="A3236">
        <f t="shared" ca="1" si="100"/>
        <v>12</v>
      </c>
      <c r="B3236" t="str">
        <f ca="1">VLOOKUP($A3236,Planilha2!$A$2:$F$31,2,FALSE)</f>
        <v>Detergente Ypê 500ml</v>
      </c>
      <c r="C3236" t="str">
        <f ca="1">VLOOKUP($A3236,Planilha2!$A$2:$F$31,3,FALSE)</f>
        <v>LMP - 002</v>
      </c>
      <c r="D3236">
        <f t="shared" ca="1" si="101"/>
        <v>44084</v>
      </c>
      <c r="E3236">
        <f ca="1">RANDBETWEEN(VLOOKUP($A3236,Planilha2!$A$2:$F$31,5,FALSE),VLOOKUP($A3236,Planilha2!$A$2:$F$31,6,FALSE))</f>
        <v>326</v>
      </c>
      <c r="F3236">
        <f ca="1">VLOOKUP($A3236,Planilha2!$A$2:$F$31,4,FALSE)</f>
        <v>3.4</v>
      </c>
    </row>
    <row r="3237" spans="1:6" x14ac:dyDescent="0.25">
      <c r="A3237">
        <f t="shared" ca="1" si="100"/>
        <v>19</v>
      </c>
      <c r="B3237" t="str">
        <f ca="1">VLOOKUP($A3237,Planilha2!$A$2:$F$31,2,FALSE)</f>
        <v>Condicionador Palmolive 350ml</v>
      </c>
      <c r="C3237" t="str">
        <f ca="1">VLOOKUP($A3237,Planilha2!$A$2:$F$31,3,FALSE)</f>
        <v>LPS - 004</v>
      </c>
      <c r="D3237">
        <f t="shared" ca="1" si="101"/>
        <v>44066</v>
      </c>
      <c r="E3237">
        <f ca="1">RANDBETWEEN(VLOOKUP($A3237,Planilha2!$A$2:$F$31,5,FALSE),VLOOKUP($A3237,Planilha2!$A$2:$F$31,6,FALSE))</f>
        <v>151</v>
      </c>
      <c r="F3237">
        <f ca="1">VLOOKUP($A3237,Planilha2!$A$2:$F$31,4,FALSE)</f>
        <v>9.8000000000000007</v>
      </c>
    </row>
    <row r="3238" spans="1:6" x14ac:dyDescent="0.25">
      <c r="A3238">
        <f t="shared" ca="1" si="100"/>
        <v>3</v>
      </c>
      <c r="B3238" t="str">
        <f ca="1">VLOOKUP($A3238,Planilha2!$A$2:$F$31,2,FALSE)</f>
        <v>Sal Cisne 1KG</v>
      </c>
      <c r="C3238" t="str">
        <f ca="1">VLOOKUP($A3238,Planilha2!$A$2:$F$31,3,FALSE)</f>
        <v>ALM - 003</v>
      </c>
      <c r="D3238">
        <f t="shared" ca="1" si="101"/>
        <v>43657</v>
      </c>
      <c r="E3238">
        <f ca="1">RANDBETWEEN(VLOOKUP($A3238,Planilha2!$A$2:$F$31,5,FALSE),VLOOKUP($A3238,Planilha2!$A$2:$F$31,6,FALSE))</f>
        <v>90</v>
      </c>
      <c r="F3238">
        <f ca="1">VLOOKUP($A3238,Planilha2!$A$2:$F$31,4,FALSE)</f>
        <v>2.5</v>
      </c>
    </row>
    <row r="3239" spans="1:6" x14ac:dyDescent="0.25">
      <c r="A3239">
        <f t="shared" ca="1" si="100"/>
        <v>7</v>
      </c>
      <c r="B3239" t="str">
        <f ca="1">VLOOKUP($A3239,Planilha2!$A$2:$F$31,2,FALSE)</f>
        <v>Cookie Nestlé 60G</v>
      </c>
      <c r="C3239" t="str">
        <f ca="1">VLOOKUP($A3239,Planilha2!$A$2:$F$31,3,FALSE)</f>
        <v>BSC - 002</v>
      </c>
      <c r="D3239">
        <f t="shared" ca="1" si="101"/>
        <v>44118</v>
      </c>
      <c r="E3239">
        <f ca="1">RANDBETWEEN(VLOOKUP($A3239,Planilha2!$A$2:$F$31,5,FALSE),VLOOKUP($A3239,Planilha2!$A$2:$F$31,6,FALSE))</f>
        <v>261</v>
      </c>
      <c r="F3239">
        <f ca="1">VLOOKUP($A3239,Planilha2!$A$2:$F$31,4,FALSE)</f>
        <v>2</v>
      </c>
    </row>
    <row r="3240" spans="1:6" x14ac:dyDescent="0.25">
      <c r="A3240">
        <f t="shared" ca="1" si="100"/>
        <v>20</v>
      </c>
      <c r="B3240" t="str">
        <f ca="1">VLOOKUP($A3240,Planilha2!$A$2:$F$31,2,FALSE)</f>
        <v>Desodorante Rexona 150ml</v>
      </c>
      <c r="C3240" t="str">
        <f ca="1">VLOOKUP($A3240,Planilha2!$A$2:$F$31,3,FALSE)</f>
        <v>LPS - 005</v>
      </c>
      <c r="D3240">
        <f t="shared" ca="1" si="101"/>
        <v>43574</v>
      </c>
      <c r="E3240">
        <f ca="1">RANDBETWEEN(VLOOKUP($A3240,Planilha2!$A$2:$F$31,5,FALSE),VLOOKUP($A3240,Planilha2!$A$2:$F$31,6,FALSE))</f>
        <v>87</v>
      </c>
      <c r="F3240">
        <f ca="1">VLOOKUP($A3240,Planilha2!$A$2:$F$31,4,FALSE)</f>
        <v>11</v>
      </c>
    </row>
    <row r="3241" spans="1:6" x14ac:dyDescent="0.25">
      <c r="A3241">
        <f t="shared" ca="1" si="100"/>
        <v>21</v>
      </c>
      <c r="B3241" t="str">
        <f ca="1">VLOOKUP($A3241,Planilha2!$A$2:$F$31,2,FALSE)</f>
        <v>Mouse Inova</v>
      </c>
      <c r="C3241" t="str">
        <f ca="1">VLOOKUP($A3241,Planilha2!$A$2:$F$31,3,FALSE)</f>
        <v>TEC - 001</v>
      </c>
      <c r="D3241">
        <f t="shared" ca="1" si="101"/>
        <v>44289</v>
      </c>
      <c r="E3241">
        <f ca="1">RANDBETWEEN(VLOOKUP($A3241,Planilha2!$A$2:$F$31,5,FALSE),VLOOKUP($A3241,Planilha2!$A$2:$F$31,6,FALSE))</f>
        <v>142</v>
      </c>
      <c r="F3241">
        <f ca="1">VLOOKUP($A3241,Planilha2!$A$2:$F$31,4,FALSE)</f>
        <v>15</v>
      </c>
    </row>
    <row r="3242" spans="1:6" x14ac:dyDescent="0.25">
      <c r="A3242">
        <f t="shared" ca="1" si="100"/>
        <v>15</v>
      </c>
      <c r="B3242" t="str">
        <f ca="1">VLOOKUP($A3242,Planilha2!$A$2:$F$31,2,FALSE)</f>
        <v>Sabão em Barra Ypê</v>
      </c>
      <c r="C3242" t="str">
        <f ca="1">VLOOKUP($A3242,Planilha2!$A$2:$F$31,3,FALSE)</f>
        <v>LMP - 005</v>
      </c>
      <c r="D3242">
        <f t="shared" ca="1" si="101"/>
        <v>43623</v>
      </c>
      <c r="E3242">
        <f ca="1">RANDBETWEEN(VLOOKUP($A3242,Planilha2!$A$2:$F$31,5,FALSE),VLOOKUP($A3242,Planilha2!$A$2:$F$31,6,FALSE))</f>
        <v>282</v>
      </c>
      <c r="F3242">
        <f ca="1">VLOOKUP($A3242,Planilha2!$A$2:$F$31,4,FALSE)</f>
        <v>3.2</v>
      </c>
    </row>
    <row r="3243" spans="1:6" x14ac:dyDescent="0.25">
      <c r="A3243">
        <f t="shared" ca="1" si="100"/>
        <v>22</v>
      </c>
      <c r="B3243" t="str">
        <f ca="1">VLOOKUP($A3243,Planilha2!$A$2:$F$31,2,FALSE)</f>
        <v>Teclado Multilaser</v>
      </c>
      <c r="C3243" t="str">
        <f ca="1">VLOOKUP($A3243,Planilha2!$A$2:$F$31,3,FALSE)</f>
        <v>TEC - 002</v>
      </c>
      <c r="D3243">
        <f t="shared" ca="1" si="101"/>
        <v>43629</v>
      </c>
      <c r="E3243">
        <f ca="1">RANDBETWEEN(VLOOKUP($A3243,Planilha2!$A$2:$F$31,5,FALSE),VLOOKUP($A3243,Planilha2!$A$2:$F$31,6,FALSE))</f>
        <v>53</v>
      </c>
      <c r="F3243">
        <f ca="1">VLOOKUP($A3243,Planilha2!$A$2:$F$31,4,FALSE)</f>
        <v>65</v>
      </c>
    </row>
    <row r="3244" spans="1:6" x14ac:dyDescent="0.25">
      <c r="A3244">
        <f t="shared" ca="1" si="100"/>
        <v>8</v>
      </c>
      <c r="B3244" t="str">
        <f ca="1">VLOOKUP($A3244,Planilha2!$A$2:$F$31,2,FALSE)</f>
        <v>Nesfit Nestlé 160G</v>
      </c>
      <c r="C3244" t="str">
        <f ca="1">VLOOKUP($A3244,Planilha2!$A$2:$F$31,3,FALSE)</f>
        <v>BSC - 003</v>
      </c>
      <c r="D3244">
        <f t="shared" ca="1" si="101"/>
        <v>43811</v>
      </c>
      <c r="E3244">
        <f ca="1">RANDBETWEEN(VLOOKUP($A3244,Planilha2!$A$2:$F$31,5,FALSE),VLOOKUP($A3244,Planilha2!$A$2:$F$31,6,FALSE))</f>
        <v>139</v>
      </c>
      <c r="F3244">
        <f ca="1">VLOOKUP($A3244,Planilha2!$A$2:$F$31,4,FALSE)</f>
        <v>2.65</v>
      </c>
    </row>
    <row r="3245" spans="1:6" x14ac:dyDescent="0.25">
      <c r="A3245">
        <f t="shared" ca="1" si="100"/>
        <v>27</v>
      </c>
      <c r="B3245" t="str">
        <f ca="1">VLOOKUP($A3245,Planilha2!$A$2:$F$31,2,FALSE)</f>
        <v>Refrigerante Coca-Cola 2L</v>
      </c>
      <c r="C3245" t="str">
        <f ca="1">VLOOKUP($A3245,Planilha2!$A$2:$F$31,3,FALSE)</f>
        <v>BEB - 002</v>
      </c>
      <c r="D3245">
        <f t="shared" ca="1" si="101"/>
        <v>43924</v>
      </c>
      <c r="E3245">
        <f ca="1">RANDBETWEEN(VLOOKUP($A3245,Planilha2!$A$2:$F$31,5,FALSE),VLOOKUP($A3245,Planilha2!$A$2:$F$31,6,FALSE))</f>
        <v>69</v>
      </c>
      <c r="F3245">
        <f ca="1">VLOOKUP($A3245,Planilha2!$A$2:$F$31,4,FALSE)</f>
        <v>6</v>
      </c>
    </row>
    <row r="3246" spans="1:6" x14ac:dyDescent="0.25">
      <c r="A3246">
        <f t="shared" ca="1" si="100"/>
        <v>4</v>
      </c>
      <c r="B3246" t="str">
        <f ca="1">VLOOKUP($A3246,Planilha2!$A$2:$F$31,2,FALSE)</f>
        <v>Açucar União 1KG</v>
      </c>
      <c r="C3246" t="str">
        <f ca="1">VLOOKUP($A3246,Planilha2!$A$2:$F$31,3,FALSE)</f>
        <v>ALM - 004</v>
      </c>
      <c r="D3246">
        <f t="shared" ca="1" si="101"/>
        <v>44057</v>
      </c>
      <c r="E3246">
        <f ca="1">RANDBETWEEN(VLOOKUP($A3246,Planilha2!$A$2:$F$31,5,FALSE),VLOOKUP($A3246,Planilha2!$A$2:$F$31,6,FALSE))</f>
        <v>96</v>
      </c>
      <c r="F3246">
        <f ca="1">VLOOKUP($A3246,Planilha2!$A$2:$F$31,4,FALSE)</f>
        <v>3</v>
      </c>
    </row>
    <row r="3247" spans="1:6" x14ac:dyDescent="0.25">
      <c r="A3247">
        <f t="shared" ca="1" si="100"/>
        <v>9</v>
      </c>
      <c r="B3247" t="str">
        <f ca="1">VLOOKUP($A3247,Planilha2!$A$2:$F$31,2,FALSE)</f>
        <v>Biscoito Passatempo 130G</v>
      </c>
      <c r="C3247" t="str">
        <f ca="1">VLOOKUP($A3247,Planilha2!$A$2:$F$31,3,FALSE)</f>
        <v>BSC - 004</v>
      </c>
      <c r="D3247">
        <f t="shared" ca="1" si="101"/>
        <v>43962</v>
      </c>
      <c r="E3247">
        <f ca="1">RANDBETWEEN(VLOOKUP($A3247,Planilha2!$A$2:$F$31,5,FALSE),VLOOKUP($A3247,Planilha2!$A$2:$F$31,6,FALSE))</f>
        <v>144</v>
      </c>
      <c r="F3247">
        <f ca="1">VLOOKUP($A3247,Planilha2!$A$2:$F$31,4,FALSE)</f>
        <v>1.89</v>
      </c>
    </row>
    <row r="3248" spans="1:6" x14ac:dyDescent="0.25">
      <c r="A3248">
        <f t="shared" ca="1" si="100"/>
        <v>12</v>
      </c>
      <c r="B3248" t="str">
        <f ca="1">VLOOKUP($A3248,Planilha2!$A$2:$F$31,2,FALSE)</f>
        <v>Detergente Ypê 500ml</v>
      </c>
      <c r="C3248" t="str">
        <f ca="1">VLOOKUP($A3248,Planilha2!$A$2:$F$31,3,FALSE)</f>
        <v>LMP - 002</v>
      </c>
      <c r="D3248">
        <f t="shared" ca="1" si="101"/>
        <v>43713</v>
      </c>
      <c r="E3248">
        <f ca="1">RANDBETWEEN(VLOOKUP($A3248,Planilha2!$A$2:$F$31,5,FALSE),VLOOKUP($A3248,Planilha2!$A$2:$F$31,6,FALSE))</f>
        <v>305</v>
      </c>
      <c r="F3248">
        <f ca="1">VLOOKUP($A3248,Planilha2!$A$2:$F$31,4,FALSE)</f>
        <v>3.4</v>
      </c>
    </row>
    <row r="3249" spans="1:6" x14ac:dyDescent="0.25">
      <c r="A3249">
        <f t="shared" ca="1" si="100"/>
        <v>3</v>
      </c>
      <c r="B3249" t="str">
        <f ca="1">VLOOKUP($A3249,Planilha2!$A$2:$F$31,2,FALSE)</f>
        <v>Sal Cisne 1KG</v>
      </c>
      <c r="C3249" t="str">
        <f ca="1">VLOOKUP($A3249,Planilha2!$A$2:$F$31,3,FALSE)</f>
        <v>ALM - 003</v>
      </c>
      <c r="D3249">
        <f t="shared" ca="1" si="101"/>
        <v>43880</v>
      </c>
      <c r="E3249">
        <f ca="1">RANDBETWEEN(VLOOKUP($A3249,Planilha2!$A$2:$F$31,5,FALSE),VLOOKUP($A3249,Planilha2!$A$2:$F$31,6,FALSE))</f>
        <v>72</v>
      </c>
      <c r="F3249">
        <f ca="1">VLOOKUP($A3249,Planilha2!$A$2:$F$31,4,FALSE)</f>
        <v>2.5</v>
      </c>
    </row>
    <row r="3250" spans="1:6" x14ac:dyDescent="0.25">
      <c r="A3250">
        <f t="shared" ca="1" si="100"/>
        <v>12</v>
      </c>
      <c r="B3250" t="str">
        <f ca="1">VLOOKUP($A3250,Planilha2!$A$2:$F$31,2,FALSE)</f>
        <v>Detergente Ypê 500ml</v>
      </c>
      <c r="C3250" t="str">
        <f ca="1">VLOOKUP($A3250,Planilha2!$A$2:$F$31,3,FALSE)</f>
        <v>LMP - 002</v>
      </c>
      <c r="D3250">
        <f t="shared" ca="1" si="101"/>
        <v>43913</v>
      </c>
      <c r="E3250">
        <f ca="1">RANDBETWEEN(VLOOKUP($A3250,Planilha2!$A$2:$F$31,5,FALSE),VLOOKUP($A3250,Planilha2!$A$2:$F$31,6,FALSE))</f>
        <v>263</v>
      </c>
      <c r="F3250">
        <f ca="1">VLOOKUP($A3250,Planilha2!$A$2:$F$31,4,FALSE)</f>
        <v>3.4</v>
      </c>
    </row>
    <row r="3251" spans="1:6" x14ac:dyDescent="0.25">
      <c r="A3251">
        <f t="shared" ca="1" si="100"/>
        <v>6</v>
      </c>
      <c r="B3251" t="str">
        <f ca="1">VLOOKUP($A3251,Planilha2!$A$2:$F$31,2,FALSE)</f>
        <v>Biscoito Moça 140G</v>
      </c>
      <c r="C3251" t="str">
        <f ca="1">VLOOKUP($A3251,Planilha2!$A$2:$F$31,3,FALSE)</f>
        <v>BSC - 001</v>
      </c>
      <c r="D3251">
        <f t="shared" ca="1" si="101"/>
        <v>43528</v>
      </c>
      <c r="E3251">
        <f ca="1">RANDBETWEEN(VLOOKUP($A3251,Planilha2!$A$2:$F$31,5,FALSE),VLOOKUP($A3251,Planilha2!$A$2:$F$31,6,FALSE))</f>
        <v>152</v>
      </c>
      <c r="F3251">
        <f ca="1">VLOOKUP($A3251,Planilha2!$A$2:$F$31,4,FALSE)</f>
        <v>2.5</v>
      </c>
    </row>
    <row r="3252" spans="1:6" x14ac:dyDescent="0.25">
      <c r="A3252">
        <f t="shared" ca="1" si="100"/>
        <v>25</v>
      </c>
      <c r="B3252" t="str">
        <f ca="1">VLOOKUP($A3252,Planilha2!$A$2:$F$31,2,FALSE)</f>
        <v>Iphone</v>
      </c>
      <c r="C3252" t="str">
        <f ca="1">VLOOKUP($A3252,Planilha2!$A$2:$F$31,3,FALSE)</f>
        <v>TEC - 005</v>
      </c>
      <c r="D3252">
        <f t="shared" ca="1" si="101"/>
        <v>44339</v>
      </c>
      <c r="E3252">
        <f ca="1">RANDBETWEEN(VLOOKUP($A3252,Planilha2!$A$2:$F$31,5,FALSE),VLOOKUP($A3252,Planilha2!$A$2:$F$31,6,FALSE))</f>
        <v>2</v>
      </c>
      <c r="F3252">
        <f ca="1">VLOOKUP($A3252,Planilha2!$A$2:$F$31,4,FALSE)</f>
        <v>3000</v>
      </c>
    </row>
    <row r="3253" spans="1:6" x14ac:dyDescent="0.25">
      <c r="A3253">
        <f t="shared" ca="1" si="100"/>
        <v>21</v>
      </c>
      <c r="B3253" t="str">
        <f ca="1">VLOOKUP($A3253,Planilha2!$A$2:$F$31,2,FALSE)</f>
        <v>Mouse Inova</v>
      </c>
      <c r="C3253" t="str">
        <f ca="1">VLOOKUP($A3253,Planilha2!$A$2:$F$31,3,FALSE)</f>
        <v>TEC - 001</v>
      </c>
      <c r="D3253">
        <f t="shared" ca="1" si="101"/>
        <v>43964</v>
      </c>
      <c r="E3253">
        <f ca="1">RANDBETWEEN(VLOOKUP($A3253,Planilha2!$A$2:$F$31,5,FALSE),VLOOKUP($A3253,Planilha2!$A$2:$F$31,6,FALSE))</f>
        <v>96</v>
      </c>
      <c r="F3253">
        <f ca="1">VLOOKUP($A3253,Planilha2!$A$2:$F$31,4,FALSE)</f>
        <v>15</v>
      </c>
    </row>
    <row r="3254" spans="1:6" x14ac:dyDescent="0.25">
      <c r="A3254">
        <f t="shared" ca="1" si="100"/>
        <v>17</v>
      </c>
      <c r="B3254" t="str">
        <f ca="1">VLOOKUP($A3254,Planilha2!$A$2:$F$31,2,FALSE)</f>
        <v>Pasta de Dente Colgate 50G</v>
      </c>
      <c r="C3254" t="str">
        <f ca="1">VLOOKUP($A3254,Planilha2!$A$2:$F$31,3,FALSE)</f>
        <v>LPS - 002</v>
      </c>
      <c r="D3254">
        <f t="shared" ca="1" si="101"/>
        <v>43987</v>
      </c>
      <c r="E3254">
        <f ca="1">RANDBETWEEN(VLOOKUP($A3254,Planilha2!$A$2:$F$31,5,FALSE),VLOOKUP($A3254,Planilha2!$A$2:$F$31,6,FALSE))</f>
        <v>67</v>
      </c>
      <c r="F3254">
        <f ca="1">VLOOKUP($A3254,Planilha2!$A$2:$F$31,4,FALSE)</f>
        <v>2.5</v>
      </c>
    </row>
    <row r="3255" spans="1:6" x14ac:dyDescent="0.25">
      <c r="A3255">
        <f t="shared" ca="1" si="100"/>
        <v>7</v>
      </c>
      <c r="B3255" t="str">
        <f ca="1">VLOOKUP($A3255,Planilha2!$A$2:$F$31,2,FALSE)</f>
        <v>Cookie Nestlé 60G</v>
      </c>
      <c r="C3255" t="str">
        <f ca="1">VLOOKUP($A3255,Planilha2!$A$2:$F$31,3,FALSE)</f>
        <v>BSC - 002</v>
      </c>
      <c r="D3255">
        <f t="shared" ca="1" si="101"/>
        <v>44078</v>
      </c>
      <c r="E3255">
        <f ca="1">RANDBETWEEN(VLOOKUP($A3255,Planilha2!$A$2:$F$31,5,FALSE),VLOOKUP($A3255,Planilha2!$A$2:$F$31,6,FALSE))</f>
        <v>191</v>
      </c>
      <c r="F3255">
        <f ca="1">VLOOKUP($A3255,Planilha2!$A$2:$F$31,4,FALSE)</f>
        <v>2</v>
      </c>
    </row>
    <row r="3256" spans="1:6" x14ac:dyDescent="0.25">
      <c r="A3256">
        <f t="shared" ca="1" si="100"/>
        <v>22</v>
      </c>
      <c r="B3256" t="str">
        <f ca="1">VLOOKUP($A3256,Planilha2!$A$2:$F$31,2,FALSE)</f>
        <v>Teclado Multilaser</v>
      </c>
      <c r="C3256" t="str">
        <f ca="1">VLOOKUP($A3256,Planilha2!$A$2:$F$31,3,FALSE)</f>
        <v>TEC - 002</v>
      </c>
      <c r="D3256">
        <f t="shared" ca="1" si="101"/>
        <v>43961</v>
      </c>
      <c r="E3256">
        <f ca="1">RANDBETWEEN(VLOOKUP($A3256,Planilha2!$A$2:$F$31,5,FALSE),VLOOKUP($A3256,Planilha2!$A$2:$F$31,6,FALSE))</f>
        <v>22</v>
      </c>
      <c r="F3256">
        <f ca="1">VLOOKUP($A3256,Planilha2!$A$2:$F$31,4,FALSE)</f>
        <v>65</v>
      </c>
    </row>
    <row r="3257" spans="1:6" x14ac:dyDescent="0.25">
      <c r="A3257">
        <f t="shared" ca="1" si="100"/>
        <v>26</v>
      </c>
      <c r="B3257" t="str">
        <f ca="1">VLOOKUP($A3257,Planilha2!$A$2:$F$31,2,FALSE)</f>
        <v>Refrigerante Guaraná 2L</v>
      </c>
      <c r="C3257" t="str">
        <f ca="1">VLOOKUP($A3257,Planilha2!$A$2:$F$31,3,FALSE)</f>
        <v>BEB - 001</v>
      </c>
      <c r="D3257">
        <f t="shared" ca="1" si="101"/>
        <v>43852</v>
      </c>
      <c r="E3257">
        <f ca="1">RANDBETWEEN(VLOOKUP($A3257,Planilha2!$A$2:$F$31,5,FALSE),VLOOKUP($A3257,Planilha2!$A$2:$F$31,6,FALSE))</f>
        <v>71</v>
      </c>
      <c r="F3257">
        <f ca="1">VLOOKUP($A3257,Planilha2!$A$2:$F$31,4,FALSE)</f>
        <v>5.5</v>
      </c>
    </row>
    <row r="3258" spans="1:6" x14ac:dyDescent="0.25">
      <c r="A3258">
        <f t="shared" ca="1" si="100"/>
        <v>18</v>
      </c>
      <c r="B3258" t="str">
        <f ca="1">VLOOKUP($A3258,Planilha2!$A$2:$F$31,2,FALSE)</f>
        <v>Shampoo Clear 400ml</v>
      </c>
      <c r="C3258" t="str">
        <f ca="1">VLOOKUP($A3258,Planilha2!$A$2:$F$31,3,FALSE)</f>
        <v>LPS - 003</v>
      </c>
      <c r="D3258">
        <f t="shared" ca="1" si="101"/>
        <v>43948</v>
      </c>
      <c r="E3258">
        <f ca="1">RANDBETWEEN(VLOOKUP($A3258,Planilha2!$A$2:$F$31,5,FALSE),VLOOKUP($A3258,Planilha2!$A$2:$F$31,6,FALSE))</f>
        <v>232</v>
      </c>
      <c r="F3258">
        <f ca="1">VLOOKUP($A3258,Planilha2!$A$2:$F$31,4,FALSE)</f>
        <v>13.5</v>
      </c>
    </row>
    <row r="3259" spans="1:6" x14ac:dyDescent="0.25">
      <c r="A3259">
        <f t="shared" ca="1" si="100"/>
        <v>14</v>
      </c>
      <c r="B3259" t="str">
        <f ca="1">VLOOKUP($A3259,Planilha2!$A$2:$F$31,2,FALSE)</f>
        <v>Sabão em Pó OMO 400g</v>
      </c>
      <c r="C3259" t="str">
        <f ca="1">VLOOKUP($A3259,Planilha2!$A$2:$F$31,3,FALSE)</f>
        <v>LMP - 004</v>
      </c>
      <c r="D3259">
        <f t="shared" ca="1" si="101"/>
        <v>44270</v>
      </c>
      <c r="E3259">
        <f ca="1">RANDBETWEEN(VLOOKUP($A3259,Planilha2!$A$2:$F$31,5,FALSE),VLOOKUP($A3259,Planilha2!$A$2:$F$31,6,FALSE))</f>
        <v>181</v>
      </c>
      <c r="F3259">
        <f ca="1">VLOOKUP($A3259,Planilha2!$A$2:$F$31,4,FALSE)</f>
        <v>6.5</v>
      </c>
    </row>
    <row r="3260" spans="1:6" x14ac:dyDescent="0.25">
      <c r="A3260">
        <f t="shared" ca="1" si="100"/>
        <v>1</v>
      </c>
      <c r="B3260" t="str">
        <f ca="1">VLOOKUP($A3260,Planilha2!$A$2:$F$31,2,FALSE)</f>
        <v>Feijão Carioca 1KG</v>
      </c>
      <c r="C3260" t="str">
        <f ca="1">VLOOKUP($A3260,Planilha2!$A$2:$F$31,3,FALSE)</f>
        <v>ALM - 001</v>
      </c>
      <c r="D3260">
        <f t="shared" ca="1" si="101"/>
        <v>43544</v>
      </c>
      <c r="E3260">
        <f ca="1">RANDBETWEEN(VLOOKUP($A3260,Planilha2!$A$2:$F$31,5,FALSE),VLOOKUP($A3260,Planilha2!$A$2:$F$31,6,FALSE))</f>
        <v>80</v>
      </c>
      <c r="F3260">
        <f ca="1">VLOOKUP($A3260,Planilha2!$A$2:$F$31,4,FALSE)</f>
        <v>7.5</v>
      </c>
    </row>
    <row r="3261" spans="1:6" x14ac:dyDescent="0.25">
      <c r="A3261">
        <f t="shared" ca="1" si="100"/>
        <v>9</v>
      </c>
      <c r="B3261" t="str">
        <f ca="1">VLOOKUP($A3261,Planilha2!$A$2:$F$31,2,FALSE)</f>
        <v>Biscoito Passatempo 130G</v>
      </c>
      <c r="C3261" t="str">
        <f ca="1">VLOOKUP($A3261,Planilha2!$A$2:$F$31,3,FALSE)</f>
        <v>BSC - 004</v>
      </c>
      <c r="D3261">
        <f t="shared" ca="1" si="101"/>
        <v>43836</v>
      </c>
      <c r="E3261">
        <f ca="1">RANDBETWEEN(VLOOKUP($A3261,Planilha2!$A$2:$F$31,5,FALSE),VLOOKUP($A3261,Planilha2!$A$2:$F$31,6,FALSE))</f>
        <v>92</v>
      </c>
      <c r="F3261">
        <f ca="1">VLOOKUP($A3261,Planilha2!$A$2:$F$31,4,FALSE)</f>
        <v>1.89</v>
      </c>
    </row>
    <row r="3262" spans="1:6" x14ac:dyDescent="0.25">
      <c r="A3262">
        <f t="shared" ca="1" si="100"/>
        <v>6</v>
      </c>
      <c r="B3262" t="str">
        <f ca="1">VLOOKUP($A3262,Planilha2!$A$2:$F$31,2,FALSE)</f>
        <v>Biscoito Moça 140G</v>
      </c>
      <c r="C3262" t="str">
        <f ca="1">VLOOKUP($A3262,Planilha2!$A$2:$F$31,3,FALSE)</f>
        <v>BSC - 001</v>
      </c>
      <c r="D3262">
        <f t="shared" ca="1" si="101"/>
        <v>43482</v>
      </c>
      <c r="E3262">
        <f ca="1">RANDBETWEEN(VLOOKUP($A3262,Planilha2!$A$2:$F$31,5,FALSE),VLOOKUP($A3262,Planilha2!$A$2:$F$31,6,FALSE))</f>
        <v>95</v>
      </c>
      <c r="F3262">
        <f ca="1">VLOOKUP($A3262,Planilha2!$A$2:$F$31,4,FALSE)</f>
        <v>2.5</v>
      </c>
    </row>
    <row r="3263" spans="1:6" x14ac:dyDescent="0.25">
      <c r="A3263">
        <f t="shared" ca="1" si="100"/>
        <v>11</v>
      </c>
      <c r="B3263" t="str">
        <f ca="1">VLOOKUP($A3263,Planilha2!$A$2:$F$31,2,FALSE)</f>
        <v>Agua sanitária Ypê 1L</v>
      </c>
      <c r="C3263" t="str">
        <f ca="1">VLOOKUP($A3263,Planilha2!$A$2:$F$31,3,FALSE)</f>
        <v>LMP - 001</v>
      </c>
      <c r="D3263">
        <f t="shared" ca="1" si="101"/>
        <v>43572</v>
      </c>
      <c r="E3263">
        <f ca="1">RANDBETWEEN(VLOOKUP($A3263,Planilha2!$A$2:$F$31,5,FALSE),VLOOKUP($A3263,Planilha2!$A$2:$F$31,6,FALSE))</f>
        <v>95</v>
      </c>
      <c r="F3263">
        <f ca="1">VLOOKUP($A3263,Planilha2!$A$2:$F$31,4,FALSE)</f>
        <v>5.6</v>
      </c>
    </row>
    <row r="3264" spans="1:6" x14ac:dyDescent="0.25">
      <c r="A3264">
        <f t="shared" ca="1" si="100"/>
        <v>25</v>
      </c>
      <c r="B3264" t="str">
        <f ca="1">VLOOKUP($A3264,Planilha2!$A$2:$F$31,2,FALSE)</f>
        <v>Iphone</v>
      </c>
      <c r="C3264" t="str">
        <f ca="1">VLOOKUP($A3264,Planilha2!$A$2:$F$31,3,FALSE)</f>
        <v>TEC - 005</v>
      </c>
      <c r="D3264">
        <f t="shared" ca="1" si="101"/>
        <v>44348</v>
      </c>
      <c r="E3264">
        <f ca="1">RANDBETWEEN(VLOOKUP($A3264,Planilha2!$A$2:$F$31,5,FALSE),VLOOKUP($A3264,Planilha2!$A$2:$F$31,6,FALSE))</f>
        <v>2</v>
      </c>
      <c r="F3264">
        <f ca="1">VLOOKUP($A3264,Planilha2!$A$2:$F$31,4,FALSE)</f>
        <v>3000</v>
      </c>
    </row>
    <row r="3265" spans="1:6" x14ac:dyDescent="0.25">
      <c r="A3265">
        <f t="shared" ca="1" si="100"/>
        <v>12</v>
      </c>
      <c r="B3265" t="str">
        <f ca="1">VLOOKUP($A3265,Planilha2!$A$2:$F$31,2,FALSE)</f>
        <v>Detergente Ypê 500ml</v>
      </c>
      <c r="C3265" t="str">
        <f ca="1">VLOOKUP($A3265,Planilha2!$A$2:$F$31,3,FALSE)</f>
        <v>LMP - 002</v>
      </c>
      <c r="D3265">
        <f t="shared" ca="1" si="101"/>
        <v>43679</v>
      </c>
      <c r="E3265">
        <f ca="1">RANDBETWEEN(VLOOKUP($A3265,Planilha2!$A$2:$F$31,5,FALSE),VLOOKUP($A3265,Planilha2!$A$2:$F$31,6,FALSE))</f>
        <v>164</v>
      </c>
      <c r="F3265">
        <f ca="1">VLOOKUP($A3265,Planilha2!$A$2:$F$31,4,FALSE)</f>
        <v>3.4</v>
      </c>
    </row>
    <row r="3266" spans="1:6" x14ac:dyDescent="0.25">
      <c r="A3266">
        <f t="shared" ca="1" si="100"/>
        <v>12</v>
      </c>
      <c r="B3266" t="str">
        <f ca="1">VLOOKUP($A3266,Planilha2!$A$2:$F$31,2,FALSE)</f>
        <v>Detergente Ypê 500ml</v>
      </c>
      <c r="C3266" t="str">
        <f ca="1">VLOOKUP($A3266,Planilha2!$A$2:$F$31,3,FALSE)</f>
        <v>LMP - 002</v>
      </c>
      <c r="D3266">
        <f t="shared" ca="1" si="101"/>
        <v>43488</v>
      </c>
      <c r="E3266">
        <f ca="1">RANDBETWEEN(VLOOKUP($A3266,Planilha2!$A$2:$F$31,5,FALSE),VLOOKUP($A3266,Planilha2!$A$2:$F$31,6,FALSE))</f>
        <v>136</v>
      </c>
      <c r="F3266">
        <f ca="1">VLOOKUP($A3266,Planilha2!$A$2:$F$31,4,FALSE)</f>
        <v>3.4</v>
      </c>
    </row>
    <row r="3267" spans="1:6" x14ac:dyDescent="0.25">
      <c r="A3267">
        <f t="shared" ref="A3267:A3330" ca="1" si="102">RANDBETWEEN(1,30)</f>
        <v>8</v>
      </c>
      <c r="B3267" t="str">
        <f ca="1">VLOOKUP($A3267,Planilha2!$A$2:$F$31,2,FALSE)</f>
        <v>Nesfit Nestlé 160G</v>
      </c>
      <c r="C3267" t="str">
        <f ca="1">VLOOKUP($A3267,Planilha2!$A$2:$F$31,3,FALSE)</f>
        <v>BSC - 003</v>
      </c>
      <c r="D3267">
        <f t="shared" ref="D3267:D3330" ca="1" si="103">RANDBETWEEN(43466,44348)</f>
        <v>43575</v>
      </c>
      <c r="E3267">
        <f ca="1">RANDBETWEEN(VLOOKUP($A3267,Planilha2!$A$2:$F$31,5,FALSE),VLOOKUP($A3267,Planilha2!$A$2:$F$31,6,FALSE))</f>
        <v>253</v>
      </c>
      <c r="F3267">
        <f ca="1">VLOOKUP($A3267,Planilha2!$A$2:$F$31,4,FALSE)</f>
        <v>2.65</v>
      </c>
    </row>
    <row r="3268" spans="1:6" x14ac:dyDescent="0.25">
      <c r="A3268">
        <f t="shared" ca="1" si="102"/>
        <v>16</v>
      </c>
      <c r="B3268" t="str">
        <f ca="1">VLOOKUP($A3268,Planilha2!$A$2:$F$31,2,FALSE)</f>
        <v>Sabonete Palmolive 90G</v>
      </c>
      <c r="C3268" t="str">
        <f ca="1">VLOOKUP($A3268,Planilha2!$A$2:$F$31,3,FALSE)</f>
        <v>LPS - 001</v>
      </c>
      <c r="D3268">
        <f t="shared" ca="1" si="103"/>
        <v>43904</v>
      </c>
      <c r="E3268">
        <f ca="1">RANDBETWEEN(VLOOKUP($A3268,Planilha2!$A$2:$F$31,5,FALSE),VLOOKUP($A3268,Planilha2!$A$2:$F$31,6,FALSE))</f>
        <v>352</v>
      </c>
      <c r="F3268">
        <f ca="1">VLOOKUP($A3268,Planilha2!$A$2:$F$31,4,FALSE)</f>
        <v>0.85</v>
      </c>
    </row>
    <row r="3269" spans="1:6" x14ac:dyDescent="0.25">
      <c r="A3269">
        <f t="shared" ca="1" si="102"/>
        <v>6</v>
      </c>
      <c r="B3269" t="str">
        <f ca="1">VLOOKUP($A3269,Planilha2!$A$2:$F$31,2,FALSE)</f>
        <v>Biscoito Moça 140G</v>
      </c>
      <c r="C3269" t="str">
        <f ca="1">VLOOKUP($A3269,Planilha2!$A$2:$F$31,3,FALSE)</f>
        <v>BSC - 001</v>
      </c>
      <c r="D3269">
        <f t="shared" ca="1" si="103"/>
        <v>43821</v>
      </c>
      <c r="E3269">
        <f ca="1">RANDBETWEEN(VLOOKUP($A3269,Planilha2!$A$2:$F$31,5,FALSE),VLOOKUP($A3269,Planilha2!$A$2:$F$31,6,FALSE))</f>
        <v>103</v>
      </c>
      <c r="F3269">
        <f ca="1">VLOOKUP($A3269,Planilha2!$A$2:$F$31,4,FALSE)</f>
        <v>2.5</v>
      </c>
    </row>
    <row r="3270" spans="1:6" x14ac:dyDescent="0.25">
      <c r="A3270">
        <f t="shared" ca="1" si="102"/>
        <v>10</v>
      </c>
      <c r="B3270" t="str">
        <f ca="1">VLOOKUP($A3270,Planilha2!$A$2:$F$31,2,FALSE)</f>
        <v>Recheadinho Bauducco 110G</v>
      </c>
      <c r="C3270" t="str">
        <f ca="1">VLOOKUP($A3270,Planilha2!$A$2:$F$31,3,FALSE)</f>
        <v>BSC - 005</v>
      </c>
      <c r="D3270">
        <f t="shared" ca="1" si="103"/>
        <v>44150</v>
      </c>
      <c r="E3270">
        <f ca="1">RANDBETWEEN(VLOOKUP($A3270,Planilha2!$A$2:$F$31,5,FALSE),VLOOKUP($A3270,Planilha2!$A$2:$F$31,6,FALSE))</f>
        <v>114</v>
      </c>
      <c r="F3270">
        <f ca="1">VLOOKUP($A3270,Planilha2!$A$2:$F$31,4,FALSE)</f>
        <v>3.1</v>
      </c>
    </row>
    <row r="3271" spans="1:6" x14ac:dyDescent="0.25">
      <c r="A3271">
        <f t="shared" ca="1" si="102"/>
        <v>20</v>
      </c>
      <c r="B3271" t="str">
        <f ca="1">VLOOKUP($A3271,Planilha2!$A$2:$F$31,2,FALSE)</f>
        <v>Desodorante Rexona 150ml</v>
      </c>
      <c r="C3271" t="str">
        <f ca="1">VLOOKUP($A3271,Planilha2!$A$2:$F$31,3,FALSE)</f>
        <v>LPS - 005</v>
      </c>
      <c r="D3271">
        <f t="shared" ca="1" si="103"/>
        <v>44054</v>
      </c>
      <c r="E3271">
        <f ca="1">RANDBETWEEN(VLOOKUP($A3271,Planilha2!$A$2:$F$31,5,FALSE),VLOOKUP($A3271,Planilha2!$A$2:$F$31,6,FALSE))</f>
        <v>58</v>
      </c>
      <c r="F3271">
        <f ca="1">VLOOKUP($A3271,Planilha2!$A$2:$F$31,4,FALSE)</f>
        <v>11</v>
      </c>
    </row>
    <row r="3272" spans="1:6" x14ac:dyDescent="0.25">
      <c r="A3272">
        <f t="shared" ca="1" si="102"/>
        <v>14</v>
      </c>
      <c r="B3272" t="str">
        <f ca="1">VLOOKUP($A3272,Planilha2!$A$2:$F$31,2,FALSE)</f>
        <v>Sabão em Pó OMO 400g</v>
      </c>
      <c r="C3272" t="str">
        <f ca="1">VLOOKUP($A3272,Planilha2!$A$2:$F$31,3,FALSE)</f>
        <v>LMP - 004</v>
      </c>
      <c r="D3272">
        <f t="shared" ca="1" si="103"/>
        <v>43563</v>
      </c>
      <c r="E3272">
        <f ca="1">RANDBETWEEN(VLOOKUP($A3272,Planilha2!$A$2:$F$31,5,FALSE),VLOOKUP($A3272,Planilha2!$A$2:$F$31,6,FALSE))</f>
        <v>222</v>
      </c>
      <c r="F3272">
        <f ca="1">VLOOKUP($A3272,Planilha2!$A$2:$F$31,4,FALSE)</f>
        <v>6.5</v>
      </c>
    </row>
    <row r="3273" spans="1:6" x14ac:dyDescent="0.25">
      <c r="A3273">
        <f t="shared" ca="1" si="102"/>
        <v>18</v>
      </c>
      <c r="B3273" t="str">
        <f ca="1">VLOOKUP($A3273,Planilha2!$A$2:$F$31,2,FALSE)</f>
        <v>Shampoo Clear 400ml</v>
      </c>
      <c r="C3273" t="str">
        <f ca="1">VLOOKUP($A3273,Planilha2!$A$2:$F$31,3,FALSE)</f>
        <v>LPS - 003</v>
      </c>
      <c r="D3273">
        <f t="shared" ca="1" si="103"/>
        <v>43709</v>
      </c>
      <c r="E3273">
        <f ca="1">RANDBETWEEN(VLOOKUP($A3273,Planilha2!$A$2:$F$31,5,FALSE),VLOOKUP($A3273,Planilha2!$A$2:$F$31,6,FALSE))</f>
        <v>74</v>
      </c>
      <c r="F3273">
        <f ca="1">VLOOKUP($A3273,Planilha2!$A$2:$F$31,4,FALSE)</f>
        <v>13.5</v>
      </c>
    </row>
    <row r="3274" spans="1:6" x14ac:dyDescent="0.25">
      <c r="A3274">
        <f t="shared" ca="1" si="102"/>
        <v>27</v>
      </c>
      <c r="B3274" t="str">
        <f ca="1">VLOOKUP($A3274,Planilha2!$A$2:$F$31,2,FALSE)</f>
        <v>Refrigerante Coca-Cola 2L</v>
      </c>
      <c r="C3274" t="str">
        <f ca="1">VLOOKUP($A3274,Planilha2!$A$2:$F$31,3,FALSE)</f>
        <v>BEB - 002</v>
      </c>
      <c r="D3274">
        <f t="shared" ca="1" si="103"/>
        <v>44043</v>
      </c>
      <c r="E3274">
        <f ca="1">RANDBETWEEN(VLOOKUP($A3274,Planilha2!$A$2:$F$31,5,FALSE),VLOOKUP($A3274,Planilha2!$A$2:$F$31,6,FALSE))</f>
        <v>154</v>
      </c>
      <c r="F3274">
        <f ca="1">VLOOKUP($A3274,Planilha2!$A$2:$F$31,4,FALSE)</f>
        <v>6</v>
      </c>
    </row>
    <row r="3275" spans="1:6" x14ac:dyDescent="0.25">
      <c r="A3275">
        <f t="shared" ca="1" si="102"/>
        <v>21</v>
      </c>
      <c r="B3275" t="str">
        <f ca="1">VLOOKUP($A3275,Planilha2!$A$2:$F$31,2,FALSE)</f>
        <v>Mouse Inova</v>
      </c>
      <c r="C3275" t="str">
        <f ca="1">VLOOKUP($A3275,Planilha2!$A$2:$F$31,3,FALSE)</f>
        <v>TEC - 001</v>
      </c>
      <c r="D3275">
        <f t="shared" ca="1" si="103"/>
        <v>43852</v>
      </c>
      <c r="E3275">
        <f ca="1">RANDBETWEEN(VLOOKUP($A3275,Planilha2!$A$2:$F$31,5,FALSE),VLOOKUP($A3275,Planilha2!$A$2:$F$31,6,FALSE))</f>
        <v>111</v>
      </c>
      <c r="F3275">
        <f ca="1">VLOOKUP($A3275,Planilha2!$A$2:$F$31,4,FALSE)</f>
        <v>15</v>
      </c>
    </row>
    <row r="3276" spans="1:6" x14ac:dyDescent="0.25">
      <c r="A3276">
        <f t="shared" ca="1" si="102"/>
        <v>24</v>
      </c>
      <c r="B3276" t="str">
        <f ca="1">VLOOKUP($A3276,Planilha2!$A$2:$F$31,2,FALSE)</f>
        <v>Suporte p/Notebook</v>
      </c>
      <c r="C3276" t="str">
        <f ca="1">VLOOKUP($A3276,Planilha2!$A$2:$F$31,3,FALSE)</f>
        <v>TEC - 004</v>
      </c>
      <c r="D3276">
        <f t="shared" ca="1" si="103"/>
        <v>43686</v>
      </c>
      <c r="E3276">
        <f ca="1">RANDBETWEEN(VLOOKUP($A3276,Planilha2!$A$2:$F$31,5,FALSE),VLOOKUP($A3276,Planilha2!$A$2:$F$31,6,FALSE))</f>
        <v>6</v>
      </c>
      <c r="F3276">
        <f ca="1">VLOOKUP($A3276,Planilha2!$A$2:$F$31,4,FALSE)</f>
        <v>100</v>
      </c>
    </row>
    <row r="3277" spans="1:6" x14ac:dyDescent="0.25">
      <c r="A3277">
        <f t="shared" ca="1" si="102"/>
        <v>5</v>
      </c>
      <c r="B3277" t="str">
        <f ca="1">VLOOKUP($A3277,Planilha2!$A$2:$F$31,2,FALSE)</f>
        <v>Farinha Dona Benta 1KG</v>
      </c>
      <c r="C3277" t="str">
        <f ca="1">VLOOKUP($A3277,Planilha2!$A$2:$F$31,3,FALSE)</f>
        <v>ALM - 005</v>
      </c>
      <c r="D3277">
        <f t="shared" ca="1" si="103"/>
        <v>43943</v>
      </c>
      <c r="E3277">
        <f ca="1">RANDBETWEEN(VLOOKUP($A3277,Planilha2!$A$2:$F$31,5,FALSE),VLOOKUP($A3277,Planilha2!$A$2:$F$31,6,FALSE))</f>
        <v>244</v>
      </c>
      <c r="F3277">
        <f ca="1">VLOOKUP($A3277,Planilha2!$A$2:$F$31,4,FALSE)</f>
        <v>4</v>
      </c>
    </row>
    <row r="3278" spans="1:6" x14ac:dyDescent="0.25">
      <c r="A3278">
        <f t="shared" ca="1" si="102"/>
        <v>28</v>
      </c>
      <c r="B3278" t="str">
        <f ca="1">VLOOKUP($A3278,Planilha2!$A$2:$F$31,2,FALSE)</f>
        <v>Suco Tampico 2L</v>
      </c>
      <c r="C3278" t="str">
        <f ca="1">VLOOKUP($A3278,Planilha2!$A$2:$F$31,3,FALSE)</f>
        <v>BEB - 003</v>
      </c>
      <c r="D3278">
        <f t="shared" ca="1" si="103"/>
        <v>44226</v>
      </c>
      <c r="E3278">
        <f ca="1">RANDBETWEEN(VLOOKUP($A3278,Planilha2!$A$2:$F$31,5,FALSE),VLOOKUP($A3278,Planilha2!$A$2:$F$31,6,FALSE))</f>
        <v>50</v>
      </c>
      <c r="F3278">
        <f ca="1">VLOOKUP($A3278,Planilha2!$A$2:$F$31,4,FALSE)</f>
        <v>3.5</v>
      </c>
    </row>
    <row r="3279" spans="1:6" x14ac:dyDescent="0.25">
      <c r="A3279">
        <f t="shared" ca="1" si="102"/>
        <v>28</v>
      </c>
      <c r="B3279" t="str">
        <f ca="1">VLOOKUP($A3279,Planilha2!$A$2:$F$31,2,FALSE)</f>
        <v>Suco Tampico 2L</v>
      </c>
      <c r="C3279" t="str">
        <f ca="1">VLOOKUP($A3279,Planilha2!$A$2:$F$31,3,FALSE)</f>
        <v>BEB - 003</v>
      </c>
      <c r="D3279">
        <f t="shared" ca="1" si="103"/>
        <v>43991</v>
      </c>
      <c r="E3279">
        <f ca="1">RANDBETWEEN(VLOOKUP($A3279,Planilha2!$A$2:$F$31,5,FALSE),VLOOKUP($A3279,Planilha2!$A$2:$F$31,6,FALSE))</f>
        <v>118</v>
      </c>
      <c r="F3279">
        <f ca="1">VLOOKUP($A3279,Planilha2!$A$2:$F$31,4,FALSE)</f>
        <v>3.5</v>
      </c>
    </row>
    <row r="3280" spans="1:6" x14ac:dyDescent="0.25">
      <c r="A3280">
        <f t="shared" ca="1" si="102"/>
        <v>11</v>
      </c>
      <c r="B3280" t="str">
        <f ca="1">VLOOKUP($A3280,Planilha2!$A$2:$F$31,2,FALSE)</f>
        <v>Agua sanitária Ypê 1L</v>
      </c>
      <c r="C3280" t="str">
        <f ca="1">VLOOKUP($A3280,Planilha2!$A$2:$F$31,3,FALSE)</f>
        <v>LMP - 001</v>
      </c>
      <c r="D3280">
        <f t="shared" ca="1" si="103"/>
        <v>43489</v>
      </c>
      <c r="E3280">
        <f ca="1">RANDBETWEEN(VLOOKUP($A3280,Planilha2!$A$2:$F$31,5,FALSE),VLOOKUP($A3280,Planilha2!$A$2:$F$31,6,FALSE))</f>
        <v>220</v>
      </c>
      <c r="F3280">
        <f ca="1">VLOOKUP($A3280,Planilha2!$A$2:$F$31,4,FALSE)</f>
        <v>5.6</v>
      </c>
    </row>
    <row r="3281" spans="1:6" x14ac:dyDescent="0.25">
      <c r="A3281">
        <f t="shared" ca="1" si="102"/>
        <v>27</v>
      </c>
      <c r="B3281" t="str">
        <f ca="1">VLOOKUP($A3281,Planilha2!$A$2:$F$31,2,FALSE)</f>
        <v>Refrigerante Coca-Cola 2L</v>
      </c>
      <c r="C3281" t="str">
        <f ca="1">VLOOKUP($A3281,Planilha2!$A$2:$F$31,3,FALSE)</f>
        <v>BEB - 002</v>
      </c>
      <c r="D3281">
        <f t="shared" ca="1" si="103"/>
        <v>44165</v>
      </c>
      <c r="E3281">
        <f ca="1">RANDBETWEEN(VLOOKUP($A3281,Planilha2!$A$2:$F$31,5,FALSE),VLOOKUP($A3281,Planilha2!$A$2:$F$31,6,FALSE))</f>
        <v>87</v>
      </c>
      <c r="F3281">
        <f ca="1">VLOOKUP($A3281,Planilha2!$A$2:$F$31,4,FALSE)</f>
        <v>6</v>
      </c>
    </row>
    <row r="3282" spans="1:6" x14ac:dyDescent="0.25">
      <c r="A3282">
        <f t="shared" ca="1" si="102"/>
        <v>15</v>
      </c>
      <c r="B3282" t="str">
        <f ca="1">VLOOKUP($A3282,Planilha2!$A$2:$F$31,2,FALSE)</f>
        <v>Sabão em Barra Ypê</v>
      </c>
      <c r="C3282" t="str">
        <f ca="1">VLOOKUP($A3282,Planilha2!$A$2:$F$31,3,FALSE)</f>
        <v>LMP - 005</v>
      </c>
      <c r="D3282">
        <f t="shared" ca="1" si="103"/>
        <v>43559</v>
      </c>
      <c r="E3282">
        <f ca="1">RANDBETWEEN(VLOOKUP($A3282,Planilha2!$A$2:$F$31,5,FALSE),VLOOKUP($A3282,Planilha2!$A$2:$F$31,6,FALSE))</f>
        <v>170</v>
      </c>
      <c r="F3282">
        <f ca="1">VLOOKUP($A3282,Planilha2!$A$2:$F$31,4,FALSE)</f>
        <v>3.2</v>
      </c>
    </row>
    <row r="3283" spans="1:6" x14ac:dyDescent="0.25">
      <c r="A3283">
        <f t="shared" ca="1" si="102"/>
        <v>17</v>
      </c>
      <c r="B3283" t="str">
        <f ca="1">VLOOKUP($A3283,Planilha2!$A$2:$F$31,2,FALSE)</f>
        <v>Pasta de Dente Colgate 50G</v>
      </c>
      <c r="C3283" t="str">
        <f ca="1">VLOOKUP($A3283,Planilha2!$A$2:$F$31,3,FALSE)</f>
        <v>LPS - 002</v>
      </c>
      <c r="D3283">
        <f t="shared" ca="1" si="103"/>
        <v>43899</v>
      </c>
      <c r="E3283">
        <f ca="1">RANDBETWEEN(VLOOKUP($A3283,Planilha2!$A$2:$F$31,5,FALSE),VLOOKUP($A3283,Planilha2!$A$2:$F$31,6,FALSE))</f>
        <v>338</v>
      </c>
      <c r="F3283">
        <f ca="1">VLOOKUP($A3283,Planilha2!$A$2:$F$31,4,FALSE)</f>
        <v>2.5</v>
      </c>
    </row>
    <row r="3284" spans="1:6" x14ac:dyDescent="0.25">
      <c r="A3284">
        <f t="shared" ca="1" si="102"/>
        <v>28</v>
      </c>
      <c r="B3284" t="str">
        <f ca="1">VLOOKUP($A3284,Planilha2!$A$2:$F$31,2,FALSE)</f>
        <v>Suco Tampico 2L</v>
      </c>
      <c r="C3284" t="str">
        <f ca="1">VLOOKUP($A3284,Planilha2!$A$2:$F$31,3,FALSE)</f>
        <v>BEB - 003</v>
      </c>
      <c r="D3284">
        <f t="shared" ca="1" si="103"/>
        <v>43977</v>
      </c>
      <c r="E3284">
        <f ca="1">RANDBETWEEN(VLOOKUP($A3284,Planilha2!$A$2:$F$31,5,FALSE),VLOOKUP($A3284,Planilha2!$A$2:$F$31,6,FALSE))</f>
        <v>206</v>
      </c>
      <c r="F3284">
        <f ca="1">VLOOKUP($A3284,Planilha2!$A$2:$F$31,4,FALSE)</f>
        <v>3.5</v>
      </c>
    </row>
    <row r="3285" spans="1:6" x14ac:dyDescent="0.25">
      <c r="A3285">
        <f t="shared" ca="1" si="102"/>
        <v>26</v>
      </c>
      <c r="B3285" t="str">
        <f ca="1">VLOOKUP($A3285,Planilha2!$A$2:$F$31,2,FALSE)</f>
        <v>Refrigerante Guaraná 2L</v>
      </c>
      <c r="C3285" t="str">
        <f ca="1">VLOOKUP($A3285,Planilha2!$A$2:$F$31,3,FALSE)</f>
        <v>BEB - 001</v>
      </c>
      <c r="D3285">
        <f t="shared" ca="1" si="103"/>
        <v>43703</v>
      </c>
      <c r="E3285">
        <f ca="1">RANDBETWEEN(VLOOKUP($A3285,Planilha2!$A$2:$F$31,5,FALSE),VLOOKUP($A3285,Planilha2!$A$2:$F$31,6,FALSE))</f>
        <v>153</v>
      </c>
      <c r="F3285">
        <f ca="1">VLOOKUP($A3285,Planilha2!$A$2:$F$31,4,FALSE)</f>
        <v>5.5</v>
      </c>
    </row>
    <row r="3286" spans="1:6" x14ac:dyDescent="0.25">
      <c r="A3286">
        <f t="shared" ca="1" si="102"/>
        <v>14</v>
      </c>
      <c r="B3286" t="str">
        <f ca="1">VLOOKUP($A3286,Planilha2!$A$2:$F$31,2,FALSE)</f>
        <v>Sabão em Pó OMO 400g</v>
      </c>
      <c r="C3286" t="str">
        <f ca="1">VLOOKUP($A3286,Planilha2!$A$2:$F$31,3,FALSE)</f>
        <v>LMP - 004</v>
      </c>
      <c r="D3286">
        <f t="shared" ca="1" si="103"/>
        <v>44282</v>
      </c>
      <c r="E3286">
        <f ca="1">RANDBETWEEN(VLOOKUP($A3286,Planilha2!$A$2:$F$31,5,FALSE),VLOOKUP($A3286,Planilha2!$A$2:$F$31,6,FALSE))</f>
        <v>75</v>
      </c>
      <c r="F3286">
        <f ca="1">VLOOKUP($A3286,Planilha2!$A$2:$F$31,4,FALSE)</f>
        <v>6.5</v>
      </c>
    </row>
    <row r="3287" spans="1:6" x14ac:dyDescent="0.25">
      <c r="A3287">
        <f t="shared" ca="1" si="102"/>
        <v>16</v>
      </c>
      <c r="B3287" t="str">
        <f ca="1">VLOOKUP($A3287,Planilha2!$A$2:$F$31,2,FALSE)</f>
        <v>Sabonete Palmolive 90G</v>
      </c>
      <c r="C3287" t="str">
        <f ca="1">VLOOKUP($A3287,Planilha2!$A$2:$F$31,3,FALSE)</f>
        <v>LPS - 001</v>
      </c>
      <c r="D3287">
        <f t="shared" ca="1" si="103"/>
        <v>43513</v>
      </c>
      <c r="E3287">
        <f ca="1">RANDBETWEEN(VLOOKUP($A3287,Planilha2!$A$2:$F$31,5,FALSE),VLOOKUP($A3287,Planilha2!$A$2:$F$31,6,FALSE))</f>
        <v>240</v>
      </c>
      <c r="F3287">
        <f ca="1">VLOOKUP($A3287,Planilha2!$A$2:$F$31,4,FALSE)</f>
        <v>0.85</v>
      </c>
    </row>
    <row r="3288" spans="1:6" x14ac:dyDescent="0.25">
      <c r="A3288">
        <f t="shared" ca="1" si="102"/>
        <v>11</v>
      </c>
      <c r="B3288" t="str">
        <f ca="1">VLOOKUP($A3288,Planilha2!$A$2:$F$31,2,FALSE)</f>
        <v>Agua sanitária Ypê 1L</v>
      </c>
      <c r="C3288" t="str">
        <f ca="1">VLOOKUP($A3288,Planilha2!$A$2:$F$31,3,FALSE)</f>
        <v>LMP - 001</v>
      </c>
      <c r="D3288">
        <f t="shared" ca="1" si="103"/>
        <v>43847</v>
      </c>
      <c r="E3288">
        <f ca="1">RANDBETWEEN(VLOOKUP($A3288,Planilha2!$A$2:$F$31,5,FALSE),VLOOKUP($A3288,Planilha2!$A$2:$F$31,6,FALSE))</f>
        <v>251</v>
      </c>
      <c r="F3288">
        <f ca="1">VLOOKUP($A3288,Planilha2!$A$2:$F$31,4,FALSE)</f>
        <v>5.6</v>
      </c>
    </row>
    <row r="3289" spans="1:6" x14ac:dyDescent="0.25">
      <c r="A3289">
        <f t="shared" ca="1" si="102"/>
        <v>10</v>
      </c>
      <c r="B3289" t="str">
        <f ca="1">VLOOKUP($A3289,Planilha2!$A$2:$F$31,2,FALSE)</f>
        <v>Recheadinho Bauducco 110G</v>
      </c>
      <c r="C3289" t="str">
        <f ca="1">VLOOKUP($A3289,Planilha2!$A$2:$F$31,3,FALSE)</f>
        <v>BSC - 005</v>
      </c>
      <c r="D3289">
        <f t="shared" ca="1" si="103"/>
        <v>43542</v>
      </c>
      <c r="E3289">
        <f ca="1">RANDBETWEEN(VLOOKUP($A3289,Planilha2!$A$2:$F$31,5,FALSE),VLOOKUP($A3289,Planilha2!$A$2:$F$31,6,FALSE))</f>
        <v>58</v>
      </c>
      <c r="F3289">
        <f ca="1">VLOOKUP($A3289,Planilha2!$A$2:$F$31,4,FALSE)</f>
        <v>3.1</v>
      </c>
    </row>
    <row r="3290" spans="1:6" x14ac:dyDescent="0.25">
      <c r="A3290">
        <f t="shared" ca="1" si="102"/>
        <v>5</v>
      </c>
      <c r="B3290" t="str">
        <f ca="1">VLOOKUP($A3290,Planilha2!$A$2:$F$31,2,FALSE)</f>
        <v>Farinha Dona Benta 1KG</v>
      </c>
      <c r="C3290" t="str">
        <f ca="1">VLOOKUP($A3290,Planilha2!$A$2:$F$31,3,FALSE)</f>
        <v>ALM - 005</v>
      </c>
      <c r="D3290">
        <f t="shared" ca="1" si="103"/>
        <v>43751</v>
      </c>
      <c r="E3290">
        <f ca="1">RANDBETWEEN(VLOOKUP($A3290,Planilha2!$A$2:$F$31,5,FALSE),VLOOKUP($A3290,Planilha2!$A$2:$F$31,6,FALSE))</f>
        <v>168</v>
      </c>
      <c r="F3290">
        <f ca="1">VLOOKUP($A3290,Planilha2!$A$2:$F$31,4,FALSE)</f>
        <v>4</v>
      </c>
    </row>
    <row r="3291" spans="1:6" x14ac:dyDescent="0.25">
      <c r="A3291">
        <f t="shared" ca="1" si="102"/>
        <v>23</v>
      </c>
      <c r="B3291" t="str">
        <f ca="1">VLOOKUP($A3291,Planilha2!$A$2:$F$31,2,FALSE)</f>
        <v>Notebook Samsung</v>
      </c>
      <c r="C3291" t="str">
        <f ca="1">VLOOKUP($A3291,Planilha2!$A$2:$F$31,3,FALSE)</f>
        <v>TEC - 003</v>
      </c>
      <c r="D3291">
        <f t="shared" ca="1" si="103"/>
        <v>43775</v>
      </c>
      <c r="E3291">
        <f ca="1">RANDBETWEEN(VLOOKUP($A3291,Planilha2!$A$2:$F$31,5,FALSE),VLOOKUP($A3291,Planilha2!$A$2:$F$31,6,FALSE))</f>
        <v>2</v>
      </c>
      <c r="F3291">
        <f ca="1">VLOOKUP($A3291,Planilha2!$A$2:$F$31,4,FALSE)</f>
        <v>2500</v>
      </c>
    </row>
    <row r="3292" spans="1:6" x14ac:dyDescent="0.25">
      <c r="A3292">
        <f t="shared" ca="1" si="102"/>
        <v>13</v>
      </c>
      <c r="B3292" t="str">
        <f ca="1">VLOOKUP($A3292,Planilha2!$A$2:$F$31,2,FALSE)</f>
        <v>Alvejante Vanish 1,5L</v>
      </c>
      <c r="C3292" t="str">
        <f ca="1">VLOOKUP($A3292,Planilha2!$A$2:$F$31,3,FALSE)</f>
        <v>LMP - 003</v>
      </c>
      <c r="D3292">
        <f t="shared" ca="1" si="103"/>
        <v>44019</v>
      </c>
      <c r="E3292">
        <f ca="1">RANDBETWEEN(VLOOKUP($A3292,Planilha2!$A$2:$F$31,5,FALSE),VLOOKUP($A3292,Planilha2!$A$2:$F$31,6,FALSE))</f>
        <v>233</v>
      </c>
      <c r="F3292">
        <f ca="1">VLOOKUP($A3292,Planilha2!$A$2:$F$31,4,FALSE)</f>
        <v>8.9</v>
      </c>
    </row>
    <row r="3293" spans="1:6" x14ac:dyDescent="0.25">
      <c r="A3293">
        <f t="shared" ca="1" si="102"/>
        <v>2</v>
      </c>
      <c r="B3293" t="str">
        <f ca="1">VLOOKUP($A3293,Planilha2!$A$2:$F$31,2,FALSE)</f>
        <v>Arroz Tio João 1KG</v>
      </c>
      <c r="C3293" t="str">
        <f ca="1">VLOOKUP($A3293,Planilha2!$A$2:$F$31,3,FALSE)</f>
        <v>ALM - 002</v>
      </c>
      <c r="D3293">
        <f t="shared" ca="1" si="103"/>
        <v>43972</v>
      </c>
      <c r="E3293">
        <f ca="1">RANDBETWEEN(VLOOKUP($A3293,Planilha2!$A$2:$F$31,5,FALSE),VLOOKUP($A3293,Planilha2!$A$2:$F$31,6,FALSE))</f>
        <v>133</v>
      </c>
      <c r="F3293">
        <f ca="1">VLOOKUP($A3293,Planilha2!$A$2:$F$31,4,FALSE)</f>
        <v>5</v>
      </c>
    </row>
    <row r="3294" spans="1:6" x14ac:dyDescent="0.25">
      <c r="A3294">
        <f t="shared" ca="1" si="102"/>
        <v>7</v>
      </c>
      <c r="B3294" t="str">
        <f ca="1">VLOOKUP($A3294,Planilha2!$A$2:$F$31,2,FALSE)</f>
        <v>Cookie Nestlé 60G</v>
      </c>
      <c r="C3294" t="str">
        <f ca="1">VLOOKUP($A3294,Planilha2!$A$2:$F$31,3,FALSE)</f>
        <v>BSC - 002</v>
      </c>
      <c r="D3294">
        <f t="shared" ca="1" si="103"/>
        <v>44002</v>
      </c>
      <c r="E3294">
        <f ca="1">RANDBETWEEN(VLOOKUP($A3294,Planilha2!$A$2:$F$31,5,FALSE),VLOOKUP($A3294,Planilha2!$A$2:$F$31,6,FALSE))</f>
        <v>296</v>
      </c>
      <c r="F3294">
        <f ca="1">VLOOKUP($A3294,Planilha2!$A$2:$F$31,4,FALSE)</f>
        <v>2</v>
      </c>
    </row>
    <row r="3295" spans="1:6" x14ac:dyDescent="0.25">
      <c r="A3295">
        <f t="shared" ca="1" si="102"/>
        <v>13</v>
      </c>
      <c r="B3295" t="str">
        <f ca="1">VLOOKUP($A3295,Planilha2!$A$2:$F$31,2,FALSE)</f>
        <v>Alvejante Vanish 1,5L</v>
      </c>
      <c r="C3295" t="str">
        <f ca="1">VLOOKUP($A3295,Planilha2!$A$2:$F$31,3,FALSE)</f>
        <v>LMP - 003</v>
      </c>
      <c r="D3295">
        <f t="shared" ca="1" si="103"/>
        <v>44329</v>
      </c>
      <c r="E3295">
        <f ca="1">RANDBETWEEN(VLOOKUP($A3295,Planilha2!$A$2:$F$31,5,FALSE),VLOOKUP($A3295,Planilha2!$A$2:$F$31,6,FALSE))</f>
        <v>183</v>
      </c>
      <c r="F3295">
        <f ca="1">VLOOKUP($A3295,Planilha2!$A$2:$F$31,4,FALSE)</f>
        <v>8.9</v>
      </c>
    </row>
    <row r="3296" spans="1:6" x14ac:dyDescent="0.25">
      <c r="A3296">
        <f t="shared" ca="1" si="102"/>
        <v>14</v>
      </c>
      <c r="B3296" t="str">
        <f ca="1">VLOOKUP($A3296,Planilha2!$A$2:$F$31,2,FALSE)</f>
        <v>Sabão em Pó OMO 400g</v>
      </c>
      <c r="C3296" t="str">
        <f ca="1">VLOOKUP($A3296,Planilha2!$A$2:$F$31,3,FALSE)</f>
        <v>LMP - 004</v>
      </c>
      <c r="D3296">
        <f t="shared" ca="1" si="103"/>
        <v>43615</v>
      </c>
      <c r="E3296">
        <f ca="1">RANDBETWEEN(VLOOKUP($A3296,Planilha2!$A$2:$F$31,5,FALSE),VLOOKUP($A3296,Planilha2!$A$2:$F$31,6,FALSE))</f>
        <v>315</v>
      </c>
      <c r="F3296">
        <f ca="1">VLOOKUP($A3296,Planilha2!$A$2:$F$31,4,FALSE)</f>
        <v>6.5</v>
      </c>
    </row>
    <row r="3297" spans="1:6" x14ac:dyDescent="0.25">
      <c r="A3297">
        <f t="shared" ca="1" si="102"/>
        <v>12</v>
      </c>
      <c r="B3297" t="str">
        <f ca="1">VLOOKUP($A3297,Planilha2!$A$2:$F$31,2,FALSE)</f>
        <v>Detergente Ypê 500ml</v>
      </c>
      <c r="C3297" t="str">
        <f ca="1">VLOOKUP($A3297,Planilha2!$A$2:$F$31,3,FALSE)</f>
        <v>LMP - 002</v>
      </c>
      <c r="D3297">
        <f t="shared" ca="1" si="103"/>
        <v>43879</v>
      </c>
      <c r="E3297">
        <f ca="1">RANDBETWEEN(VLOOKUP($A3297,Planilha2!$A$2:$F$31,5,FALSE),VLOOKUP($A3297,Planilha2!$A$2:$F$31,6,FALSE))</f>
        <v>229</v>
      </c>
      <c r="F3297">
        <f ca="1">VLOOKUP($A3297,Planilha2!$A$2:$F$31,4,FALSE)</f>
        <v>3.4</v>
      </c>
    </row>
    <row r="3298" spans="1:6" x14ac:dyDescent="0.25">
      <c r="A3298">
        <f t="shared" ca="1" si="102"/>
        <v>8</v>
      </c>
      <c r="B3298" t="str">
        <f ca="1">VLOOKUP($A3298,Planilha2!$A$2:$F$31,2,FALSE)</f>
        <v>Nesfit Nestlé 160G</v>
      </c>
      <c r="C3298" t="str">
        <f ca="1">VLOOKUP($A3298,Planilha2!$A$2:$F$31,3,FALSE)</f>
        <v>BSC - 003</v>
      </c>
      <c r="D3298">
        <f t="shared" ca="1" si="103"/>
        <v>43961</v>
      </c>
      <c r="E3298">
        <f ca="1">RANDBETWEEN(VLOOKUP($A3298,Planilha2!$A$2:$F$31,5,FALSE),VLOOKUP($A3298,Planilha2!$A$2:$F$31,6,FALSE))</f>
        <v>161</v>
      </c>
      <c r="F3298">
        <f ca="1">VLOOKUP($A3298,Planilha2!$A$2:$F$31,4,FALSE)</f>
        <v>2.65</v>
      </c>
    </row>
    <row r="3299" spans="1:6" x14ac:dyDescent="0.25">
      <c r="A3299">
        <f t="shared" ca="1" si="102"/>
        <v>18</v>
      </c>
      <c r="B3299" t="str">
        <f ca="1">VLOOKUP($A3299,Planilha2!$A$2:$F$31,2,FALSE)</f>
        <v>Shampoo Clear 400ml</v>
      </c>
      <c r="C3299" t="str">
        <f ca="1">VLOOKUP($A3299,Planilha2!$A$2:$F$31,3,FALSE)</f>
        <v>LPS - 003</v>
      </c>
      <c r="D3299">
        <f t="shared" ca="1" si="103"/>
        <v>44187</v>
      </c>
      <c r="E3299">
        <f ca="1">RANDBETWEEN(VLOOKUP($A3299,Planilha2!$A$2:$F$31,5,FALSE),VLOOKUP($A3299,Planilha2!$A$2:$F$31,6,FALSE))</f>
        <v>80</v>
      </c>
      <c r="F3299">
        <f ca="1">VLOOKUP($A3299,Planilha2!$A$2:$F$31,4,FALSE)</f>
        <v>13.5</v>
      </c>
    </row>
    <row r="3300" spans="1:6" x14ac:dyDescent="0.25">
      <c r="A3300">
        <f t="shared" ca="1" si="102"/>
        <v>26</v>
      </c>
      <c r="B3300" t="str">
        <f ca="1">VLOOKUP($A3300,Planilha2!$A$2:$F$31,2,FALSE)</f>
        <v>Refrigerante Guaraná 2L</v>
      </c>
      <c r="C3300" t="str">
        <f ca="1">VLOOKUP($A3300,Planilha2!$A$2:$F$31,3,FALSE)</f>
        <v>BEB - 001</v>
      </c>
      <c r="D3300">
        <f t="shared" ca="1" si="103"/>
        <v>44139</v>
      </c>
      <c r="E3300">
        <f ca="1">RANDBETWEEN(VLOOKUP($A3300,Planilha2!$A$2:$F$31,5,FALSE),VLOOKUP($A3300,Planilha2!$A$2:$F$31,6,FALSE))</f>
        <v>225</v>
      </c>
      <c r="F3300">
        <f ca="1">VLOOKUP($A3300,Planilha2!$A$2:$F$31,4,FALSE)</f>
        <v>5.5</v>
      </c>
    </row>
    <row r="3301" spans="1:6" x14ac:dyDescent="0.25">
      <c r="A3301">
        <f t="shared" ca="1" si="102"/>
        <v>7</v>
      </c>
      <c r="B3301" t="str">
        <f ca="1">VLOOKUP($A3301,Planilha2!$A$2:$F$31,2,FALSE)</f>
        <v>Cookie Nestlé 60G</v>
      </c>
      <c r="C3301" t="str">
        <f ca="1">VLOOKUP($A3301,Planilha2!$A$2:$F$31,3,FALSE)</f>
        <v>BSC - 002</v>
      </c>
      <c r="D3301">
        <f t="shared" ca="1" si="103"/>
        <v>43554</v>
      </c>
      <c r="E3301">
        <f ca="1">RANDBETWEEN(VLOOKUP($A3301,Planilha2!$A$2:$F$31,5,FALSE),VLOOKUP($A3301,Planilha2!$A$2:$F$31,6,FALSE))</f>
        <v>245</v>
      </c>
      <c r="F3301">
        <f ca="1">VLOOKUP($A3301,Planilha2!$A$2:$F$31,4,FALSE)</f>
        <v>2</v>
      </c>
    </row>
    <row r="3302" spans="1:6" x14ac:dyDescent="0.25">
      <c r="A3302">
        <f t="shared" ca="1" si="102"/>
        <v>22</v>
      </c>
      <c r="B3302" t="str">
        <f ca="1">VLOOKUP($A3302,Planilha2!$A$2:$F$31,2,FALSE)</f>
        <v>Teclado Multilaser</v>
      </c>
      <c r="C3302" t="str">
        <f ca="1">VLOOKUP($A3302,Planilha2!$A$2:$F$31,3,FALSE)</f>
        <v>TEC - 002</v>
      </c>
      <c r="D3302">
        <f t="shared" ca="1" si="103"/>
        <v>43927</v>
      </c>
      <c r="E3302">
        <f ca="1">RANDBETWEEN(VLOOKUP($A3302,Planilha2!$A$2:$F$31,5,FALSE),VLOOKUP($A3302,Planilha2!$A$2:$F$31,6,FALSE))</f>
        <v>28</v>
      </c>
      <c r="F3302">
        <f ca="1">VLOOKUP($A3302,Planilha2!$A$2:$F$31,4,FALSE)</f>
        <v>65</v>
      </c>
    </row>
    <row r="3303" spans="1:6" x14ac:dyDescent="0.25">
      <c r="A3303">
        <f t="shared" ca="1" si="102"/>
        <v>23</v>
      </c>
      <c r="B3303" t="str">
        <f ca="1">VLOOKUP($A3303,Planilha2!$A$2:$F$31,2,FALSE)</f>
        <v>Notebook Samsung</v>
      </c>
      <c r="C3303" t="str">
        <f ca="1">VLOOKUP($A3303,Planilha2!$A$2:$F$31,3,FALSE)</f>
        <v>TEC - 003</v>
      </c>
      <c r="D3303">
        <f t="shared" ca="1" si="103"/>
        <v>43519</v>
      </c>
      <c r="E3303">
        <f ca="1">RANDBETWEEN(VLOOKUP($A3303,Planilha2!$A$2:$F$31,5,FALSE),VLOOKUP($A3303,Planilha2!$A$2:$F$31,6,FALSE))</f>
        <v>3</v>
      </c>
      <c r="F3303">
        <f ca="1">VLOOKUP($A3303,Planilha2!$A$2:$F$31,4,FALSE)</f>
        <v>2500</v>
      </c>
    </row>
    <row r="3304" spans="1:6" x14ac:dyDescent="0.25">
      <c r="A3304">
        <f t="shared" ca="1" si="102"/>
        <v>8</v>
      </c>
      <c r="B3304" t="str">
        <f ca="1">VLOOKUP($A3304,Planilha2!$A$2:$F$31,2,FALSE)</f>
        <v>Nesfit Nestlé 160G</v>
      </c>
      <c r="C3304" t="str">
        <f ca="1">VLOOKUP($A3304,Planilha2!$A$2:$F$31,3,FALSE)</f>
        <v>BSC - 003</v>
      </c>
      <c r="D3304">
        <f t="shared" ca="1" si="103"/>
        <v>44344</v>
      </c>
      <c r="E3304">
        <f ca="1">RANDBETWEEN(VLOOKUP($A3304,Planilha2!$A$2:$F$31,5,FALSE),VLOOKUP($A3304,Planilha2!$A$2:$F$31,6,FALSE))</f>
        <v>293</v>
      </c>
      <c r="F3304">
        <f ca="1">VLOOKUP($A3304,Planilha2!$A$2:$F$31,4,FALSE)</f>
        <v>2.65</v>
      </c>
    </row>
    <row r="3305" spans="1:6" x14ac:dyDescent="0.25">
      <c r="A3305">
        <f t="shared" ca="1" si="102"/>
        <v>28</v>
      </c>
      <c r="B3305" t="str">
        <f ca="1">VLOOKUP($A3305,Planilha2!$A$2:$F$31,2,FALSE)</f>
        <v>Suco Tampico 2L</v>
      </c>
      <c r="C3305" t="str">
        <f ca="1">VLOOKUP($A3305,Planilha2!$A$2:$F$31,3,FALSE)</f>
        <v>BEB - 003</v>
      </c>
      <c r="D3305">
        <f t="shared" ca="1" si="103"/>
        <v>43881</v>
      </c>
      <c r="E3305">
        <f ca="1">RANDBETWEEN(VLOOKUP($A3305,Planilha2!$A$2:$F$31,5,FALSE),VLOOKUP($A3305,Planilha2!$A$2:$F$31,6,FALSE))</f>
        <v>150</v>
      </c>
      <c r="F3305">
        <f ca="1">VLOOKUP($A3305,Planilha2!$A$2:$F$31,4,FALSE)</f>
        <v>3.5</v>
      </c>
    </row>
    <row r="3306" spans="1:6" x14ac:dyDescent="0.25">
      <c r="A3306">
        <f t="shared" ca="1" si="102"/>
        <v>14</v>
      </c>
      <c r="B3306" t="str">
        <f ca="1">VLOOKUP($A3306,Planilha2!$A$2:$F$31,2,FALSE)</f>
        <v>Sabão em Pó OMO 400g</v>
      </c>
      <c r="C3306" t="str">
        <f ca="1">VLOOKUP($A3306,Planilha2!$A$2:$F$31,3,FALSE)</f>
        <v>LMP - 004</v>
      </c>
      <c r="D3306">
        <f t="shared" ca="1" si="103"/>
        <v>43687</v>
      </c>
      <c r="E3306">
        <f ca="1">RANDBETWEEN(VLOOKUP($A3306,Planilha2!$A$2:$F$31,5,FALSE),VLOOKUP($A3306,Planilha2!$A$2:$F$31,6,FALSE))</f>
        <v>263</v>
      </c>
      <c r="F3306">
        <f ca="1">VLOOKUP($A3306,Planilha2!$A$2:$F$31,4,FALSE)</f>
        <v>6.5</v>
      </c>
    </row>
    <row r="3307" spans="1:6" x14ac:dyDescent="0.25">
      <c r="A3307">
        <f t="shared" ca="1" si="102"/>
        <v>4</v>
      </c>
      <c r="B3307" t="str">
        <f ca="1">VLOOKUP($A3307,Planilha2!$A$2:$F$31,2,FALSE)</f>
        <v>Açucar União 1KG</v>
      </c>
      <c r="C3307" t="str">
        <f ca="1">VLOOKUP($A3307,Planilha2!$A$2:$F$31,3,FALSE)</f>
        <v>ALM - 004</v>
      </c>
      <c r="D3307">
        <f t="shared" ca="1" si="103"/>
        <v>43942</v>
      </c>
      <c r="E3307">
        <f ca="1">RANDBETWEEN(VLOOKUP($A3307,Planilha2!$A$2:$F$31,5,FALSE),VLOOKUP($A3307,Planilha2!$A$2:$F$31,6,FALSE))</f>
        <v>195</v>
      </c>
      <c r="F3307">
        <f ca="1">VLOOKUP($A3307,Planilha2!$A$2:$F$31,4,FALSE)</f>
        <v>3</v>
      </c>
    </row>
    <row r="3308" spans="1:6" x14ac:dyDescent="0.25">
      <c r="A3308">
        <f t="shared" ca="1" si="102"/>
        <v>16</v>
      </c>
      <c r="B3308" t="str">
        <f ca="1">VLOOKUP($A3308,Planilha2!$A$2:$F$31,2,FALSE)</f>
        <v>Sabonete Palmolive 90G</v>
      </c>
      <c r="C3308" t="str">
        <f ca="1">VLOOKUP($A3308,Planilha2!$A$2:$F$31,3,FALSE)</f>
        <v>LPS - 001</v>
      </c>
      <c r="D3308">
        <f t="shared" ca="1" si="103"/>
        <v>43951</v>
      </c>
      <c r="E3308">
        <f ca="1">RANDBETWEEN(VLOOKUP($A3308,Planilha2!$A$2:$F$31,5,FALSE),VLOOKUP($A3308,Planilha2!$A$2:$F$31,6,FALSE))</f>
        <v>185</v>
      </c>
      <c r="F3308">
        <f ca="1">VLOOKUP($A3308,Planilha2!$A$2:$F$31,4,FALSE)</f>
        <v>0.85</v>
      </c>
    </row>
    <row r="3309" spans="1:6" x14ac:dyDescent="0.25">
      <c r="A3309">
        <f t="shared" ca="1" si="102"/>
        <v>16</v>
      </c>
      <c r="B3309" t="str">
        <f ca="1">VLOOKUP($A3309,Planilha2!$A$2:$F$31,2,FALSE)</f>
        <v>Sabonete Palmolive 90G</v>
      </c>
      <c r="C3309" t="str">
        <f ca="1">VLOOKUP($A3309,Planilha2!$A$2:$F$31,3,FALSE)</f>
        <v>LPS - 001</v>
      </c>
      <c r="D3309">
        <f t="shared" ca="1" si="103"/>
        <v>43762</v>
      </c>
      <c r="E3309">
        <f ca="1">RANDBETWEEN(VLOOKUP($A3309,Planilha2!$A$2:$F$31,5,FALSE),VLOOKUP($A3309,Planilha2!$A$2:$F$31,6,FALSE))</f>
        <v>113</v>
      </c>
      <c r="F3309">
        <f ca="1">VLOOKUP($A3309,Planilha2!$A$2:$F$31,4,FALSE)</f>
        <v>0.85</v>
      </c>
    </row>
    <row r="3310" spans="1:6" x14ac:dyDescent="0.25">
      <c r="A3310">
        <f t="shared" ca="1" si="102"/>
        <v>5</v>
      </c>
      <c r="B3310" t="str">
        <f ca="1">VLOOKUP($A3310,Planilha2!$A$2:$F$31,2,FALSE)</f>
        <v>Farinha Dona Benta 1KG</v>
      </c>
      <c r="C3310" t="str">
        <f ca="1">VLOOKUP($A3310,Planilha2!$A$2:$F$31,3,FALSE)</f>
        <v>ALM - 005</v>
      </c>
      <c r="D3310">
        <f t="shared" ca="1" si="103"/>
        <v>44265</v>
      </c>
      <c r="E3310">
        <f ca="1">RANDBETWEEN(VLOOKUP($A3310,Planilha2!$A$2:$F$31,5,FALSE),VLOOKUP($A3310,Planilha2!$A$2:$F$31,6,FALSE))</f>
        <v>200</v>
      </c>
      <c r="F3310">
        <f ca="1">VLOOKUP($A3310,Planilha2!$A$2:$F$31,4,FALSE)</f>
        <v>4</v>
      </c>
    </row>
    <row r="3311" spans="1:6" x14ac:dyDescent="0.25">
      <c r="A3311">
        <f t="shared" ca="1" si="102"/>
        <v>5</v>
      </c>
      <c r="B3311" t="str">
        <f ca="1">VLOOKUP($A3311,Planilha2!$A$2:$F$31,2,FALSE)</f>
        <v>Farinha Dona Benta 1KG</v>
      </c>
      <c r="C3311" t="str">
        <f ca="1">VLOOKUP($A3311,Planilha2!$A$2:$F$31,3,FALSE)</f>
        <v>ALM - 005</v>
      </c>
      <c r="D3311">
        <f t="shared" ca="1" si="103"/>
        <v>43952</v>
      </c>
      <c r="E3311">
        <f ca="1">RANDBETWEEN(VLOOKUP($A3311,Planilha2!$A$2:$F$31,5,FALSE),VLOOKUP($A3311,Planilha2!$A$2:$F$31,6,FALSE))</f>
        <v>120</v>
      </c>
      <c r="F3311">
        <f ca="1">VLOOKUP($A3311,Planilha2!$A$2:$F$31,4,FALSE)</f>
        <v>4</v>
      </c>
    </row>
    <row r="3312" spans="1:6" x14ac:dyDescent="0.25">
      <c r="A3312">
        <f t="shared" ca="1" si="102"/>
        <v>28</v>
      </c>
      <c r="B3312" t="str">
        <f ca="1">VLOOKUP($A3312,Planilha2!$A$2:$F$31,2,FALSE)</f>
        <v>Suco Tampico 2L</v>
      </c>
      <c r="C3312" t="str">
        <f ca="1">VLOOKUP($A3312,Planilha2!$A$2:$F$31,3,FALSE)</f>
        <v>BEB - 003</v>
      </c>
      <c r="D3312">
        <f t="shared" ca="1" si="103"/>
        <v>43914</v>
      </c>
      <c r="E3312">
        <f ca="1">RANDBETWEEN(VLOOKUP($A3312,Planilha2!$A$2:$F$31,5,FALSE),VLOOKUP($A3312,Planilha2!$A$2:$F$31,6,FALSE))</f>
        <v>148</v>
      </c>
      <c r="F3312">
        <f ca="1">VLOOKUP($A3312,Planilha2!$A$2:$F$31,4,FALSE)</f>
        <v>3.5</v>
      </c>
    </row>
    <row r="3313" spans="1:6" x14ac:dyDescent="0.25">
      <c r="A3313">
        <f t="shared" ca="1" si="102"/>
        <v>19</v>
      </c>
      <c r="B3313" t="str">
        <f ca="1">VLOOKUP($A3313,Planilha2!$A$2:$F$31,2,FALSE)</f>
        <v>Condicionador Palmolive 350ml</v>
      </c>
      <c r="C3313" t="str">
        <f ca="1">VLOOKUP($A3313,Planilha2!$A$2:$F$31,3,FALSE)</f>
        <v>LPS - 004</v>
      </c>
      <c r="D3313">
        <f t="shared" ca="1" si="103"/>
        <v>43623</v>
      </c>
      <c r="E3313">
        <f ca="1">RANDBETWEEN(VLOOKUP($A3313,Planilha2!$A$2:$F$31,5,FALSE),VLOOKUP($A3313,Planilha2!$A$2:$F$31,6,FALSE))</f>
        <v>69</v>
      </c>
      <c r="F3313">
        <f ca="1">VLOOKUP($A3313,Planilha2!$A$2:$F$31,4,FALSE)</f>
        <v>9.8000000000000007</v>
      </c>
    </row>
    <row r="3314" spans="1:6" x14ac:dyDescent="0.25">
      <c r="A3314">
        <f t="shared" ca="1" si="102"/>
        <v>11</v>
      </c>
      <c r="B3314" t="str">
        <f ca="1">VLOOKUP($A3314,Planilha2!$A$2:$F$31,2,FALSE)</f>
        <v>Agua sanitária Ypê 1L</v>
      </c>
      <c r="C3314" t="str">
        <f ca="1">VLOOKUP($A3314,Planilha2!$A$2:$F$31,3,FALSE)</f>
        <v>LMP - 001</v>
      </c>
      <c r="D3314">
        <f t="shared" ca="1" si="103"/>
        <v>43770</v>
      </c>
      <c r="E3314">
        <f ca="1">RANDBETWEEN(VLOOKUP($A3314,Planilha2!$A$2:$F$31,5,FALSE),VLOOKUP($A3314,Planilha2!$A$2:$F$31,6,FALSE))</f>
        <v>198</v>
      </c>
      <c r="F3314">
        <f ca="1">VLOOKUP($A3314,Planilha2!$A$2:$F$31,4,FALSE)</f>
        <v>5.6</v>
      </c>
    </row>
    <row r="3315" spans="1:6" x14ac:dyDescent="0.25">
      <c r="A3315">
        <f t="shared" ca="1" si="102"/>
        <v>2</v>
      </c>
      <c r="B3315" t="str">
        <f ca="1">VLOOKUP($A3315,Planilha2!$A$2:$F$31,2,FALSE)</f>
        <v>Arroz Tio João 1KG</v>
      </c>
      <c r="C3315" t="str">
        <f ca="1">VLOOKUP($A3315,Planilha2!$A$2:$F$31,3,FALSE)</f>
        <v>ALM - 002</v>
      </c>
      <c r="D3315">
        <f t="shared" ca="1" si="103"/>
        <v>44287</v>
      </c>
      <c r="E3315">
        <f ca="1">RANDBETWEEN(VLOOKUP($A3315,Planilha2!$A$2:$F$31,5,FALSE),VLOOKUP($A3315,Planilha2!$A$2:$F$31,6,FALSE))</f>
        <v>225</v>
      </c>
      <c r="F3315">
        <f ca="1">VLOOKUP($A3315,Planilha2!$A$2:$F$31,4,FALSE)</f>
        <v>5</v>
      </c>
    </row>
    <row r="3316" spans="1:6" x14ac:dyDescent="0.25">
      <c r="A3316">
        <f t="shared" ca="1" si="102"/>
        <v>24</v>
      </c>
      <c r="B3316" t="str">
        <f ca="1">VLOOKUP($A3316,Planilha2!$A$2:$F$31,2,FALSE)</f>
        <v>Suporte p/Notebook</v>
      </c>
      <c r="C3316" t="str">
        <f ca="1">VLOOKUP($A3316,Planilha2!$A$2:$F$31,3,FALSE)</f>
        <v>TEC - 004</v>
      </c>
      <c r="D3316">
        <f t="shared" ca="1" si="103"/>
        <v>44132</v>
      </c>
      <c r="E3316">
        <f ca="1">RANDBETWEEN(VLOOKUP($A3316,Planilha2!$A$2:$F$31,5,FALSE),VLOOKUP($A3316,Planilha2!$A$2:$F$31,6,FALSE))</f>
        <v>15</v>
      </c>
      <c r="F3316">
        <f ca="1">VLOOKUP($A3316,Planilha2!$A$2:$F$31,4,FALSE)</f>
        <v>100</v>
      </c>
    </row>
    <row r="3317" spans="1:6" x14ac:dyDescent="0.25">
      <c r="A3317">
        <f t="shared" ca="1" si="102"/>
        <v>29</v>
      </c>
      <c r="B3317" t="str">
        <f ca="1">VLOOKUP($A3317,Planilha2!$A$2:$F$31,2,FALSE)</f>
        <v>Nescau 1L</v>
      </c>
      <c r="C3317" t="str">
        <f ca="1">VLOOKUP($A3317,Planilha2!$A$2:$F$31,3,FALSE)</f>
        <v>BEB - 004</v>
      </c>
      <c r="D3317">
        <f t="shared" ca="1" si="103"/>
        <v>43626</v>
      </c>
      <c r="E3317">
        <f ca="1">RANDBETWEEN(VLOOKUP($A3317,Planilha2!$A$2:$F$31,5,FALSE),VLOOKUP($A3317,Planilha2!$A$2:$F$31,6,FALSE))</f>
        <v>302</v>
      </c>
      <c r="F3317">
        <f ca="1">VLOOKUP($A3317,Planilha2!$A$2:$F$31,4,FALSE)</f>
        <v>3</v>
      </c>
    </row>
    <row r="3318" spans="1:6" x14ac:dyDescent="0.25">
      <c r="A3318">
        <f t="shared" ca="1" si="102"/>
        <v>7</v>
      </c>
      <c r="B3318" t="str">
        <f ca="1">VLOOKUP($A3318,Planilha2!$A$2:$F$31,2,FALSE)</f>
        <v>Cookie Nestlé 60G</v>
      </c>
      <c r="C3318" t="str">
        <f ca="1">VLOOKUP($A3318,Planilha2!$A$2:$F$31,3,FALSE)</f>
        <v>BSC - 002</v>
      </c>
      <c r="D3318">
        <f t="shared" ca="1" si="103"/>
        <v>44063</v>
      </c>
      <c r="E3318">
        <f ca="1">RANDBETWEEN(VLOOKUP($A3318,Planilha2!$A$2:$F$31,5,FALSE),VLOOKUP($A3318,Planilha2!$A$2:$F$31,6,FALSE))</f>
        <v>55</v>
      </c>
      <c r="F3318">
        <f ca="1">VLOOKUP($A3318,Planilha2!$A$2:$F$31,4,FALSE)</f>
        <v>2</v>
      </c>
    </row>
    <row r="3319" spans="1:6" x14ac:dyDescent="0.25">
      <c r="A3319">
        <f t="shared" ca="1" si="102"/>
        <v>4</v>
      </c>
      <c r="B3319" t="str">
        <f ca="1">VLOOKUP($A3319,Planilha2!$A$2:$F$31,2,FALSE)</f>
        <v>Açucar União 1KG</v>
      </c>
      <c r="C3319" t="str">
        <f ca="1">VLOOKUP($A3319,Planilha2!$A$2:$F$31,3,FALSE)</f>
        <v>ALM - 004</v>
      </c>
      <c r="D3319">
        <f t="shared" ca="1" si="103"/>
        <v>44148</v>
      </c>
      <c r="E3319">
        <f ca="1">RANDBETWEEN(VLOOKUP($A3319,Planilha2!$A$2:$F$31,5,FALSE),VLOOKUP($A3319,Planilha2!$A$2:$F$31,6,FALSE))</f>
        <v>200</v>
      </c>
      <c r="F3319">
        <f ca="1">VLOOKUP($A3319,Planilha2!$A$2:$F$31,4,FALSE)</f>
        <v>3</v>
      </c>
    </row>
    <row r="3320" spans="1:6" x14ac:dyDescent="0.25">
      <c r="A3320">
        <f t="shared" ca="1" si="102"/>
        <v>30</v>
      </c>
      <c r="B3320" t="str">
        <f ca="1">VLOOKUP($A3320,Planilha2!$A$2:$F$31,2,FALSE)</f>
        <v>Redbull 473ml</v>
      </c>
      <c r="C3320" t="str">
        <f ca="1">VLOOKUP($A3320,Planilha2!$A$2:$F$31,3,FALSE)</f>
        <v>BEB - 005</v>
      </c>
      <c r="D3320">
        <f t="shared" ca="1" si="103"/>
        <v>43894</v>
      </c>
      <c r="E3320">
        <f ca="1">RANDBETWEEN(VLOOKUP($A3320,Planilha2!$A$2:$F$31,5,FALSE),VLOOKUP($A3320,Planilha2!$A$2:$F$31,6,FALSE))</f>
        <v>242</v>
      </c>
      <c r="F3320">
        <f ca="1">VLOOKUP($A3320,Planilha2!$A$2:$F$31,4,FALSE)</f>
        <v>7</v>
      </c>
    </row>
    <row r="3321" spans="1:6" x14ac:dyDescent="0.25">
      <c r="A3321">
        <f t="shared" ca="1" si="102"/>
        <v>24</v>
      </c>
      <c r="B3321" t="str">
        <f ca="1">VLOOKUP($A3321,Planilha2!$A$2:$F$31,2,FALSE)</f>
        <v>Suporte p/Notebook</v>
      </c>
      <c r="C3321" t="str">
        <f ca="1">VLOOKUP($A3321,Planilha2!$A$2:$F$31,3,FALSE)</f>
        <v>TEC - 004</v>
      </c>
      <c r="D3321">
        <f t="shared" ca="1" si="103"/>
        <v>44011</v>
      </c>
      <c r="E3321">
        <f ca="1">RANDBETWEEN(VLOOKUP($A3321,Planilha2!$A$2:$F$31,5,FALSE),VLOOKUP($A3321,Planilha2!$A$2:$F$31,6,FALSE))</f>
        <v>16</v>
      </c>
      <c r="F3321">
        <f ca="1">VLOOKUP($A3321,Planilha2!$A$2:$F$31,4,FALSE)</f>
        <v>100</v>
      </c>
    </row>
    <row r="3322" spans="1:6" x14ac:dyDescent="0.25">
      <c r="A3322">
        <f t="shared" ca="1" si="102"/>
        <v>24</v>
      </c>
      <c r="B3322" t="str">
        <f ca="1">VLOOKUP($A3322,Planilha2!$A$2:$F$31,2,FALSE)</f>
        <v>Suporte p/Notebook</v>
      </c>
      <c r="C3322" t="str">
        <f ca="1">VLOOKUP($A3322,Planilha2!$A$2:$F$31,3,FALSE)</f>
        <v>TEC - 004</v>
      </c>
      <c r="D3322">
        <f t="shared" ca="1" si="103"/>
        <v>43904</v>
      </c>
      <c r="E3322">
        <f ca="1">RANDBETWEEN(VLOOKUP($A3322,Planilha2!$A$2:$F$31,5,FALSE),VLOOKUP($A3322,Planilha2!$A$2:$F$31,6,FALSE))</f>
        <v>14</v>
      </c>
      <c r="F3322">
        <f ca="1">VLOOKUP($A3322,Planilha2!$A$2:$F$31,4,FALSE)</f>
        <v>100</v>
      </c>
    </row>
    <row r="3323" spans="1:6" x14ac:dyDescent="0.25">
      <c r="A3323">
        <f t="shared" ca="1" si="102"/>
        <v>23</v>
      </c>
      <c r="B3323" t="str">
        <f ca="1">VLOOKUP($A3323,Planilha2!$A$2:$F$31,2,FALSE)</f>
        <v>Notebook Samsung</v>
      </c>
      <c r="C3323" t="str">
        <f ca="1">VLOOKUP($A3323,Planilha2!$A$2:$F$31,3,FALSE)</f>
        <v>TEC - 003</v>
      </c>
      <c r="D3323">
        <f t="shared" ca="1" si="103"/>
        <v>44030</v>
      </c>
      <c r="E3323">
        <f ca="1">RANDBETWEEN(VLOOKUP($A3323,Planilha2!$A$2:$F$31,5,FALSE),VLOOKUP($A3323,Planilha2!$A$2:$F$31,6,FALSE))</f>
        <v>1</v>
      </c>
      <c r="F3323">
        <f ca="1">VLOOKUP($A3323,Planilha2!$A$2:$F$31,4,FALSE)</f>
        <v>2500</v>
      </c>
    </row>
    <row r="3324" spans="1:6" x14ac:dyDescent="0.25">
      <c r="A3324">
        <f t="shared" ca="1" si="102"/>
        <v>30</v>
      </c>
      <c r="B3324" t="str">
        <f ca="1">VLOOKUP($A3324,Planilha2!$A$2:$F$31,2,FALSE)</f>
        <v>Redbull 473ml</v>
      </c>
      <c r="C3324" t="str">
        <f ca="1">VLOOKUP($A3324,Planilha2!$A$2:$F$31,3,FALSE)</f>
        <v>BEB - 005</v>
      </c>
      <c r="D3324">
        <f t="shared" ca="1" si="103"/>
        <v>44154</v>
      </c>
      <c r="E3324">
        <f ca="1">RANDBETWEEN(VLOOKUP($A3324,Planilha2!$A$2:$F$31,5,FALSE),VLOOKUP($A3324,Planilha2!$A$2:$F$31,6,FALSE))</f>
        <v>162</v>
      </c>
      <c r="F3324">
        <f ca="1">VLOOKUP($A3324,Planilha2!$A$2:$F$31,4,FALSE)</f>
        <v>7</v>
      </c>
    </row>
    <row r="3325" spans="1:6" x14ac:dyDescent="0.25">
      <c r="A3325">
        <f t="shared" ca="1" si="102"/>
        <v>29</v>
      </c>
      <c r="B3325" t="str">
        <f ca="1">VLOOKUP($A3325,Planilha2!$A$2:$F$31,2,FALSE)</f>
        <v>Nescau 1L</v>
      </c>
      <c r="C3325" t="str">
        <f ca="1">VLOOKUP($A3325,Planilha2!$A$2:$F$31,3,FALSE)</f>
        <v>BEB - 004</v>
      </c>
      <c r="D3325">
        <f t="shared" ca="1" si="103"/>
        <v>43523</v>
      </c>
      <c r="E3325">
        <f ca="1">RANDBETWEEN(VLOOKUP($A3325,Planilha2!$A$2:$F$31,5,FALSE),VLOOKUP($A3325,Planilha2!$A$2:$F$31,6,FALSE))</f>
        <v>237</v>
      </c>
      <c r="F3325">
        <f ca="1">VLOOKUP($A3325,Planilha2!$A$2:$F$31,4,FALSE)</f>
        <v>3</v>
      </c>
    </row>
    <row r="3326" spans="1:6" x14ac:dyDescent="0.25">
      <c r="A3326">
        <f t="shared" ca="1" si="102"/>
        <v>7</v>
      </c>
      <c r="B3326" t="str">
        <f ca="1">VLOOKUP($A3326,Planilha2!$A$2:$F$31,2,FALSE)</f>
        <v>Cookie Nestlé 60G</v>
      </c>
      <c r="C3326" t="str">
        <f ca="1">VLOOKUP($A3326,Planilha2!$A$2:$F$31,3,FALSE)</f>
        <v>BSC - 002</v>
      </c>
      <c r="D3326">
        <f t="shared" ca="1" si="103"/>
        <v>44004</v>
      </c>
      <c r="E3326">
        <f ca="1">RANDBETWEEN(VLOOKUP($A3326,Planilha2!$A$2:$F$31,5,FALSE),VLOOKUP($A3326,Planilha2!$A$2:$F$31,6,FALSE))</f>
        <v>198</v>
      </c>
      <c r="F3326">
        <f ca="1">VLOOKUP($A3326,Planilha2!$A$2:$F$31,4,FALSE)</f>
        <v>2</v>
      </c>
    </row>
    <row r="3327" spans="1:6" x14ac:dyDescent="0.25">
      <c r="A3327">
        <f t="shared" ca="1" si="102"/>
        <v>5</v>
      </c>
      <c r="B3327" t="str">
        <f ca="1">VLOOKUP($A3327,Planilha2!$A$2:$F$31,2,FALSE)</f>
        <v>Farinha Dona Benta 1KG</v>
      </c>
      <c r="C3327" t="str">
        <f ca="1">VLOOKUP($A3327,Planilha2!$A$2:$F$31,3,FALSE)</f>
        <v>ALM - 005</v>
      </c>
      <c r="D3327">
        <f t="shared" ca="1" si="103"/>
        <v>44084</v>
      </c>
      <c r="E3327">
        <f ca="1">RANDBETWEEN(VLOOKUP($A3327,Planilha2!$A$2:$F$31,5,FALSE),VLOOKUP($A3327,Planilha2!$A$2:$F$31,6,FALSE))</f>
        <v>175</v>
      </c>
      <c r="F3327">
        <f ca="1">VLOOKUP($A3327,Planilha2!$A$2:$F$31,4,FALSE)</f>
        <v>4</v>
      </c>
    </row>
    <row r="3328" spans="1:6" x14ac:dyDescent="0.25">
      <c r="A3328">
        <f t="shared" ca="1" si="102"/>
        <v>11</v>
      </c>
      <c r="B3328" t="str">
        <f ca="1">VLOOKUP($A3328,Planilha2!$A$2:$F$31,2,FALSE)</f>
        <v>Agua sanitária Ypê 1L</v>
      </c>
      <c r="C3328" t="str">
        <f ca="1">VLOOKUP($A3328,Planilha2!$A$2:$F$31,3,FALSE)</f>
        <v>LMP - 001</v>
      </c>
      <c r="D3328">
        <f t="shared" ca="1" si="103"/>
        <v>44060</v>
      </c>
      <c r="E3328">
        <f ca="1">RANDBETWEEN(VLOOKUP($A3328,Planilha2!$A$2:$F$31,5,FALSE),VLOOKUP($A3328,Planilha2!$A$2:$F$31,6,FALSE))</f>
        <v>188</v>
      </c>
      <c r="F3328">
        <f ca="1">VLOOKUP($A3328,Planilha2!$A$2:$F$31,4,FALSE)</f>
        <v>5.6</v>
      </c>
    </row>
    <row r="3329" spans="1:6" x14ac:dyDescent="0.25">
      <c r="A3329">
        <f t="shared" ca="1" si="102"/>
        <v>27</v>
      </c>
      <c r="B3329" t="str">
        <f ca="1">VLOOKUP($A3329,Planilha2!$A$2:$F$31,2,FALSE)</f>
        <v>Refrigerante Coca-Cola 2L</v>
      </c>
      <c r="C3329" t="str">
        <f ca="1">VLOOKUP($A3329,Planilha2!$A$2:$F$31,3,FALSE)</f>
        <v>BEB - 002</v>
      </c>
      <c r="D3329">
        <f t="shared" ca="1" si="103"/>
        <v>43927</v>
      </c>
      <c r="E3329">
        <f ca="1">RANDBETWEEN(VLOOKUP($A3329,Planilha2!$A$2:$F$31,5,FALSE),VLOOKUP($A3329,Planilha2!$A$2:$F$31,6,FALSE))</f>
        <v>56</v>
      </c>
      <c r="F3329">
        <f ca="1">VLOOKUP($A3329,Planilha2!$A$2:$F$31,4,FALSE)</f>
        <v>6</v>
      </c>
    </row>
    <row r="3330" spans="1:6" x14ac:dyDescent="0.25">
      <c r="A3330">
        <f t="shared" ca="1" si="102"/>
        <v>15</v>
      </c>
      <c r="B3330" t="str">
        <f ca="1">VLOOKUP($A3330,Planilha2!$A$2:$F$31,2,FALSE)</f>
        <v>Sabão em Barra Ypê</v>
      </c>
      <c r="C3330" t="str">
        <f ca="1">VLOOKUP($A3330,Planilha2!$A$2:$F$31,3,FALSE)</f>
        <v>LMP - 005</v>
      </c>
      <c r="D3330">
        <f t="shared" ca="1" si="103"/>
        <v>44316</v>
      </c>
      <c r="E3330">
        <f ca="1">RANDBETWEEN(VLOOKUP($A3330,Planilha2!$A$2:$F$31,5,FALSE),VLOOKUP($A3330,Planilha2!$A$2:$F$31,6,FALSE))</f>
        <v>150</v>
      </c>
      <c r="F3330">
        <f ca="1">VLOOKUP($A3330,Planilha2!$A$2:$F$31,4,FALSE)</f>
        <v>3.2</v>
      </c>
    </row>
    <row r="3331" spans="1:6" x14ac:dyDescent="0.25">
      <c r="A3331">
        <f t="shared" ref="A3331:A3394" ca="1" si="104">RANDBETWEEN(1,30)</f>
        <v>28</v>
      </c>
      <c r="B3331" t="str">
        <f ca="1">VLOOKUP($A3331,Planilha2!$A$2:$F$31,2,FALSE)</f>
        <v>Suco Tampico 2L</v>
      </c>
      <c r="C3331" t="str">
        <f ca="1">VLOOKUP($A3331,Planilha2!$A$2:$F$31,3,FALSE)</f>
        <v>BEB - 003</v>
      </c>
      <c r="D3331">
        <f t="shared" ref="D3331:D3394" ca="1" si="105">RANDBETWEEN(43466,44348)</f>
        <v>43624</v>
      </c>
      <c r="E3331">
        <f ca="1">RANDBETWEEN(VLOOKUP($A3331,Planilha2!$A$2:$F$31,5,FALSE),VLOOKUP($A3331,Planilha2!$A$2:$F$31,6,FALSE))</f>
        <v>282</v>
      </c>
      <c r="F3331">
        <f ca="1">VLOOKUP($A3331,Planilha2!$A$2:$F$31,4,FALSE)</f>
        <v>3.5</v>
      </c>
    </row>
    <row r="3332" spans="1:6" x14ac:dyDescent="0.25">
      <c r="A3332">
        <f t="shared" ca="1" si="104"/>
        <v>12</v>
      </c>
      <c r="B3332" t="str">
        <f ca="1">VLOOKUP($A3332,Planilha2!$A$2:$F$31,2,FALSE)</f>
        <v>Detergente Ypê 500ml</v>
      </c>
      <c r="C3332" t="str">
        <f ca="1">VLOOKUP($A3332,Planilha2!$A$2:$F$31,3,FALSE)</f>
        <v>LMP - 002</v>
      </c>
      <c r="D3332">
        <f t="shared" ca="1" si="105"/>
        <v>44013</v>
      </c>
      <c r="E3332">
        <f ca="1">RANDBETWEEN(VLOOKUP($A3332,Planilha2!$A$2:$F$31,5,FALSE),VLOOKUP($A3332,Planilha2!$A$2:$F$31,6,FALSE))</f>
        <v>349</v>
      </c>
      <c r="F3332">
        <f ca="1">VLOOKUP($A3332,Planilha2!$A$2:$F$31,4,FALSE)</f>
        <v>3.4</v>
      </c>
    </row>
    <row r="3333" spans="1:6" x14ac:dyDescent="0.25">
      <c r="A3333">
        <f t="shared" ca="1" si="104"/>
        <v>27</v>
      </c>
      <c r="B3333" t="str">
        <f ca="1">VLOOKUP($A3333,Planilha2!$A$2:$F$31,2,FALSE)</f>
        <v>Refrigerante Coca-Cola 2L</v>
      </c>
      <c r="C3333" t="str">
        <f ca="1">VLOOKUP($A3333,Planilha2!$A$2:$F$31,3,FALSE)</f>
        <v>BEB - 002</v>
      </c>
      <c r="D3333">
        <f t="shared" ca="1" si="105"/>
        <v>43639</v>
      </c>
      <c r="E3333">
        <f ca="1">RANDBETWEEN(VLOOKUP($A3333,Planilha2!$A$2:$F$31,5,FALSE),VLOOKUP($A3333,Planilha2!$A$2:$F$31,6,FALSE))</f>
        <v>78</v>
      </c>
      <c r="F3333">
        <f ca="1">VLOOKUP($A3333,Planilha2!$A$2:$F$31,4,FALSE)</f>
        <v>6</v>
      </c>
    </row>
    <row r="3334" spans="1:6" x14ac:dyDescent="0.25">
      <c r="A3334">
        <f t="shared" ca="1" si="104"/>
        <v>19</v>
      </c>
      <c r="B3334" t="str">
        <f ca="1">VLOOKUP($A3334,Planilha2!$A$2:$F$31,2,FALSE)</f>
        <v>Condicionador Palmolive 350ml</v>
      </c>
      <c r="C3334" t="str">
        <f ca="1">VLOOKUP($A3334,Planilha2!$A$2:$F$31,3,FALSE)</f>
        <v>LPS - 004</v>
      </c>
      <c r="D3334">
        <f t="shared" ca="1" si="105"/>
        <v>44181</v>
      </c>
      <c r="E3334">
        <f ca="1">RANDBETWEEN(VLOOKUP($A3334,Planilha2!$A$2:$F$31,5,FALSE),VLOOKUP($A3334,Planilha2!$A$2:$F$31,6,FALSE))</f>
        <v>207</v>
      </c>
      <c r="F3334">
        <f ca="1">VLOOKUP($A3334,Planilha2!$A$2:$F$31,4,FALSE)</f>
        <v>9.8000000000000007</v>
      </c>
    </row>
    <row r="3335" spans="1:6" x14ac:dyDescent="0.25">
      <c r="A3335">
        <f t="shared" ca="1" si="104"/>
        <v>21</v>
      </c>
      <c r="B3335" t="str">
        <f ca="1">VLOOKUP($A3335,Planilha2!$A$2:$F$31,2,FALSE)</f>
        <v>Mouse Inova</v>
      </c>
      <c r="C3335" t="str">
        <f ca="1">VLOOKUP($A3335,Planilha2!$A$2:$F$31,3,FALSE)</f>
        <v>TEC - 001</v>
      </c>
      <c r="D3335">
        <f t="shared" ca="1" si="105"/>
        <v>43518</v>
      </c>
      <c r="E3335">
        <f ca="1">RANDBETWEEN(VLOOKUP($A3335,Planilha2!$A$2:$F$31,5,FALSE),VLOOKUP($A3335,Planilha2!$A$2:$F$31,6,FALSE))</f>
        <v>23</v>
      </c>
      <c r="F3335">
        <f ca="1">VLOOKUP($A3335,Planilha2!$A$2:$F$31,4,FALSE)</f>
        <v>15</v>
      </c>
    </row>
    <row r="3336" spans="1:6" x14ac:dyDescent="0.25">
      <c r="A3336">
        <f t="shared" ca="1" si="104"/>
        <v>13</v>
      </c>
      <c r="B3336" t="str">
        <f ca="1">VLOOKUP($A3336,Planilha2!$A$2:$F$31,2,FALSE)</f>
        <v>Alvejante Vanish 1,5L</v>
      </c>
      <c r="C3336" t="str">
        <f ca="1">VLOOKUP($A3336,Planilha2!$A$2:$F$31,3,FALSE)</f>
        <v>LMP - 003</v>
      </c>
      <c r="D3336">
        <f t="shared" ca="1" si="105"/>
        <v>44161</v>
      </c>
      <c r="E3336">
        <f ca="1">RANDBETWEEN(VLOOKUP($A3336,Planilha2!$A$2:$F$31,5,FALSE),VLOOKUP($A3336,Planilha2!$A$2:$F$31,6,FALSE))</f>
        <v>92</v>
      </c>
      <c r="F3336">
        <f ca="1">VLOOKUP($A3336,Planilha2!$A$2:$F$31,4,FALSE)</f>
        <v>8.9</v>
      </c>
    </row>
    <row r="3337" spans="1:6" x14ac:dyDescent="0.25">
      <c r="A3337">
        <f t="shared" ca="1" si="104"/>
        <v>17</v>
      </c>
      <c r="B3337" t="str">
        <f ca="1">VLOOKUP($A3337,Planilha2!$A$2:$F$31,2,FALSE)</f>
        <v>Pasta de Dente Colgate 50G</v>
      </c>
      <c r="C3337" t="str">
        <f ca="1">VLOOKUP($A3337,Planilha2!$A$2:$F$31,3,FALSE)</f>
        <v>LPS - 002</v>
      </c>
      <c r="D3337">
        <f t="shared" ca="1" si="105"/>
        <v>43572</v>
      </c>
      <c r="E3337">
        <f ca="1">RANDBETWEEN(VLOOKUP($A3337,Planilha2!$A$2:$F$31,5,FALSE),VLOOKUP($A3337,Planilha2!$A$2:$F$31,6,FALSE))</f>
        <v>322</v>
      </c>
      <c r="F3337">
        <f ca="1">VLOOKUP($A3337,Planilha2!$A$2:$F$31,4,FALSE)</f>
        <v>2.5</v>
      </c>
    </row>
    <row r="3338" spans="1:6" x14ac:dyDescent="0.25">
      <c r="A3338">
        <f t="shared" ca="1" si="104"/>
        <v>27</v>
      </c>
      <c r="B3338" t="str">
        <f ca="1">VLOOKUP($A3338,Planilha2!$A$2:$F$31,2,FALSE)</f>
        <v>Refrigerante Coca-Cola 2L</v>
      </c>
      <c r="C3338" t="str">
        <f ca="1">VLOOKUP($A3338,Planilha2!$A$2:$F$31,3,FALSE)</f>
        <v>BEB - 002</v>
      </c>
      <c r="D3338">
        <f t="shared" ca="1" si="105"/>
        <v>43834</v>
      </c>
      <c r="E3338">
        <f ca="1">RANDBETWEEN(VLOOKUP($A3338,Planilha2!$A$2:$F$31,5,FALSE),VLOOKUP($A3338,Planilha2!$A$2:$F$31,6,FALSE))</f>
        <v>232</v>
      </c>
      <c r="F3338">
        <f ca="1">VLOOKUP($A3338,Planilha2!$A$2:$F$31,4,FALSE)</f>
        <v>6</v>
      </c>
    </row>
    <row r="3339" spans="1:6" x14ac:dyDescent="0.25">
      <c r="A3339">
        <f t="shared" ca="1" si="104"/>
        <v>13</v>
      </c>
      <c r="B3339" t="str">
        <f ca="1">VLOOKUP($A3339,Planilha2!$A$2:$F$31,2,FALSE)</f>
        <v>Alvejante Vanish 1,5L</v>
      </c>
      <c r="C3339" t="str">
        <f ca="1">VLOOKUP($A3339,Planilha2!$A$2:$F$31,3,FALSE)</f>
        <v>LMP - 003</v>
      </c>
      <c r="D3339">
        <f t="shared" ca="1" si="105"/>
        <v>43485</v>
      </c>
      <c r="E3339">
        <f ca="1">RANDBETWEEN(VLOOKUP($A3339,Planilha2!$A$2:$F$31,5,FALSE),VLOOKUP($A3339,Planilha2!$A$2:$F$31,6,FALSE))</f>
        <v>133</v>
      </c>
      <c r="F3339">
        <f ca="1">VLOOKUP($A3339,Planilha2!$A$2:$F$31,4,FALSE)</f>
        <v>8.9</v>
      </c>
    </row>
    <row r="3340" spans="1:6" x14ac:dyDescent="0.25">
      <c r="A3340">
        <f t="shared" ca="1" si="104"/>
        <v>19</v>
      </c>
      <c r="B3340" t="str">
        <f ca="1">VLOOKUP($A3340,Planilha2!$A$2:$F$31,2,FALSE)</f>
        <v>Condicionador Palmolive 350ml</v>
      </c>
      <c r="C3340" t="str">
        <f ca="1">VLOOKUP($A3340,Planilha2!$A$2:$F$31,3,FALSE)</f>
        <v>LPS - 004</v>
      </c>
      <c r="D3340">
        <f t="shared" ca="1" si="105"/>
        <v>44306</v>
      </c>
      <c r="E3340">
        <f ca="1">RANDBETWEEN(VLOOKUP($A3340,Planilha2!$A$2:$F$31,5,FALSE),VLOOKUP($A3340,Planilha2!$A$2:$F$31,6,FALSE))</f>
        <v>167</v>
      </c>
      <c r="F3340">
        <f ca="1">VLOOKUP($A3340,Planilha2!$A$2:$F$31,4,FALSE)</f>
        <v>9.8000000000000007</v>
      </c>
    </row>
    <row r="3341" spans="1:6" x14ac:dyDescent="0.25">
      <c r="A3341">
        <f t="shared" ca="1" si="104"/>
        <v>5</v>
      </c>
      <c r="B3341" t="str">
        <f ca="1">VLOOKUP($A3341,Planilha2!$A$2:$F$31,2,FALSE)</f>
        <v>Farinha Dona Benta 1KG</v>
      </c>
      <c r="C3341" t="str">
        <f ca="1">VLOOKUP($A3341,Planilha2!$A$2:$F$31,3,FALSE)</f>
        <v>ALM - 005</v>
      </c>
      <c r="D3341">
        <f t="shared" ca="1" si="105"/>
        <v>44030</v>
      </c>
      <c r="E3341">
        <f ca="1">RANDBETWEEN(VLOOKUP($A3341,Planilha2!$A$2:$F$31,5,FALSE),VLOOKUP($A3341,Planilha2!$A$2:$F$31,6,FALSE))</f>
        <v>239</v>
      </c>
      <c r="F3341">
        <f ca="1">VLOOKUP($A3341,Planilha2!$A$2:$F$31,4,FALSE)</f>
        <v>4</v>
      </c>
    </row>
    <row r="3342" spans="1:6" x14ac:dyDescent="0.25">
      <c r="A3342">
        <f t="shared" ca="1" si="104"/>
        <v>29</v>
      </c>
      <c r="B3342" t="str">
        <f ca="1">VLOOKUP($A3342,Planilha2!$A$2:$F$31,2,FALSE)</f>
        <v>Nescau 1L</v>
      </c>
      <c r="C3342" t="str">
        <f ca="1">VLOOKUP($A3342,Planilha2!$A$2:$F$31,3,FALSE)</f>
        <v>BEB - 004</v>
      </c>
      <c r="D3342">
        <f t="shared" ca="1" si="105"/>
        <v>44318</v>
      </c>
      <c r="E3342">
        <f ca="1">RANDBETWEEN(VLOOKUP($A3342,Planilha2!$A$2:$F$31,5,FALSE),VLOOKUP($A3342,Planilha2!$A$2:$F$31,6,FALSE))</f>
        <v>121</v>
      </c>
      <c r="F3342">
        <f ca="1">VLOOKUP($A3342,Planilha2!$A$2:$F$31,4,FALSE)</f>
        <v>3</v>
      </c>
    </row>
    <row r="3343" spans="1:6" x14ac:dyDescent="0.25">
      <c r="A3343">
        <f t="shared" ca="1" si="104"/>
        <v>22</v>
      </c>
      <c r="B3343" t="str">
        <f ca="1">VLOOKUP($A3343,Planilha2!$A$2:$F$31,2,FALSE)</f>
        <v>Teclado Multilaser</v>
      </c>
      <c r="C3343" t="str">
        <f ca="1">VLOOKUP($A3343,Planilha2!$A$2:$F$31,3,FALSE)</f>
        <v>TEC - 002</v>
      </c>
      <c r="D3343">
        <f t="shared" ca="1" si="105"/>
        <v>44077</v>
      </c>
      <c r="E3343">
        <f ca="1">RANDBETWEEN(VLOOKUP($A3343,Planilha2!$A$2:$F$31,5,FALSE),VLOOKUP($A3343,Planilha2!$A$2:$F$31,6,FALSE))</f>
        <v>51</v>
      </c>
      <c r="F3343">
        <f ca="1">VLOOKUP($A3343,Planilha2!$A$2:$F$31,4,FALSE)</f>
        <v>65</v>
      </c>
    </row>
    <row r="3344" spans="1:6" x14ac:dyDescent="0.25">
      <c r="A3344">
        <f t="shared" ca="1" si="104"/>
        <v>23</v>
      </c>
      <c r="B3344" t="str">
        <f ca="1">VLOOKUP($A3344,Planilha2!$A$2:$F$31,2,FALSE)</f>
        <v>Notebook Samsung</v>
      </c>
      <c r="C3344" t="str">
        <f ca="1">VLOOKUP($A3344,Planilha2!$A$2:$F$31,3,FALSE)</f>
        <v>TEC - 003</v>
      </c>
      <c r="D3344">
        <f t="shared" ca="1" si="105"/>
        <v>43561</v>
      </c>
      <c r="E3344">
        <f ca="1">RANDBETWEEN(VLOOKUP($A3344,Planilha2!$A$2:$F$31,5,FALSE),VLOOKUP($A3344,Planilha2!$A$2:$F$31,6,FALSE))</f>
        <v>2</v>
      </c>
      <c r="F3344">
        <f ca="1">VLOOKUP($A3344,Planilha2!$A$2:$F$31,4,FALSE)</f>
        <v>2500</v>
      </c>
    </row>
    <row r="3345" spans="1:6" x14ac:dyDescent="0.25">
      <c r="A3345">
        <f t="shared" ca="1" si="104"/>
        <v>5</v>
      </c>
      <c r="B3345" t="str">
        <f ca="1">VLOOKUP($A3345,Planilha2!$A$2:$F$31,2,FALSE)</f>
        <v>Farinha Dona Benta 1KG</v>
      </c>
      <c r="C3345" t="str">
        <f ca="1">VLOOKUP($A3345,Planilha2!$A$2:$F$31,3,FALSE)</f>
        <v>ALM - 005</v>
      </c>
      <c r="D3345">
        <f t="shared" ca="1" si="105"/>
        <v>43762</v>
      </c>
      <c r="E3345">
        <f ca="1">RANDBETWEEN(VLOOKUP($A3345,Planilha2!$A$2:$F$31,5,FALSE),VLOOKUP($A3345,Planilha2!$A$2:$F$31,6,FALSE))</f>
        <v>207</v>
      </c>
      <c r="F3345">
        <f ca="1">VLOOKUP($A3345,Planilha2!$A$2:$F$31,4,FALSE)</f>
        <v>4</v>
      </c>
    </row>
    <row r="3346" spans="1:6" x14ac:dyDescent="0.25">
      <c r="A3346">
        <f t="shared" ca="1" si="104"/>
        <v>21</v>
      </c>
      <c r="B3346" t="str">
        <f ca="1">VLOOKUP($A3346,Planilha2!$A$2:$F$31,2,FALSE)</f>
        <v>Mouse Inova</v>
      </c>
      <c r="C3346" t="str">
        <f ca="1">VLOOKUP($A3346,Planilha2!$A$2:$F$31,3,FALSE)</f>
        <v>TEC - 001</v>
      </c>
      <c r="D3346">
        <f t="shared" ca="1" si="105"/>
        <v>43943</v>
      </c>
      <c r="E3346">
        <f ca="1">RANDBETWEEN(VLOOKUP($A3346,Planilha2!$A$2:$F$31,5,FALSE),VLOOKUP($A3346,Planilha2!$A$2:$F$31,6,FALSE))</f>
        <v>31</v>
      </c>
      <c r="F3346">
        <f ca="1">VLOOKUP($A3346,Planilha2!$A$2:$F$31,4,FALSE)</f>
        <v>15</v>
      </c>
    </row>
    <row r="3347" spans="1:6" x14ac:dyDescent="0.25">
      <c r="A3347">
        <f t="shared" ca="1" si="104"/>
        <v>27</v>
      </c>
      <c r="B3347" t="str">
        <f ca="1">VLOOKUP($A3347,Planilha2!$A$2:$F$31,2,FALSE)</f>
        <v>Refrigerante Coca-Cola 2L</v>
      </c>
      <c r="C3347" t="str">
        <f ca="1">VLOOKUP($A3347,Planilha2!$A$2:$F$31,3,FALSE)</f>
        <v>BEB - 002</v>
      </c>
      <c r="D3347">
        <f t="shared" ca="1" si="105"/>
        <v>43940</v>
      </c>
      <c r="E3347">
        <f ca="1">RANDBETWEEN(VLOOKUP($A3347,Planilha2!$A$2:$F$31,5,FALSE),VLOOKUP($A3347,Planilha2!$A$2:$F$31,6,FALSE))</f>
        <v>359</v>
      </c>
      <c r="F3347">
        <f ca="1">VLOOKUP($A3347,Planilha2!$A$2:$F$31,4,FALSE)</f>
        <v>6</v>
      </c>
    </row>
    <row r="3348" spans="1:6" x14ac:dyDescent="0.25">
      <c r="A3348">
        <f t="shared" ca="1" si="104"/>
        <v>2</v>
      </c>
      <c r="B3348" t="str">
        <f ca="1">VLOOKUP($A3348,Planilha2!$A$2:$F$31,2,FALSE)</f>
        <v>Arroz Tio João 1KG</v>
      </c>
      <c r="C3348" t="str">
        <f ca="1">VLOOKUP($A3348,Planilha2!$A$2:$F$31,3,FALSE)</f>
        <v>ALM - 002</v>
      </c>
      <c r="D3348">
        <f t="shared" ca="1" si="105"/>
        <v>43899</v>
      </c>
      <c r="E3348">
        <f ca="1">RANDBETWEEN(VLOOKUP($A3348,Planilha2!$A$2:$F$31,5,FALSE),VLOOKUP($A3348,Planilha2!$A$2:$F$31,6,FALSE))</f>
        <v>125</v>
      </c>
      <c r="F3348">
        <f ca="1">VLOOKUP($A3348,Planilha2!$A$2:$F$31,4,FALSE)</f>
        <v>5</v>
      </c>
    </row>
    <row r="3349" spans="1:6" x14ac:dyDescent="0.25">
      <c r="A3349">
        <f t="shared" ca="1" si="104"/>
        <v>24</v>
      </c>
      <c r="B3349" t="str">
        <f ca="1">VLOOKUP($A3349,Planilha2!$A$2:$F$31,2,FALSE)</f>
        <v>Suporte p/Notebook</v>
      </c>
      <c r="C3349" t="str">
        <f ca="1">VLOOKUP($A3349,Planilha2!$A$2:$F$31,3,FALSE)</f>
        <v>TEC - 004</v>
      </c>
      <c r="D3349">
        <f t="shared" ca="1" si="105"/>
        <v>43970</v>
      </c>
      <c r="E3349">
        <f ca="1">RANDBETWEEN(VLOOKUP($A3349,Planilha2!$A$2:$F$31,5,FALSE),VLOOKUP($A3349,Planilha2!$A$2:$F$31,6,FALSE))</f>
        <v>18</v>
      </c>
      <c r="F3349">
        <f ca="1">VLOOKUP($A3349,Planilha2!$A$2:$F$31,4,FALSE)</f>
        <v>100</v>
      </c>
    </row>
    <row r="3350" spans="1:6" x14ac:dyDescent="0.25">
      <c r="A3350">
        <f t="shared" ca="1" si="104"/>
        <v>13</v>
      </c>
      <c r="B3350" t="str">
        <f ca="1">VLOOKUP($A3350,Planilha2!$A$2:$F$31,2,FALSE)</f>
        <v>Alvejante Vanish 1,5L</v>
      </c>
      <c r="C3350" t="str">
        <f ca="1">VLOOKUP($A3350,Planilha2!$A$2:$F$31,3,FALSE)</f>
        <v>LMP - 003</v>
      </c>
      <c r="D3350">
        <f t="shared" ca="1" si="105"/>
        <v>43599</v>
      </c>
      <c r="E3350">
        <f ca="1">RANDBETWEEN(VLOOKUP($A3350,Planilha2!$A$2:$F$31,5,FALSE),VLOOKUP($A3350,Planilha2!$A$2:$F$31,6,FALSE))</f>
        <v>78</v>
      </c>
      <c r="F3350">
        <f ca="1">VLOOKUP($A3350,Planilha2!$A$2:$F$31,4,FALSE)</f>
        <v>8.9</v>
      </c>
    </row>
    <row r="3351" spans="1:6" x14ac:dyDescent="0.25">
      <c r="A3351">
        <f t="shared" ca="1" si="104"/>
        <v>4</v>
      </c>
      <c r="B3351" t="str">
        <f ca="1">VLOOKUP($A3351,Planilha2!$A$2:$F$31,2,FALSE)</f>
        <v>Açucar União 1KG</v>
      </c>
      <c r="C3351" t="str">
        <f ca="1">VLOOKUP($A3351,Planilha2!$A$2:$F$31,3,FALSE)</f>
        <v>ALM - 004</v>
      </c>
      <c r="D3351">
        <f t="shared" ca="1" si="105"/>
        <v>44260</v>
      </c>
      <c r="E3351">
        <f ca="1">RANDBETWEEN(VLOOKUP($A3351,Planilha2!$A$2:$F$31,5,FALSE),VLOOKUP($A3351,Planilha2!$A$2:$F$31,6,FALSE))</f>
        <v>222</v>
      </c>
      <c r="F3351">
        <f ca="1">VLOOKUP($A3351,Planilha2!$A$2:$F$31,4,FALSE)</f>
        <v>3</v>
      </c>
    </row>
    <row r="3352" spans="1:6" x14ac:dyDescent="0.25">
      <c r="A3352">
        <f t="shared" ca="1" si="104"/>
        <v>15</v>
      </c>
      <c r="B3352" t="str">
        <f ca="1">VLOOKUP($A3352,Planilha2!$A$2:$F$31,2,FALSE)</f>
        <v>Sabão em Barra Ypê</v>
      </c>
      <c r="C3352" t="str">
        <f ca="1">VLOOKUP($A3352,Planilha2!$A$2:$F$31,3,FALSE)</f>
        <v>LMP - 005</v>
      </c>
      <c r="D3352">
        <f t="shared" ca="1" si="105"/>
        <v>43956</v>
      </c>
      <c r="E3352">
        <f ca="1">RANDBETWEEN(VLOOKUP($A3352,Planilha2!$A$2:$F$31,5,FALSE),VLOOKUP($A3352,Planilha2!$A$2:$F$31,6,FALSE))</f>
        <v>252</v>
      </c>
      <c r="F3352">
        <f ca="1">VLOOKUP($A3352,Planilha2!$A$2:$F$31,4,FALSE)</f>
        <v>3.2</v>
      </c>
    </row>
    <row r="3353" spans="1:6" x14ac:dyDescent="0.25">
      <c r="A3353">
        <f t="shared" ca="1" si="104"/>
        <v>14</v>
      </c>
      <c r="B3353" t="str">
        <f ca="1">VLOOKUP($A3353,Planilha2!$A$2:$F$31,2,FALSE)</f>
        <v>Sabão em Pó OMO 400g</v>
      </c>
      <c r="C3353" t="str">
        <f ca="1">VLOOKUP($A3353,Planilha2!$A$2:$F$31,3,FALSE)</f>
        <v>LMP - 004</v>
      </c>
      <c r="D3353">
        <f t="shared" ca="1" si="105"/>
        <v>43608</v>
      </c>
      <c r="E3353">
        <f ca="1">RANDBETWEEN(VLOOKUP($A3353,Planilha2!$A$2:$F$31,5,FALSE),VLOOKUP($A3353,Planilha2!$A$2:$F$31,6,FALSE))</f>
        <v>140</v>
      </c>
      <c r="F3353">
        <f ca="1">VLOOKUP($A3353,Planilha2!$A$2:$F$31,4,FALSE)</f>
        <v>6.5</v>
      </c>
    </row>
    <row r="3354" spans="1:6" x14ac:dyDescent="0.25">
      <c r="A3354">
        <f t="shared" ca="1" si="104"/>
        <v>24</v>
      </c>
      <c r="B3354" t="str">
        <f ca="1">VLOOKUP($A3354,Planilha2!$A$2:$F$31,2,FALSE)</f>
        <v>Suporte p/Notebook</v>
      </c>
      <c r="C3354" t="str">
        <f ca="1">VLOOKUP($A3354,Planilha2!$A$2:$F$31,3,FALSE)</f>
        <v>TEC - 004</v>
      </c>
      <c r="D3354">
        <f t="shared" ca="1" si="105"/>
        <v>43964</v>
      </c>
      <c r="E3354">
        <f ca="1">RANDBETWEEN(VLOOKUP($A3354,Planilha2!$A$2:$F$31,5,FALSE),VLOOKUP($A3354,Planilha2!$A$2:$F$31,6,FALSE))</f>
        <v>16</v>
      </c>
      <c r="F3354">
        <f ca="1">VLOOKUP($A3354,Planilha2!$A$2:$F$31,4,FALSE)</f>
        <v>100</v>
      </c>
    </row>
    <row r="3355" spans="1:6" x14ac:dyDescent="0.25">
      <c r="A3355">
        <f t="shared" ca="1" si="104"/>
        <v>10</v>
      </c>
      <c r="B3355" t="str">
        <f ca="1">VLOOKUP($A3355,Planilha2!$A$2:$F$31,2,FALSE)</f>
        <v>Recheadinho Bauducco 110G</v>
      </c>
      <c r="C3355" t="str">
        <f ca="1">VLOOKUP($A3355,Planilha2!$A$2:$F$31,3,FALSE)</f>
        <v>BSC - 005</v>
      </c>
      <c r="D3355">
        <f t="shared" ca="1" si="105"/>
        <v>44020</v>
      </c>
      <c r="E3355">
        <f ca="1">RANDBETWEEN(VLOOKUP($A3355,Planilha2!$A$2:$F$31,5,FALSE),VLOOKUP($A3355,Planilha2!$A$2:$F$31,6,FALSE))</f>
        <v>80</v>
      </c>
      <c r="F3355">
        <f ca="1">VLOOKUP($A3355,Planilha2!$A$2:$F$31,4,FALSE)</f>
        <v>3.1</v>
      </c>
    </row>
    <row r="3356" spans="1:6" x14ac:dyDescent="0.25">
      <c r="A3356">
        <f t="shared" ca="1" si="104"/>
        <v>6</v>
      </c>
      <c r="B3356" t="str">
        <f ca="1">VLOOKUP($A3356,Planilha2!$A$2:$F$31,2,FALSE)</f>
        <v>Biscoito Moça 140G</v>
      </c>
      <c r="C3356" t="str">
        <f ca="1">VLOOKUP($A3356,Planilha2!$A$2:$F$31,3,FALSE)</f>
        <v>BSC - 001</v>
      </c>
      <c r="D3356">
        <f t="shared" ca="1" si="105"/>
        <v>43629</v>
      </c>
      <c r="E3356">
        <f ca="1">RANDBETWEEN(VLOOKUP($A3356,Planilha2!$A$2:$F$31,5,FALSE),VLOOKUP($A3356,Planilha2!$A$2:$F$31,6,FALSE))</f>
        <v>93</v>
      </c>
      <c r="F3356">
        <f ca="1">VLOOKUP($A3356,Planilha2!$A$2:$F$31,4,FALSE)</f>
        <v>2.5</v>
      </c>
    </row>
    <row r="3357" spans="1:6" x14ac:dyDescent="0.25">
      <c r="A3357">
        <f t="shared" ca="1" si="104"/>
        <v>24</v>
      </c>
      <c r="B3357" t="str">
        <f ca="1">VLOOKUP($A3357,Planilha2!$A$2:$F$31,2,FALSE)</f>
        <v>Suporte p/Notebook</v>
      </c>
      <c r="C3357" t="str">
        <f ca="1">VLOOKUP($A3357,Planilha2!$A$2:$F$31,3,FALSE)</f>
        <v>TEC - 004</v>
      </c>
      <c r="D3357">
        <f t="shared" ca="1" si="105"/>
        <v>43622</v>
      </c>
      <c r="E3357">
        <f ca="1">RANDBETWEEN(VLOOKUP($A3357,Planilha2!$A$2:$F$31,5,FALSE),VLOOKUP($A3357,Planilha2!$A$2:$F$31,6,FALSE))</f>
        <v>27</v>
      </c>
      <c r="F3357">
        <f ca="1">VLOOKUP($A3357,Planilha2!$A$2:$F$31,4,FALSE)</f>
        <v>100</v>
      </c>
    </row>
    <row r="3358" spans="1:6" x14ac:dyDescent="0.25">
      <c r="A3358">
        <f t="shared" ca="1" si="104"/>
        <v>18</v>
      </c>
      <c r="B3358" t="str">
        <f ca="1">VLOOKUP($A3358,Planilha2!$A$2:$F$31,2,FALSE)</f>
        <v>Shampoo Clear 400ml</v>
      </c>
      <c r="C3358" t="str">
        <f ca="1">VLOOKUP($A3358,Planilha2!$A$2:$F$31,3,FALSE)</f>
        <v>LPS - 003</v>
      </c>
      <c r="D3358">
        <f t="shared" ca="1" si="105"/>
        <v>43704</v>
      </c>
      <c r="E3358">
        <f ca="1">RANDBETWEEN(VLOOKUP($A3358,Planilha2!$A$2:$F$31,5,FALSE),VLOOKUP($A3358,Planilha2!$A$2:$F$31,6,FALSE))</f>
        <v>238</v>
      </c>
      <c r="F3358">
        <f ca="1">VLOOKUP($A3358,Planilha2!$A$2:$F$31,4,FALSE)</f>
        <v>13.5</v>
      </c>
    </row>
    <row r="3359" spans="1:6" x14ac:dyDescent="0.25">
      <c r="A3359">
        <f t="shared" ca="1" si="104"/>
        <v>4</v>
      </c>
      <c r="B3359" t="str">
        <f ca="1">VLOOKUP($A3359,Planilha2!$A$2:$F$31,2,FALSE)</f>
        <v>Açucar União 1KG</v>
      </c>
      <c r="C3359" t="str">
        <f ca="1">VLOOKUP($A3359,Planilha2!$A$2:$F$31,3,FALSE)</f>
        <v>ALM - 004</v>
      </c>
      <c r="D3359">
        <f t="shared" ca="1" si="105"/>
        <v>43578</v>
      </c>
      <c r="E3359">
        <f ca="1">RANDBETWEEN(VLOOKUP($A3359,Planilha2!$A$2:$F$31,5,FALSE),VLOOKUP($A3359,Planilha2!$A$2:$F$31,6,FALSE))</f>
        <v>139</v>
      </c>
      <c r="F3359">
        <f ca="1">VLOOKUP($A3359,Planilha2!$A$2:$F$31,4,FALSE)</f>
        <v>3</v>
      </c>
    </row>
    <row r="3360" spans="1:6" x14ac:dyDescent="0.25">
      <c r="A3360">
        <f t="shared" ca="1" si="104"/>
        <v>25</v>
      </c>
      <c r="B3360" t="str">
        <f ca="1">VLOOKUP($A3360,Planilha2!$A$2:$F$31,2,FALSE)</f>
        <v>Iphone</v>
      </c>
      <c r="C3360" t="str">
        <f ca="1">VLOOKUP($A3360,Planilha2!$A$2:$F$31,3,FALSE)</f>
        <v>TEC - 005</v>
      </c>
      <c r="D3360">
        <f t="shared" ca="1" si="105"/>
        <v>43919</v>
      </c>
      <c r="E3360">
        <f ca="1">RANDBETWEEN(VLOOKUP($A3360,Planilha2!$A$2:$F$31,5,FALSE),VLOOKUP($A3360,Planilha2!$A$2:$F$31,6,FALSE))</f>
        <v>2</v>
      </c>
      <c r="F3360">
        <f ca="1">VLOOKUP($A3360,Planilha2!$A$2:$F$31,4,FALSE)</f>
        <v>3000</v>
      </c>
    </row>
    <row r="3361" spans="1:6" x14ac:dyDescent="0.25">
      <c r="A3361">
        <f t="shared" ca="1" si="104"/>
        <v>9</v>
      </c>
      <c r="B3361" t="str">
        <f ca="1">VLOOKUP($A3361,Planilha2!$A$2:$F$31,2,FALSE)</f>
        <v>Biscoito Passatempo 130G</v>
      </c>
      <c r="C3361" t="str">
        <f ca="1">VLOOKUP($A3361,Planilha2!$A$2:$F$31,3,FALSE)</f>
        <v>BSC - 004</v>
      </c>
      <c r="D3361">
        <f t="shared" ca="1" si="105"/>
        <v>44211</v>
      </c>
      <c r="E3361">
        <f ca="1">RANDBETWEEN(VLOOKUP($A3361,Planilha2!$A$2:$F$31,5,FALSE),VLOOKUP($A3361,Planilha2!$A$2:$F$31,6,FALSE))</f>
        <v>262</v>
      </c>
      <c r="F3361">
        <f ca="1">VLOOKUP($A3361,Planilha2!$A$2:$F$31,4,FALSE)</f>
        <v>1.89</v>
      </c>
    </row>
    <row r="3362" spans="1:6" x14ac:dyDescent="0.25">
      <c r="A3362">
        <f t="shared" ca="1" si="104"/>
        <v>15</v>
      </c>
      <c r="B3362" t="str">
        <f ca="1">VLOOKUP($A3362,Planilha2!$A$2:$F$31,2,FALSE)</f>
        <v>Sabão em Barra Ypê</v>
      </c>
      <c r="C3362" t="str">
        <f ca="1">VLOOKUP($A3362,Planilha2!$A$2:$F$31,3,FALSE)</f>
        <v>LMP - 005</v>
      </c>
      <c r="D3362">
        <f t="shared" ca="1" si="105"/>
        <v>43807</v>
      </c>
      <c r="E3362">
        <f ca="1">RANDBETWEEN(VLOOKUP($A3362,Planilha2!$A$2:$F$31,5,FALSE),VLOOKUP($A3362,Planilha2!$A$2:$F$31,6,FALSE))</f>
        <v>126</v>
      </c>
      <c r="F3362">
        <f ca="1">VLOOKUP($A3362,Planilha2!$A$2:$F$31,4,FALSE)</f>
        <v>3.2</v>
      </c>
    </row>
    <row r="3363" spans="1:6" x14ac:dyDescent="0.25">
      <c r="A3363">
        <f t="shared" ca="1" si="104"/>
        <v>28</v>
      </c>
      <c r="B3363" t="str">
        <f ca="1">VLOOKUP($A3363,Planilha2!$A$2:$F$31,2,FALSE)</f>
        <v>Suco Tampico 2L</v>
      </c>
      <c r="C3363" t="str">
        <f ca="1">VLOOKUP($A3363,Planilha2!$A$2:$F$31,3,FALSE)</f>
        <v>BEB - 003</v>
      </c>
      <c r="D3363">
        <f t="shared" ca="1" si="105"/>
        <v>44080</v>
      </c>
      <c r="E3363">
        <f ca="1">RANDBETWEEN(VLOOKUP($A3363,Planilha2!$A$2:$F$31,5,FALSE),VLOOKUP($A3363,Planilha2!$A$2:$F$31,6,FALSE))</f>
        <v>220</v>
      </c>
      <c r="F3363">
        <f ca="1">VLOOKUP($A3363,Planilha2!$A$2:$F$31,4,FALSE)</f>
        <v>3.5</v>
      </c>
    </row>
    <row r="3364" spans="1:6" x14ac:dyDescent="0.25">
      <c r="A3364">
        <f t="shared" ca="1" si="104"/>
        <v>7</v>
      </c>
      <c r="B3364" t="str">
        <f ca="1">VLOOKUP($A3364,Planilha2!$A$2:$F$31,2,FALSE)</f>
        <v>Cookie Nestlé 60G</v>
      </c>
      <c r="C3364" t="str">
        <f ca="1">VLOOKUP($A3364,Planilha2!$A$2:$F$31,3,FALSE)</f>
        <v>BSC - 002</v>
      </c>
      <c r="D3364">
        <f t="shared" ca="1" si="105"/>
        <v>44340</v>
      </c>
      <c r="E3364">
        <f ca="1">RANDBETWEEN(VLOOKUP($A3364,Planilha2!$A$2:$F$31,5,FALSE),VLOOKUP($A3364,Planilha2!$A$2:$F$31,6,FALSE))</f>
        <v>102</v>
      </c>
      <c r="F3364">
        <f ca="1">VLOOKUP($A3364,Planilha2!$A$2:$F$31,4,FALSE)</f>
        <v>2</v>
      </c>
    </row>
    <row r="3365" spans="1:6" x14ac:dyDescent="0.25">
      <c r="A3365">
        <f t="shared" ca="1" si="104"/>
        <v>3</v>
      </c>
      <c r="B3365" t="str">
        <f ca="1">VLOOKUP($A3365,Planilha2!$A$2:$F$31,2,FALSE)</f>
        <v>Sal Cisne 1KG</v>
      </c>
      <c r="C3365" t="str">
        <f ca="1">VLOOKUP($A3365,Planilha2!$A$2:$F$31,3,FALSE)</f>
        <v>ALM - 003</v>
      </c>
      <c r="D3365">
        <f t="shared" ca="1" si="105"/>
        <v>43651</v>
      </c>
      <c r="E3365">
        <f ca="1">RANDBETWEEN(VLOOKUP($A3365,Planilha2!$A$2:$F$31,5,FALSE),VLOOKUP($A3365,Planilha2!$A$2:$F$31,6,FALSE))</f>
        <v>153</v>
      </c>
      <c r="F3365">
        <f ca="1">VLOOKUP($A3365,Planilha2!$A$2:$F$31,4,FALSE)</f>
        <v>2.5</v>
      </c>
    </row>
    <row r="3366" spans="1:6" x14ac:dyDescent="0.25">
      <c r="A3366">
        <f t="shared" ca="1" si="104"/>
        <v>27</v>
      </c>
      <c r="B3366" t="str">
        <f ca="1">VLOOKUP($A3366,Planilha2!$A$2:$F$31,2,FALSE)</f>
        <v>Refrigerante Coca-Cola 2L</v>
      </c>
      <c r="C3366" t="str">
        <f ca="1">VLOOKUP($A3366,Planilha2!$A$2:$F$31,3,FALSE)</f>
        <v>BEB - 002</v>
      </c>
      <c r="D3366">
        <f t="shared" ca="1" si="105"/>
        <v>43872</v>
      </c>
      <c r="E3366">
        <f ca="1">RANDBETWEEN(VLOOKUP($A3366,Planilha2!$A$2:$F$31,5,FALSE),VLOOKUP($A3366,Planilha2!$A$2:$F$31,6,FALSE))</f>
        <v>150</v>
      </c>
      <c r="F3366">
        <f ca="1">VLOOKUP($A3366,Planilha2!$A$2:$F$31,4,FALSE)</f>
        <v>6</v>
      </c>
    </row>
    <row r="3367" spans="1:6" x14ac:dyDescent="0.25">
      <c r="A3367">
        <f t="shared" ca="1" si="104"/>
        <v>12</v>
      </c>
      <c r="B3367" t="str">
        <f ca="1">VLOOKUP($A3367,Planilha2!$A$2:$F$31,2,FALSE)</f>
        <v>Detergente Ypê 500ml</v>
      </c>
      <c r="C3367" t="str">
        <f ca="1">VLOOKUP($A3367,Planilha2!$A$2:$F$31,3,FALSE)</f>
        <v>LMP - 002</v>
      </c>
      <c r="D3367">
        <f t="shared" ca="1" si="105"/>
        <v>44203</v>
      </c>
      <c r="E3367">
        <f ca="1">RANDBETWEEN(VLOOKUP($A3367,Planilha2!$A$2:$F$31,5,FALSE),VLOOKUP($A3367,Planilha2!$A$2:$F$31,6,FALSE))</f>
        <v>343</v>
      </c>
      <c r="F3367">
        <f ca="1">VLOOKUP($A3367,Planilha2!$A$2:$F$31,4,FALSE)</f>
        <v>3.4</v>
      </c>
    </row>
    <row r="3368" spans="1:6" x14ac:dyDescent="0.25">
      <c r="A3368">
        <f t="shared" ca="1" si="104"/>
        <v>2</v>
      </c>
      <c r="B3368" t="str">
        <f ca="1">VLOOKUP($A3368,Planilha2!$A$2:$F$31,2,FALSE)</f>
        <v>Arroz Tio João 1KG</v>
      </c>
      <c r="C3368" t="str">
        <f ca="1">VLOOKUP($A3368,Planilha2!$A$2:$F$31,3,FALSE)</f>
        <v>ALM - 002</v>
      </c>
      <c r="D3368">
        <f t="shared" ca="1" si="105"/>
        <v>43943</v>
      </c>
      <c r="E3368">
        <f ca="1">RANDBETWEEN(VLOOKUP($A3368,Planilha2!$A$2:$F$31,5,FALSE),VLOOKUP($A3368,Planilha2!$A$2:$F$31,6,FALSE))</f>
        <v>146</v>
      </c>
      <c r="F3368">
        <f ca="1">VLOOKUP($A3368,Planilha2!$A$2:$F$31,4,FALSE)</f>
        <v>5</v>
      </c>
    </row>
    <row r="3369" spans="1:6" x14ac:dyDescent="0.25">
      <c r="A3369">
        <f t="shared" ca="1" si="104"/>
        <v>15</v>
      </c>
      <c r="B3369" t="str">
        <f ca="1">VLOOKUP($A3369,Planilha2!$A$2:$F$31,2,FALSE)</f>
        <v>Sabão em Barra Ypê</v>
      </c>
      <c r="C3369" t="str">
        <f ca="1">VLOOKUP($A3369,Planilha2!$A$2:$F$31,3,FALSE)</f>
        <v>LMP - 005</v>
      </c>
      <c r="D3369">
        <f t="shared" ca="1" si="105"/>
        <v>44081</v>
      </c>
      <c r="E3369">
        <f ca="1">RANDBETWEEN(VLOOKUP($A3369,Planilha2!$A$2:$F$31,5,FALSE),VLOOKUP($A3369,Planilha2!$A$2:$F$31,6,FALSE))</f>
        <v>265</v>
      </c>
      <c r="F3369">
        <f ca="1">VLOOKUP($A3369,Planilha2!$A$2:$F$31,4,FALSE)</f>
        <v>3.2</v>
      </c>
    </row>
    <row r="3370" spans="1:6" x14ac:dyDescent="0.25">
      <c r="A3370">
        <f t="shared" ca="1" si="104"/>
        <v>3</v>
      </c>
      <c r="B3370" t="str">
        <f ca="1">VLOOKUP($A3370,Planilha2!$A$2:$F$31,2,FALSE)</f>
        <v>Sal Cisne 1KG</v>
      </c>
      <c r="C3370" t="str">
        <f ca="1">VLOOKUP($A3370,Planilha2!$A$2:$F$31,3,FALSE)</f>
        <v>ALM - 003</v>
      </c>
      <c r="D3370">
        <f t="shared" ca="1" si="105"/>
        <v>43971</v>
      </c>
      <c r="E3370">
        <f ca="1">RANDBETWEEN(VLOOKUP($A3370,Planilha2!$A$2:$F$31,5,FALSE),VLOOKUP($A3370,Planilha2!$A$2:$F$31,6,FALSE))</f>
        <v>126</v>
      </c>
      <c r="F3370">
        <f ca="1">VLOOKUP($A3370,Planilha2!$A$2:$F$31,4,FALSE)</f>
        <v>2.5</v>
      </c>
    </row>
    <row r="3371" spans="1:6" x14ac:dyDescent="0.25">
      <c r="A3371">
        <f t="shared" ca="1" si="104"/>
        <v>2</v>
      </c>
      <c r="B3371" t="str">
        <f ca="1">VLOOKUP($A3371,Planilha2!$A$2:$F$31,2,FALSE)</f>
        <v>Arroz Tio João 1KG</v>
      </c>
      <c r="C3371" t="str">
        <f ca="1">VLOOKUP($A3371,Planilha2!$A$2:$F$31,3,FALSE)</f>
        <v>ALM - 002</v>
      </c>
      <c r="D3371">
        <f t="shared" ca="1" si="105"/>
        <v>43508</v>
      </c>
      <c r="E3371">
        <f ca="1">RANDBETWEEN(VLOOKUP($A3371,Planilha2!$A$2:$F$31,5,FALSE),VLOOKUP($A3371,Planilha2!$A$2:$F$31,6,FALSE))</f>
        <v>161</v>
      </c>
      <c r="F3371">
        <f ca="1">VLOOKUP($A3371,Planilha2!$A$2:$F$31,4,FALSE)</f>
        <v>5</v>
      </c>
    </row>
    <row r="3372" spans="1:6" x14ac:dyDescent="0.25">
      <c r="A3372">
        <f t="shared" ca="1" si="104"/>
        <v>22</v>
      </c>
      <c r="B3372" t="str">
        <f ca="1">VLOOKUP($A3372,Planilha2!$A$2:$F$31,2,FALSE)</f>
        <v>Teclado Multilaser</v>
      </c>
      <c r="C3372" t="str">
        <f ca="1">VLOOKUP($A3372,Planilha2!$A$2:$F$31,3,FALSE)</f>
        <v>TEC - 002</v>
      </c>
      <c r="D3372">
        <f t="shared" ca="1" si="105"/>
        <v>43950</v>
      </c>
      <c r="E3372">
        <f ca="1">RANDBETWEEN(VLOOKUP($A3372,Planilha2!$A$2:$F$31,5,FALSE),VLOOKUP($A3372,Planilha2!$A$2:$F$31,6,FALSE))</f>
        <v>3</v>
      </c>
      <c r="F3372">
        <f ca="1">VLOOKUP($A3372,Planilha2!$A$2:$F$31,4,FALSE)</f>
        <v>65</v>
      </c>
    </row>
    <row r="3373" spans="1:6" x14ac:dyDescent="0.25">
      <c r="A3373">
        <f t="shared" ca="1" si="104"/>
        <v>9</v>
      </c>
      <c r="B3373" t="str">
        <f ca="1">VLOOKUP($A3373,Planilha2!$A$2:$F$31,2,FALSE)</f>
        <v>Biscoito Passatempo 130G</v>
      </c>
      <c r="C3373" t="str">
        <f ca="1">VLOOKUP($A3373,Planilha2!$A$2:$F$31,3,FALSE)</f>
        <v>BSC - 004</v>
      </c>
      <c r="D3373">
        <f t="shared" ca="1" si="105"/>
        <v>43972</v>
      </c>
      <c r="E3373">
        <f ca="1">RANDBETWEEN(VLOOKUP($A3373,Planilha2!$A$2:$F$31,5,FALSE),VLOOKUP($A3373,Planilha2!$A$2:$F$31,6,FALSE))</f>
        <v>218</v>
      </c>
      <c r="F3373">
        <f ca="1">VLOOKUP($A3373,Planilha2!$A$2:$F$31,4,FALSE)</f>
        <v>1.89</v>
      </c>
    </row>
    <row r="3374" spans="1:6" x14ac:dyDescent="0.25">
      <c r="A3374">
        <f t="shared" ca="1" si="104"/>
        <v>26</v>
      </c>
      <c r="B3374" t="str">
        <f ca="1">VLOOKUP($A3374,Planilha2!$A$2:$F$31,2,FALSE)</f>
        <v>Refrigerante Guaraná 2L</v>
      </c>
      <c r="C3374" t="str">
        <f ca="1">VLOOKUP($A3374,Planilha2!$A$2:$F$31,3,FALSE)</f>
        <v>BEB - 001</v>
      </c>
      <c r="D3374">
        <f t="shared" ca="1" si="105"/>
        <v>43678</v>
      </c>
      <c r="E3374">
        <f ca="1">RANDBETWEEN(VLOOKUP($A3374,Planilha2!$A$2:$F$31,5,FALSE),VLOOKUP($A3374,Planilha2!$A$2:$F$31,6,FALSE))</f>
        <v>158</v>
      </c>
      <c r="F3374">
        <f ca="1">VLOOKUP($A3374,Planilha2!$A$2:$F$31,4,FALSE)</f>
        <v>5.5</v>
      </c>
    </row>
    <row r="3375" spans="1:6" x14ac:dyDescent="0.25">
      <c r="A3375">
        <f t="shared" ca="1" si="104"/>
        <v>22</v>
      </c>
      <c r="B3375" t="str">
        <f ca="1">VLOOKUP($A3375,Planilha2!$A$2:$F$31,2,FALSE)</f>
        <v>Teclado Multilaser</v>
      </c>
      <c r="C3375" t="str">
        <f ca="1">VLOOKUP($A3375,Planilha2!$A$2:$F$31,3,FALSE)</f>
        <v>TEC - 002</v>
      </c>
      <c r="D3375">
        <f t="shared" ca="1" si="105"/>
        <v>44197</v>
      </c>
      <c r="E3375">
        <f ca="1">RANDBETWEEN(VLOOKUP($A3375,Planilha2!$A$2:$F$31,5,FALSE),VLOOKUP($A3375,Planilha2!$A$2:$F$31,6,FALSE))</f>
        <v>48</v>
      </c>
      <c r="F3375">
        <f ca="1">VLOOKUP($A3375,Planilha2!$A$2:$F$31,4,FALSE)</f>
        <v>65</v>
      </c>
    </row>
    <row r="3376" spans="1:6" x14ac:dyDescent="0.25">
      <c r="A3376">
        <f t="shared" ca="1" si="104"/>
        <v>12</v>
      </c>
      <c r="B3376" t="str">
        <f ca="1">VLOOKUP($A3376,Planilha2!$A$2:$F$31,2,FALSE)</f>
        <v>Detergente Ypê 500ml</v>
      </c>
      <c r="C3376" t="str">
        <f ca="1">VLOOKUP($A3376,Planilha2!$A$2:$F$31,3,FALSE)</f>
        <v>LMP - 002</v>
      </c>
      <c r="D3376">
        <f t="shared" ca="1" si="105"/>
        <v>43624</v>
      </c>
      <c r="E3376">
        <f ca="1">RANDBETWEEN(VLOOKUP($A3376,Planilha2!$A$2:$F$31,5,FALSE),VLOOKUP($A3376,Planilha2!$A$2:$F$31,6,FALSE))</f>
        <v>98</v>
      </c>
      <c r="F3376">
        <f ca="1">VLOOKUP($A3376,Planilha2!$A$2:$F$31,4,FALSE)</f>
        <v>3.4</v>
      </c>
    </row>
    <row r="3377" spans="1:6" x14ac:dyDescent="0.25">
      <c r="A3377">
        <f t="shared" ca="1" si="104"/>
        <v>12</v>
      </c>
      <c r="B3377" t="str">
        <f ca="1">VLOOKUP($A3377,Planilha2!$A$2:$F$31,2,FALSE)</f>
        <v>Detergente Ypê 500ml</v>
      </c>
      <c r="C3377" t="str">
        <f ca="1">VLOOKUP($A3377,Planilha2!$A$2:$F$31,3,FALSE)</f>
        <v>LMP - 002</v>
      </c>
      <c r="D3377">
        <f t="shared" ca="1" si="105"/>
        <v>43619</v>
      </c>
      <c r="E3377">
        <f ca="1">RANDBETWEEN(VLOOKUP($A3377,Planilha2!$A$2:$F$31,5,FALSE),VLOOKUP($A3377,Planilha2!$A$2:$F$31,6,FALSE))</f>
        <v>200</v>
      </c>
      <c r="F3377">
        <f ca="1">VLOOKUP($A3377,Planilha2!$A$2:$F$31,4,FALSE)</f>
        <v>3.4</v>
      </c>
    </row>
    <row r="3378" spans="1:6" x14ac:dyDescent="0.25">
      <c r="A3378">
        <f t="shared" ca="1" si="104"/>
        <v>17</v>
      </c>
      <c r="B3378" t="str">
        <f ca="1">VLOOKUP($A3378,Planilha2!$A$2:$F$31,2,FALSE)</f>
        <v>Pasta de Dente Colgate 50G</v>
      </c>
      <c r="C3378" t="str">
        <f ca="1">VLOOKUP($A3378,Planilha2!$A$2:$F$31,3,FALSE)</f>
        <v>LPS - 002</v>
      </c>
      <c r="D3378">
        <f t="shared" ca="1" si="105"/>
        <v>43997</v>
      </c>
      <c r="E3378">
        <f ca="1">RANDBETWEEN(VLOOKUP($A3378,Planilha2!$A$2:$F$31,5,FALSE),VLOOKUP($A3378,Planilha2!$A$2:$F$31,6,FALSE))</f>
        <v>124</v>
      </c>
      <c r="F3378">
        <f ca="1">VLOOKUP($A3378,Planilha2!$A$2:$F$31,4,FALSE)</f>
        <v>2.5</v>
      </c>
    </row>
    <row r="3379" spans="1:6" x14ac:dyDescent="0.25">
      <c r="A3379">
        <f t="shared" ca="1" si="104"/>
        <v>10</v>
      </c>
      <c r="B3379" t="str">
        <f ca="1">VLOOKUP($A3379,Planilha2!$A$2:$F$31,2,FALSE)</f>
        <v>Recheadinho Bauducco 110G</v>
      </c>
      <c r="C3379" t="str">
        <f ca="1">VLOOKUP($A3379,Planilha2!$A$2:$F$31,3,FALSE)</f>
        <v>BSC - 005</v>
      </c>
      <c r="D3379">
        <f t="shared" ca="1" si="105"/>
        <v>43557</v>
      </c>
      <c r="E3379">
        <f ca="1">RANDBETWEEN(VLOOKUP($A3379,Planilha2!$A$2:$F$31,5,FALSE),VLOOKUP($A3379,Planilha2!$A$2:$F$31,6,FALSE))</f>
        <v>341</v>
      </c>
      <c r="F3379">
        <f ca="1">VLOOKUP($A3379,Planilha2!$A$2:$F$31,4,FALSE)</f>
        <v>3.1</v>
      </c>
    </row>
    <row r="3380" spans="1:6" x14ac:dyDescent="0.25">
      <c r="A3380">
        <f t="shared" ca="1" si="104"/>
        <v>28</v>
      </c>
      <c r="B3380" t="str">
        <f ca="1">VLOOKUP($A3380,Planilha2!$A$2:$F$31,2,FALSE)</f>
        <v>Suco Tampico 2L</v>
      </c>
      <c r="C3380" t="str">
        <f ca="1">VLOOKUP($A3380,Planilha2!$A$2:$F$31,3,FALSE)</f>
        <v>BEB - 003</v>
      </c>
      <c r="D3380">
        <f t="shared" ca="1" si="105"/>
        <v>43956</v>
      </c>
      <c r="E3380">
        <f ca="1">RANDBETWEEN(VLOOKUP($A3380,Planilha2!$A$2:$F$31,5,FALSE),VLOOKUP($A3380,Planilha2!$A$2:$F$31,6,FALSE))</f>
        <v>54</v>
      </c>
      <c r="F3380">
        <f ca="1">VLOOKUP($A3380,Planilha2!$A$2:$F$31,4,FALSE)</f>
        <v>3.5</v>
      </c>
    </row>
    <row r="3381" spans="1:6" x14ac:dyDescent="0.25">
      <c r="A3381">
        <f t="shared" ca="1" si="104"/>
        <v>28</v>
      </c>
      <c r="B3381" t="str">
        <f ca="1">VLOOKUP($A3381,Planilha2!$A$2:$F$31,2,FALSE)</f>
        <v>Suco Tampico 2L</v>
      </c>
      <c r="C3381" t="str">
        <f ca="1">VLOOKUP($A3381,Planilha2!$A$2:$F$31,3,FALSE)</f>
        <v>BEB - 003</v>
      </c>
      <c r="D3381">
        <f t="shared" ca="1" si="105"/>
        <v>43838</v>
      </c>
      <c r="E3381">
        <f ca="1">RANDBETWEEN(VLOOKUP($A3381,Planilha2!$A$2:$F$31,5,FALSE),VLOOKUP($A3381,Planilha2!$A$2:$F$31,6,FALSE))</f>
        <v>287</v>
      </c>
      <c r="F3381">
        <f ca="1">VLOOKUP($A3381,Planilha2!$A$2:$F$31,4,FALSE)</f>
        <v>3.5</v>
      </c>
    </row>
    <row r="3382" spans="1:6" x14ac:dyDescent="0.25">
      <c r="A3382">
        <f t="shared" ca="1" si="104"/>
        <v>1</v>
      </c>
      <c r="B3382" t="str">
        <f ca="1">VLOOKUP($A3382,Planilha2!$A$2:$F$31,2,FALSE)</f>
        <v>Feijão Carioca 1KG</v>
      </c>
      <c r="C3382" t="str">
        <f ca="1">VLOOKUP($A3382,Planilha2!$A$2:$F$31,3,FALSE)</f>
        <v>ALM - 001</v>
      </c>
      <c r="D3382">
        <f t="shared" ca="1" si="105"/>
        <v>44133</v>
      </c>
      <c r="E3382">
        <f ca="1">RANDBETWEEN(VLOOKUP($A3382,Planilha2!$A$2:$F$31,5,FALSE),VLOOKUP($A3382,Planilha2!$A$2:$F$31,6,FALSE))</f>
        <v>142</v>
      </c>
      <c r="F3382">
        <f ca="1">VLOOKUP($A3382,Planilha2!$A$2:$F$31,4,FALSE)</f>
        <v>7.5</v>
      </c>
    </row>
    <row r="3383" spans="1:6" x14ac:dyDescent="0.25">
      <c r="A3383">
        <f t="shared" ca="1" si="104"/>
        <v>29</v>
      </c>
      <c r="B3383" t="str">
        <f ca="1">VLOOKUP($A3383,Planilha2!$A$2:$F$31,2,FALSE)</f>
        <v>Nescau 1L</v>
      </c>
      <c r="C3383" t="str">
        <f ca="1">VLOOKUP($A3383,Planilha2!$A$2:$F$31,3,FALSE)</f>
        <v>BEB - 004</v>
      </c>
      <c r="D3383">
        <f t="shared" ca="1" si="105"/>
        <v>43594</v>
      </c>
      <c r="E3383">
        <f ca="1">RANDBETWEEN(VLOOKUP($A3383,Planilha2!$A$2:$F$31,5,FALSE),VLOOKUP($A3383,Planilha2!$A$2:$F$31,6,FALSE))</f>
        <v>114</v>
      </c>
      <c r="F3383">
        <f ca="1">VLOOKUP($A3383,Planilha2!$A$2:$F$31,4,FALSE)</f>
        <v>3</v>
      </c>
    </row>
    <row r="3384" spans="1:6" x14ac:dyDescent="0.25">
      <c r="A3384">
        <f t="shared" ca="1" si="104"/>
        <v>29</v>
      </c>
      <c r="B3384" t="str">
        <f ca="1">VLOOKUP($A3384,Planilha2!$A$2:$F$31,2,FALSE)</f>
        <v>Nescau 1L</v>
      </c>
      <c r="C3384" t="str">
        <f ca="1">VLOOKUP($A3384,Planilha2!$A$2:$F$31,3,FALSE)</f>
        <v>BEB - 004</v>
      </c>
      <c r="D3384">
        <f t="shared" ca="1" si="105"/>
        <v>43871</v>
      </c>
      <c r="E3384">
        <f ca="1">RANDBETWEEN(VLOOKUP($A3384,Planilha2!$A$2:$F$31,5,FALSE),VLOOKUP($A3384,Planilha2!$A$2:$F$31,6,FALSE))</f>
        <v>281</v>
      </c>
      <c r="F3384">
        <f ca="1">VLOOKUP($A3384,Planilha2!$A$2:$F$31,4,FALSE)</f>
        <v>3</v>
      </c>
    </row>
    <row r="3385" spans="1:6" x14ac:dyDescent="0.25">
      <c r="A3385">
        <f t="shared" ca="1" si="104"/>
        <v>24</v>
      </c>
      <c r="B3385" t="str">
        <f ca="1">VLOOKUP($A3385,Planilha2!$A$2:$F$31,2,FALSE)</f>
        <v>Suporte p/Notebook</v>
      </c>
      <c r="C3385" t="str">
        <f ca="1">VLOOKUP($A3385,Planilha2!$A$2:$F$31,3,FALSE)</f>
        <v>TEC - 004</v>
      </c>
      <c r="D3385">
        <f t="shared" ca="1" si="105"/>
        <v>43970</v>
      </c>
      <c r="E3385">
        <f ca="1">RANDBETWEEN(VLOOKUP($A3385,Planilha2!$A$2:$F$31,5,FALSE),VLOOKUP($A3385,Planilha2!$A$2:$F$31,6,FALSE))</f>
        <v>18</v>
      </c>
      <c r="F3385">
        <f ca="1">VLOOKUP($A3385,Planilha2!$A$2:$F$31,4,FALSE)</f>
        <v>100</v>
      </c>
    </row>
    <row r="3386" spans="1:6" x14ac:dyDescent="0.25">
      <c r="A3386">
        <f t="shared" ca="1" si="104"/>
        <v>3</v>
      </c>
      <c r="B3386" t="str">
        <f ca="1">VLOOKUP($A3386,Planilha2!$A$2:$F$31,2,FALSE)</f>
        <v>Sal Cisne 1KG</v>
      </c>
      <c r="C3386" t="str">
        <f ca="1">VLOOKUP($A3386,Planilha2!$A$2:$F$31,3,FALSE)</f>
        <v>ALM - 003</v>
      </c>
      <c r="D3386">
        <f t="shared" ca="1" si="105"/>
        <v>44287</v>
      </c>
      <c r="E3386">
        <f ca="1">RANDBETWEEN(VLOOKUP($A3386,Planilha2!$A$2:$F$31,5,FALSE),VLOOKUP($A3386,Planilha2!$A$2:$F$31,6,FALSE))</f>
        <v>229</v>
      </c>
      <c r="F3386">
        <f ca="1">VLOOKUP($A3386,Planilha2!$A$2:$F$31,4,FALSE)</f>
        <v>2.5</v>
      </c>
    </row>
    <row r="3387" spans="1:6" x14ac:dyDescent="0.25">
      <c r="A3387">
        <f t="shared" ca="1" si="104"/>
        <v>10</v>
      </c>
      <c r="B3387" t="str">
        <f ca="1">VLOOKUP($A3387,Planilha2!$A$2:$F$31,2,FALSE)</f>
        <v>Recheadinho Bauducco 110G</v>
      </c>
      <c r="C3387" t="str">
        <f ca="1">VLOOKUP($A3387,Planilha2!$A$2:$F$31,3,FALSE)</f>
        <v>BSC - 005</v>
      </c>
      <c r="D3387">
        <f t="shared" ca="1" si="105"/>
        <v>43827</v>
      </c>
      <c r="E3387">
        <f ca="1">RANDBETWEEN(VLOOKUP($A3387,Planilha2!$A$2:$F$31,5,FALSE),VLOOKUP($A3387,Planilha2!$A$2:$F$31,6,FALSE))</f>
        <v>283</v>
      </c>
      <c r="F3387">
        <f ca="1">VLOOKUP($A3387,Planilha2!$A$2:$F$31,4,FALSE)</f>
        <v>3.1</v>
      </c>
    </row>
    <row r="3388" spans="1:6" x14ac:dyDescent="0.25">
      <c r="A3388">
        <f t="shared" ca="1" si="104"/>
        <v>9</v>
      </c>
      <c r="B3388" t="str">
        <f ca="1">VLOOKUP($A3388,Planilha2!$A$2:$F$31,2,FALSE)</f>
        <v>Biscoito Passatempo 130G</v>
      </c>
      <c r="C3388" t="str">
        <f ca="1">VLOOKUP($A3388,Planilha2!$A$2:$F$31,3,FALSE)</f>
        <v>BSC - 004</v>
      </c>
      <c r="D3388">
        <f t="shared" ca="1" si="105"/>
        <v>43583</v>
      </c>
      <c r="E3388">
        <f ca="1">RANDBETWEEN(VLOOKUP($A3388,Planilha2!$A$2:$F$31,5,FALSE),VLOOKUP($A3388,Planilha2!$A$2:$F$31,6,FALSE))</f>
        <v>292</v>
      </c>
      <c r="F3388">
        <f ca="1">VLOOKUP($A3388,Planilha2!$A$2:$F$31,4,FALSE)</f>
        <v>1.89</v>
      </c>
    </row>
    <row r="3389" spans="1:6" x14ac:dyDescent="0.25">
      <c r="A3389">
        <f t="shared" ca="1" si="104"/>
        <v>1</v>
      </c>
      <c r="B3389" t="str">
        <f ca="1">VLOOKUP($A3389,Planilha2!$A$2:$F$31,2,FALSE)</f>
        <v>Feijão Carioca 1KG</v>
      </c>
      <c r="C3389" t="str">
        <f ca="1">VLOOKUP($A3389,Planilha2!$A$2:$F$31,3,FALSE)</f>
        <v>ALM - 001</v>
      </c>
      <c r="D3389">
        <f t="shared" ca="1" si="105"/>
        <v>43562</v>
      </c>
      <c r="E3389">
        <f ca="1">RANDBETWEEN(VLOOKUP($A3389,Planilha2!$A$2:$F$31,5,FALSE),VLOOKUP($A3389,Planilha2!$A$2:$F$31,6,FALSE))</f>
        <v>195</v>
      </c>
      <c r="F3389">
        <f ca="1">VLOOKUP($A3389,Planilha2!$A$2:$F$31,4,FALSE)</f>
        <v>7.5</v>
      </c>
    </row>
    <row r="3390" spans="1:6" x14ac:dyDescent="0.25">
      <c r="A3390">
        <f t="shared" ca="1" si="104"/>
        <v>18</v>
      </c>
      <c r="B3390" t="str">
        <f ca="1">VLOOKUP($A3390,Planilha2!$A$2:$F$31,2,FALSE)</f>
        <v>Shampoo Clear 400ml</v>
      </c>
      <c r="C3390" t="str">
        <f ca="1">VLOOKUP($A3390,Planilha2!$A$2:$F$31,3,FALSE)</f>
        <v>LPS - 003</v>
      </c>
      <c r="D3390">
        <f t="shared" ca="1" si="105"/>
        <v>44326</v>
      </c>
      <c r="E3390">
        <f ca="1">RANDBETWEEN(VLOOKUP($A3390,Planilha2!$A$2:$F$31,5,FALSE),VLOOKUP($A3390,Planilha2!$A$2:$F$31,6,FALSE))</f>
        <v>246</v>
      </c>
      <c r="F3390">
        <f ca="1">VLOOKUP($A3390,Planilha2!$A$2:$F$31,4,FALSE)</f>
        <v>13.5</v>
      </c>
    </row>
    <row r="3391" spans="1:6" x14ac:dyDescent="0.25">
      <c r="A3391">
        <f t="shared" ca="1" si="104"/>
        <v>16</v>
      </c>
      <c r="B3391" t="str">
        <f ca="1">VLOOKUP($A3391,Planilha2!$A$2:$F$31,2,FALSE)</f>
        <v>Sabonete Palmolive 90G</v>
      </c>
      <c r="C3391" t="str">
        <f ca="1">VLOOKUP($A3391,Planilha2!$A$2:$F$31,3,FALSE)</f>
        <v>LPS - 001</v>
      </c>
      <c r="D3391">
        <f t="shared" ca="1" si="105"/>
        <v>43988</v>
      </c>
      <c r="E3391">
        <f ca="1">RANDBETWEEN(VLOOKUP($A3391,Planilha2!$A$2:$F$31,5,FALSE),VLOOKUP($A3391,Planilha2!$A$2:$F$31,6,FALSE))</f>
        <v>85</v>
      </c>
      <c r="F3391">
        <f ca="1">VLOOKUP($A3391,Planilha2!$A$2:$F$31,4,FALSE)</f>
        <v>0.85</v>
      </c>
    </row>
    <row r="3392" spans="1:6" x14ac:dyDescent="0.25">
      <c r="A3392">
        <f t="shared" ca="1" si="104"/>
        <v>23</v>
      </c>
      <c r="B3392" t="str">
        <f ca="1">VLOOKUP($A3392,Planilha2!$A$2:$F$31,2,FALSE)</f>
        <v>Notebook Samsung</v>
      </c>
      <c r="C3392" t="str">
        <f ca="1">VLOOKUP($A3392,Planilha2!$A$2:$F$31,3,FALSE)</f>
        <v>TEC - 003</v>
      </c>
      <c r="D3392">
        <f t="shared" ca="1" si="105"/>
        <v>43933</v>
      </c>
      <c r="E3392">
        <f ca="1">RANDBETWEEN(VLOOKUP($A3392,Planilha2!$A$2:$F$31,5,FALSE),VLOOKUP($A3392,Planilha2!$A$2:$F$31,6,FALSE))</f>
        <v>3</v>
      </c>
      <c r="F3392">
        <f ca="1">VLOOKUP($A3392,Planilha2!$A$2:$F$31,4,FALSE)</f>
        <v>2500</v>
      </c>
    </row>
    <row r="3393" spans="1:6" x14ac:dyDescent="0.25">
      <c r="A3393">
        <f t="shared" ca="1" si="104"/>
        <v>10</v>
      </c>
      <c r="B3393" t="str">
        <f ca="1">VLOOKUP($A3393,Planilha2!$A$2:$F$31,2,FALSE)</f>
        <v>Recheadinho Bauducco 110G</v>
      </c>
      <c r="C3393" t="str">
        <f ca="1">VLOOKUP($A3393,Planilha2!$A$2:$F$31,3,FALSE)</f>
        <v>BSC - 005</v>
      </c>
      <c r="D3393">
        <f t="shared" ca="1" si="105"/>
        <v>44038</v>
      </c>
      <c r="E3393">
        <f ca="1">RANDBETWEEN(VLOOKUP($A3393,Planilha2!$A$2:$F$31,5,FALSE),VLOOKUP($A3393,Planilha2!$A$2:$F$31,6,FALSE))</f>
        <v>225</v>
      </c>
      <c r="F3393">
        <f ca="1">VLOOKUP($A3393,Planilha2!$A$2:$F$31,4,FALSE)</f>
        <v>3.1</v>
      </c>
    </row>
    <row r="3394" spans="1:6" x14ac:dyDescent="0.25">
      <c r="A3394">
        <f t="shared" ca="1" si="104"/>
        <v>3</v>
      </c>
      <c r="B3394" t="str">
        <f ca="1">VLOOKUP($A3394,Planilha2!$A$2:$F$31,2,FALSE)</f>
        <v>Sal Cisne 1KG</v>
      </c>
      <c r="C3394" t="str">
        <f ca="1">VLOOKUP($A3394,Planilha2!$A$2:$F$31,3,FALSE)</f>
        <v>ALM - 003</v>
      </c>
      <c r="D3394">
        <f t="shared" ca="1" si="105"/>
        <v>44246</v>
      </c>
      <c r="E3394">
        <f ca="1">RANDBETWEEN(VLOOKUP($A3394,Planilha2!$A$2:$F$31,5,FALSE),VLOOKUP($A3394,Planilha2!$A$2:$F$31,6,FALSE))</f>
        <v>206</v>
      </c>
      <c r="F3394">
        <f ca="1">VLOOKUP($A3394,Planilha2!$A$2:$F$31,4,FALSE)</f>
        <v>2.5</v>
      </c>
    </row>
    <row r="3395" spans="1:6" x14ac:dyDescent="0.25">
      <c r="A3395">
        <f t="shared" ref="A3395:A3458" ca="1" si="106">RANDBETWEEN(1,30)</f>
        <v>6</v>
      </c>
      <c r="B3395" t="str">
        <f ca="1">VLOOKUP($A3395,Planilha2!$A$2:$F$31,2,FALSE)</f>
        <v>Biscoito Moça 140G</v>
      </c>
      <c r="C3395" t="str">
        <f ca="1">VLOOKUP($A3395,Planilha2!$A$2:$F$31,3,FALSE)</f>
        <v>BSC - 001</v>
      </c>
      <c r="D3395">
        <f t="shared" ref="D3395:D3458" ca="1" si="107">RANDBETWEEN(43466,44348)</f>
        <v>44203</v>
      </c>
      <c r="E3395">
        <f ca="1">RANDBETWEEN(VLOOKUP($A3395,Planilha2!$A$2:$F$31,5,FALSE),VLOOKUP($A3395,Planilha2!$A$2:$F$31,6,FALSE))</f>
        <v>132</v>
      </c>
      <c r="F3395">
        <f ca="1">VLOOKUP($A3395,Planilha2!$A$2:$F$31,4,FALSE)</f>
        <v>2.5</v>
      </c>
    </row>
    <row r="3396" spans="1:6" x14ac:dyDescent="0.25">
      <c r="A3396">
        <f t="shared" ca="1" si="106"/>
        <v>21</v>
      </c>
      <c r="B3396" t="str">
        <f ca="1">VLOOKUP($A3396,Planilha2!$A$2:$F$31,2,FALSE)</f>
        <v>Mouse Inova</v>
      </c>
      <c r="C3396" t="str">
        <f ca="1">VLOOKUP($A3396,Planilha2!$A$2:$F$31,3,FALSE)</f>
        <v>TEC - 001</v>
      </c>
      <c r="D3396">
        <f t="shared" ca="1" si="107"/>
        <v>44124</v>
      </c>
      <c r="E3396">
        <f ca="1">RANDBETWEEN(VLOOKUP($A3396,Planilha2!$A$2:$F$31,5,FALSE),VLOOKUP($A3396,Planilha2!$A$2:$F$31,6,FALSE))</f>
        <v>16</v>
      </c>
      <c r="F3396">
        <f ca="1">VLOOKUP($A3396,Planilha2!$A$2:$F$31,4,FALSE)</f>
        <v>15</v>
      </c>
    </row>
    <row r="3397" spans="1:6" x14ac:dyDescent="0.25">
      <c r="A3397">
        <f t="shared" ca="1" si="106"/>
        <v>30</v>
      </c>
      <c r="B3397" t="str">
        <f ca="1">VLOOKUP($A3397,Planilha2!$A$2:$F$31,2,FALSE)</f>
        <v>Redbull 473ml</v>
      </c>
      <c r="C3397" t="str">
        <f ca="1">VLOOKUP($A3397,Planilha2!$A$2:$F$31,3,FALSE)</f>
        <v>BEB - 005</v>
      </c>
      <c r="D3397">
        <f t="shared" ca="1" si="107"/>
        <v>43597</v>
      </c>
      <c r="E3397">
        <f ca="1">RANDBETWEEN(VLOOKUP($A3397,Planilha2!$A$2:$F$31,5,FALSE),VLOOKUP($A3397,Planilha2!$A$2:$F$31,6,FALSE))</f>
        <v>177</v>
      </c>
      <c r="F3397">
        <f ca="1">VLOOKUP($A3397,Planilha2!$A$2:$F$31,4,FALSE)</f>
        <v>7</v>
      </c>
    </row>
    <row r="3398" spans="1:6" x14ac:dyDescent="0.25">
      <c r="A3398">
        <f t="shared" ca="1" si="106"/>
        <v>12</v>
      </c>
      <c r="B3398" t="str">
        <f ca="1">VLOOKUP($A3398,Planilha2!$A$2:$F$31,2,FALSE)</f>
        <v>Detergente Ypê 500ml</v>
      </c>
      <c r="C3398" t="str">
        <f ca="1">VLOOKUP($A3398,Planilha2!$A$2:$F$31,3,FALSE)</f>
        <v>LMP - 002</v>
      </c>
      <c r="D3398">
        <f t="shared" ca="1" si="107"/>
        <v>43542</v>
      </c>
      <c r="E3398">
        <f ca="1">RANDBETWEEN(VLOOKUP($A3398,Planilha2!$A$2:$F$31,5,FALSE),VLOOKUP($A3398,Planilha2!$A$2:$F$31,6,FALSE))</f>
        <v>304</v>
      </c>
      <c r="F3398">
        <f ca="1">VLOOKUP($A3398,Planilha2!$A$2:$F$31,4,FALSE)</f>
        <v>3.4</v>
      </c>
    </row>
    <row r="3399" spans="1:6" x14ac:dyDescent="0.25">
      <c r="A3399">
        <f t="shared" ca="1" si="106"/>
        <v>17</v>
      </c>
      <c r="B3399" t="str">
        <f ca="1">VLOOKUP($A3399,Planilha2!$A$2:$F$31,2,FALSE)</f>
        <v>Pasta de Dente Colgate 50G</v>
      </c>
      <c r="C3399" t="str">
        <f ca="1">VLOOKUP($A3399,Planilha2!$A$2:$F$31,3,FALSE)</f>
        <v>LPS - 002</v>
      </c>
      <c r="D3399">
        <f t="shared" ca="1" si="107"/>
        <v>44107</v>
      </c>
      <c r="E3399">
        <f ca="1">RANDBETWEEN(VLOOKUP($A3399,Planilha2!$A$2:$F$31,5,FALSE),VLOOKUP($A3399,Planilha2!$A$2:$F$31,6,FALSE))</f>
        <v>177</v>
      </c>
      <c r="F3399">
        <f ca="1">VLOOKUP($A3399,Planilha2!$A$2:$F$31,4,FALSE)</f>
        <v>2.5</v>
      </c>
    </row>
    <row r="3400" spans="1:6" x14ac:dyDescent="0.25">
      <c r="A3400">
        <f t="shared" ca="1" si="106"/>
        <v>30</v>
      </c>
      <c r="B3400" t="str">
        <f ca="1">VLOOKUP($A3400,Planilha2!$A$2:$F$31,2,FALSE)</f>
        <v>Redbull 473ml</v>
      </c>
      <c r="C3400" t="str">
        <f ca="1">VLOOKUP($A3400,Planilha2!$A$2:$F$31,3,FALSE)</f>
        <v>BEB - 005</v>
      </c>
      <c r="D3400">
        <f t="shared" ca="1" si="107"/>
        <v>44087</v>
      </c>
      <c r="E3400">
        <f ca="1">RANDBETWEEN(VLOOKUP($A3400,Planilha2!$A$2:$F$31,5,FALSE),VLOOKUP($A3400,Planilha2!$A$2:$F$31,6,FALSE))</f>
        <v>69</v>
      </c>
      <c r="F3400">
        <f ca="1">VLOOKUP($A3400,Planilha2!$A$2:$F$31,4,FALSE)</f>
        <v>7</v>
      </c>
    </row>
    <row r="3401" spans="1:6" x14ac:dyDescent="0.25">
      <c r="A3401">
        <f t="shared" ca="1" si="106"/>
        <v>1</v>
      </c>
      <c r="B3401" t="str">
        <f ca="1">VLOOKUP($A3401,Planilha2!$A$2:$F$31,2,FALSE)</f>
        <v>Feijão Carioca 1KG</v>
      </c>
      <c r="C3401" t="str">
        <f ca="1">VLOOKUP($A3401,Planilha2!$A$2:$F$31,3,FALSE)</f>
        <v>ALM - 001</v>
      </c>
      <c r="D3401">
        <f t="shared" ca="1" si="107"/>
        <v>43758</v>
      </c>
      <c r="E3401">
        <f ca="1">RANDBETWEEN(VLOOKUP($A3401,Planilha2!$A$2:$F$31,5,FALSE),VLOOKUP($A3401,Planilha2!$A$2:$F$31,6,FALSE))</f>
        <v>201</v>
      </c>
      <c r="F3401">
        <f ca="1">VLOOKUP($A3401,Planilha2!$A$2:$F$31,4,FALSE)</f>
        <v>7.5</v>
      </c>
    </row>
    <row r="3402" spans="1:6" x14ac:dyDescent="0.25">
      <c r="A3402">
        <f t="shared" ca="1" si="106"/>
        <v>29</v>
      </c>
      <c r="B3402" t="str">
        <f ca="1">VLOOKUP($A3402,Planilha2!$A$2:$F$31,2,FALSE)</f>
        <v>Nescau 1L</v>
      </c>
      <c r="C3402" t="str">
        <f ca="1">VLOOKUP($A3402,Planilha2!$A$2:$F$31,3,FALSE)</f>
        <v>BEB - 004</v>
      </c>
      <c r="D3402">
        <f t="shared" ca="1" si="107"/>
        <v>43654</v>
      </c>
      <c r="E3402">
        <f ca="1">RANDBETWEEN(VLOOKUP($A3402,Planilha2!$A$2:$F$31,5,FALSE),VLOOKUP($A3402,Planilha2!$A$2:$F$31,6,FALSE))</f>
        <v>233</v>
      </c>
      <c r="F3402">
        <f ca="1">VLOOKUP($A3402,Planilha2!$A$2:$F$31,4,FALSE)</f>
        <v>3</v>
      </c>
    </row>
    <row r="3403" spans="1:6" x14ac:dyDescent="0.25">
      <c r="A3403">
        <f t="shared" ca="1" si="106"/>
        <v>30</v>
      </c>
      <c r="B3403" t="str">
        <f ca="1">VLOOKUP($A3403,Planilha2!$A$2:$F$31,2,FALSE)</f>
        <v>Redbull 473ml</v>
      </c>
      <c r="C3403" t="str">
        <f ca="1">VLOOKUP($A3403,Planilha2!$A$2:$F$31,3,FALSE)</f>
        <v>BEB - 005</v>
      </c>
      <c r="D3403">
        <f t="shared" ca="1" si="107"/>
        <v>44265</v>
      </c>
      <c r="E3403">
        <f ca="1">RANDBETWEEN(VLOOKUP($A3403,Planilha2!$A$2:$F$31,5,FALSE),VLOOKUP($A3403,Planilha2!$A$2:$F$31,6,FALSE))</f>
        <v>162</v>
      </c>
      <c r="F3403">
        <f ca="1">VLOOKUP($A3403,Planilha2!$A$2:$F$31,4,FALSE)</f>
        <v>7</v>
      </c>
    </row>
    <row r="3404" spans="1:6" x14ac:dyDescent="0.25">
      <c r="A3404">
        <f t="shared" ca="1" si="106"/>
        <v>3</v>
      </c>
      <c r="B3404" t="str">
        <f ca="1">VLOOKUP($A3404,Planilha2!$A$2:$F$31,2,FALSE)</f>
        <v>Sal Cisne 1KG</v>
      </c>
      <c r="C3404" t="str">
        <f ca="1">VLOOKUP($A3404,Planilha2!$A$2:$F$31,3,FALSE)</f>
        <v>ALM - 003</v>
      </c>
      <c r="D3404">
        <f t="shared" ca="1" si="107"/>
        <v>44237</v>
      </c>
      <c r="E3404">
        <f ca="1">RANDBETWEEN(VLOOKUP($A3404,Planilha2!$A$2:$F$31,5,FALSE),VLOOKUP($A3404,Planilha2!$A$2:$F$31,6,FALSE))</f>
        <v>156</v>
      </c>
      <c r="F3404">
        <f ca="1">VLOOKUP($A3404,Planilha2!$A$2:$F$31,4,FALSE)</f>
        <v>2.5</v>
      </c>
    </row>
    <row r="3405" spans="1:6" x14ac:dyDescent="0.25">
      <c r="A3405">
        <f t="shared" ca="1" si="106"/>
        <v>18</v>
      </c>
      <c r="B3405" t="str">
        <f ca="1">VLOOKUP($A3405,Planilha2!$A$2:$F$31,2,FALSE)</f>
        <v>Shampoo Clear 400ml</v>
      </c>
      <c r="C3405" t="str">
        <f ca="1">VLOOKUP($A3405,Planilha2!$A$2:$F$31,3,FALSE)</f>
        <v>LPS - 003</v>
      </c>
      <c r="D3405">
        <f t="shared" ca="1" si="107"/>
        <v>44306</v>
      </c>
      <c r="E3405">
        <f ca="1">RANDBETWEEN(VLOOKUP($A3405,Planilha2!$A$2:$F$31,5,FALSE),VLOOKUP($A3405,Planilha2!$A$2:$F$31,6,FALSE))</f>
        <v>208</v>
      </c>
      <c r="F3405">
        <f ca="1">VLOOKUP($A3405,Planilha2!$A$2:$F$31,4,FALSE)</f>
        <v>13.5</v>
      </c>
    </row>
    <row r="3406" spans="1:6" x14ac:dyDescent="0.25">
      <c r="A3406">
        <f t="shared" ca="1" si="106"/>
        <v>12</v>
      </c>
      <c r="B3406" t="str">
        <f ca="1">VLOOKUP($A3406,Planilha2!$A$2:$F$31,2,FALSE)</f>
        <v>Detergente Ypê 500ml</v>
      </c>
      <c r="C3406" t="str">
        <f ca="1">VLOOKUP($A3406,Planilha2!$A$2:$F$31,3,FALSE)</f>
        <v>LMP - 002</v>
      </c>
      <c r="D3406">
        <f t="shared" ca="1" si="107"/>
        <v>44266</v>
      </c>
      <c r="E3406">
        <f ca="1">RANDBETWEEN(VLOOKUP($A3406,Planilha2!$A$2:$F$31,5,FALSE),VLOOKUP($A3406,Planilha2!$A$2:$F$31,6,FALSE))</f>
        <v>332</v>
      </c>
      <c r="F3406">
        <f ca="1">VLOOKUP($A3406,Planilha2!$A$2:$F$31,4,FALSE)</f>
        <v>3.4</v>
      </c>
    </row>
    <row r="3407" spans="1:6" x14ac:dyDescent="0.25">
      <c r="A3407">
        <f t="shared" ca="1" si="106"/>
        <v>4</v>
      </c>
      <c r="B3407" t="str">
        <f ca="1">VLOOKUP($A3407,Planilha2!$A$2:$F$31,2,FALSE)</f>
        <v>Açucar União 1KG</v>
      </c>
      <c r="C3407" t="str">
        <f ca="1">VLOOKUP($A3407,Planilha2!$A$2:$F$31,3,FALSE)</f>
        <v>ALM - 004</v>
      </c>
      <c r="D3407">
        <f t="shared" ca="1" si="107"/>
        <v>43987</v>
      </c>
      <c r="E3407">
        <f ca="1">RANDBETWEEN(VLOOKUP($A3407,Planilha2!$A$2:$F$31,5,FALSE),VLOOKUP($A3407,Planilha2!$A$2:$F$31,6,FALSE))</f>
        <v>201</v>
      </c>
      <c r="F3407">
        <f ca="1">VLOOKUP($A3407,Planilha2!$A$2:$F$31,4,FALSE)</f>
        <v>3</v>
      </c>
    </row>
    <row r="3408" spans="1:6" x14ac:dyDescent="0.25">
      <c r="A3408">
        <f t="shared" ca="1" si="106"/>
        <v>5</v>
      </c>
      <c r="B3408" t="str">
        <f ca="1">VLOOKUP($A3408,Planilha2!$A$2:$F$31,2,FALSE)</f>
        <v>Farinha Dona Benta 1KG</v>
      </c>
      <c r="C3408" t="str">
        <f ca="1">VLOOKUP($A3408,Planilha2!$A$2:$F$31,3,FALSE)</f>
        <v>ALM - 005</v>
      </c>
      <c r="D3408">
        <f t="shared" ca="1" si="107"/>
        <v>43701</v>
      </c>
      <c r="E3408">
        <f ca="1">RANDBETWEEN(VLOOKUP($A3408,Planilha2!$A$2:$F$31,5,FALSE),VLOOKUP($A3408,Planilha2!$A$2:$F$31,6,FALSE))</f>
        <v>234</v>
      </c>
      <c r="F3408">
        <f ca="1">VLOOKUP($A3408,Planilha2!$A$2:$F$31,4,FALSE)</f>
        <v>4</v>
      </c>
    </row>
    <row r="3409" spans="1:6" x14ac:dyDescent="0.25">
      <c r="A3409">
        <f t="shared" ca="1" si="106"/>
        <v>23</v>
      </c>
      <c r="B3409" t="str">
        <f ca="1">VLOOKUP($A3409,Planilha2!$A$2:$F$31,2,FALSE)</f>
        <v>Notebook Samsung</v>
      </c>
      <c r="C3409" t="str">
        <f ca="1">VLOOKUP($A3409,Planilha2!$A$2:$F$31,3,FALSE)</f>
        <v>TEC - 003</v>
      </c>
      <c r="D3409">
        <f t="shared" ca="1" si="107"/>
        <v>43847</v>
      </c>
      <c r="E3409">
        <f ca="1">RANDBETWEEN(VLOOKUP($A3409,Planilha2!$A$2:$F$31,5,FALSE),VLOOKUP($A3409,Planilha2!$A$2:$F$31,6,FALSE))</f>
        <v>1</v>
      </c>
      <c r="F3409">
        <f ca="1">VLOOKUP($A3409,Planilha2!$A$2:$F$31,4,FALSE)</f>
        <v>2500</v>
      </c>
    </row>
    <row r="3410" spans="1:6" x14ac:dyDescent="0.25">
      <c r="A3410">
        <f t="shared" ca="1" si="106"/>
        <v>30</v>
      </c>
      <c r="B3410" t="str">
        <f ca="1">VLOOKUP($A3410,Planilha2!$A$2:$F$31,2,FALSE)</f>
        <v>Redbull 473ml</v>
      </c>
      <c r="C3410" t="str">
        <f ca="1">VLOOKUP($A3410,Planilha2!$A$2:$F$31,3,FALSE)</f>
        <v>BEB - 005</v>
      </c>
      <c r="D3410">
        <f t="shared" ca="1" si="107"/>
        <v>43640</v>
      </c>
      <c r="E3410">
        <f ca="1">RANDBETWEEN(VLOOKUP($A3410,Planilha2!$A$2:$F$31,5,FALSE),VLOOKUP($A3410,Planilha2!$A$2:$F$31,6,FALSE))</f>
        <v>254</v>
      </c>
      <c r="F3410">
        <f ca="1">VLOOKUP($A3410,Planilha2!$A$2:$F$31,4,FALSE)</f>
        <v>7</v>
      </c>
    </row>
    <row r="3411" spans="1:6" x14ac:dyDescent="0.25">
      <c r="A3411">
        <f t="shared" ca="1" si="106"/>
        <v>30</v>
      </c>
      <c r="B3411" t="str">
        <f ca="1">VLOOKUP($A3411,Planilha2!$A$2:$F$31,2,FALSE)</f>
        <v>Redbull 473ml</v>
      </c>
      <c r="C3411" t="str">
        <f ca="1">VLOOKUP($A3411,Planilha2!$A$2:$F$31,3,FALSE)</f>
        <v>BEB - 005</v>
      </c>
      <c r="D3411">
        <f t="shared" ca="1" si="107"/>
        <v>43590</v>
      </c>
      <c r="E3411">
        <f ca="1">RANDBETWEEN(VLOOKUP($A3411,Planilha2!$A$2:$F$31,5,FALSE),VLOOKUP($A3411,Planilha2!$A$2:$F$31,6,FALSE))</f>
        <v>45</v>
      </c>
      <c r="F3411">
        <f ca="1">VLOOKUP($A3411,Planilha2!$A$2:$F$31,4,FALSE)</f>
        <v>7</v>
      </c>
    </row>
    <row r="3412" spans="1:6" x14ac:dyDescent="0.25">
      <c r="A3412">
        <f t="shared" ca="1" si="106"/>
        <v>28</v>
      </c>
      <c r="B3412" t="str">
        <f ca="1">VLOOKUP($A3412,Planilha2!$A$2:$F$31,2,FALSE)</f>
        <v>Suco Tampico 2L</v>
      </c>
      <c r="C3412" t="str">
        <f ca="1">VLOOKUP($A3412,Planilha2!$A$2:$F$31,3,FALSE)</f>
        <v>BEB - 003</v>
      </c>
      <c r="D3412">
        <f t="shared" ca="1" si="107"/>
        <v>44101</v>
      </c>
      <c r="E3412">
        <f ca="1">RANDBETWEEN(VLOOKUP($A3412,Planilha2!$A$2:$F$31,5,FALSE),VLOOKUP($A3412,Planilha2!$A$2:$F$31,6,FALSE))</f>
        <v>265</v>
      </c>
      <c r="F3412">
        <f ca="1">VLOOKUP($A3412,Planilha2!$A$2:$F$31,4,FALSE)</f>
        <v>3.5</v>
      </c>
    </row>
    <row r="3413" spans="1:6" x14ac:dyDescent="0.25">
      <c r="A3413">
        <f t="shared" ca="1" si="106"/>
        <v>26</v>
      </c>
      <c r="B3413" t="str">
        <f ca="1">VLOOKUP($A3413,Planilha2!$A$2:$F$31,2,FALSE)</f>
        <v>Refrigerante Guaraná 2L</v>
      </c>
      <c r="C3413" t="str">
        <f ca="1">VLOOKUP($A3413,Planilha2!$A$2:$F$31,3,FALSE)</f>
        <v>BEB - 001</v>
      </c>
      <c r="D3413">
        <f t="shared" ca="1" si="107"/>
        <v>44346</v>
      </c>
      <c r="E3413">
        <f ca="1">RANDBETWEEN(VLOOKUP($A3413,Planilha2!$A$2:$F$31,5,FALSE),VLOOKUP($A3413,Planilha2!$A$2:$F$31,6,FALSE))</f>
        <v>148</v>
      </c>
      <c r="F3413">
        <f ca="1">VLOOKUP($A3413,Planilha2!$A$2:$F$31,4,FALSE)</f>
        <v>5.5</v>
      </c>
    </row>
    <row r="3414" spans="1:6" x14ac:dyDescent="0.25">
      <c r="A3414">
        <f t="shared" ca="1" si="106"/>
        <v>25</v>
      </c>
      <c r="B3414" t="str">
        <f ca="1">VLOOKUP($A3414,Planilha2!$A$2:$F$31,2,FALSE)</f>
        <v>Iphone</v>
      </c>
      <c r="C3414" t="str">
        <f ca="1">VLOOKUP($A3414,Planilha2!$A$2:$F$31,3,FALSE)</f>
        <v>TEC - 005</v>
      </c>
      <c r="D3414">
        <f t="shared" ca="1" si="107"/>
        <v>44161</v>
      </c>
      <c r="E3414">
        <f ca="1">RANDBETWEEN(VLOOKUP($A3414,Planilha2!$A$2:$F$31,5,FALSE),VLOOKUP($A3414,Planilha2!$A$2:$F$31,6,FALSE))</f>
        <v>2</v>
      </c>
      <c r="F3414">
        <f ca="1">VLOOKUP($A3414,Planilha2!$A$2:$F$31,4,FALSE)</f>
        <v>3000</v>
      </c>
    </row>
    <row r="3415" spans="1:6" x14ac:dyDescent="0.25">
      <c r="A3415">
        <f t="shared" ca="1" si="106"/>
        <v>20</v>
      </c>
      <c r="B3415" t="str">
        <f ca="1">VLOOKUP($A3415,Planilha2!$A$2:$F$31,2,FALSE)</f>
        <v>Desodorante Rexona 150ml</v>
      </c>
      <c r="C3415" t="str">
        <f ca="1">VLOOKUP($A3415,Planilha2!$A$2:$F$31,3,FALSE)</f>
        <v>LPS - 005</v>
      </c>
      <c r="D3415">
        <f t="shared" ca="1" si="107"/>
        <v>44270</v>
      </c>
      <c r="E3415">
        <f ca="1">RANDBETWEEN(VLOOKUP($A3415,Planilha2!$A$2:$F$31,5,FALSE),VLOOKUP($A3415,Planilha2!$A$2:$F$31,6,FALSE))</f>
        <v>105</v>
      </c>
      <c r="F3415">
        <f ca="1">VLOOKUP($A3415,Planilha2!$A$2:$F$31,4,FALSE)</f>
        <v>11</v>
      </c>
    </row>
    <row r="3416" spans="1:6" x14ac:dyDescent="0.25">
      <c r="A3416">
        <f t="shared" ca="1" si="106"/>
        <v>7</v>
      </c>
      <c r="B3416" t="str">
        <f ca="1">VLOOKUP($A3416,Planilha2!$A$2:$F$31,2,FALSE)</f>
        <v>Cookie Nestlé 60G</v>
      </c>
      <c r="C3416" t="str">
        <f ca="1">VLOOKUP($A3416,Planilha2!$A$2:$F$31,3,FALSE)</f>
        <v>BSC - 002</v>
      </c>
      <c r="D3416">
        <f t="shared" ca="1" si="107"/>
        <v>43606</v>
      </c>
      <c r="E3416">
        <f ca="1">RANDBETWEEN(VLOOKUP($A3416,Planilha2!$A$2:$F$31,5,FALSE),VLOOKUP($A3416,Planilha2!$A$2:$F$31,6,FALSE))</f>
        <v>211</v>
      </c>
      <c r="F3416">
        <f ca="1">VLOOKUP($A3416,Planilha2!$A$2:$F$31,4,FALSE)</f>
        <v>2</v>
      </c>
    </row>
    <row r="3417" spans="1:6" x14ac:dyDescent="0.25">
      <c r="A3417">
        <f t="shared" ca="1" si="106"/>
        <v>16</v>
      </c>
      <c r="B3417" t="str">
        <f ca="1">VLOOKUP($A3417,Planilha2!$A$2:$F$31,2,FALSE)</f>
        <v>Sabonete Palmolive 90G</v>
      </c>
      <c r="C3417" t="str">
        <f ca="1">VLOOKUP($A3417,Planilha2!$A$2:$F$31,3,FALSE)</f>
        <v>LPS - 001</v>
      </c>
      <c r="D3417">
        <f t="shared" ca="1" si="107"/>
        <v>43794</v>
      </c>
      <c r="E3417">
        <f ca="1">RANDBETWEEN(VLOOKUP($A3417,Planilha2!$A$2:$F$31,5,FALSE),VLOOKUP($A3417,Planilha2!$A$2:$F$31,6,FALSE))</f>
        <v>270</v>
      </c>
      <c r="F3417">
        <f ca="1">VLOOKUP($A3417,Planilha2!$A$2:$F$31,4,FALSE)</f>
        <v>0.85</v>
      </c>
    </row>
    <row r="3418" spans="1:6" x14ac:dyDescent="0.25">
      <c r="A3418">
        <f t="shared" ca="1" si="106"/>
        <v>13</v>
      </c>
      <c r="B3418" t="str">
        <f ca="1">VLOOKUP($A3418,Planilha2!$A$2:$F$31,2,FALSE)</f>
        <v>Alvejante Vanish 1,5L</v>
      </c>
      <c r="C3418" t="str">
        <f ca="1">VLOOKUP($A3418,Planilha2!$A$2:$F$31,3,FALSE)</f>
        <v>LMP - 003</v>
      </c>
      <c r="D3418">
        <f t="shared" ca="1" si="107"/>
        <v>43732</v>
      </c>
      <c r="E3418">
        <f ca="1">RANDBETWEEN(VLOOKUP($A3418,Planilha2!$A$2:$F$31,5,FALSE),VLOOKUP($A3418,Planilha2!$A$2:$F$31,6,FALSE))</f>
        <v>247</v>
      </c>
      <c r="F3418">
        <f ca="1">VLOOKUP($A3418,Planilha2!$A$2:$F$31,4,FALSE)</f>
        <v>8.9</v>
      </c>
    </row>
    <row r="3419" spans="1:6" x14ac:dyDescent="0.25">
      <c r="A3419">
        <f t="shared" ca="1" si="106"/>
        <v>30</v>
      </c>
      <c r="B3419" t="str">
        <f ca="1">VLOOKUP($A3419,Planilha2!$A$2:$F$31,2,FALSE)</f>
        <v>Redbull 473ml</v>
      </c>
      <c r="C3419" t="str">
        <f ca="1">VLOOKUP($A3419,Planilha2!$A$2:$F$31,3,FALSE)</f>
        <v>BEB - 005</v>
      </c>
      <c r="D3419">
        <f t="shared" ca="1" si="107"/>
        <v>44036</v>
      </c>
      <c r="E3419">
        <f ca="1">RANDBETWEEN(VLOOKUP($A3419,Planilha2!$A$2:$F$31,5,FALSE),VLOOKUP($A3419,Planilha2!$A$2:$F$31,6,FALSE))</f>
        <v>255</v>
      </c>
      <c r="F3419">
        <f ca="1">VLOOKUP($A3419,Planilha2!$A$2:$F$31,4,FALSE)</f>
        <v>7</v>
      </c>
    </row>
    <row r="3420" spans="1:6" x14ac:dyDescent="0.25">
      <c r="A3420">
        <f t="shared" ca="1" si="106"/>
        <v>18</v>
      </c>
      <c r="B3420" t="str">
        <f ca="1">VLOOKUP($A3420,Planilha2!$A$2:$F$31,2,FALSE)</f>
        <v>Shampoo Clear 400ml</v>
      </c>
      <c r="C3420" t="str">
        <f ca="1">VLOOKUP($A3420,Planilha2!$A$2:$F$31,3,FALSE)</f>
        <v>LPS - 003</v>
      </c>
      <c r="D3420">
        <f t="shared" ca="1" si="107"/>
        <v>43638</v>
      </c>
      <c r="E3420">
        <f ca="1">RANDBETWEEN(VLOOKUP($A3420,Planilha2!$A$2:$F$31,5,FALSE),VLOOKUP($A3420,Planilha2!$A$2:$F$31,6,FALSE))</f>
        <v>235</v>
      </c>
      <c r="F3420">
        <f ca="1">VLOOKUP($A3420,Planilha2!$A$2:$F$31,4,FALSE)</f>
        <v>13.5</v>
      </c>
    </row>
    <row r="3421" spans="1:6" x14ac:dyDescent="0.25">
      <c r="A3421">
        <f t="shared" ca="1" si="106"/>
        <v>8</v>
      </c>
      <c r="B3421" t="str">
        <f ca="1">VLOOKUP($A3421,Planilha2!$A$2:$F$31,2,FALSE)</f>
        <v>Nesfit Nestlé 160G</v>
      </c>
      <c r="C3421" t="str">
        <f ca="1">VLOOKUP($A3421,Planilha2!$A$2:$F$31,3,FALSE)</f>
        <v>BSC - 003</v>
      </c>
      <c r="D3421">
        <f t="shared" ca="1" si="107"/>
        <v>44301</v>
      </c>
      <c r="E3421">
        <f ca="1">RANDBETWEEN(VLOOKUP($A3421,Planilha2!$A$2:$F$31,5,FALSE),VLOOKUP($A3421,Planilha2!$A$2:$F$31,6,FALSE))</f>
        <v>282</v>
      </c>
      <c r="F3421">
        <f ca="1">VLOOKUP($A3421,Planilha2!$A$2:$F$31,4,FALSE)</f>
        <v>2.65</v>
      </c>
    </row>
    <row r="3422" spans="1:6" x14ac:dyDescent="0.25">
      <c r="A3422">
        <f t="shared" ca="1" si="106"/>
        <v>3</v>
      </c>
      <c r="B3422" t="str">
        <f ca="1">VLOOKUP($A3422,Planilha2!$A$2:$F$31,2,FALSE)</f>
        <v>Sal Cisne 1KG</v>
      </c>
      <c r="C3422" t="str">
        <f ca="1">VLOOKUP($A3422,Planilha2!$A$2:$F$31,3,FALSE)</f>
        <v>ALM - 003</v>
      </c>
      <c r="D3422">
        <f t="shared" ca="1" si="107"/>
        <v>43886</v>
      </c>
      <c r="E3422">
        <f ca="1">RANDBETWEEN(VLOOKUP($A3422,Planilha2!$A$2:$F$31,5,FALSE),VLOOKUP($A3422,Planilha2!$A$2:$F$31,6,FALSE))</f>
        <v>62</v>
      </c>
      <c r="F3422">
        <f ca="1">VLOOKUP($A3422,Planilha2!$A$2:$F$31,4,FALSE)</f>
        <v>2.5</v>
      </c>
    </row>
    <row r="3423" spans="1:6" x14ac:dyDescent="0.25">
      <c r="A3423">
        <f t="shared" ca="1" si="106"/>
        <v>30</v>
      </c>
      <c r="B3423" t="str">
        <f ca="1">VLOOKUP($A3423,Planilha2!$A$2:$F$31,2,FALSE)</f>
        <v>Redbull 473ml</v>
      </c>
      <c r="C3423" t="str">
        <f ca="1">VLOOKUP($A3423,Planilha2!$A$2:$F$31,3,FALSE)</f>
        <v>BEB - 005</v>
      </c>
      <c r="D3423">
        <f t="shared" ca="1" si="107"/>
        <v>43974</v>
      </c>
      <c r="E3423">
        <f ca="1">RANDBETWEEN(VLOOKUP($A3423,Planilha2!$A$2:$F$31,5,FALSE),VLOOKUP($A3423,Planilha2!$A$2:$F$31,6,FALSE))</f>
        <v>331</v>
      </c>
      <c r="F3423">
        <f ca="1">VLOOKUP($A3423,Planilha2!$A$2:$F$31,4,FALSE)</f>
        <v>7</v>
      </c>
    </row>
    <row r="3424" spans="1:6" x14ac:dyDescent="0.25">
      <c r="A3424">
        <f t="shared" ca="1" si="106"/>
        <v>9</v>
      </c>
      <c r="B3424" t="str">
        <f ca="1">VLOOKUP($A3424,Planilha2!$A$2:$F$31,2,FALSE)</f>
        <v>Biscoito Passatempo 130G</v>
      </c>
      <c r="C3424" t="str">
        <f ca="1">VLOOKUP($A3424,Planilha2!$A$2:$F$31,3,FALSE)</f>
        <v>BSC - 004</v>
      </c>
      <c r="D3424">
        <f t="shared" ca="1" si="107"/>
        <v>44032</v>
      </c>
      <c r="E3424">
        <f ca="1">RANDBETWEEN(VLOOKUP($A3424,Planilha2!$A$2:$F$31,5,FALSE),VLOOKUP($A3424,Planilha2!$A$2:$F$31,6,FALSE))</f>
        <v>174</v>
      </c>
      <c r="F3424">
        <f ca="1">VLOOKUP($A3424,Planilha2!$A$2:$F$31,4,FALSE)</f>
        <v>1.89</v>
      </c>
    </row>
    <row r="3425" spans="1:6" x14ac:dyDescent="0.25">
      <c r="A3425">
        <f t="shared" ca="1" si="106"/>
        <v>27</v>
      </c>
      <c r="B3425" t="str">
        <f ca="1">VLOOKUP($A3425,Planilha2!$A$2:$F$31,2,FALSE)</f>
        <v>Refrigerante Coca-Cola 2L</v>
      </c>
      <c r="C3425" t="str">
        <f ca="1">VLOOKUP($A3425,Planilha2!$A$2:$F$31,3,FALSE)</f>
        <v>BEB - 002</v>
      </c>
      <c r="D3425">
        <f t="shared" ca="1" si="107"/>
        <v>44313</v>
      </c>
      <c r="E3425">
        <f ca="1">RANDBETWEEN(VLOOKUP($A3425,Planilha2!$A$2:$F$31,5,FALSE),VLOOKUP($A3425,Planilha2!$A$2:$F$31,6,FALSE))</f>
        <v>49</v>
      </c>
      <c r="F3425">
        <f ca="1">VLOOKUP($A3425,Planilha2!$A$2:$F$31,4,FALSE)</f>
        <v>6</v>
      </c>
    </row>
    <row r="3426" spans="1:6" x14ac:dyDescent="0.25">
      <c r="A3426">
        <f t="shared" ca="1" si="106"/>
        <v>18</v>
      </c>
      <c r="B3426" t="str">
        <f ca="1">VLOOKUP($A3426,Planilha2!$A$2:$F$31,2,FALSE)</f>
        <v>Shampoo Clear 400ml</v>
      </c>
      <c r="C3426" t="str">
        <f ca="1">VLOOKUP($A3426,Planilha2!$A$2:$F$31,3,FALSE)</f>
        <v>LPS - 003</v>
      </c>
      <c r="D3426">
        <f t="shared" ca="1" si="107"/>
        <v>43526</v>
      </c>
      <c r="E3426">
        <f ca="1">RANDBETWEEN(VLOOKUP($A3426,Planilha2!$A$2:$F$31,5,FALSE),VLOOKUP($A3426,Planilha2!$A$2:$F$31,6,FALSE))</f>
        <v>227</v>
      </c>
      <c r="F3426">
        <f ca="1">VLOOKUP($A3426,Planilha2!$A$2:$F$31,4,FALSE)</f>
        <v>13.5</v>
      </c>
    </row>
    <row r="3427" spans="1:6" x14ac:dyDescent="0.25">
      <c r="A3427">
        <f t="shared" ca="1" si="106"/>
        <v>11</v>
      </c>
      <c r="B3427" t="str">
        <f ca="1">VLOOKUP($A3427,Planilha2!$A$2:$F$31,2,FALSE)</f>
        <v>Agua sanitária Ypê 1L</v>
      </c>
      <c r="C3427" t="str">
        <f ca="1">VLOOKUP($A3427,Planilha2!$A$2:$F$31,3,FALSE)</f>
        <v>LMP - 001</v>
      </c>
      <c r="D3427">
        <f t="shared" ca="1" si="107"/>
        <v>44286</v>
      </c>
      <c r="E3427">
        <f ca="1">RANDBETWEEN(VLOOKUP($A3427,Planilha2!$A$2:$F$31,5,FALSE),VLOOKUP($A3427,Planilha2!$A$2:$F$31,6,FALSE))</f>
        <v>281</v>
      </c>
      <c r="F3427">
        <f ca="1">VLOOKUP($A3427,Planilha2!$A$2:$F$31,4,FALSE)</f>
        <v>5.6</v>
      </c>
    </row>
    <row r="3428" spans="1:6" x14ac:dyDescent="0.25">
      <c r="A3428">
        <f t="shared" ca="1" si="106"/>
        <v>2</v>
      </c>
      <c r="B3428" t="str">
        <f ca="1">VLOOKUP($A3428,Planilha2!$A$2:$F$31,2,FALSE)</f>
        <v>Arroz Tio João 1KG</v>
      </c>
      <c r="C3428" t="str">
        <f ca="1">VLOOKUP($A3428,Planilha2!$A$2:$F$31,3,FALSE)</f>
        <v>ALM - 002</v>
      </c>
      <c r="D3428">
        <f t="shared" ca="1" si="107"/>
        <v>43924</v>
      </c>
      <c r="E3428">
        <f ca="1">RANDBETWEEN(VLOOKUP($A3428,Planilha2!$A$2:$F$31,5,FALSE),VLOOKUP($A3428,Planilha2!$A$2:$F$31,6,FALSE))</f>
        <v>149</v>
      </c>
      <c r="F3428">
        <f ca="1">VLOOKUP($A3428,Planilha2!$A$2:$F$31,4,FALSE)</f>
        <v>5</v>
      </c>
    </row>
    <row r="3429" spans="1:6" x14ac:dyDescent="0.25">
      <c r="A3429">
        <f t="shared" ca="1" si="106"/>
        <v>29</v>
      </c>
      <c r="B3429" t="str">
        <f ca="1">VLOOKUP($A3429,Planilha2!$A$2:$F$31,2,FALSE)</f>
        <v>Nescau 1L</v>
      </c>
      <c r="C3429" t="str">
        <f ca="1">VLOOKUP($A3429,Planilha2!$A$2:$F$31,3,FALSE)</f>
        <v>BEB - 004</v>
      </c>
      <c r="D3429">
        <f t="shared" ca="1" si="107"/>
        <v>43820</v>
      </c>
      <c r="E3429">
        <f ca="1">RANDBETWEEN(VLOOKUP($A3429,Planilha2!$A$2:$F$31,5,FALSE),VLOOKUP($A3429,Planilha2!$A$2:$F$31,6,FALSE))</f>
        <v>84</v>
      </c>
      <c r="F3429">
        <f ca="1">VLOOKUP($A3429,Planilha2!$A$2:$F$31,4,FALSE)</f>
        <v>3</v>
      </c>
    </row>
    <row r="3430" spans="1:6" x14ac:dyDescent="0.25">
      <c r="A3430">
        <f t="shared" ca="1" si="106"/>
        <v>24</v>
      </c>
      <c r="B3430" t="str">
        <f ca="1">VLOOKUP($A3430,Planilha2!$A$2:$F$31,2,FALSE)</f>
        <v>Suporte p/Notebook</v>
      </c>
      <c r="C3430" t="str">
        <f ca="1">VLOOKUP($A3430,Planilha2!$A$2:$F$31,3,FALSE)</f>
        <v>TEC - 004</v>
      </c>
      <c r="D3430">
        <f t="shared" ca="1" si="107"/>
        <v>44285</v>
      </c>
      <c r="E3430">
        <f ca="1">RANDBETWEEN(VLOOKUP($A3430,Planilha2!$A$2:$F$31,5,FALSE),VLOOKUP($A3430,Planilha2!$A$2:$F$31,6,FALSE))</f>
        <v>30</v>
      </c>
      <c r="F3430">
        <f ca="1">VLOOKUP($A3430,Planilha2!$A$2:$F$31,4,FALSE)</f>
        <v>100</v>
      </c>
    </row>
    <row r="3431" spans="1:6" x14ac:dyDescent="0.25">
      <c r="A3431">
        <f t="shared" ca="1" si="106"/>
        <v>9</v>
      </c>
      <c r="B3431" t="str">
        <f ca="1">VLOOKUP($A3431,Planilha2!$A$2:$F$31,2,FALSE)</f>
        <v>Biscoito Passatempo 130G</v>
      </c>
      <c r="C3431" t="str">
        <f ca="1">VLOOKUP($A3431,Planilha2!$A$2:$F$31,3,FALSE)</f>
        <v>BSC - 004</v>
      </c>
      <c r="D3431">
        <f t="shared" ca="1" si="107"/>
        <v>43466</v>
      </c>
      <c r="E3431">
        <f ca="1">RANDBETWEEN(VLOOKUP($A3431,Planilha2!$A$2:$F$31,5,FALSE),VLOOKUP($A3431,Planilha2!$A$2:$F$31,6,FALSE))</f>
        <v>375</v>
      </c>
      <c r="F3431">
        <f ca="1">VLOOKUP($A3431,Planilha2!$A$2:$F$31,4,FALSE)</f>
        <v>1.89</v>
      </c>
    </row>
    <row r="3432" spans="1:6" x14ac:dyDescent="0.25">
      <c r="A3432">
        <f t="shared" ca="1" si="106"/>
        <v>6</v>
      </c>
      <c r="B3432" t="str">
        <f ca="1">VLOOKUP($A3432,Planilha2!$A$2:$F$31,2,FALSE)</f>
        <v>Biscoito Moça 140G</v>
      </c>
      <c r="C3432" t="str">
        <f ca="1">VLOOKUP($A3432,Planilha2!$A$2:$F$31,3,FALSE)</f>
        <v>BSC - 001</v>
      </c>
      <c r="D3432">
        <f t="shared" ca="1" si="107"/>
        <v>44303</v>
      </c>
      <c r="E3432">
        <f ca="1">RANDBETWEEN(VLOOKUP($A3432,Planilha2!$A$2:$F$31,5,FALSE),VLOOKUP($A3432,Planilha2!$A$2:$F$31,6,FALSE))</f>
        <v>159</v>
      </c>
      <c r="F3432">
        <f ca="1">VLOOKUP($A3432,Planilha2!$A$2:$F$31,4,FALSE)</f>
        <v>2.5</v>
      </c>
    </row>
    <row r="3433" spans="1:6" x14ac:dyDescent="0.25">
      <c r="A3433">
        <f t="shared" ca="1" si="106"/>
        <v>9</v>
      </c>
      <c r="B3433" t="str">
        <f ca="1">VLOOKUP($A3433,Planilha2!$A$2:$F$31,2,FALSE)</f>
        <v>Biscoito Passatempo 130G</v>
      </c>
      <c r="C3433" t="str">
        <f ca="1">VLOOKUP($A3433,Planilha2!$A$2:$F$31,3,FALSE)</f>
        <v>BSC - 004</v>
      </c>
      <c r="D3433">
        <f t="shared" ca="1" si="107"/>
        <v>43736</v>
      </c>
      <c r="E3433">
        <f ca="1">RANDBETWEEN(VLOOKUP($A3433,Planilha2!$A$2:$F$31,5,FALSE),VLOOKUP($A3433,Planilha2!$A$2:$F$31,6,FALSE))</f>
        <v>165</v>
      </c>
      <c r="F3433">
        <f ca="1">VLOOKUP($A3433,Planilha2!$A$2:$F$31,4,FALSE)</f>
        <v>1.89</v>
      </c>
    </row>
    <row r="3434" spans="1:6" x14ac:dyDescent="0.25">
      <c r="A3434">
        <f t="shared" ca="1" si="106"/>
        <v>18</v>
      </c>
      <c r="B3434" t="str">
        <f ca="1">VLOOKUP($A3434,Planilha2!$A$2:$F$31,2,FALSE)</f>
        <v>Shampoo Clear 400ml</v>
      </c>
      <c r="C3434" t="str">
        <f ca="1">VLOOKUP($A3434,Planilha2!$A$2:$F$31,3,FALSE)</f>
        <v>LPS - 003</v>
      </c>
      <c r="D3434">
        <f t="shared" ca="1" si="107"/>
        <v>44204</v>
      </c>
      <c r="E3434">
        <f ca="1">RANDBETWEEN(VLOOKUP($A3434,Planilha2!$A$2:$F$31,5,FALSE),VLOOKUP($A3434,Planilha2!$A$2:$F$31,6,FALSE))</f>
        <v>257</v>
      </c>
      <c r="F3434">
        <f ca="1">VLOOKUP($A3434,Planilha2!$A$2:$F$31,4,FALSE)</f>
        <v>13.5</v>
      </c>
    </row>
    <row r="3435" spans="1:6" x14ac:dyDescent="0.25">
      <c r="A3435">
        <f t="shared" ca="1" si="106"/>
        <v>16</v>
      </c>
      <c r="B3435" t="str">
        <f ca="1">VLOOKUP($A3435,Planilha2!$A$2:$F$31,2,FALSE)</f>
        <v>Sabonete Palmolive 90G</v>
      </c>
      <c r="C3435" t="str">
        <f ca="1">VLOOKUP($A3435,Planilha2!$A$2:$F$31,3,FALSE)</f>
        <v>LPS - 001</v>
      </c>
      <c r="D3435">
        <f t="shared" ca="1" si="107"/>
        <v>43556</v>
      </c>
      <c r="E3435">
        <f ca="1">RANDBETWEEN(VLOOKUP($A3435,Planilha2!$A$2:$F$31,5,FALSE),VLOOKUP($A3435,Planilha2!$A$2:$F$31,6,FALSE))</f>
        <v>259</v>
      </c>
      <c r="F3435">
        <f ca="1">VLOOKUP($A3435,Planilha2!$A$2:$F$31,4,FALSE)</f>
        <v>0.85</v>
      </c>
    </row>
    <row r="3436" spans="1:6" x14ac:dyDescent="0.25">
      <c r="A3436">
        <f t="shared" ca="1" si="106"/>
        <v>30</v>
      </c>
      <c r="B3436" t="str">
        <f ca="1">VLOOKUP($A3436,Planilha2!$A$2:$F$31,2,FALSE)</f>
        <v>Redbull 473ml</v>
      </c>
      <c r="C3436" t="str">
        <f ca="1">VLOOKUP($A3436,Planilha2!$A$2:$F$31,3,FALSE)</f>
        <v>BEB - 005</v>
      </c>
      <c r="D3436">
        <f t="shared" ca="1" si="107"/>
        <v>44243</v>
      </c>
      <c r="E3436">
        <f ca="1">RANDBETWEEN(VLOOKUP($A3436,Planilha2!$A$2:$F$31,5,FALSE),VLOOKUP($A3436,Planilha2!$A$2:$F$31,6,FALSE))</f>
        <v>219</v>
      </c>
      <c r="F3436">
        <f ca="1">VLOOKUP($A3436,Planilha2!$A$2:$F$31,4,FALSE)</f>
        <v>7</v>
      </c>
    </row>
    <row r="3437" spans="1:6" x14ac:dyDescent="0.25">
      <c r="A3437">
        <f t="shared" ca="1" si="106"/>
        <v>25</v>
      </c>
      <c r="B3437" t="str">
        <f ca="1">VLOOKUP($A3437,Planilha2!$A$2:$F$31,2,FALSE)</f>
        <v>Iphone</v>
      </c>
      <c r="C3437" t="str">
        <f ca="1">VLOOKUP($A3437,Planilha2!$A$2:$F$31,3,FALSE)</f>
        <v>TEC - 005</v>
      </c>
      <c r="D3437">
        <f t="shared" ca="1" si="107"/>
        <v>43645</v>
      </c>
      <c r="E3437">
        <f ca="1">RANDBETWEEN(VLOOKUP($A3437,Planilha2!$A$2:$F$31,5,FALSE),VLOOKUP($A3437,Planilha2!$A$2:$F$31,6,FALSE))</f>
        <v>2</v>
      </c>
      <c r="F3437">
        <f ca="1">VLOOKUP($A3437,Planilha2!$A$2:$F$31,4,FALSE)</f>
        <v>3000</v>
      </c>
    </row>
    <row r="3438" spans="1:6" x14ac:dyDescent="0.25">
      <c r="A3438">
        <f t="shared" ca="1" si="106"/>
        <v>23</v>
      </c>
      <c r="B3438" t="str">
        <f ca="1">VLOOKUP($A3438,Planilha2!$A$2:$F$31,2,FALSE)</f>
        <v>Notebook Samsung</v>
      </c>
      <c r="C3438" t="str">
        <f ca="1">VLOOKUP($A3438,Planilha2!$A$2:$F$31,3,FALSE)</f>
        <v>TEC - 003</v>
      </c>
      <c r="D3438">
        <f t="shared" ca="1" si="107"/>
        <v>43634</v>
      </c>
      <c r="E3438">
        <f ca="1">RANDBETWEEN(VLOOKUP($A3438,Planilha2!$A$2:$F$31,5,FALSE),VLOOKUP($A3438,Planilha2!$A$2:$F$31,6,FALSE))</f>
        <v>2</v>
      </c>
      <c r="F3438">
        <f ca="1">VLOOKUP($A3438,Planilha2!$A$2:$F$31,4,FALSE)</f>
        <v>2500</v>
      </c>
    </row>
    <row r="3439" spans="1:6" x14ac:dyDescent="0.25">
      <c r="A3439">
        <f t="shared" ca="1" si="106"/>
        <v>27</v>
      </c>
      <c r="B3439" t="str">
        <f ca="1">VLOOKUP($A3439,Planilha2!$A$2:$F$31,2,FALSE)</f>
        <v>Refrigerante Coca-Cola 2L</v>
      </c>
      <c r="C3439" t="str">
        <f ca="1">VLOOKUP($A3439,Planilha2!$A$2:$F$31,3,FALSE)</f>
        <v>BEB - 002</v>
      </c>
      <c r="D3439">
        <f t="shared" ca="1" si="107"/>
        <v>44316</v>
      </c>
      <c r="E3439">
        <f ca="1">RANDBETWEEN(VLOOKUP($A3439,Planilha2!$A$2:$F$31,5,FALSE),VLOOKUP($A3439,Planilha2!$A$2:$F$31,6,FALSE))</f>
        <v>109</v>
      </c>
      <c r="F3439">
        <f ca="1">VLOOKUP($A3439,Planilha2!$A$2:$F$31,4,FALSE)</f>
        <v>6</v>
      </c>
    </row>
    <row r="3440" spans="1:6" x14ac:dyDescent="0.25">
      <c r="A3440">
        <f t="shared" ca="1" si="106"/>
        <v>5</v>
      </c>
      <c r="B3440" t="str">
        <f ca="1">VLOOKUP($A3440,Planilha2!$A$2:$F$31,2,FALSE)</f>
        <v>Farinha Dona Benta 1KG</v>
      </c>
      <c r="C3440" t="str">
        <f ca="1">VLOOKUP($A3440,Planilha2!$A$2:$F$31,3,FALSE)</f>
        <v>ALM - 005</v>
      </c>
      <c r="D3440">
        <f t="shared" ca="1" si="107"/>
        <v>44034</v>
      </c>
      <c r="E3440">
        <f ca="1">RANDBETWEEN(VLOOKUP($A3440,Planilha2!$A$2:$F$31,5,FALSE),VLOOKUP($A3440,Planilha2!$A$2:$F$31,6,FALSE))</f>
        <v>75</v>
      </c>
      <c r="F3440">
        <f ca="1">VLOOKUP($A3440,Planilha2!$A$2:$F$31,4,FALSE)</f>
        <v>4</v>
      </c>
    </row>
    <row r="3441" spans="1:6" x14ac:dyDescent="0.25">
      <c r="A3441">
        <f t="shared" ca="1" si="106"/>
        <v>17</v>
      </c>
      <c r="B3441" t="str">
        <f ca="1">VLOOKUP($A3441,Planilha2!$A$2:$F$31,2,FALSE)</f>
        <v>Pasta de Dente Colgate 50G</v>
      </c>
      <c r="C3441" t="str">
        <f ca="1">VLOOKUP($A3441,Planilha2!$A$2:$F$31,3,FALSE)</f>
        <v>LPS - 002</v>
      </c>
      <c r="D3441">
        <f t="shared" ca="1" si="107"/>
        <v>43716</v>
      </c>
      <c r="E3441">
        <f ca="1">RANDBETWEEN(VLOOKUP($A3441,Planilha2!$A$2:$F$31,5,FALSE),VLOOKUP($A3441,Planilha2!$A$2:$F$31,6,FALSE))</f>
        <v>221</v>
      </c>
      <c r="F3441">
        <f ca="1">VLOOKUP($A3441,Planilha2!$A$2:$F$31,4,FALSE)</f>
        <v>2.5</v>
      </c>
    </row>
    <row r="3442" spans="1:6" x14ac:dyDescent="0.25">
      <c r="A3442">
        <f t="shared" ca="1" si="106"/>
        <v>14</v>
      </c>
      <c r="B3442" t="str">
        <f ca="1">VLOOKUP($A3442,Planilha2!$A$2:$F$31,2,FALSE)</f>
        <v>Sabão em Pó OMO 400g</v>
      </c>
      <c r="C3442" t="str">
        <f ca="1">VLOOKUP($A3442,Planilha2!$A$2:$F$31,3,FALSE)</f>
        <v>LMP - 004</v>
      </c>
      <c r="D3442">
        <f t="shared" ca="1" si="107"/>
        <v>43796</v>
      </c>
      <c r="E3442">
        <f ca="1">RANDBETWEEN(VLOOKUP($A3442,Planilha2!$A$2:$F$31,5,FALSE),VLOOKUP($A3442,Planilha2!$A$2:$F$31,6,FALSE))</f>
        <v>291</v>
      </c>
      <c r="F3442">
        <f ca="1">VLOOKUP($A3442,Planilha2!$A$2:$F$31,4,FALSE)</f>
        <v>6.5</v>
      </c>
    </row>
    <row r="3443" spans="1:6" x14ac:dyDescent="0.25">
      <c r="A3443">
        <f t="shared" ca="1" si="106"/>
        <v>2</v>
      </c>
      <c r="B3443" t="str">
        <f ca="1">VLOOKUP($A3443,Planilha2!$A$2:$F$31,2,FALSE)</f>
        <v>Arroz Tio João 1KG</v>
      </c>
      <c r="C3443" t="str">
        <f ca="1">VLOOKUP($A3443,Planilha2!$A$2:$F$31,3,FALSE)</f>
        <v>ALM - 002</v>
      </c>
      <c r="D3443">
        <f t="shared" ca="1" si="107"/>
        <v>43483</v>
      </c>
      <c r="E3443">
        <f ca="1">RANDBETWEEN(VLOOKUP($A3443,Planilha2!$A$2:$F$31,5,FALSE),VLOOKUP($A3443,Planilha2!$A$2:$F$31,6,FALSE))</f>
        <v>215</v>
      </c>
      <c r="F3443">
        <f ca="1">VLOOKUP($A3443,Planilha2!$A$2:$F$31,4,FALSE)</f>
        <v>5</v>
      </c>
    </row>
    <row r="3444" spans="1:6" x14ac:dyDescent="0.25">
      <c r="A3444">
        <f t="shared" ca="1" si="106"/>
        <v>14</v>
      </c>
      <c r="B3444" t="str">
        <f ca="1">VLOOKUP($A3444,Planilha2!$A$2:$F$31,2,FALSE)</f>
        <v>Sabão em Pó OMO 400g</v>
      </c>
      <c r="C3444" t="str">
        <f ca="1">VLOOKUP($A3444,Planilha2!$A$2:$F$31,3,FALSE)</f>
        <v>LMP - 004</v>
      </c>
      <c r="D3444">
        <f t="shared" ca="1" si="107"/>
        <v>43602</v>
      </c>
      <c r="E3444">
        <f ca="1">RANDBETWEEN(VLOOKUP($A3444,Planilha2!$A$2:$F$31,5,FALSE),VLOOKUP($A3444,Planilha2!$A$2:$F$31,6,FALSE))</f>
        <v>327</v>
      </c>
      <c r="F3444">
        <f ca="1">VLOOKUP($A3444,Planilha2!$A$2:$F$31,4,FALSE)</f>
        <v>6.5</v>
      </c>
    </row>
    <row r="3445" spans="1:6" x14ac:dyDescent="0.25">
      <c r="A3445">
        <f t="shared" ca="1" si="106"/>
        <v>22</v>
      </c>
      <c r="B3445" t="str">
        <f ca="1">VLOOKUP($A3445,Planilha2!$A$2:$F$31,2,FALSE)</f>
        <v>Teclado Multilaser</v>
      </c>
      <c r="C3445" t="str">
        <f ca="1">VLOOKUP($A3445,Planilha2!$A$2:$F$31,3,FALSE)</f>
        <v>TEC - 002</v>
      </c>
      <c r="D3445">
        <f t="shared" ca="1" si="107"/>
        <v>43821</v>
      </c>
      <c r="E3445">
        <f ca="1">RANDBETWEEN(VLOOKUP($A3445,Planilha2!$A$2:$F$31,5,FALSE),VLOOKUP($A3445,Planilha2!$A$2:$F$31,6,FALSE))</f>
        <v>5</v>
      </c>
      <c r="F3445">
        <f ca="1">VLOOKUP($A3445,Planilha2!$A$2:$F$31,4,FALSE)</f>
        <v>65</v>
      </c>
    </row>
    <row r="3446" spans="1:6" x14ac:dyDescent="0.25">
      <c r="A3446">
        <f t="shared" ca="1" si="106"/>
        <v>27</v>
      </c>
      <c r="B3446" t="str">
        <f ca="1">VLOOKUP($A3446,Planilha2!$A$2:$F$31,2,FALSE)</f>
        <v>Refrigerante Coca-Cola 2L</v>
      </c>
      <c r="C3446" t="str">
        <f ca="1">VLOOKUP($A3446,Planilha2!$A$2:$F$31,3,FALSE)</f>
        <v>BEB - 002</v>
      </c>
      <c r="D3446">
        <f t="shared" ca="1" si="107"/>
        <v>44321</v>
      </c>
      <c r="E3446">
        <f ca="1">RANDBETWEEN(VLOOKUP($A3446,Planilha2!$A$2:$F$31,5,FALSE),VLOOKUP($A3446,Planilha2!$A$2:$F$31,6,FALSE))</f>
        <v>192</v>
      </c>
      <c r="F3446">
        <f ca="1">VLOOKUP($A3446,Planilha2!$A$2:$F$31,4,FALSE)</f>
        <v>6</v>
      </c>
    </row>
    <row r="3447" spans="1:6" x14ac:dyDescent="0.25">
      <c r="A3447">
        <f t="shared" ca="1" si="106"/>
        <v>6</v>
      </c>
      <c r="B3447" t="str">
        <f ca="1">VLOOKUP($A3447,Planilha2!$A$2:$F$31,2,FALSE)</f>
        <v>Biscoito Moça 140G</v>
      </c>
      <c r="C3447" t="str">
        <f ca="1">VLOOKUP($A3447,Planilha2!$A$2:$F$31,3,FALSE)</f>
        <v>BSC - 001</v>
      </c>
      <c r="D3447">
        <f t="shared" ca="1" si="107"/>
        <v>43707</v>
      </c>
      <c r="E3447">
        <f ca="1">RANDBETWEEN(VLOOKUP($A3447,Planilha2!$A$2:$F$31,5,FALSE),VLOOKUP($A3447,Planilha2!$A$2:$F$31,6,FALSE))</f>
        <v>224</v>
      </c>
      <c r="F3447">
        <f ca="1">VLOOKUP($A3447,Planilha2!$A$2:$F$31,4,FALSE)</f>
        <v>2.5</v>
      </c>
    </row>
    <row r="3448" spans="1:6" x14ac:dyDescent="0.25">
      <c r="A3448">
        <f t="shared" ca="1" si="106"/>
        <v>23</v>
      </c>
      <c r="B3448" t="str">
        <f ca="1">VLOOKUP($A3448,Planilha2!$A$2:$F$31,2,FALSE)</f>
        <v>Notebook Samsung</v>
      </c>
      <c r="C3448" t="str">
        <f ca="1">VLOOKUP($A3448,Planilha2!$A$2:$F$31,3,FALSE)</f>
        <v>TEC - 003</v>
      </c>
      <c r="D3448">
        <f t="shared" ca="1" si="107"/>
        <v>44153</v>
      </c>
      <c r="E3448">
        <f ca="1">RANDBETWEEN(VLOOKUP($A3448,Planilha2!$A$2:$F$31,5,FALSE),VLOOKUP($A3448,Planilha2!$A$2:$F$31,6,FALSE))</f>
        <v>1</v>
      </c>
      <c r="F3448">
        <f ca="1">VLOOKUP($A3448,Planilha2!$A$2:$F$31,4,FALSE)</f>
        <v>2500</v>
      </c>
    </row>
    <row r="3449" spans="1:6" x14ac:dyDescent="0.25">
      <c r="A3449">
        <f t="shared" ca="1" si="106"/>
        <v>11</v>
      </c>
      <c r="B3449" t="str">
        <f ca="1">VLOOKUP($A3449,Planilha2!$A$2:$F$31,2,FALSE)</f>
        <v>Agua sanitária Ypê 1L</v>
      </c>
      <c r="C3449" t="str">
        <f ca="1">VLOOKUP($A3449,Planilha2!$A$2:$F$31,3,FALSE)</f>
        <v>LMP - 001</v>
      </c>
      <c r="D3449">
        <f t="shared" ca="1" si="107"/>
        <v>43496</v>
      </c>
      <c r="E3449">
        <f ca="1">RANDBETWEEN(VLOOKUP($A3449,Planilha2!$A$2:$F$31,5,FALSE),VLOOKUP($A3449,Planilha2!$A$2:$F$31,6,FALSE))</f>
        <v>219</v>
      </c>
      <c r="F3449">
        <f ca="1">VLOOKUP($A3449,Planilha2!$A$2:$F$31,4,FALSE)</f>
        <v>5.6</v>
      </c>
    </row>
    <row r="3450" spans="1:6" x14ac:dyDescent="0.25">
      <c r="A3450">
        <f t="shared" ca="1" si="106"/>
        <v>21</v>
      </c>
      <c r="B3450" t="str">
        <f ca="1">VLOOKUP($A3450,Planilha2!$A$2:$F$31,2,FALSE)</f>
        <v>Mouse Inova</v>
      </c>
      <c r="C3450" t="str">
        <f ca="1">VLOOKUP($A3450,Planilha2!$A$2:$F$31,3,FALSE)</f>
        <v>TEC - 001</v>
      </c>
      <c r="D3450">
        <f t="shared" ca="1" si="107"/>
        <v>43630</v>
      </c>
      <c r="E3450">
        <f ca="1">RANDBETWEEN(VLOOKUP($A3450,Planilha2!$A$2:$F$31,5,FALSE),VLOOKUP($A3450,Planilha2!$A$2:$F$31,6,FALSE))</f>
        <v>48</v>
      </c>
      <c r="F3450">
        <f ca="1">VLOOKUP($A3450,Planilha2!$A$2:$F$31,4,FALSE)</f>
        <v>15</v>
      </c>
    </row>
    <row r="3451" spans="1:6" x14ac:dyDescent="0.25">
      <c r="A3451">
        <f t="shared" ca="1" si="106"/>
        <v>14</v>
      </c>
      <c r="B3451" t="str">
        <f ca="1">VLOOKUP($A3451,Planilha2!$A$2:$F$31,2,FALSE)</f>
        <v>Sabão em Pó OMO 400g</v>
      </c>
      <c r="C3451" t="str">
        <f ca="1">VLOOKUP($A3451,Planilha2!$A$2:$F$31,3,FALSE)</f>
        <v>LMP - 004</v>
      </c>
      <c r="D3451">
        <f t="shared" ca="1" si="107"/>
        <v>43707</v>
      </c>
      <c r="E3451">
        <f ca="1">RANDBETWEEN(VLOOKUP($A3451,Planilha2!$A$2:$F$31,5,FALSE),VLOOKUP($A3451,Planilha2!$A$2:$F$31,6,FALSE))</f>
        <v>111</v>
      </c>
      <c r="F3451">
        <f ca="1">VLOOKUP($A3451,Planilha2!$A$2:$F$31,4,FALSE)</f>
        <v>6.5</v>
      </c>
    </row>
    <row r="3452" spans="1:6" x14ac:dyDescent="0.25">
      <c r="A3452">
        <f t="shared" ca="1" si="106"/>
        <v>6</v>
      </c>
      <c r="B3452" t="str">
        <f ca="1">VLOOKUP($A3452,Planilha2!$A$2:$F$31,2,FALSE)</f>
        <v>Biscoito Moça 140G</v>
      </c>
      <c r="C3452" t="str">
        <f ca="1">VLOOKUP($A3452,Planilha2!$A$2:$F$31,3,FALSE)</f>
        <v>BSC - 001</v>
      </c>
      <c r="D3452">
        <f t="shared" ca="1" si="107"/>
        <v>43881</v>
      </c>
      <c r="E3452">
        <f ca="1">RANDBETWEEN(VLOOKUP($A3452,Planilha2!$A$2:$F$31,5,FALSE),VLOOKUP($A3452,Planilha2!$A$2:$F$31,6,FALSE))</f>
        <v>53</v>
      </c>
      <c r="F3452">
        <f ca="1">VLOOKUP($A3452,Planilha2!$A$2:$F$31,4,FALSE)</f>
        <v>2.5</v>
      </c>
    </row>
    <row r="3453" spans="1:6" x14ac:dyDescent="0.25">
      <c r="A3453">
        <f t="shared" ca="1" si="106"/>
        <v>1</v>
      </c>
      <c r="B3453" t="str">
        <f ca="1">VLOOKUP($A3453,Planilha2!$A$2:$F$31,2,FALSE)</f>
        <v>Feijão Carioca 1KG</v>
      </c>
      <c r="C3453" t="str">
        <f ca="1">VLOOKUP($A3453,Planilha2!$A$2:$F$31,3,FALSE)</f>
        <v>ALM - 001</v>
      </c>
      <c r="D3453">
        <f t="shared" ca="1" si="107"/>
        <v>43689</v>
      </c>
      <c r="E3453">
        <f ca="1">RANDBETWEEN(VLOOKUP($A3453,Planilha2!$A$2:$F$31,5,FALSE),VLOOKUP($A3453,Planilha2!$A$2:$F$31,6,FALSE))</f>
        <v>92</v>
      </c>
      <c r="F3453">
        <f ca="1">VLOOKUP($A3453,Planilha2!$A$2:$F$31,4,FALSE)</f>
        <v>7.5</v>
      </c>
    </row>
    <row r="3454" spans="1:6" x14ac:dyDescent="0.25">
      <c r="A3454">
        <f t="shared" ca="1" si="106"/>
        <v>13</v>
      </c>
      <c r="B3454" t="str">
        <f ca="1">VLOOKUP($A3454,Planilha2!$A$2:$F$31,2,FALSE)</f>
        <v>Alvejante Vanish 1,5L</v>
      </c>
      <c r="C3454" t="str">
        <f ca="1">VLOOKUP($A3454,Planilha2!$A$2:$F$31,3,FALSE)</f>
        <v>LMP - 003</v>
      </c>
      <c r="D3454">
        <f t="shared" ca="1" si="107"/>
        <v>43923</v>
      </c>
      <c r="E3454">
        <f ca="1">RANDBETWEEN(VLOOKUP($A3454,Planilha2!$A$2:$F$31,5,FALSE),VLOOKUP($A3454,Planilha2!$A$2:$F$31,6,FALSE))</f>
        <v>142</v>
      </c>
      <c r="F3454">
        <f ca="1">VLOOKUP($A3454,Planilha2!$A$2:$F$31,4,FALSE)</f>
        <v>8.9</v>
      </c>
    </row>
    <row r="3455" spans="1:6" x14ac:dyDescent="0.25">
      <c r="A3455">
        <f t="shared" ca="1" si="106"/>
        <v>14</v>
      </c>
      <c r="B3455" t="str">
        <f ca="1">VLOOKUP($A3455,Planilha2!$A$2:$F$31,2,FALSE)</f>
        <v>Sabão em Pó OMO 400g</v>
      </c>
      <c r="C3455" t="str">
        <f ca="1">VLOOKUP($A3455,Planilha2!$A$2:$F$31,3,FALSE)</f>
        <v>LMP - 004</v>
      </c>
      <c r="D3455">
        <f t="shared" ca="1" si="107"/>
        <v>43691</v>
      </c>
      <c r="E3455">
        <f ca="1">RANDBETWEEN(VLOOKUP($A3455,Planilha2!$A$2:$F$31,5,FALSE),VLOOKUP($A3455,Planilha2!$A$2:$F$31,6,FALSE))</f>
        <v>259</v>
      </c>
      <c r="F3455">
        <f ca="1">VLOOKUP($A3455,Planilha2!$A$2:$F$31,4,FALSE)</f>
        <v>6.5</v>
      </c>
    </row>
    <row r="3456" spans="1:6" x14ac:dyDescent="0.25">
      <c r="A3456">
        <f t="shared" ca="1" si="106"/>
        <v>11</v>
      </c>
      <c r="B3456" t="str">
        <f ca="1">VLOOKUP($A3456,Planilha2!$A$2:$F$31,2,FALSE)</f>
        <v>Agua sanitária Ypê 1L</v>
      </c>
      <c r="C3456" t="str">
        <f ca="1">VLOOKUP($A3456,Planilha2!$A$2:$F$31,3,FALSE)</f>
        <v>LMP - 001</v>
      </c>
      <c r="D3456">
        <f t="shared" ca="1" si="107"/>
        <v>44318</v>
      </c>
      <c r="E3456">
        <f ca="1">RANDBETWEEN(VLOOKUP($A3456,Planilha2!$A$2:$F$31,5,FALSE),VLOOKUP($A3456,Planilha2!$A$2:$F$31,6,FALSE))</f>
        <v>159</v>
      </c>
      <c r="F3456">
        <f ca="1">VLOOKUP($A3456,Planilha2!$A$2:$F$31,4,FALSE)</f>
        <v>5.6</v>
      </c>
    </row>
    <row r="3457" spans="1:6" x14ac:dyDescent="0.25">
      <c r="A3457">
        <f t="shared" ca="1" si="106"/>
        <v>9</v>
      </c>
      <c r="B3457" t="str">
        <f ca="1">VLOOKUP($A3457,Planilha2!$A$2:$F$31,2,FALSE)</f>
        <v>Biscoito Passatempo 130G</v>
      </c>
      <c r="C3457" t="str">
        <f ca="1">VLOOKUP($A3457,Planilha2!$A$2:$F$31,3,FALSE)</f>
        <v>BSC - 004</v>
      </c>
      <c r="D3457">
        <f t="shared" ca="1" si="107"/>
        <v>44120</v>
      </c>
      <c r="E3457">
        <f ca="1">RANDBETWEEN(VLOOKUP($A3457,Planilha2!$A$2:$F$31,5,FALSE),VLOOKUP($A3457,Planilha2!$A$2:$F$31,6,FALSE))</f>
        <v>121</v>
      </c>
      <c r="F3457">
        <f ca="1">VLOOKUP($A3457,Planilha2!$A$2:$F$31,4,FALSE)</f>
        <v>1.89</v>
      </c>
    </row>
    <row r="3458" spans="1:6" x14ac:dyDescent="0.25">
      <c r="A3458">
        <f t="shared" ca="1" si="106"/>
        <v>10</v>
      </c>
      <c r="B3458" t="str">
        <f ca="1">VLOOKUP($A3458,Planilha2!$A$2:$F$31,2,FALSE)</f>
        <v>Recheadinho Bauducco 110G</v>
      </c>
      <c r="C3458" t="str">
        <f ca="1">VLOOKUP($A3458,Planilha2!$A$2:$F$31,3,FALSE)</f>
        <v>BSC - 005</v>
      </c>
      <c r="D3458">
        <f t="shared" ca="1" si="107"/>
        <v>43642</v>
      </c>
      <c r="E3458">
        <f ca="1">RANDBETWEEN(VLOOKUP($A3458,Planilha2!$A$2:$F$31,5,FALSE),VLOOKUP($A3458,Planilha2!$A$2:$F$31,6,FALSE))</f>
        <v>263</v>
      </c>
      <c r="F3458">
        <f ca="1">VLOOKUP($A3458,Planilha2!$A$2:$F$31,4,FALSE)</f>
        <v>3.1</v>
      </c>
    </row>
    <row r="3459" spans="1:6" x14ac:dyDescent="0.25">
      <c r="A3459">
        <f t="shared" ref="A3459:A3522" ca="1" si="108">RANDBETWEEN(1,30)</f>
        <v>5</v>
      </c>
      <c r="B3459" t="str">
        <f ca="1">VLOOKUP($A3459,Planilha2!$A$2:$F$31,2,FALSE)</f>
        <v>Farinha Dona Benta 1KG</v>
      </c>
      <c r="C3459" t="str">
        <f ca="1">VLOOKUP($A3459,Planilha2!$A$2:$F$31,3,FALSE)</f>
        <v>ALM - 005</v>
      </c>
      <c r="D3459">
        <f t="shared" ref="D3459:D3522" ca="1" si="109">RANDBETWEEN(43466,44348)</f>
        <v>43685</v>
      </c>
      <c r="E3459">
        <f ca="1">RANDBETWEEN(VLOOKUP($A3459,Planilha2!$A$2:$F$31,5,FALSE),VLOOKUP($A3459,Planilha2!$A$2:$F$31,6,FALSE))</f>
        <v>213</v>
      </c>
      <c r="F3459">
        <f ca="1">VLOOKUP($A3459,Planilha2!$A$2:$F$31,4,FALSE)</f>
        <v>4</v>
      </c>
    </row>
    <row r="3460" spans="1:6" x14ac:dyDescent="0.25">
      <c r="A3460">
        <f t="shared" ca="1" si="108"/>
        <v>27</v>
      </c>
      <c r="B3460" t="str">
        <f ca="1">VLOOKUP($A3460,Planilha2!$A$2:$F$31,2,FALSE)</f>
        <v>Refrigerante Coca-Cola 2L</v>
      </c>
      <c r="C3460" t="str">
        <f ca="1">VLOOKUP($A3460,Planilha2!$A$2:$F$31,3,FALSE)</f>
        <v>BEB - 002</v>
      </c>
      <c r="D3460">
        <f t="shared" ca="1" si="109"/>
        <v>43713</v>
      </c>
      <c r="E3460">
        <f ca="1">RANDBETWEEN(VLOOKUP($A3460,Planilha2!$A$2:$F$31,5,FALSE),VLOOKUP($A3460,Planilha2!$A$2:$F$31,6,FALSE))</f>
        <v>210</v>
      </c>
      <c r="F3460">
        <f ca="1">VLOOKUP($A3460,Planilha2!$A$2:$F$31,4,FALSE)</f>
        <v>6</v>
      </c>
    </row>
    <row r="3461" spans="1:6" x14ac:dyDescent="0.25">
      <c r="A3461">
        <f t="shared" ca="1" si="108"/>
        <v>27</v>
      </c>
      <c r="B3461" t="str">
        <f ca="1">VLOOKUP($A3461,Planilha2!$A$2:$F$31,2,FALSE)</f>
        <v>Refrigerante Coca-Cola 2L</v>
      </c>
      <c r="C3461" t="str">
        <f ca="1">VLOOKUP($A3461,Planilha2!$A$2:$F$31,3,FALSE)</f>
        <v>BEB - 002</v>
      </c>
      <c r="D3461">
        <f t="shared" ca="1" si="109"/>
        <v>44070</v>
      </c>
      <c r="E3461">
        <f ca="1">RANDBETWEEN(VLOOKUP($A3461,Planilha2!$A$2:$F$31,5,FALSE),VLOOKUP($A3461,Planilha2!$A$2:$F$31,6,FALSE))</f>
        <v>208</v>
      </c>
      <c r="F3461">
        <f ca="1">VLOOKUP($A3461,Planilha2!$A$2:$F$31,4,FALSE)</f>
        <v>6</v>
      </c>
    </row>
    <row r="3462" spans="1:6" x14ac:dyDescent="0.25">
      <c r="A3462">
        <f t="shared" ca="1" si="108"/>
        <v>10</v>
      </c>
      <c r="B3462" t="str">
        <f ca="1">VLOOKUP($A3462,Planilha2!$A$2:$F$31,2,FALSE)</f>
        <v>Recheadinho Bauducco 110G</v>
      </c>
      <c r="C3462" t="str">
        <f ca="1">VLOOKUP($A3462,Planilha2!$A$2:$F$31,3,FALSE)</f>
        <v>BSC - 005</v>
      </c>
      <c r="D3462">
        <f t="shared" ca="1" si="109"/>
        <v>43827</v>
      </c>
      <c r="E3462">
        <f ca="1">RANDBETWEEN(VLOOKUP($A3462,Planilha2!$A$2:$F$31,5,FALSE),VLOOKUP($A3462,Planilha2!$A$2:$F$31,6,FALSE))</f>
        <v>160</v>
      </c>
      <c r="F3462">
        <f ca="1">VLOOKUP($A3462,Planilha2!$A$2:$F$31,4,FALSE)</f>
        <v>3.1</v>
      </c>
    </row>
    <row r="3463" spans="1:6" x14ac:dyDescent="0.25">
      <c r="A3463">
        <f t="shared" ca="1" si="108"/>
        <v>27</v>
      </c>
      <c r="B3463" t="str">
        <f ca="1">VLOOKUP($A3463,Planilha2!$A$2:$F$31,2,FALSE)</f>
        <v>Refrigerante Coca-Cola 2L</v>
      </c>
      <c r="C3463" t="str">
        <f ca="1">VLOOKUP($A3463,Planilha2!$A$2:$F$31,3,FALSE)</f>
        <v>BEB - 002</v>
      </c>
      <c r="D3463">
        <f t="shared" ca="1" si="109"/>
        <v>44245</v>
      </c>
      <c r="E3463">
        <f ca="1">RANDBETWEEN(VLOOKUP($A3463,Planilha2!$A$2:$F$31,5,FALSE),VLOOKUP($A3463,Planilha2!$A$2:$F$31,6,FALSE))</f>
        <v>83</v>
      </c>
      <c r="F3463">
        <f ca="1">VLOOKUP($A3463,Planilha2!$A$2:$F$31,4,FALSE)</f>
        <v>6</v>
      </c>
    </row>
    <row r="3464" spans="1:6" x14ac:dyDescent="0.25">
      <c r="A3464">
        <f t="shared" ca="1" si="108"/>
        <v>8</v>
      </c>
      <c r="B3464" t="str">
        <f ca="1">VLOOKUP($A3464,Planilha2!$A$2:$F$31,2,FALSE)</f>
        <v>Nesfit Nestlé 160G</v>
      </c>
      <c r="C3464" t="str">
        <f ca="1">VLOOKUP($A3464,Planilha2!$A$2:$F$31,3,FALSE)</f>
        <v>BSC - 003</v>
      </c>
      <c r="D3464">
        <f t="shared" ca="1" si="109"/>
        <v>43577</v>
      </c>
      <c r="E3464">
        <f ca="1">RANDBETWEEN(VLOOKUP($A3464,Planilha2!$A$2:$F$31,5,FALSE),VLOOKUP($A3464,Planilha2!$A$2:$F$31,6,FALSE))</f>
        <v>108</v>
      </c>
      <c r="F3464">
        <f ca="1">VLOOKUP($A3464,Planilha2!$A$2:$F$31,4,FALSE)</f>
        <v>2.65</v>
      </c>
    </row>
    <row r="3465" spans="1:6" x14ac:dyDescent="0.25">
      <c r="A3465">
        <f t="shared" ca="1" si="108"/>
        <v>26</v>
      </c>
      <c r="B3465" t="str">
        <f ca="1">VLOOKUP($A3465,Planilha2!$A$2:$F$31,2,FALSE)</f>
        <v>Refrigerante Guaraná 2L</v>
      </c>
      <c r="C3465" t="str">
        <f ca="1">VLOOKUP($A3465,Planilha2!$A$2:$F$31,3,FALSE)</f>
        <v>BEB - 001</v>
      </c>
      <c r="D3465">
        <f t="shared" ca="1" si="109"/>
        <v>44119</v>
      </c>
      <c r="E3465">
        <f ca="1">RANDBETWEEN(VLOOKUP($A3465,Planilha2!$A$2:$F$31,5,FALSE),VLOOKUP($A3465,Planilha2!$A$2:$F$31,6,FALSE))</f>
        <v>114</v>
      </c>
      <c r="F3465">
        <f ca="1">VLOOKUP($A3465,Planilha2!$A$2:$F$31,4,FALSE)</f>
        <v>5.5</v>
      </c>
    </row>
    <row r="3466" spans="1:6" x14ac:dyDescent="0.25">
      <c r="A3466">
        <f t="shared" ca="1" si="108"/>
        <v>14</v>
      </c>
      <c r="B3466" t="str">
        <f ca="1">VLOOKUP($A3466,Planilha2!$A$2:$F$31,2,FALSE)</f>
        <v>Sabão em Pó OMO 400g</v>
      </c>
      <c r="C3466" t="str">
        <f ca="1">VLOOKUP($A3466,Planilha2!$A$2:$F$31,3,FALSE)</f>
        <v>LMP - 004</v>
      </c>
      <c r="D3466">
        <f t="shared" ca="1" si="109"/>
        <v>44166</v>
      </c>
      <c r="E3466">
        <f ca="1">RANDBETWEEN(VLOOKUP($A3466,Planilha2!$A$2:$F$31,5,FALSE),VLOOKUP($A3466,Planilha2!$A$2:$F$31,6,FALSE))</f>
        <v>174</v>
      </c>
      <c r="F3466">
        <f ca="1">VLOOKUP($A3466,Planilha2!$A$2:$F$31,4,FALSE)</f>
        <v>6.5</v>
      </c>
    </row>
    <row r="3467" spans="1:6" x14ac:dyDescent="0.25">
      <c r="A3467">
        <f t="shared" ca="1" si="108"/>
        <v>4</v>
      </c>
      <c r="B3467" t="str">
        <f ca="1">VLOOKUP($A3467,Planilha2!$A$2:$F$31,2,FALSE)</f>
        <v>Açucar União 1KG</v>
      </c>
      <c r="C3467" t="str">
        <f ca="1">VLOOKUP($A3467,Planilha2!$A$2:$F$31,3,FALSE)</f>
        <v>ALM - 004</v>
      </c>
      <c r="D3467">
        <f t="shared" ca="1" si="109"/>
        <v>43782</v>
      </c>
      <c r="E3467">
        <f ca="1">RANDBETWEEN(VLOOKUP($A3467,Planilha2!$A$2:$F$31,5,FALSE),VLOOKUP($A3467,Planilha2!$A$2:$F$31,6,FALSE))</f>
        <v>207</v>
      </c>
      <c r="F3467">
        <f ca="1">VLOOKUP($A3467,Planilha2!$A$2:$F$31,4,FALSE)</f>
        <v>3</v>
      </c>
    </row>
    <row r="3468" spans="1:6" x14ac:dyDescent="0.25">
      <c r="A3468">
        <f t="shared" ca="1" si="108"/>
        <v>20</v>
      </c>
      <c r="B3468" t="str">
        <f ca="1">VLOOKUP($A3468,Planilha2!$A$2:$F$31,2,FALSE)</f>
        <v>Desodorante Rexona 150ml</v>
      </c>
      <c r="C3468" t="str">
        <f ca="1">VLOOKUP($A3468,Planilha2!$A$2:$F$31,3,FALSE)</f>
        <v>LPS - 005</v>
      </c>
      <c r="D3468">
        <f t="shared" ca="1" si="109"/>
        <v>44169</v>
      </c>
      <c r="E3468">
        <f ca="1">RANDBETWEEN(VLOOKUP($A3468,Planilha2!$A$2:$F$31,5,FALSE),VLOOKUP($A3468,Planilha2!$A$2:$F$31,6,FALSE))</f>
        <v>243</v>
      </c>
      <c r="F3468">
        <f ca="1">VLOOKUP($A3468,Planilha2!$A$2:$F$31,4,FALSE)</f>
        <v>11</v>
      </c>
    </row>
    <row r="3469" spans="1:6" x14ac:dyDescent="0.25">
      <c r="A3469">
        <f t="shared" ca="1" si="108"/>
        <v>10</v>
      </c>
      <c r="B3469" t="str">
        <f ca="1">VLOOKUP($A3469,Planilha2!$A$2:$F$31,2,FALSE)</f>
        <v>Recheadinho Bauducco 110G</v>
      </c>
      <c r="C3469" t="str">
        <f ca="1">VLOOKUP($A3469,Planilha2!$A$2:$F$31,3,FALSE)</f>
        <v>BSC - 005</v>
      </c>
      <c r="D3469">
        <f t="shared" ca="1" si="109"/>
        <v>43530</v>
      </c>
      <c r="E3469">
        <f ca="1">RANDBETWEEN(VLOOKUP($A3469,Planilha2!$A$2:$F$31,5,FALSE),VLOOKUP($A3469,Planilha2!$A$2:$F$31,6,FALSE))</f>
        <v>215</v>
      </c>
      <c r="F3469">
        <f ca="1">VLOOKUP($A3469,Planilha2!$A$2:$F$31,4,FALSE)</f>
        <v>3.1</v>
      </c>
    </row>
    <row r="3470" spans="1:6" x14ac:dyDescent="0.25">
      <c r="A3470">
        <f t="shared" ca="1" si="108"/>
        <v>1</v>
      </c>
      <c r="B3470" t="str">
        <f ca="1">VLOOKUP($A3470,Planilha2!$A$2:$F$31,2,FALSE)</f>
        <v>Feijão Carioca 1KG</v>
      </c>
      <c r="C3470" t="str">
        <f ca="1">VLOOKUP($A3470,Planilha2!$A$2:$F$31,3,FALSE)</f>
        <v>ALM - 001</v>
      </c>
      <c r="D3470">
        <f t="shared" ca="1" si="109"/>
        <v>43737</v>
      </c>
      <c r="E3470">
        <f ca="1">RANDBETWEEN(VLOOKUP($A3470,Planilha2!$A$2:$F$31,5,FALSE),VLOOKUP($A3470,Planilha2!$A$2:$F$31,6,FALSE))</f>
        <v>52</v>
      </c>
      <c r="F3470">
        <f ca="1">VLOOKUP($A3470,Planilha2!$A$2:$F$31,4,FALSE)</f>
        <v>7.5</v>
      </c>
    </row>
    <row r="3471" spans="1:6" x14ac:dyDescent="0.25">
      <c r="A3471">
        <f t="shared" ca="1" si="108"/>
        <v>22</v>
      </c>
      <c r="B3471" t="str">
        <f ca="1">VLOOKUP($A3471,Planilha2!$A$2:$F$31,2,FALSE)</f>
        <v>Teclado Multilaser</v>
      </c>
      <c r="C3471" t="str">
        <f ca="1">VLOOKUP($A3471,Planilha2!$A$2:$F$31,3,FALSE)</f>
        <v>TEC - 002</v>
      </c>
      <c r="D3471">
        <f t="shared" ca="1" si="109"/>
        <v>44120</v>
      </c>
      <c r="E3471">
        <f ca="1">RANDBETWEEN(VLOOKUP($A3471,Planilha2!$A$2:$F$31,5,FALSE),VLOOKUP($A3471,Planilha2!$A$2:$F$31,6,FALSE))</f>
        <v>4</v>
      </c>
      <c r="F3471">
        <f ca="1">VLOOKUP($A3471,Planilha2!$A$2:$F$31,4,FALSE)</f>
        <v>65</v>
      </c>
    </row>
    <row r="3472" spans="1:6" x14ac:dyDescent="0.25">
      <c r="A3472">
        <f t="shared" ca="1" si="108"/>
        <v>15</v>
      </c>
      <c r="B3472" t="str">
        <f ca="1">VLOOKUP($A3472,Planilha2!$A$2:$F$31,2,FALSE)</f>
        <v>Sabão em Barra Ypê</v>
      </c>
      <c r="C3472" t="str">
        <f ca="1">VLOOKUP($A3472,Planilha2!$A$2:$F$31,3,FALSE)</f>
        <v>LMP - 005</v>
      </c>
      <c r="D3472">
        <f t="shared" ca="1" si="109"/>
        <v>43859</v>
      </c>
      <c r="E3472">
        <f ca="1">RANDBETWEEN(VLOOKUP($A3472,Planilha2!$A$2:$F$31,5,FALSE),VLOOKUP($A3472,Planilha2!$A$2:$F$31,6,FALSE))</f>
        <v>289</v>
      </c>
      <c r="F3472">
        <f ca="1">VLOOKUP($A3472,Planilha2!$A$2:$F$31,4,FALSE)</f>
        <v>3.2</v>
      </c>
    </row>
    <row r="3473" spans="1:6" x14ac:dyDescent="0.25">
      <c r="A3473">
        <f t="shared" ca="1" si="108"/>
        <v>29</v>
      </c>
      <c r="B3473" t="str">
        <f ca="1">VLOOKUP($A3473,Planilha2!$A$2:$F$31,2,FALSE)</f>
        <v>Nescau 1L</v>
      </c>
      <c r="C3473" t="str">
        <f ca="1">VLOOKUP($A3473,Planilha2!$A$2:$F$31,3,FALSE)</f>
        <v>BEB - 004</v>
      </c>
      <c r="D3473">
        <f t="shared" ca="1" si="109"/>
        <v>43566</v>
      </c>
      <c r="E3473">
        <f ca="1">RANDBETWEEN(VLOOKUP($A3473,Planilha2!$A$2:$F$31,5,FALSE),VLOOKUP($A3473,Planilha2!$A$2:$F$31,6,FALSE))</f>
        <v>160</v>
      </c>
      <c r="F3473">
        <f ca="1">VLOOKUP($A3473,Planilha2!$A$2:$F$31,4,FALSE)</f>
        <v>3</v>
      </c>
    </row>
    <row r="3474" spans="1:6" x14ac:dyDescent="0.25">
      <c r="A3474">
        <f t="shared" ca="1" si="108"/>
        <v>21</v>
      </c>
      <c r="B3474" t="str">
        <f ca="1">VLOOKUP($A3474,Planilha2!$A$2:$F$31,2,FALSE)</f>
        <v>Mouse Inova</v>
      </c>
      <c r="C3474" t="str">
        <f ca="1">VLOOKUP($A3474,Planilha2!$A$2:$F$31,3,FALSE)</f>
        <v>TEC - 001</v>
      </c>
      <c r="D3474">
        <f t="shared" ca="1" si="109"/>
        <v>43776</v>
      </c>
      <c r="E3474">
        <f ca="1">RANDBETWEEN(VLOOKUP($A3474,Planilha2!$A$2:$F$31,5,FALSE),VLOOKUP($A3474,Planilha2!$A$2:$F$31,6,FALSE))</f>
        <v>36</v>
      </c>
      <c r="F3474">
        <f ca="1">VLOOKUP($A3474,Planilha2!$A$2:$F$31,4,FALSE)</f>
        <v>15</v>
      </c>
    </row>
    <row r="3475" spans="1:6" x14ac:dyDescent="0.25">
      <c r="A3475">
        <f t="shared" ca="1" si="108"/>
        <v>5</v>
      </c>
      <c r="B3475" t="str">
        <f ca="1">VLOOKUP($A3475,Planilha2!$A$2:$F$31,2,FALSE)</f>
        <v>Farinha Dona Benta 1KG</v>
      </c>
      <c r="C3475" t="str">
        <f ca="1">VLOOKUP($A3475,Planilha2!$A$2:$F$31,3,FALSE)</f>
        <v>ALM - 005</v>
      </c>
      <c r="D3475">
        <f t="shared" ca="1" si="109"/>
        <v>44280</v>
      </c>
      <c r="E3475">
        <f ca="1">RANDBETWEEN(VLOOKUP($A3475,Planilha2!$A$2:$F$31,5,FALSE),VLOOKUP($A3475,Planilha2!$A$2:$F$31,6,FALSE))</f>
        <v>60</v>
      </c>
      <c r="F3475">
        <f ca="1">VLOOKUP($A3475,Planilha2!$A$2:$F$31,4,FALSE)</f>
        <v>4</v>
      </c>
    </row>
    <row r="3476" spans="1:6" x14ac:dyDescent="0.25">
      <c r="A3476">
        <f t="shared" ca="1" si="108"/>
        <v>6</v>
      </c>
      <c r="B3476" t="str">
        <f ca="1">VLOOKUP($A3476,Planilha2!$A$2:$F$31,2,FALSE)</f>
        <v>Biscoito Moça 140G</v>
      </c>
      <c r="C3476" t="str">
        <f ca="1">VLOOKUP($A3476,Planilha2!$A$2:$F$31,3,FALSE)</f>
        <v>BSC - 001</v>
      </c>
      <c r="D3476">
        <f t="shared" ca="1" si="109"/>
        <v>43943</v>
      </c>
      <c r="E3476">
        <f ca="1">RANDBETWEEN(VLOOKUP($A3476,Planilha2!$A$2:$F$31,5,FALSE),VLOOKUP($A3476,Planilha2!$A$2:$F$31,6,FALSE))</f>
        <v>94</v>
      </c>
      <c r="F3476">
        <f ca="1">VLOOKUP($A3476,Planilha2!$A$2:$F$31,4,FALSE)</f>
        <v>2.5</v>
      </c>
    </row>
    <row r="3477" spans="1:6" x14ac:dyDescent="0.25">
      <c r="A3477">
        <f t="shared" ca="1" si="108"/>
        <v>18</v>
      </c>
      <c r="B3477" t="str">
        <f ca="1">VLOOKUP($A3477,Planilha2!$A$2:$F$31,2,FALSE)</f>
        <v>Shampoo Clear 400ml</v>
      </c>
      <c r="C3477" t="str">
        <f ca="1">VLOOKUP($A3477,Planilha2!$A$2:$F$31,3,FALSE)</f>
        <v>LPS - 003</v>
      </c>
      <c r="D3477">
        <f t="shared" ca="1" si="109"/>
        <v>43969</v>
      </c>
      <c r="E3477">
        <f ca="1">RANDBETWEEN(VLOOKUP($A3477,Planilha2!$A$2:$F$31,5,FALSE),VLOOKUP($A3477,Planilha2!$A$2:$F$31,6,FALSE))</f>
        <v>190</v>
      </c>
      <c r="F3477">
        <f ca="1">VLOOKUP($A3477,Planilha2!$A$2:$F$31,4,FALSE)</f>
        <v>13.5</v>
      </c>
    </row>
    <row r="3478" spans="1:6" x14ac:dyDescent="0.25">
      <c r="A3478">
        <f t="shared" ca="1" si="108"/>
        <v>26</v>
      </c>
      <c r="B3478" t="str">
        <f ca="1">VLOOKUP($A3478,Planilha2!$A$2:$F$31,2,FALSE)</f>
        <v>Refrigerante Guaraná 2L</v>
      </c>
      <c r="C3478" t="str">
        <f ca="1">VLOOKUP($A3478,Planilha2!$A$2:$F$31,3,FALSE)</f>
        <v>BEB - 001</v>
      </c>
      <c r="D3478">
        <f t="shared" ca="1" si="109"/>
        <v>44135</v>
      </c>
      <c r="E3478">
        <f ca="1">RANDBETWEEN(VLOOKUP($A3478,Planilha2!$A$2:$F$31,5,FALSE),VLOOKUP($A3478,Planilha2!$A$2:$F$31,6,FALSE))</f>
        <v>307</v>
      </c>
      <c r="F3478">
        <f ca="1">VLOOKUP($A3478,Planilha2!$A$2:$F$31,4,FALSE)</f>
        <v>5.5</v>
      </c>
    </row>
    <row r="3479" spans="1:6" x14ac:dyDescent="0.25">
      <c r="A3479">
        <f t="shared" ca="1" si="108"/>
        <v>12</v>
      </c>
      <c r="B3479" t="str">
        <f ca="1">VLOOKUP($A3479,Planilha2!$A$2:$F$31,2,FALSE)</f>
        <v>Detergente Ypê 500ml</v>
      </c>
      <c r="C3479" t="str">
        <f ca="1">VLOOKUP($A3479,Planilha2!$A$2:$F$31,3,FALSE)</f>
        <v>LMP - 002</v>
      </c>
      <c r="D3479">
        <f t="shared" ca="1" si="109"/>
        <v>43644</v>
      </c>
      <c r="E3479">
        <f ca="1">RANDBETWEEN(VLOOKUP($A3479,Planilha2!$A$2:$F$31,5,FALSE),VLOOKUP($A3479,Planilha2!$A$2:$F$31,6,FALSE))</f>
        <v>220</v>
      </c>
      <c r="F3479">
        <f ca="1">VLOOKUP($A3479,Planilha2!$A$2:$F$31,4,FALSE)</f>
        <v>3.4</v>
      </c>
    </row>
    <row r="3480" spans="1:6" x14ac:dyDescent="0.25">
      <c r="A3480">
        <f t="shared" ca="1" si="108"/>
        <v>29</v>
      </c>
      <c r="B3480" t="str">
        <f ca="1">VLOOKUP($A3480,Planilha2!$A$2:$F$31,2,FALSE)</f>
        <v>Nescau 1L</v>
      </c>
      <c r="C3480" t="str">
        <f ca="1">VLOOKUP($A3480,Planilha2!$A$2:$F$31,3,FALSE)</f>
        <v>BEB - 004</v>
      </c>
      <c r="D3480">
        <f t="shared" ca="1" si="109"/>
        <v>44179</v>
      </c>
      <c r="E3480">
        <f ca="1">RANDBETWEEN(VLOOKUP($A3480,Planilha2!$A$2:$F$31,5,FALSE),VLOOKUP($A3480,Planilha2!$A$2:$F$31,6,FALSE))</f>
        <v>191</v>
      </c>
      <c r="F3480">
        <f ca="1">VLOOKUP($A3480,Planilha2!$A$2:$F$31,4,FALSE)</f>
        <v>3</v>
      </c>
    </row>
    <row r="3481" spans="1:6" x14ac:dyDescent="0.25">
      <c r="A3481">
        <f t="shared" ca="1" si="108"/>
        <v>3</v>
      </c>
      <c r="B3481" t="str">
        <f ca="1">VLOOKUP($A3481,Planilha2!$A$2:$F$31,2,FALSE)</f>
        <v>Sal Cisne 1KG</v>
      </c>
      <c r="C3481" t="str">
        <f ca="1">VLOOKUP($A3481,Planilha2!$A$2:$F$31,3,FALSE)</f>
        <v>ALM - 003</v>
      </c>
      <c r="D3481">
        <f t="shared" ca="1" si="109"/>
        <v>43474</v>
      </c>
      <c r="E3481">
        <f ca="1">RANDBETWEEN(VLOOKUP($A3481,Planilha2!$A$2:$F$31,5,FALSE),VLOOKUP($A3481,Planilha2!$A$2:$F$31,6,FALSE))</f>
        <v>53</v>
      </c>
      <c r="F3481">
        <f ca="1">VLOOKUP($A3481,Planilha2!$A$2:$F$31,4,FALSE)</f>
        <v>2.5</v>
      </c>
    </row>
    <row r="3482" spans="1:6" x14ac:dyDescent="0.25">
      <c r="A3482">
        <f t="shared" ca="1" si="108"/>
        <v>24</v>
      </c>
      <c r="B3482" t="str">
        <f ca="1">VLOOKUP($A3482,Planilha2!$A$2:$F$31,2,FALSE)</f>
        <v>Suporte p/Notebook</v>
      </c>
      <c r="C3482" t="str">
        <f ca="1">VLOOKUP($A3482,Planilha2!$A$2:$F$31,3,FALSE)</f>
        <v>TEC - 004</v>
      </c>
      <c r="D3482">
        <f t="shared" ca="1" si="109"/>
        <v>43667</v>
      </c>
      <c r="E3482">
        <f ca="1">RANDBETWEEN(VLOOKUP($A3482,Planilha2!$A$2:$F$31,5,FALSE),VLOOKUP($A3482,Planilha2!$A$2:$F$31,6,FALSE))</f>
        <v>23</v>
      </c>
      <c r="F3482">
        <f ca="1">VLOOKUP($A3482,Planilha2!$A$2:$F$31,4,FALSE)</f>
        <v>100</v>
      </c>
    </row>
    <row r="3483" spans="1:6" x14ac:dyDescent="0.25">
      <c r="A3483">
        <f t="shared" ca="1" si="108"/>
        <v>19</v>
      </c>
      <c r="B3483" t="str">
        <f ca="1">VLOOKUP($A3483,Planilha2!$A$2:$F$31,2,FALSE)</f>
        <v>Condicionador Palmolive 350ml</v>
      </c>
      <c r="C3483" t="str">
        <f ca="1">VLOOKUP($A3483,Planilha2!$A$2:$F$31,3,FALSE)</f>
        <v>LPS - 004</v>
      </c>
      <c r="D3483">
        <f t="shared" ca="1" si="109"/>
        <v>43671</v>
      </c>
      <c r="E3483">
        <f ca="1">RANDBETWEEN(VLOOKUP($A3483,Planilha2!$A$2:$F$31,5,FALSE),VLOOKUP($A3483,Planilha2!$A$2:$F$31,6,FALSE))</f>
        <v>212</v>
      </c>
      <c r="F3483">
        <f ca="1">VLOOKUP($A3483,Planilha2!$A$2:$F$31,4,FALSE)</f>
        <v>9.8000000000000007</v>
      </c>
    </row>
    <row r="3484" spans="1:6" x14ac:dyDescent="0.25">
      <c r="A3484">
        <f t="shared" ca="1" si="108"/>
        <v>24</v>
      </c>
      <c r="B3484" t="str">
        <f ca="1">VLOOKUP($A3484,Planilha2!$A$2:$F$31,2,FALSE)</f>
        <v>Suporte p/Notebook</v>
      </c>
      <c r="C3484" t="str">
        <f ca="1">VLOOKUP($A3484,Planilha2!$A$2:$F$31,3,FALSE)</f>
        <v>TEC - 004</v>
      </c>
      <c r="D3484">
        <f t="shared" ca="1" si="109"/>
        <v>43983</v>
      </c>
      <c r="E3484">
        <f ca="1">RANDBETWEEN(VLOOKUP($A3484,Planilha2!$A$2:$F$31,5,FALSE),VLOOKUP($A3484,Planilha2!$A$2:$F$31,6,FALSE))</f>
        <v>27</v>
      </c>
      <c r="F3484">
        <f ca="1">VLOOKUP($A3484,Planilha2!$A$2:$F$31,4,FALSE)</f>
        <v>100</v>
      </c>
    </row>
    <row r="3485" spans="1:6" x14ac:dyDescent="0.25">
      <c r="A3485">
        <f t="shared" ca="1" si="108"/>
        <v>9</v>
      </c>
      <c r="B3485" t="str">
        <f ca="1">VLOOKUP($A3485,Planilha2!$A$2:$F$31,2,FALSE)</f>
        <v>Biscoito Passatempo 130G</v>
      </c>
      <c r="C3485" t="str">
        <f ca="1">VLOOKUP($A3485,Planilha2!$A$2:$F$31,3,FALSE)</f>
        <v>BSC - 004</v>
      </c>
      <c r="D3485">
        <f t="shared" ca="1" si="109"/>
        <v>43823</v>
      </c>
      <c r="E3485">
        <f ca="1">RANDBETWEEN(VLOOKUP($A3485,Planilha2!$A$2:$F$31,5,FALSE),VLOOKUP($A3485,Planilha2!$A$2:$F$31,6,FALSE))</f>
        <v>121</v>
      </c>
      <c r="F3485">
        <f ca="1">VLOOKUP($A3485,Planilha2!$A$2:$F$31,4,FALSE)</f>
        <v>1.89</v>
      </c>
    </row>
    <row r="3486" spans="1:6" x14ac:dyDescent="0.25">
      <c r="A3486">
        <f t="shared" ca="1" si="108"/>
        <v>12</v>
      </c>
      <c r="B3486" t="str">
        <f ca="1">VLOOKUP($A3486,Planilha2!$A$2:$F$31,2,FALSE)</f>
        <v>Detergente Ypê 500ml</v>
      </c>
      <c r="C3486" t="str">
        <f ca="1">VLOOKUP($A3486,Planilha2!$A$2:$F$31,3,FALSE)</f>
        <v>LMP - 002</v>
      </c>
      <c r="D3486">
        <f t="shared" ca="1" si="109"/>
        <v>44327</v>
      </c>
      <c r="E3486">
        <f ca="1">RANDBETWEEN(VLOOKUP($A3486,Planilha2!$A$2:$F$31,5,FALSE),VLOOKUP($A3486,Planilha2!$A$2:$F$31,6,FALSE))</f>
        <v>102</v>
      </c>
      <c r="F3486">
        <f ca="1">VLOOKUP($A3486,Planilha2!$A$2:$F$31,4,FALSE)</f>
        <v>3.4</v>
      </c>
    </row>
    <row r="3487" spans="1:6" x14ac:dyDescent="0.25">
      <c r="A3487">
        <f t="shared" ca="1" si="108"/>
        <v>30</v>
      </c>
      <c r="B3487" t="str">
        <f ca="1">VLOOKUP($A3487,Planilha2!$A$2:$F$31,2,FALSE)</f>
        <v>Redbull 473ml</v>
      </c>
      <c r="C3487" t="str">
        <f ca="1">VLOOKUP($A3487,Planilha2!$A$2:$F$31,3,FALSE)</f>
        <v>BEB - 005</v>
      </c>
      <c r="D3487">
        <f t="shared" ca="1" si="109"/>
        <v>44344</v>
      </c>
      <c r="E3487">
        <f ca="1">RANDBETWEEN(VLOOKUP($A3487,Planilha2!$A$2:$F$31,5,FALSE),VLOOKUP($A3487,Planilha2!$A$2:$F$31,6,FALSE))</f>
        <v>87</v>
      </c>
      <c r="F3487">
        <f ca="1">VLOOKUP($A3487,Planilha2!$A$2:$F$31,4,FALSE)</f>
        <v>7</v>
      </c>
    </row>
    <row r="3488" spans="1:6" x14ac:dyDescent="0.25">
      <c r="A3488">
        <f t="shared" ca="1" si="108"/>
        <v>15</v>
      </c>
      <c r="B3488" t="str">
        <f ca="1">VLOOKUP($A3488,Planilha2!$A$2:$F$31,2,FALSE)</f>
        <v>Sabão em Barra Ypê</v>
      </c>
      <c r="C3488" t="str">
        <f ca="1">VLOOKUP($A3488,Planilha2!$A$2:$F$31,3,FALSE)</f>
        <v>LMP - 005</v>
      </c>
      <c r="D3488">
        <f t="shared" ca="1" si="109"/>
        <v>44296</v>
      </c>
      <c r="E3488">
        <f ca="1">RANDBETWEEN(VLOOKUP($A3488,Planilha2!$A$2:$F$31,5,FALSE),VLOOKUP($A3488,Planilha2!$A$2:$F$31,6,FALSE))</f>
        <v>163</v>
      </c>
      <c r="F3488">
        <f ca="1">VLOOKUP($A3488,Planilha2!$A$2:$F$31,4,FALSE)</f>
        <v>3.2</v>
      </c>
    </row>
    <row r="3489" spans="1:6" x14ac:dyDescent="0.25">
      <c r="A3489">
        <f t="shared" ca="1" si="108"/>
        <v>2</v>
      </c>
      <c r="B3489" t="str">
        <f ca="1">VLOOKUP($A3489,Planilha2!$A$2:$F$31,2,FALSE)</f>
        <v>Arroz Tio João 1KG</v>
      </c>
      <c r="C3489" t="str">
        <f ca="1">VLOOKUP($A3489,Planilha2!$A$2:$F$31,3,FALSE)</f>
        <v>ALM - 002</v>
      </c>
      <c r="D3489">
        <f t="shared" ca="1" si="109"/>
        <v>43573</v>
      </c>
      <c r="E3489">
        <f ca="1">RANDBETWEEN(VLOOKUP($A3489,Planilha2!$A$2:$F$31,5,FALSE),VLOOKUP($A3489,Planilha2!$A$2:$F$31,6,FALSE))</f>
        <v>246</v>
      </c>
      <c r="F3489">
        <f ca="1">VLOOKUP($A3489,Planilha2!$A$2:$F$31,4,FALSE)</f>
        <v>5</v>
      </c>
    </row>
    <row r="3490" spans="1:6" x14ac:dyDescent="0.25">
      <c r="A3490">
        <f t="shared" ca="1" si="108"/>
        <v>22</v>
      </c>
      <c r="B3490" t="str">
        <f ca="1">VLOOKUP($A3490,Planilha2!$A$2:$F$31,2,FALSE)</f>
        <v>Teclado Multilaser</v>
      </c>
      <c r="C3490" t="str">
        <f ca="1">VLOOKUP($A3490,Planilha2!$A$2:$F$31,3,FALSE)</f>
        <v>TEC - 002</v>
      </c>
      <c r="D3490">
        <f t="shared" ca="1" si="109"/>
        <v>43517</v>
      </c>
      <c r="E3490">
        <f ca="1">RANDBETWEEN(VLOOKUP($A3490,Planilha2!$A$2:$F$31,5,FALSE),VLOOKUP($A3490,Planilha2!$A$2:$F$31,6,FALSE))</f>
        <v>46</v>
      </c>
      <c r="F3490">
        <f ca="1">VLOOKUP($A3490,Planilha2!$A$2:$F$31,4,FALSE)</f>
        <v>65</v>
      </c>
    </row>
    <row r="3491" spans="1:6" x14ac:dyDescent="0.25">
      <c r="A3491">
        <f t="shared" ca="1" si="108"/>
        <v>12</v>
      </c>
      <c r="B3491" t="str">
        <f ca="1">VLOOKUP($A3491,Planilha2!$A$2:$F$31,2,FALSE)</f>
        <v>Detergente Ypê 500ml</v>
      </c>
      <c r="C3491" t="str">
        <f ca="1">VLOOKUP($A3491,Planilha2!$A$2:$F$31,3,FALSE)</f>
        <v>LMP - 002</v>
      </c>
      <c r="D3491">
        <f t="shared" ca="1" si="109"/>
        <v>44064</v>
      </c>
      <c r="E3491">
        <f ca="1">RANDBETWEEN(VLOOKUP($A3491,Planilha2!$A$2:$F$31,5,FALSE),VLOOKUP($A3491,Planilha2!$A$2:$F$31,6,FALSE))</f>
        <v>197</v>
      </c>
      <c r="F3491">
        <f ca="1">VLOOKUP($A3491,Planilha2!$A$2:$F$31,4,FALSE)</f>
        <v>3.4</v>
      </c>
    </row>
    <row r="3492" spans="1:6" x14ac:dyDescent="0.25">
      <c r="A3492">
        <f t="shared" ca="1" si="108"/>
        <v>22</v>
      </c>
      <c r="B3492" t="str">
        <f ca="1">VLOOKUP($A3492,Planilha2!$A$2:$F$31,2,FALSE)</f>
        <v>Teclado Multilaser</v>
      </c>
      <c r="C3492" t="str">
        <f ca="1">VLOOKUP($A3492,Planilha2!$A$2:$F$31,3,FALSE)</f>
        <v>TEC - 002</v>
      </c>
      <c r="D3492">
        <f t="shared" ca="1" si="109"/>
        <v>43536</v>
      </c>
      <c r="E3492">
        <f ca="1">RANDBETWEEN(VLOOKUP($A3492,Planilha2!$A$2:$F$31,5,FALSE),VLOOKUP($A3492,Planilha2!$A$2:$F$31,6,FALSE))</f>
        <v>38</v>
      </c>
      <c r="F3492">
        <f ca="1">VLOOKUP($A3492,Planilha2!$A$2:$F$31,4,FALSE)</f>
        <v>65</v>
      </c>
    </row>
    <row r="3493" spans="1:6" x14ac:dyDescent="0.25">
      <c r="A3493">
        <f t="shared" ca="1" si="108"/>
        <v>13</v>
      </c>
      <c r="B3493" t="str">
        <f ca="1">VLOOKUP($A3493,Planilha2!$A$2:$F$31,2,FALSE)</f>
        <v>Alvejante Vanish 1,5L</v>
      </c>
      <c r="C3493" t="str">
        <f ca="1">VLOOKUP($A3493,Planilha2!$A$2:$F$31,3,FALSE)</f>
        <v>LMP - 003</v>
      </c>
      <c r="D3493">
        <f t="shared" ca="1" si="109"/>
        <v>43681</v>
      </c>
      <c r="E3493">
        <f ca="1">RANDBETWEEN(VLOOKUP($A3493,Planilha2!$A$2:$F$31,5,FALSE),VLOOKUP($A3493,Planilha2!$A$2:$F$31,6,FALSE))</f>
        <v>253</v>
      </c>
      <c r="F3493">
        <f ca="1">VLOOKUP($A3493,Planilha2!$A$2:$F$31,4,FALSE)</f>
        <v>8.9</v>
      </c>
    </row>
    <row r="3494" spans="1:6" x14ac:dyDescent="0.25">
      <c r="A3494">
        <f t="shared" ca="1" si="108"/>
        <v>3</v>
      </c>
      <c r="B3494" t="str">
        <f ca="1">VLOOKUP($A3494,Planilha2!$A$2:$F$31,2,FALSE)</f>
        <v>Sal Cisne 1KG</v>
      </c>
      <c r="C3494" t="str">
        <f ca="1">VLOOKUP($A3494,Planilha2!$A$2:$F$31,3,FALSE)</f>
        <v>ALM - 003</v>
      </c>
      <c r="D3494">
        <f t="shared" ca="1" si="109"/>
        <v>43774</v>
      </c>
      <c r="E3494">
        <f ca="1">RANDBETWEEN(VLOOKUP($A3494,Planilha2!$A$2:$F$31,5,FALSE),VLOOKUP($A3494,Planilha2!$A$2:$F$31,6,FALSE))</f>
        <v>87</v>
      </c>
      <c r="F3494">
        <f ca="1">VLOOKUP($A3494,Planilha2!$A$2:$F$31,4,FALSE)</f>
        <v>2.5</v>
      </c>
    </row>
    <row r="3495" spans="1:6" x14ac:dyDescent="0.25">
      <c r="A3495">
        <f t="shared" ca="1" si="108"/>
        <v>30</v>
      </c>
      <c r="B3495" t="str">
        <f ca="1">VLOOKUP($A3495,Planilha2!$A$2:$F$31,2,FALSE)</f>
        <v>Redbull 473ml</v>
      </c>
      <c r="C3495" t="str">
        <f ca="1">VLOOKUP($A3495,Planilha2!$A$2:$F$31,3,FALSE)</f>
        <v>BEB - 005</v>
      </c>
      <c r="D3495">
        <f t="shared" ca="1" si="109"/>
        <v>44089</v>
      </c>
      <c r="E3495">
        <f ca="1">RANDBETWEEN(VLOOKUP($A3495,Planilha2!$A$2:$F$31,5,FALSE),VLOOKUP($A3495,Planilha2!$A$2:$F$31,6,FALSE))</f>
        <v>103</v>
      </c>
      <c r="F3495">
        <f ca="1">VLOOKUP($A3495,Planilha2!$A$2:$F$31,4,FALSE)</f>
        <v>7</v>
      </c>
    </row>
    <row r="3496" spans="1:6" x14ac:dyDescent="0.25">
      <c r="A3496">
        <f t="shared" ca="1" si="108"/>
        <v>19</v>
      </c>
      <c r="B3496" t="str">
        <f ca="1">VLOOKUP($A3496,Planilha2!$A$2:$F$31,2,FALSE)</f>
        <v>Condicionador Palmolive 350ml</v>
      </c>
      <c r="C3496" t="str">
        <f ca="1">VLOOKUP($A3496,Planilha2!$A$2:$F$31,3,FALSE)</f>
        <v>LPS - 004</v>
      </c>
      <c r="D3496">
        <f t="shared" ca="1" si="109"/>
        <v>43509</v>
      </c>
      <c r="E3496">
        <f ca="1">RANDBETWEEN(VLOOKUP($A3496,Planilha2!$A$2:$F$31,5,FALSE),VLOOKUP($A3496,Planilha2!$A$2:$F$31,6,FALSE))</f>
        <v>72</v>
      </c>
      <c r="F3496">
        <f ca="1">VLOOKUP($A3496,Planilha2!$A$2:$F$31,4,FALSE)</f>
        <v>9.8000000000000007</v>
      </c>
    </row>
    <row r="3497" spans="1:6" x14ac:dyDescent="0.25">
      <c r="A3497">
        <f t="shared" ca="1" si="108"/>
        <v>16</v>
      </c>
      <c r="B3497" t="str">
        <f ca="1">VLOOKUP($A3497,Planilha2!$A$2:$F$31,2,FALSE)</f>
        <v>Sabonete Palmolive 90G</v>
      </c>
      <c r="C3497" t="str">
        <f ca="1">VLOOKUP($A3497,Planilha2!$A$2:$F$31,3,FALSE)</f>
        <v>LPS - 001</v>
      </c>
      <c r="D3497">
        <f t="shared" ca="1" si="109"/>
        <v>43920</v>
      </c>
      <c r="E3497">
        <f ca="1">RANDBETWEEN(VLOOKUP($A3497,Planilha2!$A$2:$F$31,5,FALSE),VLOOKUP($A3497,Planilha2!$A$2:$F$31,6,FALSE))</f>
        <v>277</v>
      </c>
      <c r="F3497">
        <f ca="1">VLOOKUP($A3497,Planilha2!$A$2:$F$31,4,FALSE)</f>
        <v>0.85</v>
      </c>
    </row>
    <row r="3498" spans="1:6" x14ac:dyDescent="0.25">
      <c r="A3498">
        <f t="shared" ca="1" si="108"/>
        <v>2</v>
      </c>
      <c r="B3498" t="str">
        <f ca="1">VLOOKUP($A3498,Planilha2!$A$2:$F$31,2,FALSE)</f>
        <v>Arroz Tio João 1KG</v>
      </c>
      <c r="C3498" t="str">
        <f ca="1">VLOOKUP($A3498,Planilha2!$A$2:$F$31,3,FALSE)</f>
        <v>ALM - 002</v>
      </c>
      <c r="D3498">
        <f t="shared" ca="1" si="109"/>
        <v>43534</v>
      </c>
      <c r="E3498">
        <f ca="1">RANDBETWEEN(VLOOKUP($A3498,Planilha2!$A$2:$F$31,5,FALSE),VLOOKUP($A3498,Planilha2!$A$2:$F$31,6,FALSE))</f>
        <v>51</v>
      </c>
      <c r="F3498">
        <f ca="1">VLOOKUP($A3498,Planilha2!$A$2:$F$31,4,FALSE)</f>
        <v>5</v>
      </c>
    </row>
    <row r="3499" spans="1:6" x14ac:dyDescent="0.25">
      <c r="A3499">
        <f t="shared" ca="1" si="108"/>
        <v>13</v>
      </c>
      <c r="B3499" t="str">
        <f ca="1">VLOOKUP($A3499,Planilha2!$A$2:$F$31,2,FALSE)</f>
        <v>Alvejante Vanish 1,5L</v>
      </c>
      <c r="C3499" t="str">
        <f ca="1">VLOOKUP($A3499,Planilha2!$A$2:$F$31,3,FALSE)</f>
        <v>LMP - 003</v>
      </c>
      <c r="D3499">
        <f t="shared" ca="1" si="109"/>
        <v>43699</v>
      </c>
      <c r="E3499">
        <f ca="1">RANDBETWEEN(VLOOKUP($A3499,Planilha2!$A$2:$F$31,5,FALSE),VLOOKUP($A3499,Planilha2!$A$2:$F$31,6,FALSE))</f>
        <v>84</v>
      </c>
      <c r="F3499">
        <f ca="1">VLOOKUP($A3499,Planilha2!$A$2:$F$31,4,FALSE)</f>
        <v>8.9</v>
      </c>
    </row>
    <row r="3500" spans="1:6" x14ac:dyDescent="0.25">
      <c r="A3500">
        <f t="shared" ca="1" si="108"/>
        <v>30</v>
      </c>
      <c r="B3500" t="str">
        <f ca="1">VLOOKUP($A3500,Planilha2!$A$2:$F$31,2,FALSE)</f>
        <v>Redbull 473ml</v>
      </c>
      <c r="C3500" t="str">
        <f ca="1">VLOOKUP($A3500,Planilha2!$A$2:$F$31,3,FALSE)</f>
        <v>BEB - 005</v>
      </c>
      <c r="D3500">
        <f t="shared" ca="1" si="109"/>
        <v>43721</v>
      </c>
      <c r="E3500">
        <f ca="1">RANDBETWEEN(VLOOKUP($A3500,Planilha2!$A$2:$F$31,5,FALSE),VLOOKUP($A3500,Planilha2!$A$2:$F$31,6,FALSE))</f>
        <v>211</v>
      </c>
      <c r="F3500">
        <f ca="1">VLOOKUP($A3500,Planilha2!$A$2:$F$31,4,FALSE)</f>
        <v>7</v>
      </c>
    </row>
    <row r="3501" spans="1:6" x14ac:dyDescent="0.25">
      <c r="A3501">
        <f t="shared" ca="1" si="108"/>
        <v>27</v>
      </c>
      <c r="B3501" t="str">
        <f ca="1">VLOOKUP($A3501,Planilha2!$A$2:$F$31,2,FALSE)</f>
        <v>Refrigerante Coca-Cola 2L</v>
      </c>
      <c r="C3501" t="str">
        <f ca="1">VLOOKUP($A3501,Planilha2!$A$2:$F$31,3,FALSE)</f>
        <v>BEB - 002</v>
      </c>
      <c r="D3501">
        <f t="shared" ca="1" si="109"/>
        <v>43659</v>
      </c>
      <c r="E3501">
        <f ca="1">RANDBETWEEN(VLOOKUP($A3501,Planilha2!$A$2:$F$31,5,FALSE),VLOOKUP($A3501,Planilha2!$A$2:$F$31,6,FALSE))</f>
        <v>110</v>
      </c>
      <c r="F3501">
        <f ca="1">VLOOKUP($A3501,Planilha2!$A$2:$F$31,4,FALSE)</f>
        <v>6</v>
      </c>
    </row>
    <row r="3502" spans="1:6" x14ac:dyDescent="0.25">
      <c r="A3502">
        <f t="shared" ca="1" si="108"/>
        <v>22</v>
      </c>
      <c r="B3502" t="str">
        <f ca="1">VLOOKUP($A3502,Planilha2!$A$2:$F$31,2,FALSE)</f>
        <v>Teclado Multilaser</v>
      </c>
      <c r="C3502" t="str">
        <f ca="1">VLOOKUP($A3502,Planilha2!$A$2:$F$31,3,FALSE)</f>
        <v>TEC - 002</v>
      </c>
      <c r="D3502">
        <f t="shared" ca="1" si="109"/>
        <v>43921</v>
      </c>
      <c r="E3502">
        <f ca="1">RANDBETWEEN(VLOOKUP($A3502,Planilha2!$A$2:$F$31,5,FALSE),VLOOKUP($A3502,Planilha2!$A$2:$F$31,6,FALSE))</f>
        <v>30</v>
      </c>
      <c r="F3502">
        <f ca="1">VLOOKUP($A3502,Planilha2!$A$2:$F$31,4,FALSE)</f>
        <v>65</v>
      </c>
    </row>
    <row r="3503" spans="1:6" x14ac:dyDescent="0.25">
      <c r="A3503">
        <f t="shared" ca="1" si="108"/>
        <v>21</v>
      </c>
      <c r="B3503" t="str">
        <f ca="1">VLOOKUP($A3503,Planilha2!$A$2:$F$31,2,FALSE)</f>
        <v>Mouse Inova</v>
      </c>
      <c r="C3503" t="str">
        <f ca="1">VLOOKUP($A3503,Planilha2!$A$2:$F$31,3,FALSE)</f>
        <v>TEC - 001</v>
      </c>
      <c r="D3503">
        <f t="shared" ca="1" si="109"/>
        <v>43957</v>
      </c>
      <c r="E3503">
        <f ca="1">RANDBETWEEN(VLOOKUP($A3503,Planilha2!$A$2:$F$31,5,FALSE),VLOOKUP($A3503,Planilha2!$A$2:$F$31,6,FALSE))</f>
        <v>67</v>
      </c>
      <c r="F3503">
        <f ca="1">VLOOKUP($A3503,Planilha2!$A$2:$F$31,4,FALSE)</f>
        <v>15</v>
      </c>
    </row>
    <row r="3504" spans="1:6" x14ac:dyDescent="0.25">
      <c r="A3504">
        <f t="shared" ca="1" si="108"/>
        <v>23</v>
      </c>
      <c r="B3504" t="str">
        <f ca="1">VLOOKUP($A3504,Planilha2!$A$2:$F$31,2,FALSE)</f>
        <v>Notebook Samsung</v>
      </c>
      <c r="C3504" t="str">
        <f ca="1">VLOOKUP($A3504,Planilha2!$A$2:$F$31,3,FALSE)</f>
        <v>TEC - 003</v>
      </c>
      <c r="D3504">
        <f t="shared" ca="1" si="109"/>
        <v>43502</v>
      </c>
      <c r="E3504">
        <f ca="1">RANDBETWEEN(VLOOKUP($A3504,Planilha2!$A$2:$F$31,5,FALSE),VLOOKUP($A3504,Planilha2!$A$2:$F$31,6,FALSE))</f>
        <v>1</v>
      </c>
      <c r="F3504">
        <f ca="1">VLOOKUP($A3504,Planilha2!$A$2:$F$31,4,FALSE)</f>
        <v>2500</v>
      </c>
    </row>
    <row r="3505" spans="1:6" x14ac:dyDescent="0.25">
      <c r="A3505">
        <f t="shared" ca="1" si="108"/>
        <v>30</v>
      </c>
      <c r="B3505" t="str">
        <f ca="1">VLOOKUP($A3505,Planilha2!$A$2:$F$31,2,FALSE)</f>
        <v>Redbull 473ml</v>
      </c>
      <c r="C3505" t="str">
        <f ca="1">VLOOKUP($A3505,Planilha2!$A$2:$F$31,3,FALSE)</f>
        <v>BEB - 005</v>
      </c>
      <c r="D3505">
        <f t="shared" ca="1" si="109"/>
        <v>43740</v>
      </c>
      <c r="E3505">
        <f ca="1">RANDBETWEEN(VLOOKUP($A3505,Planilha2!$A$2:$F$31,5,FALSE),VLOOKUP($A3505,Planilha2!$A$2:$F$31,6,FALSE))</f>
        <v>314</v>
      </c>
      <c r="F3505">
        <f ca="1">VLOOKUP($A3505,Planilha2!$A$2:$F$31,4,FALSE)</f>
        <v>7</v>
      </c>
    </row>
    <row r="3506" spans="1:6" x14ac:dyDescent="0.25">
      <c r="A3506">
        <f t="shared" ca="1" si="108"/>
        <v>17</v>
      </c>
      <c r="B3506" t="str">
        <f ca="1">VLOOKUP($A3506,Planilha2!$A$2:$F$31,2,FALSE)</f>
        <v>Pasta de Dente Colgate 50G</v>
      </c>
      <c r="C3506" t="str">
        <f ca="1">VLOOKUP($A3506,Planilha2!$A$2:$F$31,3,FALSE)</f>
        <v>LPS - 002</v>
      </c>
      <c r="D3506">
        <f t="shared" ca="1" si="109"/>
        <v>43500</v>
      </c>
      <c r="E3506">
        <f ca="1">RANDBETWEEN(VLOOKUP($A3506,Planilha2!$A$2:$F$31,5,FALSE),VLOOKUP($A3506,Planilha2!$A$2:$F$31,6,FALSE))</f>
        <v>218</v>
      </c>
      <c r="F3506">
        <f ca="1">VLOOKUP($A3506,Planilha2!$A$2:$F$31,4,FALSE)</f>
        <v>2.5</v>
      </c>
    </row>
    <row r="3507" spans="1:6" x14ac:dyDescent="0.25">
      <c r="A3507">
        <f t="shared" ca="1" si="108"/>
        <v>7</v>
      </c>
      <c r="B3507" t="str">
        <f ca="1">VLOOKUP($A3507,Planilha2!$A$2:$F$31,2,FALSE)</f>
        <v>Cookie Nestlé 60G</v>
      </c>
      <c r="C3507" t="str">
        <f ca="1">VLOOKUP($A3507,Planilha2!$A$2:$F$31,3,FALSE)</f>
        <v>BSC - 002</v>
      </c>
      <c r="D3507">
        <f t="shared" ca="1" si="109"/>
        <v>43925</v>
      </c>
      <c r="E3507">
        <f ca="1">RANDBETWEEN(VLOOKUP($A3507,Planilha2!$A$2:$F$31,5,FALSE),VLOOKUP($A3507,Planilha2!$A$2:$F$31,6,FALSE))</f>
        <v>78</v>
      </c>
      <c r="F3507">
        <f ca="1">VLOOKUP($A3507,Planilha2!$A$2:$F$31,4,FALSE)</f>
        <v>2</v>
      </c>
    </row>
    <row r="3508" spans="1:6" x14ac:dyDescent="0.25">
      <c r="A3508">
        <f t="shared" ca="1" si="108"/>
        <v>30</v>
      </c>
      <c r="B3508" t="str">
        <f ca="1">VLOOKUP($A3508,Planilha2!$A$2:$F$31,2,FALSE)</f>
        <v>Redbull 473ml</v>
      </c>
      <c r="C3508" t="str">
        <f ca="1">VLOOKUP($A3508,Planilha2!$A$2:$F$31,3,FALSE)</f>
        <v>BEB - 005</v>
      </c>
      <c r="D3508">
        <f t="shared" ca="1" si="109"/>
        <v>43824</v>
      </c>
      <c r="E3508">
        <f ca="1">RANDBETWEEN(VLOOKUP($A3508,Planilha2!$A$2:$F$31,5,FALSE),VLOOKUP($A3508,Planilha2!$A$2:$F$31,6,FALSE))</f>
        <v>270</v>
      </c>
      <c r="F3508">
        <f ca="1">VLOOKUP($A3508,Planilha2!$A$2:$F$31,4,FALSE)</f>
        <v>7</v>
      </c>
    </row>
    <row r="3509" spans="1:6" x14ac:dyDescent="0.25">
      <c r="A3509">
        <f t="shared" ca="1" si="108"/>
        <v>27</v>
      </c>
      <c r="B3509" t="str">
        <f ca="1">VLOOKUP($A3509,Planilha2!$A$2:$F$31,2,FALSE)</f>
        <v>Refrigerante Coca-Cola 2L</v>
      </c>
      <c r="C3509" t="str">
        <f ca="1">VLOOKUP($A3509,Planilha2!$A$2:$F$31,3,FALSE)</f>
        <v>BEB - 002</v>
      </c>
      <c r="D3509">
        <f t="shared" ca="1" si="109"/>
        <v>43926</v>
      </c>
      <c r="E3509">
        <f ca="1">RANDBETWEEN(VLOOKUP($A3509,Planilha2!$A$2:$F$31,5,FALSE),VLOOKUP($A3509,Planilha2!$A$2:$F$31,6,FALSE))</f>
        <v>327</v>
      </c>
      <c r="F3509">
        <f ca="1">VLOOKUP($A3509,Planilha2!$A$2:$F$31,4,FALSE)</f>
        <v>6</v>
      </c>
    </row>
    <row r="3510" spans="1:6" x14ac:dyDescent="0.25">
      <c r="A3510">
        <f t="shared" ca="1" si="108"/>
        <v>8</v>
      </c>
      <c r="B3510" t="str">
        <f ca="1">VLOOKUP($A3510,Planilha2!$A$2:$F$31,2,FALSE)</f>
        <v>Nesfit Nestlé 160G</v>
      </c>
      <c r="C3510" t="str">
        <f ca="1">VLOOKUP($A3510,Planilha2!$A$2:$F$31,3,FALSE)</f>
        <v>BSC - 003</v>
      </c>
      <c r="D3510">
        <f t="shared" ca="1" si="109"/>
        <v>43941</v>
      </c>
      <c r="E3510">
        <f ca="1">RANDBETWEEN(VLOOKUP($A3510,Planilha2!$A$2:$F$31,5,FALSE),VLOOKUP($A3510,Planilha2!$A$2:$F$31,6,FALSE))</f>
        <v>246</v>
      </c>
      <c r="F3510">
        <f ca="1">VLOOKUP($A3510,Planilha2!$A$2:$F$31,4,FALSE)</f>
        <v>2.65</v>
      </c>
    </row>
    <row r="3511" spans="1:6" x14ac:dyDescent="0.25">
      <c r="A3511">
        <f t="shared" ca="1" si="108"/>
        <v>3</v>
      </c>
      <c r="B3511" t="str">
        <f ca="1">VLOOKUP($A3511,Planilha2!$A$2:$F$31,2,FALSE)</f>
        <v>Sal Cisne 1KG</v>
      </c>
      <c r="C3511" t="str">
        <f ca="1">VLOOKUP($A3511,Planilha2!$A$2:$F$31,3,FALSE)</f>
        <v>ALM - 003</v>
      </c>
      <c r="D3511">
        <f t="shared" ca="1" si="109"/>
        <v>43750</v>
      </c>
      <c r="E3511">
        <f ca="1">RANDBETWEEN(VLOOKUP($A3511,Planilha2!$A$2:$F$31,5,FALSE),VLOOKUP($A3511,Planilha2!$A$2:$F$31,6,FALSE))</f>
        <v>236</v>
      </c>
      <c r="F3511">
        <f ca="1">VLOOKUP($A3511,Planilha2!$A$2:$F$31,4,FALSE)</f>
        <v>2.5</v>
      </c>
    </row>
    <row r="3512" spans="1:6" x14ac:dyDescent="0.25">
      <c r="A3512">
        <f t="shared" ca="1" si="108"/>
        <v>30</v>
      </c>
      <c r="B3512" t="str">
        <f ca="1">VLOOKUP($A3512,Planilha2!$A$2:$F$31,2,FALSE)</f>
        <v>Redbull 473ml</v>
      </c>
      <c r="C3512" t="str">
        <f ca="1">VLOOKUP($A3512,Planilha2!$A$2:$F$31,3,FALSE)</f>
        <v>BEB - 005</v>
      </c>
      <c r="D3512">
        <f t="shared" ca="1" si="109"/>
        <v>44317</v>
      </c>
      <c r="E3512">
        <f ca="1">RANDBETWEEN(VLOOKUP($A3512,Planilha2!$A$2:$F$31,5,FALSE),VLOOKUP($A3512,Planilha2!$A$2:$F$31,6,FALSE))</f>
        <v>285</v>
      </c>
      <c r="F3512">
        <f ca="1">VLOOKUP($A3512,Planilha2!$A$2:$F$31,4,FALSE)</f>
        <v>7</v>
      </c>
    </row>
    <row r="3513" spans="1:6" x14ac:dyDescent="0.25">
      <c r="A3513">
        <f t="shared" ca="1" si="108"/>
        <v>10</v>
      </c>
      <c r="B3513" t="str">
        <f ca="1">VLOOKUP($A3513,Planilha2!$A$2:$F$31,2,FALSE)</f>
        <v>Recheadinho Bauducco 110G</v>
      </c>
      <c r="C3513" t="str">
        <f ca="1">VLOOKUP($A3513,Planilha2!$A$2:$F$31,3,FALSE)</f>
        <v>BSC - 005</v>
      </c>
      <c r="D3513">
        <f t="shared" ca="1" si="109"/>
        <v>43574</v>
      </c>
      <c r="E3513">
        <f ca="1">RANDBETWEEN(VLOOKUP($A3513,Planilha2!$A$2:$F$31,5,FALSE),VLOOKUP($A3513,Planilha2!$A$2:$F$31,6,FALSE))</f>
        <v>83</v>
      </c>
      <c r="F3513">
        <f ca="1">VLOOKUP($A3513,Planilha2!$A$2:$F$31,4,FALSE)</f>
        <v>3.1</v>
      </c>
    </row>
    <row r="3514" spans="1:6" x14ac:dyDescent="0.25">
      <c r="A3514">
        <f t="shared" ca="1" si="108"/>
        <v>26</v>
      </c>
      <c r="B3514" t="str">
        <f ca="1">VLOOKUP($A3514,Planilha2!$A$2:$F$31,2,FALSE)</f>
        <v>Refrigerante Guaraná 2L</v>
      </c>
      <c r="C3514" t="str">
        <f ca="1">VLOOKUP($A3514,Planilha2!$A$2:$F$31,3,FALSE)</f>
        <v>BEB - 001</v>
      </c>
      <c r="D3514">
        <f t="shared" ca="1" si="109"/>
        <v>44207</v>
      </c>
      <c r="E3514">
        <f ca="1">RANDBETWEEN(VLOOKUP($A3514,Planilha2!$A$2:$F$31,5,FALSE),VLOOKUP($A3514,Planilha2!$A$2:$F$31,6,FALSE))</f>
        <v>373</v>
      </c>
      <c r="F3514">
        <f ca="1">VLOOKUP($A3514,Planilha2!$A$2:$F$31,4,FALSE)</f>
        <v>5.5</v>
      </c>
    </row>
    <row r="3515" spans="1:6" x14ac:dyDescent="0.25">
      <c r="A3515">
        <f t="shared" ca="1" si="108"/>
        <v>20</v>
      </c>
      <c r="B3515" t="str">
        <f ca="1">VLOOKUP($A3515,Planilha2!$A$2:$F$31,2,FALSE)</f>
        <v>Desodorante Rexona 150ml</v>
      </c>
      <c r="C3515" t="str">
        <f ca="1">VLOOKUP($A3515,Planilha2!$A$2:$F$31,3,FALSE)</f>
        <v>LPS - 005</v>
      </c>
      <c r="D3515">
        <f t="shared" ca="1" si="109"/>
        <v>44092</v>
      </c>
      <c r="E3515">
        <f ca="1">RANDBETWEEN(VLOOKUP($A3515,Planilha2!$A$2:$F$31,5,FALSE),VLOOKUP($A3515,Planilha2!$A$2:$F$31,6,FALSE))</f>
        <v>71</v>
      </c>
      <c r="F3515">
        <f ca="1">VLOOKUP($A3515,Planilha2!$A$2:$F$31,4,FALSE)</f>
        <v>11</v>
      </c>
    </row>
    <row r="3516" spans="1:6" x14ac:dyDescent="0.25">
      <c r="A3516">
        <f t="shared" ca="1" si="108"/>
        <v>12</v>
      </c>
      <c r="B3516" t="str">
        <f ca="1">VLOOKUP($A3516,Planilha2!$A$2:$F$31,2,FALSE)</f>
        <v>Detergente Ypê 500ml</v>
      </c>
      <c r="C3516" t="str">
        <f ca="1">VLOOKUP($A3516,Planilha2!$A$2:$F$31,3,FALSE)</f>
        <v>LMP - 002</v>
      </c>
      <c r="D3516">
        <f t="shared" ca="1" si="109"/>
        <v>43954</v>
      </c>
      <c r="E3516">
        <f ca="1">RANDBETWEEN(VLOOKUP($A3516,Planilha2!$A$2:$F$31,5,FALSE),VLOOKUP($A3516,Planilha2!$A$2:$F$31,6,FALSE))</f>
        <v>260</v>
      </c>
      <c r="F3516">
        <f ca="1">VLOOKUP($A3516,Planilha2!$A$2:$F$31,4,FALSE)</f>
        <v>3.4</v>
      </c>
    </row>
    <row r="3517" spans="1:6" x14ac:dyDescent="0.25">
      <c r="A3517">
        <f t="shared" ca="1" si="108"/>
        <v>25</v>
      </c>
      <c r="B3517" t="str">
        <f ca="1">VLOOKUP($A3517,Planilha2!$A$2:$F$31,2,FALSE)</f>
        <v>Iphone</v>
      </c>
      <c r="C3517" t="str">
        <f ca="1">VLOOKUP($A3517,Planilha2!$A$2:$F$31,3,FALSE)</f>
        <v>TEC - 005</v>
      </c>
      <c r="D3517">
        <f t="shared" ca="1" si="109"/>
        <v>43585</v>
      </c>
      <c r="E3517">
        <f ca="1">RANDBETWEEN(VLOOKUP($A3517,Planilha2!$A$2:$F$31,5,FALSE),VLOOKUP($A3517,Planilha2!$A$2:$F$31,6,FALSE))</f>
        <v>2</v>
      </c>
      <c r="F3517">
        <f ca="1">VLOOKUP($A3517,Planilha2!$A$2:$F$31,4,FALSE)</f>
        <v>3000</v>
      </c>
    </row>
    <row r="3518" spans="1:6" x14ac:dyDescent="0.25">
      <c r="A3518">
        <f t="shared" ca="1" si="108"/>
        <v>23</v>
      </c>
      <c r="B3518" t="str">
        <f ca="1">VLOOKUP($A3518,Planilha2!$A$2:$F$31,2,FALSE)</f>
        <v>Notebook Samsung</v>
      </c>
      <c r="C3518" t="str">
        <f ca="1">VLOOKUP($A3518,Planilha2!$A$2:$F$31,3,FALSE)</f>
        <v>TEC - 003</v>
      </c>
      <c r="D3518">
        <f t="shared" ca="1" si="109"/>
        <v>43698</v>
      </c>
      <c r="E3518">
        <f ca="1">RANDBETWEEN(VLOOKUP($A3518,Planilha2!$A$2:$F$31,5,FALSE),VLOOKUP($A3518,Planilha2!$A$2:$F$31,6,FALSE))</f>
        <v>1</v>
      </c>
      <c r="F3518">
        <f ca="1">VLOOKUP($A3518,Planilha2!$A$2:$F$31,4,FALSE)</f>
        <v>2500</v>
      </c>
    </row>
    <row r="3519" spans="1:6" x14ac:dyDescent="0.25">
      <c r="A3519">
        <f t="shared" ca="1" si="108"/>
        <v>20</v>
      </c>
      <c r="B3519" t="str">
        <f ca="1">VLOOKUP($A3519,Planilha2!$A$2:$F$31,2,FALSE)</f>
        <v>Desodorante Rexona 150ml</v>
      </c>
      <c r="C3519" t="str">
        <f ca="1">VLOOKUP($A3519,Planilha2!$A$2:$F$31,3,FALSE)</f>
        <v>LPS - 005</v>
      </c>
      <c r="D3519">
        <f t="shared" ca="1" si="109"/>
        <v>44189</v>
      </c>
      <c r="E3519">
        <f ca="1">RANDBETWEEN(VLOOKUP($A3519,Planilha2!$A$2:$F$31,5,FALSE),VLOOKUP($A3519,Planilha2!$A$2:$F$31,6,FALSE))</f>
        <v>134</v>
      </c>
      <c r="F3519">
        <f ca="1">VLOOKUP($A3519,Planilha2!$A$2:$F$31,4,FALSE)</f>
        <v>11</v>
      </c>
    </row>
    <row r="3520" spans="1:6" x14ac:dyDescent="0.25">
      <c r="A3520">
        <f t="shared" ca="1" si="108"/>
        <v>17</v>
      </c>
      <c r="B3520" t="str">
        <f ca="1">VLOOKUP($A3520,Planilha2!$A$2:$F$31,2,FALSE)</f>
        <v>Pasta de Dente Colgate 50G</v>
      </c>
      <c r="C3520" t="str">
        <f ca="1">VLOOKUP($A3520,Planilha2!$A$2:$F$31,3,FALSE)</f>
        <v>LPS - 002</v>
      </c>
      <c r="D3520">
        <f t="shared" ca="1" si="109"/>
        <v>44257</v>
      </c>
      <c r="E3520">
        <f ca="1">RANDBETWEEN(VLOOKUP($A3520,Planilha2!$A$2:$F$31,5,FALSE),VLOOKUP($A3520,Planilha2!$A$2:$F$31,6,FALSE))</f>
        <v>239</v>
      </c>
      <c r="F3520">
        <f ca="1">VLOOKUP($A3520,Planilha2!$A$2:$F$31,4,FALSE)</f>
        <v>2.5</v>
      </c>
    </row>
    <row r="3521" spans="1:6" x14ac:dyDescent="0.25">
      <c r="A3521">
        <f t="shared" ca="1" si="108"/>
        <v>26</v>
      </c>
      <c r="B3521" t="str">
        <f ca="1">VLOOKUP($A3521,Planilha2!$A$2:$F$31,2,FALSE)</f>
        <v>Refrigerante Guaraná 2L</v>
      </c>
      <c r="C3521" t="str">
        <f ca="1">VLOOKUP($A3521,Planilha2!$A$2:$F$31,3,FALSE)</f>
        <v>BEB - 001</v>
      </c>
      <c r="D3521">
        <f t="shared" ca="1" si="109"/>
        <v>44003</v>
      </c>
      <c r="E3521">
        <f ca="1">RANDBETWEEN(VLOOKUP($A3521,Planilha2!$A$2:$F$31,5,FALSE),VLOOKUP($A3521,Planilha2!$A$2:$F$31,6,FALSE))</f>
        <v>66</v>
      </c>
      <c r="F3521">
        <f ca="1">VLOOKUP($A3521,Planilha2!$A$2:$F$31,4,FALSE)</f>
        <v>5.5</v>
      </c>
    </row>
    <row r="3522" spans="1:6" x14ac:dyDescent="0.25">
      <c r="A3522">
        <f t="shared" ca="1" si="108"/>
        <v>23</v>
      </c>
      <c r="B3522" t="str">
        <f ca="1">VLOOKUP($A3522,Planilha2!$A$2:$F$31,2,FALSE)</f>
        <v>Notebook Samsung</v>
      </c>
      <c r="C3522" t="str">
        <f ca="1">VLOOKUP($A3522,Planilha2!$A$2:$F$31,3,FALSE)</f>
        <v>TEC - 003</v>
      </c>
      <c r="D3522">
        <f t="shared" ca="1" si="109"/>
        <v>43576</v>
      </c>
      <c r="E3522">
        <f ca="1">RANDBETWEEN(VLOOKUP($A3522,Planilha2!$A$2:$F$31,5,FALSE),VLOOKUP($A3522,Planilha2!$A$2:$F$31,6,FALSE))</f>
        <v>2</v>
      </c>
      <c r="F3522">
        <f ca="1">VLOOKUP($A3522,Planilha2!$A$2:$F$31,4,FALSE)</f>
        <v>2500</v>
      </c>
    </row>
    <row r="3523" spans="1:6" x14ac:dyDescent="0.25">
      <c r="A3523">
        <f t="shared" ref="A3523:A3586" ca="1" si="110">RANDBETWEEN(1,30)</f>
        <v>5</v>
      </c>
      <c r="B3523" t="str">
        <f ca="1">VLOOKUP($A3523,Planilha2!$A$2:$F$31,2,FALSE)</f>
        <v>Farinha Dona Benta 1KG</v>
      </c>
      <c r="C3523" t="str">
        <f ca="1">VLOOKUP($A3523,Planilha2!$A$2:$F$31,3,FALSE)</f>
        <v>ALM - 005</v>
      </c>
      <c r="D3523">
        <f t="shared" ref="D3523:D3586" ca="1" si="111">RANDBETWEEN(43466,44348)</f>
        <v>44112</v>
      </c>
      <c r="E3523">
        <f ca="1">RANDBETWEEN(VLOOKUP($A3523,Planilha2!$A$2:$F$31,5,FALSE),VLOOKUP($A3523,Planilha2!$A$2:$F$31,6,FALSE))</f>
        <v>134</v>
      </c>
      <c r="F3523">
        <f ca="1">VLOOKUP($A3523,Planilha2!$A$2:$F$31,4,FALSE)</f>
        <v>4</v>
      </c>
    </row>
    <row r="3524" spans="1:6" x14ac:dyDescent="0.25">
      <c r="A3524">
        <f t="shared" ca="1" si="110"/>
        <v>2</v>
      </c>
      <c r="B3524" t="str">
        <f ca="1">VLOOKUP($A3524,Planilha2!$A$2:$F$31,2,FALSE)</f>
        <v>Arroz Tio João 1KG</v>
      </c>
      <c r="C3524" t="str">
        <f ca="1">VLOOKUP($A3524,Planilha2!$A$2:$F$31,3,FALSE)</f>
        <v>ALM - 002</v>
      </c>
      <c r="D3524">
        <f t="shared" ca="1" si="111"/>
        <v>43474</v>
      </c>
      <c r="E3524">
        <f ca="1">RANDBETWEEN(VLOOKUP($A3524,Planilha2!$A$2:$F$31,5,FALSE),VLOOKUP($A3524,Planilha2!$A$2:$F$31,6,FALSE))</f>
        <v>233</v>
      </c>
      <c r="F3524">
        <f ca="1">VLOOKUP($A3524,Planilha2!$A$2:$F$31,4,FALSE)</f>
        <v>5</v>
      </c>
    </row>
    <row r="3525" spans="1:6" x14ac:dyDescent="0.25">
      <c r="A3525">
        <f t="shared" ca="1" si="110"/>
        <v>28</v>
      </c>
      <c r="B3525" t="str">
        <f ca="1">VLOOKUP($A3525,Planilha2!$A$2:$F$31,2,FALSE)</f>
        <v>Suco Tampico 2L</v>
      </c>
      <c r="C3525" t="str">
        <f ca="1">VLOOKUP($A3525,Planilha2!$A$2:$F$31,3,FALSE)</f>
        <v>BEB - 003</v>
      </c>
      <c r="D3525">
        <f t="shared" ca="1" si="111"/>
        <v>43908</v>
      </c>
      <c r="E3525">
        <f ca="1">RANDBETWEEN(VLOOKUP($A3525,Planilha2!$A$2:$F$31,5,FALSE),VLOOKUP($A3525,Planilha2!$A$2:$F$31,6,FALSE))</f>
        <v>244</v>
      </c>
      <c r="F3525">
        <f ca="1">VLOOKUP($A3525,Planilha2!$A$2:$F$31,4,FALSE)</f>
        <v>3.5</v>
      </c>
    </row>
    <row r="3526" spans="1:6" x14ac:dyDescent="0.25">
      <c r="A3526">
        <f t="shared" ca="1" si="110"/>
        <v>17</v>
      </c>
      <c r="B3526" t="str">
        <f ca="1">VLOOKUP($A3526,Planilha2!$A$2:$F$31,2,FALSE)</f>
        <v>Pasta de Dente Colgate 50G</v>
      </c>
      <c r="C3526" t="str">
        <f ca="1">VLOOKUP($A3526,Planilha2!$A$2:$F$31,3,FALSE)</f>
        <v>LPS - 002</v>
      </c>
      <c r="D3526">
        <f t="shared" ca="1" si="111"/>
        <v>43470</v>
      </c>
      <c r="E3526">
        <f ca="1">RANDBETWEEN(VLOOKUP($A3526,Planilha2!$A$2:$F$31,5,FALSE),VLOOKUP($A3526,Planilha2!$A$2:$F$31,6,FALSE))</f>
        <v>97</v>
      </c>
      <c r="F3526">
        <f ca="1">VLOOKUP($A3526,Planilha2!$A$2:$F$31,4,FALSE)</f>
        <v>2.5</v>
      </c>
    </row>
    <row r="3527" spans="1:6" x14ac:dyDescent="0.25">
      <c r="A3527">
        <f t="shared" ca="1" si="110"/>
        <v>2</v>
      </c>
      <c r="B3527" t="str">
        <f ca="1">VLOOKUP($A3527,Planilha2!$A$2:$F$31,2,FALSE)</f>
        <v>Arroz Tio João 1KG</v>
      </c>
      <c r="C3527" t="str">
        <f ca="1">VLOOKUP($A3527,Planilha2!$A$2:$F$31,3,FALSE)</f>
        <v>ALM - 002</v>
      </c>
      <c r="D3527">
        <f t="shared" ca="1" si="111"/>
        <v>43646</v>
      </c>
      <c r="E3527">
        <f ca="1">RANDBETWEEN(VLOOKUP($A3527,Planilha2!$A$2:$F$31,5,FALSE),VLOOKUP($A3527,Planilha2!$A$2:$F$31,6,FALSE))</f>
        <v>102</v>
      </c>
      <c r="F3527">
        <f ca="1">VLOOKUP($A3527,Planilha2!$A$2:$F$31,4,FALSE)</f>
        <v>5</v>
      </c>
    </row>
    <row r="3528" spans="1:6" x14ac:dyDescent="0.25">
      <c r="A3528">
        <f t="shared" ca="1" si="110"/>
        <v>13</v>
      </c>
      <c r="B3528" t="str">
        <f ca="1">VLOOKUP($A3528,Planilha2!$A$2:$F$31,2,FALSE)</f>
        <v>Alvejante Vanish 1,5L</v>
      </c>
      <c r="C3528" t="str">
        <f ca="1">VLOOKUP($A3528,Planilha2!$A$2:$F$31,3,FALSE)</f>
        <v>LMP - 003</v>
      </c>
      <c r="D3528">
        <f t="shared" ca="1" si="111"/>
        <v>44143</v>
      </c>
      <c r="E3528">
        <f ca="1">RANDBETWEEN(VLOOKUP($A3528,Planilha2!$A$2:$F$31,5,FALSE),VLOOKUP($A3528,Planilha2!$A$2:$F$31,6,FALSE))</f>
        <v>234</v>
      </c>
      <c r="F3528">
        <f ca="1">VLOOKUP($A3528,Planilha2!$A$2:$F$31,4,FALSE)</f>
        <v>8.9</v>
      </c>
    </row>
    <row r="3529" spans="1:6" x14ac:dyDescent="0.25">
      <c r="A3529">
        <f t="shared" ca="1" si="110"/>
        <v>13</v>
      </c>
      <c r="B3529" t="str">
        <f ca="1">VLOOKUP($A3529,Planilha2!$A$2:$F$31,2,FALSE)</f>
        <v>Alvejante Vanish 1,5L</v>
      </c>
      <c r="C3529" t="str">
        <f ca="1">VLOOKUP($A3529,Planilha2!$A$2:$F$31,3,FALSE)</f>
        <v>LMP - 003</v>
      </c>
      <c r="D3529">
        <f t="shared" ca="1" si="111"/>
        <v>43950</v>
      </c>
      <c r="E3529">
        <f ca="1">RANDBETWEEN(VLOOKUP($A3529,Planilha2!$A$2:$F$31,5,FALSE),VLOOKUP($A3529,Planilha2!$A$2:$F$31,6,FALSE))</f>
        <v>242</v>
      </c>
      <c r="F3529">
        <f ca="1">VLOOKUP($A3529,Planilha2!$A$2:$F$31,4,FALSE)</f>
        <v>8.9</v>
      </c>
    </row>
    <row r="3530" spans="1:6" x14ac:dyDescent="0.25">
      <c r="A3530">
        <f t="shared" ca="1" si="110"/>
        <v>23</v>
      </c>
      <c r="B3530" t="str">
        <f ca="1">VLOOKUP($A3530,Planilha2!$A$2:$F$31,2,FALSE)</f>
        <v>Notebook Samsung</v>
      </c>
      <c r="C3530" t="str">
        <f ca="1">VLOOKUP($A3530,Planilha2!$A$2:$F$31,3,FALSE)</f>
        <v>TEC - 003</v>
      </c>
      <c r="D3530">
        <f t="shared" ca="1" si="111"/>
        <v>44334</v>
      </c>
      <c r="E3530">
        <f ca="1">RANDBETWEEN(VLOOKUP($A3530,Planilha2!$A$2:$F$31,5,FALSE),VLOOKUP($A3530,Planilha2!$A$2:$F$31,6,FALSE))</f>
        <v>3</v>
      </c>
      <c r="F3530">
        <f ca="1">VLOOKUP($A3530,Planilha2!$A$2:$F$31,4,FALSE)</f>
        <v>2500</v>
      </c>
    </row>
    <row r="3531" spans="1:6" x14ac:dyDescent="0.25">
      <c r="A3531">
        <f t="shared" ca="1" si="110"/>
        <v>16</v>
      </c>
      <c r="B3531" t="str">
        <f ca="1">VLOOKUP($A3531,Planilha2!$A$2:$F$31,2,FALSE)</f>
        <v>Sabonete Palmolive 90G</v>
      </c>
      <c r="C3531" t="str">
        <f ca="1">VLOOKUP($A3531,Planilha2!$A$2:$F$31,3,FALSE)</f>
        <v>LPS - 001</v>
      </c>
      <c r="D3531">
        <f t="shared" ca="1" si="111"/>
        <v>43861</v>
      </c>
      <c r="E3531">
        <f ca="1">RANDBETWEEN(VLOOKUP($A3531,Planilha2!$A$2:$F$31,5,FALSE),VLOOKUP($A3531,Planilha2!$A$2:$F$31,6,FALSE))</f>
        <v>150</v>
      </c>
      <c r="F3531">
        <f ca="1">VLOOKUP($A3531,Planilha2!$A$2:$F$31,4,FALSE)</f>
        <v>0.85</v>
      </c>
    </row>
    <row r="3532" spans="1:6" x14ac:dyDescent="0.25">
      <c r="A3532">
        <f t="shared" ca="1" si="110"/>
        <v>17</v>
      </c>
      <c r="B3532" t="str">
        <f ca="1">VLOOKUP($A3532,Planilha2!$A$2:$F$31,2,FALSE)</f>
        <v>Pasta de Dente Colgate 50G</v>
      </c>
      <c r="C3532" t="str">
        <f ca="1">VLOOKUP($A3532,Planilha2!$A$2:$F$31,3,FALSE)</f>
        <v>LPS - 002</v>
      </c>
      <c r="D3532">
        <f t="shared" ca="1" si="111"/>
        <v>43890</v>
      </c>
      <c r="E3532">
        <f ca="1">RANDBETWEEN(VLOOKUP($A3532,Planilha2!$A$2:$F$31,5,FALSE),VLOOKUP($A3532,Planilha2!$A$2:$F$31,6,FALSE))</f>
        <v>287</v>
      </c>
      <c r="F3532">
        <f ca="1">VLOOKUP($A3532,Planilha2!$A$2:$F$31,4,FALSE)</f>
        <v>2.5</v>
      </c>
    </row>
    <row r="3533" spans="1:6" x14ac:dyDescent="0.25">
      <c r="A3533">
        <f t="shared" ca="1" si="110"/>
        <v>15</v>
      </c>
      <c r="B3533" t="str">
        <f ca="1">VLOOKUP($A3533,Planilha2!$A$2:$F$31,2,FALSE)</f>
        <v>Sabão em Barra Ypê</v>
      </c>
      <c r="C3533" t="str">
        <f ca="1">VLOOKUP($A3533,Planilha2!$A$2:$F$31,3,FALSE)</f>
        <v>LMP - 005</v>
      </c>
      <c r="D3533">
        <f t="shared" ca="1" si="111"/>
        <v>43574</v>
      </c>
      <c r="E3533">
        <f ca="1">RANDBETWEEN(VLOOKUP($A3533,Planilha2!$A$2:$F$31,5,FALSE),VLOOKUP($A3533,Planilha2!$A$2:$F$31,6,FALSE))</f>
        <v>306</v>
      </c>
      <c r="F3533">
        <f ca="1">VLOOKUP($A3533,Planilha2!$A$2:$F$31,4,FALSE)</f>
        <v>3.2</v>
      </c>
    </row>
    <row r="3534" spans="1:6" x14ac:dyDescent="0.25">
      <c r="A3534">
        <f t="shared" ca="1" si="110"/>
        <v>30</v>
      </c>
      <c r="B3534" t="str">
        <f ca="1">VLOOKUP($A3534,Planilha2!$A$2:$F$31,2,FALSE)</f>
        <v>Redbull 473ml</v>
      </c>
      <c r="C3534" t="str">
        <f ca="1">VLOOKUP($A3534,Planilha2!$A$2:$F$31,3,FALSE)</f>
        <v>BEB - 005</v>
      </c>
      <c r="D3534">
        <f t="shared" ca="1" si="111"/>
        <v>43613</v>
      </c>
      <c r="E3534">
        <f ca="1">RANDBETWEEN(VLOOKUP($A3534,Planilha2!$A$2:$F$31,5,FALSE),VLOOKUP($A3534,Planilha2!$A$2:$F$31,6,FALSE))</f>
        <v>105</v>
      </c>
      <c r="F3534">
        <f ca="1">VLOOKUP($A3534,Planilha2!$A$2:$F$31,4,FALSE)</f>
        <v>7</v>
      </c>
    </row>
    <row r="3535" spans="1:6" x14ac:dyDescent="0.25">
      <c r="A3535">
        <f t="shared" ca="1" si="110"/>
        <v>4</v>
      </c>
      <c r="B3535" t="str">
        <f ca="1">VLOOKUP($A3535,Planilha2!$A$2:$F$31,2,FALSE)</f>
        <v>Açucar União 1KG</v>
      </c>
      <c r="C3535" t="str">
        <f ca="1">VLOOKUP($A3535,Planilha2!$A$2:$F$31,3,FALSE)</f>
        <v>ALM - 004</v>
      </c>
      <c r="D3535">
        <f t="shared" ca="1" si="111"/>
        <v>43538</v>
      </c>
      <c r="E3535">
        <f ca="1">RANDBETWEEN(VLOOKUP($A3535,Planilha2!$A$2:$F$31,5,FALSE),VLOOKUP($A3535,Planilha2!$A$2:$F$31,6,FALSE))</f>
        <v>161</v>
      </c>
      <c r="F3535">
        <f ca="1">VLOOKUP($A3535,Planilha2!$A$2:$F$31,4,FALSE)</f>
        <v>3</v>
      </c>
    </row>
    <row r="3536" spans="1:6" x14ac:dyDescent="0.25">
      <c r="A3536">
        <f t="shared" ca="1" si="110"/>
        <v>14</v>
      </c>
      <c r="B3536" t="str">
        <f ca="1">VLOOKUP($A3536,Planilha2!$A$2:$F$31,2,FALSE)</f>
        <v>Sabão em Pó OMO 400g</v>
      </c>
      <c r="C3536" t="str">
        <f ca="1">VLOOKUP($A3536,Planilha2!$A$2:$F$31,3,FALSE)</f>
        <v>LMP - 004</v>
      </c>
      <c r="D3536">
        <f t="shared" ca="1" si="111"/>
        <v>43688</v>
      </c>
      <c r="E3536">
        <f ca="1">RANDBETWEEN(VLOOKUP($A3536,Planilha2!$A$2:$F$31,5,FALSE),VLOOKUP($A3536,Planilha2!$A$2:$F$31,6,FALSE))</f>
        <v>89</v>
      </c>
      <c r="F3536">
        <f ca="1">VLOOKUP($A3536,Planilha2!$A$2:$F$31,4,FALSE)</f>
        <v>6.5</v>
      </c>
    </row>
    <row r="3537" spans="1:6" x14ac:dyDescent="0.25">
      <c r="A3537">
        <f t="shared" ca="1" si="110"/>
        <v>21</v>
      </c>
      <c r="B3537" t="str">
        <f ca="1">VLOOKUP($A3537,Planilha2!$A$2:$F$31,2,FALSE)</f>
        <v>Mouse Inova</v>
      </c>
      <c r="C3537" t="str">
        <f ca="1">VLOOKUP($A3537,Planilha2!$A$2:$F$31,3,FALSE)</f>
        <v>TEC - 001</v>
      </c>
      <c r="D3537">
        <f t="shared" ca="1" si="111"/>
        <v>44093</v>
      </c>
      <c r="E3537">
        <f ca="1">RANDBETWEEN(VLOOKUP($A3537,Planilha2!$A$2:$F$31,5,FALSE),VLOOKUP($A3537,Planilha2!$A$2:$F$31,6,FALSE))</f>
        <v>15</v>
      </c>
      <c r="F3537">
        <f ca="1">VLOOKUP($A3537,Planilha2!$A$2:$F$31,4,FALSE)</f>
        <v>15</v>
      </c>
    </row>
    <row r="3538" spans="1:6" x14ac:dyDescent="0.25">
      <c r="A3538">
        <f t="shared" ca="1" si="110"/>
        <v>23</v>
      </c>
      <c r="B3538" t="str">
        <f ca="1">VLOOKUP($A3538,Planilha2!$A$2:$F$31,2,FALSE)</f>
        <v>Notebook Samsung</v>
      </c>
      <c r="C3538" t="str">
        <f ca="1">VLOOKUP($A3538,Planilha2!$A$2:$F$31,3,FALSE)</f>
        <v>TEC - 003</v>
      </c>
      <c r="D3538">
        <f t="shared" ca="1" si="111"/>
        <v>44247</v>
      </c>
      <c r="E3538">
        <f ca="1">RANDBETWEEN(VLOOKUP($A3538,Planilha2!$A$2:$F$31,5,FALSE),VLOOKUP($A3538,Planilha2!$A$2:$F$31,6,FALSE))</f>
        <v>3</v>
      </c>
      <c r="F3538">
        <f ca="1">VLOOKUP($A3538,Planilha2!$A$2:$F$31,4,FALSE)</f>
        <v>2500</v>
      </c>
    </row>
    <row r="3539" spans="1:6" x14ac:dyDescent="0.25">
      <c r="A3539">
        <f t="shared" ca="1" si="110"/>
        <v>13</v>
      </c>
      <c r="B3539" t="str">
        <f ca="1">VLOOKUP($A3539,Planilha2!$A$2:$F$31,2,FALSE)</f>
        <v>Alvejante Vanish 1,5L</v>
      </c>
      <c r="C3539" t="str">
        <f ca="1">VLOOKUP($A3539,Planilha2!$A$2:$F$31,3,FALSE)</f>
        <v>LMP - 003</v>
      </c>
      <c r="D3539">
        <f t="shared" ca="1" si="111"/>
        <v>43663</v>
      </c>
      <c r="E3539">
        <f ca="1">RANDBETWEEN(VLOOKUP($A3539,Planilha2!$A$2:$F$31,5,FALSE),VLOOKUP($A3539,Planilha2!$A$2:$F$31,6,FALSE))</f>
        <v>196</v>
      </c>
      <c r="F3539">
        <f ca="1">VLOOKUP($A3539,Planilha2!$A$2:$F$31,4,FALSE)</f>
        <v>8.9</v>
      </c>
    </row>
    <row r="3540" spans="1:6" x14ac:dyDescent="0.25">
      <c r="A3540">
        <f t="shared" ca="1" si="110"/>
        <v>20</v>
      </c>
      <c r="B3540" t="str">
        <f ca="1">VLOOKUP($A3540,Planilha2!$A$2:$F$31,2,FALSE)</f>
        <v>Desodorante Rexona 150ml</v>
      </c>
      <c r="C3540" t="str">
        <f ca="1">VLOOKUP($A3540,Planilha2!$A$2:$F$31,3,FALSE)</f>
        <v>LPS - 005</v>
      </c>
      <c r="D3540">
        <f t="shared" ca="1" si="111"/>
        <v>43604</v>
      </c>
      <c r="E3540">
        <f ca="1">RANDBETWEEN(VLOOKUP($A3540,Planilha2!$A$2:$F$31,5,FALSE),VLOOKUP($A3540,Planilha2!$A$2:$F$31,6,FALSE))</f>
        <v>196</v>
      </c>
      <c r="F3540">
        <f ca="1">VLOOKUP($A3540,Planilha2!$A$2:$F$31,4,FALSE)</f>
        <v>11</v>
      </c>
    </row>
    <row r="3541" spans="1:6" x14ac:dyDescent="0.25">
      <c r="A3541">
        <f t="shared" ca="1" si="110"/>
        <v>28</v>
      </c>
      <c r="B3541" t="str">
        <f ca="1">VLOOKUP($A3541,Planilha2!$A$2:$F$31,2,FALSE)</f>
        <v>Suco Tampico 2L</v>
      </c>
      <c r="C3541" t="str">
        <f ca="1">VLOOKUP($A3541,Planilha2!$A$2:$F$31,3,FALSE)</f>
        <v>BEB - 003</v>
      </c>
      <c r="D3541">
        <f t="shared" ca="1" si="111"/>
        <v>43753</v>
      </c>
      <c r="E3541">
        <f ca="1">RANDBETWEEN(VLOOKUP($A3541,Planilha2!$A$2:$F$31,5,FALSE),VLOOKUP($A3541,Planilha2!$A$2:$F$31,6,FALSE))</f>
        <v>155</v>
      </c>
      <c r="F3541">
        <f ca="1">VLOOKUP($A3541,Planilha2!$A$2:$F$31,4,FALSE)</f>
        <v>3.5</v>
      </c>
    </row>
    <row r="3542" spans="1:6" x14ac:dyDescent="0.25">
      <c r="A3542">
        <f t="shared" ca="1" si="110"/>
        <v>19</v>
      </c>
      <c r="B3542" t="str">
        <f ca="1">VLOOKUP($A3542,Planilha2!$A$2:$F$31,2,FALSE)</f>
        <v>Condicionador Palmolive 350ml</v>
      </c>
      <c r="C3542" t="str">
        <f ca="1">VLOOKUP($A3542,Planilha2!$A$2:$F$31,3,FALSE)</f>
        <v>LPS - 004</v>
      </c>
      <c r="D3542">
        <f t="shared" ca="1" si="111"/>
        <v>43957</v>
      </c>
      <c r="E3542">
        <f ca="1">RANDBETWEEN(VLOOKUP($A3542,Planilha2!$A$2:$F$31,5,FALSE),VLOOKUP($A3542,Planilha2!$A$2:$F$31,6,FALSE))</f>
        <v>75</v>
      </c>
      <c r="F3542">
        <f ca="1">VLOOKUP($A3542,Planilha2!$A$2:$F$31,4,FALSE)</f>
        <v>9.8000000000000007</v>
      </c>
    </row>
    <row r="3543" spans="1:6" x14ac:dyDescent="0.25">
      <c r="A3543">
        <f t="shared" ca="1" si="110"/>
        <v>28</v>
      </c>
      <c r="B3543" t="str">
        <f ca="1">VLOOKUP($A3543,Planilha2!$A$2:$F$31,2,FALSE)</f>
        <v>Suco Tampico 2L</v>
      </c>
      <c r="C3543" t="str">
        <f ca="1">VLOOKUP($A3543,Planilha2!$A$2:$F$31,3,FALSE)</f>
        <v>BEB - 003</v>
      </c>
      <c r="D3543">
        <f t="shared" ca="1" si="111"/>
        <v>44148</v>
      </c>
      <c r="E3543">
        <f ca="1">RANDBETWEEN(VLOOKUP($A3543,Planilha2!$A$2:$F$31,5,FALSE),VLOOKUP($A3543,Planilha2!$A$2:$F$31,6,FALSE))</f>
        <v>267</v>
      </c>
      <c r="F3543">
        <f ca="1">VLOOKUP($A3543,Planilha2!$A$2:$F$31,4,FALSE)</f>
        <v>3.5</v>
      </c>
    </row>
    <row r="3544" spans="1:6" x14ac:dyDescent="0.25">
      <c r="A3544">
        <f t="shared" ca="1" si="110"/>
        <v>5</v>
      </c>
      <c r="B3544" t="str">
        <f ca="1">VLOOKUP($A3544,Planilha2!$A$2:$F$31,2,FALSE)</f>
        <v>Farinha Dona Benta 1KG</v>
      </c>
      <c r="C3544" t="str">
        <f ca="1">VLOOKUP($A3544,Planilha2!$A$2:$F$31,3,FALSE)</f>
        <v>ALM - 005</v>
      </c>
      <c r="D3544">
        <f t="shared" ca="1" si="111"/>
        <v>44155</v>
      </c>
      <c r="E3544">
        <f ca="1">RANDBETWEEN(VLOOKUP($A3544,Planilha2!$A$2:$F$31,5,FALSE),VLOOKUP($A3544,Planilha2!$A$2:$F$31,6,FALSE))</f>
        <v>77</v>
      </c>
      <c r="F3544">
        <f ca="1">VLOOKUP($A3544,Planilha2!$A$2:$F$31,4,FALSE)</f>
        <v>4</v>
      </c>
    </row>
    <row r="3545" spans="1:6" x14ac:dyDescent="0.25">
      <c r="A3545">
        <f t="shared" ca="1" si="110"/>
        <v>30</v>
      </c>
      <c r="B3545" t="str">
        <f ca="1">VLOOKUP($A3545,Planilha2!$A$2:$F$31,2,FALSE)</f>
        <v>Redbull 473ml</v>
      </c>
      <c r="C3545" t="str">
        <f ca="1">VLOOKUP($A3545,Planilha2!$A$2:$F$31,3,FALSE)</f>
        <v>BEB - 005</v>
      </c>
      <c r="D3545">
        <f t="shared" ca="1" si="111"/>
        <v>43874</v>
      </c>
      <c r="E3545">
        <f ca="1">RANDBETWEEN(VLOOKUP($A3545,Planilha2!$A$2:$F$31,5,FALSE),VLOOKUP($A3545,Planilha2!$A$2:$F$31,6,FALSE))</f>
        <v>275</v>
      </c>
      <c r="F3545">
        <f ca="1">VLOOKUP($A3545,Planilha2!$A$2:$F$31,4,FALSE)</f>
        <v>7</v>
      </c>
    </row>
    <row r="3546" spans="1:6" x14ac:dyDescent="0.25">
      <c r="A3546">
        <f t="shared" ca="1" si="110"/>
        <v>26</v>
      </c>
      <c r="B3546" t="str">
        <f ca="1">VLOOKUP($A3546,Planilha2!$A$2:$F$31,2,FALSE)</f>
        <v>Refrigerante Guaraná 2L</v>
      </c>
      <c r="C3546" t="str">
        <f ca="1">VLOOKUP($A3546,Planilha2!$A$2:$F$31,3,FALSE)</f>
        <v>BEB - 001</v>
      </c>
      <c r="D3546">
        <f t="shared" ca="1" si="111"/>
        <v>43932</v>
      </c>
      <c r="E3546">
        <f ca="1">RANDBETWEEN(VLOOKUP($A3546,Planilha2!$A$2:$F$31,5,FALSE),VLOOKUP($A3546,Planilha2!$A$2:$F$31,6,FALSE))</f>
        <v>97</v>
      </c>
      <c r="F3546">
        <f ca="1">VLOOKUP($A3546,Planilha2!$A$2:$F$31,4,FALSE)</f>
        <v>5.5</v>
      </c>
    </row>
    <row r="3547" spans="1:6" x14ac:dyDescent="0.25">
      <c r="A3547">
        <f t="shared" ca="1" si="110"/>
        <v>1</v>
      </c>
      <c r="B3547" t="str">
        <f ca="1">VLOOKUP($A3547,Planilha2!$A$2:$F$31,2,FALSE)</f>
        <v>Feijão Carioca 1KG</v>
      </c>
      <c r="C3547" t="str">
        <f ca="1">VLOOKUP($A3547,Planilha2!$A$2:$F$31,3,FALSE)</f>
        <v>ALM - 001</v>
      </c>
      <c r="D3547">
        <f t="shared" ca="1" si="111"/>
        <v>43796</v>
      </c>
      <c r="E3547">
        <f ca="1">RANDBETWEEN(VLOOKUP($A3547,Planilha2!$A$2:$F$31,5,FALSE),VLOOKUP($A3547,Planilha2!$A$2:$F$31,6,FALSE))</f>
        <v>167</v>
      </c>
      <c r="F3547">
        <f ca="1">VLOOKUP($A3547,Planilha2!$A$2:$F$31,4,FALSE)</f>
        <v>7.5</v>
      </c>
    </row>
    <row r="3548" spans="1:6" x14ac:dyDescent="0.25">
      <c r="A3548">
        <f t="shared" ca="1" si="110"/>
        <v>24</v>
      </c>
      <c r="B3548" t="str">
        <f ca="1">VLOOKUP($A3548,Planilha2!$A$2:$F$31,2,FALSE)</f>
        <v>Suporte p/Notebook</v>
      </c>
      <c r="C3548" t="str">
        <f ca="1">VLOOKUP($A3548,Planilha2!$A$2:$F$31,3,FALSE)</f>
        <v>TEC - 004</v>
      </c>
      <c r="D3548">
        <f t="shared" ca="1" si="111"/>
        <v>44168</v>
      </c>
      <c r="E3548">
        <f ca="1">RANDBETWEEN(VLOOKUP($A3548,Planilha2!$A$2:$F$31,5,FALSE),VLOOKUP($A3548,Planilha2!$A$2:$F$31,6,FALSE))</f>
        <v>29</v>
      </c>
      <c r="F3548">
        <f ca="1">VLOOKUP($A3548,Planilha2!$A$2:$F$31,4,FALSE)</f>
        <v>100</v>
      </c>
    </row>
    <row r="3549" spans="1:6" x14ac:dyDescent="0.25">
      <c r="A3549">
        <f t="shared" ca="1" si="110"/>
        <v>22</v>
      </c>
      <c r="B3549" t="str">
        <f ca="1">VLOOKUP($A3549,Planilha2!$A$2:$F$31,2,FALSE)</f>
        <v>Teclado Multilaser</v>
      </c>
      <c r="C3549" t="str">
        <f ca="1">VLOOKUP($A3549,Planilha2!$A$2:$F$31,3,FALSE)</f>
        <v>TEC - 002</v>
      </c>
      <c r="D3549">
        <f t="shared" ca="1" si="111"/>
        <v>44336</v>
      </c>
      <c r="E3549">
        <f ca="1">RANDBETWEEN(VLOOKUP($A3549,Planilha2!$A$2:$F$31,5,FALSE),VLOOKUP($A3549,Planilha2!$A$2:$F$31,6,FALSE))</f>
        <v>22</v>
      </c>
      <c r="F3549">
        <f ca="1">VLOOKUP($A3549,Planilha2!$A$2:$F$31,4,FALSE)</f>
        <v>65</v>
      </c>
    </row>
    <row r="3550" spans="1:6" x14ac:dyDescent="0.25">
      <c r="A3550">
        <f t="shared" ca="1" si="110"/>
        <v>7</v>
      </c>
      <c r="B3550" t="str">
        <f ca="1">VLOOKUP($A3550,Planilha2!$A$2:$F$31,2,FALSE)</f>
        <v>Cookie Nestlé 60G</v>
      </c>
      <c r="C3550" t="str">
        <f ca="1">VLOOKUP($A3550,Planilha2!$A$2:$F$31,3,FALSE)</f>
        <v>BSC - 002</v>
      </c>
      <c r="D3550">
        <f t="shared" ca="1" si="111"/>
        <v>43481</v>
      </c>
      <c r="E3550">
        <f ca="1">RANDBETWEEN(VLOOKUP($A3550,Planilha2!$A$2:$F$31,5,FALSE),VLOOKUP($A3550,Planilha2!$A$2:$F$31,6,FALSE))</f>
        <v>296</v>
      </c>
      <c r="F3550">
        <f ca="1">VLOOKUP($A3550,Planilha2!$A$2:$F$31,4,FALSE)</f>
        <v>2</v>
      </c>
    </row>
    <row r="3551" spans="1:6" x14ac:dyDescent="0.25">
      <c r="A3551">
        <f t="shared" ca="1" si="110"/>
        <v>8</v>
      </c>
      <c r="B3551" t="str">
        <f ca="1">VLOOKUP($A3551,Planilha2!$A$2:$F$31,2,FALSE)</f>
        <v>Nesfit Nestlé 160G</v>
      </c>
      <c r="C3551" t="str">
        <f ca="1">VLOOKUP($A3551,Planilha2!$A$2:$F$31,3,FALSE)</f>
        <v>BSC - 003</v>
      </c>
      <c r="D3551">
        <f t="shared" ca="1" si="111"/>
        <v>43519</v>
      </c>
      <c r="E3551">
        <f ca="1">RANDBETWEEN(VLOOKUP($A3551,Planilha2!$A$2:$F$31,5,FALSE),VLOOKUP($A3551,Planilha2!$A$2:$F$31,6,FALSE))</f>
        <v>273</v>
      </c>
      <c r="F3551">
        <f ca="1">VLOOKUP($A3551,Planilha2!$A$2:$F$31,4,FALSE)</f>
        <v>2.65</v>
      </c>
    </row>
    <row r="3552" spans="1:6" x14ac:dyDescent="0.25">
      <c r="A3552">
        <f t="shared" ca="1" si="110"/>
        <v>10</v>
      </c>
      <c r="B3552" t="str">
        <f ca="1">VLOOKUP($A3552,Planilha2!$A$2:$F$31,2,FALSE)</f>
        <v>Recheadinho Bauducco 110G</v>
      </c>
      <c r="C3552" t="str">
        <f ca="1">VLOOKUP($A3552,Planilha2!$A$2:$F$31,3,FALSE)</f>
        <v>BSC - 005</v>
      </c>
      <c r="D3552">
        <f t="shared" ca="1" si="111"/>
        <v>43944</v>
      </c>
      <c r="E3552">
        <f ca="1">RANDBETWEEN(VLOOKUP($A3552,Planilha2!$A$2:$F$31,5,FALSE),VLOOKUP($A3552,Planilha2!$A$2:$F$31,6,FALSE))</f>
        <v>143</v>
      </c>
      <c r="F3552">
        <f ca="1">VLOOKUP($A3552,Planilha2!$A$2:$F$31,4,FALSE)</f>
        <v>3.1</v>
      </c>
    </row>
    <row r="3553" spans="1:6" x14ac:dyDescent="0.25">
      <c r="A3553">
        <f t="shared" ca="1" si="110"/>
        <v>6</v>
      </c>
      <c r="B3553" t="str">
        <f ca="1">VLOOKUP($A3553,Planilha2!$A$2:$F$31,2,FALSE)</f>
        <v>Biscoito Moça 140G</v>
      </c>
      <c r="C3553" t="str">
        <f ca="1">VLOOKUP($A3553,Planilha2!$A$2:$F$31,3,FALSE)</f>
        <v>BSC - 001</v>
      </c>
      <c r="D3553">
        <f t="shared" ca="1" si="111"/>
        <v>43902</v>
      </c>
      <c r="E3553">
        <f ca="1">RANDBETWEEN(VLOOKUP($A3553,Planilha2!$A$2:$F$31,5,FALSE),VLOOKUP($A3553,Planilha2!$A$2:$F$31,6,FALSE))</f>
        <v>61</v>
      </c>
      <c r="F3553">
        <f ca="1">VLOOKUP($A3553,Planilha2!$A$2:$F$31,4,FALSE)</f>
        <v>2.5</v>
      </c>
    </row>
    <row r="3554" spans="1:6" x14ac:dyDescent="0.25">
      <c r="A3554">
        <f t="shared" ca="1" si="110"/>
        <v>7</v>
      </c>
      <c r="B3554" t="str">
        <f ca="1">VLOOKUP($A3554,Planilha2!$A$2:$F$31,2,FALSE)</f>
        <v>Cookie Nestlé 60G</v>
      </c>
      <c r="C3554" t="str">
        <f ca="1">VLOOKUP($A3554,Planilha2!$A$2:$F$31,3,FALSE)</f>
        <v>BSC - 002</v>
      </c>
      <c r="D3554">
        <f t="shared" ca="1" si="111"/>
        <v>43791</v>
      </c>
      <c r="E3554">
        <f ca="1">RANDBETWEEN(VLOOKUP($A3554,Planilha2!$A$2:$F$31,5,FALSE),VLOOKUP($A3554,Planilha2!$A$2:$F$31,6,FALSE))</f>
        <v>256</v>
      </c>
      <c r="F3554">
        <f ca="1">VLOOKUP($A3554,Planilha2!$A$2:$F$31,4,FALSE)</f>
        <v>2</v>
      </c>
    </row>
    <row r="3555" spans="1:6" x14ac:dyDescent="0.25">
      <c r="A3555">
        <f t="shared" ca="1" si="110"/>
        <v>23</v>
      </c>
      <c r="B3555" t="str">
        <f ca="1">VLOOKUP($A3555,Planilha2!$A$2:$F$31,2,FALSE)</f>
        <v>Notebook Samsung</v>
      </c>
      <c r="C3555" t="str">
        <f ca="1">VLOOKUP($A3555,Planilha2!$A$2:$F$31,3,FALSE)</f>
        <v>TEC - 003</v>
      </c>
      <c r="D3555">
        <f t="shared" ca="1" si="111"/>
        <v>43528</v>
      </c>
      <c r="E3555">
        <f ca="1">RANDBETWEEN(VLOOKUP($A3555,Planilha2!$A$2:$F$31,5,FALSE),VLOOKUP($A3555,Planilha2!$A$2:$F$31,6,FALSE))</f>
        <v>2</v>
      </c>
      <c r="F3555">
        <f ca="1">VLOOKUP($A3555,Planilha2!$A$2:$F$31,4,FALSE)</f>
        <v>2500</v>
      </c>
    </row>
    <row r="3556" spans="1:6" x14ac:dyDescent="0.25">
      <c r="A3556">
        <f t="shared" ca="1" si="110"/>
        <v>27</v>
      </c>
      <c r="B3556" t="str">
        <f ca="1">VLOOKUP($A3556,Planilha2!$A$2:$F$31,2,FALSE)</f>
        <v>Refrigerante Coca-Cola 2L</v>
      </c>
      <c r="C3556" t="str">
        <f ca="1">VLOOKUP($A3556,Planilha2!$A$2:$F$31,3,FALSE)</f>
        <v>BEB - 002</v>
      </c>
      <c r="D3556">
        <f t="shared" ca="1" si="111"/>
        <v>44216</v>
      </c>
      <c r="E3556">
        <f ca="1">RANDBETWEEN(VLOOKUP($A3556,Planilha2!$A$2:$F$31,5,FALSE),VLOOKUP($A3556,Planilha2!$A$2:$F$31,6,FALSE))</f>
        <v>287</v>
      </c>
      <c r="F3556">
        <f ca="1">VLOOKUP($A3556,Planilha2!$A$2:$F$31,4,FALSE)</f>
        <v>6</v>
      </c>
    </row>
    <row r="3557" spans="1:6" x14ac:dyDescent="0.25">
      <c r="A3557">
        <f t="shared" ca="1" si="110"/>
        <v>26</v>
      </c>
      <c r="B3557" t="str">
        <f ca="1">VLOOKUP($A3557,Planilha2!$A$2:$F$31,2,FALSE)</f>
        <v>Refrigerante Guaraná 2L</v>
      </c>
      <c r="C3557" t="str">
        <f ca="1">VLOOKUP($A3557,Planilha2!$A$2:$F$31,3,FALSE)</f>
        <v>BEB - 001</v>
      </c>
      <c r="D3557">
        <f t="shared" ca="1" si="111"/>
        <v>44081</v>
      </c>
      <c r="E3557">
        <f ca="1">RANDBETWEEN(VLOOKUP($A3557,Planilha2!$A$2:$F$31,5,FALSE),VLOOKUP($A3557,Planilha2!$A$2:$F$31,6,FALSE))</f>
        <v>275</v>
      </c>
      <c r="F3557">
        <f ca="1">VLOOKUP($A3557,Planilha2!$A$2:$F$31,4,FALSE)</f>
        <v>5.5</v>
      </c>
    </row>
    <row r="3558" spans="1:6" x14ac:dyDescent="0.25">
      <c r="A3558">
        <f t="shared" ca="1" si="110"/>
        <v>11</v>
      </c>
      <c r="B3558" t="str">
        <f ca="1">VLOOKUP($A3558,Planilha2!$A$2:$F$31,2,FALSE)</f>
        <v>Agua sanitária Ypê 1L</v>
      </c>
      <c r="C3558" t="str">
        <f ca="1">VLOOKUP($A3558,Planilha2!$A$2:$F$31,3,FALSE)</f>
        <v>LMP - 001</v>
      </c>
      <c r="D3558">
        <f t="shared" ca="1" si="111"/>
        <v>44239</v>
      </c>
      <c r="E3558">
        <f ca="1">RANDBETWEEN(VLOOKUP($A3558,Planilha2!$A$2:$F$31,5,FALSE),VLOOKUP($A3558,Planilha2!$A$2:$F$31,6,FALSE))</f>
        <v>178</v>
      </c>
      <c r="F3558">
        <f ca="1">VLOOKUP($A3558,Planilha2!$A$2:$F$31,4,FALSE)</f>
        <v>5.6</v>
      </c>
    </row>
    <row r="3559" spans="1:6" x14ac:dyDescent="0.25">
      <c r="A3559">
        <f t="shared" ca="1" si="110"/>
        <v>14</v>
      </c>
      <c r="B3559" t="str">
        <f ca="1">VLOOKUP($A3559,Planilha2!$A$2:$F$31,2,FALSE)</f>
        <v>Sabão em Pó OMO 400g</v>
      </c>
      <c r="C3559" t="str">
        <f ca="1">VLOOKUP($A3559,Planilha2!$A$2:$F$31,3,FALSE)</f>
        <v>LMP - 004</v>
      </c>
      <c r="D3559">
        <f t="shared" ca="1" si="111"/>
        <v>43496</v>
      </c>
      <c r="E3559">
        <f ca="1">RANDBETWEEN(VLOOKUP($A3559,Planilha2!$A$2:$F$31,5,FALSE),VLOOKUP($A3559,Planilha2!$A$2:$F$31,6,FALSE))</f>
        <v>212</v>
      </c>
      <c r="F3559">
        <f ca="1">VLOOKUP($A3559,Planilha2!$A$2:$F$31,4,FALSE)</f>
        <v>6.5</v>
      </c>
    </row>
    <row r="3560" spans="1:6" x14ac:dyDescent="0.25">
      <c r="A3560">
        <f t="shared" ca="1" si="110"/>
        <v>27</v>
      </c>
      <c r="B3560" t="str">
        <f ca="1">VLOOKUP($A3560,Planilha2!$A$2:$F$31,2,FALSE)</f>
        <v>Refrigerante Coca-Cola 2L</v>
      </c>
      <c r="C3560" t="str">
        <f ca="1">VLOOKUP($A3560,Planilha2!$A$2:$F$31,3,FALSE)</f>
        <v>BEB - 002</v>
      </c>
      <c r="D3560">
        <f t="shared" ca="1" si="111"/>
        <v>43535</v>
      </c>
      <c r="E3560">
        <f ca="1">RANDBETWEEN(VLOOKUP($A3560,Planilha2!$A$2:$F$31,5,FALSE),VLOOKUP($A3560,Planilha2!$A$2:$F$31,6,FALSE))</f>
        <v>197</v>
      </c>
      <c r="F3560">
        <f ca="1">VLOOKUP($A3560,Planilha2!$A$2:$F$31,4,FALSE)</f>
        <v>6</v>
      </c>
    </row>
    <row r="3561" spans="1:6" x14ac:dyDescent="0.25">
      <c r="A3561">
        <f t="shared" ca="1" si="110"/>
        <v>5</v>
      </c>
      <c r="B3561" t="str">
        <f ca="1">VLOOKUP($A3561,Planilha2!$A$2:$F$31,2,FALSE)</f>
        <v>Farinha Dona Benta 1KG</v>
      </c>
      <c r="C3561" t="str">
        <f ca="1">VLOOKUP($A3561,Planilha2!$A$2:$F$31,3,FALSE)</f>
        <v>ALM - 005</v>
      </c>
      <c r="D3561">
        <f t="shared" ca="1" si="111"/>
        <v>44019</v>
      </c>
      <c r="E3561">
        <f ca="1">RANDBETWEEN(VLOOKUP($A3561,Planilha2!$A$2:$F$31,5,FALSE),VLOOKUP($A3561,Planilha2!$A$2:$F$31,6,FALSE))</f>
        <v>120</v>
      </c>
      <c r="F3561">
        <f ca="1">VLOOKUP($A3561,Planilha2!$A$2:$F$31,4,FALSE)</f>
        <v>4</v>
      </c>
    </row>
    <row r="3562" spans="1:6" x14ac:dyDescent="0.25">
      <c r="A3562">
        <f t="shared" ca="1" si="110"/>
        <v>17</v>
      </c>
      <c r="B3562" t="str">
        <f ca="1">VLOOKUP($A3562,Planilha2!$A$2:$F$31,2,FALSE)</f>
        <v>Pasta de Dente Colgate 50G</v>
      </c>
      <c r="C3562" t="str">
        <f ca="1">VLOOKUP($A3562,Planilha2!$A$2:$F$31,3,FALSE)</f>
        <v>LPS - 002</v>
      </c>
      <c r="D3562">
        <f t="shared" ca="1" si="111"/>
        <v>44327</v>
      </c>
      <c r="E3562">
        <f ca="1">RANDBETWEEN(VLOOKUP($A3562,Planilha2!$A$2:$F$31,5,FALSE),VLOOKUP($A3562,Planilha2!$A$2:$F$31,6,FALSE))</f>
        <v>198</v>
      </c>
      <c r="F3562">
        <f ca="1">VLOOKUP($A3562,Planilha2!$A$2:$F$31,4,FALSE)</f>
        <v>2.5</v>
      </c>
    </row>
    <row r="3563" spans="1:6" x14ac:dyDescent="0.25">
      <c r="A3563">
        <f t="shared" ca="1" si="110"/>
        <v>19</v>
      </c>
      <c r="B3563" t="str">
        <f ca="1">VLOOKUP($A3563,Planilha2!$A$2:$F$31,2,FALSE)</f>
        <v>Condicionador Palmolive 350ml</v>
      </c>
      <c r="C3563" t="str">
        <f ca="1">VLOOKUP($A3563,Planilha2!$A$2:$F$31,3,FALSE)</f>
        <v>LPS - 004</v>
      </c>
      <c r="D3563">
        <f t="shared" ca="1" si="111"/>
        <v>44155</v>
      </c>
      <c r="E3563">
        <f ca="1">RANDBETWEEN(VLOOKUP($A3563,Planilha2!$A$2:$F$31,5,FALSE),VLOOKUP($A3563,Planilha2!$A$2:$F$31,6,FALSE))</f>
        <v>129</v>
      </c>
      <c r="F3563">
        <f ca="1">VLOOKUP($A3563,Planilha2!$A$2:$F$31,4,FALSE)</f>
        <v>9.8000000000000007</v>
      </c>
    </row>
    <row r="3564" spans="1:6" x14ac:dyDescent="0.25">
      <c r="A3564">
        <f t="shared" ca="1" si="110"/>
        <v>13</v>
      </c>
      <c r="B3564" t="str">
        <f ca="1">VLOOKUP($A3564,Planilha2!$A$2:$F$31,2,FALSE)</f>
        <v>Alvejante Vanish 1,5L</v>
      </c>
      <c r="C3564" t="str">
        <f ca="1">VLOOKUP($A3564,Planilha2!$A$2:$F$31,3,FALSE)</f>
        <v>LMP - 003</v>
      </c>
      <c r="D3564">
        <f t="shared" ca="1" si="111"/>
        <v>43674</v>
      </c>
      <c r="E3564">
        <f ca="1">RANDBETWEEN(VLOOKUP($A3564,Planilha2!$A$2:$F$31,5,FALSE),VLOOKUP($A3564,Planilha2!$A$2:$F$31,6,FALSE))</f>
        <v>226</v>
      </c>
      <c r="F3564">
        <f ca="1">VLOOKUP($A3564,Planilha2!$A$2:$F$31,4,FALSE)</f>
        <v>8.9</v>
      </c>
    </row>
    <row r="3565" spans="1:6" x14ac:dyDescent="0.25">
      <c r="A3565">
        <f t="shared" ca="1" si="110"/>
        <v>2</v>
      </c>
      <c r="B3565" t="str">
        <f ca="1">VLOOKUP($A3565,Planilha2!$A$2:$F$31,2,FALSE)</f>
        <v>Arroz Tio João 1KG</v>
      </c>
      <c r="C3565" t="str">
        <f ca="1">VLOOKUP($A3565,Planilha2!$A$2:$F$31,3,FALSE)</f>
        <v>ALM - 002</v>
      </c>
      <c r="D3565">
        <f t="shared" ca="1" si="111"/>
        <v>43615</v>
      </c>
      <c r="E3565">
        <f ca="1">RANDBETWEEN(VLOOKUP($A3565,Planilha2!$A$2:$F$31,5,FALSE),VLOOKUP($A3565,Planilha2!$A$2:$F$31,6,FALSE))</f>
        <v>42</v>
      </c>
      <c r="F3565">
        <f ca="1">VLOOKUP($A3565,Planilha2!$A$2:$F$31,4,FALSE)</f>
        <v>5</v>
      </c>
    </row>
    <row r="3566" spans="1:6" x14ac:dyDescent="0.25">
      <c r="A3566">
        <f t="shared" ca="1" si="110"/>
        <v>12</v>
      </c>
      <c r="B3566" t="str">
        <f ca="1">VLOOKUP($A3566,Planilha2!$A$2:$F$31,2,FALSE)</f>
        <v>Detergente Ypê 500ml</v>
      </c>
      <c r="C3566" t="str">
        <f ca="1">VLOOKUP($A3566,Planilha2!$A$2:$F$31,3,FALSE)</f>
        <v>LMP - 002</v>
      </c>
      <c r="D3566">
        <f t="shared" ca="1" si="111"/>
        <v>44191</v>
      </c>
      <c r="E3566">
        <f ca="1">RANDBETWEEN(VLOOKUP($A3566,Planilha2!$A$2:$F$31,5,FALSE),VLOOKUP($A3566,Planilha2!$A$2:$F$31,6,FALSE))</f>
        <v>58</v>
      </c>
      <c r="F3566">
        <f ca="1">VLOOKUP($A3566,Planilha2!$A$2:$F$31,4,FALSE)</f>
        <v>3.4</v>
      </c>
    </row>
    <row r="3567" spans="1:6" x14ac:dyDescent="0.25">
      <c r="A3567">
        <f t="shared" ca="1" si="110"/>
        <v>4</v>
      </c>
      <c r="B3567" t="str">
        <f ca="1">VLOOKUP($A3567,Planilha2!$A$2:$F$31,2,FALSE)</f>
        <v>Açucar União 1KG</v>
      </c>
      <c r="C3567" t="str">
        <f ca="1">VLOOKUP($A3567,Planilha2!$A$2:$F$31,3,FALSE)</f>
        <v>ALM - 004</v>
      </c>
      <c r="D3567">
        <f t="shared" ca="1" si="111"/>
        <v>43828</v>
      </c>
      <c r="E3567">
        <f ca="1">RANDBETWEEN(VLOOKUP($A3567,Planilha2!$A$2:$F$31,5,FALSE),VLOOKUP($A3567,Planilha2!$A$2:$F$31,6,FALSE))</f>
        <v>57</v>
      </c>
      <c r="F3567">
        <f ca="1">VLOOKUP($A3567,Planilha2!$A$2:$F$31,4,FALSE)</f>
        <v>3</v>
      </c>
    </row>
    <row r="3568" spans="1:6" x14ac:dyDescent="0.25">
      <c r="A3568">
        <f t="shared" ca="1" si="110"/>
        <v>8</v>
      </c>
      <c r="B3568" t="str">
        <f ca="1">VLOOKUP($A3568,Planilha2!$A$2:$F$31,2,FALSE)</f>
        <v>Nesfit Nestlé 160G</v>
      </c>
      <c r="C3568" t="str">
        <f ca="1">VLOOKUP($A3568,Planilha2!$A$2:$F$31,3,FALSE)</f>
        <v>BSC - 003</v>
      </c>
      <c r="D3568">
        <f t="shared" ca="1" si="111"/>
        <v>43734</v>
      </c>
      <c r="E3568">
        <f ca="1">RANDBETWEEN(VLOOKUP($A3568,Planilha2!$A$2:$F$31,5,FALSE),VLOOKUP($A3568,Planilha2!$A$2:$F$31,6,FALSE))</f>
        <v>273</v>
      </c>
      <c r="F3568">
        <f ca="1">VLOOKUP($A3568,Planilha2!$A$2:$F$31,4,FALSE)</f>
        <v>2.65</v>
      </c>
    </row>
    <row r="3569" spans="1:6" x14ac:dyDescent="0.25">
      <c r="A3569">
        <f t="shared" ca="1" si="110"/>
        <v>1</v>
      </c>
      <c r="B3569" t="str">
        <f ca="1">VLOOKUP($A3569,Planilha2!$A$2:$F$31,2,FALSE)</f>
        <v>Feijão Carioca 1KG</v>
      </c>
      <c r="C3569" t="str">
        <f ca="1">VLOOKUP($A3569,Planilha2!$A$2:$F$31,3,FALSE)</f>
        <v>ALM - 001</v>
      </c>
      <c r="D3569">
        <f t="shared" ca="1" si="111"/>
        <v>44179</v>
      </c>
      <c r="E3569">
        <f ca="1">RANDBETWEEN(VLOOKUP($A3569,Planilha2!$A$2:$F$31,5,FALSE),VLOOKUP($A3569,Planilha2!$A$2:$F$31,6,FALSE))</f>
        <v>225</v>
      </c>
      <c r="F3569">
        <f ca="1">VLOOKUP($A3569,Planilha2!$A$2:$F$31,4,FALSE)</f>
        <v>7.5</v>
      </c>
    </row>
    <row r="3570" spans="1:6" x14ac:dyDescent="0.25">
      <c r="A3570">
        <f t="shared" ca="1" si="110"/>
        <v>20</v>
      </c>
      <c r="B3570" t="str">
        <f ca="1">VLOOKUP($A3570,Planilha2!$A$2:$F$31,2,FALSE)</f>
        <v>Desodorante Rexona 150ml</v>
      </c>
      <c r="C3570" t="str">
        <f ca="1">VLOOKUP($A3570,Planilha2!$A$2:$F$31,3,FALSE)</f>
        <v>LPS - 005</v>
      </c>
      <c r="D3570">
        <f t="shared" ca="1" si="111"/>
        <v>44293</v>
      </c>
      <c r="E3570">
        <f ca="1">RANDBETWEEN(VLOOKUP($A3570,Planilha2!$A$2:$F$31,5,FALSE),VLOOKUP($A3570,Planilha2!$A$2:$F$31,6,FALSE))</f>
        <v>75</v>
      </c>
      <c r="F3570">
        <f ca="1">VLOOKUP($A3570,Planilha2!$A$2:$F$31,4,FALSE)</f>
        <v>11</v>
      </c>
    </row>
    <row r="3571" spans="1:6" x14ac:dyDescent="0.25">
      <c r="A3571">
        <f t="shared" ca="1" si="110"/>
        <v>16</v>
      </c>
      <c r="B3571" t="str">
        <f ca="1">VLOOKUP($A3571,Planilha2!$A$2:$F$31,2,FALSE)</f>
        <v>Sabonete Palmolive 90G</v>
      </c>
      <c r="C3571" t="str">
        <f ca="1">VLOOKUP($A3571,Planilha2!$A$2:$F$31,3,FALSE)</f>
        <v>LPS - 001</v>
      </c>
      <c r="D3571">
        <f t="shared" ca="1" si="111"/>
        <v>44240</v>
      </c>
      <c r="E3571">
        <f ca="1">RANDBETWEEN(VLOOKUP($A3571,Planilha2!$A$2:$F$31,5,FALSE),VLOOKUP($A3571,Planilha2!$A$2:$F$31,6,FALSE))</f>
        <v>291</v>
      </c>
      <c r="F3571">
        <f ca="1">VLOOKUP($A3571,Planilha2!$A$2:$F$31,4,FALSE)</f>
        <v>0.85</v>
      </c>
    </row>
    <row r="3572" spans="1:6" x14ac:dyDescent="0.25">
      <c r="A3572">
        <f t="shared" ca="1" si="110"/>
        <v>23</v>
      </c>
      <c r="B3572" t="str">
        <f ca="1">VLOOKUP($A3572,Planilha2!$A$2:$F$31,2,FALSE)</f>
        <v>Notebook Samsung</v>
      </c>
      <c r="C3572" t="str">
        <f ca="1">VLOOKUP($A3572,Planilha2!$A$2:$F$31,3,FALSE)</f>
        <v>TEC - 003</v>
      </c>
      <c r="D3572">
        <f t="shared" ca="1" si="111"/>
        <v>44121</v>
      </c>
      <c r="E3572">
        <f ca="1">RANDBETWEEN(VLOOKUP($A3572,Planilha2!$A$2:$F$31,5,FALSE),VLOOKUP($A3572,Planilha2!$A$2:$F$31,6,FALSE))</f>
        <v>1</v>
      </c>
      <c r="F3572">
        <f ca="1">VLOOKUP($A3572,Planilha2!$A$2:$F$31,4,FALSE)</f>
        <v>2500</v>
      </c>
    </row>
    <row r="3573" spans="1:6" x14ac:dyDescent="0.25">
      <c r="A3573">
        <f t="shared" ca="1" si="110"/>
        <v>18</v>
      </c>
      <c r="B3573" t="str">
        <f ca="1">VLOOKUP($A3573,Planilha2!$A$2:$F$31,2,FALSE)</f>
        <v>Shampoo Clear 400ml</v>
      </c>
      <c r="C3573" t="str">
        <f ca="1">VLOOKUP($A3573,Planilha2!$A$2:$F$31,3,FALSE)</f>
        <v>LPS - 003</v>
      </c>
      <c r="D3573">
        <f t="shared" ca="1" si="111"/>
        <v>44114</v>
      </c>
      <c r="E3573">
        <f ca="1">RANDBETWEEN(VLOOKUP($A3573,Planilha2!$A$2:$F$31,5,FALSE),VLOOKUP($A3573,Planilha2!$A$2:$F$31,6,FALSE))</f>
        <v>131</v>
      </c>
      <c r="F3573">
        <f ca="1">VLOOKUP($A3573,Planilha2!$A$2:$F$31,4,FALSE)</f>
        <v>13.5</v>
      </c>
    </row>
    <row r="3574" spans="1:6" x14ac:dyDescent="0.25">
      <c r="A3574">
        <f t="shared" ca="1" si="110"/>
        <v>19</v>
      </c>
      <c r="B3574" t="str">
        <f ca="1">VLOOKUP($A3574,Planilha2!$A$2:$F$31,2,FALSE)</f>
        <v>Condicionador Palmolive 350ml</v>
      </c>
      <c r="C3574" t="str">
        <f ca="1">VLOOKUP($A3574,Planilha2!$A$2:$F$31,3,FALSE)</f>
        <v>LPS - 004</v>
      </c>
      <c r="D3574">
        <f t="shared" ca="1" si="111"/>
        <v>43891</v>
      </c>
      <c r="E3574">
        <f ca="1">RANDBETWEEN(VLOOKUP($A3574,Planilha2!$A$2:$F$31,5,FALSE),VLOOKUP($A3574,Planilha2!$A$2:$F$31,6,FALSE))</f>
        <v>59</v>
      </c>
      <c r="F3574">
        <f ca="1">VLOOKUP($A3574,Planilha2!$A$2:$F$31,4,FALSE)</f>
        <v>9.8000000000000007</v>
      </c>
    </row>
    <row r="3575" spans="1:6" x14ac:dyDescent="0.25">
      <c r="A3575">
        <f t="shared" ca="1" si="110"/>
        <v>18</v>
      </c>
      <c r="B3575" t="str">
        <f ca="1">VLOOKUP($A3575,Planilha2!$A$2:$F$31,2,FALSE)</f>
        <v>Shampoo Clear 400ml</v>
      </c>
      <c r="C3575" t="str">
        <f ca="1">VLOOKUP($A3575,Planilha2!$A$2:$F$31,3,FALSE)</f>
        <v>LPS - 003</v>
      </c>
      <c r="D3575">
        <f t="shared" ca="1" si="111"/>
        <v>43499</v>
      </c>
      <c r="E3575">
        <f ca="1">RANDBETWEEN(VLOOKUP($A3575,Planilha2!$A$2:$F$31,5,FALSE),VLOOKUP($A3575,Planilha2!$A$2:$F$31,6,FALSE))</f>
        <v>90</v>
      </c>
      <c r="F3575">
        <f ca="1">VLOOKUP($A3575,Planilha2!$A$2:$F$31,4,FALSE)</f>
        <v>13.5</v>
      </c>
    </row>
    <row r="3576" spans="1:6" x14ac:dyDescent="0.25">
      <c r="A3576">
        <f t="shared" ca="1" si="110"/>
        <v>18</v>
      </c>
      <c r="B3576" t="str">
        <f ca="1">VLOOKUP($A3576,Planilha2!$A$2:$F$31,2,FALSE)</f>
        <v>Shampoo Clear 400ml</v>
      </c>
      <c r="C3576" t="str">
        <f ca="1">VLOOKUP($A3576,Planilha2!$A$2:$F$31,3,FALSE)</f>
        <v>LPS - 003</v>
      </c>
      <c r="D3576">
        <f t="shared" ca="1" si="111"/>
        <v>43855</v>
      </c>
      <c r="E3576">
        <f ca="1">RANDBETWEEN(VLOOKUP($A3576,Planilha2!$A$2:$F$31,5,FALSE),VLOOKUP($A3576,Planilha2!$A$2:$F$31,6,FALSE))</f>
        <v>57</v>
      </c>
      <c r="F3576">
        <f ca="1">VLOOKUP($A3576,Planilha2!$A$2:$F$31,4,FALSE)</f>
        <v>13.5</v>
      </c>
    </row>
    <row r="3577" spans="1:6" x14ac:dyDescent="0.25">
      <c r="A3577">
        <f t="shared" ca="1" si="110"/>
        <v>3</v>
      </c>
      <c r="B3577" t="str">
        <f ca="1">VLOOKUP($A3577,Planilha2!$A$2:$F$31,2,FALSE)</f>
        <v>Sal Cisne 1KG</v>
      </c>
      <c r="C3577" t="str">
        <f ca="1">VLOOKUP($A3577,Planilha2!$A$2:$F$31,3,FALSE)</f>
        <v>ALM - 003</v>
      </c>
      <c r="D3577">
        <f t="shared" ca="1" si="111"/>
        <v>43769</v>
      </c>
      <c r="E3577">
        <f ca="1">RANDBETWEEN(VLOOKUP($A3577,Planilha2!$A$2:$F$31,5,FALSE),VLOOKUP($A3577,Planilha2!$A$2:$F$31,6,FALSE))</f>
        <v>182</v>
      </c>
      <c r="F3577">
        <f ca="1">VLOOKUP($A3577,Planilha2!$A$2:$F$31,4,FALSE)</f>
        <v>2.5</v>
      </c>
    </row>
    <row r="3578" spans="1:6" x14ac:dyDescent="0.25">
      <c r="A3578">
        <f t="shared" ca="1" si="110"/>
        <v>9</v>
      </c>
      <c r="B3578" t="str">
        <f ca="1">VLOOKUP($A3578,Planilha2!$A$2:$F$31,2,FALSE)</f>
        <v>Biscoito Passatempo 130G</v>
      </c>
      <c r="C3578" t="str">
        <f ca="1">VLOOKUP($A3578,Planilha2!$A$2:$F$31,3,FALSE)</f>
        <v>BSC - 004</v>
      </c>
      <c r="D3578">
        <f t="shared" ca="1" si="111"/>
        <v>44062</v>
      </c>
      <c r="E3578">
        <f ca="1">RANDBETWEEN(VLOOKUP($A3578,Planilha2!$A$2:$F$31,5,FALSE),VLOOKUP($A3578,Planilha2!$A$2:$F$31,6,FALSE))</f>
        <v>318</v>
      </c>
      <c r="F3578">
        <f ca="1">VLOOKUP($A3578,Planilha2!$A$2:$F$31,4,FALSE)</f>
        <v>1.89</v>
      </c>
    </row>
    <row r="3579" spans="1:6" x14ac:dyDescent="0.25">
      <c r="A3579">
        <f t="shared" ca="1" si="110"/>
        <v>21</v>
      </c>
      <c r="B3579" t="str">
        <f ca="1">VLOOKUP($A3579,Planilha2!$A$2:$F$31,2,FALSE)</f>
        <v>Mouse Inova</v>
      </c>
      <c r="C3579" t="str">
        <f ca="1">VLOOKUP($A3579,Planilha2!$A$2:$F$31,3,FALSE)</f>
        <v>TEC - 001</v>
      </c>
      <c r="D3579">
        <f t="shared" ca="1" si="111"/>
        <v>43493</v>
      </c>
      <c r="E3579">
        <f ca="1">RANDBETWEEN(VLOOKUP($A3579,Planilha2!$A$2:$F$31,5,FALSE),VLOOKUP($A3579,Planilha2!$A$2:$F$31,6,FALSE))</f>
        <v>45</v>
      </c>
      <c r="F3579">
        <f ca="1">VLOOKUP($A3579,Planilha2!$A$2:$F$31,4,FALSE)</f>
        <v>15</v>
      </c>
    </row>
    <row r="3580" spans="1:6" x14ac:dyDescent="0.25">
      <c r="A3580">
        <f t="shared" ca="1" si="110"/>
        <v>30</v>
      </c>
      <c r="B3580" t="str">
        <f ca="1">VLOOKUP($A3580,Planilha2!$A$2:$F$31,2,FALSE)</f>
        <v>Redbull 473ml</v>
      </c>
      <c r="C3580" t="str">
        <f ca="1">VLOOKUP($A3580,Planilha2!$A$2:$F$31,3,FALSE)</f>
        <v>BEB - 005</v>
      </c>
      <c r="D3580">
        <f t="shared" ca="1" si="111"/>
        <v>44216</v>
      </c>
      <c r="E3580">
        <f ca="1">RANDBETWEEN(VLOOKUP($A3580,Planilha2!$A$2:$F$31,5,FALSE),VLOOKUP($A3580,Planilha2!$A$2:$F$31,6,FALSE))</f>
        <v>207</v>
      </c>
      <c r="F3580">
        <f ca="1">VLOOKUP($A3580,Planilha2!$A$2:$F$31,4,FALSE)</f>
        <v>7</v>
      </c>
    </row>
    <row r="3581" spans="1:6" x14ac:dyDescent="0.25">
      <c r="A3581">
        <f t="shared" ca="1" si="110"/>
        <v>2</v>
      </c>
      <c r="B3581" t="str">
        <f ca="1">VLOOKUP($A3581,Planilha2!$A$2:$F$31,2,FALSE)</f>
        <v>Arroz Tio João 1KG</v>
      </c>
      <c r="C3581" t="str">
        <f ca="1">VLOOKUP($A3581,Planilha2!$A$2:$F$31,3,FALSE)</f>
        <v>ALM - 002</v>
      </c>
      <c r="D3581">
        <f t="shared" ca="1" si="111"/>
        <v>43951</v>
      </c>
      <c r="E3581">
        <f ca="1">RANDBETWEEN(VLOOKUP($A3581,Planilha2!$A$2:$F$31,5,FALSE),VLOOKUP($A3581,Planilha2!$A$2:$F$31,6,FALSE))</f>
        <v>258</v>
      </c>
      <c r="F3581">
        <f ca="1">VLOOKUP($A3581,Planilha2!$A$2:$F$31,4,FALSE)</f>
        <v>5</v>
      </c>
    </row>
    <row r="3582" spans="1:6" x14ac:dyDescent="0.25">
      <c r="A3582">
        <f t="shared" ca="1" si="110"/>
        <v>13</v>
      </c>
      <c r="B3582" t="str">
        <f ca="1">VLOOKUP($A3582,Planilha2!$A$2:$F$31,2,FALSE)</f>
        <v>Alvejante Vanish 1,5L</v>
      </c>
      <c r="C3582" t="str">
        <f ca="1">VLOOKUP($A3582,Planilha2!$A$2:$F$31,3,FALSE)</f>
        <v>LMP - 003</v>
      </c>
      <c r="D3582">
        <f t="shared" ca="1" si="111"/>
        <v>43723</v>
      </c>
      <c r="E3582">
        <f ca="1">RANDBETWEEN(VLOOKUP($A3582,Planilha2!$A$2:$F$31,5,FALSE),VLOOKUP($A3582,Planilha2!$A$2:$F$31,6,FALSE))</f>
        <v>74</v>
      </c>
      <c r="F3582">
        <f ca="1">VLOOKUP($A3582,Planilha2!$A$2:$F$31,4,FALSE)</f>
        <v>8.9</v>
      </c>
    </row>
    <row r="3583" spans="1:6" x14ac:dyDescent="0.25">
      <c r="A3583">
        <f t="shared" ca="1" si="110"/>
        <v>28</v>
      </c>
      <c r="B3583" t="str">
        <f ca="1">VLOOKUP($A3583,Planilha2!$A$2:$F$31,2,FALSE)</f>
        <v>Suco Tampico 2L</v>
      </c>
      <c r="C3583" t="str">
        <f ca="1">VLOOKUP($A3583,Planilha2!$A$2:$F$31,3,FALSE)</f>
        <v>BEB - 003</v>
      </c>
      <c r="D3583">
        <f t="shared" ca="1" si="111"/>
        <v>44284</v>
      </c>
      <c r="E3583">
        <f ca="1">RANDBETWEEN(VLOOKUP($A3583,Planilha2!$A$2:$F$31,5,FALSE),VLOOKUP($A3583,Planilha2!$A$2:$F$31,6,FALSE))</f>
        <v>135</v>
      </c>
      <c r="F3583">
        <f ca="1">VLOOKUP($A3583,Planilha2!$A$2:$F$31,4,FALSE)</f>
        <v>3.5</v>
      </c>
    </row>
    <row r="3584" spans="1:6" x14ac:dyDescent="0.25">
      <c r="A3584">
        <f t="shared" ca="1" si="110"/>
        <v>21</v>
      </c>
      <c r="B3584" t="str">
        <f ca="1">VLOOKUP($A3584,Planilha2!$A$2:$F$31,2,FALSE)</f>
        <v>Mouse Inova</v>
      </c>
      <c r="C3584" t="str">
        <f ca="1">VLOOKUP($A3584,Planilha2!$A$2:$F$31,3,FALSE)</f>
        <v>TEC - 001</v>
      </c>
      <c r="D3584">
        <f t="shared" ca="1" si="111"/>
        <v>43828</v>
      </c>
      <c r="E3584">
        <f ca="1">RANDBETWEEN(VLOOKUP($A3584,Planilha2!$A$2:$F$31,5,FALSE),VLOOKUP($A3584,Planilha2!$A$2:$F$31,6,FALSE))</f>
        <v>126</v>
      </c>
      <c r="F3584">
        <f ca="1">VLOOKUP($A3584,Planilha2!$A$2:$F$31,4,FALSE)</f>
        <v>15</v>
      </c>
    </row>
    <row r="3585" spans="1:6" x14ac:dyDescent="0.25">
      <c r="A3585">
        <f t="shared" ca="1" si="110"/>
        <v>5</v>
      </c>
      <c r="B3585" t="str">
        <f ca="1">VLOOKUP($A3585,Planilha2!$A$2:$F$31,2,FALSE)</f>
        <v>Farinha Dona Benta 1KG</v>
      </c>
      <c r="C3585" t="str">
        <f ca="1">VLOOKUP($A3585,Planilha2!$A$2:$F$31,3,FALSE)</f>
        <v>ALM - 005</v>
      </c>
      <c r="D3585">
        <f t="shared" ca="1" si="111"/>
        <v>43640</v>
      </c>
      <c r="E3585">
        <f ca="1">RANDBETWEEN(VLOOKUP($A3585,Planilha2!$A$2:$F$31,5,FALSE),VLOOKUP($A3585,Planilha2!$A$2:$F$31,6,FALSE))</f>
        <v>94</v>
      </c>
      <c r="F3585">
        <f ca="1">VLOOKUP($A3585,Planilha2!$A$2:$F$31,4,FALSE)</f>
        <v>4</v>
      </c>
    </row>
    <row r="3586" spans="1:6" x14ac:dyDescent="0.25">
      <c r="A3586">
        <f t="shared" ca="1" si="110"/>
        <v>30</v>
      </c>
      <c r="B3586" t="str">
        <f ca="1">VLOOKUP($A3586,Planilha2!$A$2:$F$31,2,FALSE)</f>
        <v>Redbull 473ml</v>
      </c>
      <c r="C3586" t="str">
        <f ca="1">VLOOKUP($A3586,Planilha2!$A$2:$F$31,3,FALSE)</f>
        <v>BEB - 005</v>
      </c>
      <c r="D3586">
        <f t="shared" ca="1" si="111"/>
        <v>43856</v>
      </c>
      <c r="E3586">
        <f ca="1">RANDBETWEEN(VLOOKUP($A3586,Planilha2!$A$2:$F$31,5,FALSE),VLOOKUP($A3586,Planilha2!$A$2:$F$31,6,FALSE))</f>
        <v>324</v>
      </c>
      <c r="F3586">
        <f ca="1">VLOOKUP($A3586,Planilha2!$A$2:$F$31,4,FALSE)</f>
        <v>7</v>
      </c>
    </row>
    <row r="3587" spans="1:6" x14ac:dyDescent="0.25">
      <c r="A3587">
        <f t="shared" ref="A3587:A3650" ca="1" si="112">RANDBETWEEN(1,30)</f>
        <v>27</v>
      </c>
      <c r="B3587" t="str">
        <f ca="1">VLOOKUP($A3587,Planilha2!$A$2:$F$31,2,FALSE)</f>
        <v>Refrigerante Coca-Cola 2L</v>
      </c>
      <c r="C3587" t="str">
        <f ca="1">VLOOKUP($A3587,Planilha2!$A$2:$F$31,3,FALSE)</f>
        <v>BEB - 002</v>
      </c>
      <c r="D3587">
        <f t="shared" ref="D3587:D3650" ca="1" si="113">RANDBETWEEN(43466,44348)</f>
        <v>44295</v>
      </c>
      <c r="E3587">
        <f ca="1">RANDBETWEEN(VLOOKUP($A3587,Planilha2!$A$2:$F$31,5,FALSE),VLOOKUP($A3587,Planilha2!$A$2:$F$31,6,FALSE))</f>
        <v>133</v>
      </c>
      <c r="F3587">
        <f ca="1">VLOOKUP($A3587,Planilha2!$A$2:$F$31,4,FALSE)</f>
        <v>6</v>
      </c>
    </row>
    <row r="3588" spans="1:6" x14ac:dyDescent="0.25">
      <c r="A3588">
        <f t="shared" ca="1" si="112"/>
        <v>13</v>
      </c>
      <c r="B3588" t="str">
        <f ca="1">VLOOKUP($A3588,Planilha2!$A$2:$F$31,2,FALSE)</f>
        <v>Alvejante Vanish 1,5L</v>
      </c>
      <c r="C3588" t="str">
        <f ca="1">VLOOKUP($A3588,Planilha2!$A$2:$F$31,3,FALSE)</f>
        <v>LMP - 003</v>
      </c>
      <c r="D3588">
        <f t="shared" ca="1" si="113"/>
        <v>43468</v>
      </c>
      <c r="E3588">
        <f ca="1">RANDBETWEEN(VLOOKUP($A3588,Planilha2!$A$2:$F$31,5,FALSE),VLOOKUP($A3588,Planilha2!$A$2:$F$31,6,FALSE))</f>
        <v>170</v>
      </c>
      <c r="F3588">
        <f ca="1">VLOOKUP($A3588,Planilha2!$A$2:$F$31,4,FALSE)</f>
        <v>8.9</v>
      </c>
    </row>
    <row r="3589" spans="1:6" x14ac:dyDescent="0.25">
      <c r="A3589">
        <f t="shared" ca="1" si="112"/>
        <v>24</v>
      </c>
      <c r="B3589" t="str">
        <f ca="1">VLOOKUP($A3589,Planilha2!$A$2:$F$31,2,FALSE)</f>
        <v>Suporte p/Notebook</v>
      </c>
      <c r="C3589" t="str">
        <f ca="1">VLOOKUP($A3589,Planilha2!$A$2:$F$31,3,FALSE)</f>
        <v>TEC - 004</v>
      </c>
      <c r="D3589">
        <f t="shared" ca="1" si="113"/>
        <v>43513</v>
      </c>
      <c r="E3589">
        <f ca="1">RANDBETWEEN(VLOOKUP($A3589,Planilha2!$A$2:$F$31,5,FALSE),VLOOKUP($A3589,Planilha2!$A$2:$F$31,6,FALSE))</f>
        <v>26</v>
      </c>
      <c r="F3589">
        <f ca="1">VLOOKUP($A3589,Planilha2!$A$2:$F$31,4,FALSE)</f>
        <v>100</v>
      </c>
    </row>
    <row r="3590" spans="1:6" x14ac:dyDescent="0.25">
      <c r="A3590">
        <f t="shared" ca="1" si="112"/>
        <v>23</v>
      </c>
      <c r="B3590" t="str">
        <f ca="1">VLOOKUP($A3590,Planilha2!$A$2:$F$31,2,FALSE)</f>
        <v>Notebook Samsung</v>
      </c>
      <c r="C3590" t="str">
        <f ca="1">VLOOKUP($A3590,Planilha2!$A$2:$F$31,3,FALSE)</f>
        <v>TEC - 003</v>
      </c>
      <c r="D3590">
        <f t="shared" ca="1" si="113"/>
        <v>44143</v>
      </c>
      <c r="E3590">
        <f ca="1">RANDBETWEEN(VLOOKUP($A3590,Planilha2!$A$2:$F$31,5,FALSE),VLOOKUP($A3590,Planilha2!$A$2:$F$31,6,FALSE))</f>
        <v>1</v>
      </c>
      <c r="F3590">
        <f ca="1">VLOOKUP($A3590,Planilha2!$A$2:$F$31,4,FALSE)</f>
        <v>2500</v>
      </c>
    </row>
    <row r="3591" spans="1:6" x14ac:dyDescent="0.25">
      <c r="A3591">
        <f t="shared" ca="1" si="112"/>
        <v>12</v>
      </c>
      <c r="B3591" t="str">
        <f ca="1">VLOOKUP($A3591,Planilha2!$A$2:$F$31,2,FALSE)</f>
        <v>Detergente Ypê 500ml</v>
      </c>
      <c r="C3591" t="str">
        <f ca="1">VLOOKUP($A3591,Planilha2!$A$2:$F$31,3,FALSE)</f>
        <v>LMP - 002</v>
      </c>
      <c r="D3591">
        <f t="shared" ca="1" si="113"/>
        <v>44215</v>
      </c>
      <c r="E3591">
        <f ca="1">RANDBETWEEN(VLOOKUP($A3591,Planilha2!$A$2:$F$31,5,FALSE),VLOOKUP($A3591,Planilha2!$A$2:$F$31,6,FALSE))</f>
        <v>287</v>
      </c>
      <c r="F3591">
        <f ca="1">VLOOKUP($A3591,Planilha2!$A$2:$F$31,4,FALSE)</f>
        <v>3.4</v>
      </c>
    </row>
    <row r="3592" spans="1:6" x14ac:dyDescent="0.25">
      <c r="A3592">
        <f t="shared" ca="1" si="112"/>
        <v>6</v>
      </c>
      <c r="B3592" t="str">
        <f ca="1">VLOOKUP($A3592,Planilha2!$A$2:$F$31,2,FALSE)</f>
        <v>Biscoito Moça 140G</v>
      </c>
      <c r="C3592" t="str">
        <f ca="1">VLOOKUP($A3592,Planilha2!$A$2:$F$31,3,FALSE)</f>
        <v>BSC - 001</v>
      </c>
      <c r="D3592">
        <f t="shared" ca="1" si="113"/>
        <v>43550</v>
      </c>
      <c r="E3592">
        <f ca="1">RANDBETWEEN(VLOOKUP($A3592,Planilha2!$A$2:$F$31,5,FALSE),VLOOKUP($A3592,Planilha2!$A$2:$F$31,6,FALSE))</f>
        <v>229</v>
      </c>
      <c r="F3592">
        <f ca="1">VLOOKUP($A3592,Planilha2!$A$2:$F$31,4,FALSE)</f>
        <v>2.5</v>
      </c>
    </row>
    <row r="3593" spans="1:6" x14ac:dyDescent="0.25">
      <c r="A3593">
        <f t="shared" ca="1" si="112"/>
        <v>1</v>
      </c>
      <c r="B3593" t="str">
        <f ca="1">VLOOKUP($A3593,Planilha2!$A$2:$F$31,2,FALSE)</f>
        <v>Feijão Carioca 1KG</v>
      </c>
      <c r="C3593" t="str">
        <f ca="1">VLOOKUP($A3593,Planilha2!$A$2:$F$31,3,FALSE)</f>
        <v>ALM - 001</v>
      </c>
      <c r="D3593">
        <f t="shared" ca="1" si="113"/>
        <v>43627</v>
      </c>
      <c r="E3593">
        <f ca="1">RANDBETWEEN(VLOOKUP($A3593,Planilha2!$A$2:$F$31,5,FALSE),VLOOKUP($A3593,Planilha2!$A$2:$F$31,6,FALSE))</f>
        <v>202</v>
      </c>
      <c r="F3593">
        <f ca="1">VLOOKUP($A3593,Planilha2!$A$2:$F$31,4,FALSE)</f>
        <v>7.5</v>
      </c>
    </row>
    <row r="3594" spans="1:6" x14ac:dyDescent="0.25">
      <c r="A3594">
        <f t="shared" ca="1" si="112"/>
        <v>15</v>
      </c>
      <c r="B3594" t="str">
        <f ca="1">VLOOKUP($A3594,Planilha2!$A$2:$F$31,2,FALSE)</f>
        <v>Sabão em Barra Ypê</v>
      </c>
      <c r="C3594" t="str">
        <f ca="1">VLOOKUP($A3594,Planilha2!$A$2:$F$31,3,FALSE)</f>
        <v>LMP - 005</v>
      </c>
      <c r="D3594">
        <f t="shared" ca="1" si="113"/>
        <v>43864</v>
      </c>
      <c r="E3594">
        <f ca="1">RANDBETWEEN(VLOOKUP($A3594,Planilha2!$A$2:$F$31,5,FALSE),VLOOKUP($A3594,Planilha2!$A$2:$F$31,6,FALSE))</f>
        <v>175</v>
      </c>
      <c r="F3594">
        <f ca="1">VLOOKUP($A3594,Planilha2!$A$2:$F$31,4,FALSE)</f>
        <v>3.2</v>
      </c>
    </row>
    <row r="3595" spans="1:6" x14ac:dyDescent="0.25">
      <c r="A3595">
        <f t="shared" ca="1" si="112"/>
        <v>28</v>
      </c>
      <c r="B3595" t="str">
        <f ca="1">VLOOKUP($A3595,Planilha2!$A$2:$F$31,2,FALSE)</f>
        <v>Suco Tampico 2L</v>
      </c>
      <c r="C3595" t="str">
        <f ca="1">VLOOKUP($A3595,Planilha2!$A$2:$F$31,3,FALSE)</f>
        <v>BEB - 003</v>
      </c>
      <c r="D3595">
        <f t="shared" ca="1" si="113"/>
        <v>43649</v>
      </c>
      <c r="E3595">
        <f ca="1">RANDBETWEEN(VLOOKUP($A3595,Planilha2!$A$2:$F$31,5,FALSE),VLOOKUP($A3595,Planilha2!$A$2:$F$31,6,FALSE))</f>
        <v>328</v>
      </c>
      <c r="F3595">
        <f ca="1">VLOOKUP($A3595,Planilha2!$A$2:$F$31,4,FALSE)</f>
        <v>3.5</v>
      </c>
    </row>
    <row r="3596" spans="1:6" x14ac:dyDescent="0.25">
      <c r="A3596">
        <f t="shared" ca="1" si="112"/>
        <v>17</v>
      </c>
      <c r="B3596" t="str">
        <f ca="1">VLOOKUP($A3596,Planilha2!$A$2:$F$31,2,FALSE)</f>
        <v>Pasta de Dente Colgate 50G</v>
      </c>
      <c r="C3596" t="str">
        <f ca="1">VLOOKUP($A3596,Planilha2!$A$2:$F$31,3,FALSE)</f>
        <v>LPS - 002</v>
      </c>
      <c r="D3596">
        <f t="shared" ca="1" si="113"/>
        <v>43777</v>
      </c>
      <c r="E3596">
        <f ca="1">RANDBETWEEN(VLOOKUP($A3596,Planilha2!$A$2:$F$31,5,FALSE),VLOOKUP($A3596,Planilha2!$A$2:$F$31,6,FALSE))</f>
        <v>275</v>
      </c>
      <c r="F3596">
        <f ca="1">VLOOKUP($A3596,Planilha2!$A$2:$F$31,4,FALSE)</f>
        <v>2.5</v>
      </c>
    </row>
    <row r="3597" spans="1:6" x14ac:dyDescent="0.25">
      <c r="A3597">
        <f t="shared" ca="1" si="112"/>
        <v>23</v>
      </c>
      <c r="B3597" t="str">
        <f ca="1">VLOOKUP($A3597,Planilha2!$A$2:$F$31,2,FALSE)</f>
        <v>Notebook Samsung</v>
      </c>
      <c r="C3597" t="str">
        <f ca="1">VLOOKUP($A3597,Planilha2!$A$2:$F$31,3,FALSE)</f>
        <v>TEC - 003</v>
      </c>
      <c r="D3597">
        <f t="shared" ca="1" si="113"/>
        <v>43748</v>
      </c>
      <c r="E3597">
        <f ca="1">RANDBETWEEN(VLOOKUP($A3597,Planilha2!$A$2:$F$31,5,FALSE),VLOOKUP($A3597,Planilha2!$A$2:$F$31,6,FALSE))</f>
        <v>2</v>
      </c>
      <c r="F3597">
        <f ca="1">VLOOKUP($A3597,Planilha2!$A$2:$F$31,4,FALSE)</f>
        <v>2500</v>
      </c>
    </row>
    <row r="3598" spans="1:6" x14ac:dyDescent="0.25">
      <c r="A3598">
        <f t="shared" ca="1" si="112"/>
        <v>20</v>
      </c>
      <c r="B3598" t="str">
        <f ca="1">VLOOKUP($A3598,Planilha2!$A$2:$F$31,2,FALSE)</f>
        <v>Desodorante Rexona 150ml</v>
      </c>
      <c r="C3598" t="str">
        <f ca="1">VLOOKUP($A3598,Planilha2!$A$2:$F$31,3,FALSE)</f>
        <v>LPS - 005</v>
      </c>
      <c r="D3598">
        <f t="shared" ca="1" si="113"/>
        <v>43582</v>
      </c>
      <c r="E3598">
        <f ca="1">RANDBETWEEN(VLOOKUP($A3598,Planilha2!$A$2:$F$31,5,FALSE),VLOOKUP($A3598,Planilha2!$A$2:$F$31,6,FALSE))</f>
        <v>92</v>
      </c>
      <c r="F3598">
        <f ca="1">VLOOKUP($A3598,Planilha2!$A$2:$F$31,4,FALSE)</f>
        <v>11</v>
      </c>
    </row>
    <row r="3599" spans="1:6" x14ac:dyDescent="0.25">
      <c r="A3599">
        <f t="shared" ca="1" si="112"/>
        <v>28</v>
      </c>
      <c r="B3599" t="str">
        <f ca="1">VLOOKUP($A3599,Planilha2!$A$2:$F$31,2,FALSE)</f>
        <v>Suco Tampico 2L</v>
      </c>
      <c r="C3599" t="str">
        <f ca="1">VLOOKUP($A3599,Planilha2!$A$2:$F$31,3,FALSE)</f>
        <v>BEB - 003</v>
      </c>
      <c r="D3599">
        <f t="shared" ca="1" si="113"/>
        <v>44208</v>
      </c>
      <c r="E3599">
        <f ca="1">RANDBETWEEN(VLOOKUP($A3599,Planilha2!$A$2:$F$31,5,FALSE),VLOOKUP($A3599,Planilha2!$A$2:$F$31,6,FALSE))</f>
        <v>235</v>
      </c>
      <c r="F3599">
        <f ca="1">VLOOKUP($A3599,Planilha2!$A$2:$F$31,4,FALSE)</f>
        <v>3.5</v>
      </c>
    </row>
    <row r="3600" spans="1:6" x14ac:dyDescent="0.25">
      <c r="A3600">
        <f t="shared" ca="1" si="112"/>
        <v>20</v>
      </c>
      <c r="B3600" t="str">
        <f ca="1">VLOOKUP($A3600,Planilha2!$A$2:$F$31,2,FALSE)</f>
        <v>Desodorante Rexona 150ml</v>
      </c>
      <c r="C3600" t="str">
        <f ca="1">VLOOKUP($A3600,Planilha2!$A$2:$F$31,3,FALSE)</f>
        <v>LPS - 005</v>
      </c>
      <c r="D3600">
        <f t="shared" ca="1" si="113"/>
        <v>44165</v>
      </c>
      <c r="E3600">
        <f ca="1">RANDBETWEEN(VLOOKUP($A3600,Planilha2!$A$2:$F$31,5,FALSE),VLOOKUP($A3600,Planilha2!$A$2:$F$31,6,FALSE))</f>
        <v>73</v>
      </c>
      <c r="F3600">
        <f ca="1">VLOOKUP($A3600,Planilha2!$A$2:$F$31,4,FALSE)</f>
        <v>11</v>
      </c>
    </row>
    <row r="3601" spans="1:6" x14ac:dyDescent="0.25">
      <c r="A3601">
        <f t="shared" ca="1" si="112"/>
        <v>19</v>
      </c>
      <c r="B3601" t="str">
        <f ca="1">VLOOKUP($A3601,Planilha2!$A$2:$F$31,2,FALSE)</f>
        <v>Condicionador Palmolive 350ml</v>
      </c>
      <c r="C3601" t="str">
        <f ca="1">VLOOKUP($A3601,Planilha2!$A$2:$F$31,3,FALSE)</f>
        <v>LPS - 004</v>
      </c>
      <c r="D3601">
        <f t="shared" ca="1" si="113"/>
        <v>43595</v>
      </c>
      <c r="E3601">
        <f ca="1">RANDBETWEEN(VLOOKUP($A3601,Planilha2!$A$2:$F$31,5,FALSE),VLOOKUP($A3601,Planilha2!$A$2:$F$31,6,FALSE))</f>
        <v>74</v>
      </c>
      <c r="F3601">
        <f ca="1">VLOOKUP($A3601,Planilha2!$A$2:$F$31,4,FALSE)</f>
        <v>9.8000000000000007</v>
      </c>
    </row>
    <row r="3602" spans="1:6" x14ac:dyDescent="0.25">
      <c r="A3602">
        <f t="shared" ca="1" si="112"/>
        <v>22</v>
      </c>
      <c r="B3602" t="str">
        <f ca="1">VLOOKUP($A3602,Planilha2!$A$2:$F$31,2,FALSE)</f>
        <v>Teclado Multilaser</v>
      </c>
      <c r="C3602" t="str">
        <f ca="1">VLOOKUP($A3602,Planilha2!$A$2:$F$31,3,FALSE)</f>
        <v>TEC - 002</v>
      </c>
      <c r="D3602">
        <f t="shared" ca="1" si="113"/>
        <v>44165</v>
      </c>
      <c r="E3602">
        <f ca="1">RANDBETWEEN(VLOOKUP($A3602,Planilha2!$A$2:$F$31,5,FALSE),VLOOKUP($A3602,Planilha2!$A$2:$F$31,6,FALSE))</f>
        <v>22</v>
      </c>
      <c r="F3602">
        <f ca="1">VLOOKUP($A3602,Planilha2!$A$2:$F$31,4,FALSE)</f>
        <v>65</v>
      </c>
    </row>
    <row r="3603" spans="1:6" x14ac:dyDescent="0.25">
      <c r="A3603">
        <f t="shared" ca="1" si="112"/>
        <v>11</v>
      </c>
      <c r="B3603" t="str">
        <f ca="1">VLOOKUP($A3603,Planilha2!$A$2:$F$31,2,FALSE)</f>
        <v>Agua sanitária Ypê 1L</v>
      </c>
      <c r="C3603" t="str">
        <f ca="1">VLOOKUP($A3603,Planilha2!$A$2:$F$31,3,FALSE)</f>
        <v>LMP - 001</v>
      </c>
      <c r="D3603">
        <f t="shared" ca="1" si="113"/>
        <v>44027</v>
      </c>
      <c r="E3603">
        <f ca="1">RANDBETWEEN(VLOOKUP($A3603,Planilha2!$A$2:$F$31,5,FALSE),VLOOKUP($A3603,Planilha2!$A$2:$F$31,6,FALSE))</f>
        <v>174</v>
      </c>
      <c r="F3603">
        <f ca="1">VLOOKUP($A3603,Planilha2!$A$2:$F$31,4,FALSE)</f>
        <v>5.6</v>
      </c>
    </row>
    <row r="3604" spans="1:6" x14ac:dyDescent="0.25">
      <c r="A3604">
        <f t="shared" ca="1" si="112"/>
        <v>7</v>
      </c>
      <c r="B3604" t="str">
        <f ca="1">VLOOKUP($A3604,Planilha2!$A$2:$F$31,2,FALSE)</f>
        <v>Cookie Nestlé 60G</v>
      </c>
      <c r="C3604" t="str">
        <f ca="1">VLOOKUP($A3604,Planilha2!$A$2:$F$31,3,FALSE)</f>
        <v>BSC - 002</v>
      </c>
      <c r="D3604">
        <f t="shared" ca="1" si="113"/>
        <v>44268</v>
      </c>
      <c r="E3604">
        <f ca="1">RANDBETWEEN(VLOOKUP($A3604,Planilha2!$A$2:$F$31,5,FALSE),VLOOKUP($A3604,Planilha2!$A$2:$F$31,6,FALSE))</f>
        <v>75</v>
      </c>
      <c r="F3604">
        <f ca="1">VLOOKUP($A3604,Planilha2!$A$2:$F$31,4,FALSE)</f>
        <v>2</v>
      </c>
    </row>
    <row r="3605" spans="1:6" x14ac:dyDescent="0.25">
      <c r="A3605">
        <f t="shared" ca="1" si="112"/>
        <v>14</v>
      </c>
      <c r="B3605" t="str">
        <f ca="1">VLOOKUP($A3605,Planilha2!$A$2:$F$31,2,FALSE)</f>
        <v>Sabão em Pó OMO 400g</v>
      </c>
      <c r="C3605" t="str">
        <f ca="1">VLOOKUP($A3605,Planilha2!$A$2:$F$31,3,FALSE)</f>
        <v>LMP - 004</v>
      </c>
      <c r="D3605">
        <f t="shared" ca="1" si="113"/>
        <v>44113</v>
      </c>
      <c r="E3605">
        <f ca="1">RANDBETWEEN(VLOOKUP($A3605,Planilha2!$A$2:$F$31,5,FALSE),VLOOKUP($A3605,Planilha2!$A$2:$F$31,6,FALSE))</f>
        <v>93</v>
      </c>
      <c r="F3605">
        <f ca="1">VLOOKUP($A3605,Planilha2!$A$2:$F$31,4,FALSE)</f>
        <v>6.5</v>
      </c>
    </row>
    <row r="3606" spans="1:6" x14ac:dyDescent="0.25">
      <c r="A3606">
        <f t="shared" ca="1" si="112"/>
        <v>11</v>
      </c>
      <c r="B3606" t="str">
        <f ca="1">VLOOKUP($A3606,Planilha2!$A$2:$F$31,2,FALSE)</f>
        <v>Agua sanitária Ypê 1L</v>
      </c>
      <c r="C3606" t="str">
        <f ca="1">VLOOKUP($A3606,Planilha2!$A$2:$F$31,3,FALSE)</f>
        <v>LMP - 001</v>
      </c>
      <c r="D3606">
        <f t="shared" ca="1" si="113"/>
        <v>44165</v>
      </c>
      <c r="E3606">
        <f ca="1">RANDBETWEEN(VLOOKUP($A3606,Planilha2!$A$2:$F$31,5,FALSE),VLOOKUP($A3606,Planilha2!$A$2:$F$31,6,FALSE))</f>
        <v>78</v>
      </c>
      <c r="F3606">
        <f ca="1">VLOOKUP($A3606,Planilha2!$A$2:$F$31,4,FALSE)</f>
        <v>5.6</v>
      </c>
    </row>
    <row r="3607" spans="1:6" x14ac:dyDescent="0.25">
      <c r="A3607">
        <f t="shared" ca="1" si="112"/>
        <v>6</v>
      </c>
      <c r="B3607" t="str">
        <f ca="1">VLOOKUP($A3607,Planilha2!$A$2:$F$31,2,FALSE)</f>
        <v>Biscoito Moça 140G</v>
      </c>
      <c r="C3607" t="str">
        <f ca="1">VLOOKUP($A3607,Planilha2!$A$2:$F$31,3,FALSE)</f>
        <v>BSC - 001</v>
      </c>
      <c r="D3607">
        <f t="shared" ca="1" si="113"/>
        <v>44163</v>
      </c>
      <c r="E3607">
        <f ca="1">RANDBETWEEN(VLOOKUP($A3607,Planilha2!$A$2:$F$31,5,FALSE),VLOOKUP($A3607,Planilha2!$A$2:$F$31,6,FALSE))</f>
        <v>206</v>
      </c>
      <c r="F3607">
        <f ca="1">VLOOKUP($A3607,Planilha2!$A$2:$F$31,4,FALSE)</f>
        <v>2.5</v>
      </c>
    </row>
    <row r="3608" spans="1:6" x14ac:dyDescent="0.25">
      <c r="A3608">
        <f t="shared" ca="1" si="112"/>
        <v>6</v>
      </c>
      <c r="B3608" t="str">
        <f ca="1">VLOOKUP($A3608,Planilha2!$A$2:$F$31,2,FALSE)</f>
        <v>Biscoito Moça 140G</v>
      </c>
      <c r="C3608" t="str">
        <f ca="1">VLOOKUP($A3608,Planilha2!$A$2:$F$31,3,FALSE)</f>
        <v>BSC - 001</v>
      </c>
      <c r="D3608">
        <f t="shared" ca="1" si="113"/>
        <v>44081</v>
      </c>
      <c r="E3608">
        <f ca="1">RANDBETWEEN(VLOOKUP($A3608,Planilha2!$A$2:$F$31,5,FALSE),VLOOKUP($A3608,Planilha2!$A$2:$F$31,6,FALSE))</f>
        <v>233</v>
      </c>
      <c r="F3608">
        <f ca="1">VLOOKUP($A3608,Planilha2!$A$2:$F$31,4,FALSE)</f>
        <v>2.5</v>
      </c>
    </row>
    <row r="3609" spans="1:6" x14ac:dyDescent="0.25">
      <c r="A3609">
        <f t="shared" ca="1" si="112"/>
        <v>4</v>
      </c>
      <c r="B3609" t="str">
        <f ca="1">VLOOKUP($A3609,Planilha2!$A$2:$F$31,2,FALSE)</f>
        <v>Açucar União 1KG</v>
      </c>
      <c r="C3609" t="str">
        <f ca="1">VLOOKUP($A3609,Planilha2!$A$2:$F$31,3,FALSE)</f>
        <v>ALM - 004</v>
      </c>
      <c r="D3609">
        <f t="shared" ca="1" si="113"/>
        <v>43870</v>
      </c>
      <c r="E3609">
        <f ca="1">RANDBETWEEN(VLOOKUP($A3609,Planilha2!$A$2:$F$31,5,FALSE),VLOOKUP($A3609,Planilha2!$A$2:$F$31,6,FALSE))</f>
        <v>160</v>
      </c>
      <c r="F3609">
        <f ca="1">VLOOKUP($A3609,Planilha2!$A$2:$F$31,4,FALSE)</f>
        <v>3</v>
      </c>
    </row>
    <row r="3610" spans="1:6" x14ac:dyDescent="0.25">
      <c r="A3610">
        <f t="shared" ca="1" si="112"/>
        <v>3</v>
      </c>
      <c r="B3610" t="str">
        <f ca="1">VLOOKUP($A3610,Planilha2!$A$2:$F$31,2,FALSE)</f>
        <v>Sal Cisne 1KG</v>
      </c>
      <c r="C3610" t="str">
        <f ca="1">VLOOKUP($A3610,Planilha2!$A$2:$F$31,3,FALSE)</f>
        <v>ALM - 003</v>
      </c>
      <c r="D3610">
        <f t="shared" ca="1" si="113"/>
        <v>43626</v>
      </c>
      <c r="E3610">
        <f ca="1">RANDBETWEEN(VLOOKUP($A3610,Planilha2!$A$2:$F$31,5,FALSE),VLOOKUP($A3610,Planilha2!$A$2:$F$31,6,FALSE))</f>
        <v>221</v>
      </c>
      <c r="F3610">
        <f ca="1">VLOOKUP($A3610,Planilha2!$A$2:$F$31,4,FALSE)</f>
        <v>2.5</v>
      </c>
    </row>
    <row r="3611" spans="1:6" x14ac:dyDescent="0.25">
      <c r="A3611">
        <f t="shared" ca="1" si="112"/>
        <v>13</v>
      </c>
      <c r="B3611" t="str">
        <f ca="1">VLOOKUP($A3611,Planilha2!$A$2:$F$31,2,FALSE)</f>
        <v>Alvejante Vanish 1,5L</v>
      </c>
      <c r="C3611" t="str">
        <f ca="1">VLOOKUP($A3611,Planilha2!$A$2:$F$31,3,FALSE)</f>
        <v>LMP - 003</v>
      </c>
      <c r="D3611">
        <f t="shared" ca="1" si="113"/>
        <v>43900</v>
      </c>
      <c r="E3611">
        <f ca="1">RANDBETWEEN(VLOOKUP($A3611,Planilha2!$A$2:$F$31,5,FALSE),VLOOKUP($A3611,Planilha2!$A$2:$F$31,6,FALSE))</f>
        <v>51</v>
      </c>
      <c r="F3611">
        <f ca="1">VLOOKUP($A3611,Planilha2!$A$2:$F$31,4,FALSE)</f>
        <v>8.9</v>
      </c>
    </row>
    <row r="3612" spans="1:6" x14ac:dyDescent="0.25">
      <c r="A3612">
        <f t="shared" ca="1" si="112"/>
        <v>16</v>
      </c>
      <c r="B3612" t="str">
        <f ca="1">VLOOKUP($A3612,Planilha2!$A$2:$F$31,2,FALSE)</f>
        <v>Sabonete Palmolive 90G</v>
      </c>
      <c r="C3612" t="str">
        <f ca="1">VLOOKUP($A3612,Planilha2!$A$2:$F$31,3,FALSE)</f>
        <v>LPS - 001</v>
      </c>
      <c r="D3612">
        <f t="shared" ca="1" si="113"/>
        <v>44278</v>
      </c>
      <c r="E3612">
        <f ca="1">RANDBETWEEN(VLOOKUP($A3612,Planilha2!$A$2:$F$31,5,FALSE),VLOOKUP($A3612,Planilha2!$A$2:$F$31,6,FALSE))</f>
        <v>230</v>
      </c>
      <c r="F3612">
        <f ca="1">VLOOKUP($A3612,Planilha2!$A$2:$F$31,4,FALSE)</f>
        <v>0.85</v>
      </c>
    </row>
    <row r="3613" spans="1:6" x14ac:dyDescent="0.25">
      <c r="A3613">
        <f t="shared" ca="1" si="112"/>
        <v>15</v>
      </c>
      <c r="B3613" t="str">
        <f ca="1">VLOOKUP($A3613,Planilha2!$A$2:$F$31,2,FALSE)</f>
        <v>Sabão em Barra Ypê</v>
      </c>
      <c r="C3613" t="str">
        <f ca="1">VLOOKUP($A3613,Planilha2!$A$2:$F$31,3,FALSE)</f>
        <v>LMP - 005</v>
      </c>
      <c r="D3613">
        <f t="shared" ca="1" si="113"/>
        <v>43842</v>
      </c>
      <c r="E3613">
        <f ca="1">RANDBETWEEN(VLOOKUP($A3613,Planilha2!$A$2:$F$31,5,FALSE),VLOOKUP($A3613,Planilha2!$A$2:$F$31,6,FALSE))</f>
        <v>80</v>
      </c>
      <c r="F3613">
        <f ca="1">VLOOKUP($A3613,Planilha2!$A$2:$F$31,4,FALSE)</f>
        <v>3.2</v>
      </c>
    </row>
    <row r="3614" spans="1:6" x14ac:dyDescent="0.25">
      <c r="A3614">
        <f t="shared" ca="1" si="112"/>
        <v>25</v>
      </c>
      <c r="B3614" t="str">
        <f ca="1">VLOOKUP($A3614,Planilha2!$A$2:$F$31,2,FALSE)</f>
        <v>Iphone</v>
      </c>
      <c r="C3614" t="str">
        <f ca="1">VLOOKUP($A3614,Planilha2!$A$2:$F$31,3,FALSE)</f>
        <v>TEC - 005</v>
      </c>
      <c r="D3614">
        <f t="shared" ca="1" si="113"/>
        <v>44166</v>
      </c>
      <c r="E3614">
        <f ca="1">RANDBETWEEN(VLOOKUP($A3614,Planilha2!$A$2:$F$31,5,FALSE),VLOOKUP($A3614,Planilha2!$A$2:$F$31,6,FALSE))</f>
        <v>2</v>
      </c>
      <c r="F3614">
        <f ca="1">VLOOKUP($A3614,Planilha2!$A$2:$F$31,4,FALSE)</f>
        <v>3000</v>
      </c>
    </row>
    <row r="3615" spans="1:6" x14ac:dyDescent="0.25">
      <c r="A3615">
        <f t="shared" ca="1" si="112"/>
        <v>5</v>
      </c>
      <c r="B3615" t="str">
        <f ca="1">VLOOKUP($A3615,Planilha2!$A$2:$F$31,2,FALSE)</f>
        <v>Farinha Dona Benta 1KG</v>
      </c>
      <c r="C3615" t="str">
        <f ca="1">VLOOKUP($A3615,Planilha2!$A$2:$F$31,3,FALSE)</f>
        <v>ALM - 005</v>
      </c>
      <c r="D3615">
        <f t="shared" ca="1" si="113"/>
        <v>44070</v>
      </c>
      <c r="E3615">
        <f ca="1">RANDBETWEEN(VLOOKUP($A3615,Planilha2!$A$2:$F$31,5,FALSE),VLOOKUP($A3615,Planilha2!$A$2:$F$31,6,FALSE))</f>
        <v>233</v>
      </c>
      <c r="F3615">
        <f ca="1">VLOOKUP($A3615,Planilha2!$A$2:$F$31,4,FALSE)</f>
        <v>4</v>
      </c>
    </row>
    <row r="3616" spans="1:6" x14ac:dyDescent="0.25">
      <c r="A3616">
        <f t="shared" ca="1" si="112"/>
        <v>17</v>
      </c>
      <c r="B3616" t="str">
        <f ca="1">VLOOKUP($A3616,Planilha2!$A$2:$F$31,2,FALSE)</f>
        <v>Pasta de Dente Colgate 50G</v>
      </c>
      <c r="C3616" t="str">
        <f ca="1">VLOOKUP($A3616,Planilha2!$A$2:$F$31,3,FALSE)</f>
        <v>LPS - 002</v>
      </c>
      <c r="D3616">
        <f t="shared" ca="1" si="113"/>
        <v>44110</v>
      </c>
      <c r="E3616">
        <f ca="1">RANDBETWEEN(VLOOKUP($A3616,Planilha2!$A$2:$F$31,5,FALSE),VLOOKUP($A3616,Planilha2!$A$2:$F$31,6,FALSE))</f>
        <v>251</v>
      </c>
      <c r="F3616">
        <f ca="1">VLOOKUP($A3616,Planilha2!$A$2:$F$31,4,FALSE)</f>
        <v>2.5</v>
      </c>
    </row>
    <row r="3617" spans="1:6" x14ac:dyDescent="0.25">
      <c r="A3617">
        <f t="shared" ca="1" si="112"/>
        <v>15</v>
      </c>
      <c r="B3617" t="str">
        <f ca="1">VLOOKUP($A3617,Planilha2!$A$2:$F$31,2,FALSE)</f>
        <v>Sabão em Barra Ypê</v>
      </c>
      <c r="C3617" t="str">
        <f ca="1">VLOOKUP($A3617,Planilha2!$A$2:$F$31,3,FALSE)</f>
        <v>LMP - 005</v>
      </c>
      <c r="D3617">
        <f t="shared" ca="1" si="113"/>
        <v>43562</v>
      </c>
      <c r="E3617">
        <f ca="1">RANDBETWEEN(VLOOKUP($A3617,Planilha2!$A$2:$F$31,5,FALSE),VLOOKUP($A3617,Planilha2!$A$2:$F$31,6,FALSE))</f>
        <v>228</v>
      </c>
      <c r="F3617">
        <f ca="1">VLOOKUP($A3617,Planilha2!$A$2:$F$31,4,FALSE)</f>
        <v>3.2</v>
      </c>
    </row>
    <row r="3618" spans="1:6" x14ac:dyDescent="0.25">
      <c r="A3618">
        <f t="shared" ca="1" si="112"/>
        <v>6</v>
      </c>
      <c r="B3618" t="str">
        <f ca="1">VLOOKUP($A3618,Planilha2!$A$2:$F$31,2,FALSE)</f>
        <v>Biscoito Moça 140G</v>
      </c>
      <c r="C3618" t="str">
        <f ca="1">VLOOKUP($A3618,Planilha2!$A$2:$F$31,3,FALSE)</f>
        <v>BSC - 001</v>
      </c>
      <c r="D3618">
        <f t="shared" ca="1" si="113"/>
        <v>43996</v>
      </c>
      <c r="E3618">
        <f ca="1">RANDBETWEEN(VLOOKUP($A3618,Planilha2!$A$2:$F$31,5,FALSE),VLOOKUP($A3618,Planilha2!$A$2:$F$31,6,FALSE))</f>
        <v>131</v>
      </c>
      <c r="F3618">
        <f ca="1">VLOOKUP($A3618,Planilha2!$A$2:$F$31,4,FALSE)</f>
        <v>2.5</v>
      </c>
    </row>
    <row r="3619" spans="1:6" x14ac:dyDescent="0.25">
      <c r="A3619">
        <f t="shared" ca="1" si="112"/>
        <v>12</v>
      </c>
      <c r="B3619" t="str">
        <f ca="1">VLOOKUP($A3619,Planilha2!$A$2:$F$31,2,FALSE)</f>
        <v>Detergente Ypê 500ml</v>
      </c>
      <c r="C3619" t="str">
        <f ca="1">VLOOKUP($A3619,Planilha2!$A$2:$F$31,3,FALSE)</f>
        <v>LMP - 002</v>
      </c>
      <c r="D3619">
        <f t="shared" ca="1" si="113"/>
        <v>44258</v>
      </c>
      <c r="E3619">
        <f ca="1">RANDBETWEEN(VLOOKUP($A3619,Planilha2!$A$2:$F$31,5,FALSE),VLOOKUP($A3619,Planilha2!$A$2:$F$31,6,FALSE))</f>
        <v>75</v>
      </c>
      <c r="F3619">
        <f ca="1">VLOOKUP($A3619,Planilha2!$A$2:$F$31,4,FALSE)</f>
        <v>3.4</v>
      </c>
    </row>
    <row r="3620" spans="1:6" x14ac:dyDescent="0.25">
      <c r="A3620">
        <f t="shared" ca="1" si="112"/>
        <v>25</v>
      </c>
      <c r="B3620" t="str">
        <f ca="1">VLOOKUP($A3620,Planilha2!$A$2:$F$31,2,FALSE)</f>
        <v>Iphone</v>
      </c>
      <c r="C3620" t="str">
        <f ca="1">VLOOKUP($A3620,Planilha2!$A$2:$F$31,3,FALSE)</f>
        <v>TEC - 005</v>
      </c>
      <c r="D3620">
        <f t="shared" ca="1" si="113"/>
        <v>43873</v>
      </c>
      <c r="E3620">
        <f ca="1">RANDBETWEEN(VLOOKUP($A3620,Planilha2!$A$2:$F$31,5,FALSE),VLOOKUP($A3620,Planilha2!$A$2:$F$31,6,FALSE))</f>
        <v>1</v>
      </c>
      <c r="F3620">
        <f ca="1">VLOOKUP($A3620,Planilha2!$A$2:$F$31,4,FALSE)</f>
        <v>3000</v>
      </c>
    </row>
    <row r="3621" spans="1:6" x14ac:dyDescent="0.25">
      <c r="A3621">
        <f t="shared" ca="1" si="112"/>
        <v>15</v>
      </c>
      <c r="B3621" t="str">
        <f ca="1">VLOOKUP($A3621,Planilha2!$A$2:$F$31,2,FALSE)</f>
        <v>Sabão em Barra Ypê</v>
      </c>
      <c r="C3621" t="str">
        <f ca="1">VLOOKUP($A3621,Planilha2!$A$2:$F$31,3,FALSE)</f>
        <v>LMP - 005</v>
      </c>
      <c r="D3621">
        <f t="shared" ca="1" si="113"/>
        <v>44308</v>
      </c>
      <c r="E3621">
        <f ca="1">RANDBETWEEN(VLOOKUP($A3621,Planilha2!$A$2:$F$31,5,FALSE),VLOOKUP($A3621,Planilha2!$A$2:$F$31,6,FALSE))</f>
        <v>150</v>
      </c>
      <c r="F3621">
        <f ca="1">VLOOKUP($A3621,Planilha2!$A$2:$F$31,4,FALSE)</f>
        <v>3.2</v>
      </c>
    </row>
    <row r="3622" spans="1:6" x14ac:dyDescent="0.25">
      <c r="A3622">
        <f t="shared" ca="1" si="112"/>
        <v>27</v>
      </c>
      <c r="B3622" t="str">
        <f ca="1">VLOOKUP($A3622,Planilha2!$A$2:$F$31,2,FALSE)</f>
        <v>Refrigerante Coca-Cola 2L</v>
      </c>
      <c r="C3622" t="str">
        <f ca="1">VLOOKUP($A3622,Planilha2!$A$2:$F$31,3,FALSE)</f>
        <v>BEB - 002</v>
      </c>
      <c r="D3622">
        <f t="shared" ca="1" si="113"/>
        <v>44061</v>
      </c>
      <c r="E3622">
        <f ca="1">RANDBETWEEN(VLOOKUP($A3622,Planilha2!$A$2:$F$31,5,FALSE),VLOOKUP($A3622,Planilha2!$A$2:$F$31,6,FALSE))</f>
        <v>355</v>
      </c>
      <c r="F3622">
        <f ca="1">VLOOKUP($A3622,Planilha2!$A$2:$F$31,4,FALSE)</f>
        <v>6</v>
      </c>
    </row>
    <row r="3623" spans="1:6" x14ac:dyDescent="0.25">
      <c r="A3623">
        <f t="shared" ca="1" si="112"/>
        <v>16</v>
      </c>
      <c r="B3623" t="str">
        <f ca="1">VLOOKUP($A3623,Planilha2!$A$2:$F$31,2,FALSE)</f>
        <v>Sabonete Palmolive 90G</v>
      </c>
      <c r="C3623" t="str">
        <f ca="1">VLOOKUP($A3623,Planilha2!$A$2:$F$31,3,FALSE)</f>
        <v>LPS - 001</v>
      </c>
      <c r="D3623">
        <f t="shared" ca="1" si="113"/>
        <v>43909</v>
      </c>
      <c r="E3623">
        <f ca="1">RANDBETWEEN(VLOOKUP($A3623,Planilha2!$A$2:$F$31,5,FALSE),VLOOKUP($A3623,Planilha2!$A$2:$F$31,6,FALSE))</f>
        <v>135</v>
      </c>
      <c r="F3623">
        <f ca="1">VLOOKUP($A3623,Planilha2!$A$2:$F$31,4,FALSE)</f>
        <v>0.85</v>
      </c>
    </row>
    <row r="3624" spans="1:6" x14ac:dyDescent="0.25">
      <c r="A3624">
        <f t="shared" ca="1" si="112"/>
        <v>28</v>
      </c>
      <c r="B3624" t="str">
        <f ca="1">VLOOKUP($A3624,Planilha2!$A$2:$F$31,2,FALSE)</f>
        <v>Suco Tampico 2L</v>
      </c>
      <c r="C3624" t="str">
        <f ca="1">VLOOKUP($A3624,Planilha2!$A$2:$F$31,3,FALSE)</f>
        <v>BEB - 003</v>
      </c>
      <c r="D3624">
        <f t="shared" ca="1" si="113"/>
        <v>43790</v>
      </c>
      <c r="E3624">
        <f ca="1">RANDBETWEEN(VLOOKUP($A3624,Planilha2!$A$2:$F$31,5,FALSE),VLOOKUP($A3624,Planilha2!$A$2:$F$31,6,FALSE))</f>
        <v>260</v>
      </c>
      <c r="F3624">
        <f ca="1">VLOOKUP($A3624,Planilha2!$A$2:$F$31,4,FALSE)</f>
        <v>3.5</v>
      </c>
    </row>
    <row r="3625" spans="1:6" x14ac:dyDescent="0.25">
      <c r="A3625">
        <f t="shared" ca="1" si="112"/>
        <v>30</v>
      </c>
      <c r="B3625" t="str">
        <f ca="1">VLOOKUP($A3625,Planilha2!$A$2:$F$31,2,FALSE)</f>
        <v>Redbull 473ml</v>
      </c>
      <c r="C3625" t="str">
        <f ca="1">VLOOKUP($A3625,Planilha2!$A$2:$F$31,3,FALSE)</f>
        <v>BEB - 005</v>
      </c>
      <c r="D3625">
        <f t="shared" ca="1" si="113"/>
        <v>43956</v>
      </c>
      <c r="E3625">
        <f ca="1">RANDBETWEEN(VLOOKUP($A3625,Planilha2!$A$2:$F$31,5,FALSE),VLOOKUP($A3625,Planilha2!$A$2:$F$31,6,FALSE))</f>
        <v>104</v>
      </c>
      <c r="F3625">
        <f ca="1">VLOOKUP($A3625,Planilha2!$A$2:$F$31,4,FALSE)</f>
        <v>7</v>
      </c>
    </row>
    <row r="3626" spans="1:6" x14ac:dyDescent="0.25">
      <c r="A3626">
        <f t="shared" ca="1" si="112"/>
        <v>30</v>
      </c>
      <c r="B3626" t="str">
        <f ca="1">VLOOKUP($A3626,Planilha2!$A$2:$F$31,2,FALSE)</f>
        <v>Redbull 473ml</v>
      </c>
      <c r="C3626" t="str">
        <f ca="1">VLOOKUP($A3626,Planilha2!$A$2:$F$31,3,FALSE)</f>
        <v>BEB - 005</v>
      </c>
      <c r="D3626">
        <f t="shared" ca="1" si="113"/>
        <v>43485</v>
      </c>
      <c r="E3626">
        <f ca="1">RANDBETWEEN(VLOOKUP($A3626,Planilha2!$A$2:$F$31,5,FALSE),VLOOKUP($A3626,Planilha2!$A$2:$F$31,6,FALSE))</f>
        <v>331</v>
      </c>
      <c r="F3626">
        <f ca="1">VLOOKUP($A3626,Planilha2!$A$2:$F$31,4,FALSE)</f>
        <v>7</v>
      </c>
    </row>
    <row r="3627" spans="1:6" x14ac:dyDescent="0.25">
      <c r="A3627">
        <f t="shared" ca="1" si="112"/>
        <v>3</v>
      </c>
      <c r="B3627" t="str">
        <f ca="1">VLOOKUP($A3627,Planilha2!$A$2:$F$31,2,FALSE)</f>
        <v>Sal Cisne 1KG</v>
      </c>
      <c r="C3627" t="str">
        <f ca="1">VLOOKUP($A3627,Planilha2!$A$2:$F$31,3,FALSE)</f>
        <v>ALM - 003</v>
      </c>
      <c r="D3627">
        <f t="shared" ca="1" si="113"/>
        <v>44092</v>
      </c>
      <c r="E3627">
        <f ca="1">RANDBETWEEN(VLOOKUP($A3627,Planilha2!$A$2:$F$31,5,FALSE),VLOOKUP($A3627,Planilha2!$A$2:$F$31,6,FALSE))</f>
        <v>114</v>
      </c>
      <c r="F3627">
        <f ca="1">VLOOKUP($A3627,Planilha2!$A$2:$F$31,4,FALSE)</f>
        <v>2.5</v>
      </c>
    </row>
    <row r="3628" spans="1:6" x14ac:dyDescent="0.25">
      <c r="A3628">
        <f t="shared" ca="1" si="112"/>
        <v>13</v>
      </c>
      <c r="B3628" t="str">
        <f ca="1">VLOOKUP($A3628,Planilha2!$A$2:$F$31,2,FALSE)</f>
        <v>Alvejante Vanish 1,5L</v>
      </c>
      <c r="C3628" t="str">
        <f ca="1">VLOOKUP($A3628,Planilha2!$A$2:$F$31,3,FALSE)</f>
        <v>LMP - 003</v>
      </c>
      <c r="D3628">
        <f t="shared" ca="1" si="113"/>
        <v>43816</v>
      </c>
      <c r="E3628">
        <f ca="1">RANDBETWEEN(VLOOKUP($A3628,Planilha2!$A$2:$F$31,5,FALSE),VLOOKUP($A3628,Planilha2!$A$2:$F$31,6,FALSE))</f>
        <v>265</v>
      </c>
      <c r="F3628">
        <f ca="1">VLOOKUP($A3628,Planilha2!$A$2:$F$31,4,FALSE)</f>
        <v>8.9</v>
      </c>
    </row>
    <row r="3629" spans="1:6" x14ac:dyDescent="0.25">
      <c r="A3629">
        <f t="shared" ca="1" si="112"/>
        <v>14</v>
      </c>
      <c r="B3629" t="str">
        <f ca="1">VLOOKUP($A3629,Planilha2!$A$2:$F$31,2,FALSE)</f>
        <v>Sabão em Pó OMO 400g</v>
      </c>
      <c r="C3629" t="str">
        <f ca="1">VLOOKUP($A3629,Planilha2!$A$2:$F$31,3,FALSE)</f>
        <v>LMP - 004</v>
      </c>
      <c r="D3629">
        <f t="shared" ca="1" si="113"/>
        <v>43800</v>
      </c>
      <c r="E3629">
        <f ca="1">RANDBETWEEN(VLOOKUP($A3629,Planilha2!$A$2:$F$31,5,FALSE),VLOOKUP($A3629,Planilha2!$A$2:$F$31,6,FALSE))</f>
        <v>208</v>
      </c>
      <c r="F3629">
        <f ca="1">VLOOKUP($A3629,Planilha2!$A$2:$F$31,4,FALSE)</f>
        <v>6.5</v>
      </c>
    </row>
    <row r="3630" spans="1:6" x14ac:dyDescent="0.25">
      <c r="A3630">
        <f t="shared" ca="1" si="112"/>
        <v>19</v>
      </c>
      <c r="B3630" t="str">
        <f ca="1">VLOOKUP($A3630,Planilha2!$A$2:$F$31,2,FALSE)</f>
        <v>Condicionador Palmolive 350ml</v>
      </c>
      <c r="C3630" t="str">
        <f ca="1">VLOOKUP($A3630,Planilha2!$A$2:$F$31,3,FALSE)</f>
        <v>LPS - 004</v>
      </c>
      <c r="D3630">
        <f t="shared" ca="1" si="113"/>
        <v>43951</v>
      </c>
      <c r="E3630">
        <f ca="1">RANDBETWEEN(VLOOKUP($A3630,Planilha2!$A$2:$F$31,5,FALSE),VLOOKUP($A3630,Planilha2!$A$2:$F$31,6,FALSE))</f>
        <v>121</v>
      </c>
      <c r="F3630">
        <f ca="1">VLOOKUP($A3630,Planilha2!$A$2:$F$31,4,FALSE)</f>
        <v>9.8000000000000007</v>
      </c>
    </row>
    <row r="3631" spans="1:6" x14ac:dyDescent="0.25">
      <c r="A3631">
        <f t="shared" ca="1" si="112"/>
        <v>6</v>
      </c>
      <c r="B3631" t="str">
        <f ca="1">VLOOKUP($A3631,Planilha2!$A$2:$F$31,2,FALSE)</f>
        <v>Biscoito Moça 140G</v>
      </c>
      <c r="C3631" t="str">
        <f ca="1">VLOOKUP($A3631,Planilha2!$A$2:$F$31,3,FALSE)</f>
        <v>BSC - 001</v>
      </c>
      <c r="D3631">
        <f t="shared" ca="1" si="113"/>
        <v>44332</v>
      </c>
      <c r="E3631">
        <f ca="1">RANDBETWEEN(VLOOKUP($A3631,Planilha2!$A$2:$F$31,5,FALSE),VLOOKUP($A3631,Planilha2!$A$2:$F$31,6,FALSE))</f>
        <v>90</v>
      </c>
      <c r="F3631">
        <f ca="1">VLOOKUP($A3631,Planilha2!$A$2:$F$31,4,FALSE)</f>
        <v>2.5</v>
      </c>
    </row>
    <row r="3632" spans="1:6" x14ac:dyDescent="0.25">
      <c r="A3632">
        <f t="shared" ca="1" si="112"/>
        <v>18</v>
      </c>
      <c r="B3632" t="str">
        <f ca="1">VLOOKUP($A3632,Planilha2!$A$2:$F$31,2,FALSE)</f>
        <v>Shampoo Clear 400ml</v>
      </c>
      <c r="C3632" t="str">
        <f ca="1">VLOOKUP($A3632,Planilha2!$A$2:$F$31,3,FALSE)</f>
        <v>LPS - 003</v>
      </c>
      <c r="D3632">
        <f t="shared" ca="1" si="113"/>
        <v>43866</v>
      </c>
      <c r="E3632">
        <f ca="1">RANDBETWEEN(VLOOKUP($A3632,Planilha2!$A$2:$F$31,5,FALSE),VLOOKUP($A3632,Planilha2!$A$2:$F$31,6,FALSE))</f>
        <v>165</v>
      </c>
      <c r="F3632">
        <f ca="1">VLOOKUP($A3632,Planilha2!$A$2:$F$31,4,FALSE)</f>
        <v>13.5</v>
      </c>
    </row>
    <row r="3633" spans="1:6" x14ac:dyDescent="0.25">
      <c r="A3633">
        <f t="shared" ca="1" si="112"/>
        <v>3</v>
      </c>
      <c r="B3633" t="str">
        <f ca="1">VLOOKUP($A3633,Planilha2!$A$2:$F$31,2,FALSE)</f>
        <v>Sal Cisne 1KG</v>
      </c>
      <c r="C3633" t="str">
        <f ca="1">VLOOKUP($A3633,Planilha2!$A$2:$F$31,3,FALSE)</f>
        <v>ALM - 003</v>
      </c>
      <c r="D3633">
        <f t="shared" ca="1" si="113"/>
        <v>44056</v>
      </c>
      <c r="E3633">
        <f ca="1">RANDBETWEEN(VLOOKUP($A3633,Planilha2!$A$2:$F$31,5,FALSE),VLOOKUP($A3633,Planilha2!$A$2:$F$31,6,FALSE))</f>
        <v>166</v>
      </c>
      <c r="F3633">
        <f ca="1">VLOOKUP($A3633,Planilha2!$A$2:$F$31,4,FALSE)</f>
        <v>2.5</v>
      </c>
    </row>
    <row r="3634" spans="1:6" x14ac:dyDescent="0.25">
      <c r="A3634">
        <f t="shared" ca="1" si="112"/>
        <v>16</v>
      </c>
      <c r="B3634" t="str">
        <f ca="1">VLOOKUP($A3634,Planilha2!$A$2:$F$31,2,FALSE)</f>
        <v>Sabonete Palmolive 90G</v>
      </c>
      <c r="C3634" t="str">
        <f ca="1">VLOOKUP($A3634,Planilha2!$A$2:$F$31,3,FALSE)</f>
        <v>LPS - 001</v>
      </c>
      <c r="D3634">
        <f t="shared" ca="1" si="113"/>
        <v>43640</v>
      </c>
      <c r="E3634">
        <f ca="1">RANDBETWEEN(VLOOKUP($A3634,Planilha2!$A$2:$F$31,5,FALSE),VLOOKUP($A3634,Planilha2!$A$2:$F$31,6,FALSE))</f>
        <v>332</v>
      </c>
      <c r="F3634">
        <f ca="1">VLOOKUP($A3634,Planilha2!$A$2:$F$31,4,FALSE)</f>
        <v>0.85</v>
      </c>
    </row>
    <row r="3635" spans="1:6" x14ac:dyDescent="0.25">
      <c r="A3635">
        <f t="shared" ca="1" si="112"/>
        <v>3</v>
      </c>
      <c r="B3635" t="str">
        <f ca="1">VLOOKUP($A3635,Planilha2!$A$2:$F$31,2,FALSE)</f>
        <v>Sal Cisne 1KG</v>
      </c>
      <c r="C3635" t="str">
        <f ca="1">VLOOKUP($A3635,Planilha2!$A$2:$F$31,3,FALSE)</f>
        <v>ALM - 003</v>
      </c>
      <c r="D3635">
        <f t="shared" ca="1" si="113"/>
        <v>43719</v>
      </c>
      <c r="E3635">
        <f ca="1">RANDBETWEEN(VLOOKUP($A3635,Planilha2!$A$2:$F$31,5,FALSE),VLOOKUP($A3635,Planilha2!$A$2:$F$31,6,FALSE))</f>
        <v>160</v>
      </c>
      <c r="F3635">
        <f ca="1">VLOOKUP($A3635,Planilha2!$A$2:$F$31,4,FALSE)</f>
        <v>2.5</v>
      </c>
    </row>
    <row r="3636" spans="1:6" x14ac:dyDescent="0.25">
      <c r="A3636">
        <f t="shared" ca="1" si="112"/>
        <v>14</v>
      </c>
      <c r="B3636" t="str">
        <f ca="1">VLOOKUP($A3636,Planilha2!$A$2:$F$31,2,FALSE)</f>
        <v>Sabão em Pó OMO 400g</v>
      </c>
      <c r="C3636" t="str">
        <f ca="1">VLOOKUP($A3636,Planilha2!$A$2:$F$31,3,FALSE)</f>
        <v>LMP - 004</v>
      </c>
      <c r="D3636">
        <f t="shared" ca="1" si="113"/>
        <v>44335</v>
      </c>
      <c r="E3636">
        <f ca="1">RANDBETWEEN(VLOOKUP($A3636,Planilha2!$A$2:$F$31,5,FALSE),VLOOKUP($A3636,Planilha2!$A$2:$F$31,6,FALSE))</f>
        <v>290</v>
      </c>
      <c r="F3636">
        <f ca="1">VLOOKUP($A3636,Planilha2!$A$2:$F$31,4,FALSE)</f>
        <v>6.5</v>
      </c>
    </row>
    <row r="3637" spans="1:6" x14ac:dyDescent="0.25">
      <c r="A3637">
        <f t="shared" ca="1" si="112"/>
        <v>25</v>
      </c>
      <c r="B3637" t="str">
        <f ca="1">VLOOKUP($A3637,Planilha2!$A$2:$F$31,2,FALSE)</f>
        <v>Iphone</v>
      </c>
      <c r="C3637" t="str">
        <f ca="1">VLOOKUP($A3637,Planilha2!$A$2:$F$31,3,FALSE)</f>
        <v>TEC - 005</v>
      </c>
      <c r="D3637">
        <f t="shared" ca="1" si="113"/>
        <v>43715</v>
      </c>
      <c r="E3637">
        <f ca="1">RANDBETWEEN(VLOOKUP($A3637,Planilha2!$A$2:$F$31,5,FALSE),VLOOKUP($A3637,Planilha2!$A$2:$F$31,6,FALSE))</f>
        <v>2</v>
      </c>
      <c r="F3637">
        <f ca="1">VLOOKUP($A3637,Planilha2!$A$2:$F$31,4,FALSE)</f>
        <v>3000</v>
      </c>
    </row>
    <row r="3638" spans="1:6" x14ac:dyDescent="0.25">
      <c r="A3638">
        <f t="shared" ca="1" si="112"/>
        <v>11</v>
      </c>
      <c r="B3638" t="str">
        <f ca="1">VLOOKUP($A3638,Planilha2!$A$2:$F$31,2,FALSE)</f>
        <v>Agua sanitária Ypê 1L</v>
      </c>
      <c r="C3638" t="str">
        <f ca="1">VLOOKUP($A3638,Planilha2!$A$2:$F$31,3,FALSE)</f>
        <v>LMP - 001</v>
      </c>
      <c r="D3638">
        <f t="shared" ca="1" si="113"/>
        <v>44326</v>
      </c>
      <c r="E3638">
        <f ca="1">RANDBETWEEN(VLOOKUP($A3638,Planilha2!$A$2:$F$31,5,FALSE),VLOOKUP($A3638,Planilha2!$A$2:$F$31,6,FALSE))</f>
        <v>277</v>
      </c>
      <c r="F3638">
        <f ca="1">VLOOKUP($A3638,Planilha2!$A$2:$F$31,4,FALSE)</f>
        <v>5.6</v>
      </c>
    </row>
    <row r="3639" spans="1:6" x14ac:dyDescent="0.25">
      <c r="A3639">
        <f t="shared" ca="1" si="112"/>
        <v>28</v>
      </c>
      <c r="B3639" t="str">
        <f ca="1">VLOOKUP($A3639,Planilha2!$A$2:$F$31,2,FALSE)</f>
        <v>Suco Tampico 2L</v>
      </c>
      <c r="C3639" t="str">
        <f ca="1">VLOOKUP($A3639,Planilha2!$A$2:$F$31,3,FALSE)</f>
        <v>BEB - 003</v>
      </c>
      <c r="D3639">
        <f t="shared" ca="1" si="113"/>
        <v>44142</v>
      </c>
      <c r="E3639">
        <f ca="1">RANDBETWEEN(VLOOKUP($A3639,Planilha2!$A$2:$F$31,5,FALSE),VLOOKUP($A3639,Planilha2!$A$2:$F$31,6,FALSE))</f>
        <v>279</v>
      </c>
      <c r="F3639">
        <f ca="1">VLOOKUP($A3639,Planilha2!$A$2:$F$31,4,FALSE)</f>
        <v>3.5</v>
      </c>
    </row>
    <row r="3640" spans="1:6" x14ac:dyDescent="0.25">
      <c r="A3640">
        <f t="shared" ca="1" si="112"/>
        <v>5</v>
      </c>
      <c r="B3640" t="str">
        <f ca="1">VLOOKUP($A3640,Planilha2!$A$2:$F$31,2,FALSE)</f>
        <v>Farinha Dona Benta 1KG</v>
      </c>
      <c r="C3640" t="str">
        <f ca="1">VLOOKUP($A3640,Planilha2!$A$2:$F$31,3,FALSE)</f>
        <v>ALM - 005</v>
      </c>
      <c r="D3640">
        <f t="shared" ca="1" si="113"/>
        <v>44119</v>
      </c>
      <c r="E3640">
        <f ca="1">RANDBETWEEN(VLOOKUP($A3640,Planilha2!$A$2:$F$31,5,FALSE),VLOOKUP($A3640,Planilha2!$A$2:$F$31,6,FALSE))</f>
        <v>195</v>
      </c>
      <c r="F3640">
        <f ca="1">VLOOKUP($A3640,Planilha2!$A$2:$F$31,4,FALSE)</f>
        <v>4</v>
      </c>
    </row>
    <row r="3641" spans="1:6" x14ac:dyDescent="0.25">
      <c r="A3641">
        <f t="shared" ca="1" si="112"/>
        <v>21</v>
      </c>
      <c r="B3641" t="str">
        <f ca="1">VLOOKUP($A3641,Planilha2!$A$2:$F$31,2,FALSE)</f>
        <v>Mouse Inova</v>
      </c>
      <c r="C3641" t="str">
        <f ca="1">VLOOKUP($A3641,Planilha2!$A$2:$F$31,3,FALSE)</f>
        <v>TEC - 001</v>
      </c>
      <c r="D3641">
        <f t="shared" ca="1" si="113"/>
        <v>43594</v>
      </c>
      <c r="E3641">
        <f ca="1">RANDBETWEEN(VLOOKUP($A3641,Planilha2!$A$2:$F$31,5,FALSE),VLOOKUP($A3641,Planilha2!$A$2:$F$31,6,FALSE))</f>
        <v>70</v>
      </c>
      <c r="F3641">
        <f ca="1">VLOOKUP($A3641,Planilha2!$A$2:$F$31,4,FALSE)</f>
        <v>15</v>
      </c>
    </row>
    <row r="3642" spans="1:6" x14ac:dyDescent="0.25">
      <c r="A3642">
        <f t="shared" ca="1" si="112"/>
        <v>29</v>
      </c>
      <c r="B3642" t="str">
        <f ca="1">VLOOKUP($A3642,Planilha2!$A$2:$F$31,2,FALSE)</f>
        <v>Nescau 1L</v>
      </c>
      <c r="C3642" t="str">
        <f ca="1">VLOOKUP($A3642,Planilha2!$A$2:$F$31,3,FALSE)</f>
        <v>BEB - 004</v>
      </c>
      <c r="D3642">
        <f t="shared" ca="1" si="113"/>
        <v>43667</v>
      </c>
      <c r="E3642">
        <f ca="1">RANDBETWEEN(VLOOKUP($A3642,Planilha2!$A$2:$F$31,5,FALSE),VLOOKUP($A3642,Planilha2!$A$2:$F$31,6,FALSE))</f>
        <v>173</v>
      </c>
      <c r="F3642">
        <f ca="1">VLOOKUP($A3642,Planilha2!$A$2:$F$31,4,FALSE)</f>
        <v>3</v>
      </c>
    </row>
    <row r="3643" spans="1:6" x14ac:dyDescent="0.25">
      <c r="A3643">
        <f t="shared" ca="1" si="112"/>
        <v>29</v>
      </c>
      <c r="B3643" t="str">
        <f ca="1">VLOOKUP($A3643,Planilha2!$A$2:$F$31,2,FALSE)</f>
        <v>Nescau 1L</v>
      </c>
      <c r="C3643" t="str">
        <f ca="1">VLOOKUP($A3643,Planilha2!$A$2:$F$31,3,FALSE)</f>
        <v>BEB - 004</v>
      </c>
      <c r="D3643">
        <f t="shared" ca="1" si="113"/>
        <v>43674</v>
      </c>
      <c r="E3643">
        <f ca="1">RANDBETWEEN(VLOOKUP($A3643,Planilha2!$A$2:$F$31,5,FALSE),VLOOKUP($A3643,Planilha2!$A$2:$F$31,6,FALSE))</f>
        <v>287</v>
      </c>
      <c r="F3643">
        <f ca="1">VLOOKUP($A3643,Planilha2!$A$2:$F$31,4,FALSE)</f>
        <v>3</v>
      </c>
    </row>
    <row r="3644" spans="1:6" x14ac:dyDescent="0.25">
      <c r="A3644">
        <f t="shared" ca="1" si="112"/>
        <v>18</v>
      </c>
      <c r="B3644" t="str">
        <f ca="1">VLOOKUP($A3644,Planilha2!$A$2:$F$31,2,FALSE)</f>
        <v>Shampoo Clear 400ml</v>
      </c>
      <c r="C3644" t="str">
        <f ca="1">VLOOKUP($A3644,Planilha2!$A$2:$F$31,3,FALSE)</f>
        <v>LPS - 003</v>
      </c>
      <c r="D3644">
        <f t="shared" ca="1" si="113"/>
        <v>43551</v>
      </c>
      <c r="E3644">
        <f ca="1">RANDBETWEEN(VLOOKUP($A3644,Planilha2!$A$2:$F$31,5,FALSE),VLOOKUP($A3644,Planilha2!$A$2:$F$31,6,FALSE))</f>
        <v>55</v>
      </c>
      <c r="F3644">
        <f ca="1">VLOOKUP($A3644,Planilha2!$A$2:$F$31,4,FALSE)</f>
        <v>13.5</v>
      </c>
    </row>
    <row r="3645" spans="1:6" x14ac:dyDescent="0.25">
      <c r="A3645">
        <f t="shared" ca="1" si="112"/>
        <v>25</v>
      </c>
      <c r="B3645" t="str">
        <f ca="1">VLOOKUP($A3645,Planilha2!$A$2:$F$31,2,FALSE)</f>
        <v>Iphone</v>
      </c>
      <c r="C3645" t="str">
        <f ca="1">VLOOKUP($A3645,Planilha2!$A$2:$F$31,3,FALSE)</f>
        <v>TEC - 005</v>
      </c>
      <c r="D3645">
        <f t="shared" ca="1" si="113"/>
        <v>43716</v>
      </c>
      <c r="E3645">
        <f ca="1">RANDBETWEEN(VLOOKUP($A3645,Planilha2!$A$2:$F$31,5,FALSE),VLOOKUP($A3645,Planilha2!$A$2:$F$31,6,FALSE))</f>
        <v>2</v>
      </c>
      <c r="F3645">
        <f ca="1">VLOOKUP($A3645,Planilha2!$A$2:$F$31,4,FALSE)</f>
        <v>3000</v>
      </c>
    </row>
    <row r="3646" spans="1:6" x14ac:dyDescent="0.25">
      <c r="A3646">
        <f t="shared" ca="1" si="112"/>
        <v>1</v>
      </c>
      <c r="B3646" t="str">
        <f ca="1">VLOOKUP($A3646,Planilha2!$A$2:$F$31,2,FALSE)</f>
        <v>Feijão Carioca 1KG</v>
      </c>
      <c r="C3646" t="str">
        <f ca="1">VLOOKUP($A3646,Planilha2!$A$2:$F$31,3,FALSE)</f>
        <v>ALM - 001</v>
      </c>
      <c r="D3646">
        <f t="shared" ca="1" si="113"/>
        <v>43971</v>
      </c>
      <c r="E3646">
        <f ca="1">RANDBETWEEN(VLOOKUP($A3646,Planilha2!$A$2:$F$31,5,FALSE),VLOOKUP($A3646,Planilha2!$A$2:$F$31,6,FALSE))</f>
        <v>113</v>
      </c>
      <c r="F3646">
        <f ca="1">VLOOKUP($A3646,Planilha2!$A$2:$F$31,4,FALSE)</f>
        <v>7.5</v>
      </c>
    </row>
    <row r="3647" spans="1:6" x14ac:dyDescent="0.25">
      <c r="A3647">
        <f t="shared" ca="1" si="112"/>
        <v>27</v>
      </c>
      <c r="B3647" t="str">
        <f ca="1">VLOOKUP($A3647,Planilha2!$A$2:$F$31,2,FALSE)</f>
        <v>Refrigerante Coca-Cola 2L</v>
      </c>
      <c r="C3647" t="str">
        <f ca="1">VLOOKUP($A3647,Planilha2!$A$2:$F$31,3,FALSE)</f>
        <v>BEB - 002</v>
      </c>
      <c r="D3647">
        <f t="shared" ca="1" si="113"/>
        <v>43707</v>
      </c>
      <c r="E3647">
        <f ca="1">RANDBETWEEN(VLOOKUP($A3647,Planilha2!$A$2:$F$31,5,FALSE),VLOOKUP($A3647,Planilha2!$A$2:$F$31,6,FALSE))</f>
        <v>334</v>
      </c>
      <c r="F3647">
        <f ca="1">VLOOKUP($A3647,Planilha2!$A$2:$F$31,4,FALSE)</f>
        <v>6</v>
      </c>
    </row>
    <row r="3648" spans="1:6" x14ac:dyDescent="0.25">
      <c r="A3648">
        <f t="shared" ca="1" si="112"/>
        <v>9</v>
      </c>
      <c r="B3648" t="str">
        <f ca="1">VLOOKUP($A3648,Planilha2!$A$2:$F$31,2,FALSE)</f>
        <v>Biscoito Passatempo 130G</v>
      </c>
      <c r="C3648" t="str">
        <f ca="1">VLOOKUP($A3648,Planilha2!$A$2:$F$31,3,FALSE)</f>
        <v>BSC - 004</v>
      </c>
      <c r="D3648">
        <f t="shared" ca="1" si="113"/>
        <v>43486</v>
      </c>
      <c r="E3648">
        <f ca="1">RANDBETWEEN(VLOOKUP($A3648,Planilha2!$A$2:$F$31,5,FALSE),VLOOKUP($A3648,Planilha2!$A$2:$F$31,6,FALSE))</f>
        <v>198</v>
      </c>
      <c r="F3648">
        <f ca="1">VLOOKUP($A3648,Planilha2!$A$2:$F$31,4,FALSE)</f>
        <v>1.89</v>
      </c>
    </row>
    <row r="3649" spans="1:6" x14ac:dyDescent="0.25">
      <c r="A3649">
        <f t="shared" ca="1" si="112"/>
        <v>3</v>
      </c>
      <c r="B3649" t="str">
        <f ca="1">VLOOKUP($A3649,Planilha2!$A$2:$F$31,2,FALSE)</f>
        <v>Sal Cisne 1KG</v>
      </c>
      <c r="C3649" t="str">
        <f ca="1">VLOOKUP($A3649,Planilha2!$A$2:$F$31,3,FALSE)</f>
        <v>ALM - 003</v>
      </c>
      <c r="D3649">
        <f t="shared" ca="1" si="113"/>
        <v>43742</v>
      </c>
      <c r="E3649">
        <f ca="1">RANDBETWEEN(VLOOKUP($A3649,Planilha2!$A$2:$F$31,5,FALSE),VLOOKUP($A3649,Planilha2!$A$2:$F$31,6,FALSE))</f>
        <v>122</v>
      </c>
      <c r="F3649">
        <f ca="1">VLOOKUP($A3649,Planilha2!$A$2:$F$31,4,FALSE)</f>
        <v>2.5</v>
      </c>
    </row>
    <row r="3650" spans="1:6" x14ac:dyDescent="0.25">
      <c r="A3650">
        <f t="shared" ca="1" si="112"/>
        <v>15</v>
      </c>
      <c r="B3650" t="str">
        <f ca="1">VLOOKUP($A3650,Planilha2!$A$2:$F$31,2,FALSE)</f>
        <v>Sabão em Barra Ypê</v>
      </c>
      <c r="C3650" t="str">
        <f ca="1">VLOOKUP($A3650,Planilha2!$A$2:$F$31,3,FALSE)</f>
        <v>LMP - 005</v>
      </c>
      <c r="D3650">
        <f t="shared" ca="1" si="113"/>
        <v>43497</v>
      </c>
      <c r="E3650">
        <f ca="1">RANDBETWEEN(VLOOKUP($A3650,Planilha2!$A$2:$F$31,5,FALSE),VLOOKUP($A3650,Planilha2!$A$2:$F$31,6,FALSE))</f>
        <v>118</v>
      </c>
      <c r="F3650">
        <f ca="1">VLOOKUP($A3650,Planilha2!$A$2:$F$31,4,FALSE)</f>
        <v>3.2</v>
      </c>
    </row>
    <row r="3651" spans="1:6" x14ac:dyDescent="0.25">
      <c r="A3651">
        <f t="shared" ref="A3651:A3714" ca="1" si="114">RANDBETWEEN(1,30)</f>
        <v>6</v>
      </c>
      <c r="B3651" t="str">
        <f ca="1">VLOOKUP($A3651,Planilha2!$A$2:$F$31,2,FALSE)</f>
        <v>Biscoito Moça 140G</v>
      </c>
      <c r="C3651" t="str">
        <f ca="1">VLOOKUP($A3651,Planilha2!$A$2:$F$31,3,FALSE)</f>
        <v>BSC - 001</v>
      </c>
      <c r="D3651">
        <f t="shared" ref="D3651:D3714" ca="1" si="115">RANDBETWEEN(43466,44348)</f>
        <v>43601</v>
      </c>
      <c r="E3651">
        <f ca="1">RANDBETWEEN(VLOOKUP($A3651,Planilha2!$A$2:$F$31,5,FALSE),VLOOKUP($A3651,Planilha2!$A$2:$F$31,6,FALSE))</f>
        <v>179</v>
      </c>
      <c r="F3651">
        <f ca="1">VLOOKUP($A3651,Planilha2!$A$2:$F$31,4,FALSE)</f>
        <v>2.5</v>
      </c>
    </row>
    <row r="3652" spans="1:6" x14ac:dyDescent="0.25">
      <c r="A3652">
        <f t="shared" ca="1" si="114"/>
        <v>11</v>
      </c>
      <c r="B3652" t="str">
        <f ca="1">VLOOKUP($A3652,Planilha2!$A$2:$F$31,2,FALSE)</f>
        <v>Agua sanitária Ypê 1L</v>
      </c>
      <c r="C3652" t="str">
        <f ca="1">VLOOKUP($A3652,Planilha2!$A$2:$F$31,3,FALSE)</f>
        <v>LMP - 001</v>
      </c>
      <c r="D3652">
        <f t="shared" ca="1" si="115"/>
        <v>43899</v>
      </c>
      <c r="E3652">
        <f ca="1">RANDBETWEEN(VLOOKUP($A3652,Planilha2!$A$2:$F$31,5,FALSE),VLOOKUP($A3652,Planilha2!$A$2:$F$31,6,FALSE))</f>
        <v>166</v>
      </c>
      <c r="F3652">
        <f ca="1">VLOOKUP($A3652,Planilha2!$A$2:$F$31,4,FALSE)</f>
        <v>5.6</v>
      </c>
    </row>
    <row r="3653" spans="1:6" x14ac:dyDescent="0.25">
      <c r="A3653">
        <f t="shared" ca="1" si="114"/>
        <v>1</v>
      </c>
      <c r="B3653" t="str">
        <f ca="1">VLOOKUP($A3653,Planilha2!$A$2:$F$31,2,FALSE)</f>
        <v>Feijão Carioca 1KG</v>
      </c>
      <c r="C3653" t="str">
        <f ca="1">VLOOKUP($A3653,Planilha2!$A$2:$F$31,3,FALSE)</f>
        <v>ALM - 001</v>
      </c>
      <c r="D3653">
        <f t="shared" ca="1" si="115"/>
        <v>43913</v>
      </c>
      <c r="E3653">
        <f ca="1">RANDBETWEEN(VLOOKUP($A3653,Planilha2!$A$2:$F$31,5,FALSE),VLOOKUP($A3653,Planilha2!$A$2:$F$31,6,FALSE))</f>
        <v>196</v>
      </c>
      <c r="F3653">
        <f ca="1">VLOOKUP($A3653,Planilha2!$A$2:$F$31,4,FALSE)</f>
        <v>7.5</v>
      </c>
    </row>
    <row r="3654" spans="1:6" x14ac:dyDescent="0.25">
      <c r="A3654">
        <f t="shared" ca="1" si="114"/>
        <v>20</v>
      </c>
      <c r="B3654" t="str">
        <f ca="1">VLOOKUP($A3654,Planilha2!$A$2:$F$31,2,FALSE)</f>
        <v>Desodorante Rexona 150ml</v>
      </c>
      <c r="C3654" t="str">
        <f ca="1">VLOOKUP($A3654,Planilha2!$A$2:$F$31,3,FALSE)</f>
        <v>LPS - 005</v>
      </c>
      <c r="D3654">
        <f t="shared" ca="1" si="115"/>
        <v>43690</v>
      </c>
      <c r="E3654">
        <f ca="1">RANDBETWEEN(VLOOKUP($A3654,Planilha2!$A$2:$F$31,5,FALSE),VLOOKUP($A3654,Planilha2!$A$2:$F$31,6,FALSE))</f>
        <v>65</v>
      </c>
      <c r="F3654">
        <f ca="1">VLOOKUP($A3654,Planilha2!$A$2:$F$31,4,FALSE)</f>
        <v>11</v>
      </c>
    </row>
    <row r="3655" spans="1:6" x14ac:dyDescent="0.25">
      <c r="A3655">
        <f t="shared" ca="1" si="114"/>
        <v>16</v>
      </c>
      <c r="B3655" t="str">
        <f ca="1">VLOOKUP($A3655,Planilha2!$A$2:$F$31,2,FALSE)</f>
        <v>Sabonete Palmolive 90G</v>
      </c>
      <c r="C3655" t="str">
        <f ca="1">VLOOKUP($A3655,Planilha2!$A$2:$F$31,3,FALSE)</f>
        <v>LPS - 001</v>
      </c>
      <c r="D3655">
        <f t="shared" ca="1" si="115"/>
        <v>43760</v>
      </c>
      <c r="E3655">
        <f ca="1">RANDBETWEEN(VLOOKUP($A3655,Planilha2!$A$2:$F$31,5,FALSE),VLOOKUP($A3655,Planilha2!$A$2:$F$31,6,FALSE))</f>
        <v>317</v>
      </c>
      <c r="F3655">
        <f ca="1">VLOOKUP($A3655,Planilha2!$A$2:$F$31,4,FALSE)</f>
        <v>0.85</v>
      </c>
    </row>
    <row r="3656" spans="1:6" x14ac:dyDescent="0.25">
      <c r="A3656">
        <f t="shared" ca="1" si="114"/>
        <v>16</v>
      </c>
      <c r="B3656" t="str">
        <f ca="1">VLOOKUP($A3656,Planilha2!$A$2:$F$31,2,FALSE)</f>
        <v>Sabonete Palmolive 90G</v>
      </c>
      <c r="C3656" t="str">
        <f ca="1">VLOOKUP($A3656,Planilha2!$A$2:$F$31,3,FALSE)</f>
        <v>LPS - 001</v>
      </c>
      <c r="D3656">
        <f t="shared" ca="1" si="115"/>
        <v>44160</v>
      </c>
      <c r="E3656">
        <f ca="1">RANDBETWEEN(VLOOKUP($A3656,Planilha2!$A$2:$F$31,5,FALSE),VLOOKUP($A3656,Planilha2!$A$2:$F$31,6,FALSE))</f>
        <v>220</v>
      </c>
      <c r="F3656">
        <f ca="1">VLOOKUP($A3656,Planilha2!$A$2:$F$31,4,FALSE)</f>
        <v>0.85</v>
      </c>
    </row>
    <row r="3657" spans="1:6" x14ac:dyDescent="0.25">
      <c r="A3657">
        <f t="shared" ca="1" si="114"/>
        <v>19</v>
      </c>
      <c r="B3657" t="str">
        <f ca="1">VLOOKUP($A3657,Planilha2!$A$2:$F$31,2,FALSE)</f>
        <v>Condicionador Palmolive 350ml</v>
      </c>
      <c r="C3657" t="str">
        <f ca="1">VLOOKUP($A3657,Planilha2!$A$2:$F$31,3,FALSE)</f>
        <v>LPS - 004</v>
      </c>
      <c r="D3657">
        <f t="shared" ca="1" si="115"/>
        <v>44109</v>
      </c>
      <c r="E3657">
        <f ca="1">RANDBETWEEN(VLOOKUP($A3657,Planilha2!$A$2:$F$31,5,FALSE),VLOOKUP($A3657,Planilha2!$A$2:$F$31,6,FALSE))</f>
        <v>71</v>
      </c>
      <c r="F3657">
        <f ca="1">VLOOKUP($A3657,Planilha2!$A$2:$F$31,4,FALSE)</f>
        <v>9.8000000000000007</v>
      </c>
    </row>
    <row r="3658" spans="1:6" x14ac:dyDescent="0.25">
      <c r="A3658">
        <f t="shared" ca="1" si="114"/>
        <v>17</v>
      </c>
      <c r="B3658" t="str">
        <f ca="1">VLOOKUP($A3658,Planilha2!$A$2:$F$31,2,FALSE)</f>
        <v>Pasta de Dente Colgate 50G</v>
      </c>
      <c r="C3658" t="str">
        <f ca="1">VLOOKUP($A3658,Planilha2!$A$2:$F$31,3,FALSE)</f>
        <v>LPS - 002</v>
      </c>
      <c r="D3658">
        <f t="shared" ca="1" si="115"/>
        <v>44288</v>
      </c>
      <c r="E3658">
        <f ca="1">RANDBETWEEN(VLOOKUP($A3658,Planilha2!$A$2:$F$31,5,FALSE),VLOOKUP($A3658,Planilha2!$A$2:$F$31,6,FALSE))</f>
        <v>232</v>
      </c>
      <c r="F3658">
        <f ca="1">VLOOKUP($A3658,Planilha2!$A$2:$F$31,4,FALSE)</f>
        <v>2.5</v>
      </c>
    </row>
    <row r="3659" spans="1:6" x14ac:dyDescent="0.25">
      <c r="A3659">
        <f t="shared" ca="1" si="114"/>
        <v>4</v>
      </c>
      <c r="B3659" t="str">
        <f ca="1">VLOOKUP($A3659,Planilha2!$A$2:$F$31,2,FALSE)</f>
        <v>Açucar União 1KG</v>
      </c>
      <c r="C3659" t="str">
        <f ca="1">VLOOKUP($A3659,Planilha2!$A$2:$F$31,3,FALSE)</f>
        <v>ALM - 004</v>
      </c>
      <c r="D3659">
        <f t="shared" ca="1" si="115"/>
        <v>43688</v>
      </c>
      <c r="E3659">
        <f ca="1">RANDBETWEEN(VLOOKUP($A3659,Planilha2!$A$2:$F$31,5,FALSE),VLOOKUP($A3659,Planilha2!$A$2:$F$31,6,FALSE))</f>
        <v>120</v>
      </c>
      <c r="F3659">
        <f ca="1">VLOOKUP($A3659,Planilha2!$A$2:$F$31,4,FALSE)</f>
        <v>3</v>
      </c>
    </row>
    <row r="3660" spans="1:6" x14ac:dyDescent="0.25">
      <c r="A3660">
        <f t="shared" ca="1" si="114"/>
        <v>17</v>
      </c>
      <c r="B3660" t="str">
        <f ca="1">VLOOKUP($A3660,Planilha2!$A$2:$F$31,2,FALSE)</f>
        <v>Pasta de Dente Colgate 50G</v>
      </c>
      <c r="C3660" t="str">
        <f ca="1">VLOOKUP($A3660,Planilha2!$A$2:$F$31,3,FALSE)</f>
        <v>LPS - 002</v>
      </c>
      <c r="D3660">
        <f t="shared" ca="1" si="115"/>
        <v>43719</v>
      </c>
      <c r="E3660">
        <f ca="1">RANDBETWEEN(VLOOKUP($A3660,Planilha2!$A$2:$F$31,5,FALSE),VLOOKUP($A3660,Planilha2!$A$2:$F$31,6,FALSE))</f>
        <v>135</v>
      </c>
      <c r="F3660">
        <f ca="1">VLOOKUP($A3660,Planilha2!$A$2:$F$31,4,FALSE)</f>
        <v>2.5</v>
      </c>
    </row>
    <row r="3661" spans="1:6" x14ac:dyDescent="0.25">
      <c r="A3661">
        <f t="shared" ca="1" si="114"/>
        <v>11</v>
      </c>
      <c r="B3661" t="str">
        <f ca="1">VLOOKUP($A3661,Planilha2!$A$2:$F$31,2,FALSE)</f>
        <v>Agua sanitária Ypê 1L</v>
      </c>
      <c r="C3661" t="str">
        <f ca="1">VLOOKUP($A3661,Planilha2!$A$2:$F$31,3,FALSE)</f>
        <v>LMP - 001</v>
      </c>
      <c r="D3661">
        <f t="shared" ca="1" si="115"/>
        <v>43623</v>
      </c>
      <c r="E3661">
        <f ca="1">RANDBETWEEN(VLOOKUP($A3661,Planilha2!$A$2:$F$31,5,FALSE),VLOOKUP($A3661,Planilha2!$A$2:$F$31,6,FALSE))</f>
        <v>288</v>
      </c>
      <c r="F3661">
        <f ca="1">VLOOKUP($A3661,Planilha2!$A$2:$F$31,4,FALSE)</f>
        <v>5.6</v>
      </c>
    </row>
    <row r="3662" spans="1:6" x14ac:dyDescent="0.25">
      <c r="A3662">
        <f t="shared" ca="1" si="114"/>
        <v>19</v>
      </c>
      <c r="B3662" t="str">
        <f ca="1">VLOOKUP($A3662,Planilha2!$A$2:$F$31,2,FALSE)</f>
        <v>Condicionador Palmolive 350ml</v>
      </c>
      <c r="C3662" t="str">
        <f ca="1">VLOOKUP($A3662,Planilha2!$A$2:$F$31,3,FALSE)</f>
        <v>LPS - 004</v>
      </c>
      <c r="D3662">
        <f t="shared" ca="1" si="115"/>
        <v>44213</v>
      </c>
      <c r="E3662">
        <f ca="1">RANDBETWEEN(VLOOKUP($A3662,Planilha2!$A$2:$F$31,5,FALSE),VLOOKUP($A3662,Planilha2!$A$2:$F$31,6,FALSE))</f>
        <v>108</v>
      </c>
      <c r="F3662">
        <f ca="1">VLOOKUP($A3662,Planilha2!$A$2:$F$31,4,FALSE)</f>
        <v>9.8000000000000007</v>
      </c>
    </row>
    <row r="3663" spans="1:6" x14ac:dyDescent="0.25">
      <c r="A3663">
        <f t="shared" ca="1" si="114"/>
        <v>7</v>
      </c>
      <c r="B3663" t="str">
        <f ca="1">VLOOKUP($A3663,Planilha2!$A$2:$F$31,2,FALSE)</f>
        <v>Cookie Nestlé 60G</v>
      </c>
      <c r="C3663" t="str">
        <f ca="1">VLOOKUP($A3663,Planilha2!$A$2:$F$31,3,FALSE)</f>
        <v>BSC - 002</v>
      </c>
      <c r="D3663">
        <f t="shared" ca="1" si="115"/>
        <v>44307</v>
      </c>
      <c r="E3663">
        <f ca="1">RANDBETWEEN(VLOOKUP($A3663,Planilha2!$A$2:$F$31,5,FALSE),VLOOKUP($A3663,Planilha2!$A$2:$F$31,6,FALSE))</f>
        <v>207</v>
      </c>
      <c r="F3663">
        <f ca="1">VLOOKUP($A3663,Planilha2!$A$2:$F$31,4,FALSE)</f>
        <v>2</v>
      </c>
    </row>
    <row r="3664" spans="1:6" x14ac:dyDescent="0.25">
      <c r="A3664">
        <f t="shared" ca="1" si="114"/>
        <v>15</v>
      </c>
      <c r="B3664" t="str">
        <f ca="1">VLOOKUP($A3664,Planilha2!$A$2:$F$31,2,FALSE)</f>
        <v>Sabão em Barra Ypê</v>
      </c>
      <c r="C3664" t="str">
        <f ca="1">VLOOKUP($A3664,Planilha2!$A$2:$F$31,3,FALSE)</f>
        <v>LMP - 005</v>
      </c>
      <c r="D3664">
        <f t="shared" ca="1" si="115"/>
        <v>43819</v>
      </c>
      <c r="E3664">
        <f ca="1">RANDBETWEEN(VLOOKUP($A3664,Planilha2!$A$2:$F$31,5,FALSE),VLOOKUP($A3664,Planilha2!$A$2:$F$31,6,FALSE))</f>
        <v>73</v>
      </c>
      <c r="F3664">
        <f ca="1">VLOOKUP($A3664,Planilha2!$A$2:$F$31,4,FALSE)</f>
        <v>3.2</v>
      </c>
    </row>
    <row r="3665" spans="1:6" x14ac:dyDescent="0.25">
      <c r="A3665">
        <f t="shared" ca="1" si="114"/>
        <v>10</v>
      </c>
      <c r="B3665" t="str">
        <f ca="1">VLOOKUP($A3665,Planilha2!$A$2:$F$31,2,FALSE)</f>
        <v>Recheadinho Bauducco 110G</v>
      </c>
      <c r="C3665" t="str">
        <f ca="1">VLOOKUP($A3665,Planilha2!$A$2:$F$31,3,FALSE)</f>
        <v>BSC - 005</v>
      </c>
      <c r="D3665">
        <f t="shared" ca="1" si="115"/>
        <v>43935</v>
      </c>
      <c r="E3665">
        <f ca="1">RANDBETWEEN(VLOOKUP($A3665,Planilha2!$A$2:$F$31,5,FALSE),VLOOKUP($A3665,Planilha2!$A$2:$F$31,6,FALSE))</f>
        <v>187</v>
      </c>
      <c r="F3665">
        <f ca="1">VLOOKUP($A3665,Planilha2!$A$2:$F$31,4,FALSE)</f>
        <v>3.1</v>
      </c>
    </row>
    <row r="3666" spans="1:6" x14ac:dyDescent="0.25">
      <c r="A3666">
        <f t="shared" ca="1" si="114"/>
        <v>9</v>
      </c>
      <c r="B3666" t="str">
        <f ca="1">VLOOKUP($A3666,Planilha2!$A$2:$F$31,2,FALSE)</f>
        <v>Biscoito Passatempo 130G</v>
      </c>
      <c r="C3666" t="str">
        <f ca="1">VLOOKUP($A3666,Planilha2!$A$2:$F$31,3,FALSE)</f>
        <v>BSC - 004</v>
      </c>
      <c r="D3666">
        <f t="shared" ca="1" si="115"/>
        <v>43895</v>
      </c>
      <c r="E3666">
        <f ca="1">RANDBETWEEN(VLOOKUP($A3666,Planilha2!$A$2:$F$31,5,FALSE),VLOOKUP($A3666,Planilha2!$A$2:$F$31,6,FALSE))</f>
        <v>276</v>
      </c>
      <c r="F3666">
        <f ca="1">VLOOKUP($A3666,Planilha2!$A$2:$F$31,4,FALSE)</f>
        <v>1.89</v>
      </c>
    </row>
    <row r="3667" spans="1:6" x14ac:dyDescent="0.25">
      <c r="A3667">
        <f t="shared" ca="1" si="114"/>
        <v>16</v>
      </c>
      <c r="B3667" t="str">
        <f ca="1">VLOOKUP($A3667,Planilha2!$A$2:$F$31,2,FALSE)</f>
        <v>Sabonete Palmolive 90G</v>
      </c>
      <c r="C3667" t="str">
        <f ca="1">VLOOKUP($A3667,Planilha2!$A$2:$F$31,3,FALSE)</f>
        <v>LPS - 001</v>
      </c>
      <c r="D3667">
        <f t="shared" ca="1" si="115"/>
        <v>43928</v>
      </c>
      <c r="E3667">
        <f ca="1">RANDBETWEEN(VLOOKUP($A3667,Planilha2!$A$2:$F$31,5,FALSE),VLOOKUP($A3667,Planilha2!$A$2:$F$31,6,FALSE))</f>
        <v>224</v>
      </c>
      <c r="F3667">
        <f ca="1">VLOOKUP($A3667,Planilha2!$A$2:$F$31,4,FALSE)</f>
        <v>0.85</v>
      </c>
    </row>
    <row r="3668" spans="1:6" x14ac:dyDescent="0.25">
      <c r="A3668">
        <f t="shared" ca="1" si="114"/>
        <v>1</v>
      </c>
      <c r="B3668" t="str">
        <f ca="1">VLOOKUP($A3668,Planilha2!$A$2:$F$31,2,FALSE)</f>
        <v>Feijão Carioca 1KG</v>
      </c>
      <c r="C3668" t="str">
        <f ca="1">VLOOKUP($A3668,Planilha2!$A$2:$F$31,3,FALSE)</f>
        <v>ALM - 001</v>
      </c>
      <c r="D3668">
        <f t="shared" ca="1" si="115"/>
        <v>44241</v>
      </c>
      <c r="E3668">
        <f ca="1">RANDBETWEEN(VLOOKUP($A3668,Planilha2!$A$2:$F$31,5,FALSE),VLOOKUP($A3668,Planilha2!$A$2:$F$31,6,FALSE))</f>
        <v>85</v>
      </c>
      <c r="F3668">
        <f ca="1">VLOOKUP($A3668,Planilha2!$A$2:$F$31,4,FALSE)</f>
        <v>7.5</v>
      </c>
    </row>
    <row r="3669" spans="1:6" x14ac:dyDescent="0.25">
      <c r="A3669">
        <f t="shared" ca="1" si="114"/>
        <v>26</v>
      </c>
      <c r="B3669" t="str">
        <f ca="1">VLOOKUP($A3669,Planilha2!$A$2:$F$31,2,FALSE)</f>
        <v>Refrigerante Guaraná 2L</v>
      </c>
      <c r="C3669" t="str">
        <f ca="1">VLOOKUP($A3669,Planilha2!$A$2:$F$31,3,FALSE)</f>
        <v>BEB - 001</v>
      </c>
      <c r="D3669">
        <f t="shared" ca="1" si="115"/>
        <v>44106</v>
      </c>
      <c r="E3669">
        <f ca="1">RANDBETWEEN(VLOOKUP($A3669,Planilha2!$A$2:$F$31,5,FALSE),VLOOKUP($A3669,Planilha2!$A$2:$F$31,6,FALSE))</f>
        <v>210</v>
      </c>
      <c r="F3669">
        <f ca="1">VLOOKUP($A3669,Planilha2!$A$2:$F$31,4,FALSE)</f>
        <v>5.5</v>
      </c>
    </row>
    <row r="3670" spans="1:6" x14ac:dyDescent="0.25">
      <c r="A3670">
        <f t="shared" ca="1" si="114"/>
        <v>24</v>
      </c>
      <c r="B3670" t="str">
        <f ca="1">VLOOKUP($A3670,Planilha2!$A$2:$F$31,2,FALSE)</f>
        <v>Suporte p/Notebook</v>
      </c>
      <c r="C3670" t="str">
        <f ca="1">VLOOKUP($A3670,Planilha2!$A$2:$F$31,3,FALSE)</f>
        <v>TEC - 004</v>
      </c>
      <c r="D3670">
        <f t="shared" ca="1" si="115"/>
        <v>43768</v>
      </c>
      <c r="E3670">
        <f ca="1">RANDBETWEEN(VLOOKUP($A3670,Planilha2!$A$2:$F$31,5,FALSE),VLOOKUP($A3670,Planilha2!$A$2:$F$31,6,FALSE))</f>
        <v>9</v>
      </c>
      <c r="F3670">
        <f ca="1">VLOOKUP($A3670,Planilha2!$A$2:$F$31,4,FALSE)</f>
        <v>100</v>
      </c>
    </row>
    <row r="3671" spans="1:6" x14ac:dyDescent="0.25">
      <c r="A3671">
        <f t="shared" ca="1" si="114"/>
        <v>9</v>
      </c>
      <c r="B3671" t="str">
        <f ca="1">VLOOKUP($A3671,Planilha2!$A$2:$F$31,2,FALSE)</f>
        <v>Biscoito Passatempo 130G</v>
      </c>
      <c r="C3671" t="str">
        <f ca="1">VLOOKUP($A3671,Planilha2!$A$2:$F$31,3,FALSE)</f>
        <v>BSC - 004</v>
      </c>
      <c r="D3671">
        <f t="shared" ca="1" si="115"/>
        <v>43707</v>
      </c>
      <c r="E3671">
        <f ca="1">RANDBETWEEN(VLOOKUP($A3671,Planilha2!$A$2:$F$31,5,FALSE),VLOOKUP($A3671,Planilha2!$A$2:$F$31,6,FALSE))</f>
        <v>366</v>
      </c>
      <c r="F3671">
        <f ca="1">VLOOKUP($A3671,Planilha2!$A$2:$F$31,4,FALSE)</f>
        <v>1.89</v>
      </c>
    </row>
    <row r="3672" spans="1:6" x14ac:dyDescent="0.25">
      <c r="A3672">
        <f t="shared" ca="1" si="114"/>
        <v>20</v>
      </c>
      <c r="B3672" t="str">
        <f ca="1">VLOOKUP($A3672,Planilha2!$A$2:$F$31,2,FALSE)</f>
        <v>Desodorante Rexona 150ml</v>
      </c>
      <c r="C3672" t="str">
        <f ca="1">VLOOKUP($A3672,Planilha2!$A$2:$F$31,3,FALSE)</f>
        <v>LPS - 005</v>
      </c>
      <c r="D3672">
        <f t="shared" ca="1" si="115"/>
        <v>43724</v>
      </c>
      <c r="E3672">
        <f ca="1">RANDBETWEEN(VLOOKUP($A3672,Planilha2!$A$2:$F$31,5,FALSE),VLOOKUP($A3672,Planilha2!$A$2:$F$31,6,FALSE))</f>
        <v>124</v>
      </c>
      <c r="F3672">
        <f ca="1">VLOOKUP($A3672,Planilha2!$A$2:$F$31,4,FALSE)</f>
        <v>11</v>
      </c>
    </row>
    <row r="3673" spans="1:6" x14ac:dyDescent="0.25">
      <c r="A3673">
        <f t="shared" ca="1" si="114"/>
        <v>14</v>
      </c>
      <c r="B3673" t="str">
        <f ca="1">VLOOKUP($A3673,Planilha2!$A$2:$F$31,2,FALSE)</f>
        <v>Sabão em Pó OMO 400g</v>
      </c>
      <c r="C3673" t="str">
        <f ca="1">VLOOKUP($A3673,Planilha2!$A$2:$F$31,3,FALSE)</f>
        <v>LMP - 004</v>
      </c>
      <c r="D3673">
        <f t="shared" ca="1" si="115"/>
        <v>43570</v>
      </c>
      <c r="E3673">
        <f ca="1">RANDBETWEEN(VLOOKUP($A3673,Planilha2!$A$2:$F$31,5,FALSE),VLOOKUP($A3673,Planilha2!$A$2:$F$31,6,FALSE))</f>
        <v>225</v>
      </c>
      <c r="F3673">
        <f ca="1">VLOOKUP($A3673,Planilha2!$A$2:$F$31,4,FALSE)</f>
        <v>6.5</v>
      </c>
    </row>
    <row r="3674" spans="1:6" x14ac:dyDescent="0.25">
      <c r="A3674">
        <f t="shared" ca="1" si="114"/>
        <v>8</v>
      </c>
      <c r="B3674" t="str">
        <f ca="1">VLOOKUP($A3674,Planilha2!$A$2:$F$31,2,FALSE)</f>
        <v>Nesfit Nestlé 160G</v>
      </c>
      <c r="C3674" t="str">
        <f ca="1">VLOOKUP($A3674,Planilha2!$A$2:$F$31,3,FALSE)</f>
        <v>BSC - 003</v>
      </c>
      <c r="D3674">
        <f t="shared" ca="1" si="115"/>
        <v>43864</v>
      </c>
      <c r="E3674">
        <f ca="1">RANDBETWEEN(VLOOKUP($A3674,Planilha2!$A$2:$F$31,5,FALSE),VLOOKUP($A3674,Planilha2!$A$2:$F$31,6,FALSE))</f>
        <v>183</v>
      </c>
      <c r="F3674">
        <f ca="1">VLOOKUP($A3674,Planilha2!$A$2:$F$31,4,FALSE)</f>
        <v>2.65</v>
      </c>
    </row>
    <row r="3675" spans="1:6" x14ac:dyDescent="0.25">
      <c r="A3675">
        <f t="shared" ca="1" si="114"/>
        <v>11</v>
      </c>
      <c r="B3675" t="str">
        <f ca="1">VLOOKUP($A3675,Planilha2!$A$2:$F$31,2,FALSE)</f>
        <v>Agua sanitária Ypê 1L</v>
      </c>
      <c r="C3675" t="str">
        <f ca="1">VLOOKUP($A3675,Planilha2!$A$2:$F$31,3,FALSE)</f>
        <v>LMP - 001</v>
      </c>
      <c r="D3675">
        <f t="shared" ca="1" si="115"/>
        <v>44067</v>
      </c>
      <c r="E3675">
        <f ca="1">RANDBETWEEN(VLOOKUP($A3675,Planilha2!$A$2:$F$31,5,FALSE),VLOOKUP($A3675,Planilha2!$A$2:$F$31,6,FALSE))</f>
        <v>176</v>
      </c>
      <c r="F3675">
        <f ca="1">VLOOKUP($A3675,Planilha2!$A$2:$F$31,4,FALSE)</f>
        <v>5.6</v>
      </c>
    </row>
    <row r="3676" spans="1:6" x14ac:dyDescent="0.25">
      <c r="A3676">
        <f t="shared" ca="1" si="114"/>
        <v>10</v>
      </c>
      <c r="B3676" t="str">
        <f ca="1">VLOOKUP($A3676,Planilha2!$A$2:$F$31,2,FALSE)</f>
        <v>Recheadinho Bauducco 110G</v>
      </c>
      <c r="C3676" t="str">
        <f ca="1">VLOOKUP($A3676,Planilha2!$A$2:$F$31,3,FALSE)</f>
        <v>BSC - 005</v>
      </c>
      <c r="D3676">
        <f t="shared" ca="1" si="115"/>
        <v>44246</v>
      </c>
      <c r="E3676">
        <f ca="1">RANDBETWEEN(VLOOKUP($A3676,Planilha2!$A$2:$F$31,5,FALSE),VLOOKUP($A3676,Planilha2!$A$2:$F$31,6,FALSE))</f>
        <v>107</v>
      </c>
      <c r="F3676">
        <f ca="1">VLOOKUP($A3676,Planilha2!$A$2:$F$31,4,FALSE)</f>
        <v>3.1</v>
      </c>
    </row>
    <row r="3677" spans="1:6" x14ac:dyDescent="0.25">
      <c r="A3677">
        <f t="shared" ca="1" si="114"/>
        <v>9</v>
      </c>
      <c r="B3677" t="str">
        <f ca="1">VLOOKUP($A3677,Planilha2!$A$2:$F$31,2,FALSE)</f>
        <v>Biscoito Passatempo 130G</v>
      </c>
      <c r="C3677" t="str">
        <f ca="1">VLOOKUP($A3677,Planilha2!$A$2:$F$31,3,FALSE)</f>
        <v>BSC - 004</v>
      </c>
      <c r="D3677">
        <f t="shared" ca="1" si="115"/>
        <v>44162</v>
      </c>
      <c r="E3677">
        <f ca="1">RANDBETWEEN(VLOOKUP($A3677,Planilha2!$A$2:$F$31,5,FALSE),VLOOKUP($A3677,Planilha2!$A$2:$F$31,6,FALSE))</f>
        <v>369</v>
      </c>
      <c r="F3677">
        <f ca="1">VLOOKUP($A3677,Planilha2!$A$2:$F$31,4,FALSE)</f>
        <v>1.89</v>
      </c>
    </row>
    <row r="3678" spans="1:6" x14ac:dyDescent="0.25">
      <c r="A3678">
        <f t="shared" ca="1" si="114"/>
        <v>2</v>
      </c>
      <c r="B3678" t="str">
        <f ca="1">VLOOKUP($A3678,Planilha2!$A$2:$F$31,2,FALSE)</f>
        <v>Arroz Tio João 1KG</v>
      </c>
      <c r="C3678" t="str">
        <f ca="1">VLOOKUP($A3678,Planilha2!$A$2:$F$31,3,FALSE)</f>
        <v>ALM - 002</v>
      </c>
      <c r="D3678">
        <f t="shared" ca="1" si="115"/>
        <v>43560</v>
      </c>
      <c r="E3678">
        <f ca="1">RANDBETWEEN(VLOOKUP($A3678,Planilha2!$A$2:$F$31,5,FALSE),VLOOKUP($A3678,Planilha2!$A$2:$F$31,6,FALSE))</f>
        <v>223</v>
      </c>
      <c r="F3678">
        <f ca="1">VLOOKUP($A3678,Planilha2!$A$2:$F$31,4,FALSE)</f>
        <v>5</v>
      </c>
    </row>
    <row r="3679" spans="1:6" x14ac:dyDescent="0.25">
      <c r="A3679">
        <f t="shared" ca="1" si="114"/>
        <v>19</v>
      </c>
      <c r="B3679" t="str">
        <f ca="1">VLOOKUP($A3679,Planilha2!$A$2:$F$31,2,FALSE)</f>
        <v>Condicionador Palmolive 350ml</v>
      </c>
      <c r="C3679" t="str">
        <f ca="1">VLOOKUP($A3679,Planilha2!$A$2:$F$31,3,FALSE)</f>
        <v>LPS - 004</v>
      </c>
      <c r="D3679">
        <f t="shared" ca="1" si="115"/>
        <v>43976</v>
      </c>
      <c r="E3679">
        <f ca="1">RANDBETWEEN(VLOOKUP($A3679,Planilha2!$A$2:$F$31,5,FALSE),VLOOKUP($A3679,Planilha2!$A$2:$F$31,6,FALSE))</f>
        <v>181</v>
      </c>
      <c r="F3679">
        <f ca="1">VLOOKUP($A3679,Planilha2!$A$2:$F$31,4,FALSE)</f>
        <v>9.8000000000000007</v>
      </c>
    </row>
    <row r="3680" spans="1:6" x14ac:dyDescent="0.25">
      <c r="A3680">
        <f t="shared" ca="1" si="114"/>
        <v>19</v>
      </c>
      <c r="B3680" t="str">
        <f ca="1">VLOOKUP($A3680,Planilha2!$A$2:$F$31,2,FALSE)</f>
        <v>Condicionador Palmolive 350ml</v>
      </c>
      <c r="C3680" t="str">
        <f ca="1">VLOOKUP($A3680,Planilha2!$A$2:$F$31,3,FALSE)</f>
        <v>LPS - 004</v>
      </c>
      <c r="D3680">
        <f t="shared" ca="1" si="115"/>
        <v>43992</v>
      </c>
      <c r="E3680">
        <f ca="1">RANDBETWEEN(VLOOKUP($A3680,Planilha2!$A$2:$F$31,5,FALSE),VLOOKUP($A3680,Planilha2!$A$2:$F$31,6,FALSE))</f>
        <v>159</v>
      </c>
      <c r="F3680">
        <f ca="1">VLOOKUP($A3680,Planilha2!$A$2:$F$31,4,FALSE)</f>
        <v>9.8000000000000007</v>
      </c>
    </row>
    <row r="3681" spans="1:6" x14ac:dyDescent="0.25">
      <c r="A3681">
        <f t="shared" ca="1" si="114"/>
        <v>19</v>
      </c>
      <c r="B3681" t="str">
        <f ca="1">VLOOKUP($A3681,Planilha2!$A$2:$F$31,2,FALSE)</f>
        <v>Condicionador Palmolive 350ml</v>
      </c>
      <c r="C3681" t="str">
        <f ca="1">VLOOKUP($A3681,Planilha2!$A$2:$F$31,3,FALSE)</f>
        <v>LPS - 004</v>
      </c>
      <c r="D3681">
        <f t="shared" ca="1" si="115"/>
        <v>43954</v>
      </c>
      <c r="E3681">
        <f ca="1">RANDBETWEEN(VLOOKUP($A3681,Planilha2!$A$2:$F$31,5,FALSE),VLOOKUP($A3681,Planilha2!$A$2:$F$31,6,FALSE))</f>
        <v>169</v>
      </c>
      <c r="F3681">
        <f ca="1">VLOOKUP($A3681,Planilha2!$A$2:$F$31,4,FALSE)</f>
        <v>9.8000000000000007</v>
      </c>
    </row>
    <row r="3682" spans="1:6" x14ac:dyDescent="0.25">
      <c r="A3682">
        <f t="shared" ca="1" si="114"/>
        <v>13</v>
      </c>
      <c r="B3682" t="str">
        <f ca="1">VLOOKUP($A3682,Planilha2!$A$2:$F$31,2,FALSE)</f>
        <v>Alvejante Vanish 1,5L</v>
      </c>
      <c r="C3682" t="str">
        <f ca="1">VLOOKUP($A3682,Planilha2!$A$2:$F$31,3,FALSE)</f>
        <v>LMP - 003</v>
      </c>
      <c r="D3682">
        <f t="shared" ca="1" si="115"/>
        <v>44041</v>
      </c>
      <c r="E3682">
        <f ca="1">RANDBETWEEN(VLOOKUP($A3682,Planilha2!$A$2:$F$31,5,FALSE),VLOOKUP($A3682,Planilha2!$A$2:$F$31,6,FALSE))</f>
        <v>95</v>
      </c>
      <c r="F3682">
        <f ca="1">VLOOKUP($A3682,Planilha2!$A$2:$F$31,4,FALSE)</f>
        <v>8.9</v>
      </c>
    </row>
    <row r="3683" spans="1:6" x14ac:dyDescent="0.25">
      <c r="A3683">
        <f t="shared" ca="1" si="114"/>
        <v>9</v>
      </c>
      <c r="B3683" t="str">
        <f ca="1">VLOOKUP($A3683,Planilha2!$A$2:$F$31,2,FALSE)</f>
        <v>Biscoito Passatempo 130G</v>
      </c>
      <c r="C3683" t="str">
        <f ca="1">VLOOKUP($A3683,Planilha2!$A$2:$F$31,3,FALSE)</f>
        <v>BSC - 004</v>
      </c>
      <c r="D3683">
        <f t="shared" ca="1" si="115"/>
        <v>43728</v>
      </c>
      <c r="E3683">
        <f ca="1">RANDBETWEEN(VLOOKUP($A3683,Planilha2!$A$2:$F$31,5,FALSE),VLOOKUP($A3683,Planilha2!$A$2:$F$31,6,FALSE))</f>
        <v>338</v>
      </c>
      <c r="F3683">
        <f ca="1">VLOOKUP($A3683,Planilha2!$A$2:$F$31,4,FALSE)</f>
        <v>1.89</v>
      </c>
    </row>
    <row r="3684" spans="1:6" x14ac:dyDescent="0.25">
      <c r="A3684">
        <f t="shared" ca="1" si="114"/>
        <v>26</v>
      </c>
      <c r="B3684" t="str">
        <f ca="1">VLOOKUP($A3684,Planilha2!$A$2:$F$31,2,FALSE)</f>
        <v>Refrigerante Guaraná 2L</v>
      </c>
      <c r="C3684" t="str">
        <f ca="1">VLOOKUP($A3684,Planilha2!$A$2:$F$31,3,FALSE)</f>
        <v>BEB - 001</v>
      </c>
      <c r="D3684">
        <f t="shared" ca="1" si="115"/>
        <v>44270</v>
      </c>
      <c r="E3684">
        <f ca="1">RANDBETWEEN(VLOOKUP($A3684,Planilha2!$A$2:$F$31,5,FALSE),VLOOKUP($A3684,Planilha2!$A$2:$F$31,6,FALSE))</f>
        <v>68</v>
      </c>
      <c r="F3684">
        <f ca="1">VLOOKUP($A3684,Planilha2!$A$2:$F$31,4,FALSE)</f>
        <v>5.5</v>
      </c>
    </row>
    <row r="3685" spans="1:6" x14ac:dyDescent="0.25">
      <c r="A3685">
        <f t="shared" ca="1" si="114"/>
        <v>19</v>
      </c>
      <c r="B3685" t="str">
        <f ca="1">VLOOKUP($A3685,Planilha2!$A$2:$F$31,2,FALSE)</f>
        <v>Condicionador Palmolive 350ml</v>
      </c>
      <c r="C3685" t="str">
        <f ca="1">VLOOKUP($A3685,Planilha2!$A$2:$F$31,3,FALSE)</f>
        <v>LPS - 004</v>
      </c>
      <c r="D3685">
        <f t="shared" ca="1" si="115"/>
        <v>43925</v>
      </c>
      <c r="E3685">
        <f ca="1">RANDBETWEEN(VLOOKUP($A3685,Planilha2!$A$2:$F$31,5,FALSE),VLOOKUP($A3685,Planilha2!$A$2:$F$31,6,FALSE))</f>
        <v>145</v>
      </c>
      <c r="F3685">
        <f ca="1">VLOOKUP($A3685,Planilha2!$A$2:$F$31,4,FALSE)</f>
        <v>9.8000000000000007</v>
      </c>
    </row>
    <row r="3686" spans="1:6" x14ac:dyDescent="0.25">
      <c r="A3686">
        <f t="shared" ca="1" si="114"/>
        <v>22</v>
      </c>
      <c r="B3686" t="str">
        <f ca="1">VLOOKUP($A3686,Planilha2!$A$2:$F$31,2,FALSE)</f>
        <v>Teclado Multilaser</v>
      </c>
      <c r="C3686" t="str">
        <f ca="1">VLOOKUP($A3686,Planilha2!$A$2:$F$31,3,FALSE)</f>
        <v>TEC - 002</v>
      </c>
      <c r="D3686">
        <f t="shared" ca="1" si="115"/>
        <v>44237</v>
      </c>
      <c r="E3686">
        <f ca="1">RANDBETWEEN(VLOOKUP($A3686,Planilha2!$A$2:$F$31,5,FALSE),VLOOKUP($A3686,Planilha2!$A$2:$F$31,6,FALSE))</f>
        <v>60</v>
      </c>
      <c r="F3686">
        <f ca="1">VLOOKUP($A3686,Planilha2!$A$2:$F$31,4,FALSE)</f>
        <v>65</v>
      </c>
    </row>
    <row r="3687" spans="1:6" x14ac:dyDescent="0.25">
      <c r="A3687">
        <f t="shared" ca="1" si="114"/>
        <v>1</v>
      </c>
      <c r="B3687" t="str">
        <f ca="1">VLOOKUP($A3687,Planilha2!$A$2:$F$31,2,FALSE)</f>
        <v>Feijão Carioca 1KG</v>
      </c>
      <c r="C3687" t="str">
        <f ca="1">VLOOKUP($A3687,Planilha2!$A$2:$F$31,3,FALSE)</f>
        <v>ALM - 001</v>
      </c>
      <c r="D3687">
        <f t="shared" ca="1" si="115"/>
        <v>43667</v>
      </c>
      <c r="E3687">
        <f ca="1">RANDBETWEEN(VLOOKUP($A3687,Planilha2!$A$2:$F$31,5,FALSE),VLOOKUP($A3687,Planilha2!$A$2:$F$31,6,FALSE))</f>
        <v>242</v>
      </c>
      <c r="F3687">
        <f ca="1">VLOOKUP($A3687,Planilha2!$A$2:$F$31,4,FALSE)</f>
        <v>7.5</v>
      </c>
    </row>
    <row r="3688" spans="1:6" x14ac:dyDescent="0.25">
      <c r="A3688">
        <f t="shared" ca="1" si="114"/>
        <v>13</v>
      </c>
      <c r="B3688" t="str">
        <f ca="1">VLOOKUP($A3688,Planilha2!$A$2:$F$31,2,FALSE)</f>
        <v>Alvejante Vanish 1,5L</v>
      </c>
      <c r="C3688" t="str">
        <f ca="1">VLOOKUP($A3688,Planilha2!$A$2:$F$31,3,FALSE)</f>
        <v>LMP - 003</v>
      </c>
      <c r="D3688">
        <f t="shared" ca="1" si="115"/>
        <v>43910</v>
      </c>
      <c r="E3688">
        <f ca="1">RANDBETWEEN(VLOOKUP($A3688,Planilha2!$A$2:$F$31,5,FALSE),VLOOKUP($A3688,Planilha2!$A$2:$F$31,6,FALSE))</f>
        <v>227</v>
      </c>
      <c r="F3688">
        <f ca="1">VLOOKUP($A3688,Planilha2!$A$2:$F$31,4,FALSE)</f>
        <v>8.9</v>
      </c>
    </row>
    <row r="3689" spans="1:6" x14ac:dyDescent="0.25">
      <c r="A3689">
        <f t="shared" ca="1" si="114"/>
        <v>4</v>
      </c>
      <c r="B3689" t="str">
        <f ca="1">VLOOKUP($A3689,Planilha2!$A$2:$F$31,2,FALSE)</f>
        <v>Açucar União 1KG</v>
      </c>
      <c r="C3689" t="str">
        <f ca="1">VLOOKUP($A3689,Planilha2!$A$2:$F$31,3,FALSE)</f>
        <v>ALM - 004</v>
      </c>
      <c r="D3689">
        <f t="shared" ca="1" si="115"/>
        <v>44247</v>
      </c>
      <c r="E3689">
        <f ca="1">RANDBETWEEN(VLOOKUP($A3689,Planilha2!$A$2:$F$31,5,FALSE),VLOOKUP($A3689,Planilha2!$A$2:$F$31,6,FALSE))</f>
        <v>63</v>
      </c>
      <c r="F3689">
        <f ca="1">VLOOKUP($A3689,Planilha2!$A$2:$F$31,4,FALSE)</f>
        <v>3</v>
      </c>
    </row>
    <row r="3690" spans="1:6" x14ac:dyDescent="0.25">
      <c r="A3690">
        <f t="shared" ca="1" si="114"/>
        <v>18</v>
      </c>
      <c r="B3690" t="str">
        <f ca="1">VLOOKUP($A3690,Planilha2!$A$2:$F$31,2,FALSE)</f>
        <v>Shampoo Clear 400ml</v>
      </c>
      <c r="C3690" t="str">
        <f ca="1">VLOOKUP($A3690,Planilha2!$A$2:$F$31,3,FALSE)</f>
        <v>LPS - 003</v>
      </c>
      <c r="D3690">
        <f t="shared" ca="1" si="115"/>
        <v>43541</v>
      </c>
      <c r="E3690">
        <f ca="1">RANDBETWEEN(VLOOKUP($A3690,Planilha2!$A$2:$F$31,5,FALSE),VLOOKUP($A3690,Planilha2!$A$2:$F$31,6,FALSE))</f>
        <v>71</v>
      </c>
      <c r="F3690">
        <f ca="1">VLOOKUP($A3690,Planilha2!$A$2:$F$31,4,FALSE)</f>
        <v>13.5</v>
      </c>
    </row>
    <row r="3691" spans="1:6" x14ac:dyDescent="0.25">
      <c r="A3691">
        <f t="shared" ca="1" si="114"/>
        <v>20</v>
      </c>
      <c r="B3691" t="str">
        <f ca="1">VLOOKUP($A3691,Planilha2!$A$2:$F$31,2,FALSE)</f>
        <v>Desodorante Rexona 150ml</v>
      </c>
      <c r="C3691" t="str">
        <f ca="1">VLOOKUP($A3691,Planilha2!$A$2:$F$31,3,FALSE)</f>
        <v>LPS - 005</v>
      </c>
      <c r="D3691">
        <f t="shared" ca="1" si="115"/>
        <v>43620</v>
      </c>
      <c r="E3691">
        <f ca="1">RANDBETWEEN(VLOOKUP($A3691,Planilha2!$A$2:$F$31,5,FALSE),VLOOKUP($A3691,Planilha2!$A$2:$F$31,6,FALSE))</f>
        <v>167</v>
      </c>
      <c r="F3691">
        <f ca="1">VLOOKUP($A3691,Planilha2!$A$2:$F$31,4,FALSE)</f>
        <v>11</v>
      </c>
    </row>
    <row r="3692" spans="1:6" x14ac:dyDescent="0.25">
      <c r="A3692">
        <f t="shared" ca="1" si="114"/>
        <v>28</v>
      </c>
      <c r="B3692" t="str">
        <f ca="1">VLOOKUP($A3692,Planilha2!$A$2:$F$31,2,FALSE)</f>
        <v>Suco Tampico 2L</v>
      </c>
      <c r="C3692" t="str">
        <f ca="1">VLOOKUP($A3692,Planilha2!$A$2:$F$31,3,FALSE)</f>
        <v>BEB - 003</v>
      </c>
      <c r="D3692">
        <f t="shared" ca="1" si="115"/>
        <v>44035</v>
      </c>
      <c r="E3692">
        <f ca="1">RANDBETWEEN(VLOOKUP($A3692,Planilha2!$A$2:$F$31,5,FALSE),VLOOKUP($A3692,Planilha2!$A$2:$F$31,6,FALSE))</f>
        <v>139</v>
      </c>
      <c r="F3692">
        <f ca="1">VLOOKUP($A3692,Planilha2!$A$2:$F$31,4,FALSE)</f>
        <v>3.5</v>
      </c>
    </row>
    <row r="3693" spans="1:6" x14ac:dyDescent="0.25">
      <c r="A3693">
        <f t="shared" ca="1" si="114"/>
        <v>28</v>
      </c>
      <c r="B3693" t="str">
        <f ca="1">VLOOKUP($A3693,Planilha2!$A$2:$F$31,2,FALSE)</f>
        <v>Suco Tampico 2L</v>
      </c>
      <c r="C3693" t="str">
        <f ca="1">VLOOKUP($A3693,Planilha2!$A$2:$F$31,3,FALSE)</f>
        <v>BEB - 003</v>
      </c>
      <c r="D3693">
        <f t="shared" ca="1" si="115"/>
        <v>43576</v>
      </c>
      <c r="E3693">
        <f ca="1">RANDBETWEEN(VLOOKUP($A3693,Planilha2!$A$2:$F$31,5,FALSE),VLOOKUP($A3693,Planilha2!$A$2:$F$31,6,FALSE))</f>
        <v>169</v>
      </c>
      <c r="F3693">
        <f ca="1">VLOOKUP($A3693,Planilha2!$A$2:$F$31,4,FALSE)</f>
        <v>3.5</v>
      </c>
    </row>
    <row r="3694" spans="1:6" x14ac:dyDescent="0.25">
      <c r="A3694">
        <f t="shared" ca="1" si="114"/>
        <v>29</v>
      </c>
      <c r="B3694" t="str">
        <f ca="1">VLOOKUP($A3694,Planilha2!$A$2:$F$31,2,FALSE)</f>
        <v>Nescau 1L</v>
      </c>
      <c r="C3694" t="str">
        <f ca="1">VLOOKUP($A3694,Planilha2!$A$2:$F$31,3,FALSE)</f>
        <v>BEB - 004</v>
      </c>
      <c r="D3694">
        <f t="shared" ca="1" si="115"/>
        <v>43867</v>
      </c>
      <c r="E3694">
        <f ca="1">RANDBETWEEN(VLOOKUP($A3694,Planilha2!$A$2:$F$31,5,FALSE),VLOOKUP($A3694,Planilha2!$A$2:$F$31,6,FALSE))</f>
        <v>291</v>
      </c>
      <c r="F3694">
        <f ca="1">VLOOKUP($A3694,Planilha2!$A$2:$F$31,4,FALSE)</f>
        <v>3</v>
      </c>
    </row>
    <row r="3695" spans="1:6" x14ac:dyDescent="0.25">
      <c r="A3695">
        <f t="shared" ca="1" si="114"/>
        <v>20</v>
      </c>
      <c r="B3695" t="str">
        <f ca="1">VLOOKUP($A3695,Planilha2!$A$2:$F$31,2,FALSE)</f>
        <v>Desodorante Rexona 150ml</v>
      </c>
      <c r="C3695" t="str">
        <f ca="1">VLOOKUP($A3695,Planilha2!$A$2:$F$31,3,FALSE)</f>
        <v>LPS - 005</v>
      </c>
      <c r="D3695">
        <f t="shared" ca="1" si="115"/>
        <v>43932</v>
      </c>
      <c r="E3695">
        <f ca="1">RANDBETWEEN(VLOOKUP($A3695,Planilha2!$A$2:$F$31,5,FALSE),VLOOKUP($A3695,Planilha2!$A$2:$F$31,6,FALSE))</f>
        <v>52</v>
      </c>
      <c r="F3695">
        <f ca="1">VLOOKUP($A3695,Planilha2!$A$2:$F$31,4,FALSE)</f>
        <v>11</v>
      </c>
    </row>
    <row r="3696" spans="1:6" x14ac:dyDescent="0.25">
      <c r="A3696">
        <f t="shared" ca="1" si="114"/>
        <v>29</v>
      </c>
      <c r="B3696" t="str">
        <f ca="1">VLOOKUP($A3696,Planilha2!$A$2:$F$31,2,FALSE)</f>
        <v>Nescau 1L</v>
      </c>
      <c r="C3696" t="str">
        <f ca="1">VLOOKUP($A3696,Planilha2!$A$2:$F$31,3,FALSE)</f>
        <v>BEB - 004</v>
      </c>
      <c r="D3696">
        <f t="shared" ca="1" si="115"/>
        <v>43817</v>
      </c>
      <c r="E3696">
        <f ca="1">RANDBETWEEN(VLOOKUP($A3696,Planilha2!$A$2:$F$31,5,FALSE),VLOOKUP($A3696,Planilha2!$A$2:$F$31,6,FALSE))</f>
        <v>246</v>
      </c>
      <c r="F3696">
        <f ca="1">VLOOKUP($A3696,Planilha2!$A$2:$F$31,4,FALSE)</f>
        <v>3</v>
      </c>
    </row>
    <row r="3697" spans="1:6" x14ac:dyDescent="0.25">
      <c r="A3697">
        <f t="shared" ca="1" si="114"/>
        <v>18</v>
      </c>
      <c r="B3697" t="str">
        <f ca="1">VLOOKUP($A3697,Planilha2!$A$2:$F$31,2,FALSE)</f>
        <v>Shampoo Clear 400ml</v>
      </c>
      <c r="C3697" t="str">
        <f ca="1">VLOOKUP($A3697,Planilha2!$A$2:$F$31,3,FALSE)</f>
        <v>LPS - 003</v>
      </c>
      <c r="D3697">
        <f t="shared" ca="1" si="115"/>
        <v>43976</v>
      </c>
      <c r="E3697">
        <f ca="1">RANDBETWEEN(VLOOKUP($A3697,Planilha2!$A$2:$F$31,5,FALSE),VLOOKUP($A3697,Planilha2!$A$2:$F$31,6,FALSE))</f>
        <v>198</v>
      </c>
      <c r="F3697">
        <f ca="1">VLOOKUP($A3697,Planilha2!$A$2:$F$31,4,FALSE)</f>
        <v>13.5</v>
      </c>
    </row>
    <row r="3698" spans="1:6" x14ac:dyDescent="0.25">
      <c r="A3698">
        <f t="shared" ca="1" si="114"/>
        <v>11</v>
      </c>
      <c r="B3698" t="str">
        <f ca="1">VLOOKUP($A3698,Planilha2!$A$2:$F$31,2,FALSE)</f>
        <v>Agua sanitária Ypê 1L</v>
      </c>
      <c r="C3698" t="str">
        <f ca="1">VLOOKUP($A3698,Planilha2!$A$2:$F$31,3,FALSE)</f>
        <v>LMP - 001</v>
      </c>
      <c r="D3698">
        <f t="shared" ca="1" si="115"/>
        <v>44007</v>
      </c>
      <c r="E3698">
        <f ca="1">RANDBETWEEN(VLOOKUP($A3698,Planilha2!$A$2:$F$31,5,FALSE),VLOOKUP($A3698,Planilha2!$A$2:$F$31,6,FALSE))</f>
        <v>198</v>
      </c>
      <c r="F3698">
        <f ca="1">VLOOKUP($A3698,Planilha2!$A$2:$F$31,4,FALSE)</f>
        <v>5.6</v>
      </c>
    </row>
    <row r="3699" spans="1:6" x14ac:dyDescent="0.25">
      <c r="A3699">
        <f t="shared" ca="1" si="114"/>
        <v>7</v>
      </c>
      <c r="B3699" t="str">
        <f ca="1">VLOOKUP($A3699,Planilha2!$A$2:$F$31,2,FALSE)</f>
        <v>Cookie Nestlé 60G</v>
      </c>
      <c r="C3699" t="str">
        <f ca="1">VLOOKUP($A3699,Planilha2!$A$2:$F$31,3,FALSE)</f>
        <v>BSC - 002</v>
      </c>
      <c r="D3699">
        <f t="shared" ca="1" si="115"/>
        <v>44013</v>
      </c>
      <c r="E3699">
        <f ca="1">RANDBETWEEN(VLOOKUP($A3699,Planilha2!$A$2:$F$31,5,FALSE),VLOOKUP($A3699,Planilha2!$A$2:$F$31,6,FALSE))</f>
        <v>72</v>
      </c>
      <c r="F3699">
        <f ca="1">VLOOKUP($A3699,Planilha2!$A$2:$F$31,4,FALSE)</f>
        <v>2</v>
      </c>
    </row>
    <row r="3700" spans="1:6" x14ac:dyDescent="0.25">
      <c r="A3700">
        <f t="shared" ca="1" si="114"/>
        <v>2</v>
      </c>
      <c r="B3700" t="str">
        <f ca="1">VLOOKUP($A3700,Planilha2!$A$2:$F$31,2,FALSE)</f>
        <v>Arroz Tio João 1KG</v>
      </c>
      <c r="C3700" t="str">
        <f ca="1">VLOOKUP($A3700,Planilha2!$A$2:$F$31,3,FALSE)</f>
        <v>ALM - 002</v>
      </c>
      <c r="D3700">
        <f t="shared" ca="1" si="115"/>
        <v>43543</v>
      </c>
      <c r="E3700">
        <f ca="1">RANDBETWEEN(VLOOKUP($A3700,Planilha2!$A$2:$F$31,5,FALSE),VLOOKUP($A3700,Planilha2!$A$2:$F$31,6,FALSE))</f>
        <v>57</v>
      </c>
      <c r="F3700">
        <f ca="1">VLOOKUP($A3700,Planilha2!$A$2:$F$31,4,FALSE)</f>
        <v>5</v>
      </c>
    </row>
    <row r="3701" spans="1:6" x14ac:dyDescent="0.25">
      <c r="A3701">
        <f t="shared" ca="1" si="114"/>
        <v>8</v>
      </c>
      <c r="B3701" t="str">
        <f ca="1">VLOOKUP($A3701,Planilha2!$A$2:$F$31,2,FALSE)</f>
        <v>Nesfit Nestlé 160G</v>
      </c>
      <c r="C3701" t="str">
        <f ca="1">VLOOKUP($A3701,Planilha2!$A$2:$F$31,3,FALSE)</f>
        <v>BSC - 003</v>
      </c>
      <c r="D3701">
        <f t="shared" ca="1" si="115"/>
        <v>43709</v>
      </c>
      <c r="E3701">
        <f ca="1">RANDBETWEEN(VLOOKUP($A3701,Planilha2!$A$2:$F$31,5,FALSE),VLOOKUP($A3701,Planilha2!$A$2:$F$31,6,FALSE))</f>
        <v>165</v>
      </c>
      <c r="F3701">
        <f ca="1">VLOOKUP($A3701,Planilha2!$A$2:$F$31,4,FALSE)</f>
        <v>2.65</v>
      </c>
    </row>
    <row r="3702" spans="1:6" x14ac:dyDescent="0.25">
      <c r="A3702">
        <f t="shared" ca="1" si="114"/>
        <v>27</v>
      </c>
      <c r="B3702" t="str">
        <f ca="1">VLOOKUP($A3702,Planilha2!$A$2:$F$31,2,FALSE)</f>
        <v>Refrigerante Coca-Cola 2L</v>
      </c>
      <c r="C3702" t="str">
        <f ca="1">VLOOKUP($A3702,Planilha2!$A$2:$F$31,3,FALSE)</f>
        <v>BEB - 002</v>
      </c>
      <c r="D3702">
        <f t="shared" ca="1" si="115"/>
        <v>44272</v>
      </c>
      <c r="E3702">
        <f ca="1">RANDBETWEEN(VLOOKUP($A3702,Planilha2!$A$2:$F$31,5,FALSE),VLOOKUP($A3702,Planilha2!$A$2:$F$31,6,FALSE))</f>
        <v>365</v>
      </c>
      <c r="F3702">
        <f ca="1">VLOOKUP($A3702,Planilha2!$A$2:$F$31,4,FALSE)</f>
        <v>6</v>
      </c>
    </row>
    <row r="3703" spans="1:6" x14ac:dyDescent="0.25">
      <c r="A3703">
        <f t="shared" ca="1" si="114"/>
        <v>12</v>
      </c>
      <c r="B3703" t="str">
        <f ca="1">VLOOKUP($A3703,Planilha2!$A$2:$F$31,2,FALSE)</f>
        <v>Detergente Ypê 500ml</v>
      </c>
      <c r="C3703" t="str">
        <f ca="1">VLOOKUP($A3703,Planilha2!$A$2:$F$31,3,FALSE)</f>
        <v>LMP - 002</v>
      </c>
      <c r="D3703">
        <f t="shared" ca="1" si="115"/>
        <v>43878</v>
      </c>
      <c r="E3703">
        <f ca="1">RANDBETWEEN(VLOOKUP($A3703,Planilha2!$A$2:$F$31,5,FALSE),VLOOKUP($A3703,Planilha2!$A$2:$F$31,6,FALSE))</f>
        <v>244</v>
      </c>
      <c r="F3703">
        <f ca="1">VLOOKUP($A3703,Planilha2!$A$2:$F$31,4,FALSE)</f>
        <v>3.4</v>
      </c>
    </row>
    <row r="3704" spans="1:6" x14ac:dyDescent="0.25">
      <c r="A3704">
        <f t="shared" ca="1" si="114"/>
        <v>25</v>
      </c>
      <c r="B3704" t="str">
        <f ca="1">VLOOKUP($A3704,Planilha2!$A$2:$F$31,2,FALSE)</f>
        <v>Iphone</v>
      </c>
      <c r="C3704" t="str">
        <f ca="1">VLOOKUP($A3704,Planilha2!$A$2:$F$31,3,FALSE)</f>
        <v>TEC - 005</v>
      </c>
      <c r="D3704">
        <f t="shared" ca="1" si="115"/>
        <v>44071</v>
      </c>
      <c r="E3704">
        <f ca="1">RANDBETWEEN(VLOOKUP($A3704,Planilha2!$A$2:$F$31,5,FALSE),VLOOKUP($A3704,Planilha2!$A$2:$F$31,6,FALSE))</f>
        <v>2</v>
      </c>
      <c r="F3704">
        <f ca="1">VLOOKUP($A3704,Planilha2!$A$2:$F$31,4,FALSE)</f>
        <v>3000</v>
      </c>
    </row>
    <row r="3705" spans="1:6" x14ac:dyDescent="0.25">
      <c r="A3705">
        <f t="shared" ca="1" si="114"/>
        <v>4</v>
      </c>
      <c r="B3705" t="str">
        <f ca="1">VLOOKUP($A3705,Planilha2!$A$2:$F$31,2,FALSE)</f>
        <v>Açucar União 1KG</v>
      </c>
      <c r="C3705" t="str">
        <f ca="1">VLOOKUP($A3705,Planilha2!$A$2:$F$31,3,FALSE)</f>
        <v>ALM - 004</v>
      </c>
      <c r="D3705">
        <f t="shared" ca="1" si="115"/>
        <v>43880</v>
      </c>
      <c r="E3705">
        <f ca="1">RANDBETWEEN(VLOOKUP($A3705,Planilha2!$A$2:$F$31,5,FALSE),VLOOKUP($A3705,Planilha2!$A$2:$F$31,6,FALSE))</f>
        <v>128</v>
      </c>
      <c r="F3705">
        <f ca="1">VLOOKUP($A3705,Planilha2!$A$2:$F$31,4,FALSE)</f>
        <v>3</v>
      </c>
    </row>
    <row r="3706" spans="1:6" x14ac:dyDescent="0.25">
      <c r="A3706">
        <f t="shared" ca="1" si="114"/>
        <v>5</v>
      </c>
      <c r="B3706" t="str">
        <f ca="1">VLOOKUP($A3706,Planilha2!$A$2:$F$31,2,FALSE)</f>
        <v>Farinha Dona Benta 1KG</v>
      </c>
      <c r="C3706" t="str">
        <f ca="1">VLOOKUP($A3706,Planilha2!$A$2:$F$31,3,FALSE)</f>
        <v>ALM - 005</v>
      </c>
      <c r="D3706">
        <f t="shared" ca="1" si="115"/>
        <v>43488</v>
      </c>
      <c r="E3706">
        <f ca="1">RANDBETWEEN(VLOOKUP($A3706,Planilha2!$A$2:$F$31,5,FALSE),VLOOKUP($A3706,Planilha2!$A$2:$F$31,6,FALSE))</f>
        <v>94</v>
      </c>
      <c r="F3706">
        <f ca="1">VLOOKUP($A3706,Planilha2!$A$2:$F$31,4,FALSE)</f>
        <v>4</v>
      </c>
    </row>
    <row r="3707" spans="1:6" x14ac:dyDescent="0.25">
      <c r="A3707">
        <f t="shared" ca="1" si="114"/>
        <v>19</v>
      </c>
      <c r="B3707" t="str">
        <f ca="1">VLOOKUP($A3707,Planilha2!$A$2:$F$31,2,FALSE)</f>
        <v>Condicionador Palmolive 350ml</v>
      </c>
      <c r="C3707" t="str">
        <f ca="1">VLOOKUP($A3707,Planilha2!$A$2:$F$31,3,FALSE)</f>
        <v>LPS - 004</v>
      </c>
      <c r="D3707">
        <f t="shared" ca="1" si="115"/>
        <v>44333</v>
      </c>
      <c r="E3707">
        <f ca="1">RANDBETWEEN(VLOOKUP($A3707,Planilha2!$A$2:$F$31,5,FALSE),VLOOKUP($A3707,Planilha2!$A$2:$F$31,6,FALSE))</f>
        <v>69</v>
      </c>
      <c r="F3707">
        <f ca="1">VLOOKUP($A3707,Planilha2!$A$2:$F$31,4,FALSE)</f>
        <v>9.8000000000000007</v>
      </c>
    </row>
    <row r="3708" spans="1:6" x14ac:dyDescent="0.25">
      <c r="A3708">
        <f t="shared" ca="1" si="114"/>
        <v>29</v>
      </c>
      <c r="B3708" t="str">
        <f ca="1">VLOOKUP($A3708,Planilha2!$A$2:$F$31,2,FALSE)</f>
        <v>Nescau 1L</v>
      </c>
      <c r="C3708" t="str">
        <f ca="1">VLOOKUP($A3708,Planilha2!$A$2:$F$31,3,FALSE)</f>
        <v>BEB - 004</v>
      </c>
      <c r="D3708">
        <f t="shared" ca="1" si="115"/>
        <v>43742</v>
      </c>
      <c r="E3708">
        <f ca="1">RANDBETWEEN(VLOOKUP($A3708,Planilha2!$A$2:$F$31,5,FALSE),VLOOKUP($A3708,Planilha2!$A$2:$F$31,6,FALSE))</f>
        <v>118</v>
      </c>
      <c r="F3708">
        <f ca="1">VLOOKUP($A3708,Planilha2!$A$2:$F$31,4,FALSE)</f>
        <v>3</v>
      </c>
    </row>
    <row r="3709" spans="1:6" x14ac:dyDescent="0.25">
      <c r="A3709">
        <f t="shared" ca="1" si="114"/>
        <v>4</v>
      </c>
      <c r="B3709" t="str">
        <f ca="1">VLOOKUP($A3709,Planilha2!$A$2:$F$31,2,FALSE)</f>
        <v>Açucar União 1KG</v>
      </c>
      <c r="C3709" t="str">
        <f ca="1">VLOOKUP($A3709,Planilha2!$A$2:$F$31,3,FALSE)</f>
        <v>ALM - 004</v>
      </c>
      <c r="D3709">
        <f t="shared" ca="1" si="115"/>
        <v>43531</v>
      </c>
      <c r="E3709">
        <f ca="1">RANDBETWEEN(VLOOKUP($A3709,Planilha2!$A$2:$F$31,5,FALSE),VLOOKUP($A3709,Planilha2!$A$2:$F$31,6,FALSE))</f>
        <v>200</v>
      </c>
      <c r="F3709">
        <f ca="1">VLOOKUP($A3709,Planilha2!$A$2:$F$31,4,FALSE)</f>
        <v>3</v>
      </c>
    </row>
    <row r="3710" spans="1:6" x14ac:dyDescent="0.25">
      <c r="A3710">
        <f t="shared" ca="1" si="114"/>
        <v>17</v>
      </c>
      <c r="B3710" t="str">
        <f ca="1">VLOOKUP($A3710,Planilha2!$A$2:$F$31,2,FALSE)</f>
        <v>Pasta de Dente Colgate 50G</v>
      </c>
      <c r="C3710" t="str">
        <f ca="1">VLOOKUP($A3710,Planilha2!$A$2:$F$31,3,FALSE)</f>
        <v>LPS - 002</v>
      </c>
      <c r="D3710">
        <f t="shared" ca="1" si="115"/>
        <v>44119</v>
      </c>
      <c r="E3710">
        <f ca="1">RANDBETWEEN(VLOOKUP($A3710,Planilha2!$A$2:$F$31,5,FALSE),VLOOKUP($A3710,Planilha2!$A$2:$F$31,6,FALSE))</f>
        <v>271</v>
      </c>
      <c r="F3710">
        <f ca="1">VLOOKUP($A3710,Planilha2!$A$2:$F$31,4,FALSE)</f>
        <v>2.5</v>
      </c>
    </row>
    <row r="3711" spans="1:6" x14ac:dyDescent="0.25">
      <c r="A3711">
        <f t="shared" ca="1" si="114"/>
        <v>5</v>
      </c>
      <c r="B3711" t="str">
        <f ca="1">VLOOKUP($A3711,Planilha2!$A$2:$F$31,2,FALSE)</f>
        <v>Farinha Dona Benta 1KG</v>
      </c>
      <c r="C3711" t="str">
        <f ca="1">VLOOKUP($A3711,Planilha2!$A$2:$F$31,3,FALSE)</f>
        <v>ALM - 005</v>
      </c>
      <c r="D3711">
        <f t="shared" ca="1" si="115"/>
        <v>43671</v>
      </c>
      <c r="E3711">
        <f ca="1">RANDBETWEEN(VLOOKUP($A3711,Planilha2!$A$2:$F$31,5,FALSE),VLOOKUP($A3711,Planilha2!$A$2:$F$31,6,FALSE))</f>
        <v>175</v>
      </c>
      <c r="F3711">
        <f ca="1">VLOOKUP($A3711,Planilha2!$A$2:$F$31,4,FALSE)</f>
        <v>4</v>
      </c>
    </row>
    <row r="3712" spans="1:6" x14ac:dyDescent="0.25">
      <c r="A3712">
        <f t="shared" ca="1" si="114"/>
        <v>3</v>
      </c>
      <c r="B3712" t="str">
        <f ca="1">VLOOKUP($A3712,Planilha2!$A$2:$F$31,2,FALSE)</f>
        <v>Sal Cisne 1KG</v>
      </c>
      <c r="C3712" t="str">
        <f ca="1">VLOOKUP($A3712,Planilha2!$A$2:$F$31,3,FALSE)</f>
        <v>ALM - 003</v>
      </c>
      <c r="D3712">
        <f t="shared" ca="1" si="115"/>
        <v>43714</v>
      </c>
      <c r="E3712">
        <f ca="1">RANDBETWEEN(VLOOKUP($A3712,Planilha2!$A$2:$F$31,5,FALSE),VLOOKUP($A3712,Planilha2!$A$2:$F$31,6,FALSE))</f>
        <v>223</v>
      </c>
      <c r="F3712">
        <f ca="1">VLOOKUP($A3712,Planilha2!$A$2:$F$31,4,FALSE)</f>
        <v>2.5</v>
      </c>
    </row>
    <row r="3713" spans="1:6" x14ac:dyDescent="0.25">
      <c r="A3713">
        <f t="shared" ca="1" si="114"/>
        <v>10</v>
      </c>
      <c r="B3713" t="str">
        <f ca="1">VLOOKUP($A3713,Planilha2!$A$2:$F$31,2,FALSE)</f>
        <v>Recheadinho Bauducco 110G</v>
      </c>
      <c r="C3713" t="str">
        <f ca="1">VLOOKUP($A3713,Planilha2!$A$2:$F$31,3,FALSE)</f>
        <v>BSC - 005</v>
      </c>
      <c r="D3713">
        <f t="shared" ca="1" si="115"/>
        <v>43879</v>
      </c>
      <c r="E3713">
        <f ca="1">RANDBETWEEN(VLOOKUP($A3713,Planilha2!$A$2:$F$31,5,FALSE),VLOOKUP($A3713,Planilha2!$A$2:$F$31,6,FALSE))</f>
        <v>252</v>
      </c>
      <c r="F3713">
        <f ca="1">VLOOKUP($A3713,Planilha2!$A$2:$F$31,4,FALSE)</f>
        <v>3.1</v>
      </c>
    </row>
    <row r="3714" spans="1:6" x14ac:dyDescent="0.25">
      <c r="A3714">
        <f t="shared" ca="1" si="114"/>
        <v>12</v>
      </c>
      <c r="B3714" t="str">
        <f ca="1">VLOOKUP($A3714,Planilha2!$A$2:$F$31,2,FALSE)</f>
        <v>Detergente Ypê 500ml</v>
      </c>
      <c r="C3714" t="str">
        <f ca="1">VLOOKUP($A3714,Planilha2!$A$2:$F$31,3,FALSE)</f>
        <v>LMP - 002</v>
      </c>
      <c r="D3714">
        <f t="shared" ca="1" si="115"/>
        <v>44345</v>
      </c>
      <c r="E3714">
        <f ca="1">RANDBETWEEN(VLOOKUP($A3714,Planilha2!$A$2:$F$31,5,FALSE),VLOOKUP($A3714,Planilha2!$A$2:$F$31,6,FALSE))</f>
        <v>294</v>
      </c>
      <c r="F3714">
        <f ca="1">VLOOKUP($A3714,Planilha2!$A$2:$F$31,4,FALSE)</f>
        <v>3.4</v>
      </c>
    </row>
    <row r="3715" spans="1:6" x14ac:dyDescent="0.25">
      <c r="A3715">
        <f t="shared" ref="A3715:A3778" ca="1" si="116">RANDBETWEEN(1,30)</f>
        <v>12</v>
      </c>
      <c r="B3715" t="str">
        <f ca="1">VLOOKUP($A3715,Planilha2!$A$2:$F$31,2,FALSE)</f>
        <v>Detergente Ypê 500ml</v>
      </c>
      <c r="C3715" t="str">
        <f ca="1">VLOOKUP($A3715,Planilha2!$A$2:$F$31,3,FALSE)</f>
        <v>LMP - 002</v>
      </c>
      <c r="D3715">
        <f t="shared" ref="D3715:D3778" ca="1" si="117">RANDBETWEEN(43466,44348)</f>
        <v>43688</v>
      </c>
      <c r="E3715">
        <f ca="1">RANDBETWEEN(VLOOKUP($A3715,Planilha2!$A$2:$F$31,5,FALSE),VLOOKUP($A3715,Planilha2!$A$2:$F$31,6,FALSE))</f>
        <v>178</v>
      </c>
      <c r="F3715">
        <f ca="1">VLOOKUP($A3715,Planilha2!$A$2:$F$31,4,FALSE)</f>
        <v>3.4</v>
      </c>
    </row>
    <row r="3716" spans="1:6" x14ac:dyDescent="0.25">
      <c r="A3716">
        <f t="shared" ca="1" si="116"/>
        <v>11</v>
      </c>
      <c r="B3716" t="str">
        <f ca="1">VLOOKUP($A3716,Planilha2!$A$2:$F$31,2,FALSE)</f>
        <v>Agua sanitária Ypê 1L</v>
      </c>
      <c r="C3716" t="str">
        <f ca="1">VLOOKUP($A3716,Planilha2!$A$2:$F$31,3,FALSE)</f>
        <v>LMP - 001</v>
      </c>
      <c r="D3716">
        <f t="shared" ca="1" si="117"/>
        <v>44295</v>
      </c>
      <c r="E3716">
        <f ca="1">RANDBETWEEN(VLOOKUP($A3716,Planilha2!$A$2:$F$31,5,FALSE),VLOOKUP($A3716,Planilha2!$A$2:$F$31,6,FALSE))</f>
        <v>142</v>
      </c>
      <c r="F3716">
        <f ca="1">VLOOKUP($A3716,Planilha2!$A$2:$F$31,4,FALSE)</f>
        <v>5.6</v>
      </c>
    </row>
    <row r="3717" spans="1:6" x14ac:dyDescent="0.25">
      <c r="A3717">
        <f t="shared" ca="1" si="116"/>
        <v>29</v>
      </c>
      <c r="B3717" t="str">
        <f ca="1">VLOOKUP($A3717,Planilha2!$A$2:$F$31,2,FALSE)</f>
        <v>Nescau 1L</v>
      </c>
      <c r="C3717" t="str">
        <f ca="1">VLOOKUP($A3717,Planilha2!$A$2:$F$31,3,FALSE)</f>
        <v>BEB - 004</v>
      </c>
      <c r="D3717">
        <f t="shared" ca="1" si="117"/>
        <v>43623</v>
      </c>
      <c r="E3717">
        <f ca="1">RANDBETWEEN(VLOOKUP($A3717,Planilha2!$A$2:$F$31,5,FALSE),VLOOKUP($A3717,Planilha2!$A$2:$F$31,6,FALSE))</f>
        <v>219</v>
      </c>
      <c r="F3717">
        <f ca="1">VLOOKUP($A3717,Planilha2!$A$2:$F$31,4,FALSE)</f>
        <v>3</v>
      </c>
    </row>
    <row r="3718" spans="1:6" x14ac:dyDescent="0.25">
      <c r="A3718">
        <f t="shared" ca="1" si="116"/>
        <v>7</v>
      </c>
      <c r="B3718" t="str">
        <f ca="1">VLOOKUP($A3718,Planilha2!$A$2:$F$31,2,FALSE)</f>
        <v>Cookie Nestlé 60G</v>
      </c>
      <c r="C3718" t="str">
        <f ca="1">VLOOKUP($A3718,Planilha2!$A$2:$F$31,3,FALSE)</f>
        <v>BSC - 002</v>
      </c>
      <c r="D3718">
        <f t="shared" ca="1" si="117"/>
        <v>44269</v>
      </c>
      <c r="E3718">
        <f ca="1">RANDBETWEEN(VLOOKUP($A3718,Planilha2!$A$2:$F$31,5,FALSE),VLOOKUP($A3718,Planilha2!$A$2:$F$31,6,FALSE))</f>
        <v>179</v>
      </c>
      <c r="F3718">
        <f ca="1">VLOOKUP($A3718,Planilha2!$A$2:$F$31,4,FALSE)</f>
        <v>2</v>
      </c>
    </row>
    <row r="3719" spans="1:6" x14ac:dyDescent="0.25">
      <c r="A3719">
        <f t="shared" ca="1" si="116"/>
        <v>16</v>
      </c>
      <c r="B3719" t="str">
        <f ca="1">VLOOKUP($A3719,Planilha2!$A$2:$F$31,2,FALSE)</f>
        <v>Sabonete Palmolive 90G</v>
      </c>
      <c r="C3719" t="str">
        <f ca="1">VLOOKUP($A3719,Planilha2!$A$2:$F$31,3,FALSE)</f>
        <v>LPS - 001</v>
      </c>
      <c r="D3719">
        <f t="shared" ca="1" si="117"/>
        <v>43568</v>
      </c>
      <c r="E3719">
        <f ca="1">RANDBETWEEN(VLOOKUP($A3719,Planilha2!$A$2:$F$31,5,FALSE),VLOOKUP($A3719,Planilha2!$A$2:$F$31,6,FALSE))</f>
        <v>155</v>
      </c>
      <c r="F3719">
        <f ca="1">VLOOKUP($A3719,Planilha2!$A$2:$F$31,4,FALSE)</f>
        <v>0.85</v>
      </c>
    </row>
    <row r="3720" spans="1:6" x14ac:dyDescent="0.25">
      <c r="A3720">
        <f t="shared" ca="1" si="116"/>
        <v>20</v>
      </c>
      <c r="B3720" t="str">
        <f ca="1">VLOOKUP($A3720,Planilha2!$A$2:$F$31,2,FALSE)</f>
        <v>Desodorante Rexona 150ml</v>
      </c>
      <c r="C3720" t="str">
        <f ca="1">VLOOKUP($A3720,Planilha2!$A$2:$F$31,3,FALSE)</f>
        <v>LPS - 005</v>
      </c>
      <c r="D3720">
        <f t="shared" ca="1" si="117"/>
        <v>44089</v>
      </c>
      <c r="E3720">
        <f ca="1">RANDBETWEEN(VLOOKUP($A3720,Planilha2!$A$2:$F$31,5,FALSE),VLOOKUP($A3720,Planilha2!$A$2:$F$31,6,FALSE))</f>
        <v>191</v>
      </c>
      <c r="F3720">
        <f ca="1">VLOOKUP($A3720,Planilha2!$A$2:$F$31,4,FALSE)</f>
        <v>11</v>
      </c>
    </row>
    <row r="3721" spans="1:6" x14ac:dyDescent="0.25">
      <c r="A3721">
        <f t="shared" ca="1" si="116"/>
        <v>26</v>
      </c>
      <c r="B3721" t="str">
        <f ca="1">VLOOKUP($A3721,Planilha2!$A$2:$F$31,2,FALSE)</f>
        <v>Refrigerante Guaraná 2L</v>
      </c>
      <c r="C3721" t="str">
        <f ca="1">VLOOKUP($A3721,Planilha2!$A$2:$F$31,3,FALSE)</f>
        <v>BEB - 001</v>
      </c>
      <c r="D3721">
        <f t="shared" ca="1" si="117"/>
        <v>43751</v>
      </c>
      <c r="E3721">
        <f ca="1">RANDBETWEEN(VLOOKUP($A3721,Planilha2!$A$2:$F$31,5,FALSE),VLOOKUP($A3721,Planilha2!$A$2:$F$31,6,FALSE))</f>
        <v>156</v>
      </c>
      <c r="F3721">
        <f ca="1">VLOOKUP($A3721,Planilha2!$A$2:$F$31,4,FALSE)</f>
        <v>5.5</v>
      </c>
    </row>
    <row r="3722" spans="1:6" x14ac:dyDescent="0.25">
      <c r="A3722">
        <f t="shared" ca="1" si="116"/>
        <v>14</v>
      </c>
      <c r="B3722" t="str">
        <f ca="1">VLOOKUP($A3722,Planilha2!$A$2:$F$31,2,FALSE)</f>
        <v>Sabão em Pó OMO 400g</v>
      </c>
      <c r="C3722" t="str">
        <f ca="1">VLOOKUP($A3722,Planilha2!$A$2:$F$31,3,FALSE)</f>
        <v>LMP - 004</v>
      </c>
      <c r="D3722">
        <f t="shared" ca="1" si="117"/>
        <v>43891</v>
      </c>
      <c r="E3722">
        <f ca="1">RANDBETWEEN(VLOOKUP($A3722,Planilha2!$A$2:$F$31,5,FALSE),VLOOKUP($A3722,Planilha2!$A$2:$F$31,6,FALSE))</f>
        <v>304</v>
      </c>
      <c r="F3722">
        <f ca="1">VLOOKUP($A3722,Planilha2!$A$2:$F$31,4,FALSE)</f>
        <v>6.5</v>
      </c>
    </row>
    <row r="3723" spans="1:6" x14ac:dyDescent="0.25">
      <c r="A3723">
        <f t="shared" ca="1" si="116"/>
        <v>24</v>
      </c>
      <c r="B3723" t="str">
        <f ca="1">VLOOKUP($A3723,Planilha2!$A$2:$F$31,2,FALSE)</f>
        <v>Suporte p/Notebook</v>
      </c>
      <c r="C3723" t="str">
        <f ca="1">VLOOKUP($A3723,Planilha2!$A$2:$F$31,3,FALSE)</f>
        <v>TEC - 004</v>
      </c>
      <c r="D3723">
        <f t="shared" ca="1" si="117"/>
        <v>43742</v>
      </c>
      <c r="E3723">
        <f ca="1">RANDBETWEEN(VLOOKUP($A3723,Planilha2!$A$2:$F$31,5,FALSE),VLOOKUP($A3723,Planilha2!$A$2:$F$31,6,FALSE))</f>
        <v>8</v>
      </c>
      <c r="F3723">
        <f ca="1">VLOOKUP($A3723,Planilha2!$A$2:$F$31,4,FALSE)</f>
        <v>100</v>
      </c>
    </row>
    <row r="3724" spans="1:6" x14ac:dyDescent="0.25">
      <c r="A3724">
        <f t="shared" ca="1" si="116"/>
        <v>29</v>
      </c>
      <c r="B3724" t="str">
        <f ca="1">VLOOKUP($A3724,Planilha2!$A$2:$F$31,2,FALSE)</f>
        <v>Nescau 1L</v>
      </c>
      <c r="C3724" t="str">
        <f ca="1">VLOOKUP($A3724,Planilha2!$A$2:$F$31,3,FALSE)</f>
        <v>BEB - 004</v>
      </c>
      <c r="D3724">
        <f t="shared" ca="1" si="117"/>
        <v>43686</v>
      </c>
      <c r="E3724">
        <f ca="1">RANDBETWEEN(VLOOKUP($A3724,Planilha2!$A$2:$F$31,5,FALSE),VLOOKUP($A3724,Planilha2!$A$2:$F$31,6,FALSE))</f>
        <v>285</v>
      </c>
      <c r="F3724">
        <f ca="1">VLOOKUP($A3724,Planilha2!$A$2:$F$31,4,FALSE)</f>
        <v>3</v>
      </c>
    </row>
    <row r="3725" spans="1:6" x14ac:dyDescent="0.25">
      <c r="A3725">
        <f t="shared" ca="1" si="116"/>
        <v>11</v>
      </c>
      <c r="B3725" t="str">
        <f ca="1">VLOOKUP($A3725,Planilha2!$A$2:$F$31,2,FALSE)</f>
        <v>Agua sanitária Ypê 1L</v>
      </c>
      <c r="C3725" t="str">
        <f ca="1">VLOOKUP($A3725,Planilha2!$A$2:$F$31,3,FALSE)</f>
        <v>LMP - 001</v>
      </c>
      <c r="D3725">
        <f t="shared" ca="1" si="117"/>
        <v>43505</v>
      </c>
      <c r="E3725">
        <f ca="1">RANDBETWEEN(VLOOKUP($A3725,Planilha2!$A$2:$F$31,5,FALSE),VLOOKUP($A3725,Planilha2!$A$2:$F$31,6,FALSE))</f>
        <v>304</v>
      </c>
      <c r="F3725">
        <f ca="1">VLOOKUP($A3725,Planilha2!$A$2:$F$31,4,FALSE)</f>
        <v>5.6</v>
      </c>
    </row>
    <row r="3726" spans="1:6" x14ac:dyDescent="0.25">
      <c r="A3726">
        <f t="shared" ca="1" si="116"/>
        <v>29</v>
      </c>
      <c r="B3726" t="str">
        <f ca="1">VLOOKUP($A3726,Planilha2!$A$2:$F$31,2,FALSE)</f>
        <v>Nescau 1L</v>
      </c>
      <c r="C3726" t="str">
        <f ca="1">VLOOKUP($A3726,Planilha2!$A$2:$F$31,3,FALSE)</f>
        <v>BEB - 004</v>
      </c>
      <c r="D3726">
        <f t="shared" ca="1" si="117"/>
        <v>43876</v>
      </c>
      <c r="E3726">
        <f ca="1">RANDBETWEEN(VLOOKUP($A3726,Planilha2!$A$2:$F$31,5,FALSE),VLOOKUP($A3726,Planilha2!$A$2:$F$31,6,FALSE))</f>
        <v>216</v>
      </c>
      <c r="F3726">
        <f ca="1">VLOOKUP($A3726,Planilha2!$A$2:$F$31,4,FALSE)</f>
        <v>3</v>
      </c>
    </row>
    <row r="3727" spans="1:6" x14ac:dyDescent="0.25">
      <c r="A3727">
        <f t="shared" ca="1" si="116"/>
        <v>6</v>
      </c>
      <c r="B3727" t="str">
        <f ca="1">VLOOKUP($A3727,Planilha2!$A$2:$F$31,2,FALSE)</f>
        <v>Biscoito Moça 140G</v>
      </c>
      <c r="C3727" t="str">
        <f ca="1">VLOOKUP($A3727,Planilha2!$A$2:$F$31,3,FALSE)</f>
        <v>BSC - 001</v>
      </c>
      <c r="D3727">
        <f t="shared" ca="1" si="117"/>
        <v>44189</v>
      </c>
      <c r="E3727">
        <f ca="1">RANDBETWEEN(VLOOKUP($A3727,Planilha2!$A$2:$F$31,5,FALSE),VLOOKUP($A3727,Planilha2!$A$2:$F$31,6,FALSE))</f>
        <v>166</v>
      </c>
      <c r="F3727">
        <f ca="1">VLOOKUP($A3727,Planilha2!$A$2:$F$31,4,FALSE)</f>
        <v>2.5</v>
      </c>
    </row>
    <row r="3728" spans="1:6" x14ac:dyDescent="0.25">
      <c r="A3728">
        <f t="shared" ca="1" si="116"/>
        <v>2</v>
      </c>
      <c r="B3728" t="str">
        <f ca="1">VLOOKUP($A3728,Planilha2!$A$2:$F$31,2,FALSE)</f>
        <v>Arroz Tio João 1KG</v>
      </c>
      <c r="C3728" t="str">
        <f ca="1">VLOOKUP($A3728,Planilha2!$A$2:$F$31,3,FALSE)</f>
        <v>ALM - 002</v>
      </c>
      <c r="D3728">
        <f t="shared" ca="1" si="117"/>
        <v>44242</v>
      </c>
      <c r="E3728">
        <f ca="1">RANDBETWEEN(VLOOKUP($A3728,Planilha2!$A$2:$F$31,5,FALSE),VLOOKUP($A3728,Planilha2!$A$2:$F$31,6,FALSE))</f>
        <v>223</v>
      </c>
      <c r="F3728">
        <f ca="1">VLOOKUP($A3728,Planilha2!$A$2:$F$31,4,FALSE)</f>
        <v>5</v>
      </c>
    </row>
    <row r="3729" spans="1:6" x14ac:dyDescent="0.25">
      <c r="A3729">
        <f t="shared" ca="1" si="116"/>
        <v>20</v>
      </c>
      <c r="B3729" t="str">
        <f ca="1">VLOOKUP($A3729,Planilha2!$A$2:$F$31,2,FALSE)</f>
        <v>Desodorante Rexona 150ml</v>
      </c>
      <c r="C3729" t="str">
        <f ca="1">VLOOKUP($A3729,Planilha2!$A$2:$F$31,3,FALSE)</f>
        <v>LPS - 005</v>
      </c>
      <c r="D3729">
        <f t="shared" ca="1" si="117"/>
        <v>43914</v>
      </c>
      <c r="E3729">
        <f ca="1">RANDBETWEEN(VLOOKUP($A3729,Planilha2!$A$2:$F$31,5,FALSE),VLOOKUP($A3729,Planilha2!$A$2:$F$31,6,FALSE))</f>
        <v>118</v>
      </c>
      <c r="F3729">
        <f ca="1">VLOOKUP($A3729,Planilha2!$A$2:$F$31,4,FALSE)</f>
        <v>11</v>
      </c>
    </row>
    <row r="3730" spans="1:6" x14ac:dyDescent="0.25">
      <c r="A3730">
        <f t="shared" ca="1" si="116"/>
        <v>23</v>
      </c>
      <c r="B3730" t="str">
        <f ca="1">VLOOKUP($A3730,Planilha2!$A$2:$F$31,2,FALSE)</f>
        <v>Notebook Samsung</v>
      </c>
      <c r="C3730" t="str">
        <f ca="1">VLOOKUP($A3730,Planilha2!$A$2:$F$31,3,FALSE)</f>
        <v>TEC - 003</v>
      </c>
      <c r="D3730">
        <f t="shared" ca="1" si="117"/>
        <v>43896</v>
      </c>
      <c r="E3730">
        <f ca="1">RANDBETWEEN(VLOOKUP($A3730,Planilha2!$A$2:$F$31,5,FALSE),VLOOKUP($A3730,Planilha2!$A$2:$F$31,6,FALSE))</f>
        <v>3</v>
      </c>
      <c r="F3730">
        <f ca="1">VLOOKUP($A3730,Planilha2!$A$2:$F$31,4,FALSE)</f>
        <v>2500</v>
      </c>
    </row>
    <row r="3731" spans="1:6" x14ac:dyDescent="0.25">
      <c r="A3731">
        <f t="shared" ca="1" si="116"/>
        <v>1</v>
      </c>
      <c r="B3731" t="str">
        <f ca="1">VLOOKUP($A3731,Planilha2!$A$2:$F$31,2,FALSE)</f>
        <v>Feijão Carioca 1KG</v>
      </c>
      <c r="C3731" t="str">
        <f ca="1">VLOOKUP($A3731,Planilha2!$A$2:$F$31,3,FALSE)</f>
        <v>ALM - 001</v>
      </c>
      <c r="D3731">
        <f t="shared" ca="1" si="117"/>
        <v>44202</v>
      </c>
      <c r="E3731">
        <f ca="1">RANDBETWEEN(VLOOKUP($A3731,Planilha2!$A$2:$F$31,5,FALSE),VLOOKUP($A3731,Planilha2!$A$2:$F$31,6,FALSE))</f>
        <v>112</v>
      </c>
      <c r="F3731">
        <f ca="1">VLOOKUP($A3731,Planilha2!$A$2:$F$31,4,FALSE)</f>
        <v>7.5</v>
      </c>
    </row>
    <row r="3732" spans="1:6" x14ac:dyDescent="0.25">
      <c r="A3732">
        <f t="shared" ca="1" si="116"/>
        <v>30</v>
      </c>
      <c r="B3732" t="str">
        <f ca="1">VLOOKUP($A3732,Planilha2!$A$2:$F$31,2,FALSE)</f>
        <v>Redbull 473ml</v>
      </c>
      <c r="C3732" t="str">
        <f ca="1">VLOOKUP($A3732,Planilha2!$A$2:$F$31,3,FALSE)</f>
        <v>BEB - 005</v>
      </c>
      <c r="D3732">
        <f t="shared" ca="1" si="117"/>
        <v>44113</v>
      </c>
      <c r="E3732">
        <f ca="1">RANDBETWEEN(VLOOKUP($A3732,Planilha2!$A$2:$F$31,5,FALSE),VLOOKUP($A3732,Planilha2!$A$2:$F$31,6,FALSE))</f>
        <v>69</v>
      </c>
      <c r="F3732">
        <f ca="1">VLOOKUP($A3732,Planilha2!$A$2:$F$31,4,FALSE)</f>
        <v>7</v>
      </c>
    </row>
    <row r="3733" spans="1:6" x14ac:dyDescent="0.25">
      <c r="A3733">
        <f t="shared" ca="1" si="116"/>
        <v>8</v>
      </c>
      <c r="B3733" t="str">
        <f ca="1">VLOOKUP($A3733,Planilha2!$A$2:$F$31,2,FALSE)</f>
        <v>Nesfit Nestlé 160G</v>
      </c>
      <c r="C3733" t="str">
        <f ca="1">VLOOKUP($A3733,Planilha2!$A$2:$F$31,3,FALSE)</f>
        <v>BSC - 003</v>
      </c>
      <c r="D3733">
        <f t="shared" ca="1" si="117"/>
        <v>43583</v>
      </c>
      <c r="E3733">
        <f ca="1">RANDBETWEEN(VLOOKUP($A3733,Planilha2!$A$2:$F$31,5,FALSE),VLOOKUP($A3733,Planilha2!$A$2:$F$31,6,FALSE))</f>
        <v>201</v>
      </c>
      <c r="F3733">
        <f ca="1">VLOOKUP($A3733,Planilha2!$A$2:$F$31,4,FALSE)</f>
        <v>2.65</v>
      </c>
    </row>
    <row r="3734" spans="1:6" x14ac:dyDescent="0.25">
      <c r="A3734">
        <f t="shared" ca="1" si="116"/>
        <v>11</v>
      </c>
      <c r="B3734" t="str">
        <f ca="1">VLOOKUP($A3734,Planilha2!$A$2:$F$31,2,FALSE)</f>
        <v>Agua sanitária Ypê 1L</v>
      </c>
      <c r="C3734" t="str">
        <f ca="1">VLOOKUP($A3734,Planilha2!$A$2:$F$31,3,FALSE)</f>
        <v>LMP - 001</v>
      </c>
      <c r="D3734">
        <f t="shared" ca="1" si="117"/>
        <v>44002</v>
      </c>
      <c r="E3734">
        <f ca="1">RANDBETWEEN(VLOOKUP($A3734,Planilha2!$A$2:$F$31,5,FALSE),VLOOKUP($A3734,Planilha2!$A$2:$F$31,6,FALSE))</f>
        <v>193</v>
      </c>
      <c r="F3734">
        <f ca="1">VLOOKUP($A3734,Planilha2!$A$2:$F$31,4,FALSE)</f>
        <v>5.6</v>
      </c>
    </row>
    <row r="3735" spans="1:6" x14ac:dyDescent="0.25">
      <c r="A3735">
        <f t="shared" ca="1" si="116"/>
        <v>17</v>
      </c>
      <c r="B3735" t="str">
        <f ca="1">VLOOKUP($A3735,Planilha2!$A$2:$F$31,2,FALSE)</f>
        <v>Pasta de Dente Colgate 50G</v>
      </c>
      <c r="C3735" t="str">
        <f ca="1">VLOOKUP($A3735,Planilha2!$A$2:$F$31,3,FALSE)</f>
        <v>LPS - 002</v>
      </c>
      <c r="D3735">
        <f t="shared" ca="1" si="117"/>
        <v>43611</v>
      </c>
      <c r="E3735">
        <f ca="1">RANDBETWEEN(VLOOKUP($A3735,Planilha2!$A$2:$F$31,5,FALSE),VLOOKUP($A3735,Planilha2!$A$2:$F$31,6,FALSE))</f>
        <v>59</v>
      </c>
      <c r="F3735">
        <f ca="1">VLOOKUP($A3735,Planilha2!$A$2:$F$31,4,FALSE)</f>
        <v>2.5</v>
      </c>
    </row>
    <row r="3736" spans="1:6" x14ac:dyDescent="0.25">
      <c r="A3736">
        <f t="shared" ca="1" si="116"/>
        <v>17</v>
      </c>
      <c r="B3736" t="str">
        <f ca="1">VLOOKUP($A3736,Planilha2!$A$2:$F$31,2,FALSE)</f>
        <v>Pasta de Dente Colgate 50G</v>
      </c>
      <c r="C3736" t="str">
        <f ca="1">VLOOKUP($A3736,Planilha2!$A$2:$F$31,3,FALSE)</f>
        <v>LPS - 002</v>
      </c>
      <c r="D3736">
        <f t="shared" ca="1" si="117"/>
        <v>44152</v>
      </c>
      <c r="E3736">
        <f ca="1">RANDBETWEEN(VLOOKUP($A3736,Planilha2!$A$2:$F$31,5,FALSE),VLOOKUP($A3736,Planilha2!$A$2:$F$31,6,FALSE))</f>
        <v>347</v>
      </c>
      <c r="F3736">
        <f ca="1">VLOOKUP($A3736,Planilha2!$A$2:$F$31,4,FALSE)</f>
        <v>2.5</v>
      </c>
    </row>
    <row r="3737" spans="1:6" x14ac:dyDescent="0.25">
      <c r="A3737">
        <f t="shared" ca="1" si="116"/>
        <v>7</v>
      </c>
      <c r="B3737" t="str">
        <f ca="1">VLOOKUP($A3737,Planilha2!$A$2:$F$31,2,FALSE)</f>
        <v>Cookie Nestlé 60G</v>
      </c>
      <c r="C3737" t="str">
        <f ca="1">VLOOKUP($A3737,Planilha2!$A$2:$F$31,3,FALSE)</f>
        <v>BSC - 002</v>
      </c>
      <c r="D3737">
        <f t="shared" ca="1" si="117"/>
        <v>43795</v>
      </c>
      <c r="E3737">
        <f ca="1">RANDBETWEEN(VLOOKUP($A3737,Planilha2!$A$2:$F$31,5,FALSE),VLOOKUP($A3737,Planilha2!$A$2:$F$31,6,FALSE))</f>
        <v>244</v>
      </c>
      <c r="F3737">
        <f ca="1">VLOOKUP($A3737,Planilha2!$A$2:$F$31,4,FALSE)</f>
        <v>2</v>
      </c>
    </row>
    <row r="3738" spans="1:6" x14ac:dyDescent="0.25">
      <c r="A3738">
        <f t="shared" ca="1" si="116"/>
        <v>25</v>
      </c>
      <c r="B3738" t="str">
        <f ca="1">VLOOKUP($A3738,Planilha2!$A$2:$F$31,2,FALSE)</f>
        <v>Iphone</v>
      </c>
      <c r="C3738" t="str">
        <f ca="1">VLOOKUP($A3738,Planilha2!$A$2:$F$31,3,FALSE)</f>
        <v>TEC - 005</v>
      </c>
      <c r="D3738">
        <f t="shared" ca="1" si="117"/>
        <v>43808</v>
      </c>
      <c r="E3738">
        <f ca="1">RANDBETWEEN(VLOOKUP($A3738,Planilha2!$A$2:$F$31,5,FALSE),VLOOKUP($A3738,Planilha2!$A$2:$F$31,6,FALSE))</f>
        <v>1</v>
      </c>
      <c r="F3738">
        <f ca="1">VLOOKUP($A3738,Planilha2!$A$2:$F$31,4,FALSE)</f>
        <v>3000</v>
      </c>
    </row>
    <row r="3739" spans="1:6" x14ac:dyDescent="0.25">
      <c r="A3739">
        <f t="shared" ca="1" si="116"/>
        <v>29</v>
      </c>
      <c r="B3739" t="str">
        <f ca="1">VLOOKUP($A3739,Planilha2!$A$2:$F$31,2,FALSE)</f>
        <v>Nescau 1L</v>
      </c>
      <c r="C3739" t="str">
        <f ca="1">VLOOKUP($A3739,Planilha2!$A$2:$F$31,3,FALSE)</f>
        <v>BEB - 004</v>
      </c>
      <c r="D3739">
        <f t="shared" ca="1" si="117"/>
        <v>44038</v>
      </c>
      <c r="E3739">
        <f ca="1">RANDBETWEEN(VLOOKUP($A3739,Planilha2!$A$2:$F$31,5,FALSE),VLOOKUP($A3739,Planilha2!$A$2:$F$31,6,FALSE))</f>
        <v>228</v>
      </c>
      <c r="F3739">
        <f ca="1">VLOOKUP($A3739,Planilha2!$A$2:$F$31,4,FALSE)</f>
        <v>3</v>
      </c>
    </row>
    <row r="3740" spans="1:6" x14ac:dyDescent="0.25">
      <c r="A3740">
        <f t="shared" ca="1" si="116"/>
        <v>13</v>
      </c>
      <c r="B3740" t="str">
        <f ca="1">VLOOKUP($A3740,Planilha2!$A$2:$F$31,2,FALSE)</f>
        <v>Alvejante Vanish 1,5L</v>
      </c>
      <c r="C3740" t="str">
        <f ca="1">VLOOKUP($A3740,Planilha2!$A$2:$F$31,3,FALSE)</f>
        <v>LMP - 003</v>
      </c>
      <c r="D3740">
        <f t="shared" ca="1" si="117"/>
        <v>44088</v>
      </c>
      <c r="E3740">
        <f ca="1">RANDBETWEEN(VLOOKUP($A3740,Planilha2!$A$2:$F$31,5,FALSE),VLOOKUP($A3740,Planilha2!$A$2:$F$31,6,FALSE))</f>
        <v>89</v>
      </c>
      <c r="F3740">
        <f ca="1">VLOOKUP($A3740,Planilha2!$A$2:$F$31,4,FALSE)</f>
        <v>8.9</v>
      </c>
    </row>
    <row r="3741" spans="1:6" x14ac:dyDescent="0.25">
      <c r="A3741">
        <f t="shared" ca="1" si="116"/>
        <v>17</v>
      </c>
      <c r="B3741" t="str">
        <f ca="1">VLOOKUP($A3741,Planilha2!$A$2:$F$31,2,FALSE)</f>
        <v>Pasta de Dente Colgate 50G</v>
      </c>
      <c r="C3741" t="str">
        <f ca="1">VLOOKUP($A3741,Planilha2!$A$2:$F$31,3,FALSE)</f>
        <v>LPS - 002</v>
      </c>
      <c r="D3741">
        <f t="shared" ca="1" si="117"/>
        <v>43731</v>
      </c>
      <c r="E3741">
        <f ca="1">RANDBETWEEN(VLOOKUP($A3741,Planilha2!$A$2:$F$31,5,FALSE),VLOOKUP($A3741,Planilha2!$A$2:$F$31,6,FALSE))</f>
        <v>155</v>
      </c>
      <c r="F3741">
        <f ca="1">VLOOKUP($A3741,Planilha2!$A$2:$F$31,4,FALSE)</f>
        <v>2.5</v>
      </c>
    </row>
    <row r="3742" spans="1:6" x14ac:dyDescent="0.25">
      <c r="A3742">
        <f t="shared" ca="1" si="116"/>
        <v>25</v>
      </c>
      <c r="B3742" t="str">
        <f ca="1">VLOOKUP($A3742,Planilha2!$A$2:$F$31,2,FALSE)</f>
        <v>Iphone</v>
      </c>
      <c r="C3742" t="str">
        <f ca="1">VLOOKUP($A3742,Planilha2!$A$2:$F$31,3,FALSE)</f>
        <v>TEC - 005</v>
      </c>
      <c r="D3742">
        <f t="shared" ca="1" si="117"/>
        <v>43580</v>
      </c>
      <c r="E3742">
        <f ca="1">RANDBETWEEN(VLOOKUP($A3742,Planilha2!$A$2:$F$31,5,FALSE),VLOOKUP($A3742,Planilha2!$A$2:$F$31,6,FALSE))</f>
        <v>1</v>
      </c>
      <c r="F3742">
        <f ca="1">VLOOKUP($A3742,Planilha2!$A$2:$F$31,4,FALSE)</f>
        <v>3000</v>
      </c>
    </row>
    <row r="3743" spans="1:6" x14ac:dyDescent="0.25">
      <c r="A3743">
        <f t="shared" ca="1" si="116"/>
        <v>19</v>
      </c>
      <c r="B3743" t="str">
        <f ca="1">VLOOKUP($A3743,Planilha2!$A$2:$F$31,2,FALSE)</f>
        <v>Condicionador Palmolive 350ml</v>
      </c>
      <c r="C3743" t="str">
        <f ca="1">VLOOKUP($A3743,Planilha2!$A$2:$F$31,3,FALSE)</f>
        <v>LPS - 004</v>
      </c>
      <c r="D3743">
        <f t="shared" ca="1" si="117"/>
        <v>44074</v>
      </c>
      <c r="E3743">
        <f ca="1">RANDBETWEEN(VLOOKUP($A3743,Planilha2!$A$2:$F$31,5,FALSE),VLOOKUP($A3743,Planilha2!$A$2:$F$31,6,FALSE))</f>
        <v>59</v>
      </c>
      <c r="F3743">
        <f ca="1">VLOOKUP($A3743,Planilha2!$A$2:$F$31,4,FALSE)</f>
        <v>9.8000000000000007</v>
      </c>
    </row>
    <row r="3744" spans="1:6" x14ac:dyDescent="0.25">
      <c r="A3744">
        <f t="shared" ca="1" si="116"/>
        <v>6</v>
      </c>
      <c r="B3744" t="str">
        <f ca="1">VLOOKUP($A3744,Planilha2!$A$2:$F$31,2,FALSE)</f>
        <v>Biscoito Moça 140G</v>
      </c>
      <c r="C3744" t="str">
        <f ca="1">VLOOKUP($A3744,Planilha2!$A$2:$F$31,3,FALSE)</f>
        <v>BSC - 001</v>
      </c>
      <c r="D3744">
        <f t="shared" ca="1" si="117"/>
        <v>44173</v>
      </c>
      <c r="E3744">
        <f ca="1">RANDBETWEEN(VLOOKUP($A3744,Planilha2!$A$2:$F$31,5,FALSE),VLOOKUP($A3744,Planilha2!$A$2:$F$31,6,FALSE))</f>
        <v>170</v>
      </c>
      <c r="F3744">
        <f ca="1">VLOOKUP($A3744,Planilha2!$A$2:$F$31,4,FALSE)</f>
        <v>2.5</v>
      </c>
    </row>
    <row r="3745" spans="1:6" x14ac:dyDescent="0.25">
      <c r="A3745">
        <f t="shared" ca="1" si="116"/>
        <v>14</v>
      </c>
      <c r="B3745" t="str">
        <f ca="1">VLOOKUP($A3745,Planilha2!$A$2:$F$31,2,FALSE)</f>
        <v>Sabão em Pó OMO 400g</v>
      </c>
      <c r="C3745" t="str">
        <f ca="1">VLOOKUP($A3745,Planilha2!$A$2:$F$31,3,FALSE)</f>
        <v>LMP - 004</v>
      </c>
      <c r="D3745">
        <f t="shared" ca="1" si="117"/>
        <v>44210</v>
      </c>
      <c r="E3745">
        <f ca="1">RANDBETWEEN(VLOOKUP($A3745,Planilha2!$A$2:$F$31,5,FALSE),VLOOKUP($A3745,Planilha2!$A$2:$F$31,6,FALSE))</f>
        <v>184</v>
      </c>
      <c r="F3745">
        <f ca="1">VLOOKUP($A3745,Planilha2!$A$2:$F$31,4,FALSE)</f>
        <v>6.5</v>
      </c>
    </row>
    <row r="3746" spans="1:6" x14ac:dyDescent="0.25">
      <c r="A3746">
        <f t="shared" ca="1" si="116"/>
        <v>17</v>
      </c>
      <c r="B3746" t="str">
        <f ca="1">VLOOKUP($A3746,Planilha2!$A$2:$F$31,2,FALSE)</f>
        <v>Pasta de Dente Colgate 50G</v>
      </c>
      <c r="C3746" t="str">
        <f ca="1">VLOOKUP($A3746,Planilha2!$A$2:$F$31,3,FALSE)</f>
        <v>LPS - 002</v>
      </c>
      <c r="D3746">
        <f t="shared" ca="1" si="117"/>
        <v>43933</v>
      </c>
      <c r="E3746">
        <f ca="1">RANDBETWEEN(VLOOKUP($A3746,Planilha2!$A$2:$F$31,5,FALSE),VLOOKUP($A3746,Planilha2!$A$2:$F$31,6,FALSE))</f>
        <v>336</v>
      </c>
      <c r="F3746">
        <f ca="1">VLOOKUP($A3746,Planilha2!$A$2:$F$31,4,FALSE)</f>
        <v>2.5</v>
      </c>
    </row>
    <row r="3747" spans="1:6" x14ac:dyDescent="0.25">
      <c r="A3747">
        <f t="shared" ca="1" si="116"/>
        <v>18</v>
      </c>
      <c r="B3747" t="str">
        <f ca="1">VLOOKUP($A3747,Planilha2!$A$2:$F$31,2,FALSE)</f>
        <v>Shampoo Clear 400ml</v>
      </c>
      <c r="C3747" t="str">
        <f ca="1">VLOOKUP($A3747,Planilha2!$A$2:$F$31,3,FALSE)</f>
        <v>LPS - 003</v>
      </c>
      <c r="D3747">
        <f t="shared" ca="1" si="117"/>
        <v>43810</v>
      </c>
      <c r="E3747">
        <f ca="1">RANDBETWEEN(VLOOKUP($A3747,Planilha2!$A$2:$F$31,5,FALSE),VLOOKUP($A3747,Planilha2!$A$2:$F$31,6,FALSE))</f>
        <v>202</v>
      </c>
      <c r="F3747">
        <f ca="1">VLOOKUP($A3747,Planilha2!$A$2:$F$31,4,FALSE)</f>
        <v>13.5</v>
      </c>
    </row>
    <row r="3748" spans="1:6" x14ac:dyDescent="0.25">
      <c r="A3748">
        <f t="shared" ca="1" si="116"/>
        <v>2</v>
      </c>
      <c r="B3748" t="str">
        <f ca="1">VLOOKUP($A3748,Planilha2!$A$2:$F$31,2,FALSE)</f>
        <v>Arroz Tio João 1KG</v>
      </c>
      <c r="C3748" t="str">
        <f ca="1">VLOOKUP($A3748,Planilha2!$A$2:$F$31,3,FALSE)</f>
        <v>ALM - 002</v>
      </c>
      <c r="D3748">
        <f t="shared" ca="1" si="117"/>
        <v>43742</v>
      </c>
      <c r="E3748">
        <f ca="1">RANDBETWEEN(VLOOKUP($A3748,Planilha2!$A$2:$F$31,5,FALSE),VLOOKUP($A3748,Planilha2!$A$2:$F$31,6,FALSE))</f>
        <v>224</v>
      </c>
      <c r="F3748">
        <f ca="1">VLOOKUP($A3748,Planilha2!$A$2:$F$31,4,FALSE)</f>
        <v>5</v>
      </c>
    </row>
    <row r="3749" spans="1:6" x14ac:dyDescent="0.25">
      <c r="A3749">
        <f t="shared" ca="1" si="116"/>
        <v>29</v>
      </c>
      <c r="B3749" t="str">
        <f ca="1">VLOOKUP($A3749,Planilha2!$A$2:$F$31,2,FALSE)</f>
        <v>Nescau 1L</v>
      </c>
      <c r="C3749" t="str">
        <f ca="1">VLOOKUP($A3749,Planilha2!$A$2:$F$31,3,FALSE)</f>
        <v>BEB - 004</v>
      </c>
      <c r="D3749">
        <f t="shared" ca="1" si="117"/>
        <v>43785</v>
      </c>
      <c r="E3749">
        <f ca="1">RANDBETWEEN(VLOOKUP($A3749,Planilha2!$A$2:$F$31,5,FALSE),VLOOKUP($A3749,Planilha2!$A$2:$F$31,6,FALSE))</f>
        <v>155</v>
      </c>
      <c r="F3749">
        <f ca="1">VLOOKUP($A3749,Planilha2!$A$2:$F$31,4,FALSE)</f>
        <v>3</v>
      </c>
    </row>
    <row r="3750" spans="1:6" x14ac:dyDescent="0.25">
      <c r="A3750">
        <f t="shared" ca="1" si="116"/>
        <v>20</v>
      </c>
      <c r="B3750" t="str">
        <f ca="1">VLOOKUP($A3750,Planilha2!$A$2:$F$31,2,FALSE)</f>
        <v>Desodorante Rexona 150ml</v>
      </c>
      <c r="C3750" t="str">
        <f ca="1">VLOOKUP($A3750,Planilha2!$A$2:$F$31,3,FALSE)</f>
        <v>LPS - 005</v>
      </c>
      <c r="D3750">
        <f t="shared" ca="1" si="117"/>
        <v>44205</v>
      </c>
      <c r="E3750">
        <f ca="1">RANDBETWEEN(VLOOKUP($A3750,Planilha2!$A$2:$F$31,5,FALSE),VLOOKUP($A3750,Planilha2!$A$2:$F$31,6,FALSE))</f>
        <v>71</v>
      </c>
      <c r="F3750">
        <f ca="1">VLOOKUP($A3750,Planilha2!$A$2:$F$31,4,FALSE)</f>
        <v>11</v>
      </c>
    </row>
    <row r="3751" spans="1:6" x14ac:dyDescent="0.25">
      <c r="A3751">
        <f t="shared" ca="1" si="116"/>
        <v>12</v>
      </c>
      <c r="B3751" t="str">
        <f ca="1">VLOOKUP($A3751,Planilha2!$A$2:$F$31,2,FALSE)</f>
        <v>Detergente Ypê 500ml</v>
      </c>
      <c r="C3751" t="str">
        <f ca="1">VLOOKUP($A3751,Planilha2!$A$2:$F$31,3,FALSE)</f>
        <v>LMP - 002</v>
      </c>
      <c r="D3751">
        <f t="shared" ca="1" si="117"/>
        <v>44329</v>
      </c>
      <c r="E3751">
        <f ca="1">RANDBETWEEN(VLOOKUP($A3751,Planilha2!$A$2:$F$31,5,FALSE),VLOOKUP($A3751,Planilha2!$A$2:$F$31,6,FALSE))</f>
        <v>238</v>
      </c>
      <c r="F3751">
        <f ca="1">VLOOKUP($A3751,Planilha2!$A$2:$F$31,4,FALSE)</f>
        <v>3.4</v>
      </c>
    </row>
    <row r="3752" spans="1:6" x14ac:dyDescent="0.25">
      <c r="A3752">
        <f t="shared" ca="1" si="116"/>
        <v>21</v>
      </c>
      <c r="B3752" t="str">
        <f ca="1">VLOOKUP($A3752,Planilha2!$A$2:$F$31,2,FALSE)</f>
        <v>Mouse Inova</v>
      </c>
      <c r="C3752" t="str">
        <f ca="1">VLOOKUP($A3752,Planilha2!$A$2:$F$31,3,FALSE)</f>
        <v>TEC - 001</v>
      </c>
      <c r="D3752">
        <f t="shared" ca="1" si="117"/>
        <v>44102</v>
      </c>
      <c r="E3752">
        <f ca="1">RANDBETWEEN(VLOOKUP($A3752,Planilha2!$A$2:$F$31,5,FALSE),VLOOKUP($A3752,Planilha2!$A$2:$F$31,6,FALSE))</f>
        <v>13</v>
      </c>
      <c r="F3752">
        <f ca="1">VLOOKUP($A3752,Planilha2!$A$2:$F$31,4,FALSE)</f>
        <v>15</v>
      </c>
    </row>
    <row r="3753" spans="1:6" x14ac:dyDescent="0.25">
      <c r="A3753">
        <f t="shared" ca="1" si="116"/>
        <v>28</v>
      </c>
      <c r="B3753" t="str">
        <f ca="1">VLOOKUP($A3753,Planilha2!$A$2:$F$31,2,FALSE)</f>
        <v>Suco Tampico 2L</v>
      </c>
      <c r="C3753" t="str">
        <f ca="1">VLOOKUP($A3753,Planilha2!$A$2:$F$31,3,FALSE)</f>
        <v>BEB - 003</v>
      </c>
      <c r="D3753">
        <f t="shared" ca="1" si="117"/>
        <v>43490</v>
      </c>
      <c r="E3753">
        <f ca="1">RANDBETWEEN(VLOOKUP($A3753,Planilha2!$A$2:$F$31,5,FALSE),VLOOKUP($A3753,Planilha2!$A$2:$F$31,6,FALSE))</f>
        <v>287</v>
      </c>
      <c r="F3753">
        <f ca="1">VLOOKUP($A3753,Planilha2!$A$2:$F$31,4,FALSE)</f>
        <v>3.5</v>
      </c>
    </row>
    <row r="3754" spans="1:6" x14ac:dyDescent="0.25">
      <c r="A3754">
        <f t="shared" ca="1" si="116"/>
        <v>21</v>
      </c>
      <c r="B3754" t="str">
        <f ca="1">VLOOKUP($A3754,Planilha2!$A$2:$F$31,2,FALSE)</f>
        <v>Mouse Inova</v>
      </c>
      <c r="C3754" t="str">
        <f ca="1">VLOOKUP($A3754,Planilha2!$A$2:$F$31,3,FALSE)</f>
        <v>TEC - 001</v>
      </c>
      <c r="D3754">
        <f t="shared" ca="1" si="117"/>
        <v>44255</v>
      </c>
      <c r="E3754">
        <f ca="1">RANDBETWEEN(VLOOKUP($A3754,Planilha2!$A$2:$F$31,5,FALSE),VLOOKUP($A3754,Planilha2!$A$2:$F$31,6,FALSE))</f>
        <v>89</v>
      </c>
      <c r="F3754">
        <f ca="1">VLOOKUP($A3754,Planilha2!$A$2:$F$31,4,FALSE)</f>
        <v>15</v>
      </c>
    </row>
    <row r="3755" spans="1:6" x14ac:dyDescent="0.25">
      <c r="A3755">
        <f t="shared" ca="1" si="116"/>
        <v>16</v>
      </c>
      <c r="B3755" t="str">
        <f ca="1">VLOOKUP($A3755,Planilha2!$A$2:$F$31,2,FALSE)</f>
        <v>Sabonete Palmolive 90G</v>
      </c>
      <c r="C3755" t="str">
        <f ca="1">VLOOKUP($A3755,Planilha2!$A$2:$F$31,3,FALSE)</f>
        <v>LPS - 001</v>
      </c>
      <c r="D3755">
        <f t="shared" ca="1" si="117"/>
        <v>43551</v>
      </c>
      <c r="E3755">
        <f ca="1">RANDBETWEEN(VLOOKUP($A3755,Planilha2!$A$2:$F$31,5,FALSE),VLOOKUP($A3755,Planilha2!$A$2:$F$31,6,FALSE))</f>
        <v>216</v>
      </c>
      <c r="F3755">
        <f ca="1">VLOOKUP($A3755,Planilha2!$A$2:$F$31,4,FALSE)</f>
        <v>0.85</v>
      </c>
    </row>
    <row r="3756" spans="1:6" x14ac:dyDescent="0.25">
      <c r="A3756">
        <f t="shared" ca="1" si="116"/>
        <v>5</v>
      </c>
      <c r="B3756" t="str">
        <f ca="1">VLOOKUP($A3756,Planilha2!$A$2:$F$31,2,FALSE)</f>
        <v>Farinha Dona Benta 1KG</v>
      </c>
      <c r="C3756" t="str">
        <f ca="1">VLOOKUP($A3756,Planilha2!$A$2:$F$31,3,FALSE)</f>
        <v>ALM - 005</v>
      </c>
      <c r="D3756">
        <f t="shared" ca="1" si="117"/>
        <v>43508</v>
      </c>
      <c r="E3756">
        <f ca="1">RANDBETWEEN(VLOOKUP($A3756,Planilha2!$A$2:$F$31,5,FALSE),VLOOKUP($A3756,Planilha2!$A$2:$F$31,6,FALSE))</f>
        <v>127</v>
      </c>
      <c r="F3756">
        <f ca="1">VLOOKUP($A3756,Planilha2!$A$2:$F$31,4,FALSE)</f>
        <v>4</v>
      </c>
    </row>
    <row r="3757" spans="1:6" x14ac:dyDescent="0.25">
      <c r="A3757">
        <f t="shared" ca="1" si="116"/>
        <v>16</v>
      </c>
      <c r="B3757" t="str">
        <f ca="1">VLOOKUP($A3757,Planilha2!$A$2:$F$31,2,FALSE)</f>
        <v>Sabonete Palmolive 90G</v>
      </c>
      <c r="C3757" t="str">
        <f ca="1">VLOOKUP($A3757,Planilha2!$A$2:$F$31,3,FALSE)</f>
        <v>LPS - 001</v>
      </c>
      <c r="D3757">
        <f t="shared" ca="1" si="117"/>
        <v>44171</v>
      </c>
      <c r="E3757">
        <f ca="1">RANDBETWEEN(VLOOKUP($A3757,Planilha2!$A$2:$F$31,5,FALSE),VLOOKUP($A3757,Planilha2!$A$2:$F$31,6,FALSE))</f>
        <v>120</v>
      </c>
      <c r="F3757">
        <f ca="1">VLOOKUP($A3757,Planilha2!$A$2:$F$31,4,FALSE)</f>
        <v>0.85</v>
      </c>
    </row>
    <row r="3758" spans="1:6" x14ac:dyDescent="0.25">
      <c r="A3758">
        <f t="shared" ca="1" si="116"/>
        <v>5</v>
      </c>
      <c r="B3758" t="str">
        <f ca="1">VLOOKUP($A3758,Planilha2!$A$2:$F$31,2,FALSE)</f>
        <v>Farinha Dona Benta 1KG</v>
      </c>
      <c r="C3758" t="str">
        <f ca="1">VLOOKUP($A3758,Planilha2!$A$2:$F$31,3,FALSE)</f>
        <v>ALM - 005</v>
      </c>
      <c r="D3758">
        <f t="shared" ca="1" si="117"/>
        <v>43704</v>
      </c>
      <c r="E3758">
        <f ca="1">RANDBETWEEN(VLOOKUP($A3758,Planilha2!$A$2:$F$31,5,FALSE),VLOOKUP($A3758,Planilha2!$A$2:$F$31,6,FALSE))</f>
        <v>108</v>
      </c>
      <c r="F3758">
        <f ca="1">VLOOKUP($A3758,Planilha2!$A$2:$F$31,4,FALSE)</f>
        <v>4</v>
      </c>
    </row>
    <row r="3759" spans="1:6" x14ac:dyDescent="0.25">
      <c r="A3759">
        <f t="shared" ca="1" si="116"/>
        <v>20</v>
      </c>
      <c r="B3759" t="str">
        <f ca="1">VLOOKUP($A3759,Planilha2!$A$2:$F$31,2,FALSE)</f>
        <v>Desodorante Rexona 150ml</v>
      </c>
      <c r="C3759" t="str">
        <f ca="1">VLOOKUP($A3759,Planilha2!$A$2:$F$31,3,FALSE)</f>
        <v>LPS - 005</v>
      </c>
      <c r="D3759">
        <f t="shared" ca="1" si="117"/>
        <v>43653</v>
      </c>
      <c r="E3759">
        <f ca="1">RANDBETWEEN(VLOOKUP($A3759,Planilha2!$A$2:$F$31,5,FALSE),VLOOKUP($A3759,Planilha2!$A$2:$F$31,6,FALSE))</f>
        <v>99</v>
      </c>
      <c r="F3759">
        <f ca="1">VLOOKUP($A3759,Planilha2!$A$2:$F$31,4,FALSE)</f>
        <v>11</v>
      </c>
    </row>
    <row r="3760" spans="1:6" x14ac:dyDescent="0.25">
      <c r="A3760">
        <f t="shared" ca="1" si="116"/>
        <v>15</v>
      </c>
      <c r="B3760" t="str">
        <f ca="1">VLOOKUP($A3760,Planilha2!$A$2:$F$31,2,FALSE)</f>
        <v>Sabão em Barra Ypê</v>
      </c>
      <c r="C3760" t="str">
        <f ca="1">VLOOKUP($A3760,Planilha2!$A$2:$F$31,3,FALSE)</f>
        <v>LMP - 005</v>
      </c>
      <c r="D3760">
        <f t="shared" ca="1" si="117"/>
        <v>43973</v>
      </c>
      <c r="E3760">
        <f ca="1">RANDBETWEEN(VLOOKUP($A3760,Planilha2!$A$2:$F$31,5,FALSE),VLOOKUP($A3760,Planilha2!$A$2:$F$31,6,FALSE))</f>
        <v>109</v>
      </c>
      <c r="F3760">
        <f ca="1">VLOOKUP($A3760,Planilha2!$A$2:$F$31,4,FALSE)</f>
        <v>3.2</v>
      </c>
    </row>
    <row r="3761" spans="1:6" x14ac:dyDescent="0.25">
      <c r="A3761">
        <f t="shared" ca="1" si="116"/>
        <v>4</v>
      </c>
      <c r="B3761" t="str">
        <f ca="1">VLOOKUP($A3761,Planilha2!$A$2:$F$31,2,FALSE)</f>
        <v>Açucar União 1KG</v>
      </c>
      <c r="C3761" t="str">
        <f ca="1">VLOOKUP($A3761,Planilha2!$A$2:$F$31,3,FALSE)</f>
        <v>ALM - 004</v>
      </c>
      <c r="D3761">
        <f t="shared" ca="1" si="117"/>
        <v>44329</v>
      </c>
      <c r="E3761">
        <f ca="1">RANDBETWEEN(VLOOKUP($A3761,Planilha2!$A$2:$F$31,5,FALSE),VLOOKUP($A3761,Planilha2!$A$2:$F$31,6,FALSE))</f>
        <v>83</v>
      </c>
      <c r="F3761">
        <f ca="1">VLOOKUP($A3761,Planilha2!$A$2:$F$31,4,FALSE)</f>
        <v>3</v>
      </c>
    </row>
    <row r="3762" spans="1:6" x14ac:dyDescent="0.25">
      <c r="A3762">
        <f t="shared" ca="1" si="116"/>
        <v>5</v>
      </c>
      <c r="B3762" t="str">
        <f ca="1">VLOOKUP($A3762,Planilha2!$A$2:$F$31,2,FALSE)</f>
        <v>Farinha Dona Benta 1KG</v>
      </c>
      <c r="C3762" t="str">
        <f ca="1">VLOOKUP($A3762,Planilha2!$A$2:$F$31,3,FALSE)</f>
        <v>ALM - 005</v>
      </c>
      <c r="D3762">
        <f t="shared" ca="1" si="117"/>
        <v>44235</v>
      </c>
      <c r="E3762">
        <f ca="1">RANDBETWEEN(VLOOKUP($A3762,Planilha2!$A$2:$F$31,5,FALSE),VLOOKUP($A3762,Planilha2!$A$2:$F$31,6,FALSE))</f>
        <v>145</v>
      </c>
      <c r="F3762">
        <f ca="1">VLOOKUP($A3762,Planilha2!$A$2:$F$31,4,FALSE)</f>
        <v>4</v>
      </c>
    </row>
    <row r="3763" spans="1:6" x14ac:dyDescent="0.25">
      <c r="A3763">
        <f t="shared" ca="1" si="116"/>
        <v>20</v>
      </c>
      <c r="B3763" t="str">
        <f ca="1">VLOOKUP($A3763,Planilha2!$A$2:$F$31,2,FALSE)</f>
        <v>Desodorante Rexona 150ml</v>
      </c>
      <c r="C3763" t="str">
        <f ca="1">VLOOKUP($A3763,Planilha2!$A$2:$F$31,3,FALSE)</f>
        <v>LPS - 005</v>
      </c>
      <c r="D3763">
        <f t="shared" ca="1" si="117"/>
        <v>44138</v>
      </c>
      <c r="E3763">
        <f ca="1">RANDBETWEEN(VLOOKUP($A3763,Planilha2!$A$2:$F$31,5,FALSE),VLOOKUP($A3763,Planilha2!$A$2:$F$31,6,FALSE))</f>
        <v>250</v>
      </c>
      <c r="F3763">
        <f ca="1">VLOOKUP($A3763,Planilha2!$A$2:$F$31,4,FALSE)</f>
        <v>11</v>
      </c>
    </row>
    <row r="3764" spans="1:6" x14ac:dyDescent="0.25">
      <c r="A3764">
        <f t="shared" ca="1" si="116"/>
        <v>26</v>
      </c>
      <c r="B3764" t="str">
        <f ca="1">VLOOKUP($A3764,Planilha2!$A$2:$F$31,2,FALSE)</f>
        <v>Refrigerante Guaraná 2L</v>
      </c>
      <c r="C3764" t="str">
        <f ca="1">VLOOKUP($A3764,Planilha2!$A$2:$F$31,3,FALSE)</f>
        <v>BEB - 001</v>
      </c>
      <c r="D3764">
        <f t="shared" ca="1" si="117"/>
        <v>43893</v>
      </c>
      <c r="E3764">
        <f ca="1">RANDBETWEEN(VLOOKUP($A3764,Planilha2!$A$2:$F$31,5,FALSE),VLOOKUP($A3764,Planilha2!$A$2:$F$31,6,FALSE))</f>
        <v>227</v>
      </c>
      <c r="F3764">
        <f ca="1">VLOOKUP($A3764,Planilha2!$A$2:$F$31,4,FALSE)</f>
        <v>5.5</v>
      </c>
    </row>
    <row r="3765" spans="1:6" x14ac:dyDescent="0.25">
      <c r="A3765">
        <f t="shared" ca="1" si="116"/>
        <v>13</v>
      </c>
      <c r="B3765" t="str">
        <f ca="1">VLOOKUP($A3765,Planilha2!$A$2:$F$31,2,FALSE)</f>
        <v>Alvejante Vanish 1,5L</v>
      </c>
      <c r="C3765" t="str">
        <f ca="1">VLOOKUP($A3765,Planilha2!$A$2:$F$31,3,FALSE)</f>
        <v>LMP - 003</v>
      </c>
      <c r="D3765">
        <f t="shared" ca="1" si="117"/>
        <v>43590</v>
      </c>
      <c r="E3765">
        <f ca="1">RANDBETWEEN(VLOOKUP($A3765,Planilha2!$A$2:$F$31,5,FALSE),VLOOKUP($A3765,Planilha2!$A$2:$F$31,6,FALSE))</f>
        <v>123</v>
      </c>
      <c r="F3765">
        <f ca="1">VLOOKUP($A3765,Planilha2!$A$2:$F$31,4,FALSE)</f>
        <v>8.9</v>
      </c>
    </row>
    <row r="3766" spans="1:6" x14ac:dyDescent="0.25">
      <c r="A3766">
        <f t="shared" ca="1" si="116"/>
        <v>1</v>
      </c>
      <c r="B3766" t="str">
        <f ca="1">VLOOKUP($A3766,Planilha2!$A$2:$F$31,2,FALSE)</f>
        <v>Feijão Carioca 1KG</v>
      </c>
      <c r="C3766" t="str">
        <f ca="1">VLOOKUP($A3766,Planilha2!$A$2:$F$31,3,FALSE)</f>
        <v>ALM - 001</v>
      </c>
      <c r="D3766">
        <f t="shared" ca="1" si="117"/>
        <v>44200</v>
      </c>
      <c r="E3766">
        <f ca="1">RANDBETWEEN(VLOOKUP($A3766,Planilha2!$A$2:$F$31,5,FALSE),VLOOKUP($A3766,Planilha2!$A$2:$F$31,6,FALSE))</f>
        <v>57</v>
      </c>
      <c r="F3766">
        <f ca="1">VLOOKUP($A3766,Planilha2!$A$2:$F$31,4,FALSE)</f>
        <v>7.5</v>
      </c>
    </row>
    <row r="3767" spans="1:6" x14ac:dyDescent="0.25">
      <c r="A3767">
        <f t="shared" ca="1" si="116"/>
        <v>30</v>
      </c>
      <c r="B3767" t="str">
        <f ca="1">VLOOKUP($A3767,Planilha2!$A$2:$F$31,2,FALSE)</f>
        <v>Redbull 473ml</v>
      </c>
      <c r="C3767" t="str">
        <f ca="1">VLOOKUP($A3767,Planilha2!$A$2:$F$31,3,FALSE)</f>
        <v>BEB - 005</v>
      </c>
      <c r="D3767">
        <f t="shared" ca="1" si="117"/>
        <v>43481</v>
      </c>
      <c r="E3767">
        <f ca="1">RANDBETWEEN(VLOOKUP($A3767,Planilha2!$A$2:$F$31,5,FALSE),VLOOKUP($A3767,Planilha2!$A$2:$F$31,6,FALSE))</f>
        <v>197</v>
      </c>
      <c r="F3767">
        <f ca="1">VLOOKUP($A3767,Planilha2!$A$2:$F$31,4,FALSE)</f>
        <v>7</v>
      </c>
    </row>
    <row r="3768" spans="1:6" x14ac:dyDescent="0.25">
      <c r="A3768">
        <f t="shared" ca="1" si="116"/>
        <v>27</v>
      </c>
      <c r="B3768" t="str">
        <f ca="1">VLOOKUP($A3768,Planilha2!$A$2:$F$31,2,FALSE)</f>
        <v>Refrigerante Coca-Cola 2L</v>
      </c>
      <c r="C3768" t="str">
        <f ca="1">VLOOKUP($A3768,Planilha2!$A$2:$F$31,3,FALSE)</f>
        <v>BEB - 002</v>
      </c>
      <c r="D3768">
        <f t="shared" ca="1" si="117"/>
        <v>44237</v>
      </c>
      <c r="E3768">
        <f ca="1">RANDBETWEEN(VLOOKUP($A3768,Planilha2!$A$2:$F$31,5,FALSE),VLOOKUP($A3768,Planilha2!$A$2:$F$31,6,FALSE))</f>
        <v>345</v>
      </c>
      <c r="F3768">
        <f ca="1">VLOOKUP($A3768,Planilha2!$A$2:$F$31,4,FALSE)</f>
        <v>6</v>
      </c>
    </row>
    <row r="3769" spans="1:6" x14ac:dyDescent="0.25">
      <c r="A3769">
        <f t="shared" ca="1" si="116"/>
        <v>1</v>
      </c>
      <c r="B3769" t="str">
        <f ca="1">VLOOKUP($A3769,Planilha2!$A$2:$F$31,2,FALSE)</f>
        <v>Feijão Carioca 1KG</v>
      </c>
      <c r="C3769" t="str">
        <f ca="1">VLOOKUP($A3769,Planilha2!$A$2:$F$31,3,FALSE)</f>
        <v>ALM - 001</v>
      </c>
      <c r="D3769">
        <f t="shared" ca="1" si="117"/>
        <v>43524</v>
      </c>
      <c r="E3769">
        <f ca="1">RANDBETWEEN(VLOOKUP($A3769,Planilha2!$A$2:$F$31,5,FALSE),VLOOKUP($A3769,Planilha2!$A$2:$F$31,6,FALSE))</f>
        <v>148</v>
      </c>
      <c r="F3769">
        <f ca="1">VLOOKUP($A3769,Planilha2!$A$2:$F$31,4,FALSE)</f>
        <v>7.5</v>
      </c>
    </row>
    <row r="3770" spans="1:6" x14ac:dyDescent="0.25">
      <c r="A3770">
        <f t="shared" ca="1" si="116"/>
        <v>12</v>
      </c>
      <c r="B3770" t="str">
        <f ca="1">VLOOKUP($A3770,Planilha2!$A$2:$F$31,2,FALSE)</f>
        <v>Detergente Ypê 500ml</v>
      </c>
      <c r="C3770" t="str">
        <f ca="1">VLOOKUP($A3770,Planilha2!$A$2:$F$31,3,FALSE)</f>
        <v>LMP - 002</v>
      </c>
      <c r="D3770">
        <f t="shared" ca="1" si="117"/>
        <v>44040</v>
      </c>
      <c r="E3770">
        <f ca="1">RANDBETWEEN(VLOOKUP($A3770,Planilha2!$A$2:$F$31,5,FALSE),VLOOKUP($A3770,Planilha2!$A$2:$F$31,6,FALSE))</f>
        <v>172</v>
      </c>
      <c r="F3770">
        <f ca="1">VLOOKUP($A3770,Planilha2!$A$2:$F$31,4,FALSE)</f>
        <v>3.4</v>
      </c>
    </row>
    <row r="3771" spans="1:6" x14ac:dyDescent="0.25">
      <c r="A3771">
        <f t="shared" ca="1" si="116"/>
        <v>22</v>
      </c>
      <c r="B3771" t="str">
        <f ca="1">VLOOKUP($A3771,Planilha2!$A$2:$F$31,2,FALSE)</f>
        <v>Teclado Multilaser</v>
      </c>
      <c r="C3771" t="str">
        <f ca="1">VLOOKUP($A3771,Planilha2!$A$2:$F$31,3,FALSE)</f>
        <v>TEC - 002</v>
      </c>
      <c r="D3771">
        <f t="shared" ca="1" si="117"/>
        <v>44030</v>
      </c>
      <c r="E3771">
        <f ca="1">RANDBETWEEN(VLOOKUP($A3771,Planilha2!$A$2:$F$31,5,FALSE),VLOOKUP($A3771,Planilha2!$A$2:$F$31,6,FALSE))</f>
        <v>9</v>
      </c>
      <c r="F3771">
        <f ca="1">VLOOKUP($A3771,Planilha2!$A$2:$F$31,4,FALSE)</f>
        <v>65</v>
      </c>
    </row>
    <row r="3772" spans="1:6" x14ac:dyDescent="0.25">
      <c r="A3772">
        <f t="shared" ca="1" si="116"/>
        <v>6</v>
      </c>
      <c r="B3772" t="str">
        <f ca="1">VLOOKUP($A3772,Planilha2!$A$2:$F$31,2,FALSE)</f>
        <v>Biscoito Moça 140G</v>
      </c>
      <c r="C3772" t="str">
        <f ca="1">VLOOKUP($A3772,Planilha2!$A$2:$F$31,3,FALSE)</f>
        <v>BSC - 001</v>
      </c>
      <c r="D3772">
        <f t="shared" ca="1" si="117"/>
        <v>43658</v>
      </c>
      <c r="E3772">
        <f ca="1">RANDBETWEEN(VLOOKUP($A3772,Planilha2!$A$2:$F$31,5,FALSE),VLOOKUP($A3772,Planilha2!$A$2:$F$31,6,FALSE))</f>
        <v>163</v>
      </c>
      <c r="F3772">
        <f ca="1">VLOOKUP($A3772,Planilha2!$A$2:$F$31,4,FALSE)</f>
        <v>2.5</v>
      </c>
    </row>
    <row r="3773" spans="1:6" x14ac:dyDescent="0.25">
      <c r="A3773">
        <f t="shared" ca="1" si="116"/>
        <v>4</v>
      </c>
      <c r="B3773" t="str">
        <f ca="1">VLOOKUP($A3773,Planilha2!$A$2:$F$31,2,FALSE)</f>
        <v>Açucar União 1KG</v>
      </c>
      <c r="C3773" t="str">
        <f ca="1">VLOOKUP($A3773,Planilha2!$A$2:$F$31,3,FALSE)</f>
        <v>ALM - 004</v>
      </c>
      <c r="D3773">
        <f t="shared" ca="1" si="117"/>
        <v>44120</v>
      </c>
      <c r="E3773">
        <f ca="1">RANDBETWEEN(VLOOKUP($A3773,Planilha2!$A$2:$F$31,5,FALSE),VLOOKUP($A3773,Planilha2!$A$2:$F$31,6,FALSE))</f>
        <v>112</v>
      </c>
      <c r="F3773">
        <f ca="1">VLOOKUP($A3773,Planilha2!$A$2:$F$31,4,FALSE)</f>
        <v>3</v>
      </c>
    </row>
    <row r="3774" spans="1:6" x14ac:dyDescent="0.25">
      <c r="A3774">
        <f t="shared" ca="1" si="116"/>
        <v>26</v>
      </c>
      <c r="B3774" t="str">
        <f ca="1">VLOOKUP($A3774,Planilha2!$A$2:$F$31,2,FALSE)</f>
        <v>Refrigerante Guaraná 2L</v>
      </c>
      <c r="C3774" t="str">
        <f ca="1">VLOOKUP($A3774,Planilha2!$A$2:$F$31,3,FALSE)</f>
        <v>BEB - 001</v>
      </c>
      <c r="D3774">
        <f t="shared" ca="1" si="117"/>
        <v>43916</v>
      </c>
      <c r="E3774">
        <f ca="1">RANDBETWEEN(VLOOKUP($A3774,Planilha2!$A$2:$F$31,5,FALSE),VLOOKUP($A3774,Planilha2!$A$2:$F$31,6,FALSE))</f>
        <v>171</v>
      </c>
      <c r="F3774">
        <f ca="1">VLOOKUP($A3774,Planilha2!$A$2:$F$31,4,FALSE)</f>
        <v>5.5</v>
      </c>
    </row>
    <row r="3775" spans="1:6" x14ac:dyDescent="0.25">
      <c r="A3775">
        <f t="shared" ca="1" si="116"/>
        <v>16</v>
      </c>
      <c r="B3775" t="str">
        <f ca="1">VLOOKUP($A3775,Planilha2!$A$2:$F$31,2,FALSE)</f>
        <v>Sabonete Palmolive 90G</v>
      </c>
      <c r="C3775" t="str">
        <f ca="1">VLOOKUP($A3775,Planilha2!$A$2:$F$31,3,FALSE)</f>
        <v>LPS - 001</v>
      </c>
      <c r="D3775">
        <f t="shared" ca="1" si="117"/>
        <v>44205</v>
      </c>
      <c r="E3775">
        <f ca="1">RANDBETWEEN(VLOOKUP($A3775,Planilha2!$A$2:$F$31,5,FALSE),VLOOKUP($A3775,Planilha2!$A$2:$F$31,6,FALSE))</f>
        <v>141</v>
      </c>
      <c r="F3775">
        <f ca="1">VLOOKUP($A3775,Planilha2!$A$2:$F$31,4,FALSE)</f>
        <v>0.85</v>
      </c>
    </row>
    <row r="3776" spans="1:6" x14ac:dyDescent="0.25">
      <c r="A3776">
        <f t="shared" ca="1" si="116"/>
        <v>24</v>
      </c>
      <c r="B3776" t="str">
        <f ca="1">VLOOKUP($A3776,Planilha2!$A$2:$F$31,2,FALSE)</f>
        <v>Suporte p/Notebook</v>
      </c>
      <c r="C3776" t="str">
        <f ca="1">VLOOKUP($A3776,Planilha2!$A$2:$F$31,3,FALSE)</f>
        <v>TEC - 004</v>
      </c>
      <c r="D3776">
        <f t="shared" ca="1" si="117"/>
        <v>43961</v>
      </c>
      <c r="E3776">
        <f ca="1">RANDBETWEEN(VLOOKUP($A3776,Planilha2!$A$2:$F$31,5,FALSE),VLOOKUP($A3776,Planilha2!$A$2:$F$31,6,FALSE))</f>
        <v>29</v>
      </c>
      <c r="F3776">
        <f ca="1">VLOOKUP($A3776,Planilha2!$A$2:$F$31,4,FALSE)</f>
        <v>100</v>
      </c>
    </row>
    <row r="3777" spans="1:6" x14ac:dyDescent="0.25">
      <c r="A3777">
        <f t="shared" ca="1" si="116"/>
        <v>19</v>
      </c>
      <c r="B3777" t="str">
        <f ca="1">VLOOKUP($A3777,Planilha2!$A$2:$F$31,2,FALSE)</f>
        <v>Condicionador Palmolive 350ml</v>
      </c>
      <c r="C3777" t="str">
        <f ca="1">VLOOKUP($A3777,Planilha2!$A$2:$F$31,3,FALSE)</f>
        <v>LPS - 004</v>
      </c>
      <c r="D3777">
        <f t="shared" ca="1" si="117"/>
        <v>44177</v>
      </c>
      <c r="E3777">
        <f ca="1">RANDBETWEEN(VLOOKUP($A3777,Planilha2!$A$2:$F$31,5,FALSE),VLOOKUP($A3777,Planilha2!$A$2:$F$31,6,FALSE))</f>
        <v>183</v>
      </c>
      <c r="F3777">
        <f ca="1">VLOOKUP($A3777,Planilha2!$A$2:$F$31,4,FALSE)</f>
        <v>9.8000000000000007</v>
      </c>
    </row>
    <row r="3778" spans="1:6" x14ac:dyDescent="0.25">
      <c r="A3778">
        <f t="shared" ca="1" si="116"/>
        <v>13</v>
      </c>
      <c r="B3778" t="str">
        <f ca="1">VLOOKUP($A3778,Planilha2!$A$2:$F$31,2,FALSE)</f>
        <v>Alvejante Vanish 1,5L</v>
      </c>
      <c r="C3778" t="str">
        <f ca="1">VLOOKUP($A3778,Planilha2!$A$2:$F$31,3,FALSE)</f>
        <v>LMP - 003</v>
      </c>
      <c r="D3778">
        <f t="shared" ca="1" si="117"/>
        <v>43800</v>
      </c>
      <c r="E3778">
        <f ca="1">RANDBETWEEN(VLOOKUP($A3778,Planilha2!$A$2:$F$31,5,FALSE),VLOOKUP($A3778,Planilha2!$A$2:$F$31,6,FALSE))</f>
        <v>278</v>
      </c>
      <c r="F3778">
        <f ca="1">VLOOKUP($A3778,Planilha2!$A$2:$F$31,4,FALSE)</f>
        <v>8.9</v>
      </c>
    </row>
    <row r="3779" spans="1:6" x14ac:dyDescent="0.25">
      <c r="A3779">
        <f t="shared" ref="A3779:A3842" ca="1" si="118">RANDBETWEEN(1,30)</f>
        <v>19</v>
      </c>
      <c r="B3779" t="str">
        <f ca="1">VLOOKUP($A3779,Planilha2!$A$2:$F$31,2,FALSE)</f>
        <v>Condicionador Palmolive 350ml</v>
      </c>
      <c r="C3779" t="str">
        <f ca="1">VLOOKUP($A3779,Planilha2!$A$2:$F$31,3,FALSE)</f>
        <v>LPS - 004</v>
      </c>
      <c r="D3779">
        <f t="shared" ref="D3779:D3842" ca="1" si="119">RANDBETWEEN(43466,44348)</f>
        <v>44143</v>
      </c>
      <c r="E3779">
        <f ca="1">RANDBETWEEN(VLOOKUP($A3779,Planilha2!$A$2:$F$31,5,FALSE),VLOOKUP($A3779,Planilha2!$A$2:$F$31,6,FALSE))</f>
        <v>79</v>
      </c>
      <c r="F3779">
        <f ca="1">VLOOKUP($A3779,Planilha2!$A$2:$F$31,4,FALSE)</f>
        <v>9.8000000000000007</v>
      </c>
    </row>
    <row r="3780" spans="1:6" x14ac:dyDescent="0.25">
      <c r="A3780">
        <f t="shared" ca="1" si="118"/>
        <v>22</v>
      </c>
      <c r="B3780" t="str">
        <f ca="1">VLOOKUP($A3780,Planilha2!$A$2:$F$31,2,FALSE)</f>
        <v>Teclado Multilaser</v>
      </c>
      <c r="C3780" t="str">
        <f ca="1">VLOOKUP($A3780,Planilha2!$A$2:$F$31,3,FALSE)</f>
        <v>TEC - 002</v>
      </c>
      <c r="D3780">
        <f t="shared" ca="1" si="119"/>
        <v>43992</v>
      </c>
      <c r="E3780">
        <f ca="1">RANDBETWEEN(VLOOKUP($A3780,Planilha2!$A$2:$F$31,5,FALSE),VLOOKUP($A3780,Planilha2!$A$2:$F$31,6,FALSE))</f>
        <v>49</v>
      </c>
      <c r="F3780">
        <f ca="1">VLOOKUP($A3780,Planilha2!$A$2:$F$31,4,FALSE)</f>
        <v>65</v>
      </c>
    </row>
    <row r="3781" spans="1:6" x14ac:dyDescent="0.25">
      <c r="A3781">
        <f t="shared" ca="1" si="118"/>
        <v>8</v>
      </c>
      <c r="B3781" t="str">
        <f ca="1">VLOOKUP($A3781,Planilha2!$A$2:$F$31,2,FALSE)</f>
        <v>Nesfit Nestlé 160G</v>
      </c>
      <c r="C3781" t="str">
        <f ca="1">VLOOKUP($A3781,Planilha2!$A$2:$F$31,3,FALSE)</f>
        <v>BSC - 003</v>
      </c>
      <c r="D3781">
        <f t="shared" ca="1" si="119"/>
        <v>43726</v>
      </c>
      <c r="E3781">
        <f ca="1">RANDBETWEEN(VLOOKUP($A3781,Planilha2!$A$2:$F$31,5,FALSE),VLOOKUP($A3781,Planilha2!$A$2:$F$31,6,FALSE))</f>
        <v>322</v>
      </c>
      <c r="F3781">
        <f ca="1">VLOOKUP($A3781,Planilha2!$A$2:$F$31,4,FALSE)</f>
        <v>2.65</v>
      </c>
    </row>
    <row r="3782" spans="1:6" x14ac:dyDescent="0.25">
      <c r="A3782">
        <f t="shared" ca="1" si="118"/>
        <v>22</v>
      </c>
      <c r="B3782" t="str">
        <f ca="1">VLOOKUP($A3782,Planilha2!$A$2:$F$31,2,FALSE)</f>
        <v>Teclado Multilaser</v>
      </c>
      <c r="C3782" t="str">
        <f ca="1">VLOOKUP($A3782,Planilha2!$A$2:$F$31,3,FALSE)</f>
        <v>TEC - 002</v>
      </c>
      <c r="D3782">
        <f t="shared" ca="1" si="119"/>
        <v>43676</v>
      </c>
      <c r="E3782">
        <f ca="1">RANDBETWEEN(VLOOKUP($A3782,Planilha2!$A$2:$F$31,5,FALSE),VLOOKUP($A3782,Planilha2!$A$2:$F$31,6,FALSE))</f>
        <v>26</v>
      </c>
      <c r="F3782">
        <f ca="1">VLOOKUP($A3782,Planilha2!$A$2:$F$31,4,FALSE)</f>
        <v>65</v>
      </c>
    </row>
    <row r="3783" spans="1:6" x14ac:dyDescent="0.25">
      <c r="A3783">
        <f t="shared" ca="1" si="118"/>
        <v>17</v>
      </c>
      <c r="B3783" t="str">
        <f ca="1">VLOOKUP($A3783,Planilha2!$A$2:$F$31,2,FALSE)</f>
        <v>Pasta de Dente Colgate 50G</v>
      </c>
      <c r="C3783" t="str">
        <f ca="1">VLOOKUP($A3783,Planilha2!$A$2:$F$31,3,FALSE)</f>
        <v>LPS - 002</v>
      </c>
      <c r="D3783">
        <f t="shared" ca="1" si="119"/>
        <v>44021</v>
      </c>
      <c r="E3783">
        <f ca="1">RANDBETWEEN(VLOOKUP($A3783,Planilha2!$A$2:$F$31,5,FALSE),VLOOKUP($A3783,Planilha2!$A$2:$F$31,6,FALSE))</f>
        <v>77</v>
      </c>
      <c r="F3783">
        <f ca="1">VLOOKUP($A3783,Planilha2!$A$2:$F$31,4,FALSE)</f>
        <v>2.5</v>
      </c>
    </row>
    <row r="3784" spans="1:6" x14ac:dyDescent="0.25">
      <c r="A3784">
        <f t="shared" ca="1" si="118"/>
        <v>28</v>
      </c>
      <c r="B3784" t="str">
        <f ca="1">VLOOKUP($A3784,Planilha2!$A$2:$F$31,2,FALSE)</f>
        <v>Suco Tampico 2L</v>
      </c>
      <c r="C3784" t="str">
        <f ca="1">VLOOKUP($A3784,Planilha2!$A$2:$F$31,3,FALSE)</f>
        <v>BEB - 003</v>
      </c>
      <c r="D3784">
        <f t="shared" ca="1" si="119"/>
        <v>44263</v>
      </c>
      <c r="E3784">
        <f ca="1">RANDBETWEEN(VLOOKUP($A3784,Planilha2!$A$2:$F$31,5,FALSE),VLOOKUP($A3784,Planilha2!$A$2:$F$31,6,FALSE))</f>
        <v>187</v>
      </c>
      <c r="F3784">
        <f ca="1">VLOOKUP($A3784,Planilha2!$A$2:$F$31,4,FALSE)</f>
        <v>3.5</v>
      </c>
    </row>
    <row r="3785" spans="1:6" x14ac:dyDescent="0.25">
      <c r="A3785">
        <f t="shared" ca="1" si="118"/>
        <v>12</v>
      </c>
      <c r="B3785" t="str">
        <f ca="1">VLOOKUP($A3785,Planilha2!$A$2:$F$31,2,FALSE)</f>
        <v>Detergente Ypê 500ml</v>
      </c>
      <c r="C3785" t="str">
        <f ca="1">VLOOKUP($A3785,Planilha2!$A$2:$F$31,3,FALSE)</f>
        <v>LMP - 002</v>
      </c>
      <c r="D3785">
        <f t="shared" ca="1" si="119"/>
        <v>43567</v>
      </c>
      <c r="E3785">
        <f ca="1">RANDBETWEEN(VLOOKUP($A3785,Planilha2!$A$2:$F$31,5,FALSE),VLOOKUP($A3785,Planilha2!$A$2:$F$31,6,FALSE))</f>
        <v>317</v>
      </c>
      <c r="F3785">
        <f ca="1">VLOOKUP($A3785,Planilha2!$A$2:$F$31,4,FALSE)</f>
        <v>3.4</v>
      </c>
    </row>
    <row r="3786" spans="1:6" x14ac:dyDescent="0.25">
      <c r="A3786">
        <f t="shared" ca="1" si="118"/>
        <v>22</v>
      </c>
      <c r="B3786" t="str">
        <f ca="1">VLOOKUP($A3786,Planilha2!$A$2:$F$31,2,FALSE)</f>
        <v>Teclado Multilaser</v>
      </c>
      <c r="C3786" t="str">
        <f ca="1">VLOOKUP($A3786,Planilha2!$A$2:$F$31,3,FALSE)</f>
        <v>TEC - 002</v>
      </c>
      <c r="D3786">
        <f t="shared" ca="1" si="119"/>
        <v>43698</v>
      </c>
      <c r="E3786">
        <f ca="1">RANDBETWEEN(VLOOKUP($A3786,Planilha2!$A$2:$F$31,5,FALSE),VLOOKUP($A3786,Planilha2!$A$2:$F$31,6,FALSE))</f>
        <v>25</v>
      </c>
      <c r="F3786">
        <f ca="1">VLOOKUP($A3786,Planilha2!$A$2:$F$31,4,FALSE)</f>
        <v>65</v>
      </c>
    </row>
    <row r="3787" spans="1:6" x14ac:dyDescent="0.25">
      <c r="A3787">
        <f t="shared" ca="1" si="118"/>
        <v>28</v>
      </c>
      <c r="B3787" t="str">
        <f ca="1">VLOOKUP($A3787,Planilha2!$A$2:$F$31,2,FALSE)</f>
        <v>Suco Tampico 2L</v>
      </c>
      <c r="C3787" t="str">
        <f ca="1">VLOOKUP($A3787,Planilha2!$A$2:$F$31,3,FALSE)</f>
        <v>BEB - 003</v>
      </c>
      <c r="D3787">
        <f t="shared" ca="1" si="119"/>
        <v>44263</v>
      </c>
      <c r="E3787">
        <f ca="1">RANDBETWEEN(VLOOKUP($A3787,Planilha2!$A$2:$F$31,5,FALSE),VLOOKUP($A3787,Planilha2!$A$2:$F$31,6,FALSE))</f>
        <v>151</v>
      </c>
      <c r="F3787">
        <f ca="1">VLOOKUP($A3787,Planilha2!$A$2:$F$31,4,FALSE)</f>
        <v>3.5</v>
      </c>
    </row>
    <row r="3788" spans="1:6" x14ac:dyDescent="0.25">
      <c r="A3788">
        <f t="shared" ca="1" si="118"/>
        <v>29</v>
      </c>
      <c r="B3788" t="str">
        <f ca="1">VLOOKUP($A3788,Planilha2!$A$2:$F$31,2,FALSE)</f>
        <v>Nescau 1L</v>
      </c>
      <c r="C3788" t="str">
        <f ca="1">VLOOKUP($A3788,Planilha2!$A$2:$F$31,3,FALSE)</f>
        <v>BEB - 004</v>
      </c>
      <c r="D3788">
        <f t="shared" ca="1" si="119"/>
        <v>43752</v>
      </c>
      <c r="E3788">
        <f ca="1">RANDBETWEEN(VLOOKUP($A3788,Planilha2!$A$2:$F$31,5,FALSE),VLOOKUP($A3788,Planilha2!$A$2:$F$31,6,FALSE))</f>
        <v>145</v>
      </c>
      <c r="F3788">
        <f ca="1">VLOOKUP($A3788,Planilha2!$A$2:$F$31,4,FALSE)</f>
        <v>3</v>
      </c>
    </row>
    <row r="3789" spans="1:6" x14ac:dyDescent="0.25">
      <c r="A3789">
        <f t="shared" ca="1" si="118"/>
        <v>10</v>
      </c>
      <c r="B3789" t="str">
        <f ca="1">VLOOKUP($A3789,Planilha2!$A$2:$F$31,2,FALSE)</f>
        <v>Recheadinho Bauducco 110G</v>
      </c>
      <c r="C3789" t="str">
        <f ca="1">VLOOKUP($A3789,Planilha2!$A$2:$F$31,3,FALSE)</f>
        <v>BSC - 005</v>
      </c>
      <c r="D3789">
        <f t="shared" ca="1" si="119"/>
        <v>43827</v>
      </c>
      <c r="E3789">
        <f ca="1">RANDBETWEEN(VLOOKUP($A3789,Planilha2!$A$2:$F$31,5,FALSE),VLOOKUP($A3789,Planilha2!$A$2:$F$31,6,FALSE))</f>
        <v>71</v>
      </c>
      <c r="F3789">
        <f ca="1">VLOOKUP($A3789,Planilha2!$A$2:$F$31,4,FALSE)</f>
        <v>3.1</v>
      </c>
    </row>
    <row r="3790" spans="1:6" x14ac:dyDescent="0.25">
      <c r="A3790">
        <f t="shared" ca="1" si="118"/>
        <v>9</v>
      </c>
      <c r="B3790" t="str">
        <f ca="1">VLOOKUP($A3790,Planilha2!$A$2:$F$31,2,FALSE)</f>
        <v>Biscoito Passatempo 130G</v>
      </c>
      <c r="C3790" t="str">
        <f ca="1">VLOOKUP($A3790,Planilha2!$A$2:$F$31,3,FALSE)</f>
        <v>BSC - 004</v>
      </c>
      <c r="D3790">
        <f t="shared" ca="1" si="119"/>
        <v>44157</v>
      </c>
      <c r="E3790">
        <f ca="1">RANDBETWEEN(VLOOKUP($A3790,Planilha2!$A$2:$F$31,5,FALSE),VLOOKUP($A3790,Planilha2!$A$2:$F$31,6,FALSE))</f>
        <v>321</v>
      </c>
      <c r="F3790">
        <f ca="1">VLOOKUP($A3790,Planilha2!$A$2:$F$31,4,FALSE)</f>
        <v>1.89</v>
      </c>
    </row>
    <row r="3791" spans="1:6" x14ac:dyDescent="0.25">
      <c r="A3791">
        <f t="shared" ca="1" si="118"/>
        <v>30</v>
      </c>
      <c r="B3791" t="str">
        <f ca="1">VLOOKUP($A3791,Planilha2!$A$2:$F$31,2,FALSE)</f>
        <v>Redbull 473ml</v>
      </c>
      <c r="C3791" t="str">
        <f ca="1">VLOOKUP($A3791,Planilha2!$A$2:$F$31,3,FALSE)</f>
        <v>BEB - 005</v>
      </c>
      <c r="D3791">
        <f t="shared" ca="1" si="119"/>
        <v>43642</v>
      </c>
      <c r="E3791">
        <f ca="1">RANDBETWEEN(VLOOKUP($A3791,Planilha2!$A$2:$F$31,5,FALSE),VLOOKUP($A3791,Planilha2!$A$2:$F$31,6,FALSE))</f>
        <v>211</v>
      </c>
      <c r="F3791">
        <f ca="1">VLOOKUP($A3791,Planilha2!$A$2:$F$31,4,FALSE)</f>
        <v>7</v>
      </c>
    </row>
    <row r="3792" spans="1:6" x14ac:dyDescent="0.25">
      <c r="A3792">
        <f t="shared" ca="1" si="118"/>
        <v>27</v>
      </c>
      <c r="B3792" t="str">
        <f ca="1">VLOOKUP($A3792,Planilha2!$A$2:$F$31,2,FALSE)</f>
        <v>Refrigerante Coca-Cola 2L</v>
      </c>
      <c r="C3792" t="str">
        <f ca="1">VLOOKUP($A3792,Planilha2!$A$2:$F$31,3,FALSE)</f>
        <v>BEB - 002</v>
      </c>
      <c r="D3792">
        <f t="shared" ca="1" si="119"/>
        <v>43974</v>
      </c>
      <c r="E3792">
        <f ca="1">RANDBETWEEN(VLOOKUP($A3792,Planilha2!$A$2:$F$31,5,FALSE),VLOOKUP($A3792,Planilha2!$A$2:$F$31,6,FALSE))</f>
        <v>158</v>
      </c>
      <c r="F3792">
        <f ca="1">VLOOKUP($A3792,Planilha2!$A$2:$F$31,4,FALSE)</f>
        <v>6</v>
      </c>
    </row>
    <row r="3793" spans="1:6" x14ac:dyDescent="0.25">
      <c r="A3793">
        <f t="shared" ca="1" si="118"/>
        <v>19</v>
      </c>
      <c r="B3793" t="str">
        <f ca="1">VLOOKUP($A3793,Planilha2!$A$2:$F$31,2,FALSE)</f>
        <v>Condicionador Palmolive 350ml</v>
      </c>
      <c r="C3793" t="str">
        <f ca="1">VLOOKUP($A3793,Planilha2!$A$2:$F$31,3,FALSE)</f>
        <v>LPS - 004</v>
      </c>
      <c r="D3793">
        <f t="shared" ca="1" si="119"/>
        <v>43725</v>
      </c>
      <c r="E3793">
        <f ca="1">RANDBETWEEN(VLOOKUP($A3793,Planilha2!$A$2:$F$31,5,FALSE),VLOOKUP($A3793,Planilha2!$A$2:$F$31,6,FALSE))</f>
        <v>128</v>
      </c>
      <c r="F3793">
        <f ca="1">VLOOKUP($A3793,Planilha2!$A$2:$F$31,4,FALSE)</f>
        <v>9.8000000000000007</v>
      </c>
    </row>
    <row r="3794" spans="1:6" x14ac:dyDescent="0.25">
      <c r="A3794">
        <f t="shared" ca="1" si="118"/>
        <v>3</v>
      </c>
      <c r="B3794" t="str">
        <f ca="1">VLOOKUP($A3794,Planilha2!$A$2:$F$31,2,FALSE)</f>
        <v>Sal Cisne 1KG</v>
      </c>
      <c r="C3794" t="str">
        <f ca="1">VLOOKUP($A3794,Planilha2!$A$2:$F$31,3,FALSE)</f>
        <v>ALM - 003</v>
      </c>
      <c r="D3794">
        <f t="shared" ca="1" si="119"/>
        <v>44050</v>
      </c>
      <c r="E3794">
        <f ca="1">RANDBETWEEN(VLOOKUP($A3794,Planilha2!$A$2:$F$31,5,FALSE),VLOOKUP($A3794,Planilha2!$A$2:$F$31,6,FALSE))</f>
        <v>131</v>
      </c>
      <c r="F3794">
        <f ca="1">VLOOKUP($A3794,Planilha2!$A$2:$F$31,4,FALSE)</f>
        <v>2.5</v>
      </c>
    </row>
    <row r="3795" spans="1:6" x14ac:dyDescent="0.25">
      <c r="A3795">
        <f t="shared" ca="1" si="118"/>
        <v>29</v>
      </c>
      <c r="B3795" t="str">
        <f ca="1">VLOOKUP($A3795,Planilha2!$A$2:$F$31,2,FALSE)</f>
        <v>Nescau 1L</v>
      </c>
      <c r="C3795" t="str">
        <f ca="1">VLOOKUP($A3795,Planilha2!$A$2:$F$31,3,FALSE)</f>
        <v>BEB - 004</v>
      </c>
      <c r="D3795">
        <f t="shared" ca="1" si="119"/>
        <v>44043</v>
      </c>
      <c r="E3795">
        <f ca="1">RANDBETWEEN(VLOOKUP($A3795,Planilha2!$A$2:$F$31,5,FALSE),VLOOKUP($A3795,Planilha2!$A$2:$F$31,6,FALSE))</f>
        <v>127</v>
      </c>
      <c r="F3795">
        <f ca="1">VLOOKUP($A3795,Planilha2!$A$2:$F$31,4,FALSE)</f>
        <v>3</v>
      </c>
    </row>
    <row r="3796" spans="1:6" x14ac:dyDescent="0.25">
      <c r="A3796">
        <f t="shared" ca="1" si="118"/>
        <v>2</v>
      </c>
      <c r="B3796" t="str">
        <f ca="1">VLOOKUP($A3796,Planilha2!$A$2:$F$31,2,FALSE)</f>
        <v>Arroz Tio João 1KG</v>
      </c>
      <c r="C3796" t="str">
        <f ca="1">VLOOKUP($A3796,Planilha2!$A$2:$F$31,3,FALSE)</f>
        <v>ALM - 002</v>
      </c>
      <c r="D3796">
        <f t="shared" ca="1" si="119"/>
        <v>44233</v>
      </c>
      <c r="E3796">
        <f ca="1">RANDBETWEEN(VLOOKUP($A3796,Planilha2!$A$2:$F$31,5,FALSE),VLOOKUP($A3796,Planilha2!$A$2:$F$31,6,FALSE))</f>
        <v>149</v>
      </c>
      <c r="F3796">
        <f ca="1">VLOOKUP($A3796,Planilha2!$A$2:$F$31,4,FALSE)</f>
        <v>5</v>
      </c>
    </row>
    <row r="3797" spans="1:6" x14ac:dyDescent="0.25">
      <c r="A3797">
        <f t="shared" ca="1" si="118"/>
        <v>22</v>
      </c>
      <c r="B3797" t="str">
        <f ca="1">VLOOKUP($A3797,Planilha2!$A$2:$F$31,2,FALSE)</f>
        <v>Teclado Multilaser</v>
      </c>
      <c r="C3797" t="str">
        <f ca="1">VLOOKUP($A3797,Planilha2!$A$2:$F$31,3,FALSE)</f>
        <v>TEC - 002</v>
      </c>
      <c r="D3797">
        <f t="shared" ca="1" si="119"/>
        <v>44233</v>
      </c>
      <c r="E3797">
        <f ca="1">RANDBETWEEN(VLOOKUP($A3797,Planilha2!$A$2:$F$31,5,FALSE),VLOOKUP($A3797,Planilha2!$A$2:$F$31,6,FALSE))</f>
        <v>30</v>
      </c>
      <c r="F3797">
        <f ca="1">VLOOKUP($A3797,Planilha2!$A$2:$F$31,4,FALSE)</f>
        <v>65</v>
      </c>
    </row>
    <row r="3798" spans="1:6" x14ac:dyDescent="0.25">
      <c r="A3798">
        <f t="shared" ca="1" si="118"/>
        <v>17</v>
      </c>
      <c r="B3798" t="str">
        <f ca="1">VLOOKUP($A3798,Planilha2!$A$2:$F$31,2,FALSE)</f>
        <v>Pasta de Dente Colgate 50G</v>
      </c>
      <c r="C3798" t="str">
        <f ca="1">VLOOKUP($A3798,Planilha2!$A$2:$F$31,3,FALSE)</f>
        <v>LPS - 002</v>
      </c>
      <c r="D3798">
        <f t="shared" ca="1" si="119"/>
        <v>43614</v>
      </c>
      <c r="E3798">
        <f ca="1">RANDBETWEEN(VLOOKUP($A3798,Planilha2!$A$2:$F$31,5,FALSE),VLOOKUP($A3798,Planilha2!$A$2:$F$31,6,FALSE))</f>
        <v>147</v>
      </c>
      <c r="F3798">
        <f ca="1">VLOOKUP($A3798,Planilha2!$A$2:$F$31,4,FALSE)</f>
        <v>2.5</v>
      </c>
    </row>
    <row r="3799" spans="1:6" x14ac:dyDescent="0.25">
      <c r="A3799">
        <f t="shared" ca="1" si="118"/>
        <v>12</v>
      </c>
      <c r="B3799" t="str">
        <f ca="1">VLOOKUP($A3799,Planilha2!$A$2:$F$31,2,FALSE)</f>
        <v>Detergente Ypê 500ml</v>
      </c>
      <c r="C3799" t="str">
        <f ca="1">VLOOKUP($A3799,Planilha2!$A$2:$F$31,3,FALSE)</f>
        <v>LMP - 002</v>
      </c>
      <c r="D3799">
        <f t="shared" ca="1" si="119"/>
        <v>44165</v>
      </c>
      <c r="E3799">
        <f ca="1">RANDBETWEEN(VLOOKUP($A3799,Planilha2!$A$2:$F$31,5,FALSE),VLOOKUP($A3799,Planilha2!$A$2:$F$31,6,FALSE))</f>
        <v>212</v>
      </c>
      <c r="F3799">
        <f ca="1">VLOOKUP($A3799,Planilha2!$A$2:$F$31,4,FALSE)</f>
        <v>3.4</v>
      </c>
    </row>
    <row r="3800" spans="1:6" x14ac:dyDescent="0.25">
      <c r="A3800">
        <f t="shared" ca="1" si="118"/>
        <v>21</v>
      </c>
      <c r="B3800" t="str">
        <f ca="1">VLOOKUP($A3800,Planilha2!$A$2:$F$31,2,FALSE)</f>
        <v>Mouse Inova</v>
      </c>
      <c r="C3800" t="str">
        <f ca="1">VLOOKUP($A3800,Planilha2!$A$2:$F$31,3,FALSE)</f>
        <v>TEC - 001</v>
      </c>
      <c r="D3800">
        <f t="shared" ca="1" si="119"/>
        <v>44134</v>
      </c>
      <c r="E3800">
        <f ca="1">RANDBETWEEN(VLOOKUP($A3800,Planilha2!$A$2:$F$31,5,FALSE),VLOOKUP($A3800,Planilha2!$A$2:$F$31,6,FALSE))</f>
        <v>142</v>
      </c>
      <c r="F3800">
        <f ca="1">VLOOKUP($A3800,Planilha2!$A$2:$F$31,4,FALSE)</f>
        <v>15</v>
      </c>
    </row>
    <row r="3801" spans="1:6" x14ac:dyDescent="0.25">
      <c r="A3801">
        <f t="shared" ca="1" si="118"/>
        <v>29</v>
      </c>
      <c r="B3801" t="str">
        <f ca="1">VLOOKUP($A3801,Planilha2!$A$2:$F$31,2,FALSE)</f>
        <v>Nescau 1L</v>
      </c>
      <c r="C3801" t="str">
        <f ca="1">VLOOKUP($A3801,Planilha2!$A$2:$F$31,3,FALSE)</f>
        <v>BEB - 004</v>
      </c>
      <c r="D3801">
        <f t="shared" ca="1" si="119"/>
        <v>44183</v>
      </c>
      <c r="E3801">
        <f ca="1">RANDBETWEEN(VLOOKUP($A3801,Planilha2!$A$2:$F$31,5,FALSE),VLOOKUP($A3801,Planilha2!$A$2:$F$31,6,FALSE))</f>
        <v>100</v>
      </c>
      <c r="F3801">
        <f ca="1">VLOOKUP($A3801,Planilha2!$A$2:$F$31,4,FALSE)</f>
        <v>3</v>
      </c>
    </row>
    <row r="3802" spans="1:6" x14ac:dyDescent="0.25">
      <c r="A3802">
        <f t="shared" ca="1" si="118"/>
        <v>22</v>
      </c>
      <c r="B3802" t="str">
        <f ca="1">VLOOKUP($A3802,Planilha2!$A$2:$F$31,2,FALSE)</f>
        <v>Teclado Multilaser</v>
      </c>
      <c r="C3802" t="str">
        <f ca="1">VLOOKUP($A3802,Planilha2!$A$2:$F$31,3,FALSE)</f>
        <v>TEC - 002</v>
      </c>
      <c r="D3802">
        <f t="shared" ca="1" si="119"/>
        <v>43748</v>
      </c>
      <c r="E3802">
        <f ca="1">RANDBETWEEN(VLOOKUP($A3802,Planilha2!$A$2:$F$31,5,FALSE),VLOOKUP($A3802,Planilha2!$A$2:$F$31,6,FALSE))</f>
        <v>10</v>
      </c>
      <c r="F3802">
        <f ca="1">VLOOKUP($A3802,Planilha2!$A$2:$F$31,4,FALSE)</f>
        <v>65</v>
      </c>
    </row>
    <row r="3803" spans="1:6" x14ac:dyDescent="0.25">
      <c r="A3803">
        <f t="shared" ca="1" si="118"/>
        <v>15</v>
      </c>
      <c r="B3803" t="str">
        <f ca="1">VLOOKUP($A3803,Planilha2!$A$2:$F$31,2,FALSE)</f>
        <v>Sabão em Barra Ypê</v>
      </c>
      <c r="C3803" t="str">
        <f ca="1">VLOOKUP($A3803,Planilha2!$A$2:$F$31,3,FALSE)</f>
        <v>LMP - 005</v>
      </c>
      <c r="D3803">
        <f t="shared" ca="1" si="119"/>
        <v>44018</v>
      </c>
      <c r="E3803">
        <f ca="1">RANDBETWEEN(VLOOKUP($A3803,Planilha2!$A$2:$F$31,5,FALSE),VLOOKUP($A3803,Planilha2!$A$2:$F$31,6,FALSE))</f>
        <v>106</v>
      </c>
      <c r="F3803">
        <f ca="1">VLOOKUP($A3803,Planilha2!$A$2:$F$31,4,FALSE)</f>
        <v>3.2</v>
      </c>
    </row>
    <row r="3804" spans="1:6" x14ac:dyDescent="0.25">
      <c r="A3804">
        <f t="shared" ca="1" si="118"/>
        <v>22</v>
      </c>
      <c r="B3804" t="str">
        <f ca="1">VLOOKUP($A3804,Planilha2!$A$2:$F$31,2,FALSE)</f>
        <v>Teclado Multilaser</v>
      </c>
      <c r="C3804" t="str">
        <f ca="1">VLOOKUP($A3804,Planilha2!$A$2:$F$31,3,FALSE)</f>
        <v>TEC - 002</v>
      </c>
      <c r="D3804">
        <f t="shared" ca="1" si="119"/>
        <v>43506</v>
      </c>
      <c r="E3804">
        <f ca="1">RANDBETWEEN(VLOOKUP($A3804,Planilha2!$A$2:$F$31,5,FALSE),VLOOKUP($A3804,Planilha2!$A$2:$F$31,6,FALSE))</f>
        <v>23</v>
      </c>
      <c r="F3804">
        <f ca="1">VLOOKUP($A3804,Planilha2!$A$2:$F$31,4,FALSE)</f>
        <v>65</v>
      </c>
    </row>
    <row r="3805" spans="1:6" x14ac:dyDescent="0.25">
      <c r="A3805">
        <f t="shared" ca="1" si="118"/>
        <v>3</v>
      </c>
      <c r="B3805" t="str">
        <f ca="1">VLOOKUP($A3805,Planilha2!$A$2:$F$31,2,FALSE)</f>
        <v>Sal Cisne 1KG</v>
      </c>
      <c r="C3805" t="str">
        <f ca="1">VLOOKUP($A3805,Planilha2!$A$2:$F$31,3,FALSE)</f>
        <v>ALM - 003</v>
      </c>
      <c r="D3805">
        <f t="shared" ca="1" si="119"/>
        <v>44185</v>
      </c>
      <c r="E3805">
        <f ca="1">RANDBETWEEN(VLOOKUP($A3805,Planilha2!$A$2:$F$31,5,FALSE),VLOOKUP($A3805,Planilha2!$A$2:$F$31,6,FALSE))</f>
        <v>201</v>
      </c>
      <c r="F3805">
        <f ca="1">VLOOKUP($A3805,Planilha2!$A$2:$F$31,4,FALSE)</f>
        <v>2.5</v>
      </c>
    </row>
    <row r="3806" spans="1:6" x14ac:dyDescent="0.25">
      <c r="A3806">
        <f t="shared" ca="1" si="118"/>
        <v>12</v>
      </c>
      <c r="B3806" t="str">
        <f ca="1">VLOOKUP($A3806,Planilha2!$A$2:$F$31,2,FALSE)</f>
        <v>Detergente Ypê 500ml</v>
      </c>
      <c r="C3806" t="str">
        <f ca="1">VLOOKUP($A3806,Planilha2!$A$2:$F$31,3,FALSE)</f>
        <v>LMP - 002</v>
      </c>
      <c r="D3806">
        <f t="shared" ca="1" si="119"/>
        <v>43901</v>
      </c>
      <c r="E3806">
        <f ca="1">RANDBETWEEN(VLOOKUP($A3806,Planilha2!$A$2:$F$31,5,FALSE),VLOOKUP($A3806,Planilha2!$A$2:$F$31,6,FALSE))</f>
        <v>205</v>
      </c>
      <c r="F3806">
        <f ca="1">VLOOKUP($A3806,Planilha2!$A$2:$F$31,4,FALSE)</f>
        <v>3.4</v>
      </c>
    </row>
    <row r="3807" spans="1:6" x14ac:dyDescent="0.25">
      <c r="A3807">
        <f t="shared" ca="1" si="118"/>
        <v>20</v>
      </c>
      <c r="B3807" t="str">
        <f ca="1">VLOOKUP($A3807,Planilha2!$A$2:$F$31,2,FALSE)</f>
        <v>Desodorante Rexona 150ml</v>
      </c>
      <c r="C3807" t="str">
        <f ca="1">VLOOKUP($A3807,Planilha2!$A$2:$F$31,3,FALSE)</f>
        <v>LPS - 005</v>
      </c>
      <c r="D3807">
        <f t="shared" ca="1" si="119"/>
        <v>43946</v>
      </c>
      <c r="E3807">
        <f ca="1">RANDBETWEEN(VLOOKUP($A3807,Planilha2!$A$2:$F$31,5,FALSE),VLOOKUP($A3807,Planilha2!$A$2:$F$31,6,FALSE))</f>
        <v>126</v>
      </c>
      <c r="F3807">
        <f ca="1">VLOOKUP($A3807,Planilha2!$A$2:$F$31,4,FALSE)</f>
        <v>11</v>
      </c>
    </row>
    <row r="3808" spans="1:6" x14ac:dyDescent="0.25">
      <c r="A3808">
        <f t="shared" ca="1" si="118"/>
        <v>20</v>
      </c>
      <c r="B3808" t="str">
        <f ca="1">VLOOKUP($A3808,Planilha2!$A$2:$F$31,2,FALSE)</f>
        <v>Desodorante Rexona 150ml</v>
      </c>
      <c r="C3808" t="str">
        <f ca="1">VLOOKUP($A3808,Planilha2!$A$2:$F$31,3,FALSE)</f>
        <v>LPS - 005</v>
      </c>
      <c r="D3808">
        <f t="shared" ca="1" si="119"/>
        <v>44263</v>
      </c>
      <c r="E3808">
        <f ca="1">RANDBETWEEN(VLOOKUP($A3808,Planilha2!$A$2:$F$31,5,FALSE),VLOOKUP($A3808,Planilha2!$A$2:$F$31,6,FALSE))</f>
        <v>123</v>
      </c>
      <c r="F3808">
        <f ca="1">VLOOKUP($A3808,Planilha2!$A$2:$F$31,4,FALSE)</f>
        <v>11</v>
      </c>
    </row>
    <row r="3809" spans="1:6" x14ac:dyDescent="0.25">
      <c r="A3809">
        <f t="shared" ca="1" si="118"/>
        <v>29</v>
      </c>
      <c r="B3809" t="str">
        <f ca="1">VLOOKUP($A3809,Planilha2!$A$2:$F$31,2,FALSE)</f>
        <v>Nescau 1L</v>
      </c>
      <c r="C3809" t="str">
        <f ca="1">VLOOKUP($A3809,Planilha2!$A$2:$F$31,3,FALSE)</f>
        <v>BEB - 004</v>
      </c>
      <c r="D3809">
        <f t="shared" ca="1" si="119"/>
        <v>44242</v>
      </c>
      <c r="E3809">
        <f ca="1">RANDBETWEEN(VLOOKUP($A3809,Planilha2!$A$2:$F$31,5,FALSE),VLOOKUP($A3809,Planilha2!$A$2:$F$31,6,FALSE))</f>
        <v>213</v>
      </c>
      <c r="F3809">
        <f ca="1">VLOOKUP($A3809,Planilha2!$A$2:$F$31,4,FALSE)</f>
        <v>3</v>
      </c>
    </row>
    <row r="3810" spans="1:6" x14ac:dyDescent="0.25">
      <c r="A3810">
        <f t="shared" ca="1" si="118"/>
        <v>8</v>
      </c>
      <c r="B3810" t="str">
        <f ca="1">VLOOKUP($A3810,Planilha2!$A$2:$F$31,2,FALSE)</f>
        <v>Nesfit Nestlé 160G</v>
      </c>
      <c r="C3810" t="str">
        <f ca="1">VLOOKUP($A3810,Planilha2!$A$2:$F$31,3,FALSE)</f>
        <v>BSC - 003</v>
      </c>
      <c r="D3810">
        <f t="shared" ca="1" si="119"/>
        <v>44278</v>
      </c>
      <c r="E3810">
        <f ca="1">RANDBETWEEN(VLOOKUP($A3810,Planilha2!$A$2:$F$31,5,FALSE),VLOOKUP($A3810,Planilha2!$A$2:$F$31,6,FALSE))</f>
        <v>93</v>
      </c>
      <c r="F3810">
        <f ca="1">VLOOKUP($A3810,Planilha2!$A$2:$F$31,4,FALSE)</f>
        <v>2.65</v>
      </c>
    </row>
    <row r="3811" spans="1:6" x14ac:dyDescent="0.25">
      <c r="A3811">
        <f t="shared" ca="1" si="118"/>
        <v>17</v>
      </c>
      <c r="B3811" t="str">
        <f ca="1">VLOOKUP($A3811,Planilha2!$A$2:$F$31,2,FALSE)</f>
        <v>Pasta de Dente Colgate 50G</v>
      </c>
      <c r="C3811" t="str">
        <f ca="1">VLOOKUP($A3811,Planilha2!$A$2:$F$31,3,FALSE)</f>
        <v>LPS - 002</v>
      </c>
      <c r="D3811">
        <f t="shared" ca="1" si="119"/>
        <v>44334</v>
      </c>
      <c r="E3811">
        <f ca="1">RANDBETWEEN(VLOOKUP($A3811,Planilha2!$A$2:$F$31,5,FALSE),VLOOKUP($A3811,Planilha2!$A$2:$F$31,6,FALSE))</f>
        <v>102</v>
      </c>
      <c r="F3811">
        <f ca="1">VLOOKUP($A3811,Planilha2!$A$2:$F$31,4,FALSE)</f>
        <v>2.5</v>
      </c>
    </row>
    <row r="3812" spans="1:6" x14ac:dyDescent="0.25">
      <c r="A3812">
        <f t="shared" ca="1" si="118"/>
        <v>10</v>
      </c>
      <c r="B3812" t="str">
        <f ca="1">VLOOKUP($A3812,Planilha2!$A$2:$F$31,2,FALSE)</f>
        <v>Recheadinho Bauducco 110G</v>
      </c>
      <c r="C3812" t="str">
        <f ca="1">VLOOKUP($A3812,Planilha2!$A$2:$F$31,3,FALSE)</f>
        <v>BSC - 005</v>
      </c>
      <c r="D3812">
        <f t="shared" ca="1" si="119"/>
        <v>44089</v>
      </c>
      <c r="E3812">
        <f ca="1">RANDBETWEEN(VLOOKUP($A3812,Planilha2!$A$2:$F$31,5,FALSE),VLOOKUP($A3812,Planilha2!$A$2:$F$31,6,FALSE))</f>
        <v>106</v>
      </c>
      <c r="F3812">
        <f ca="1">VLOOKUP($A3812,Planilha2!$A$2:$F$31,4,FALSE)</f>
        <v>3.1</v>
      </c>
    </row>
    <row r="3813" spans="1:6" x14ac:dyDescent="0.25">
      <c r="A3813">
        <f t="shared" ca="1" si="118"/>
        <v>21</v>
      </c>
      <c r="B3813" t="str">
        <f ca="1">VLOOKUP($A3813,Planilha2!$A$2:$F$31,2,FALSE)</f>
        <v>Mouse Inova</v>
      </c>
      <c r="C3813" t="str">
        <f ca="1">VLOOKUP($A3813,Planilha2!$A$2:$F$31,3,FALSE)</f>
        <v>TEC - 001</v>
      </c>
      <c r="D3813">
        <f t="shared" ca="1" si="119"/>
        <v>43966</v>
      </c>
      <c r="E3813">
        <f ca="1">RANDBETWEEN(VLOOKUP($A3813,Planilha2!$A$2:$F$31,5,FALSE),VLOOKUP($A3813,Planilha2!$A$2:$F$31,6,FALSE))</f>
        <v>96</v>
      </c>
      <c r="F3813">
        <f ca="1">VLOOKUP($A3813,Planilha2!$A$2:$F$31,4,FALSE)</f>
        <v>15</v>
      </c>
    </row>
    <row r="3814" spans="1:6" x14ac:dyDescent="0.25">
      <c r="A3814">
        <f t="shared" ca="1" si="118"/>
        <v>12</v>
      </c>
      <c r="B3814" t="str">
        <f ca="1">VLOOKUP($A3814,Planilha2!$A$2:$F$31,2,FALSE)</f>
        <v>Detergente Ypê 500ml</v>
      </c>
      <c r="C3814" t="str">
        <f ca="1">VLOOKUP($A3814,Planilha2!$A$2:$F$31,3,FALSE)</f>
        <v>LMP - 002</v>
      </c>
      <c r="D3814">
        <f t="shared" ca="1" si="119"/>
        <v>44181</v>
      </c>
      <c r="E3814">
        <f ca="1">RANDBETWEEN(VLOOKUP($A3814,Planilha2!$A$2:$F$31,5,FALSE),VLOOKUP($A3814,Planilha2!$A$2:$F$31,6,FALSE))</f>
        <v>134</v>
      </c>
      <c r="F3814">
        <f ca="1">VLOOKUP($A3814,Planilha2!$A$2:$F$31,4,FALSE)</f>
        <v>3.4</v>
      </c>
    </row>
    <row r="3815" spans="1:6" x14ac:dyDescent="0.25">
      <c r="A3815">
        <f t="shared" ca="1" si="118"/>
        <v>27</v>
      </c>
      <c r="B3815" t="str">
        <f ca="1">VLOOKUP($A3815,Planilha2!$A$2:$F$31,2,FALSE)</f>
        <v>Refrigerante Coca-Cola 2L</v>
      </c>
      <c r="C3815" t="str">
        <f ca="1">VLOOKUP($A3815,Planilha2!$A$2:$F$31,3,FALSE)</f>
        <v>BEB - 002</v>
      </c>
      <c r="D3815">
        <f t="shared" ca="1" si="119"/>
        <v>44111</v>
      </c>
      <c r="E3815">
        <f ca="1">RANDBETWEEN(VLOOKUP($A3815,Planilha2!$A$2:$F$31,5,FALSE),VLOOKUP($A3815,Planilha2!$A$2:$F$31,6,FALSE))</f>
        <v>89</v>
      </c>
      <c r="F3815">
        <f ca="1">VLOOKUP($A3815,Planilha2!$A$2:$F$31,4,FALSE)</f>
        <v>6</v>
      </c>
    </row>
    <row r="3816" spans="1:6" x14ac:dyDescent="0.25">
      <c r="A3816">
        <f t="shared" ca="1" si="118"/>
        <v>16</v>
      </c>
      <c r="B3816" t="str">
        <f ca="1">VLOOKUP($A3816,Planilha2!$A$2:$F$31,2,FALSE)</f>
        <v>Sabonete Palmolive 90G</v>
      </c>
      <c r="C3816" t="str">
        <f ca="1">VLOOKUP($A3816,Planilha2!$A$2:$F$31,3,FALSE)</f>
        <v>LPS - 001</v>
      </c>
      <c r="D3816">
        <f t="shared" ca="1" si="119"/>
        <v>43486</v>
      </c>
      <c r="E3816">
        <f ca="1">RANDBETWEEN(VLOOKUP($A3816,Planilha2!$A$2:$F$31,5,FALSE),VLOOKUP($A3816,Planilha2!$A$2:$F$31,6,FALSE))</f>
        <v>324</v>
      </c>
      <c r="F3816">
        <f ca="1">VLOOKUP($A3816,Planilha2!$A$2:$F$31,4,FALSE)</f>
        <v>0.85</v>
      </c>
    </row>
    <row r="3817" spans="1:6" x14ac:dyDescent="0.25">
      <c r="A3817">
        <f t="shared" ca="1" si="118"/>
        <v>7</v>
      </c>
      <c r="B3817" t="str">
        <f ca="1">VLOOKUP($A3817,Planilha2!$A$2:$F$31,2,FALSE)</f>
        <v>Cookie Nestlé 60G</v>
      </c>
      <c r="C3817" t="str">
        <f ca="1">VLOOKUP($A3817,Planilha2!$A$2:$F$31,3,FALSE)</f>
        <v>BSC - 002</v>
      </c>
      <c r="D3817">
        <f t="shared" ca="1" si="119"/>
        <v>43505</v>
      </c>
      <c r="E3817">
        <f ca="1">RANDBETWEEN(VLOOKUP($A3817,Planilha2!$A$2:$F$31,5,FALSE),VLOOKUP($A3817,Planilha2!$A$2:$F$31,6,FALSE))</f>
        <v>102</v>
      </c>
      <c r="F3817">
        <f ca="1">VLOOKUP($A3817,Planilha2!$A$2:$F$31,4,FALSE)</f>
        <v>2</v>
      </c>
    </row>
    <row r="3818" spans="1:6" x14ac:dyDescent="0.25">
      <c r="A3818">
        <f t="shared" ca="1" si="118"/>
        <v>7</v>
      </c>
      <c r="B3818" t="str">
        <f ca="1">VLOOKUP($A3818,Planilha2!$A$2:$F$31,2,FALSE)</f>
        <v>Cookie Nestlé 60G</v>
      </c>
      <c r="C3818" t="str">
        <f ca="1">VLOOKUP($A3818,Planilha2!$A$2:$F$31,3,FALSE)</f>
        <v>BSC - 002</v>
      </c>
      <c r="D3818">
        <f t="shared" ca="1" si="119"/>
        <v>44267</v>
      </c>
      <c r="E3818">
        <f ca="1">RANDBETWEEN(VLOOKUP($A3818,Planilha2!$A$2:$F$31,5,FALSE),VLOOKUP($A3818,Planilha2!$A$2:$F$31,6,FALSE))</f>
        <v>142</v>
      </c>
      <c r="F3818">
        <f ca="1">VLOOKUP($A3818,Planilha2!$A$2:$F$31,4,FALSE)</f>
        <v>2</v>
      </c>
    </row>
    <row r="3819" spans="1:6" x14ac:dyDescent="0.25">
      <c r="A3819">
        <f t="shared" ca="1" si="118"/>
        <v>5</v>
      </c>
      <c r="B3819" t="str">
        <f ca="1">VLOOKUP($A3819,Planilha2!$A$2:$F$31,2,FALSE)</f>
        <v>Farinha Dona Benta 1KG</v>
      </c>
      <c r="C3819" t="str">
        <f ca="1">VLOOKUP($A3819,Planilha2!$A$2:$F$31,3,FALSE)</f>
        <v>ALM - 005</v>
      </c>
      <c r="D3819">
        <f t="shared" ca="1" si="119"/>
        <v>44070</v>
      </c>
      <c r="E3819">
        <f ca="1">RANDBETWEEN(VLOOKUP($A3819,Planilha2!$A$2:$F$31,5,FALSE),VLOOKUP($A3819,Planilha2!$A$2:$F$31,6,FALSE))</f>
        <v>246</v>
      </c>
      <c r="F3819">
        <f ca="1">VLOOKUP($A3819,Planilha2!$A$2:$F$31,4,FALSE)</f>
        <v>4</v>
      </c>
    </row>
    <row r="3820" spans="1:6" x14ac:dyDescent="0.25">
      <c r="A3820">
        <f t="shared" ca="1" si="118"/>
        <v>10</v>
      </c>
      <c r="B3820" t="str">
        <f ca="1">VLOOKUP($A3820,Planilha2!$A$2:$F$31,2,FALSE)</f>
        <v>Recheadinho Bauducco 110G</v>
      </c>
      <c r="C3820" t="str">
        <f ca="1">VLOOKUP($A3820,Planilha2!$A$2:$F$31,3,FALSE)</f>
        <v>BSC - 005</v>
      </c>
      <c r="D3820">
        <f t="shared" ca="1" si="119"/>
        <v>43615</v>
      </c>
      <c r="E3820">
        <f ca="1">RANDBETWEEN(VLOOKUP($A3820,Planilha2!$A$2:$F$31,5,FALSE),VLOOKUP($A3820,Planilha2!$A$2:$F$31,6,FALSE))</f>
        <v>255</v>
      </c>
      <c r="F3820">
        <f ca="1">VLOOKUP($A3820,Planilha2!$A$2:$F$31,4,FALSE)</f>
        <v>3.1</v>
      </c>
    </row>
    <row r="3821" spans="1:6" x14ac:dyDescent="0.25">
      <c r="A3821">
        <f t="shared" ca="1" si="118"/>
        <v>5</v>
      </c>
      <c r="B3821" t="str">
        <f ca="1">VLOOKUP($A3821,Planilha2!$A$2:$F$31,2,FALSE)</f>
        <v>Farinha Dona Benta 1KG</v>
      </c>
      <c r="C3821" t="str">
        <f ca="1">VLOOKUP($A3821,Planilha2!$A$2:$F$31,3,FALSE)</f>
        <v>ALM - 005</v>
      </c>
      <c r="D3821">
        <f t="shared" ca="1" si="119"/>
        <v>43607</v>
      </c>
      <c r="E3821">
        <f ca="1">RANDBETWEEN(VLOOKUP($A3821,Planilha2!$A$2:$F$31,5,FALSE),VLOOKUP($A3821,Planilha2!$A$2:$F$31,6,FALSE))</f>
        <v>81</v>
      </c>
      <c r="F3821">
        <f ca="1">VLOOKUP($A3821,Planilha2!$A$2:$F$31,4,FALSE)</f>
        <v>4</v>
      </c>
    </row>
    <row r="3822" spans="1:6" x14ac:dyDescent="0.25">
      <c r="A3822">
        <f t="shared" ca="1" si="118"/>
        <v>29</v>
      </c>
      <c r="B3822" t="str">
        <f ca="1">VLOOKUP($A3822,Planilha2!$A$2:$F$31,2,FALSE)</f>
        <v>Nescau 1L</v>
      </c>
      <c r="C3822" t="str">
        <f ca="1">VLOOKUP($A3822,Planilha2!$A$2:$F$31,3,FALSE)</f>
        <v>BEB - 004</v>
      </c>
      <c r="D3822">
        <f t="shared" ca="1" si="119"/>
        <v>43889</v>
      </c>
      <c r="E3822">
        <f ca="1">RANDBETWEEN(VLOOKUP($A3822,Planilha2!$A$2:$F$31,5,FALSE),VLOOKUP($A3822,Planilha2!$A$2:$F$31,6,FALSE))</f>
        <v>179</v>
      </c>
      <c r="F3822">
        <f ca="1">VLOOKUP($A3822,Planilha2!$A$2:$F$31,4,FALSE)</f>
        <v>3</v>
      </c>
    </row>
    <row r="3823" spans="1:6" x14ac:dyDescent="0.25">
      <c r="A3823">
        <f t="shared" ca="1" si="118"/>
        <v>20</v>
      </c>
      <c r="B3823" t="str">
        <f ca="1">VLOOKUP($A3823,Planilha2!$A$2:$F$31,2,FALSE)</f>
        <v>Desodorante Rexona 150ml</v>
      </c>
      <c r="C3823" t="str">
        <f ca="1">VLOOKUP($A3823,Planilha2!$A$2:$F$31,3,FALSE)</f>
        <v>LPS - 005</v>
      </c>
      <c r="D3823">
        <f t="shared" ca="1" si="119"/>
        <v>44010</v>
      </c>
      <c r="E3823">
        <f ca="1">RANDBETWEEN(VLOOKUP($A3823,Planilha2!$A$2:$F$31,5,FALSE),VLOOKUP($A3823,Planilha2!$A$2:$F$31,6,FALSE))</f>
        <v>258</v>
      </c>
      <c r="F3823">
        <f ca="1">VLOOKUP($A3823,Planilha2!$A$2:$F$31,4,FALSE)</f>
        <v>11</v>
      </c>
    </row>
    <row r="3824" spans="1:6" x14ac:dyDescent="0.25">
      <c r="A3824">
        <f t="shared" ca="1" si="118"/>
        <v>18</v>
      </c>
      <c r="B3824" t="str">
        <f ca="1">VLOOKUP($A3824,Planilha2!$A$2:$F$31,2,FALSE)</f>
        <v>Shampoo Clear 400ml</v>
      </c>
      <c r="C3824" t="str">
        <f ca="1">VLOOKUP($A3824,Planilha2!$A$2:$F$31,3,FALSE)</f>
        <v>LPS - 003</v>
      </c>
      <c r="D3824">
        <f t="shared" ca="1" si="119"/>
        <v>43821</v>
      </c>
      <c r="E3824">
        <f ca="1">RANDBETWEEN(VLOOKUP($A3824,Planilha2!$A$2:$F$31,5,FALSE),VLOOKUP($A3824,Planilha2!$A$2:$F$31,6,FALSE))</f>
        <v>158</v>
      </c>
      <c r="F3824">
        <f ca="1">VLOOKUP($A3824,Planilha2!$A$2:$F$31,4,FALSE)</f>
        <v>13.5</v>
      </c>
    </row>
    <row r="3825" spans="1:6" x14ac:dyDescent="0.25">
      <c r="A3825">
        <f t="shared" ca="1" si="118"/>
        <v>27</v>
      </c>
      <c r="B3825" t="str">
        <f ca="1">VLOOKUP($A3825,Planilha2!$A$2:$F$31,2,FALSE)</f>
        <v>Refrigerante Coca-Cola 2L</v>
      </c>
      <c r="C3825" t="str">
        <f ca="1">VLOOKUP($A3825,Planilha2!$A$2:$F$31,3,FALSE)</f>
        <v>BEB - 002</v>
      </c>
      <c r="D3825">
        <f t="shared" ca="1" si="119"/>
        <v>43837</v>
      </c>
      <c r="E3825">
        <f ca="1">RANDBETWEEN(VLOOKUP($A3825,Planilha2!$A$2:$F$31,5,FALSE),VLOOKUP($A3825,Planilha2!$A$2:$F$31,6,FALSE))</f>
        <v>210</v>
      </c>
      <c r="F3825">
        <f ca="1">VLOOKUP($A3825,Planilha2!$A$2:$F$31,4,FALSE)</f>
        <v>6</v>
      </c>
    </row>
    <row r="3826" spans="1:6" x14ac:dyDescent="0.25">
      <c r="A3826">
        <f t="shared" ca="1" si="118"/>
        <v>8</v>
      </c>
      <c r="B3826" t="str">
        <f ca="1">VLOOKUP($A3826,Planilha2!$A$2:$F$31,2,FALSE)</f>
        <v>Nesfit Nestlé 160G</v>
      </c>
      <c r="C3826" t="str">
        <f ca="1">VLOOKUP($A3826,Planilha2!$A$2:$F$31,3,FALSE)</f>
        <v>BSC - 003</v>
      </c>
      <c r="D3826">
        <f t="shared" ca="1" si="119"/>
        <v>44151</v>
      </c>
      <c r="E3826">
        <f ca="1">RANDBETWEEN(VLOOKUP($A3826,Planilha2!$A$2:$F$31,5,FALSE),VLOOKUP($A3826,Planilha2!$A$2:$F$31,6,FALSE))</f>
        <v>164</v>
      </c>
      <c r="F3826">
        <f ca="1">VLOOKUP($A3826,Planilha2!$A$2:$F$31,4,FALSE)</f>
        <v>2.65</v>
      </c>
    </row>
    <row r="3827" spans="1:6" x14ac:dyDescent="0.25">
      <c r="A3827">
        <f t="shared" ca="1" si="118"/>
        <v>27</v>
      </c>
      <c r="B3827" t="str">
        <f ca="1">VLOOKUP($A3827,Planilha2!$A$2:$F$31,2,FALSE)</f>
        <v>Refrigerante Coca-Cola 2L</v>
      </c>
      <c r="C3827" t="str">
        <f ca="1">VLOOKUP($A3827,Planilha2!$A$2:$F$31,3,FALSE)</f>
        <v>BEB - 002</v>
      </c>
      <c r="D3827">
        <f t="shared" ca="1" si="119"/>
        <v>44210</v>
      </c>
      <c r="E3827">
        <f ca="1">RANDBETWEEN(VLOOKUP($A3827,Planilha2!$A$2:$F$31,5,FALSE),VLOOKUP($A3827,Planilha2!$A$2:$F$31,6,FALSE))</f>
        <v>64</v>
      </c>
      <c r="F3827">
        <f ca="1">VLOOKUP($A3827,Planilha2!$A$2:$F$31,4,FALSE)</f>
        <v>6</v>
      </c>
    </row>
    <row r="3828" spans="1:6" x14ac:dyDescent="0.25">
      <c r="A3828">
        <f t="shared" ca="1" si="118"/>
        <v>30</v>
      </c>
      <c r="B3828" t="str">
        <f ca="1">VLOOKUP($A3828,Planilha2!$A$2:$F$31,2,FALSE)</f>
        <v>Redbull 473ml</v>
      </c>
      <c r="C3828" t="str">
        <f ca="1">VLOOKUP($A3828,Planilha2!$A$2:$F$31,3,FALSE)</f>
        <v>BEB - 005</v>
      </c>
      <c r="D3828">
        <f t="shared" ca="1" si="119"/>
        <v>43934</v>
      </c>
      <c r="E3828">
        <f ca="1">RANDBETWEEN(VLOOKUP($A3828,Planilha2!$A$2:$F$31,5,FALSE),VLOOKUP($A3828,Planilha2!$A$2:$F$31,6,FALSE))</f>
        <v>167</v>
      </c>
      <c r="F3828">
        <f ca="1">VLOOKUP($A3828,Planilha2!$A$2:$F$31,4,FALSE)</f>
        <v>7</v>
      </c>
    </row>
    <row r="3829" spans="1:6" x14ac:dyDescent="0.25">
      <c r="A3829">
        <f t="shared" ca="1" si="118"/>
        <v>8</v>
      </c>
      <c r="B3829" t="str">
        <f ca="1">VLOOKUP($A3829,Planilha2!$A$2:$F$31,2,FALSE)</f>
        <v>Nesfit Nestlé 160G</v>
      </c>
      <c r="C3829" t="str">
        <f ca="1">VLOOKUP($A3829,Planilha2!$A$2:$F$31,3,FALSE)</f>
        <v>BSC - 003</v>
      </c>
      <c r="D3829">
        <f t="shared" ca="1" si="119"/>
        <v>43810</v>
      </c>
      <c r="E3829">
        <f ca="1">RANDBETWEEN(VLOOKUP($A3829,Planilha2!$A$2:$F$31,5,FALSE),VLOOKUP($A3829,Planilha2!$A$2:$F$31,6,FALSE))</f>
        <v>43</v>
      </c>
      <c r="F3829">
        <f ca="1">VLOOKUP($A3829,Planilha2!$A$2:$F$31,4,FALSE)</f>
        <v>2.65</v>
      </c>
    </row>
    <row r="3830" spans="1:6" x14ac:dyDescent="0.25">
      <c r="A3830">
        <f t="shared" ca="1" si="118"/>
        <v>23</v>
      </c>
      <c r="B3830" t="str">
        <f ca="1">VLOOKUP($A3830,Planilha2!$A$2:$F$31,2,FALSE)</f>
        <v>Notebook Samsung</v>
      </c>
      <c r="C3830" t="str">
        <f ca="1">VLOOKUP($A3830,Planilha2!$A$2:$F$31,3,FALSE)</f>
        <v>TEC - 003</v>
      </c>
      <c r="D3830">
        <f t="shared" ca="1" si="119"/>
        <v>43899</v>
      </c>
      <c r="E3830">
        <f ca="1">RANDBETWEEN(VLOOKUP($A3830,Planilha2!$A$2:$F$31,5,FALSE),VLOOKUP($A3830,Planilha2!$A$2:$F$31,6,FALSE))</f>
        <v>2</v>
      </c>
      <c r="F3830">
        <f ca="1">VLOOKUP($A3830,Planilha2!$A$2:$F$31,4,FALSE)</f>
        <v>2500</v>
      </c>
    </row>
    <row r="3831" spans="1:6" x14ac:dyDescent="0.25">
      <c r="A3831">
        <f t="shared" ca="1" si="118"/>
        <v>6</v>
      </c>
      <c r="B3831" t="str">
        <f ca="1">VLOOKUP($A3831,Planilha2!$A$2:$F$31,2,FALSE)</f>
        <v>Biscoito Moça 140G</v>
      </c>
      <c r="C3831" t="str">
        <f ca="1">VLOOKUP($A3831,Planilha2!$A$2:$F$31,3,FALSE)</f>
        <v>BSC - 001</v>
      </c>
      <c r="D3831">
        <f t="shared" ca="1" si="119"/>
        <v>44298</v>
      </c>
      <c r="E3831">
        <f ca="1">RANDBETWEEN(VLOOKUP($A3831,Planilha2!$A$2:$F$31,5,FALSE),VLOOKUP($A3831,Planilha2!$A$2:$F$31,6,FALSE))</f>
        <v>94</v>
      </c>
      <c r="F3831">
        <f ca="1">VLOOKUP($A3831,Planilha2!$A$2:$F$31,4,FALSE)</f>
        <v>2.5</v>
      </c>
    </row>
    <row r="3832" spans="1:6" x14ac:dyDescent="0.25">
      <c r="A3832">
        <f t="shared" ca="1" si="118"/>
        <v>19</v>
      </c>
      <c r="B3832" t="str">
        <f ca="1">VLOOKUP($A3832,Planilha2!$A$2:$F$31,2,FALSE)</f>
        <v>Condicionador Palmolive 350ml</v>
      </c>
      <c r="C3832" t="str">
        <f ca="1">VLOOKUP($A3832,Planilha2!$A$2:$F$31,3,FALSE)</f>
        <v>LPS - 004</v>
      </c>
      <c r="D3832">
        <f t="shared" ca="1" si="119"/>
        <v>43703</v>
      </c>
      <c r="E3832">
        <f ca="1">RANDBETWEEN(VLOOKUP($A3832,Planilha2!$A$2:$F$31,5,FALSE),VLOOKUP($A3832,Planilha2!$A$2:$F$31,6,FALSE))</f>
        <v>80</v>
      </c>
      <c r="F3832">
        <f ca="1">VLOOKUP($A3832,Planilha2!$A$2:$F$31,4,FALSE)</f>
        <v>9.8000000000000007</v>
      </c>
    </row>
    <row r="3833" spans="1:6" x14ac:dyDescent="0.25">
      <c r="A3833">
        <f t="shared" ca="1" si="118"/>
        <v>5</v>
      </c>
      <c r="B3833" t="str">
        <f ca="1">VLOOKUP($A3833,Planilha2!$A$2:$F$31,2,FALSE)</f>
        <v>Farinha Dona Benta 1KG</v>
      </c>
      <c r="C3833" t="str">
        <f ca="1">VLOOKUP($A3833,Planilha2!$A$2:$F$31,3,FALSE)</f>
        <v>ALM - 005</v>
      </c>
      <c r="D3833">
        <f t="shared" ca="1" si="119"/>
        <v>43757</v>
      </c>
      <c r="E3833">
        <f ca="1">RANDBETWEEN(VLOOKUP($A3833,Planilha2!$A$2:$F$31,5,FALSE),VLOOKUP($A3833,Planilha2!$A$2:$F$31,6,FALSE))</f>
        <v>194</v>
      </c>
      <c r="F3833">
        <f ca="1">VLOOKUP($A3833,Planilha2!$A$2:$F$31,4,FALSE)</f>
        <v>4</v>
      </c>
    </row>
    <row r="3834" spans="1:6" x14ac:dyDescent="0.25">
      <c r="A3834">
        <f t="shared" ca="1" si="118"/>
        <v>24</v>
      </c>
      <c r="B3834" t="str">
        <f ca="1">VLOOKUP($A3834,Planilha2!$A$2:$F$31,2,FALSE)</f>
        <v>Suporte p/Notebook</v>
      </c>
      <c r="C3834" t="str">
        <f ca="1">VLOOKUP($A3834,Planilha2!$A$2:$F$31,3,FALSE)</f>
        <v>TEC - 004</v>
      </c>
      <c r="D3834">
        <f t="shared" ca="1" si="119"/>
        <v>43998</v>
      </c>
      <c r="E3834">
        <f ca="1">RANDBETWEEN(VLOOKUP($A3834,Planilha2!$A$2:$F$31,5,FALSE),VLOOKUP($A3834,Planilha2!$A$2:$F$31,6,FALSE))</f>
        <v>20</v>
      </c>
      <c r="F3834">
        <f ca="1">VLOOKUP($A3834,Planilha2!$A$2:$F$31,4,FALSE)</f>
        <v>100</v>
      </c>
    </row>
    <row r="3835" spans="1:6" x14ac:dyDescent="0.25">
      <c r="A3835">
        <f t="shared" ca="1" si="118"/>
        <v>24</v>
      </c>
      <c r="B3835" t="str">
        <f ca="1">VLOOKUP($A3835,Planilha2!$A$2:$F$31,2,FALSE)</f>
        <v>Suporte p/Notebook</v>
      </c>
      <c r="C3835" t="str">
        <f ca="1">VLOOKUP($A3835,Planilha2!$A$2:$F$31,3,FALSE)</f>
        <v>TEC - 004</v>
      </c>
      <c r="D3835">
        <f t="shared" ca="1" si="119"/>
        <v>44216</v>
      </c>
      <c r="E3835">
        <f ca="1">RANDBETWEEN(VLOOKUP($A3835,Planilha2!$A$2:$F$31,5,FALSE),VLOOKUP($A3835,Planilha2!$A$2:$F$31,6,FALSE))</f>
        <v>18</v>
      </c>
      <c r="F3835">
        <f ca="1">VLOOKUP($A3835,Planilha2!$A$2:$F$31,4,FALSE)</f>
        <v>100</v>
      </c>
    </row>
    <row r="3836" spans="1:6" x14ac:dyDescent="0.25">
      <c r="A3836">
        <f t="shared" ca="1" si="118"/>
        <v>20</v>
      </c>
      <c r="B3836" t="str">
        <f ca="1">VLOOKUP($A3836,Planilha2!$A$2:$F$31,2,FALSE)</f>
        <v>Desodorante Rexona 150ml</v>
      </c>
      <c r="C3836" t="str">
        <f ca="1">VLOOKUP($A3836,Planilha2!$A$2:$F$31,3,FALSE)</f>
        <v>LPS - 005</v>
      </c>
      <c r="D3836">
        <f t="shared" ca="1" si="119"/>
        <v>43989</v>
      </c>
      <c r="E3836">
        <f ca="1">RANDBETWEEN(VLOOKUP($A3836,Planilha2!$A$2:$F$31,5,FALSE),VLOOKUP($A3836,Planilha2!$A$2:$F$31,6,FALSE))</f>
        <v>225</v>
      </c>
      <c r="F3836">
        <f ca="1">VLOOKUP($A3836,Planilha2!$A$2:$F$31,4,FALSE)</f>
        <v>11</v>
      </c>
    </row>
    <row r="3837" spans="1:6" x14ac:dyDescent="0.25">
      <c r="A3837">
        <f t="shared" ca="1" si="118"/>
        <v>27</v>
      </c>
      <c r="B3837" t="str">
        <f ca="1">VLOOKUP($A3837,Planilha2!$A$2:$F$31,2,FALSE)</f>
        <v>Refrigerante Coca-Cola 2L</v>
      </c>
      <c r="C3837" t="str">
        <f ca="1">VLOOKUP($A3837,Planilha2!$A$2:$F$31,3,FALSE)</f>
        <v>BEB - 002</v>
      </c>
      <c r="D3837">
        <f t="shared" ca="1" si="119"/>
        <v>43657</v>
      </c>
      <c r="E3837">
        <f ca="1">RANDBETWEEN(VLOOKUP($A3837,Planilha2!$A$2:$F$31,5,FALSE),VLOOKUP($A3837,Planilha2!$A$2:$F$31,6,FALSE))</f>
        <v>185</v>
      </c>
      <c r="F3837">
        <f ca="1">VLOOKUP($A3837,Planilha2!$A$2:$F$31,4,FALSE)</f>
        <v>6</v>
      </c>
    </row>
    <row r="3838" spans="1:6" x14ac:dyDescent="0.25">
      <c r="A3838">
        <f t="shared" ca="1" si="118"/>
        <v>10</v>
      </c>
      <c r="B3838" t="str">
        <f ca="1">VLOOKUP($A3838,Planilha2!$A$2:$F$31,2,FALSE)</f>
        <v>Recheadinho Bauducco 110G</v>
      </c>
      <c r="C3838" t="str">
        <f ca="1">VLOOKUP($A3838,Planilha2!$A$2:$F$31,3,FALSE)</f>
        <v>BSC - 005</v>
      </c>
      <c r="D3838">
        <f t="shared" ca="1" si="119"/>
        <v>43633</v>
      </c>
      <c r="E3838">
        <f ca="1">RANDBETWEEN(VLOOKUP($A3838,Planilha2!$A$2:$F$31,5,FALSE),VLOOKUP($A3838,Planilha2!$A$2:$F$31,6,FALSE))</f>
        <v>232</v>
      </c>
      <c r="F3838">
        <f ca="1">VLOOKUP($A3838,Planilha2!$A$2:$F$31,4,FALSE)</f>
        <v>3.1</v>
      </c>
    </row>
    <row r="3839" spans="1:6" x14ac:dyDescent="0.25">
      <c r="A3839">
        <f t="shared" ca="1" si="118"/>
        <v>24</v>
      </c>
      <c r="B3839" t="str">
        <f ca="1">VLOOKUP($A3839,Planilha2!$A$2:$F$31,2,FALSE)</f>
        <v>Suporte p/Notebook</v>
      </c>
      <c r="C3839" t="str">
        <f ca="1">VLOOKUP($A3839,Planilha2!$A$2:$F$31,3,FALSE)</f>
        <v>TEC - 004</v>
      </c>
      <c r="D3839">
        <f t="shared" ca="1" si="119"/>
        <v>43902</v>
      </c>
      <c r="E3839">
        <f ca="1">RANDBETWEEN(VLOOKUP($A3839,Planilha2!$A$2:$F$31,5,FALSE),VLOOKUP($A3839,Planilha2!$A$2:$F$31,6,FALSE))</f>
        <v>9</v>
      </c>
      <c r="F3839">
        <f ca="1">VLOOKUP($A3839,Planilha2!$A$2:$F$31,4,FALSE)</f>
        <v>100</v>
      </c>
    </row>
    <row r="3840" spans="1:6" x14ac:dyDescent="0.25">
      <c r="A3840">
        <f t="shared" ca="1" si="118"/>
        <v>20</v>
      </c>
      <c r="B3840" t="str">
        <f ca="1">VLOOKUP($A3840,Planilha2!$A$2:$F$31,2,FALSE)</f>
        <v>Desodorante Rexona 150ml</v>
      </c>
      <c r="C3840" t="str">
        <f ca="1">VLOOKUP($A3840,Planilha2!$A$2:$F$31,3,FALSE)</f>
        <v>LPS - 005</v>
      </c>
      <c r="D3840">
        <f t="shared" ca="1" si="119"/>
        <v>44237</v>
      </c>
      <c r="E3840">
        <f ca="1">RANDBETWEEN(VLOOKUP($A3840,Planilha2!$A$2:$F$31,5,FALSE),VLOOKUP($A3840,Planilha2!$A$2:$F$31,6,FALSE))</f>
        <v>51</v>
      </c>
      <c r="F3840">
        <f ca="1">VLOOKUP($A3840,Planilha2!$A$2:$F$31,4,FALSE)</f>
        <v>11</v>
      </c>
    </row>
    <row r="3841" spans="1:6" x14ac:dyDescent="0.25">
      <c r="A3841">
        <f t="shared" ca="1" si="118"/>
        <v>10</v>
      </c>
      <c r="B3841" t="str">
        <f ca="1">VLOOKUP($A3841,Planilha2!$A$2:$F$31,2,FALSE)</f>
        <v>Recheadinho Bauducco 110G</v>
      </c>
      <c r="C3841" t="str">
        <f ca="1">VLOOKUP($A3841,Planilha2!$A$2:$F$31,3,FALSE)</f>
        <v>BSC - 005</v>
      </c>
      <c r="D3841">
        <f t="shared" ca="1" si="119"/>
        <v>44251</v>
      </c>
      <c r="E3841">
        <f ca="1">RANDBETWEEN(VLOOKUP($A3841,Planilha2!$A$2:$F$31,5,FALSE),VLOOKUP($A3841,Planilha2!$A$2:$F$31,6,FALSE))</f>
        <v>136</v>
      </c>
      <c r="F3841">
        <f ca="1">VLOOKUP($A3841,Planilha2!$A$2:$F$31,4,FALSE)</f>
        <v>3.1</v>
      </c>
    </row>
    <row r="3842" spans="1:6" x14ac:dyDescent="0.25">
      <c r="A3842">
        <f t="shared" ca="1" si="118"/>
        <v>13</v>
      </c>
      <c r="B3842" t="str">
        <f ca="1">VLOOKUP($A3842,Planilha2!$A$2:$F$31,2,FALSE)</f>
        <v>Alvejante Vanish 1,5L</v>
      </c>
      <c r="C3842" t="str">
        <f ca="1">VLOOKUP($A3842,Planilha2!$A$2:$F$31,3,FALSE)</f>
        <v>LMP - 003</v>
      </c>
      <c r="D3842">
        <f t="shared" ca="1" si="119"/>
        <v>43946</v>
      </c>
      <c r="E3842">
        <f ca="1">RANDBETWEEN(VLOOKUP($A3842,Planilha2!$A$2:$F$31,5,FALSE),VLOOKUP($A3842,Planilha2!$A$2:$F$31,6,FALSE))</f>
        <v>205</v>
      </c>
      <c r="F3842">
        <f ca="1">VLOOKUP($A3842,Planilha2!$A$2:$F$31,4,FALSE)</f>
        <v>8.9</v>
      </c>
    </row>
    <row r="3843" spans="1:6" x14ac:dyDescent="0.25">
      <c r="A3843">
        <f t="shared" ref="A3843:A3906" ca="1" si="120">RANDBETWEEN(1,30)</f>
        <v>30</v>
      </c>
      <c r="B3843" t="str">
        <f ca="1">VLOOKUP($A3843,Planilha2!$A$2:$F$31,2,FALSE)</f>
        <v>Redbull 473ml</v>
      </c>
      <c r="C3843" t="str">
        <f ca="1">VLOOKUP($A3843,Planilha2!$A$2:$F$31,3,FALSE)</f>
        <v>BEB - 005</v>
      </c>
      <c r="D3843">
        <f t="shared" ref="D3843:D3906" ca="1" si="121">RANDBETWEEN(43466,44348)</f>
        <v>43767</v>
      </c>
      <c r="E3843">
        <f ca="1">RANDBETWEEN(VLOOKUP($A3843,Planilha2!$A$2:$F$31,5,FALSE),VLOOKUP($A3843,Planilha2!$A$2:$F$31,6,FALSE))</f>
        <v>198</v>
      </c>
      <c r="F3843">
        <f ca="1">VLOOKUP($A3843,Planilha2!$A$2:$F$31,4,FALSE)</f>
        <v>7</v>
      </c>
    </row>
    <row r="3844" spans="1:6" x14ac:dyDescent="0.25">
      <c r="A3844">
        <f t="shared" ca="1" si="120"/>
        <v>26</v>
      </c>
      <c r="B3844" t="str">
        <f ca="1">VLOOKUP($A3844,Planilha2!$A$2:$F$31,2,FALSE)</f>
        <v>Refrigerante Guaraná 2L</v>
      </c>
      <c r="C3844" t="str">
        <f ca="1">VLOOKUP($A3844,Planilha2!$A$2:$F$31,3,FALSE)</f>
        <v>BEB - 001</v>
      </c>
      <c r="D3844">
        <f t="shared" ca="1" si="121"/>
        <v>44292</v>
      </c>
      <c r="E3844">
        <f ca="1">RANDBETWEEN(VLOOKUP($A3844,Planilha2!$A$2:$F$31,5,FALSE),VLOOKUP($A3844,Planilha2!$A$2:$F$31,6,FALSE))</f>
        <v>267</v>
      </c>
      <c r="F3844">
        <f ca="1">VLOOKUP($A3844,Planilha2!$A$2:$F$31,4,FALSE)</f>
        <v>5.5</v>
      </c>
    </row>
    <row r="3845" spans="1:6" x14ac:dyDescent="0.25">
      <c r="A3845">
        <f t="shared" ca="1" si="120"/>
        <v>7</v>
      </c>
      <c r="B3845" t="str">
        <f ca="1">VLOOKUP($A3845,Planilha2!$A$2:$F$31,2,FALSE)</f>
        <v>Cookie Nestlé 60G</v>
      </c>
      <c r="C3845" t="str">
        <f ca="1">VLOOKUP($A3845,Planilha2!$A$2:$F$31,3,FALSE)</f>
        <v>BSC - 002</v>
      </c>
      <c r="D3845">
        <f t="shared" ca="1" si="121"/>
        <v>44193</v>
      </c>
      <c r="E3845">
        <f ca="1">RANDBETWEEN(VLOOKUP($A3845,Planilha2!$A$2:$F$31,5,FALSE),VLOOKUP($A3845,Planilha2!$A$2:$F$31,6,FALSE))</f>
        <v>161</v>
      </c>
      <c r="F3845">
        <f ca="1">VLOOKUP($A3845,Planilha2!$A$2:$F$31,4,FALSE)</f>
        <v>2</v>
      </c>
    </row>
    <row r="3846" spans="1:6" x14ac:dyDescent="0.25">
      <c r="A3846">
        <f t="shared" ca="1" si="120"/>
        <v>8</v>
      </c>
      <c r="B3846" t="str">
        <f ca="1">VLOOKUP($A3846,Planilha2!$A$2:$F$31,2,FALSE)</f>
        <v>Nesfit Nestlé 160G</v>
      </c>
      <c r="C3846" t="str">
        <f ca="1">VLOOKUP($A3846,Planilha2!$A$2:$F$31,3,FALSE)</f>
        <v>BSC - 003</v>
      </c>
      <c r="D3846">
        <f t="shared" ca="1" si="121"/>
        <v>44084</v>
      </c>
      <c r="E3846">
        <f ca="1">RANDBETWEEN(VLOOKUP($A3846,Planilha2!$A$2:$F$31,5,FALSE),VLOOKUP($A3846,Planilha2!$A$2:$F$31,6,FALSE))</f>
        <v>294</v>
      </c>
      <c r="F3846">
        <f ca="1">VLOOKUP($A3846,Planilha2!$A$2:$F$31,4,FALSE)</f>
        <v>2.65</v>
      </c>
    </row>
    <row r="3847" spans="1:6" x14ac:dyDescent="0.25">
      <c r="A3847">
        <f t="shared" ca="1" si="120"/>
        <v>16</v>
      </c>
      <c r="B3847" t="str">
        <f ca="1">VLOOKUP($A3847,Planilha2!$A$2:$F$31,2,FALSE)</f>
        <v>Sabonete Palmolive 90G</v>
      </c>
      <c r="C3847" t="str">
        <f ca="1">VLOOKUP($A3847,Planilha2!$A$2:$F$31,3,FALSE)</f>
        <v>LPS - 001</v>
      </c>
      <c r="D3847">
        <f t="shared" ca="1" si="121"/>
        <v>43596</v>
      </c>
      <c r="E3847">
        <f ca="1">RANDBETWEEN(VLOOKUP($A3847,Planilha2!$A$2:$F$31,5,FALSE),VLOOKUP($A3847,Planilha2!$A$2:$F$31,6,FALSE))</f>
        <v>182</v>
      </c>
      <c r="F3847">
        <f ca="1">VLOOKUP($A3847,Planilha2!$A$2:$F$31,4,FALSE)</f>
        <v>0.85</v>
      </c>
    </row>
    <row r="3848" spans="1:6" x14ac:dyDescent="0.25">
      <c r="A3848">
        <f t="shared" ca="1" si="120"/>
        <v>7</v>
      </c>
      <c r="B3848" t="str">
        <f ca="1">VLOOKUP($A3848,Planilha2!$A$2:$F$31,2,FALSE)</f>
        <v>Cookie Nestlé 60G</v>
      </c>
      <c r="C3848" t="str">
        <f ca="1">VLOOKUP($A3848,Planilha2!$A$2:$F$31,3,FALSE)</f>
        <v>BSC - 002</v>
      </c>
      <c r="D3848">
        <f t="shared" ca="1" si="121"/>
        <v>44119</v>
      </c>
      <c r="E3848">
        <f ca="1">RANDBETWEEN(VLOOKUP($A3848,Planilha2!$A$2:$F$31,5,FALSE),VLOOKUP($A3848,Planilha2!$A$2:$F$31,6,FALSE))</f>
        <v>280</v>
      </c>
      <c r="F3848">
        <f ca="1">VLOOKUP($A3848,Planilha2!$A$2:$F$31,4,FALSE)</f>
        <v>2</v>
      </c>
    </row>
    <row r="3849" spans="1:6" x14ac:dyDescent="0.25">
      <c r="A3849">
        <f t="shared" ca="1" si="120"/>
        <v>26</v>
      </c>
      <c r="B3849" t="str">
        <f ca="1">VLOOKUP($A3849,Planilha2!$A$2:$F$31,2,FALSE)</f>
        <v>Refrigerante Guaraná 2L</v>
      </c>
      <c r="C3849" t="str">
        <f ca="1">VLOOKUP($A3849,Planilha2!$A$2:$F$31,3,FALSE)</f>
        <v>BEB - 001</v>
      </c>
      <c r="D3849">
        <f t="shared" ca="1" si="121"/>
        <v>44001</v>
      </c>
      <c r="E3849">
        <f ca="1">RANDBETWEEN(VLOOKUP($A3849,Planilha2!$A$2:$F$31,5,FALSE),VLOOKUP($A3849,Planilha2!$A$2:$F$31,6,FALSE))</f>
        <v>306</v>
      </c>
      <c r="F3849">
        <f ca="1">VLOOKUP($A3849,Planilha2!$A$2:$F$31,4,FALSE)</f>
        <v>5.5</v>
      </c>
    </row>
    <row r="3850" spans="1:6" x14ac:dyDescent="0.25">
      <c r="A3850">
        <f t="shared" ca="1" si="120"/>
        <v>16</v>
      </c>
      <c r="B3850" t="str">
        <f ca="1">VLOOKUP($A3850,Planilha2!$A$2:$F$31,2,FALSE)</f>
        <v>Sabonete Palmolive 90G</v>
      </c>
      <c r="C3850" t="str">
        <f ca="1">VLOOKUP($A3850,Planilha2!$A$2:$F$31,3,FALSE)</f>
        <v>LPS - 001</v>
      </c>
      <c r="D3850">
        <f t="shared" ca="1" si="121"/>
        <v>43626</v>
      </c>
      <c r="E3850">
        <f ca="1">RANDBETWEEN(VLOOKUP($A3850,Planilha2!$A$2:$F$31,5,FALSE),VLOOKUP($A3850,Planilha2!$A$2:$F$31,6,FALSE))</f>
        <v>243</v>
      </c>
      <c r="F3850">
        <f ca="1">VLOOKUP($A3850,Planilha2!$A$2:$F$31,4,FALSE)</f>
        <v>0.85</v>
      </c>
    </row>
    <row r="3851" spans="1:6" x14ac:dyDescent="0.25">
      <c r="A3851">
        <f t="shared" ca="1" si="120"/>
        <v>27</v>
      </c>
      <c r="B3851" t="str">
        <f ca="1">VLOOKUP($A3851,Planilha2!$A$2:$F$31,2,FALSE)</f>
        <v>Refrigerante Coca-Cola 2L</v>
      </c>
      <c r="C3851" t="str">
        <f ca="1">VLOOKUP($A3851,Planilha2!$A$2:$F$31,3,FALSE)</f>
        <v>BEB - 002</v>
      </c>
      <c r="D3851">
        <f t="shared" ca="1" si="121"/>
        <v>43520</v>
      </c>
      <c r="E3851">
        <f ca="1">RANDBETWEEN(VLOOKUP($A3851,Planilha2!$A$2:$F$31,5,FALSE),VLOOKUP($A3851,Planilha2!$A$2:$F$31,6,FALSE))</f>
        <v>111</v>
      </c>
      <c r="F3851">
        <f ca="1">VLOOKUP($A3851,Planilha2!$A$2:$F$31,4,FALSE)</f>
        <v>6</v>
      </c>
    </row>
    <row r="3852" spans="1:6" x14ac:dyDescent="0.25">
      <c r="A3852">
        <f t="shared" ca="1" si="120"/>
        <v>20</v>
      </c>
      <c r="B3852" t="str">
        <f ca="1">VLOOKUP($A3852,Planilha2!$A$2:$F$31,2,FALSE)</f>
        <v>Desodorante Rexona 150ml</v>
      </c>
      <c r="C3852" t="str">
        <f ca="1">VLOOKUP($A3852,Planilha2!$A$2:$F$31,3,FALSE)</f>
        <v>LPS - 005</v>
      </c>
      <c r="D3852">
        <f t="shared" ca="1" si="121"/>
        <v>43962</v>
      </c>
      <c r="E3852">
        <f ca="1">RANDBETWEEN(VLOOKUP($A3852,Planilha2!$A$2:$F$31,5,FALSE),VLOOKUP($A3852,Planilha2!$A$2:$F$31,6,FALSE))</f>
        <v>102</v>
      </c>
      <c r="F3852">
        <f ca="1">VLOOKUP($A3852,Planilha2!$A$2:$F$31,4,FALSE)</f>
        <v>11</v>
      </c>
    </row>
    <row r="3853" spans="1:6" x14ac:dyDescent="0.25">
      <c r="A3853">
        <f t="shared" ca="1" si="120"/>
        <v>15</v>
      </c>
      <c r="B3853" t="str">
        <f ca="1">VLOOKUP($A3853,Planilha2!$A$2:$F$31,2,FALSE)</f>
        <v>Sabão em Barra Ypê</v>
      </c>
      <c r="C3853" t="str">
        <f ca="1">VLOOKUP($A3853,Planilha2!$A$2:$F$31,3,FALSE)</f>
        <v>LMP - 005</v>
      </c>
      <c r="D3853">
        <f t="shared" ca="1" si="121"/>
        <v>44228</v>
      </c>
      <c r="E3853">
        <f ca="1">RANDBETWEEN(VLOOKUP($A3853,Planilha2!$A$2:$F$31,5,FALSE),VLOOKUP($A3853,Planilha2!$A$2:$F$31,6,FALSE))</f>
        <v>288</v>
      </c>
      <c r="F3853">
        <f ca="1">VLOOKUP($A3853,Planilha2!$A$2:$F$31,4,FALSE)</f>
        <v>3.2</v>
      </c>
    </row>
    <row r="3854" spans="1:6" x14ac:dyDescent="0.25">
      <c r="A3854">
        <f t="shared" ca="1" si="120"/>
        <v>14</v>
      </c>
      <c r="B3854" t="str">
        <f ca="1">VLOOKUP($A3854,Planilha2!$A$2:$F$31,2,FALSE)</f>
        <v>Sabão em Pó OMO 400g</v>
      </c>
      <c r="C3854" t="str">
        <f ca="1">VLOOKUP($A3854,Planilha2!$A$2:$F$31,3,FALSE)</f>
        <v>LMP - 004</v>
      </c>
      <c r="D3854">
        <f t="shared" ca="1" si="121"/>
        <v>43890</v>
      </c>
      <c r="E3854">
        <f ca="1">RANDBETWEEN(VLOOKUP($A3854,Planilha2!$A$2:$F$31,5,FALSE),VLOOKUP($A3854,Planilha2!$A$2:$F$31,6,FALSE))</f>
        <v>227</v>
      </c>
      <c r="F3854">
        <f ca="1">VLOOKUP($A3854,Planilha2!$A$2:$F$31,4,FALSE)</f>
        <v>6.5</v>
      </c>
    </row>
    <row r="3855" spans="1:6" x14ac:dyDescent="0.25">
      <c r="A3855">
        <f t="shared" ca="1" si="120"/>
        <v>2</v>
      </c>
      <c r="B3855" t="str">
        <f ca="1">VLOOKUP($A3855,Planilha2!$A$2:$F$31,2,FALSE)</f>
        <v>Arroz Tio João 1KG</v>
      </c>
      <c r="C3855" t="str">
        <f ca="1">VLOOKUP($A3855,Planilha2!$A$2:$F$31,3,FALSE)</f>
        <v>ALM - 002</v>
      </c>
      <c r="D3855">
        <f t="shared" ca="1" si="121"/>
        <v>43928</v>
      </c>
      <c r="E3855">
        <f ca="1">RANDBETWEEN(VLOOKUP($A3855,Planilha2!$A$2:$F$31,5,FALSE),VLOOKUP($A3855,Planilha2!$A$2:$F$31,6,FALSE))</f>
        <v>230</v>
      </c>
      <c r="F3855">
        <f ca="1">VLOOKUP($A3855,Planilha2!$A$2:$F$31,4,FALSE)</f>
        <v>5</v>
      </c>
    </row>
    <row r="3856" spans="1:6" x14ac:dyDescent="0.25">
      <c r="A3856">
        <f t="shared" ca="1" si="120"/>
        <v>22</v>
      </c>
      <c r="B3856" t="str">
        <f ca="1">VLOOKUP($A3856,Planilha2!$A$2:$F$31,2,FALSE)</f>
        <v>Teclado Multilaser</v>
      </c>
      <c r="C3856" t="str">
        <f ca="1">VLOOKUP($A3856,Planilha2!$A$2:$F$31,3,FALSE)</f>
        <v>TEC - 002</v>
      </c>
      <c r="D3856">
        <f t="shared" ca="1" si="121"/>
        <v>44098</v>
      </c>
      <c r="E3856">
        <f ca="1">RANDBETWEEN(VLOOKUP($A3856,Planilha2!$A$2:$F$31,5,FALSE),VLOOKUP($A3856,Planilha2!$A$2:$F$31,6,FALSE))</f>
        <v>10</v>
      </c>
      <c r="F3856">
        <f ca="1">VLOOKUP($A3856,Planilha2!$A$2:$F$31,4,FALSE)</f>
        <v>65</v>
      </c>
    </row>
    <row r="3857" spans="1:6" x14ac:dyDescent="0.25">
      <c r="A3857">
        <f t="shared" ca="1" si="120"/>
        <v>22</v>
      </c>
      <c r="B3857" t="str">
        <f ca="1">VLOOKUP($A3857,Planilha2!$A$2:$F$31,2,FALSE)</f>
        <v>Teclado Multilaser</v>
      </c>
      <c r="C3857" t="str">
        <f ca="1">VLOOKUP($A3857,Planilha2!$A$2:$F$31,3,FALSE)</f>
        <v>TEC - 002</v>
      </c>
      <c r="D3857">
        <f t="shared" ca="1" si="121"/>
        <v>43606</v>
      </c>
      <c r="E3857">
        <f ca="1">RANDBETWEEN(VLOOKUP($A3857,Planilha2!$A$2:$F$31,5,FALSE),VLOOKUP($A3857,Planilha2!$A$2:$F$31,6,FALSE))</f>
        <v>9</v>
      </c>
      <c r="F3857">
        <f ca="1">VLOOKUP($A3857,Planilha2!$A$2:$F$31,4,FALSE)</f>
        <v>65</v>
      </c>
    </row>
    <row r="3858" spans="1:6" x14ac:dyDescent="0.25">
      <c r="A3858">
        <f t="shared" ca="1" si="120"/>
        <v>6</v>
      </c>
      <c r="B3858" t="str">
        <f ca="1">VLOOKUP($A3858,Planilha2!$A$2:$F$31,2,FALSE)</f>
        <v>Biscoito Moça 140G</v>
      </c>
      <c r="C3858" t="str">
        <f ca="1">VLOOKUP($A3858,Planilha2!$A$2:$F$31,3,FALSE)</f>
        <v>BSC - 001</v>
      </c>
      <c r="D3858">
        <f t="shared" ca="1" si="121"/>
        <v>43932</v>
      </c>
      <c r="E3858">
        <f ca="1">RANDBETWEEN(VLOOKUP($A3858,Planilha2!$A$2:$F$31,5,FALSE),VLOOKUP($A3858,Planilha2!$A$2:$F$31,6,FALSE))</f>
        <v>53</v>
      </c>
      <c r="F3858">
        <f ca="1">VLOOKUP($A3858,Planilha2!$A$2:$F$31,4,FALSE)</f>
        <v>2.5</v>
      </c>
    </row>
    <row r="3859" spans="1:6" x14ac:dyDescent="0.25">
      <c r="A3859">
        <f t="shared" ca="1" si="120"/>
        <v>5</v>
      </c>
      <c r="B3859" t="str">
        <f ca="1">VLOOKUP($A3859,Planilha2!$A$2:$F$31,2,FALSE)</f>
        <v>Farinha Dona Benta 1KG</v>
      </c>
      <c r="C3859" t="str">
        <f ca="1">VLOOKUP($A3859,Planilha2!$A$2:$F$31,3,FALSE)</f>
        <v>ALM - 005</v>
      </c>
      <c r="D3859">
        <f t="shared" ca="1" si="121"/>
        <v>43467</v>
      </c>
      <c r="E3859">
        <f ca="1">RANDBETWEEN(VLOOKUP($A3859,Planilha2!$A$2:$F$31,5,FALSE),VLOOKUP($A3859,Planilha2!$A$2:$F$31,6,FALSE))</f>
        <v>195</v>
      </c>
      <c r="F3859">
        <f ca="1">VLOOKUP($A3859,Planilha2!$A$2:$F$31,4,FALSE)</f>
        <v>4</v>
      </c>
    </row>
    <row r="3860" spans="1:6" x14ac:dyDescent="0.25">
      <c r="A3860">
        <f t="shared" ca="1" si="120"/>
        <v>24</v>
      </c>
      <c r="B3860" t="str">
        <f ca="1">VLOOKUP($A3860,Planilha2!$A$2:$F$31,2,FALSE)</f>
        <v>Suporte p/Notebook</v>
      </c>
      <c r="C3860" t="str">
        <f ca="1">VLOOKUP($A3860,Planilha2!$A$2:$F$31,3,FALSE)</f>
        <v>TEC - 004</v>
      </c>
      <c r="D3860">
        <f t="shared" ca="1" si="121"/>
        <v>43468</v>
      </c>
      <c r="E3860">
        <f ca="1">RANDBETWEEN(VLOOKUP($A3860,Planilha2!$A$2:$F$31,5,FALSE),VLOOKUP($A3860,Planilha2!$A$2:$F$31,6,FALSE))</f>
        <v>29</v>
      </c>
      <c r="F3860">
        <f ca="1">VLOOKUP($A3860,Planilha2!$A$2:$F$31,4,FALSE)</f>
        <v>100</v>
      </c>
    </row>
    <row r="3861" spans="1:6" x14ac:dyDescent="0.25">
      <c r="A3861">
        <f t="shared" ca="1" si="120"/>
        <v>30</v>
      </c>
      <c r="B3861" t="str">
        <f ca="1">VLOOKUP($A3861,Planilha2!$A$2:$F$31,2,FALSE)</f>
        <v>Redbull 473ml</v>
      </c>
      <c r="C3861" t="str">
        <f ca="1">VLOOKUP($A3861,Planilha2!$A$2:$F$31,3,FALSE)</f>
        <v>BEB - 005</v>
      </c>
      <c r="D3861">
        <f t="shared" ca="1" si="121"/>
        <v>43561</v>
      </c>
      <c r="E3861">
        <f ca="1">RANDBETWEEN(VLOOKUP($A3861,Planilha2!$A$2:$F$31,5,FALSE),VLOOKUP($A3861,Planilha2!$A$2:$F$31,6,FALSE))</f>
        <v>295</v>
      </c>
      <c r="F3861">
        <f ca="1">VLOOKUP($A3861,Planilha2!$A$2:$F$31,4,FALSE)</f>
        <v>7</v>
      </c>
    </row>
    <row r="3862" spans="1:6" x14ac:dyDescent="0.25">
      <c r="A3862">
        <f t="shared" ca="1" si="120"/>
        <v>9</v>
      </c>
      <c r="B3862" t="str">
        <f ca="1">VLOOKUP($A3862,Planilha2!$A$2:$F$31,2,FALSE)</f>
        <v>Biscoito Passatempo 130G</v>
      </c>
      <c r="C3862" t="str">
        <f ca="1">VLOOKUP($A3862,Planilha2!$A$2:$F$31,3,FALSE)</f>
        <v>BSC - 004</v>
      </c>
      <c r="D3862">
        <f t="shared" ca="1" si="121"/>
        <v>43665</v>
      </c>
      <c r="E3862">
        <f ca="1">RANDBETWEEN(VLOOKUP($A3862,Planilha2!$A$2:$F$31,5,FALSE),VLOOKUP($A3862,Planilha2!$A$2:$F$31,6,FALSE))</f>
        <v>350</v>
      </c>
      <c r="F3862">
        <f ca="1">VLOOKUP($A3862,Planilha2!$A$2:$F$31,4,FALSE)</f>
        <v>1.89</v>
      </c>
    </row>
    <row r="3863" spans="1:6" x14ac:dyDescent="0.25">
      <c r="A3863">
        <f t="shared" ca="1" si="120"/>
        <v>29</v>
      </c>
      <c r="B3863" t="str">
        <f ca="1">VLOOKUP($A3863,Planilha2!$A$2:$F$31,2,FALSE)</f>
        <v>Nescau 1L</v>
      </c>
      <c r="C3863" t="str">
        <f ca="1">VLOOKUP($A3863,Planilha2!$A$2:$F$31,3,FALSE)</f>
        <v>BEB - 004</v>
      </c>
      <c r="D3863">
        <f t="shared" ca="1" si="121"/>
        <v>43812</v>
      </c>
      <c r="E3863">
        <f ca="1">RANDBETWEEN(VLOOKUP($A3863,Planilha2!$A$2:$F$31,5,FALSE),VLOOKUP($A3863,Planilha2!$A$2:$F$31,6,FALSE))</f>
        <v>284</v>
      </c>
      <c r="F3863">
        <f ca="1">VLOOKUP($A3863,Planilha2!$A$2:$F$31,4,FALSE)</f>
        <v>3</v>
      </c>
    </row>
    <row r="3864" spans="1:6" x14ac:dyDescent="0.25">
      <c r="A3864">
        <f t="shared" ca="1" si="120"/>
        <v>9</v>
      </c>
      <c r="B3864" t="str">
        <f ca="1">VLOOKUP($A3864,Planilha2!$A$2:$F$31,2,FALSE)</f>
        <v>Biscoito Passatempo 130G</v>
      </c>
      <c r="C3864" t="str">
        <f ca="1">VLOOKUP($A3864,Planilha2!$A$2:$F$31,3,FALSE)</f>
        <v>BSC - 004</v>
      </c>
      <c r="D3864">
        <f t="shared" ca="1" si="121"/>
        <v>43595</v>
      </c>
      <c r="E3864">
        <f ca="1">RANDBETWEEN(VLOOKUP($A3864,Planilha2!$A$2:$F$31,5,FALSE),VLOOKUP($A3864,Planilha2!$A$2:$F$31,6,FALSE))</f>
        <v>310</v>
      </c>
      <c r="F3864">
        <f ca="1">VLOOKUP($A3864,Planilha2!$A$2:$F$31,4,FALSE)</f>
        <v>1.89</v>
      </c>
    </row>
    <row r="3865" spans="1:6" x14ac:dyDescent="0.25">
      <c r="A3865">
        <f t="shared" ca="1" si="120"/>
        <v>23</v>
      </c>
      <c r="B3865" t="str">
        <f ca="1">VLOOKUP($A3865,Planilha2!$A$2:$F$31,2,FALSE)</f>
        <v>Notebook Samsung</v>
      </c>
      <c r="C3865" t="str">
        <f ca="1">VLOOKUP($A3865,Planilha2!$A$2:$F$31,3,FALSE)</f>
        <v>TEC - 003</v>
      </c>
      <c r="D3865">
        <f t="shared" ca="1" si="121"/>
        <v>44252</v>
      </c>
      <c r="E3865">
        <f ca="1">RANDBETWEEN(VLOOKUP($A3865,Planilha2!$A$2:$F$31,5,FALSE),VLOOKUP($A3865,Planilha2!$A$2:$F$31,6,FALSE))</f>
        <v>3</v>
      </c>
      <c r="F3865">
        <f ca="1">VLOOKUP($A3865,Planilha2!$A$2:$F$31,4,FALSE)</f>
        <v>2500</v>
      </c>
    </row>
    <row r="3866" spans="1:6" x14ac:dyDescent="0.25">
      <c r="A3866">
        <f t="shared" ca="1" si="120"/>
        <v>19</v>
      </c>
      <c r="B3866" t="str">
        <f ca="1">VLOOKUP($A3866,Planilha2!$A$2:$F$31,2,FALSE)</f>
        <v>Condicionador Palmolive 350ml</v>
      </c>
      <c r="C3866" t="str">
        <f ca="1">VLOOKUP($A3866,Planilha2!$A$2:$F$31,3,FALSE)</f>
        <v>LPS - 004</v>
      </c>
      <c r="D3866">
        <f t="shared" ca="1" si="121"/>
        <v>44156</v>
      </c>
      <c r="E3866">
        <f ca="1">RANDBETWEEN(VLOOKUP($A3866,Planilha2!$A$2:$F$31,5,FALSE),VLOOKUP($A3866,Planilha2!$A$2:$F$31,6,FALSE))</f>
        <v>69</v>
      </c>
      <c r="F3866">
        <f ca="1">VLOOKUP($A3866,Planilha2!$A$2:$F$31,4,FALSE)</f>
        <v>9.8000000000000007</v>
      </c>
    </row>
    <row r="3867" spans="1:6" x14ac:dyDescent="0.25">
      <c r="A3867">
        <f t="shared" ca="1" si="120"/>
        <v>28</v>
      </c>
      <c r="B3867" t="str">
        <f ca="1">VLOOKUP($A3867,Planilha2!$A$2:$F$31,2,FALSE)</f>
        <v>Suco Tampico 2L</v>
      </c>
      <c r="C3867" t="str">
        <f ca="1">VLOOKUP($A3867,Planilha2!$A$2:$F$31,3,FALSE)</f>
        <v>BEB - 003</v>
      </c>
      <c r="D3867">
        <f t="shared" ca="1" si="121"/>
        <v>43923</v>
      </c>
      <c r="E3867">
        <f ca="1">RANDBETWEEN(VLOOKUP($A3867,Planilha2!$A$2:$F$31,5,FALSE),VLOOKUP($A3867,Planilha2!$A$2:$F$31,6,FALSE))</f>
        <v>233</v>
      </c>
      <c r="F3867">
        <f ca="1">VLOOKUP($A3867,Planilha2!$A$2:$F$31,4,FALSE)</f>
        <v>3.5</v>
      </c>
    </row>
    <row r="3868" spans="1:6" x14ac:dyDescent="0.25">
      <c r="A3868">
        <f t="shared" ca="1" si="120"/>
        <v>18</v>
      </c>
      <c r="B3868" t="str">
        <f ca="1">VLOOKUP($A3868,Planilha2!$A$2:$F$31,2,FALSE)</f>
        <v>Shampoo Clear 400ml</v>
      </c>
      <c r="C3868" t="str">
        <f ca="1">VLOOKUP($A3868,Planilha2!$A$2:$F$31,3,FALSE)</f>
        <v>LPS - 003</v>
      </c>
      <c r="D3868">
        <f t="shared" ca="1" si="121"/>
        <v>44242</v>
      </c>
      <c r="E3868">
        <f ca="1">RANDBETWEEN(VLOOKUP($A3868,Planilha2!$A$2:$F$31,5,FALSE),VLOOKUP($A3868,Planilha2!$A$2:$F$31,6,FALSE))</f>
        <v>167</v>
      </c>
      <c r="F3868">
        <f ca="1">VLOOKUP($A3868,Planilha2!$A$2:$F$31,4,FALSE)</f>
        <v>13.5</v>
      </c>
    </row>
    <row r="3869" spans="1:6" x14ac:dyDescent="0.25">
      <c r="A3869">
        <f t="shared" ca="1" si="120"/>
        <v>7</v>
      </c>
      <c r="B3869" t="str">
        <f ca="1">VLOOKUP($A3869,Planilha2!$A$2:$F$31,2,FALSE)</f>
        <v>Cookie Nestlé 60G</v>
      </c>
      <c r="C3869" t="str">
        <f ca="1">VLOOKUP($A3869,Planilha2!$A$2:$F$31,3,FALSE)</f>
        <v>BSC - 002</v>
      </c>
      <c r="D3869">
        <f t="shared" ca="1" si="121"/>
        <v>43979</v>
      </c>
      <c r="E3869">
        <f ca="1">RANDBETWEEN(VLOOKUP($A3869,Planilha2!$A$2:$F$31,5,FALSE),VLOOKUP($A3869,Planilha2!$A$2:$F$31,6,FALSE))</f>
        <v>248</v>
      </c>
      <c r="F3869">
        <f ca="1">VLOOKUP($A3869,Planilha2!$A$2:$F$31,4,FALSE)</f>
        <v>2</v>
      </c>
    </row>
    <row r="3870" spans="1:6" x14ac:dyDescent="0.25">
      <c r="A3870">
        <f t="shared" ca="1" si="120"/>
        <v>19</v>
      </c>
      <c r="B3870" t="str">
        <f ca="1">VLOOKUP($A3870,Planilha2!$A$2:$F$31,2,FALSE)</f>
        <v>Condicionador Palmolive 350ml</v>
      </c>
      <c r="C3870" t="str">
        <f ca="1">VLOOKUP($A3870,Planilha2!$A$2:$F$31,3,FALSE)</f>
        <v>LPS - 004</v>
      </c>
      <c r="D3870">
        <f t="shared" ca="1" si="121"/>
        <v>43572</v>
      </c>
      <c r="E3870">
        <f ca="1">RANDBETWEEN(VLOOKUP($A3870,Planilha2!$A$2:$F$31,5,FALSE),VLOOKUP($A3870,Planilha2!$A$2:$F$31,6,FALSE))</f>
        <v>183</v>
      </c>
      <c r="F3870">
        <f ca="1">VLOOKUP($A3870,Planilha2!$A$2:$F$31,4,FALSE)</f>
        <v>9.8000000000000007</v>
      </c>
    </row>
    <row r="3871" spans="1:6" x14ac:dyDescent="0.25">
      <c r="A3871">
        <f t="shared" ca="1" si="120"/>
        <v>15</v>
      </c>
      <c r="B3871" t="str">
        <f ca="1">VLOOKUP($A3871,Planilha2!$A$2:$F$31,2,FALSE)</f>
        <v>Sabão em Barra Ypê</v>
      </c>
      <c r="C3871" t="str">
        <f ca="1">VLOOKUP($A3871,Planilha2!$A$2:$F$31,3,FALSE)</f>
        <v>LMP - 005</v>
      </c>
      <c r="D3871">
        <f t="shared" ca="1" si="121"/>
        <v>44218</v>
      </c>
      <c r="E3871">
        <f ca="1">RANDBETWEEN(VLOOKUP($A3871,Planilha2!$A$2:$F$31,5,FALSE),VLOOKUP($A3871,Planilha2!$A$2:$F$31,6,FALSE))</f>
        <v>80</v>
      </c>
      <c r="F3871">
        <f ca="1">VLOOKUP($A3871,Planilha2!$A$2:$F$31,4,FALSE)</f>
        <v>3.2</v>
      </c>
    </row>
    <row r="3872" spans="1:6" x14ac:dyDescent="0.25">
      <c r="A3872">
        <f t="shared" ca="1" si="120"/>
        <v>17</v>
      </c>
      <c r="B3872" t="str">
        <f ca="1">VLOOKUP($A3872,Planilha2!$A$2:$F$31,2,FALSE)</f>
        <v>Pasta de Dente Colgate 50G</v>
      </c>
      <c r="C3872" t="str">
        <f ca="1">VLOOKUP($A3872,Planilha2!$A$2:$F$31,3,FALSE)</f>
        <v>LPS - 002</v>
      </c>
      <c r="D3872">
        <f t="shared" ca="1" si="121"/>
        <v>44059</v>
      </c>
      <c r="E3872">
        <f ca="1">RANDBETWEEN(VLOOKUP($A3872,Planilha2!$A$2:$F$31,5,FALSE),VLOOKUP($A3872,Planilha2!$A$2:$F$31,6,FALSE))</f>
        <v>140</v>
      </c>
      <c r="F3872">
        <f ca="1">VLOOKUP($A3872,Planilha2!$A$2:$F$31,4,FALSE)</f>
        <v>2.5</v>
      </c>
    </row>
    <row r="3873" spans="1:6" x14ac:dyDescent="0.25">
      <c r="A3873">
        <f t="shared" ca="1" si="120"/>
        <v>28</v>
      </c>
      <c r="B3873" t="str">
        <f ca="1">VLOOKUP($A3873,Planilha2!$A$2:$F$31,2,FALSE)</f>
        <v>Suco Tampico 2L</v>
      </c>
      <c r="C3873" t="str">
        <f ca="1">VLOOKUP($A3873,Planilha2!$A$2:$F$31,3,FALSE)</f>
        <v>BEB - 003</v>
      </c>
      <c r="D3873">
        <f t="shared" ca="1" si="121"/>
        <v>43495</v>
      </c>
      <c r="E3873">
        <f ca="1">RANDBETWEEN(VLOOKUP($A3873,Planilha2!$A$2:$F$31,5,FALSE),VLOOKUP($A3873,Planilha2!$A$2:$F$31,6,FALSE))</f>
        <v>147</v>
      </c>
      <c r="F3873">
        <f ca="1">VLOOKUP($A3873,Planilha2!$A$2:$F$31,4,FALSE)</f>
        <v>3.5</v>
      </c>
    </row>
    <row r="3874" spans="1:6" x14ac:dyDescent="0.25">
      <c r="A3874">
        <f t="shared" ca="1" si="120"/>
        <v>28</v>
      </c>
      <c r="B3874" t="str">
        <f ca="1">VLOOKUP($A3874,Planilha2!$A$2:$F$31,2,FALSE)</f>
        <v>Suco Tampico 2L</v>
      </c>
      <c r="C3874" t="str">
        <f ca="1">VLOOKUP($A3874,Planilha2!$A$2:$F$31,3,FALSE)</f>
        <v>BEB - 003</v>
      </c>
      <c r="D3874">
        <f t="shared" ca="1" si="121"/>
        <v>43541</v>
      </c>
      <c r="E3874">
        <f ca="1">RANDBETWEEN(VLOOKUP($A3874,Planilha2!$A$2:$F$31,5,FALSE),VLOOKUP($A3874,Planilha2!$A$2:$F$31,6,FALSE))</f>
        <v>257</v>
      </c>
      <c r="F3874">
        <f ca="1">VLOOKUP($A3874,Planilha2!$A$2:$F$31,4,FALSE)</f>
        <v>3.5</v>
      </c>
    </row>
    <row r="3875" spans="1:6" x14ac:dyDescent="0.25">
      <c r="A3875">
        <f t="shared" ca="1" si="120"/>
        <v>26</v>
      </c>
      <c r="B3875" t="str">
        <f ca="1">VLOOKUP($A3875,Planilha2!$A$2:$F$31,2,FALSE)</f>
        <v>Refrigerante Guaraná 2L</v>
      </c>
      <c r="C3875" t="str">
        <f ca="1">VLOOKUP($A3875,Planilha2!$A$2:$F$31,3,FALSE)</f>
        <v>BEB - 001</v>
      </c>
      <c r="D3875">
        <f t="shared" ca="1" si="121"/>
        <v>44344</v>
      </c>
      <c r="E3875">
        <f ca="1">RANDBETWEEN(VLOOKUP($A3875,Planilha2!$A$2:$F$31,5,FALSE),VLOOKUP($A3875,Planilha2!$A$2:$F$31,6,FALSE))</f>
        <v>71</v>
      </c>
      <c r="F3875">
        <f ca="1">VLOOKUP($A3875,Planilha2!$A$2:$F$31,4,FALSE)</f>
        <v>5.5</v>
      </c>
    </row>
    <row r="3876" spans="1:6" x14ac:dyDescent="0.25">
      <c r="A3876">
        <f t="shared" ca="1" si="120"/>
        <v>12</v>
      </c>
      <c r="B3876" t="str">
        <f ca="1">VLOOKUP($A3876,Planilha2!$A$2:$F$31,2,FALSE)</f>
        <v>Detergente Ypê 500ml</v>
      </c>
      <c r="C3876" t="str">
        <f ca="1">VLOOKUP($A3876,Planilha2!$A$2:$F$31,3,FALSE)</f>
        <v>LMP - 002</v>
      </c>
      <c r="D3876">
        <f t="shared" ca="1" si="121"/>
        <v>43609</v>
      </c>
      <c r="E3876">
        <f ca="1">RANDBETWEEN(VLOOKUP($A3876,Planilha2!$A$2:$F$31,5,FALSE),VLOOKUP($A3876,Planilha2!$A$2:$F$31,6,FALSE))</f>
        <v>243</v>
      </c>
      <c r="F3876">
        <f ca="1">VLOOKUP($A3876,Planilha2!$A$2:$F$31,4,FALSE)</f>
        <v>3.4</v>
      </c>
    </row>
    <row r="3877" spans="1:6" x14ac:dyDescent="0.25">
      <c r="A3877">
        <f t="shared" ca="1" si="120"/>
        <v>25</v>
      </c>
      <c r="B3877" t="str">
        <f ca="1">VLOOKUP($A3877,Planilha2!$A$2:$F$31,2,FALSE)</f>
        <v>Iphone</v>
      </c>
      <c r="C3877" t="str">
        <f ca="1">VLOOKUP($A3877,Planilha2!$A$2:$F$31,3,FALSE)</f>
        <v>TEC - 005</v>
      </c>
      <c r="D3877">
        <f t="shared" ca="1" si="121"/>
        <v>43490</v>
      </c>
      <c r="E3877">
        <f ca="1">RANDBETWEEN(VLOOKUP($A3877,Planilha2!$A$2:$F$31,5,FALSE),VLOOKUP($A3877,Planilha2!$A$2:$F$31,6,FALSE))</f>
        <v>1</v>
      </c>
      <c r="F3877">
        <f ca="1">VLOOKUP($A3877,Planilha2!$A$2:$F$31,4,FALSE)</f>
        <v>3000</v>
      </c>
    </row>
    <row r="3878" spans="1:6" x14ac:dyDescent="0.25">
      <c r="A3878">
        <f t="shared" ca="1" si="120"/>
        <v>5</v>
      </c>
      <c r="B3878" t="str">
        <f ca="1">VLOOKUP($A3878,Planilha2!$A$2:$F$31,2,FALSE)</f>
        <v>Farinha Dona Benta 1KG</v>
      </c>
      <c r="C3878" t="str">
        <f ca="1">VLOOKUP($A3878,Planilha2!$A$2:$F$31,3,FALSE)</f>
        <v>ALM - 005</v>
      </c>
      <c r="D3878">
        <f t="shared" ca="1" si="121"/>
        <v>44021</v>
      </c>
      <c r="E3878">
        <f ca="1">RANDBETWEEN(VLOOKUP($A3878,Planilha2!$A$2:$F$31,5,FALSE),VLOOKUP($A3878,Planilha2!$A$2:$F$31,6,FALSE))</f>
        <v>95</v>
      </c>
      <c r="F3878">
        <f ca="1">VLOOKUP($A3878,Planilha2!$A$2:$F$31,4,FALSE)</f>
        <v>4</v>
      </c>
    </row>
    <row r="3879" spans="1:6" x14ac:dyDescent="0.25">
      <c r="A3879">
        <f t="shared" ca="1" si="120"/>
        <v>24</v>
      </c>
      <c r="B3879" t="str">
        <f ca="1">VLOOKUP($A3879,Planilha2!$A$2:$F$31,2,FALSE)</f>
        <v>Suporte p/Notebook</v>
      </c>
      <c r="C3879" t="str">
        <f ca="1">VLOOKUP($A3879,Planilha2!$A$2:$F$31,3,FALSE)</f>
        <v>TEC - 004</v>
      </c>
      <c r="D3879">
        <f t="shared" ca="1" si="121"/>
        <v>44157</v>
      </c>
      <c r="E3879">
        <f ca="1">RANDBETWEEN(VLOOKUP($A3879,Planilha2!$A$2:$F$31,5,FALSE),VLOOKUP($A3879,Planilha2!$A$2:$F$31,6,FALSE))</f>
        <v>34</v>
      </c>
      <c r="F3879">
        <f ca="1">VLOOKUP($A3879,Planilha2!$A$2:$F$31,4,FALSE)</f>
        <v>100</v>
      </c>
    </row>
    <row r="3880" spans="1:6" x14ac:dyDescent="0.25">
      <c r="A3880">
        <f t="shared" ca="1" si="120"/>
        <v>4</v>
      </c>
      <c r="B3880" t="str">
        <f ca="1">VLOOKUP($A3880,Planilha2!$A$2:$F$31,2,FALSE)</f>
        <v>Açucar União 1KG</v>
      </c>
      <c r="C3880" t="str">
        <f ca="1">VLOOKUP($A3880,Planilha2!$A$2:$F$31,3,FALSE)</f>
        <v>ALM - 004</v>
      </c>
      <c r="D3880">
        <f t="shared" ca="1" si="121"/>
        <v>44093</v>
      </c>
      <c r="E3880">
        <f ca="1">RANDBETWEEN(VLOOKUP($A3880,Planilha2!$A$2:$F$31,5,FALSE),VLOOKUP($A3880,Planilha2!$A$2:$F$31,6,FALSE))</f>
        <v>137</v>
      </c>
      <c r="F3880">
        <f ca="1">VLOOKUP($A3880,Planilha2!$A$2:$F$31,4,FALSE)</f>
        <v>3</v>
      </c>
    </row>
    <row r="3881" spans="1:6" x14ac:dyDescent="0.25">
      <c r="A3881">
        <f t="shared" ca="1" si="120"/>
        <v>28</v>
      </c>
      <c r="B3881" t="str">
        <f ca="1">VLOOKUP($A3881,Planilha2!$A$2:$F$31,2,FALSE)</f>
        <v>Suco Tampico 2L</v>
      </c>
      <c r="C3881" t="str">
        <f ca="1">VLOOKUP($A3881,Planilha2!$A$2:$F$31,3,FALSE)</f>
        <v>BEB - 003</v>
      </c>
      <c r="D3881">
        <f t="shared" ca="1" si="121"/>
        <v>43762</v>
      </c>
      <c r="E3881">
        <f ca="1">RANDBETWEEN(VLOOKUP($A3881,Planilha2!$A$2:$F$31,5,FALSE),VLOOKUP($A3881,Planilha2!$A$2:$F$31,6,FALSE))</f>
        <v>290</v>
      </c>
      <c r="F3881">
        <f ca="1">VLOOKUP($A3881,Planilha2!$A$2:$F$31,4,FALSE)</f>
        <v>3.5</v>
      </c>
    </row>
    <row r="3882" spans="1:6" x14ac:dyDescent="0.25">
      <c r="A3882">
        <f t="shared" ca="1" si="120"/>
        <v>5</v>
      </c>
      <c r="B3882" t="str">
        <f ca="1">VLOOKUP($A3882,Planilha2!$A$2:$F$31,2,FALSE)</f>
        <v>Farinha Dona Benta 1KG</v>
      </c>
      <c r="C3882" t="str">
        <f ca="1">VLOOKUP($A3882,Planilha2!$A$2:$F$31,3,FALSE)</f>
        <v>ALM - 005</v>
      </c>
      <c r="D3882">
        <f t="shared" ca="1" si="121"/>
        <v>43966</v>
      </c>
      <c r="E3882">
        <f ca="1">RANDBETWEEN(VLOOKUP($A3882,Planilha2!$A$2:$F$31,5,FALSE),VLOOKUP($A3882,Planilha2!$A$2:$F$31,6,FALSE))</f>
        <v>79</v>
      </c>
      <c r="F3882">
        <f ca="1">VLOOKUP($A3882,Planilha2!$A$2:$F$31,4,FALSE)</f>
        <v>4</v>
      </c>
    </row>
    <row r="3883" spans="1:6" x14ac:dyDescent="0.25">
      <c r="A3883">
        <f t="shared" ca="1" si="120"/>
        <v>3</v>
      </c>
      <c r="B3883" t="str">
        <f ca="1">VLOOKUP($A3883,Planilha2!$A$2:$F$31,2,FALSE)</f>
        <v>Sal Cisne 1KG</v>
      </c>
      <c r="C3883" t="str">
        <f ca="1">VLOOKUP($A3883,Planilha2!$A$2:$F$31,3,FALSE)</f>
        <v>ALM - 003</v>
      </c>
      <c r="D3883">
        <f t="shared" ca="1" si="121"/>
        <v>43727</v>
      </c>
      <c r="E3883">
        <f ca="1">RANDBETWEEN(VLOOKUP($A3883,Planilha2!$A$2:$F$31,5,FALSE),VLOOKUP($A3883,Planilha2!$A$2:$F$31,6,FALSE))</f>
        <v>157</v>
      </c>
      <c r="F3883">
        <f ca="1">VLOOKUP($A3883,Planilha2!$A$2:$F$31,4,FALSE)</f>
        <v>2.5</v>
      </c>
    </row>
    <row r="3884" spans="1:6" x14ac:dyDescent="0.25">
      <c r="A3884">
        <f t="shared" ca="1" si="120"/>
        <v>16</v>
      </c>
      <c r="B3884" t="str">
        <f ca="1">VLOOKUP($A3884,Planilha2!$A$2:$F$31,2,FALSE)</f>
        <v>Sabonete Palmolive 90G</v>
      </c>
      <c r="C3884" t="str">
        <f ca="1">VLOOKUP($A3884,Planilha2!$A$2:$F$31,3,FALSE)</f>
        <v>LPS - 001</v>
      </c>
      <c r="D3884">
        <f t="shared" ca="1" si="121"/>
        <v>43961</v>
      </c>
      <c r="E3884">
        <f ca="1">RANDBETWEEN(VLOOKUP($A3884,Planilha2!$A$2:$F$31,5,FALSE),VLOOKUP($A3884,Planilha2!$A$2:$F$31,6,FALSE))</f>
        <v>164</v>
      </c>
      <c r="F3884">
        <f ca="1">VLOOKUP($A3884,Planilha2!$A$2:$F$31,4,FALSE)</f>
        <v>0.85</v>
      </c>
    </row>
    <row r="3885" spans="1:6" x14ac:dyDescent="0.25">
      <c r="A3885">
        <f t="shared" ca="1" si="120"/>
        <v>3</v>
      </c>
      <c r="B3885" t="str">
        <f ca="1">VLOOKUP($A3885,Planilha2!$A$2:$F$31,2,FALSE)</f>
        <v>Sal Cisne 1KG</v>
      </c>
      <c r="C3885" t="str">
        <f ca="1">VLOOKUP($A3885,Planilha2!$A$2:$F$31,3,FALSE)</f>
        <v>ALM - 003</v>
      </c>
      <c r="D3885">
        <f t="shared" ca="1" si="121"/>
        <v>43485</v>
      </c>
      <c r="E3885">
        <f ca="1">RANDBETWEEN(VLOOKUP($A3885,Planilha2!$A$2:$F$31,5,FALSE),VLOOKUP($A3885,Planilha2!$A$2:$F$31,6,FALSE))</f>
        <v>211</v>
      </c>
      <c r="F3885">
        <f ca="1">VLOOKUP($A3885,Planilha2!$A$2:$F$31,4,FALSE)</f>
        <v>2.5</v>
      </c>
    </row>
    <row r="3886" spans="1:6" x14ac:dyDescent="0.25">
      <c r="A3886">
        <f t="shared" ca="1" si="120"/>
        <v>12</v>
      </c>
      <c r="B3886" t="str">
        <f ca="1">VLOOKUP($A3886,Planilha2!$A$2:$F$31,2,FALSE)</f>
        <v>Detergente Ypê 500ml</v>
      </c>
      <c r="C3886" t="str">
        <f ca="1">VLOOKUP($A3886,Planilha2!$A$2:$F$31,3,FALSE)</f>
        <v>LMP - 002</v>
      </c>
      <c r="D3886">
        <f t="shared" ca="1" si="121"/>
        <v>43516</v>
      </c>
      <c r="E3886">
        <f ca="1">RANDBETWEEN(VLOOKUP($A3886,Planilha2!$A$2:$F$31,5,FALSE),VLOOKUP($A3886,Planilha2!$A$2:$F$31,6,FALSE))</f>
        <v>292</v>
      </c>
      <c r="F3886">
        <f ca="1">VLOOKUP($A3886,Planilha2!$A$2:$F$31,4,FALSE)</f>
        <v>3.4</v>
      </c>
    </row>
    <row r="3887" spans="1:6" x14ac:dyDescent="0.25">
      <c r="A3887">
        <f t="shared" ca="1" si="120"/>
        <v>24</v>
      </c>
      <c r="B3887" t="str">
        <f ca="1">VLOOKUP($A3887,Planilha2!$A$2:$F$31,2,FALSE)</f>
        <v>Suporte p/Notebook</v>
      </c>
      <c r="C3887" t="str">
        <f ca="1">VLOOKUP($A3887,Planilha2!$A$2:$F$31,3,FALSE)</f>
        <v>TEC - 004</v>
      </c>
      <c r="D3887">
        <f t="shared" ca="1" si="121"/>
        <v>44169</v>
      </c>
      <c r="E3887">
        <f ca="1">RANDBETWEEN(VLOOKUP($A3887,Planilha2!$A$2:$F$31,5,FALSE),VLOOKUP($A3887,Planilha2!$A$2:$F$31,6,FALSE))</f>
        <v>17</v>
      </c>
      <c r="F3887">
        <f ca="1">VLOOKUP($A3887,Planilha2!$A$2:$F$31,4,FALSE)</f>
        <v>100</v>
      </c>
    </row>
    <row r="3888" spans="1:6" x14ac:dyDescent="0.25">
      <c r="A3888">
        <f t="shared" ca="1" si="120"/>
        <v>29</v>
      </c>
      <c r="B3888" t="str">
        <f ca="1">VLOOKUP($A3888,Planilha2!$A$2:$F$31,2,FALSE)</f>
        <v>Nescau 1L</v>
      </c>
      <c r="C3888" t="str">
        <f ca="1">VLOOKUP($A3888,Planilha2!$A$2:$F$31,3,FALSE)</f>
        <v>BEB - 004</v>
      </c>
      <c r="D3888">
        <f t="shared" ca="1" si="121"/>
        <v>43978</v>
      </c>
      <c r="E3888">
        <f ca="1">RANDBETWEEN(VLOOKUP($A3888,Planilha2!$A$2:$F$31,5,FALSE),VLOOKUP($A3888,Planilha2!$A$2:$F$31,6,FALSE))</f>
        <v>60</v>
      </c>
      <c r="F3888">
        <f ca="1">VLOOKUP($A3888,Planilha2!$A$2:$F$31,4,FALSE)</f>
        <v>3</v>
      </c>
    </row>
    <row r="3889" spans="1:6" x14ac:dyDescent="0.25">
      <c r="A3889">
        <f t="shared" ca="1" si="120"/>
        <v>9</v>
      </c>
      <c r="B3889" t="str">
        <f ca="1">VLOOKUP($A3889,Planilha2!$A$2:$F$31,2,FALSE)</f>
        <v>Biscoito Passatempo 130G</v>
      </c>
      <c r="C3889" t="str">
        <f ca="1">VLOOKUP($A3889,Planilha2!$A$2:$F$31,3,FALSE)</f>
        <v>BSC - 004</v>
      </c>
      <c r="D3889">
        <f t="shared" ca="1" si="121"/>
        <v>43545</v>
      </c>
      <c r="E3889">
        <f ca="1">RANDBETWEEN(VLOOKUP($A3889,Planilha2!$A$2:$F$31,5,FALSE),VLOOKUP($A3889,Planilha2!$A$2:$F$31,6,FALSE))</f>
        <v>141</v>
      </c>
      <c r="F3889">
        <f ca="1">VLOOKUP($A3889,Planilha2!$A$2:$F$31,4,FALSE)</f>
        <v>1.89</v>
      </c>
    </row>
    <row r="3890" spans="1:6" x14ac:dyDescent="0.25">
      <c r="A3890">
        <f t="shared" ca="1" si="120"/>
        <v>28</v>
      </c>
      <c r="B3890" t="str">
        <f ca="1">VLOOKUP($A3890,Planilha2!$A$2:$F$31,2,FALSE)</f>
        <v>Suco Tampico 2L</v>
      </c>
      <c r="C3890" t="str">
        <f ca="1">VLOOKUP($A3890,Planilha2!$A$2:$F$31,3,FALSE)</f>
        <v>BEB - 003</v>
      </c>
      <c r="D3890">
        <f t="shared" ca="1" si="121"/>
        <v>43757</v>
      </c>
      <c r="E3890">
        <f ca="1">RANDBETWEEN(VLOOKUP($A3890,Planilha2!$A$2:$F$31,5,FALSE),VLOOKUP($A3890,Planilha2!$A$2:$F$31,6,FALSE))</f>
        <v>55</v>
      </c>
      <c r="F3890">
        <f ca="1">VLOOKUP($A3890,Planilha2!$A$2:$F$31,4,FALSE)</f>
        <v>3.5</v>
      </c>
    </row>
    <row r="3891" spans="1:6" x14ac:dyDescent="0.25">
      <c r="A3891">
        <f t="shared" ca="1" si="120"/>
        <v>19</v>
      </c>
      <c r="B3891" t="str">
        <f ca="1">VLOOKUP($A3891,Planilha2!$A$2:$F$31,2,FALSE)</f>
        <v>Condicionador Palmolive 350ml</v>
      </c>
      <c r="C3891" t="str">
        <f ca="1">VLOOKUP($A3891,Planilha2!$A$2:$F$31,3,FALSE)</f>
        <v>LPS - 004</v>
      </c>
      <c r="D3891">
        <f t="shared" ca="1" si="121"/>
        <v>43921</v>
      </c>
      <c r="E3891">
        <f ca="1">RANDBETWEEN(VLOOKUP($A3891,Planilha2!$A$2:$F$31,5,FALSE),VLOOKUP($A3891,Planilha2!$A$2:$F$31,6,FALSE))</f>
        <v>204</v>
      </c>
      <c r="F3891">
        <f ca="1">VLOOKUP($A3891,Planilha2!$A$2:$F$31,4,FALSE)</f>
        <v>9.8000000000000007</v>
      </c>
    </row>
    <row r="3892" spans="1:6" x14ac:dyDescent="0.25">
      <c r="A3892">
        <f t="shared" ca="1" si="120"/>
        <v>12</v>
      </c>
      <c r="B3892" t="str">
        <f ca="1">VLOOKUP($A3892,Planilha2!$A$2:$F$31,2,FALSE)</f>
        <v>Detergente Ypê 500ml</v>
      </c>
      <c r="C3892" t="str">
        <f ca="1">VLOOKUP($A3892,Planilha2!$A$2:$F$31,3,FALSE)</f>
        <v>LMP - 002</v>
      </c>
      <c r="D3892">
        <f t="shared" ca="1" si="121"/>
        <v>43712</v>
      </c>
      <c r="E3892">
        <f ca="1">RANDBETWEEN(VLOOKUP($A3892,Planilha2!$A$2:$F$31,5,FALSE),VLOOKUP($A3892,Planilha2!$A$2:$F$31,6,FALSE))</f>
        <v>250</v>
      </c>
      <c r="F3892">
        <f ca="1">VLOOKUP($A3892,Planilha2!$A$2:$F$31,4,FALSE)</f>
        <v>3.4</v>
      </c>
    </row>
    <row r="3893" spans="1:6" x14ac:dyDescent="0.25">
      <c r="A3893">
        <f t="shared" ca="1" si="120"/>
        <v>16</v>
      </c>
      <c r="B3893" t="str">
        <f ca="1">VLOOKUP($A3893,Planilha2!$A$2:$F$31,2,FALSE)</f>
        <v>Sabonete Palmolive 90G</v>
      </c>
      <c r="C3893" t="str">
        <f ca="1">VLOOKUP($A3893,Planilha2!$A$2:$F$31,3,FALSE)</f>
        <v>LPS - 001</v>
      </c>
      <c r="D3893">
        <f t="shared" ca="1" si="121"/>
        <v>43934</v>
      </c>
      <c r="E3893">
        <f ca="1">RANDBETWEEN(VLOOKUP($A3893,Planilha2!$A$2:$F$31,5,FALSE),VLOOKUP($A3893,Planilha2!$A$2:$F$31,6,FALSE))</f>
        <v>71</v>
      </c>
      <c r="F3893">
        <f ca="1">VLOOKUP($A3893,Planilha2!$A$2:$F$31,4,FALSE)</f>
        <v>0.85</v>
      </c>
    </row>
    <row r="3894" spans="1:6" x14ac:dyDescent="0.25">
      <c r="A3894">
        <f t="shared" ca="1" si="120"/>
        <v>24</v>
      </c>
      <c r="B3894" t="str">
        <f ca="1">VLOOKUP($A3894,Planilha2!$A$2:$F$31,2,FALSE)</f>
        <v>Suporte p/Notebook</v>
      </c>
      <c r="C3894" t="str">
        <f ca="1">VLOOKUP($A3894,Planilha2!$A$2:$F$31,3,FALSE)</f>
        <v>TEC - 004</v>
      </c>
      <c r="D3894">
        <f t="shared" ca="1" si="121"/>
        <v>43981</v>
      </c>
      <c r="E3894">
        <f ca="1">RANDBETWEEN(VLOOKUP($A3894,Planilha2!$A$2:$F$31,5,FALSE),VLOOKUP($A3894,Planilha2!$A$2:$F$31,6,FALSE))</f>
        <v>29</v>
      </c>
      <c r="F3894">
        <f ca="1">VLOOKUP($A3894,Planilha2!$A$2:$F$31,4,FALSE)</f>
        <v>100</v>
      </c>
    </row>
    <row r="3895" spans="1:6" x14ac:dyDescent="0.25">
      <c r="A3895">
        <f t="shared" ca="1" si="120"/>
        <v>15</v>
      </c>
      <c r="B3895" t="str">
        <f ca="1">VLOOKUP($A3895,Planilha2!$A$2:$F$31,2,FALSE)</f>
        <v>Sabão em Barra Ypê</v>
      </c>
      <c r="C3895" t="str">
        <f ca="1">VLOOKUP($A3895,Planilha2!$A$2:$F$31,3,FALSE)</f>
        <v>LMP - 005</v>
      </c>
      <c r="D3895">
        <f t="shared" ca="1" si="121"/>
        <v>43819</v>
      </c>
      <c r="E3895">
        <f ca="1">RANDBETWEEN(VLOOKUP($A3895,Planilha2!$A$2:$F$31,5,FALSE),VLOOKUP($A3895,Planilha2!$A$2:$F$31,6,FALSE))</f>
        <v>69</v>
      </c>
      <c r="F3895">
        <f ca="1">VLOOKUP($A3895,Planilha2!$A$2:$F$31,4,FALSE)</f>
        <v>3.2</v>
      </c>
    </row>
    <row r="3896" spans="1:6" x14ac:dyDescent="0.25">
      <c r="A3896">
        <f t="shared" ca="1" si="120"/>
        <v>18</v>
      </c>
      <c r="B3896" t="str">
        <f ca="1">VLOOKUP($A3896,Planilha2!$A$2:$F$31,2,FALSE)</f>
        <v>Shampoo Clear 400ml</v>
      </c>
      <c r="C3896" t="str">
        <f ca="1">VLOOKUP($A3896,Planilha2!$A$2:$F$31,3,FALSE)</f>
        <v>LPS - 003</v>
      </c>
      <c r="D3896">
        <f t="shared" ca="1" si="121"/>
        <v>44196</v>
      </c>
      <c r="E3896">
        <f ca="1">RANDBETWEEN(VLOOKUP($A3896,Planilha2!$A$2:$F$31,5,FALSE),VLOOKUP($A3896,Planilha2!$A$2:$F$31,6,FALSE))</f>
        <v>205</v>
      </c>
      <c r="F3896">
        <f ca="1">VLOOKUP($A3896,Planilha2!$A$2:$F$31,4,FALSE)</f>
        <v>13.5</v>
      </c>
    </row>
    <row r="3897" spans="1:6" x14ac:dyDescent="0.25">
      <c r="A3897">
        <f t="shared" ca="1" si="120"/>
        <v>6</v>
      </c>
      <c r="B3897" t="str">
        <f ca="1">VLOOKUP($A3897,Planilha2!$A$2:$F$31,2,FALSE)</f>
        <v>Biscoito Moça 140G</v>
      </c>
      <c r="C3897" t="str">
        <f ca="1">VLOOKUP($A3897,Planilha2!$A$2:$F$31,3,FALSE)</f>
        <v>BSC - 001</v>
      </c>
      <c r="D3897">
        <f t="shared" ca="1" si="121"/>
        <v>43698</v>
      </c>
      <c r="E3897">
        <f ca="1">RANDBETWEEN(VLOOKUP($A3897,Planilha2!$A$2:$F$31,5,FALSE),VLOOKUP($A3897,Planilha2!$A$2:$F$31,6,FALSE))</f>
        <v>92</v>
      </c>
      <c r="F3897">
        <f ca="1">VLOOKUP($A3897,Planilha2!$A$2:$F$31,4,FALSE)</f>
        <v>2.5</v>
      </c>
    </row>
    <row r="3898" spans="1:6" x14ac:dyDescent="0.25">
      <c r="A3898">
        <f t="shared" ca="1" si="120"/>
        <v>12</v>
      </c>
      <c r="B3898" t="str">
        <f ca="1">VLOOKUP($A3898,Planilha2!$A$2:$F$31,2,FALSE)</f>
        <v>Detergente Ypê 500ml</v>
      </c>
      <c r="C3898" t="str">
        <f ca="1">VLOOKUP($A3898,Planilha2!$A$2:$F$31,3,FALSE)</f>
        <v>LMP - 002</v>
      </c>
      <c r="D3898">
        <f t="shared" ca="1" si="121"/>
        <v>44027</v>
      </c>
      <c r="E3898">
        <f ca="1">RANDBETWEEN(VLOOKUP($A3898,Planilha2!$A$2:$F$31,5,FALSE),VLOOKUP($A3898,Planilha2!$A$2:$F$31,6,FALSE))</f>
        <v>316</v>
      </c>
      <c r="F3898">
        <f ca="1">VLOOKUP($A3898,Planilha2!$A$2:$F$31,4,FALSE)</f>
        <v>3.4</v>
      </c>
    </row>
    <row r="3899" spans="1:6" x14ac:dyDescent="0.25">
      <c r="A3899">
        <f t="shared" ca="1" si="120"/>
        <v>26</v>
      </c>
      <c r="B3899" t="str">
        <f ca="1">VLOOKUP($A3899,Planilha2!$A$2:$F$31,2,FALSE)</f>
        <v>Refrigerante Guaraná 2L</v>
      </c>
      <c r="C3899" t="str">
        <f ca="1">VLOOKUP($A3899,Planilha2!$A$2:$F$31,3,FALSE)</f>
        <v>BEB - 001</v>
      </c>
      <c r="D3899">
        <f t="shared" ca="1" si="121"/>
        <v>43916</v>
      </c>
      <c r="E3899">
        <f ca="1">RANDBETWEEN(VLOOKUP($A3899,Planilha2!$A$2:$F$31,5,FALSE),VLOOKUP($A3899,Planilha2!$A$2:$F$31,6,FALSE))</f>
        <v>375</v>
      </c>
      <c r="F3899">
        <f ca="1">VLOOKUP($A3899,Planilha2!$A$2:$F$31,4,FALSE)</f>
        <v>5.5</v>
      </c>
    </row>
    <row r="3900" spans="1:6" x14ac:dyDescent="0.25">
      <c r="A3900">
        <f t="shared" ca="1" si="120"/>
        <v>4</v>
      </c>
      <c r="B3900" t="str">
        <f ca="1">VLOOKUP($A3900,Planilha2!$A$2:$F$31,2,FALSE)</f>
        <v>Açucar União 1KG</v>
      </c>
      <c r="C3900" t="str">
        <f ca="1">VLOOKUP($A3900,Planilha2!$A$2:$F$31,3,FALSE)</f>
        <v>ALM - 004</v>
      </c>
      <c r="D3900">
        <f t="shared" ca="1" si="121"/>
        <v>43814</v>
      </c>
      <c r="E3900">
        <f ca="1">RANDBETWEEN(VLOOKUP($A3900,Planilha2!$A$2:$F$31,5,FALSE),VLOOKUP($A3900,Planilha2!$A$2:$F$31,6,FALSE))</f>
        <v>115</v>
      </c>
      <c r="F3900">
        <f ca="1">VLOOKUP($A3900,Planilha2!$A$2:$F$31,4,FALSE)</f>
        <v>3</v>
      </c>
    </row>
    <row r="3901" spans="1:6" x14ac:dyDescent="0.25">
      <c r="A3901">
        <f t="shared" ca="1" si="120"/>
        <v>18</v>
      </c>
      <c r="B3901" t="str">
        <f ca="1">VLOOKUP($A3901,Planilha2!$A$2:$F$31,2,FALSE)</f>
        <v>Shampoo Clear 400ml</v>
      </c>
      <c r="C3901" t="str">
        <f ca="1">VLOOKUP($A3901,Planilha2!$A$2:$F$31,3,FALSE)</f>
        <v>LPS - 003</v>
      </c>
      <c r="D3901">
        <f t="shared" ca="1" si="121"/>
        <v>44074</v>
      </c>
      <c r="E3901">
        <f ca="1">RANDBETWEEN(VLOOKUP($A3901,Planilha2!$A$2:$F$31,5,FALSE),VLOOKUP($A3901,Planilha2!$A$2:$F$31,6,FALSE))</f>
        <v>114</v>
      </c>
      <c r="F3901">
        <f ca="1">VLOOKUP($A3901,Planilha2!$A$2:$F$31,4,FALSE)</f>
        <v>13.5</v>
      </c>
    </row>
    <row r="3902" spans="1:6" x14ac:dyDescent="0.25">
      <c r="A3902">
        <f t="shared" ca="1" si="120"/>
        <v>19</v>
      </c>
      <c r="B3902" t="str">
        <f ca="1">VLOOKUP($A3902,Planilha2!$A$2:$F$31,2,FALSE)</f>
        <v>Condicionador Palmolive 350ml</v>
      </c>
      <c r="C3902" t="str">
        <f ca="1">VLOOKUP($A3902,Planilha2!$A$2:$F$31,3,FALSE)</f>
        <v>LPS - 004</v>
      </c>
      <c r="D3902">
        <f t="shared" ca="1" si="121"/>
        <v>43668</v>
      </c>
      <c r="E3902">
        <f ca="1">RANDBETWEEN(VLOOKUP($A3902,Planilha2!$A$2:$F$31,5,FALSE),VLOOKUP($A3902,Planilha2!$A$2:$F$31,6,FALSE))</f>
        <v>115</v>
      </c>
      <c r="F3902">
        <f ca="1">VLOOKUP($A3902,Planilha2!$A$2:$F$31,4,FALSE)</f>
        <v>9.8000000000000007</v>
      </c>
    </row>
    <row r="3903" spans="1:6" x14ac:dyDescent="0.25">
      <c r="A3903">
        <f t="shared" ca="1" si="120"/>
        <v>21</v>
      </c>
      <c r="B3903" t="str">
        <f ca="1">VLOOKUP($A3903,Planilha2!$A$2:$F$31,2,FALSE)</f>
        <v>Mouse Inova</v>
      </c>
      <c r="C3903" t="str">
        <f ca="1">VLOOKUP($A3903,Planilha2!$A$2:$F$31,3,FALSE)</f>
        <v>TEC - 001</v>
      </c>
      <c r="D3903">
        <f t="shared" ca="1" si="121"/>
        <v>44340</v>
      </c>
      <c r="E3903">
        <f ca="1">RANDBETWEEN(VLOOKUP($A3903,Planilha2!$A$2:$F$31,5,FALSE),VLOOKUP($A3903,Planilha2!$A$2:$F$31,6,FALSE))</f>
        <v>19</v>
      </c>
      <c r="F3903">
        <f ca="1">VLOOKUP($A3903,Planilha2!$A$2:$F$31,4,FALSE)</f>
        <v>15</v>
      </c>
    </row>
    <row r="3904" spans="1:6" x14ac:dyDescent="0.25">
      <c r="A3904">
        <f t="shared" ca="1" si="120"/>
        <v>2</v>
      </c>
      <c r="B3904" t="str">
        <f ca="1">VLOOKUP($A3904,Planilha2!$A$2:$F$31,2,FALSE)</f>
        <v>Arroz Tio João 1KG</v>
      </c>
      <c r="C3904" t="str">
        <f ca="1">VLOOKUP($A3904,Planilha2!$A$2:$F$31,3,FALSE)</f>
        <v>ALM - 002</v>
      </c>
      <c r="D3904">
        <f t="shared" ca="1" si="121"/>
        <v>43934</v>
      </c>
      <c r="E3904">
        <f ca="1">RANDBETWEEN(VLOOKUP($A3904,Planilha2!$A$2:$F$31,5,FALSE),VLOOKUP($A3904,Planilha2!$A$2:$F$31,6,FALSE))</f>
        <v>215</v>
      </c>
      <c r="F3904">
        <f ca="1">VLOOKUP($A3904,Planilha2!$A$2:$F$31,4,FALSE)</f>
        <v>5</v>
      </c>
    </row>
    <row r="3905" spans="1:6" x14ac:dyDescent="0.25">
      <c r="A3905">
        <f t="shared" ca="1" si="120"/>
        <v>23</v>
      </c>
      <c r="B3905" t="str">
        <f ca="1">VLOOKUP($A3905,Planilha2!$A$2:$F$31,2,FALSE)</f>
        <v>Notebook Samsung</v>
      </c>
      <c r="C3905" t="str">
        <f ca="1">VLOOKUP($A3905,Planilha2!$A$2:$F$31,3,FALSE)</f>
        <v>TEC - 003</v>
      </c>
      <c r="D3905">
        <f t="shared" ca="1" si="121"/>
        <v>44153</v>
      </c>
      <c r="E3905">
        <f ca="1">RANDBETWEEN(VLOOKUP($A3905,Planilha2!$A$2:$F$31,5,FALSE),VLOOKUP($A3905,Planilha2!$A$2:$F$31,6,FALSE))</f>
        <v>2</v>
      </c>
      <c r="F3905">
        <f ca="1">VLOOKUP($A3905,Planilha2!$A$2:$F$31,4,FALSE)</f>
        <v>2500</v>
      </c>
    </row>
    <row r="3906" spans="1:6" x14ac:dyDescent="0.25">
      <c r="A3906">
        <f t="shared" ca="1" si="120"/>
        <v>12</v>
      </c>
      <c r="B3906" t="str">
        <f ca="1">VLOOKUP($A3906,Planilha2!$A$2:$F$31,2,FALSE)</f>
        <v>Detergente Ypê 500ml</v>
      </c>
      <c r="C3906" t="str">
        <f ca="1">VLOOKUP($A3906,Planilha2!$A$2:$F$31,3,FALSE)</f>
        <v>LMP - 002</v>
      </c>
      <c r="D3906">
        <f t="shared" ca="1" si="121"/>
        <v>43969</v>
      </c>
      <c r="E3906">
        <f ca="1">RANDBETWEEN(VLOOKUP($A3906,Planilha2!$A$2:$F$31,5,FALSE),VLOOKUP($A3906,Planilha2!$A$2:$F$31,6,FALSE))</f>
        <v>79</v>
      </c>
      <c r="F3906">
        <f ca="1">VLOOKUP($A3906,Planilha2!$A$2:$F$31,4,FALSE)</f>
        <v>3.4</v>
      </c>
    </row>
    <row r="3907" spans="1:6" x14ac:dyDescent="0.25">
      <c r="A3907">
        <f t="shared" ref="A3907:A3970" ca="1" si="122">RANDBETWEEN(1,30)</f>
        <v>14</v>
      </c>
      <c r="B3907" t="str">
        <f ca="1">VLOOKUP($A3907,Planilha2!$A$2:$F$31,2,FALSE)</f>
        <v>Sabão em Pó OMO 400g</v>
      </c>
      <c r="C3907" t="str">
        <f ca="1">VLOOKUP($A3907,Planilha2!$A$2:$F$31,3,FALSE)</f>
        <v>LMP - 004</v>
      </c>
      <c r="D3907">
        <f t="shared" ref="D3907:D3970" ca="1" si="123">RANDBETWEEN(43466,44348)</f>
        <v>43918</v>
      </c>
      <c r="E3907">
        <f ca="1">RANDBETWEEN(VLOOKUP($A3907,Planilha2!$A$2:$F$31,5,FALSE),VLOOKUP($A3907,Planilha2!$A$2:$F$31,6,FALSE))</f>
        <v>66</v>
      </c>
      <c r="F3907">
        <f ca="1">VLOOKUP($A3907,Planilha2!$A$2:$F$31,4,FALSE)</f>
        <v>6.5</v>
      </c>
    </row>
    <row r="3908" spans="1:6" x14ac:dyDescent="0.25">
      <c r="A3908">
        <f t="shared" ca="1" si="122"/>
        <v>26</v>
      </c>
      <c r="B3908" t="str">
        <f ca="1">VLOOKUP($A3908,Planilha2!$A$2:$F$31,2,FALSE)</f>
        <v>Refrigerante Guaraná 2L</v>
      </c>
      <c r="C3908" t="str">
        <f ca="1">VLOOKUP($A3908,Planilha2!$A$2:$F$31,3,FALSE)</f>
        <v>BEB - 001</v>
      </c>
      <c r="D3908">
        <f t="shared" ca="1" si="123"/>
        <v>43854</v>
      </c>
      <c r="E3908">
        <f ca="1">RANDBETWEEN(VLOOKUP($A3908,Planilha2!$A$2:$F$31,5,FALSE),VLOOKUP($A3908,Planilha2!$A$2:$F$31,6,FALSE))</f>
        <v>317</v>
      </c>
      <c r="F3908">
        <f ca="1">VLOOKUP($A3908,Planilha2!$A$2:$F$31,4,FALSE)</f>
        <v>5.5</v>
      </c>
    </row>
    <row r="3909" spans="1:6" x14ac:dyDescent="0.25">
      <c r="A3909">
        <f t="shared" ca="1" si="122"/>
        <v>23</v>
      </c>
      <c r="B3909" t="str">
        <f ca="1">VLOOKUP($A3909,Planilha2!$A$2:$F$31,2,FALSE)</f>
        <v>Notebook Samsung</v>
      </c>
      <c r="C3909" t="str">
        <f ca="1">VLOOKUP($A3909,Planilha2!$A$2:$F$31,3,FALSE)</f>
        <v>TEC - 003</v>
      </c>
      <c r="D3909">
        <f t="shared" ca="1" si="123"/>
        <v>44345</v>
      </c>
      <c r="E3909">
        <f ca="1">RANDBETWEEN(VLOOKUP($A3909,Planilha2!$A$2:$F$31,5,FALSE),VLOOKUP($A3909,Planilha2!$A$2:$F$31,6,FALSE))</f>
        <v>3</v>
      </c>
      <c r="F3909">
        <f ca="1">VLOOKUP($A3909,Planilha2!$A$2:$F$31,4,FALSE)</f>
        <v>2500</v>
      </c>
    </row>
    <row r="3910" spans="1:6" x14ac:dyDescent="0.25">
      <c r="A3910">
        <f t="shared" ca="1" si="122"/>
        <v>2</v>
      </c>
      <c r="B3910" t="str">
        <f ca="1">VLOOKUP($A3910,Planilha2!$A$2:$F$31,2,FALSE)</f>
        <v>Arroz Tio João 1KG</v>
      </c>
      <c r="C3910" t="str">
        <f ca="1">VLOOKUP($A3910,Planilha2!$A$2:$F$31,3,FALSE)</f>
        <v>ALM - 002</v>
      </c>
      <c r="D3910">
        <f t="shared" ca="1" si="123"/>
        <v>43799</v>
      </c>
      <c r="E3910">
        <f ca="1">RANDBETWEEN(VLOOKUP($A3910,Planilha2!$A$2:$F$31,5,FALSE),VLOOKUP($A3910,Planilha2!$A$2:$F$31,6,FALSE))</f>
        <v>78</v>
      </c>
      <c r="F3910">
        <f ca="1">VLOOKUP($A3910,Planilha2!$A$2:$F$31,4,FALSE)</f>
        <v>5</v>
      </c>
    </row>
    <row r="3911" spans="1:6" x14ac:dyDescent="0.25">
      <c r="A3911">
        <f t="shared" ca="1" si="122"/>
        <v>20</v>
      </c>
      <c r="B3911" t="str">
        <f ca="1">VLOOKUP($A3911,Planilha2!$A$2:$F$31,2,FALSE)</f>
        <v>Desodorante Rexona 150ml</v>
      </c>
      <c r="C3911" t="str">
        <f ca="1">VLOOKUP($A3911,Planilha2!$A$2:$F$31,3,FALSE)</f>
        <v>LPS - 005</v>
      </c>
      <c r="D3911">
        <f t="shared" ca="1" si="123"/>
        <v>43894</v>
      </c>
      <c r="E3911">
        <f ca="1">RANDBETWEEN(VLOOKUP($A3911,Planilha2!$A$2:$F$31,5,FALSE),VLOOKUP($A3911,Planilha2!$A$2:$F$31,6,FALSE))</f>
        <v>85</v>
      </c>
      <c r="F3911">
        <f ca="1">VLOOKUP($A3911,Planilha2!$A$2:$F$31,4,FALSE)</f>
        <v>11</v>
      </c>
    </row>
    <row r="3912" spans="1:6" x14ac:dyDescent="0.25">
      <c r="A3912">
        <f t="shared" ca="1" si="122"/>
        <v>12</v>
      </c>
      <c r="B3912" t="str">
        <f ca="1">VLOOKUP($A3912,Planilha2!$A$2:$F$31,2,FALSE)</f>
        <v>Detergente Ypê 500ml</v>
      </c>
      <c r="C3912" t="str">
        <f ca="1">VLOOKUP($A3912,Planilha2!$A$2:$F$31,3,FALSE)</f>
        <v>LMP - 002</v>
      </c>
      <c r="D3912">
        <f t="shared" ca="1" si="123"/>
        <v>43954</v>
      </c>
      <c r="E3912">
        <f ca="1">RANDBETWEEN(VLOOKUP($A3912,Planilha2!$A$2:$F$31,5,FALSE),VLOOKUP($A3912,Planilha2!$A$2:$F$31,6,FALSE))</f>
        <v>333</v>
      </c>
      <c r="F3912">
        <f ca="1">VLOOKUP($A3912,Planilha2!$A$2:$F$31,4,FALSE)</f>
        <v>3.4</v>
      </c>
    </row>
    <row r="3913" spans="1:6" x14ac:dyDescent="0.25">
      <c r="A3913">
        <f t="shared" ca="1" si="122"/>
        <v>22</v>
      </c>
      <c r="B3913" t="str">
        <f ca="1">VLOOKUP($A3913,Planilha2!$A$2:$F$31,2,FALSE)</f>
        <v>Teclado Multilaser</v>
      </c>
      <c r="C3913" t="str">
        <f ca="1">VLOOKUP($A3913,Planilha2!$A$2:$F$31,3,FALSE)</f>
        <v>TEC - 002</v>
      </c>
      <c r="D3913">
        <f t="shared" ca="1" si="123"/>
        <v>43940</v>
      </c>
      <c r="E3913">
        <f ca="1">RANDBETWEEN(VLOOKUP($A3913,Planilha2!$A$2:$F$31,5,FALSE),VLOOKUP($A3913,Planilha2!$A$2:$F$31,6,FALSE))</f>
        <v>44</v>
      </c>
      <c r="F3913">
        <f ca="1">VLOOKUP($A3913,Planilha2!$A$2:$F$31,4,FALSE)</f>
        <v>65</v>
      </c>
    </row>
    <row r="3914" spans="1:6" x14ac:dyDescent="0.25">
      <c r="A3914">
        <f t="shared" ca="1" si="122"/>
        <v>3</v>
      </c>
      <c r="B3914" t="str">
        <f ca="1">VLOOKUP($A3914,Planilha2!$A$2:$F$31,2,FALSE)</f>
        <v>Sal Cisne 1KG</v>
      </c>
      <c r="C3914" t="str">
        <f ca="1">VLOOKUP($A3914,Planilha2!$A$2:$F$31,3,FALSE)</f>
        <v>ALM - 003</v>
      </c>
      <c r="D3914">
        <f t="shared" ca="1" si="123"/>
        <v>43574</v>
      </c>
      <c r="E3914">
        <f ca="1">RANDBETWEEN(VLOOKUP($A3914,Planilha2!$A$2:$F$31,5,FALSE),VLOOKUP($A3914,Planilha2!$A$2:$F$31,6,FALSE))</f>
        <v>181</v>
      </c>
      <c r="F3914">
        <f ca="1">VLOOKUP($A3914,Planilha2!$A$2:$F$31,4,FALSE)</f>
        <v>2.5</v>
      </c>
    </row>
    <row r="3915" spans="1:6" x14ac:dyDescent="0.25">
      <c r="A3915">
        <f t="shared" ca="1" si="122"/>
        <v>30</v>
      </c>
      <c r="B3915" t="str">
        <f ca="1">VLOOKUP($A3915,Planilha2!$A$2:$F$31,2,FALSE)</f>
        <v>Redbull 473ml</v>
      </c>
      <c r="C3915" t="str">
        <f ca="1">VLOOKUP($A3915,Planilha2!$A$2:$F$31,3,FALSE)</f>
        <v>BEB - 005</v>
      </c>
      <c r="D3915">
        <f t="shared" ca="1" si="123"/>
        <v>43618</v>
      </c>
      <c r="E3915">
        <f ca="1">RANDBETWEEN(VLOOKUP($A3915,Planilha2!$A$2:$F$31,5,FALSE),VLOOKUP($A3915,Planilha2!$A$2:$F$31,6,FALSE))</f>
        <v>234</v>
      </c>
      <c r="F3915">
        <f ca="1">VLOOKUP($A3915,Planilha2!$A$2:$F$31,4,FALSE)</f>
        <v>7</v>
      </c>
    </row>
    <row r="3916" spans="1:6" x14ac:dyDescent="0.25">
      <c r="A3916">
        <f t="shared" ca="1" si="122"/>
        <v>14</v>
      </c>
      <c r="B3916" t="str">
        <f ca="1">VLOOKUP($A3916,Planilha2!$A$2:$F$31,2,FALSE)</f>
        <v>Sabão em Pó OMO 400g</v>
      </c>
      <c r="C3916" t="str">
        <f ca="1">VLOOKUP($A3916,Planilha2!$A$2:$F$31,3,FALSE)</f>
        <v>LMP - 004</v>
      </c>
      <c r="D3916">
        <f t="shared" ca="1" si="123"/>
        <v>43970</v>
      </c>
      <c r="E3916">
        <f ca="1">RANDBETWEEN(VLOOKUP($A3916,Planilha2!$A$2:$F$31,5,FALSE),VLOOKUP($A3916,Planilha2!$A$2:$F$31,6,FALSE))</f>
        <v>197</v>
      </c>
      <c r="F3916">
        <f ca="1">VLOOKUP($A3916,Planilha2!$A$2:$F$31,4,FALSE)</f>
        <v>6.5</v>
      </c>
    </row>
    <row r="3917" spans="1:6" x14ac:dyDescent="0.25">
      <c r="A3917">
        <f t="shared" ca="1" si="122"/>
        <v>6</v>
      </c>
      <c r="B3917" t="str">
        <f ca="1">VLOOKUP($A3917,Planilha2!$A$2:$F$31,2,FALSE)</f>
        <v>Biscoito Moça 140G</v>
      </c>
      <c r="C3917" t="str">
        <f ca="1">VLOOKUP($A3917,Planilha2!$A$2:$F$31,3,FALSE)</f>
        <v>BSC - 001</v>
      </c>
      <c r="D3917">
        <f t="shared" ca="1" si="123"/>
        <v>43909</v>
      </c>
      <c r="E3917">
        <f ca="1">RANDBETWEEN(VLOOKUP($A3917,Planilha2!$A$2:$F$31,5,FALSE),VLOOKUP($A3917,Planilha2!$A$2:$F$31,6,FALSE))</f>
        <v>233</v>
      </c>
      <c r="F3917">
        <f ca="1">VLOOKUP($A3917,Planilha2!$A$2:$F$31,4,FALSE)</f>
        <v>2.5</v>
      </c>
    </row>
    <row r="3918" spans="1:6" x14ac:dyDescent="0.25">
      <c r="A3918">
        <f t="shared" ca="1" si="122"/>
        <v>27</v>
      </c>
      <c r="B3918" t="str">
        <f ca="1">VLOOKUP($A3918,Planilha2!$A$2:$F$31,2,FALSE)</f>
        <v>Refrigerante Coca-Cola 2L</v>
      </c>
      <c r="C3918" t="str">
        <f ca="1">VLOOKUP($A3918,Planilha2!$A$2:$F$31,3,FALSE)</f>
        <v>BEB - 002</v>
      </c>
      <c r="D3918">
        <f t="shared" ca="1" si="123"/>
        <v>44301</v>
      </c>
      <c r="E3918">
        <f ca="1">RANDBETWEEN(VLOOKUP($A3918,Planilha2!$A$2:$F$31,5,FALSE),VLOOKUP($A3918,Planilha2!$A$2:$F$31,6,FALSE))</f>
        <v>276</v>
      </c>
      <c r="F3918">
        <f ca="1">VLOOKUP($A3918,Planilha2!$A$2:$F$31,4,FALSE)</f>
        <v>6</v>
      </c>
    </row>
    <row r="3919" spans="1:6" x14ac:dyDescent="0.25">
      <c r="A3919">
        <f t="shared" ca="1" si="122"/>
        <v>4</v>
      </c>
      <c r="B3919" t="str">
        <f ca="1">VLOOKUP($A3919,Planilha2!$A$2:$F$31,2,FALSE)</f>
        <v>Açucar União 1KG</v>
      </c>
      <c r="C3919" t="str">
        <f ca="1">VLOOKUP($A3919,Planilha2!$A$2:$F$31,3,FALSE)</f>
        <v>ALM - 004</v>
      </c>
      <c r="D3919">
        <f t="shared" ca="1" si="123"/>
        <v>43718</v>
      </c>
      <c r="E3919">
        <f ca="1">RANDBETWEEN(VLOOKUP($A3919,Planilha2!$A$2:$F$31,5,FALSE),VLOOKUP($A3919,Planilha2!$A$2:$F$31,6,FALSE))</f>
        <v>58</v>
      </c>
      <c r="F3919">
        <f ca="1">VLOOKUP($A3919,Planilha2!$A$2:$F$31,4,FALSE)</f>
        <v>3</v>
      </c>
    </row>
    <row r="3920" spans="1:6" x14ac:dyDescent="0.25">
      <c r="A3920">
        <f t="shared" ca="1" si="122"/>
        <v>7</v>
      </c>
      <c r="B3920" t="str">
        <f ca="1">VLOOKUP($A3920,Planilha2!$A$2:$F$31,2,FALSE)</f>
        <v>Cookie Nestlé 60G</v>
      </c>
      <c r="C3920" t="str">
        <f ca="1">VLOOKUP($A3920,Planilha2!$A$2:$F$31,3,FALSE)</f>
        <v>BSC - 002</v>
      </c>
      <c r="D3920">
        <f t="shared" ca="1" si="123"/>
        <v>44260</v>
      </c>
      <c r="E3920">
        <f ca="1">RANDBETWEEN(VLOOKUP($A3920,Planilha2!$A$2:$F$31,5,FALSE),VLOOKUP($A3920,Planilha2!$A$2:$F$31,6,FALSE))</f>
        <v>243</v>
      </c>
      <c r="F3920">
        <f ca="1">VLOOKUP($A3920,Planilha2!$A$2:$F$31,4,FALSE)</f>
        <v>2</v>
      </c>
    </row>
    <row r="3921" spans="1:6" x14ac:dyDescent="0.25">
      <c r="A3921">
        <f t="shared" ca="1" si="122"/>
        <v>16</v>
      </c>
      <c r="B3921" t="str">
        <f ca="1">VLOOKUP($A3921,Planilha2!$A$2:$F$31,2,FALSE)</f>
        <v>Sabonete Palmolive 90G</v>
      </c>
      <c r="C3921" t="str">
        <f ca="1">VLOOKUP($A3921,Planilha2!$A$2:$F$31,3,FALSE)</f>
        <v>LPS - 001</v>
      </c>
      <c r="D3921">
        <f t="shared" ca="1" si="123"/>
        <v>44224</v>
      </c>
      <c r="E3921">
        <f ca="1">RANDBETWEEN(VLOOKUP($A3921,Planilha2!$A$2:$F$31,5,FALSE),VLOOKUP($A3921,Planilha2!$A$2:$F$31,6,FALSE))</f>
        <v>99</v>
      </c>
      <c r="F3921">
        <f ca="1">VLOOKUP($A3921,Planilha2!$A$2:$F$31,4,FALSE)</f>
        <v>0.85</v>
      </c>
    </row>
    <row r="3922" spans="1:6" x14ac:dyDescent="0.25">
      <c r="A3922">
        <f t="shared" ca="1" si="122"/>
        <v>13</v>
      </c>
      <c r="B3922" t="str">
        <f ca="1">VLOOKUP($A3922,Planilha2!$A$2:$F$31,2,FALSE)</f>
        <v>Alvejante Vanish 1,5L</v>
      </c>
      <c r="C3922" t="str">
        <f ca="1">VLOOKUP($A3922,Planilha2!$A$2:$F$31,3,FALSE)</f>
        <v>LMP - 003</v>
      </c>
      <c r="D3922">
        <f t="shared" ca="1" si="123"/>
        <v>43488</v>
      </c>
      <c r="E3922">
        <f ca="1">RANDBETWEEN(VLOOKUP($A3922,Planilha2!$A$2:$F$31,5,FALSE),VLOOKUP($A3922,Planilha2!$A$2:$F$31,6,FALSE))</f>
        <v>280</v>
      </c>
      <c r="F3922">
        <f ca="1">VLOOKUP($A3922,Planilha2!$A$2:$F$31,4,FALSE)</f>
        <v>8.9</v>
      </c>
    </row>
    <row r="3923" spans="1:6" x14ac:dyDescent="0.25">
      <c r="A3923">
        <f t="shared" ca="1" si="122"/>
        <v>7</v>
      </c>
      <c r="B3923" t="str">
        <f ca="1">VLOOKUP($A3923,Planilha2!$A$2:$F$31,2,FALSE)</f>
        <v>Cookie Nestlé 60G</v>
      </c>
      <c r="C3923" t="str">
        <f ca="1">VLOOKUP($A3923,Planilha2!$A$2:$F$31,3,FALSE)</f>
        <v>BSC - 002</v>
      </c>
      <c r="D3923">
        <f t="shared" ca="1" si="123"/>
        <v>43560</v>
      </c>
      <c r="E3923">
        <f ca="1">RANDBETWEEN(VLOOKUP($A3923,Planilha2!$A$2:$F$31,5,FALSE),VLOOKUP($A3923,Planilha2!$A$2:$F$31,6,FALSE))</f>
        <v>78</v>
      </c>
      <c r="F3923">
        <f ca="1">VLOOKUP($A3923,Planilha2!$A$2:$F$31,4,FALSE)</f>
        <v>2</v>
      </c>
    </row>
    <row r="3924" spans="1:6" x14ac:dyDescent="0.25">
      <c r="A3924">
        <f t="shared" ca="1" si="122"/>
        <v>28</v>
      </c>
      <c r="B3924" t="str">
        <f ca="1">VLOOKUP($A3924,Planilha2!$A$2:$F$31,2,FALSE)</f>
        <v>Suco Tampico 2L</v>
      </c>
      <c r="C3924" t="str">
        <f ca="1">VLOOKUP($A3924,Planilha2!$A$2:$F$31,3,FALSE)</f>
        <v>BEB - 003</v>
      </c>
      <c r="D3924">
        <f t="shared" ca="1" si="123"/>
        <v>43902</v>
      </c>
      <c r="E3924">
        <f ca="1">RANDBETWEEN(VLOOKUP($A3924,Planilha2!$A$2:$F$31,5,FALSE),VLOOKUP($A3924,Planilha2!$A$2:$F$31,6,FALSE))</f>
        <v>335</v>
      </c>
      <c r="F3924">
        <f ca="1">VLOOKUP($A3924,Planilha2!$A$2:$F$31,4,FALSE)</f>
        <v>3.5</v>
      </c>
    </row>
    <row r="3925" spans="1:6" x14ac:dyDescent="0.25">
      <c r="A3925">
        <f t="shared" ca="1" si="122"/>
        <v>2</v>
      </c>
      <c r="B3925" t="str">
        <f ca="1">VLOOKUP($A3925,Planilha2!$A$2:$F$31,2,FALSE)</f>
        <v>Arroz Tio João 1KG</v>
      </c>
      <c r="C3925" t="str">
        <f ca="1">VLOOKUP($A3925,Planilha2!$A$2:$F$31,3,FALSE)</f>
        <v>ALM - 002</v>
      </c>
      <c r="D3925">
        <f t="shared" ca="1" si="123"/>
        <v>43542</v>
      </c>
      <c r="E3925">
        <f ca="1">RANDBETWEEN(VLOOKUP($A3925,Planilha2!$A$2:$F$31,5,FALSE),VLOOKUP($A3925,Planilha2!$A$2:$F$31,6,FALSE))</f>
        <v>251</v>
      </c>
      <c r="F3925">
        <f ca="1">VLOOKUP($A3925,Planilha2!$A$2:$F$31,4,FALSE)</f>
        <v>5</v>
      </c>
    </row>
    <row r="3926" spans="1:6" x14ac:dyDescent="0.25">
      <c r="A3926">
        <f t="shared" ca="1" si="122"/>
        <v>25</v>
      </c>
      <c r="B3926" t="str">
        <f ca="1">VLOOKUP($A3926,Planilha2!$A$2:$F$31,2,FALSE)</f>
        <v>Iphone</v>
      </c>
      <c r="C3926" t="str">
        <f ca="1">VLOOKUP($A3926,Planilha2!$A$2:$F$31,3,FALSE)</f>
        <v>TEC - 005</v>
      </c>
      <c r="D3926">
        <f t="shared" ca="1" si="123"/>
        <v>43529</v>
      </c>
      <c r="E3926">
        <f ca="1">RANDBETWEEN(VLOOKUP($A3926,Planilha2!$A$2:$F$31,5,FALSE),VLOOKUP($A3926,Planilha2!$A$2:$F$31,6,FALSE))</f>
        <v>2</v>
      </c>
      <c r="F3926">
        <f ca="1">VLOOKUP($A3926,Planilha2!$A$2:$F$31,4,FALSE)</f>
        <v>3000</v>
      </c>
    </row>
    <row r="3927" spans="1:6" x14ac:dyDescent="0.25">
      <c r="A3927">
        <f t="shared" ca="1" si="122"/>
        <v>30</v>
      </c>
      <c r="B3927" t="str">
        <f ca="1">VLOOKUP($A3927,Planilha2!$A$2:$F$31,2,FALSE)</f>
        <v>Redbull 473ml</v>
      </c>
      <c r="C3927" t="str">
        <f ca="1">VLOOKUP($A3927,Planilha2!$A$2:$F$31,3,FALSE)</f>
        <v>BEB - 005</v>
      </c>
      <c r="D3927">
        <f t="shared" ca="1" si="123"/>
        <v>43525</v>
      </c>
      <c r="E3927">
        <f ca="1">RANDBETWEEN(VLOOKUP($A3927,Planilha2!$A$2:$F$31,5,FALSE),VLOOKUP($A3927,Planilha2!$A$2:$F$31,6,FALSE))</f>
        <v>343</v>
      </c>
      <c r="F3927">
        <f ca="1">VLOOKUP($A3927,Planilha2!$A$2:$F$31,4,FALSE)</f>
        <v>7</v>
      </c>
    </row>
    <row r="3928" spans="1:6" x14ac:dyDescent="0.25">
      <c r="A3928">
        <f t="shared" ca="1" si="122"/>
        <v>19</v>
      </c>
      <c r="B3928" t="str">
        <f ca="1">VLOOKUP($A3928,Planilha2!$A$2:$F$31,2,FALSE)</f>
        <v>Condicionador Palmolive 350ml</v>
      </c>
      <c r="C3928" t="str">
        <f ca="1">VLOOKUP($A3928,Planilha2!$A$2:$F$31,3,FALSE)</f>
        <v>LPS - 004</v>
      </c>
      <c r="D3928">
        <f t="shared" ca="1" si="123"/>
        <v>44332</v>
      </c>
      <c r="E3928">
        <f ca="1">RANDBETWEEN(VLOOKUP($A3928,Planilha2!$A$2:$F$31,5,FALSE),VLOOKUP($A3928,Planilha2!$A$2:$F$31,6,FALSE))</f>
        <v>151</v>
      </c>
      <c r="F3928">
        <f ca="1">VLOOKUP($A3928,Planilha2!$A$2:$F$31,4,FALSE)</f>
        <v>9.8000000000000007</v>
      </c>
    </row>
    <row r="3929" spans="1:6" x14ac:dyDescent="0.25">
      <c r="A3929">
        <f t="shared" ca="1" si="122"/>
        <v>17</v>
      </c>
      <c r="B3929" t="str">
        <f ca="1">VLOOKUP($A3929,Planilha2!$A$2:$F$31,2,FALSE)</f>
        <v>Pasta de Dente Colgate 50G</v>
      </c>
      <c r="C3929" t="str">
        <f ca="1">VLOOKUP($A3929,Planilha2!$A$2:$F$31,3,FALSE)</f>
        <v>LPS - 002</v>
      </c>
      <c r="D3929">
        <f t="shared" ca="1" si="123"/>
        <v>43571</v>
      </c>
      <c r="E3929">
        <f ca="1">RANDBETWEEN(VLOOKUP($A3929,Planilha2!$A$2:$F$31,5,FALSE),VLOOKUP($A3929,Planilha2!$A$2:$F$31,6,FALSE))</f>
        <v>355</v>
      </c>
      <c r="F3929">
        <f ca="1">VLOOKUP($A3929,Planilha2!$A$2:$F$31,4,FALSE)</f>
        <v>2.5</v>
      </c>
    </row>
    <row r="3930" spans="1:6" x14ac:dyDescent="0.25">
      <c r="A3930">
        <f t="shared" ca="1" si="122"/>
        <v>21</v>
      </c>
      <c r="B3930" t="str">
        <f ca="1">VLOOKUP($A3930,Planilha2!$A$2:$F$31,2,FALSE)</f>
        <v>Mouse Inova</v>
      </c>
      <c r="C3930" t="str">
        <f ca="1">VLOOKUP($A3930,Planilha2!$A$2:$F$31,3,FALSE)</f>
        <v>TEC - 001</v>
      </c>
      <c r="D3930">
        <f t="shared" ca="1" si="123"/>
        <v>44160</v>
      </c>
      <c r="E3930">
        <f ca="1">RANDBETWEEN(VLOOKUP($A3930,Planilha2!$A$2:$F$31,5,FALSE),VLOOKUP($A3930,Planilha2!$A$2:$F$31,6,FALSE))</f>
        <v>24</v>
      </c>
      <c r="F3930">
        <f ca="1">VLOOKUP($A3930,Planilha2!$A$2:$F$31,4,FALSE)</f>
        <v>15</v>
      </c>
    </row>
    <row r="3931" spans="1:6" x14ac:dyDescent="0.25">
      <c r="A3931">
        <f t="shared" ca="1" si="122"/>
        <v>18</v>
      </c>
      <c r="B3931" t="str">
        <f ca="1">VLOOKUP($A3931,Planilha2!$A$2:$F$31,2,FALSE)</f>
        <v>Shampoo Clear 400ml</v>
      </c>
      <c r="C3931" t="str">
        <f ca="1">VLOOKUP($A3931,Planilha2!$A$2:$F$31,3,FALSE)</f>
        <v>LPS - 003</v>
      </c>
      <c r="D3931">
        <f t="shared" ca="1" si="123"/>
        <v>43971</v>
      </c>
      <c r="E3931">
        <f ca="1">RANDBETWEEN(VLOOKUP($A3931,Planilha2!$A$2:$F$31,5,FALSE),VLOOKUP($A3931,Planilha2!$A$2:$F$31,6,FALSE))</f>
        <v>210</v>
      </c>
      <c r="F3931">
        <f ca="1">VLOOKUP($A3931,Planilha2!$A$2:$F$31,4,FALSE)</f>
        <v>13.5</v>
      </c>
    </row>
    <row r="3932" spans="1:6" x14ac:dyDescent="0.25">
      <c r="A3932">
        <f t="shared" ca="1" si="122"/>
        <v>24</v>
      </c>
      <c r="B3932" t="str">
        <f ca="1">VLOOKUP($A3932,Planilha2!$A$2:$F$31,2,FALSE)</f>
        <v>Suporte p/Notebook</v>
      </c>
      <c r="C3932" t="str">
        <f ca="1">VLOOKUP($A3932,Planilha2!$A$2:$F$31,3,FALSE)</f>
        <v>TEC - 004</v>
      </c>
      <c r="D3932">
        <f t="shared" ca="1" si="123"/>
        <v>43571</v>
      </c>
      <c r="E3932">
        <f ca="1">RANDBETWEEN(VLOOKUP($A3932,Planilha2!$A$2:$F$31,5,FALSE),VLOOKUP($A3932,Planilha2!$A$2:$F$31,6,FALSE))</f>
        <v>10</v>
      </c>
      <c r="F3932">
        <f ca="1">VLOOKUP($A3932,Planilha2!$A$2:$F$31,4,FALSE)</f>
        <v>100</v>
      </c>
    </row>
    <row r="3933" spans="1:6" x14ac:dyDescent="0.25">
      <c r="A3933">
        <f t="shared" ca="1" si="122"/>
        <v>7</v>
      </c>
      <c r="B3933" t="str">
        <f ca="1">VLOOKUP($A3933,Planilha2!$A$2:$F$31,2,FALSE)</f>
        <v>Cookie Nestlé 60G</v>
      </c>
      <c r="C3933" t="str">
        <f ca="1">VLOOKUP($A3933,Planilha2!$A$2:$F$31,3,FALSE)</f>
        <v>BSC - 002</v>
      </c>
      <c r="D3933">
        <f t="shared" ca="1" si="123"/>
        <v>43513</v>
      </c>
      <c r="E3933">
        <f ca="1">RANDBETWEEN(VLOOKUP($A3933,Planilha2!$A$2:$F$31,5,FALSE),VLOOKUP($A3933,Planilha2!$A$2:$F$31,6,FALSE))</f>
        <v>275</v>
      </c>
      <c r="F3933">
        <f ca="1">VLOOKUP($A3933,Planilha2!$A$2:$F$31,4,FALSE)</f>
        <v>2</v>
      </c>
    </row>
    <row r="3934" spans="1:6" x14ac:dyDescent="0.25">
      <c r="A3934">
        <f t="shared" ca="1" si="122"/>
        <v>3</v>
      </c>
      <c r="B3934" t="str">
        <f ca="1">VLOOKUP($A3934,Planilha2!$A$2:$F$31,2,FALSE)</f>
        <v>Sal Cisne 1KG</v>
      </c>
      <c r="C3934" t="str">
        <f ca="1">VLOOKUP($A3934,Planilha2!$A$2:$F$31,3,FALSE)</f>
        <v>ALM - 003</v>
      </c>
      <c r="D3934">
        <f t="shared" ca="1" si="123"/>
        <v>43888</v>
      </c>
      <c r="E3934">
        <f ca="1">RANDBETWEEN(VLOOKUP($A3934,Planilha2!$A$2:$F$31,5,FALSE),VLOOKUP($A3934,Planilha2!$A$2:$F$31,6,FALSE))</f>
        <v>175</v>
      </c>
      <c r="F3934">
        <f ca="1">VLOOKUP($A3934,Planilha2!$A$2:$F$31,4,FALSE)</f>
        <v>2.5</v>
      </c>
    </row>
    <row r="3935" spans="1:6" x14ac:dyDescent="0.25">
      <c r="A3935">
        <f t="shared" ca="1" si="122"/>
        <v>4</v>
      </c>
      <c r="B3935" t="str">
        <f ca="1">VLOOKUP($A3935,Planilha2!$A$2:$F$31,2,FALSE)</f>
        <v>Açucar União 1KG</v>
      </c>
      <c r="C3935" t="str">
        <f ca="1">VLOOKUP($A3935,Planilha2!$A$2:$F$31,3,FALSE)</f>
        <v>ALM - 004</v>
      </c>
      <c r="D3935">
        <f t="shared" ca="1" si="123"/>
        <v>43931</v>
      </c>
      <c r="E3935">
        <f ca="1">RANDBETWEEN(VLOOKUP($A3935,Planilha2!$A$2:$F$31,5,FALSE),VLOOKUP($A3935,Planilha2!$A$2:$F$31,6,FALSE))</f>
        <v>151</v>
      </c>
      <c r="F3935">
        <f ca="1">VLOOKUP($A3935,Planilha2!$A$2:$F$31,4,FALSE)</f>
        <v>3</v>
      </c>
    </row>
    <row r="3936" spans="1:6" x14ac:dyDescent="0.25">
      <c r="A3936">
        <f t="shared" ca="1" si="122"/>
        <v>21</v>
      </c>
      <c r="B3936" t="str">
        <f ca="1">VLOOKUP($A3936,Planilha2!$A$2:$F$31,2,FALSE)</f>
        <v>Mouse Inova</v>
      </c>
      <c r="C3936" t="str">
        <f ca="1">VLOOKUP($A3936,Planilha2!$A$2:$F$31,3,FALSE)</f>
        <v>TEC - 001</v>
      </c>
      <c r="D3936">
        <f t="shared" ca="1" si="123"/>
        <v>44250</v>
      </c>
      <c r="E3936">
        <f ca="1">RANDBETWEEN(VLOOKUP($A3936,Planilha2!$A$2:$F$31,5,FALSE),VLOOKUP($A3936,Planilha2!$A$2:$F$31,6,FALSE))</f>
        <v>34</v>
      </c>
      <c r="F3936">
        <f ca="1">VLOOKUP($A3936,Planilha2!$A$2:$F$31,4,FALSE)</f>
        <v>15</v>
      </c>
    </row>
    <row r="3937" spans="1:6" x14ac:dyDescent="0.25">
      <c r="A3937">
        <f t="shared" ca="1" si="122"/>
        <v>25</v>
      </c>
      <c r="B3937" t="str">
        <f ca="1">VLOOKUP($A3937,Planilha2!$A$2:$F$31,2,FALSE)</f>
        <v>Iphone</v>
      </c>
      <c r="C3937" t="str">
        <f ca="1">VLOOKUP($A3937,Planilha2!$A$2:$F$31,3,FALSE)</f>
        <v>TEC - 005</v>
      </c>
      <c r="D3937">
        <f t="shared" ca="1" si="123"/>
        <v>44181</v>
      </c>
      <c r="E3937">
        <f ca="1">RANDBETWEEN(VLOOKUP($A3937,Planilha2!$A$2:$F$31,5,FALSE),VLOOKUP($A3937,Planilha2!$A$2:$F$31,6,FALSE))</f>
        <v>2</v>
      </c>
      <c r="F3937">
        <f ca="1">VLOOKUP($A3937,Planilha2!$A$2:$F$31,4,FALSE)</f>
        <v>3000</v>
      </c>
    </row>
    <row r="3938" spans="1:6" x14ac:dyDescent="0.25">
      <c r="A3938">
        <f t="shared" ca="1" si="122"/>
        <v>17</v>
      </c>
      <c r="B3938" t="str">
        <f ca="1">VLOOKUP($A3938,Planilha2!$A$2:$F$31,2,FALSE)</f>
        <v>Pasta de Dente Colgate 50G</v>
      </c>
      <c r="C3938" t="str">
        <f ca="1">VLOOKUP($A3938,Planilha2!$A$2:$F$31,3,FALSE)</f>
        <v>LPS - 002</v>
      </c>
      <c r="D3938">
        <f t="shared" ca="1" si="123"/>
        <v>43936</v>
      </c>
      <c r="E3938">
        <f ca="1">RANDBETWEEN(VLOOKUP($A3938,Planilha2!$A$2:$F$31,5,FALSE),VLOOKUP($A3938,Planilha2!$A$2:$F$31,6,FALSE))</f>
        <v>69</v>
      </c>
      <c r="F3938">
        <f ca="1">VLOOKUP($A3938,Planilha2!$A$2:$F$31,4,FALSE)</f>
        <v>2.5</v>
      </c>
    </row>
    <row r="3939" spans="1:6" x14ac:dyDescent="0.25">
      <c r="A3939">
        <f t="shared" ca="1" si="122"/>
        <v>1</v>
      </c>
      <c r="B3939" t="str">
        <f ca="1">VLOOKUP($A3939,Planilha2!$A$2:$F$31,2,FALSE)</f>
        <v>Feijão Carioca 1KG</v>
      </c>
      <c r="C3939" t="str">
        <f ca="1">VLOOKUP($A3939,Planilha2!$A$2:$F$31,3,FALSE)</f>
        <v>ALM - 001</v>
      </c>
      <c r="D3939">
        <f t="shared" ca="1" si="123"/>
        <v>44256</v>
      </c>
      <c r="E3939">
        <f ca="1">RANDBETWEEN(VLOOKUP($A3939,Planilha2!$A$2:$F$31,5,FALSE),VLOOKUP($A3939,Planilha2!$A$2:$F$31,6,FALSE))</f>
        <v>200</v>
      </c>
      <c r="F3939">
        <f ca="1">VLOOKUP($A3939,Planilha2!$A$2:$F$31,4,FALSE)</f>
        <v>7.5</v>
      </c>
    </row>
    <row r="3940" spans="1:6" x14ac:dyDescent="0.25">
      <c r="A3940">
        <f t="shared" ca="1" si="122"/>
        <v>16</v>
      </c>
      <c r="B3940" t="str">
        <f ca="1">VLOOKUP($A3940,Planilha2!$A$2:$F$31,2,FALSE)</f>
        <v>Sabonete Palmolive 90G</v>
      </c>
      <c r="C3940" t="str">
        <f ca="1">VLOOKUP($A3940,Planilha2!$A$2:$F$31,3,FALSE)</f>
        <v>LPS - 001</v>
      </c>
      <c r="D3940">
        <f t="shared" ca="1" si="123"/>
        <v>43531</v>
      </c>
      <c r="E3940">
        <f ca="1">RANDBETWEEN(VLOOKUP($A3940,Planilha2!$A$2:$F$31,5,FALSE),VLOOKUP($A3940,Planilha2!$A$2:$F$31,6,FALSE))</f>
        <v>86</v>
      </c>
      <c r="F3940">
        <f ca="1">VLOOKUP($A3940,Planilha2!$A$2:$F$31,4,FALSE)</f>
        <v>0.85</v>
      </c>
    </row>
    <row r="3941" spans="1:6" x14ac:dyDescent="0.25">
      <c r="A3941">
        <f t="shared" ca="1" si="122"/>
        <v>8</v>
      </c>
      <c r="B3941" t="str">
        <f ca="1">VLOOKUP($A3941,Planilha2!$A$2:$F$31,2,FALSE)</f>
        <v>Nesfit Nestlé 160G</v>
      </c>
      <c r="C3941" t="str">
        <f ca="1">VLOOKUP($A3941,Planilha2!$A$2:$F$31,3,FALSE)</f>
        <v>BSC - 003</v>
      </c>
      <c r="D3941">
        <f t="shared" ca="1" si="123"/>
        <v>43734</v>
      </c>
      <c r="E3941">
        <f ca="1">RANDBETWEEN(VLOOKUP($A3941,Planilha2!$A$2:$F$31,5,FALSE),VLOOKUP($A3941,Planilha2!$A$2:$F$31,6,FALSE))</f>
        <v>205</v>
      </c>
      <c r="F3941">
        <f ca="1">VLOOKUP($A3941,Planilha2!$A$2:$F$31,4,FALSE)</f>
        <v>2.65</v>
      </c>
    </row>
    <row r="3942" spans="1:6" x14ac:dyDescent="0.25">
      <c r="A3942">
        <f t="shared" ca="1" si="122"/>
        <v>14</v>
      </c>
      <c r="B3942" t="str">
        <f ca="1">VLOOKUP($A3942,Planilha2!$A$2:$F$31,2,FALSE)</f>
        <v>Sabão em Pó OMO 400g</v>
      </c>
      <c r="C3942" t="str">
        <f ca="1">VLOOKUP($A3942,Planilha2!$A$2:$F$31,3,FALSE)</f>
        <v>LMP - 004</v>
      </c>
      <c r="D3942">
        <f t="shared" ca="1" si="123"/>
        <v>44030</v>
      </c>
      <c r="E3942">
        <f ca="1">RANDBETWEEN(VLOOKUP($A3942,Planilha2!$A$2:$F$31,5,FALSE),VLOOKUP($A3942,Planilha2!$A$2:$F$31,6,FALSE))</f>
        <v>122</v>
      </c>
      <c r="F3942">
        <f ca="1">VLOOKUP($A3942,Planilha2!$A$2:$F$31,4,FALSE)</f>
        <v>6.5</v>
      </c>
    </row>
    <row r="3943" spans="1:6" x14ac:dyDescent="0.25">
      <c r="A3943">
        <f t="shared" ca="1" si="122"/>
        <v>7</v>
      </c>
      <c r="B3943" t="str">
        <f ca="1">VLOOKUP($A3943,Planilha2!$A$2:$F$31,2,FALSE)</f>
        <v>Cookie Nestlé 60G</v>
      </c>
      <c r="C3943" t="str">
        <f ca="1">VLOOKUP($A3943,Planilha2!$A$2:$F$31,3,FALSE)</f>
        <v>BSC - 002</v>
      </c>
      <c r="D3943">
        <f t="shared" ca="1" si="123"/>
        <v>43726</v>
      </c>
      <c r="E3943">
        <f ca="1">RANDBETWEEN(VLOOKUP($A3943,Planilha2!$A$2:$F$31,5,FALSE),VLOOKUP($A3943,Planilha2!$A$2:$F$31,6,FALSE))</f>
        <v>195</v>
      </c>
      <c r="F3943">
        <f ca="1">VLOOKUP($A3943,Planilha2!$A$2:$F$31,4,FALSE)</f>
        <v>2</v>
      </c>
    </row>
    <row r="3944" spans="1:6" x14ac:dyDescent="0.25">
      <c r="A3944">
        <f t="shared" ca="1" si="122"/>
        <v>20</v>
      </c>
      <c r="B3944" t="str">
        <f ca="1">VLOOKUP($A3944,Planilha2!$A$2:$F$31,2,FALSE)</f>
        <v>Desodorante Rexona 150ml</v>
      </c>
      <c r="C3944" t="str">
        <f ca="1">VLOOKUP($A3944,Planilha2!$A$2:$F$31,3,FALSE)</f>
        <v>LPS - 005</v>
      </c>
      <c r="D3944">
        <f t="shared" ca="1" si="123"/>
        <v>44293</v>
      </c>
      <c r="E3944">
        <f ca="1">RANDBETWEEN(VLOOKUP($A3944,Planilha2!$A$2:$F$31,5,FALSE),VLOOKUP($A3944,Planilha2!$A$2:$F$31,6,FALSE))</f>
        <v>63</v>
      </c>
      <c r="F3944">
        <f ca="1">VLOOKUP($A3944,Planilha2!$A$2:$F$31,4,FALSE)</f>
        <v>11</v>
      </c>
    </row>
    <row r="3945" spans="1:6" x14ac:dyDescent="0.25">
      <c r="A3945">
        <f t="shared" ca="1" si="122"/>
        <v>11</v>
      </c>
      <c r="B3945" t="str">
        <f ca="1">VLOOKUP($A3945,Planilha2!$A$2:$F$31,2,FALSE)</f>
        <v>Agua sanitária Ypê 1L</v>
      </c>
      <c r="C3945" t="str">
        <f ca="1">VLOOKUP($A3945,Planilha2!$A$2:$F$31,3,FALSE)</f>
        <v>LMP - 001</v>
      </c>
      <c r="D3945">
        <f t="shared" ca="1" si="123"/>
        <v>44053</v>
      </c>
      <c r="E3945">
        <f ca="1">RANDBETWEEN(VLOOKUP($A3945,Planilha2!$A$2:$F$31,5,FALSE),VLOOKUP($A3945,Planilha2!$A$2:$F$31,6,FALSE))</f>
        <v>257</v>
      </c>
      <c r="F3945">
        <f ca="1">VLOOKUP($A3945,Planilha2!$A$2:$F$31,4,FALSE)</f>
        <v>5.6</v>
      </c>
    </row>
    <row r="3946" spans="1:6" x14ac:dyDescent="0.25">
      <c r="A3946">
        <f t="shared" ca="1" si="122"/>
        <v>7</v>
      </c>
      <c r="B3946" t="str">
        <f ca="1">VLOOKUP($A3946,Planilha2!$A$2:$F$31,2,FALSE)</f>
        <v>Cookie Nestlé 60G</v>
      </c>
      <c r="C3946" t="str">
        <f ca="1">VLOOKUP($A3946,Planilha2!$A$2:$F$31,3,FALSE)</f>
        <v>BSC - 002</v>
      </c>
      <c r="D3946">
        <f t="shared" ca="1" si="123"/>
        <v>44234</v>
      </c>
      <c r="E3946">
        <f ca="1">RANDBETWEEN(VLOOKUP($A3946,Planilha2!$A$2:$F$31,5,FALSE),VLOOKUP($A3946,Planilha2!$A$2:$F$31,6,FALSE))</f>
        <v>132</v>
      </c>
      <c r="F3946">
        <f ca="1">VLOOKUP($A3946,Planilha2!$A$2:$F$31,4,FALSE)</f>
        <v>2</v>
      </c>
    </row>
    <row r="3947" spans="1:6" x14ac:dyDescent="0.25">
      <c r="A3947">
        <f t="shared" ca="1" si="122"/>
        <v>20</v>
      </c>
      <c r="B3947" t="str">
        <f ca="1">VLOOKUP($A3947,Planilha2!$A$2:$F$31,2,FALSE)</f>
        <v>Desodorante Rexona 150ml</v>
      </c>
      <c r="C3947" t="str">
        <f ca="1">VLOOKUP($A3947,Planilha2!$A$2:$F$31,3,FALSE)</f>
        <v>LPS - 005</v>
      </c>
      <c r="D3947">
        <f t="shared" ca="1" si="123"/>
        <v>44189</v>
      </c>
      <c r="E3947">
        <f ca="1">RANDBETWEEN(VLOOKUP($A3947,Planilha2!$A$2:$F$31,5,FALSE),VLOOKUP($A3947,Planilha2!$A$2:$F$31,6,FALSE))</f>
        <v>264</v>
      </c>
      <c r="F3947">
        <f ca="1">VLOOKUP($A3947,Planilha2!$A$2:$F$31,4,FALSE)</f>
        <v>11</v>
      </c>
    </row>
    <row r="3948" spans="1:6" x14ac:dyDescent="0.25">
      <c r="A3948">
        <f t="shared" ca="1" si="122"/>
        <v>18</v>
      </c>
      <c r="B3948" t="str">
        <f ca="1">VLOOKUP($A3948,Planilha2!$A$2:$F$31,2,FALSE)</f>
        <v>Shampoo Clear 400ml</v>
      </c>
      <c r="C3948" t="str">
        <f ca="1">VLOOKUP($A3948,Planilha2!$A$2:$F$31,3,FALSE)</f>
        <v>LPS - 003</v>
      </c>
      <c r="D3948">
        <f t="shared" ca="1" si="123"/>
        <v>43801</v>
      </c>
      <c r="E3948">
        <f ca="1">RANDBETWEEN(VLOOKUP($A3948,Planilha2!$A$2:$F$31,5,FALSE),VLOOKUP($A3948,Planilha2!$A$2:$F$31,6,FALSE))</f>
        <v>41</v>
      </c>
      <c r="F3948">
        <f ca="1">VLOOKUP($A3948,Planilha2!$A$2:$F$31,4,FALSE)</f>
        <v>13.5</v>
      </c>
    </row>
    <row r="3949" spans="1:6" x14ac:dyDescent="0.25">
      <c r="A3949">
        <f t="shared" ca="1" si="122"/>
        <v>28</v>
      </c>
      <c r="B3949" t="str">
        <f ca="1">VLOOKUP($A3949,Planilha2!$A$2:$F$31,2,FALSE)</f>
        <v>Suco Tampico 2L</v>
      </c>
      <c r="C3949" t="str">
        <f ca="1">VLOOKUP($A3949,Planilha2!$A$2:$F$31,3,FALSE)</f>
        <v>BEB - 003</v>
      </c>
      <c r="D3949">
        <f t="shared" ca="1" si="123"/>
        <v>44185</v>
      </c>
      <c r="E3949">
        <f ca="1">RANDBETWEEN(VLOOKUP($A3949,Planilha2!$A$2:$F$31,5,FALSE),VLOOKUP($A3949,Planilha2!$A$2:$F$31,6,FALSE))</f>
        <v>43</v>
      </c>
      <c r="F3949">
        <f ca="1">VLOOKUP($A3949,Planilha2!$A$2:$F$31,4,FALSE)</f>
        <v>3.5</v>
      </c>
    </row>
    <row r="3950" spans="1:6" x14ac:dyDescent="0.25">
      <c r="A3950">
        <f t="shared" ca="1" si="122"/>
        <v>12</v>
      </c>
      <c r="B3950" t="str">
        <f ca="1">VLOOKUP($A3950,Planilha2!$A$2:$F$31,2,FALSE)</f>
        <v>Detergente Ypê 500ml</v>
      </c>
      <c r="C3950" t="str">
        <f ca="1">VLOOKUP($A3950,Planilha2!$A$2:$F$31,3,FALSE)</f>
        <v>LMP - 002</v>
      </c>
      <c r="D3950">
        <f t="shared" ca="1" si="123"/>
        <v>43872</v>
      </c>
      <c r="E3950">
        <f ca="1">RANDBETWEEN(VLOOKUP($A3950,Planilha2!$A$2:$F$31,5,FALSE),VLOOKUP($A3950,Planilha2!$A$2:$F$31,6,FALSE))</f>
        <v>359</v>
      </c>
      <c r="F3950">
        <f ca="1">VLOOKUP($A3950,Planilha2!$A$2:$F$31,4,FALSE)</f>
        <v>3.4</v>
      </c>
    </row>
    <row r="3951" spans="1:6" x14ac:dyDescent="0.25">
      <c r="A3951">
        <f t="shared" ca="1" si="122"/>
        <v>26</v>
      </c>
      <c r="B3951" t="str">
        <f ca="1">VLOOKUP($A3951,Planilha2!$A$2:$F$31,2,FALSE)</f>
        <v>Refrigerante Guaraná 2L</v>
      </c>
      <c r="C3951" t="str">
        <f ca="1">VLOOKUP($A3951,Planilha2!$A$2:$F$31,3,FALSE)</f>
        <v>BEB - 001</v>
      </c>
      <c r="D3951">
        <f t="shared" ca="1" si="123"/>
        <v>43730</v>
      </c>
      <c r="E3951">
        <f ca="1">RANDBETWEEN(VLOOKUP($A3951,Planilha2!$A$2:$F$31,5,FALSE),VLOOKUP($A3951,Planilha2!$A$2:$F$31,6,FALSE))</f>
        <v>137</v>
      </c>
      <c r="F3951">
        <f ca="1">VLOOKUP($A3951,Planilha2!$A$2:$F$31,4,FALSE)</f>
        <v>5.5</v>
      </c>
    </row>
    <row r="3952" spans="1:6" x14ac:dyDescent="0.25">
      <c r="A3952">
        <f t="shared" ca="1" si="122"/>
        <v>20</v>
      </c>
      <c r="B3952" t="str">
        <f ca="1">VLOOKUP($A3952,Planilha2!$A$2:$F$31,2,FALSE)</f>
        <v>Desodorante Rexona 150ml</v>
      </c>
      <c r="C3952" t="str">
        <f ca="1">VLOOKUP($A3952,Planilha2!$A$2:$F$31,3,FALSE)</f>
        <v>LPS - 005</v>
      </c>
      <c r="D3952">
        <f t="shared" ca="1" si="123"/>
        <v>44314</v>
      </c>
      <c r="E3952">
        <f ca="1">RANDBETWEEN(VLOOKUP($A3952,Planilha2!$A$2:$F$31,5,FALSE),VLOOKUP($A3952,Planilha2!$A$2:$F$31,6,FALSE))</f>
        <v>168</v>
      </c>
      <c r="F3952">
        <f ca="1">VLOOKUP($A3952,Planilha2!$A$2:$F$31,4,FALSE)</f>
        <v>11</v>
      </c>
    </row>
    <row r="3953" spans="1:6" x14ac:dyDescent="0.25">
      <c r="A3953">
        <f t="shared" ca="1" si="122"/>
        <v>10</v>
      </c>
      <c r="B3953" t="str">
        <f ca="1">VLOOKUP($A3953,Planilha2!$A$2:$F$31,2,FALSE)</f>
        <v>Recheadinho Bauducco 110G</v>
      </c>
      <c r="C3953" t="str">
        <f ca="1">VLOOKUP($A3953,Planilha2!$A$2:$F$31,3,FALSE)</f>
        <v>BSC - 005</v>
      </c>
      <c r="D3953">
        <f t="shared" ca="1" si="123"/>
        <v>43857</v>
      </c>
      <c r="E3953">
        <f ca="1">RANDBETWEEN(VLOOKUP($A3953,Planilha2!$A$2:$F$31,5,FALSE),VLOOKUP($A3953,Planilha2!$A$2:$F$31,6,FALSE))</f>
        <v>228</v>
      </c>
      <c r="F3953">
        <f ca="1">VLOOKUP($A3953,Planilha2!$A$2:$F$31,4,FALSE)</f>
        <v>3.1</v>
      </c>
    </row>
    <row r="3954" spans="1:6" x14ac:dyDescent="0.25">
      <c r="A3954">
        <f t="shared" ca="1" si="122"/>
        <v>14</v>
      </c>
      <c r="B3954" t="str">
        <f ca="1">VLOOKUP($A3954,Planilha2!$A$2:$F$31,2,FALSE)</f>
        <v>Sabão em Pó OMO 400g</v>
      </c>
      <c r="C3954" t="str">
        <f ca="1">VLOOKUP($A3954,Planilha2!$A$2:$F$31,3,FALSE)</f>
        <v>LMP - 004</v>
      </c>
      <c r="D3954">
        <f t="shared" ca="1" si="123"/>
        <v>43692</v>
      </c>
      <c r="E3954">
        <f ca="1">RANDBETWEEN(VLOOKUP($A3954,Planilha2!$A$2:$F$31,5,FALSE),VLOOKUP($A3954,Planilha2!$A$2:$F$31,6,FALSE))</f>
        <v>265</v>
      </c>
      <c r="F3954">
        <f ca="1">VLOOKUP($A3954,Planilha2!$A$2:$F$31,4,FALSE)</f>
        <v>6.5</v>
      </c>
    </row>
    <row r="3955" spans="1:6" x14ac:dyDescent="0.25">
      <c r="A3955">
        <f t="shared" ca="1" si="122"/>
        <v>16</v>
      </c>
      <c r="B3955" t="str">
        <f ca="1">VLOOKUP($A3955,Planilha2!$A$2:$F$31,2,FALSE)</f>
        <v>Sabonete Palmolive 90G</v>
      </c>
      <c r="C3955" t="str">
        <f ca="1">VLOOKUP($A3955,Planilha2!$A$2:$F$31,3,FALSE)</f>
        <v>LPS - 001</v>
      </c>
      <c r="D3955">
        <f t="shared" ca="1" si="123"/>
        <v>43979</v>
      </c>
      <c r="E3955">
        <f ca="1">RANDBETWEEN(VLOOKUP($A3955,Planilha2!$A$2:$F$31,5,FALSE),VLOOKUP($A3955,Planilha2!$A$2:$F$31,6,FALSE))</f>
        <v>142</v>
      </c>
      <c r="F3955">
        <f ca="1">VLOOKUP($A3955,Planilha2!$A$2:$F$31,4,FALSE)</f>
        <v>0.85</v>
      </c>
    </row>
    <row r="3956" spans="1:6" x14ac:dyDescent="0.25">
      <c r="A3956">
        <f t="shared" ca="1" si="122"/>
        <v>26</v>
      </c>
      <c r="B3956" t="str">
        <f ca="1">VLOOKUP($A3956,Planilha2!$A$2:$F$31,2,FALSE)</f>
        <v>Refrigerante Guaraná 2L</v>
      </c>
      <c r="C3956" t="str">
        <f ca="1">VLOOKUP($A3956,Planilha2!$A$2:$F$31,3,FALSE)</f>
        <v>BEB - 001</v>
      </c>
      <c r="D3956">
        <f t="shared" ca="1" si="123"/>
        <v>44010</v>
      </c>
      <c r="E3956">
        <f ca="1">RANDBETWEEN(VLOOKUP($A3956,Planilha2!$A$2:$F$31,5,FALSE),VLOOKUP($A3956,Planilha2!$A$2:$F$31,6,FALSE))</f>
        <v>112</v>
      </c>
      <c r="F3956">
        <f ca="1">VLOOKUP($A3956,Planilha2!$A$2:$F$31,4,FALSE)</f>
        <v>5.5</v>
      </c>
    </row>
    <row r="3957" spans="1:6" x14ac:dyDescent="0.25">
      <c r="A3957">
        <f t="shared" ca="1" si="122"/>
        <v>10</v>
      </c>
      <c r="B3957" t="str">
        <f ca="1">VLOOKUP($A3957,Planilha2!$A$2:$F$31,2,FALSE)</f>
        <v>Recheadinho Bauducco 110G</v>
      </c>
      <c r="C3957" t="str">
        <f ca="1">VLOOKUP($A3957,Planilha2!$A$2:$F$31,3,FALSE)</f>
        <v>BSC - 005</v>
      </c>
      <c r="D3957">
        <f t="shared" ca="1" si="123"/>
        <v>43805</v>
      </c>
      <c r="E3957">
        <f ca="1">RANDBETWEEN(VLOOKUP($A3957,Planilha2!$A$2:$F$31,5,FALSE),VLOOKUP($A3957,Planilha2!$A$2:$F$31,6,FALSE))</f>
        <v>314</v>
      </c>
      <c r="F3957">
        <f ca="1">VLOOKUP($A3957,Planilha2!$A$2:$F$31,4,FALSE)</f>
        <v>3.1</v>
      </c>
    </row>
    <row r="3958" spans="1:6" x14ac:dyDescent="0.25">
      <c r="A3958">
        <f t="shared" ca="1" si="122"/>
        <v>10</v>
      </c>
      <c r="B3958" t="str">
        <f ca="1">VLOOKUP($A3958,Planilha2!$A$2:$F$31,2,FALSE)</f>
        <v>Recheadinho Bauducco 110G</v>
      </c>
      <c r="C3958" t="str">
        <f ca="1">VLOOKUP($A3958,Planilha2!$A$2:$F$31,3,FALSE)</f>
        <v>BSC - 005</v>
      </c>
      <c r="D3958">
        <f t="shared" ca="1" si="123"/>
        <v>43565</v>
      </c>
      <c r="E3958">
        <f ca="1">RANDBETWEEN(VLOOKUP($A3958,Planilha2!$A$2:$F$31,5,FALSE),VLOOKUP($A3958,Planilha2!$A$2:$F$31,6,FALSE))</f>
        <v>303</v>
      </c>
      <c r="F3958">
        <f ca="1">VLOOKUP($A3958,Planilha2!$A$2:$F$31,4,FALSE)</f>
        <v>3.1</v>
      </c>
    </row>
    <row r="3959" spans="1:6" x14ac:dyDescent="0.25">
      <c r="A3959">
        <f t="shared" ca="1" si="122"/>
        <v>10</v>
      </c>
      <c r="B3959" t="str">
        <f ca="1">VLOOKUP($A3959,Planilha2!$A$2:$F$31,2,FALSE)</f>
        <v>Recheadinho Bauducco 110G</v>
      </c>
      <c r="C3959" t="str">
        <f ca="1">VLOOKUP($A3959,Planilha2!$A$2:$F$31,3,FALSE)</f>
        <v>BSC - 005</v>
      </c>
      <c r="D3959">
        <f t="shared" ca="1" si="123"/>
        <v>43767</v>
      </c>
      <c r="E3959">
        <f ca="1">RANDBETWEEN(VLOOKUP($A3959,Planilha2!$A$2:$F$31,5,FALSE),VLOOKUP($A3959,Planilha2!$A$2:$F$31,6,FALSE))</f>
        <v>113</v>
      </c>
      <c r="F3959">
        <f ca="1">VLOOKUP($A3959,Planilha2!$A$2:$F$31,4,FALSE)</f>
        <v>3.1</v>
      </c>
    </row>
    <row r="3960" spans="1:6" x14ac:dyDescent="0.25">
      <c r="A3960">
        <f t="shared" ca="1" si="122"/>
        <v>26</v>
      </c>
      <c r="B3960" t="str">
        <f ca="1">VLOOKUP($A3960,Planilha2!$A$2:$F$31,2,FALSE)</f>
        <v>Refrigerante Guaraná 2L</v>
      </c>
      <c r="C3960" t="str">
        <f ca="1">VLOOKUP($A3960,Planilha2!$A$2:$F$31,3,FALSE)</f>
        <v>BEB - 001</v>
      </c>
      <c r="D3960">
        <f t="shared" ca="1" si="123"/>
        <v>43549</v>
      </c>
      <c r="E3960">
        <f ca="1">RANDBETWEEN(VLOOKUP($A3960,Planilha2!$A$2:$F$31,5,FALSE),VLOOKUP($A3960,Planilha2!$A$2:$F$31,6,FALSE))</f>
        <v>181</v>
      </c>
      <c r="F3960">
        <f ca="1">VLOOKUP($A3960,Planilha2!$A$2:$F$31,4,FALSE)</f>
        <v>5.5</v>
      </c>
    </row>
    <row r="3961" spans="1:6" x14ac:dyDescent="0.25">
      <c r="A3961">
        <f t="shared" ca="1" si="122"/>
        <v>3</v>
      </c>
      <c r="B3961" t="str">
        <f ca="1">VLOOKUP($A3961,Planilha2!$A$2:$F$31,2,FALSE)</f>
        <v>Sal Cisne 1KG</v>
      </c>
      <c r="C3961" t="str">
        <f ca="1">VLOOKUP($A3961,Planilha2!$A$2:$F$31,3,FALSE)</f>
        <v>ALM - 003</v>
      </c>
      <c r="D3961">
        <f t="shared" ca="1" si="123"/>
        <v>43998</v>
      </c>
      <c r="E3961">
        <f ca="1">RANDBETWEEN(VLOOKUP($A3961,Planilha2!$A$2:$F$31,5,FALSE),VLOOKUP($A3961,Planilha2!$A$2:$F$31,6,FALSE))</f>
        <v>150</v>
      </c>
      <c r="F3961">
        <f ca="1">VLOOKUP($A3961,Planilha2!$A$2:$F$31,4,FALSE)</f>
        <v>2.5</v>
      </c>
    </row>
    <row r="3962" spans="1:6" x14ac:dyDescent="0.25">
      <c r="A3962">
        <f t="shared" ca="1" si="122"/>
        <v>21</v>
      </c>
      <c r="B3962" t="str">
        <f ca="1">VLOOKUP($A3962,Planilha2!$A$2:$F$31,2,FALSE)</f>
        <v>Mouse Inova</v>
      </c>
      <c r="C3962" t="str">
        <f ca="1">VLOOKUP($A3962,Planilha2!$A$2:$F$31,3,FALSE)</f>
        <v>TEC - 001</v>
      </c>
      <c r="D3962">
        <f t="shared" ca="1" si="123"/>
        <v>44229</v>
      </c>
      <c r="E3962">
        <f ca="1">RANDBETWEEN(VLOOKUP($A3962,Planilha2!$A$2:$F$31,5,FALSE),VLOOKUP($A3962,Planilha2!$A$2:$F$31,6,FALSE))</f>
        <v>38</v>
      </c>
      <c r="F3962">
        <f ca="1">VLOOKUP($A3962,Planilha2!$A$2:$F$31,4,FALSE)</f>
        <v>15</v>
      </c>
    </row>
    <row r="3963" spans="1:6" x14ac:dyDescent="0.25">
      <c r="A3963">
        <f t="shared" ca="1" si="122"/>
        <v>20</v>
      </c>
      <c r="B3963" t="str">
        <f ca="1">VLOOKUP($A3963,Planilha2!$A$2:$F$31,2,FALSE)</f>
        <v>Desodorante Rexona 150ml</v>
      </c>
      <c r="C3963" t="str">
        <f ca="1">VLOOKUP($A3963,Planilha2!$A$2:$F$31,3,FALSE)</f>
        <v>LPS - 005</v>
      </c>
      <c r="D3963">
        <f t="shared" ca="1" si="123"/>
        <v>44056</v>
      </c>
      <c r="E3963">
        <f ca="1">RANDBETWEEN(VLOOKUP($A3963,Planilha2!$A$2:$F$31,5,FALSE),VLOOKUP($A3963,Planilha2!$A$2:$F$31,6,FALSE))</f>
        <v>161</v>
      </c>
      <c r="F3963">
        <f ca="1">VLOOKUP($A3963,Planilha2!$A$2:$F$31,4,FALSE)</f>
        <v>11</v>
      </c>
    </row>
    <row r="3964" spans="1:6" x14ac:dyDescent="0.25">
      <c r="A3964">
        <f t="shared" ca="1" si="122"/>
        <v>29</v>
      </c>
      <c r="B3964" t="str">
        <f ca="1">VLOOKUP($A3964,Planilha2!$A$2:$F$31,2,FALSE)</f>
        <v>Nescau 1L</v>
      </c>
      <c r="C3964" t="str">
        <f ca="1">VLOOKUP($A3964,Planilha2!$A$2:$F$31,3,FALSE)</f>
        <v>BEB - 004</v>
      </c>
      <c r="D3964">
        <f t="shared" ca="1" si="123"/>
        <v>44220</v>
      </c>
      <c r="E3964">
        <f ca="1">RANDBETWEEN(VLOOKUP($A3964,Planilha2!$A$2:$F$31,5,FALSE),VLOOKUP($A3964,Planilha2!$A$2:$F$31,6,FALSE))</f>
        <v>196</v>
      </c>
      <c r="F3964">
        <f ca="1">VLOOKUP($A3964,Planilha2!$A$2:$F$31,4,FALSE)</f>
        <v>3</v>
      </c>
    </row>
    <row r="3965" spans="1:6" x14ac:dyDescent="0.25">
      <c r="A3965">
        <f t="shared" ca="1" si="122"/>
        <v>3</v>
      </c>
      <c r="B3965" t="str">
        <f ca="1">VLOOKUP($A3965,Planilha2!$A$2:$F$31,2,FALSE)</f>
        <v>Sal Cisne 1KG</v>
      </c>
      <c r="C3965" t="str">
        <f ca="1">VLOOKUP($A3965,Planilha2!$A$2:$F$31,3,FALSE)</f>
        <v>ALM - 003</v>
      </c>
      <c r="D3965">
        <f t="shared" ca="1" si="123"/>
        <v>44287</v>
      </c>
      <c r="E3965">
        <f ca="1">RANDBETWEEN(VLOOKUP($A3965,Planilha2!$A$2:$F$31,5,FALSE),VLOOKUP($A3965,Planilha2!$A$2:$F$31,6,FALSE))</f>
        <v>184</v>
      </c>
      <c r="F3965">
        <f ca="1">VLOOKUP($A3965,Planilha2!$A$2:$F$31,4,FALSE)</f>
        <v>2.5</v>
      </c>
    </row>
    <row r="3966" spans="1:6" x14ac:dyDescent="0.25">
      <c r="A3966">
        <f t="shared" ca="1" si="122"/>
        <v>26</v>
      </c>
      <c r="B3966" t="str">
        <f ca="1">VLOOKUP($A3966,Planilha2!$A$2:$F$31,2,FALSE)</f>
        <v>Refrigerante Guaraná 2L</v>
      </c>
      <c r="C3966" t="str">
        <f ca="1">VLOOKUP($A3966,Planilha2!$A$2:$F$31,3,FALSE)</f>
        <v>BEB - 001</v>
      </c>
      <c r="D3966">
        <f t="shared" ca="1" si="123"/>
        <v>44235</v>
      </c>
      <c r="E3966">
        <f ca="1">RANDBETWEEN(VLOOKUP($A3966,Planilha2!$A$2:$F$31,5,FALSE),VLOOKUP($A3966,Planilha2!$A$2:$F$31,6,FALSE))</f>
        <v>268</v>
      </c>
      <c r="F3966">
        <f ca="1">VLOOKUP($A3966,Planilha2!$A$2:$F$31,4,FALSE)</f>
        <v>5.5</v>
      </c>
    </row>
    <row r="3967" spans="1:6" x14ac:dyDescent="0.25">
      <c r="A3967">
        <f t="shared" ca="1" si="122"/>
        <v>27</v>
      </c>
      <c r="B3967" t="str">
        <f ca="1">VLOOKUP($A3967,Planilha2!$A$2:$F$31,2,FALSE)</f>
        <v>Refrigerante Coca-Cola 2L</v>
      </c>
      <c r="C3967" t="str">
        <f ca="1">VLOOKUP($A3967,Planilha2!$A$2:$F$31,3,FALSE)</f>
        <v>BEB - 002</v>
      </c>
      <c r="D3967">
        <f t="shared" ca="1" si="123"/>
        <v>44311</v>
      </c>
      <c r="E3967">
        <f ca="1">RANDBETWEEN(VLOOKUP($A3967,Planilha2!$A$2:$F$31,5,FALSE),VLOOKUP($A3967,Planilha2!$A$2:$F$31,6,FALSE))</f>
        <v>212</v>
      </c>
      <c r="F3967">
        <f ca="1">VLOOKUP($A3967,Planilha2!$A$2:$F$31,4,FALSE)</f>
        <v>6</v>
      </c>
    </row>
    <row r="3968" spans="1:6" x14ac:dyDescent="0.25">
      <c r="A3968">
        <f t="shared" ca="1" si="122"/>
        <v>30</v>
      </c>
      <c r="B3968" t="str">
        <f ca="1">VLOOKUP($A3968,Planilha2!$A$2:$F$31,2,FALSE)</f>
        <v>Redbull 473ml</v>
      </c>
      <c r="C3968" t="str">
        <f ca="1">VLOOKUP($A3968,Planilha2!$A$2:$F$31,3,FALSE)</f>
        <v>BEB - 005</v>
      </c>
      <c r="D3968">
        <f t="shared" ca="1" si="123"/>
        <v>44224</v>
      </c>
      <c r="E3968">
        <f ca="1">RANDBETWEEN(VLOOKUP($A3968,Planilha2!$A$2:$F$31,5,FALSE),VLOOKUP($A3968,Planilha2!$A$2:$F$31,6,FALSE))</f>
        <v>51</v>
      </c>
      <c r="F3968">
        <f ca="1">VLOOKUP($A3968,Planilha2!$A$2:$F$31,4,FALSE)</f>
        <v>7</v>
      </c>
    </row>
    <row r="3969" spans="1:6" x14ac:dyDescent="0.25">
      <c r="A3969">
        <f t="shared" ca="1" si="122"/>
        <v>29</v>
      </c>
      <c r="B3969" t="str">
        <f ca="1">VLOOKUP($A3969,Planilha2!$A$2:$F$31,2,FALSE)</f>
        <v>Nescau 1L</v>
      </c>
      <c r="C3969" t="str">
        <f ca="1">VLOOKUP($A3969,Planilha2!$A$2:$F$31,3,FALSE)</f>
        <v>BEB - 004</v>
      </c>
      <c r="D3969">
        <f t="shared" ca="1" si="123"/>
        <v>43817</v>
      </c>
      <c r="E3969">
        <f ca="1">RANDBETWEEN(VLOOKUP($A3969,Planilha2!$A$2:$F$31,5,FALSE),VLOOKUP($A3969,Planilha2!$A$2:$F$31,6,FALSE))</f>
        <v>140</v>
      </c>
      <c r="F3969">
        <f ca="1">VLOOKUP($A3969,Planilha2!$A$2:$F$31,4,FALSE)</f>
        <v>3</v>
      </c>
    </row>
    <row r="3970" spans="1:6" x14ac:dyDescent="0.25">
      <c r="A3970">
        <f t="shared" ca="1" si="122"/>
        <v>13</v>
      </c>
      <c r="B3970" t="str">
        <f ca="1">VLOOKUP($A3970,Planilha2!$A$2:$F$31,2,FALSE)</f>
        <v>Alvejante Vanish 1,5L</v>
      </c>
      <c r="C3970" t="str">
        <f ca="1">VLOOKUP($A3970,Planilha2!$A$2:$F$31,3,FALSE)</f>
        <v>LMP - 003</v>
      </c>
      <c r="D3970">
        <f t="shared" ca="1" si="123"/>
        <v>44084</v>
      </c>
      <c r="E3970">
        <f ca="1">RANDBETWEEN(VLOOKUP($A3970,Planilha2!$A$2:$F$31,5,FALSE),VLOOKUP($A3970,Planilha2!$A$2:$F$31,6,FALSE))</f>
        <v>102</v>
      </c>
      <c r="F3970">
        <f ca="1">VLOOKUP($A3970,Planilha2!$A$2:$F$31,4,FALSE)</f>
        <v>8.9</v>
      </c>
    </row>
    <row r="3971" spans="1:6" x14ac:dyDescent="0.25">
      <c r="A3971">
        <f t="shared" ref="A3971:A4034" ca="1" si="124">RANDBETWEEN(1,30)</f>
        <v>1</v>
      </c>
      <c r="B3971" t="str">
        <f ca="1">VLOOKUP($A3971,Planilha2!$A$2:$F$31,2,FALSE)</f>
        <v>Feijão Carioca 1KG</v>
      </c>
      <c r="C3971" t="str">
        <f ca="1">VLOOKUP($A3971,Planilha2!$A$2:$F$31,3,FALSE)</f>
        <v>ALM - 001</v>
      </c>
      <c r="D3971">
        <f t="shared" ref="D3971:D4034" ca="1" si="125">RANDBETWEEN(43466,44348)</f>
        <v>43928</v>
      </c>
      <c r="E3971">
        <f ca="1">RANDBETWEEN(VLOOKUP($A3971,Planilha2!$A$2:$F$31,5,FALSE),VLOOKUP($A3971,Planilha2!$A$2:$F$31,6,FALSE))</f>
        <v>118</v>
      </c>
      <c r="F3971">
        <f ca="1">VLOOKUP($A3971,Planilha2!$A$2:$F$31,4,FALSE)</f>
        <v>7.5</v>
      </c>
    </row>
    <row r="3972" spans="1:6" x14ac:dyDescent="0.25">
      <c r="A3972">
        <f t="shared" ca="1" si="124"/>
        <v>1</v>
      </c>
      <c r="B3972" t="str">
        <f ca="1">VLOOKUP($A3972,Planilha2!$A$2:$F$31,2,FALSE)</f>
        <v>Feijão Carioca 1KG</v>
      </c>
      <c r="C3972" t="str">
        <f ca="1">VLOOKUP($A3972,Planilha2!$A$2:$F$31,3,FALSE)</f>
        <v>ALM - 001</v>
      </c>
      <c r="D3972">
        <f t="shared" ca="1" si="125"/>
        <v>44283</v>
      </c>
      <c r="E3972">
        <f ca="1">RANDBETWEEN(VLOOKUP($A3972,Planilha2!$A$2:$F$31,5,FALSE),VLOOKUP($A3972,Planilha2!$A$2:$F$31,6,FALSE))</f>
        <v>192</v>
      </c>
      <c r="F3972">
        <f ca="1">VLOOKUP($A3972,Planilha2!$A$2:$F$31,4,FALSE)</f>
        <v>7.5</v>
      </c>
    </row>
    <row r="3973" spans="1:6" x14ac:dyDescent="0.25">
      <c r="A3973">
        <f t="shared" ca="1" si="124"/>
        <v>19</v>
      </c>
      <c r="B3973" t="str">
        <f ca="1">VLOOKUP($A3973,Planilha2!$A$2:$F$31,2,FALSE)</f>
        <v>Condicionador Palmolive 350ml</v>
      </c>
      <c r="C3973" t="str">
        <f ca="1">VLOOKUP($A3973,Planilha2!$A$2:$F$31,3,FALSE)</f>
        <v>LPS - 004</v>
      </c>
      <c r="D3973">
        <f t="shared" ca="1" si="125"/>
        <v>43783</v>
      </c>
      <c r="E3973">
        <f ca="1">RANDBETWEEN(VLOOKUP($A3973,Planilha2!$A$2:$F$31,5,FALSE),VLOOKUP($A3973,Planilha2!$A$2:$F$31,6,FALSE))</f>
        <v>102</v>
      </c>
      <c r="F3973">
        <f ca="1">VLOOKUP($A3973,Planilha2!$A$2:$F$31,4,FALSE)</f>
        <v>9.8000000000000007</v>
      </c>
    </row>
    <row r="3974" spans="1:6" x14ac:dyDescent="0.25">
      <c r="A3974">
        <f t="shared" ca="1" si="124"/>
        <v>10</v>
      </c>
      <c r="B3974" t="str">
        <f ca="1">VLOOKUP($A3974,Planilha2!$A$2:$F$31,2,FALSE)</f>
        <v>Recheadinho Bauducco 110G</v>
      </c>
      <c r="C3974" t="str">
        <f ca="1">VLOOKUP($A3974,Planilha2!$A$2:$F$31,3,FALSE)</f>
        <v>BSC - 005</v>
      </c>
      <c r="D3974">
        <f t="shared" ca="1" si="125"/>
        <v>43701</v>
      </c>
      <c r="E3974">
        <f ca="1">RANDBETWEEN(VLOOKUP($A3974,Planilha2!$A$2:$F$31,5,FALSE),VLOOKUP($A3974,Planilha2!$A$2:$F$31,6,FALSE))</f>
        <v>296</v>
      </c>
      <c r="F3974">
        <f ca="1">VLOOKUP($A3974,Planilha2!$A$2:$F$31,4,FALSE)</f>
        <v>3.1</v>
      </c>
    </row>
    <row r="3975" spans="1:6" x14ac:dyDescent="0.25">
      <c r="A3975">
        <f t="shared" ca="1" si="124"/>
        <v>25</v>
      </c>
      <c r="B3975" t="str">
        <f ca="1">VLOOKUP($A3975,Planilha2!$A$2:$F$31,2,FALSE)</f>
        <v>Iphone</v>
      </c>
      <c r="C3975" t="str">
        <f ca="1">VLOOKUP($A3975,Planilha2!$A$2:$F$31,3,FALSE)</f>
        <v>TEC - 005</v>
      </c>
      <c r="D3975">
        <f t="shared" ca="1" si="125"/>
        <v>44026</v>
      </c>
      <c r="E3975">
        <f ca="1">RANDBETWEEN(VLOOKUP($A3975,Planilha2!$A$2:$F$31,5,FALSE),VLOOKUP($A3975,Planilha2!$A$2:$F$31,6,FALSE))</f>
        <v>1</v>
      </c>
      <c r="F3975">
        <f ca="1">VLOOKUP($A3975,Planilha2!$A$2:$F$31,4,FALSE)</f>
        <v>3000</v>
      </c>
    </row>
    <row r="3976" spans="1:6" x14ac:dyDescent="0.25">
      <c r="A3976">
        <f t="shared" ca="1" si="124"/>
        <v>12</v>
      </c>
      <c r="B3976" t="str">
        <f ca="1">VLOOKUP($A3976,Planilha2!$A$2:$F$31,2,FALSE)</f>
        <v>Detergente Ypê 500ml</v>
      </c>
      <c r="C3976" t="str">
        <f ca="1">VLOOKUP($A3976,Planilha2!$A$2:$F$31,3,FALSE)</f>
        <v>LMP - 002</v>
      </c>
      <c r="D3976">
        <f t="shared" ca="1" si="125"/>
        <v>44223</v>
      </c>
      <c r="E3976">
        <f ca="1">RANDBETWEEN(VLOOKUP($A3976,Planilha2!$A$2:$F$31,5,FALSE),VLOOKUP($A3976,Planilha2!$A$2:$F$31,6,FALSE))</f>
        <v>291</v>
      </c>
      <c r="F3976">
        <f ca="1">VLOOKUP($A3976,Planilha2!$A$2:$F$31,4,FALSE)</f>
        <v>3.4</v>
      </c>
    </row>
    <row r="3977" spans="1:6" x14ac:dyDescent="0.25">
      <c r="A3977">
        <f t="shared" ca="1" si="124"/>
        <v>15</v>
      </c>
      <c r="B3977" t="str">
        <f ca="1">VLOOKUP($A3977,Planilha2!$A$2:$F$31,2,FALSE)</f>
        <v>Sabão em Barra Ypê</v>
      </c>
      <c r="C3977" t="str">
        <f ca="1">VLOOKUP($A3977,Planilha2!$A$2:$F$31,3,FALSE)</f>
        <v>LMP - 005</v>
      </c>
      <c r="D3977">
        <f t="shared" ca="1" si="125"/>
        <v>44083</v>
      </c>
      <c r="E3977">
        <f ca="1">RANDBETWEEN(VLOOKUP($A3977,Planilha2!$A$2:$F$31,5,FALSE),VLOOKUP($A3977,Planilha2!$A$2:$F$31,6,FALSE))</f>
        <v>305</v>
      </c>
      <c r="F3977">
        <f ca="1">VLOOKUP($A3977,Planilha2!$A$2:$F$31,4,FALSE)</f>
        <v>3.2</v>
      </c>
    </row>
    <row r="3978" spans="1:6" x14ac:dyDescent="0.25">
      <c r="A3978">
        <f t="shared" ca="1" si="124"/>
        <v>25</v>
      </c>
      <c r="B3978" t="str">
        <f ca="1">VLOOKUP($A3978,Planilha2!$A$2:$F$31,2,FALSE)</f>
        <v>Iphone</v>
      </c>
      <c r="C3978" t="str">
        <f ca="1">VLOOKUP($A3978,Planilha2!$A$2:$F$31,3,FALSE)</f>
        <v>TEC - 005</v>
      </c>
      <c r="D3978">
        <f t="shared" ca="1" si="125"/>
        <v>44036</v>
      </c>
      <c r="E3978">
        <f ca="1">RANDBETWEEN(VLOOKUP($A3978,Planilha2!$A$2:$F$31,5,FALSE),VLOOKUP($A3978,Planilha2!$A$2:$F$31,6,FALSE))</f>
        <v>2</v>
      </c>
      <c r="F3978">
        <f ca="1">VLOOKUP($A3978,Planilha2!$A$2:$F$31,4,FALSE)</f>
        <v>3000</v>
      </c>
    </row>
    <row r="3979" spans="1:6" x14ac:dyDescent="0.25">
      <c r="A3979">
        <f t="shared" ca="1" si="124"/>
        <v>2</v>
      </c>
      <c r="B3979" t="str">
        <f ca="1">VLOOKUP($A3979,Planilha2!$A$2:$F$31,2,FALSE)</f>
        <v>Arroz Tio João 1KG</v>
      </c>
      <c r="C3979" t="str">
        <f ca="1">VLOOKUP($A3979,Planilha2!$A$2:$F$31,3,FALSE)</f>
        <v>ALM - 002</v>
      </c>
      <c r="D3979">
        <f t="shared" ca="1" si="125"/>
        <v>44312</v>
      </c>
      <c r="E3979">
        <f ca="1">RANDBETWEEN(VLOOKUP($A3979,Planilha2!$A$2:$F$31,5,FALSE),VLOOKUP($A3979,Planilha2!$A$2:$F$31,6,FALSE))</f>
        <v>241</v>
      </c>
      <c r="F3979">
        <f ca="1">VLOOKUP($A3979,Planilha2!$A$2:$F$31,4,FALSE)</f>
        <v>5</v>
      </c>
    </row>
    <row r="3980" spans="1:6" x14ac:dyDescent="0.25">
      <c r="A3980">
        <f t="shared" ca="1" si="124"/>
        <v>5</v>
      </c>
      <c r="B3980" t="str">
        <f ca="1">VLOOKUP($A3980,Planilha2!$A$2:$F$31,2,FALSE)</f>
        <v>Farinha Dona Benta 1KG</v>
      </c>
      <c r="C3980" t="str">
        <f ca="1">VLOOKUP($A3980,Planilha2!$A$2:$F$31,3,FALSE)</f>
        <v>ALM - 005</v>
      </c>
      <c r="D3980">
        <f t="shared" ca="1" si="125"/>
        <v>44300</v>
      </c>
      <c r="E3980">
        <f ca="1">RANDBETWEEN(VLOOKUP($A3980,Planilha2!$A$2:$F$31,5,FALSE),VLOOKUP($A3980,Planilha2!$A$2:$F$31,6,FALSE))</f>
        <v>213</v>
      </c>
      <c r="F3980">
        <f ca="1">VLOOKUP($A3980,Planilha2!$A$2:$F$31,4,FALSE)</f>
        <v>4</v>
      </c>
    </row>
    <row r="3981" spans="1:6" x14ac:dyDescent="0.25">
      <c r="A3981">
        <f t="shared" ca="1" si="124"/>
        <v>12</v>
      </c>
      <c r="B3981" t="str">
        <f ca="1">VLOOKUP($A3981,Planilha2!$A$2:$F$31,2,FALSE)</f>
        <v>Detergente Ypê 500ml</v>
      </c>
      <c r="C3981" t="str">
        <f ca="1">VLOOKUP($A3981,Planilha2!$A$2:$F$31,3,FALSE)</f>
        <v>LMP - 002</v>
      </c>
      <c r="D3981">
        <f t="shared" ca="1" si="125"/>
        <v>43669</v>
      </c>
      <c r="E3981">
        <f ca="1">RANDBETWEEN(VLOOKUP($A3981,Planilha2!$A$2:$F$31,5,FALSE),VLOOKUP($A3981,Planilha2!$A$2:$F$31,6,FALSE))</f>
        <v>333</v>
      </c>
      <c r="F3981">
        <f ca="1">VLOOKUP($A3981,Planilha2!$A$2:$F$31,4,FALSE)</f>
        <v>3.4</v>
      </c>
    </row>
    <row r="3982" spans="1:6" x14ac:dyDescent="0.25">
      <c r="A3982">
        <f t="shared" ca="1" si="124"/>
        <v>20</v>
      </c>
      <c r="B3982" t="str">
        <f ca="1">VLOOKUP($A3982,Planilha2!$A$2:$F$31,2,FALSE)</f>
        <v>Desodorante Rexona 150ml</v>
      </c>
      <c r="C3982" t="str">
        <f ca="1">VLOOKUP($A3982,Planilha2!$A$2:$F$31,3,FALSE)</f>
        <v>LPS - 005</v>
      </c>
      <c r="D3982">
        <f t="shared" ca="1" si="125"/>
        <v>43613</v>
      </c>
      <c r="E3982">
        <f ca="1">RANDBETWEEN(VLOOKUP($A3982,Planilha2!$A$2:$F$31,5,FALSE),VLOOKUP($A3982,Planilha2!$A$2:$F$31,6,FALSE))</f>
        <v>129</v>
      </c>
      <c r="F3982">
        <f ca="1">VLOOKUP($A3982,Planilha2!$A$2:$F$31,4,FALSE)</f>
        <v>11</v>
      </c>
    </row>
    <row r="3983" spans="1:6" x14ac:dyDescent="0.25">
      <c r="A3983">
        <f t="shared" ca="1" si="124"/>
        <v>5</v>
      </c>
      <c r="B3983" t="str">
        <f ca="1">VLOOKUP($A3983,Planilha2!$A$2:$F$31,2,FALSE)</f>
        <v>Farinha Dona Benta 1KG</v>
      </c>
      <c r="C3983" t="str">
        <f ca="1">VLOOKUP($A3983,Planilha2!$A$2:$F$31,3,FALSE)</f>
        <v>ALM - 005</v>
      </c>
      <c r="D3983">
        <f t="shared" ca="1" si="125"/>
        <v>43951</v>
      </c>
      <c r="E3983">
        <f ca="1">RANDBETWEEN(VLOOKUP($A3983,Planilha2!$A$2:$F$31,5,FALSE),VLOOKUP($A3983,Planilha2!$A$2:$F$31,6,FALSE))</f>
        <v>243</v>
      </c>
      <c r="F3983">
        <f ca="1">VLOOKUP($A3983,Planilha2!$A$2:$F$31,4,FALSE)</f>
        <v>4</v>
      </c>
    </row>
    <row r="3984" spans="1:6" x14ac:dyDescent="0.25">
      <c r="A3984">
        <f t="shared" ca="1" si="124"/>
        <v>3</v>
      </c>
      <c r="B3984" t="str">
        <f ca="1">VLOOKUP($A3984,Planilha2!$A$2:$F$31,2,FALSE)</f>
        <v>Sal Cisne 1KG</v>
      </c>
      <c r="C3984" t="str">
        <f ca="1">VLOOKUP($A3984,Planilha2!$A$2:$F$31,3,FALSE)</f>
        <v>ALM - 003</v>
      </c>
      <c r="D3984">
        <f t="shared" ca="1" si="125"/>
        <v>44249</v>
      </c>
      <c r="E3984">
        <f ca="1">RANDBETWEEN(VLOOKUP($A3984,Planilha2!$A$2:$F$31,5,FALSE),VLOOKUP($A3984,Planilha2!$A$2:$F$31,6,FALSE))</f>
        <v>99</v>
      </c>
      <c r="F3984">
        <f ca="1">VLOOKUP($A3984,Planilha2!$A$2:$F$31,4,FALSE)</f>
        <v>2.5</v>
      </c>
    </row>
    <row r="3985" spans="1:6" x14ac:dyDescent="0.25">
      <c r="A3985">
        <f t="shared" ca="1" si="124"/>
        <v>9</v>
      </c>
      <c r="B3985" t="str">
        <f ca="1">VLOOKUP($A3985,Planilha2!$A$2:$F$31,2,FALSE)</f>
        <v>Biscoito Passatempo 130G</v>
      </c>
      <c r="C3985" t="str">
        <f ca="1">VLOOKUP($A3985,Planilha2!$A$2:$F$31,3,FALSE)</f>
        <v>BSC - 004</v>
      </c>
      <c r="D3985">
        <f t="shared" ca="1" si="125"/>
        <v>44135</v>
      </c>
      <c r="E3985">
        <f ca="1">RANDBETWEEN(VLOOKUP($A3985,Planilha2!$A$2:$F$31,5,FALSE),VLOOKUP($A3985,Planilha2!$A$2:$F$31,6,FALSE))</f>
        <v>215</v>
      </c>
      <c r="F3985">
        <f ca="1">VLOOKUP($A3985,Planilha2!$A$2:$F$31,4,FALSE)</f>
        <v>1.89</v>
      </c>
    </row>
    <row r="3986" spans="1:6" x14ac:dyDescent="0.25">
      <c r="A3986">
        <f t="shared" ca="1" si="124"/>
        <v>8</v>
      </c>
      <c r="B3986" t="str">
        <f ca="1">VLOOKUP($A3986,Planilha2!$A$2:$F$31,2,FALSE)</f>
        <v>Nesfit Nestlé 160G</v>
      </c>
      <c r="C3986" t="str">
        <f ca="1">VLOOKUP($A3986,Planilha2!$A$2:$F$31,3,FALSE)</f>
        <v>BSC - 003</v>
      </c>
      <c r="D3986">
        <f t="shared" ca="1" si="125"/>
        <v>43939</v>
      </c>
      <c r="E3986">
        <f ca="1">RANDBETWEEN(VLOOKUP($A3986,Planilha2!$A$2:$F$31,5,FALSE),VLOOKUP($A3986,Planilha2!$A$2:$F$31,6,FALSE))</f>
        <v>185</v>
      </c>
      <c r="F3986">
        <f ca="1">VLOOKUP($A3986,Planilha2!$A$2:$F$31,4,FALSE)</f>
        <v>2.65</v>
      </c>
    </row>
    <row r="3987" spans="1:6" x14ac:dyDescent="0.25">
      <c r="A3987">
        <f t="shared" ca="1" si="124"/>
        <v>5</v>
      </c>
      <c r="B3987" t="str">
        <f ca="1">VLOOKUP($A3987,Planilha2!$A$2:$F$31,2,FALSE)</f>
        <v>Farinha Dona Benta 1KG</v>
      </c>
      <c r="C3987" t="str">
        <f ca="1">VLOOKUP($A3987,Planilha2!$A$2:$F$31,3,FALSE)</f>
        <v>ALM - 005</v>
      </c>
      <c r="D3987">
        <f t="shared" ca="1" si="125"/>
        <v>43953</v>
      </c>
      <c r="E3987">
        <f ca="1">RANDBETWEEN(VLOOKUP($A3987,Planilha2!$A$2:$F$31,5,FALSE),VLOOKUP($A3987,Planilha2!$A$2:$F$31,6,FALSE))</f>
        <v>197</v>
      </c>
      <c r="F3987">
        <f ca="1">VLOOKUP($A3987,Planilha2!$A$2:$F$31,4,FALSE)</f>
        <v>4</v>
      </c>
    </row>
    <row r="3988" spans="1:6" x14ac:dyDescent="0.25">
      <c r="A3988">
        <f t="shared" ca="1" si="124"/>
        <v>23</v>
      </c>
      <c r="B3988" t="str">
        <f ca="1">VLOOKUP($A3988,Planilha2!$A$2:$F$31,2,FALSE)</f>
        <v>Notebook Samsung</v>
      </c>
      <c r="C3988" t="str">
        <f ca="1">VLOOKUP($A3988,Planilha2!$A$2:$F$31,3,FALSE)</f>
        <v>TEC - 003</v>
      </c>
      <c r="D3988">
        <f t="shared" ca="1" si="125"/>
        <v>43818</v>
      </c>
      <c r="E3988">
        <f ca="1">RANDBETWEEN(VLOOKUP($A3988,Planilha2!$A$2:$F$31,5,FALSE),VLOOKUP($A3988,Planilha2!$A$2:$F$31,6,FALSE))</f>
        <v>2</v>
      </c>
      <c r="F3988">
        <f ca="1">VLOOKUP($A3988,Planilha2!$A$2:$F$31,4,FALSE)</f>
        <v>2500</v>
      </c>
    </row>
    <row r="3989" spans="1:6" x14ac:dyDescent="0.25">
      <c r="A3989">
        <f t="shared" ca="1" si="124"/>
        <v>21</v>
      </c>
      <c r="B3989" t="str">
        <f ca="1">VLOOKUP($A3989,Planilha2!$A$2:$F$31,2,FALSE)</f>
        <v>Mouse Inova</v>
      </c>
      <c r="C3989" t="str">
        <f ca="1">VLOOKUP($A3989,Planilha2!$A$2:$F$31,3,FALSE)</f>
        <v>TEC - 001</v>
      </c>
      <c r="D3989">
        <f t="shared" ca="1" si="125"/>
        <v>44022</v>
      </c>
      <c r="E3989">
        <f ca="1">RANDBETWEEN(VLOOKUP($A3989,Planilha2!$A$2:$F$31,5,FALSE),VLOOKUP($A3989,Planilha2!$A$2:$F$31,6,FALSE))</f>
        <v>85</v>
      </c>
      <c r="F3989">
        <f ca="1">VLOOKUP($A3989,Planilha2!$A$2:$F$31,4,FALSE)</f>
        <v>15</v>
      </c>
    </row>
    <row r="3990" spans="1:6" x14ac:dyDescent="0.25">
      <c r="A3990">
        <f t="shared" ca="1" si="124"/>
        <v>26</v>
      </c>
      <c r="B3990" t="str">
        <f ca="1">VLOOKUP($A3990,Planilha2!$A$2:$F$31,2,FALSE)</f>
        <v>Refrigerante Guaraná 2L</v>
      </c>
      <c r="C3990" t="str">
        <f ca="1">VLOOKUP($A3990,Planilha2!$A$2:$F$31,3,FALSE)</f>
        <v>BEB - 001</v>
      </c>
      <c r="D3990">
        <f t="shared" ca="1" si="125"/>
        <v>44189</v>
      </c>
      <c r="E3990">
        <f ca="1">RANDBETWEEN(VLOOKUP($A3990,Planilha2!$A$2:$F$31,5,FALSE),VLOOKUP($A3990,Planilha2!$A$2:$F$31,6,FALSE))</f>
        <v>219</v>
      </c>
      <c r="F3990">
        <f ca="1">VLOOKUP($A3990,Planilha2!$A$2:$F$31,4,FALSE)</f>
        <v>5.5</v>
      </c>
    </row>
    <row r="3991" spans="1:6" x14ac:dyDescent="0.25">
      <c r="A3991">
        <f t="shared" ca="1" si="124"/>
        <v>2</v>
      </c>
      <c r="B3991" t="str">
        <f ca="1">VLOOKUP($A3991,Planilha2!$A$2:$F$31,2,FALSE)</f>
        <v>Arroz Tio João 1KG</v>
      </c>
      <c r="C3991" t="str">
        <f ca="1">VLOOKUP($A3991,Planilha2!$A$2:$F$31,3,FALSE)</f>
        <v>ALM - 002</v>
      </c>
      <c r="D3991">
        <f t="shared" ca="1" si="125"/>
        <v>43706</v>
      </c>
      <c r="E3991">
        <f ca="1">RANDBETWEEN(VLOOKUP($A3991,Planilha2!$A$2:$F$31,5,FALSE),VLOOKUP($A3991,Planilha2!$A$2:$F$31,6,FALSE))</f>
        <v>166</v>
      </c>
      <c r="F3991">
        <f ca="1">VLOOKUP($A3991,Planilha2!$A$2:$F$31,4,FALSE)</f>
        <v>5</v>
      </c>
    </row>
    <row r="3992" spans="1:6" x14ac:dyDescent="0.25">
      <c r="A3992">
        <f t="shared" ca="1" si="124"/>
        <v>13</v>
      </c>
      <c r="B3992" t="str">
        <f ca="1">VLOOKUP($A3992,Planilha2!$A$2:$F$31,2,FALSE)</f>
        <v>Alvejante Vanish 1,5L</v>
      </c>
      <c r="C3992" t="str">
        <f ca="1">VLOOKUP($A3992,Planilha2!$A$2:$F$31,3,FALSE)</f>
        <v>LMP - 003</v>
      </c>
      <c r="D3992">
        <f t="shared" ca="1" si="125"/>
        <v>43468</v>
      </c>
      <c r="E3992">
        <f ca="1">RANDBETWEEN(VLOOKUP($A3992,Planilha2!$A$2:$F$31,5,FALSE),VLOOKUP($A3992,Planilha2!$A$2:$F$31,6,FALSE))</f>
        <v>196</v>
      </c>
      <c r="F3992">
        <f ca="1">VLOOKUP($A3992,Planilha2!$A$2:$F$31,4,FALSE)</f>
        <v>8.9</v>
      </c>
    </row>
    <row r="3993" spans="1:6" x14ac:dyDescent="0.25">
      <c r="A3993">
        <f t="shared" ca="1" si="124"/>
        <v>2</v>
      </c>
      <c r="B3993" t="str">
        <f ca="1">VLOOKUP($A3993,Planilha2!$A$2:$F$31,2,FALSE)</f>
        <v>Arroz Tio João 1KG</v>
      </c>
      <c r="C3993" t="str">
        <f ca="1">VLOOKUP($A3993,Planilha2!$A$2:$F$31,3,FALSE)</f>
        <v>ALM - 002</v>
      </c>
      <c r="D3993">
        <f t="shared" ca="1" si="125"/>
        <v>43666</v>
      </c>
      <c r="E3993">
        <f ca="1">RANDBETWEEN(VLOOKUP($A3993,Planilha2!$A$2:$F$31,5,FALSE),VLOOKUP($A3993,Planilha2!$A$2:$F$31,6,FALSE))</f>
        <v>266</v>
      </c>
      <c r="F3993">
        <f ca="1">VLOOKUP($A3993,Planilha2!$A$2:$F$31,4,FALSE)</f>
        <v>5</v>
      </c>
    </row>
    <row r="3994" spans="1:6" x14ac:dyDescent="0.25">
      <c r="A3994">
        <f t="shared" ca="1" si="124"/>
        <v>20</v>
      </c>
      <c r="B3994" t="str">
        <f ca="1">VLOOKUP($A3994,Planilha2!$A$2:$F$31,2,FALSE)</f>
        <v>Desodorante Rexona 150ml</v>
      </c>
      <c r="C3994" t="str">
        <f ca="1">VLOOKUP($A3994,Planilha2!$A$2:$F$31,3,FALSE)</f>
        <v>LPS - 005</v>
      </c>
      <c r="D3994">
        <f t="shared" ca="1" si="125"/>
        <v>44224</v>
      </c>
      <c r="E3994">
        <f ca="1">RANDBETWEEN(VLOOKUP($A3994,Planilha2!$A$2:$F$31,5,FALSE),VLOOKUP($A3994,Planilha2!$A$2:$F$31,6,FALSE))</f>
        <v>51</v>
      </c>
      <c r="F3994">
        <f ca="1">VLOOKUP($A3994,Planilha2!$A$2:$F$31,4,FALSE)</f>
        <v>11</v>
      </c>
    </row>
    <row r="3995" spans="1:6" x14ac:dyDescent="0.25">
      <c r="A3995">
        <f t="shared" ca="1" si="124"/>
        <v>3</v>
      </c>
      <c r="B3995" t="str">
        <f ca="1">VLOOKUP($A3995,Planilha2!$A$2:$F$31,2,FALSE)</f>
        <v>Sal Cisne 1KG</v>
      </c>
      <c r="C3995" t="str">
        <f ca="1">VLOOKUP($A3995,Planilha2!$A$2:$F$31,3,FALSE)</f>
        <v>ALM - 003</v>
      </c>
      <c r="D3995">
        <f t="shared" ca="1" si="125"/>
        <v>43968</v>
      </c>
      <c r="E3995">
        <f ca="1">RANDBETWEEN(VLOOKUP($A3995,Planilha2!$A$2:$F$31,5,FALSE),VLOOKUP($A3995,Planilha2!$A$2:$F$31,6,FALSE))</f>
        <v>157</v>
      </c>
      <c r="F3995">
        <f ca="1">VLOOKUP($A3995,Planilha2!$A$2:$F$31,4,FALSE)</f>
        <v>2.5</v>
      </c>
    </row>
    <row r="3996" spans="1:6" x14ac:dyDescent="0.25">
      <c r="A3996">
        <f t="shared" ca="1" si="124"/>
        <v>21</v>
      </c>
      <c r="B3996" t="str">
        <f ca="1">VLOOKUP($A3996,Planilha2!$A$2:$F$31,2,FALSE)</f>
        <v>Mouse Inova</v>
      </c>
      <c r="C3996" t="str">
        <f ca="1">VLOOKUP($A3996,Planilha2!$A$2:$F$31,3,FALSE)</f>
        <v>TEC - 001</v>
      </c>
      <c r="D3996">
        <f t="shared" ca="1" si="125"/>
        <v>44192</v>
      </c>
      <c r="E3996">
        <f ca="1">RANDBETWEEN(VLOOKUP($A3996,Planilha2!$A$2:$F$31,5,FALSE),VLOOKUP($A3996,Planilha2!$A$2:$F$31,6,FALSE))</f>
        <v>52</v>
      </c>
      <c r="F3996">
        <f ca="1">VLOOKUP($A3996,Planilha2!$A$2:$F$31,4,FALSE)</f>
        <v>15</v>
      </c>
    </row>
    <row r="3997" spans="1:6" x14ac:dyDescent="0.25">
      <c r="A3997">
        <f t="shared" ca="1" si="124"/>
        <v>12</v>
      </c>
      <c r="B3997" t="str">
        <f ca="1">VLOOKUP($A3997,Planilha2!$A$2:$F$31,2,FALSE)</f>
        <v>Detergente Ypê 500ml</v>
      </c>
      <c r="C3997" t="str">
        <f ca="1">VLOOKUP($A3997,Planilha2!$A$2:$F$31,3,FALSE)</f>
        <v>LMP - 002</v>
      </c>
      <c r="D3997">
        <f t="shared" ca="1" si="125"/>
        <v>43920</v>
      </c>
      <c r="E3997">
        <f ca="1">RANDBETWEEN(VLOOKUP($A3997,Planilha2!$A$2:$F$31,5,FALSE),VLOOKUP($A3997,Planilha2!$A$2:$F$31,6,FALSE))</f>
        <v>283</v>
      </c>
      <c r="F3997">
        <f ca="1">VLOOKUP($A3997,Planilha2!$A$2:$F$31,4,FALSE)</f>
        <v>3.4</v>
      </c>
    </row>
    <row r="3998" spans="1:6" x14ac:dyDescent="0.25">
      <c r="A3998">
        <f t="shared" ca="1" si="124"/>
        <v>3</v>
      </c>
      <c r="B3998" t="str">
        <f ca="1">VLOOKUP($A3998,Planilha2!$A$2:$F$31,2,FALSE)</f>
        <v>Sal Cisne 1KG</v>
      </c>
      <c r="C3998" t="str">
        <f ca="1">VLOOKUP($A3998,Planilha2!$A$2:$F$31,3,FALSE)</f>
        <v>ALM - 003</v>
      </c>
      <c r="D3998">
        <f t="shared" ca="1" si="125"/>
        <v>43547</v>
      </c>
      <c r="E3998">
        <f ca="1">RANDBETWEEN(VLOOKUP($A3998,Planilha2!$A$2:$F$31,5,FALSE),VLOOKUP($A3998,Planilha2!$A$2:$F$31,6,FALSE))</f>
        <v>64</v>
      </c>
      <c r="F3998">
        <f ca="1">VLOOKUP($A3998,Planilha2!$A$2:$F$31,4,FALSE)</f>
        <v>2.5</v>
      </c>
    </row>
    <row r="3999" spans="1:6" x14ac:dyDescent="0.25">
      <c r="A3999">
        <f t="shared" ca="1" si="124"/>
        <v>6</v>
      </c>
      <c r="B3999" t="str">
        <f ca="1">VLOOKUP($A3999,Planilha2!$A$2:$F$31,2,FALSE)</f>
        <v>Biscoito Moça 140G</v>
      </c>
      <c r="C3999" t="str">
        <f ca="1">VLOOKUP($A3999,Planilha2!$A$2:$F$31,3,FALSE)</f>
        <v>BSC - 001</v>
      </c>
      <c r="D3999">
        <f t="shared" ca="1" si="125"/>
        <v>44348</v>
      </c>
      <c r="E3999">
        <f ca="1">RANDBETWEEN(VLOOKUP($A3999,Planilha2!$A$2:$F$31,5,FALSE),VLOOKUP($A3999,Planilha2!$A$2:$F$31,6,FALSE))</f>
        <v>183</v>
      </c>
      <c r="F3999">
        <f ca="1">VLOOKUP($A3999,Planilha2!$A$2:$F$31,4,FALSE)</f>
        <v>2.5</v>
      </c>
    </row>
    <row r="4000" spans="1:6" x14ac:dyDescent="0.25">
      <c r="A4000">
        <f t="shared" ca="1" si="124"/>
        <v>2</v>
      </c>
      <c r="B4000" t="str">
        <f ca="1">VLOOKUP($A4000,Planilha2!$A$2:$F$31,2,FALSE)</f>
        <v>Arroz Tio João 1KG</v>
      </c>
      <c r="C4000" t="str">
        <f ca="1">VLOOKUP($A4000,Planilha2!$A$2:$F$31,3,FALSE)</f>
        <v>ALM - 002</v>
      </c>
      <c r="D4000">
        <f t="shared" ca="1" si="125"/>
        <v>44262</v>
      </c>
      <c r="E4000">
        <f ca="1">RANDBETWEEN(VLOOKUP($A4000,Planilha2!$A$2:$F$31,5,FALSE),VLOOKUP($A4000,Planilha2!$A$2:$F$31,6,FALSE))</f>
        <v>256</v>
      </c>
      <c r="F4000">
        <f ca="1">VLOOKUP($A4000,Planilha2!$A$2:$F$31,4,FALSE)</f>
        <v>5</v>
      </c>
    </row>
    <row r="4001" spans="1:6" x14ac:dyDescent="0.25">
      <c r="A4001">
        <f t="shared" ca="1" si="124"/>
        <v>27</v>
      </c>
      <c r="B4001" t="str">
        <f ca="1">VLOOKUP($A4001,Planilha2!$A$2:$F$31,2,FALSE)</f>
        <v>Refrigerante Coca-Cola 2L</v>
      </c>
      <c r="C4001" t="str">
        <f ca="1">VLOOKUP($A4001,Planilha2!$A$2:$F$31,3,FALSE)</f>
        <v>BEB - 002</v>
      </c>
      <c r="D4001">
        <f t="shared" ca="1" si="125"/>
        <v>44127</v>
      </c>
      <c r="E4001">
        <f ca="1">RANDBETWEEN(VLOOKUP($A4001,Planilha2!$A$2:$F$31,5,FALSE),VLOOKUP($A4001,Planilha2!$A$2:$F$31,6,FALSE))</f>
        <v>119</v>
      </c>
      <c r="F4001">
        <f ca="1">VLOOKUP($A4001,Planilha2!$A$2:$F$31,4,FALSE)</f>
        <v>6</v>
      </c>
    </row>
    <row r="4002" spans="1:6" x14ac:dyDescent="0.25">
      <c r="A4002">
        <f t="shared" ca="1" si="124"/>
        <v>17</v>
      </c>
      <c r="B4002" t="str">
        <f ca="1">VLOOKUP($A4002,Planilha2!$A$2:$F$31,2,FALSE)</f>
        <v>Pasta de Dente Colgate 50G</v>
      </c>
      <c r="C4002" t="str">
        <f ca="1">VLOOKUP($A4002,Planilha2!$A$2:$F$31,3,FALSE)</f>
        <v>LPS - 002</v>
      </c>
      <c r="D4002">
        <f t="shared" ca="1" si="125"/>
        <v>44342</v>
      </c>
      <c r="E4002">
        <f ca="1">RANDBETWEEN(VLOOKUP($A4002,Planilha2!$A$2:$F$31,5,FALSE),VLOOKUP($A4002,Planilha2!$A$2:$F$31,6,FALSE))</f>
        <v>347</v>
      </c>
      <c r="F4002">
        <f ca="1">VLOOKUP($A4002,Planilha2!$A$2:$F$31,4,FALSE)</f>
        <v>2.5</v>
      </c>
    </row>
    <row r="4003" spans="1:6" x14ac:dyDescent="0.25">
      <c r="A4003">
        <f t="shared" ca="1" si="124"/>
        <v>3</v>
      </c>
      <c r="B4003" t="str">
        <f ca="1">VLOOKUP($A4003,Planilha2!$A$2:$F$31,2,FALSE)</f>
        <v>Sal Cisne 1KG</v>
      </c>
      <c r="C4003" t="str">
        <f ca="1">VLOOKUP($A4003,Planilha2!$A$2:$F$31,3,FALSE)</f>
        <v>ALM - 003</v>
      </c>
      <c r="D4003">
        <f t="shared" ca="1" si="125"/>
        <v>43551</v>
      </c>
      <c r="E4003">
        <f ca="1">RANDBETWEEN(VLOOKUP($A4003,Planilha2!$A$2:$F$31,5,FALSE),VLOOKUP($A4003,Planilha2!$A$2:$F$31,6,FALSE))</f>
        <v>144</v>
      </c>
      <c r="F4003">
        <f ca="1">VLOOKUP($A4003,Planilha2!$A$2:$F$31,4,FALSE)</f>
        <v>2.5</v>
      </c>
    </row>
    <row r="4004" spans="1:6" x14ac:dyDescent="0.25">
      <c r="A4004">
        <f t="shared" ca="1" si="124"/>
        <v>24</v>
      </c>
      <c r="B4004" t="str">
        <f ca="1">VLOOKUP($A4004,Planilha2!$A$2:$F$31,2,FALSE)</f>
        <v>Suporte p/Notebook</v>
      </c>
      <c r="C4004" t="str">
        <f ca="1">VLOOKUP($A4004,Planilha2!$A$2:$F$31,3,FALSE)</f>
        <v>TEC - 004</v>
      </c>
      <c r="D4004">
        <f t="shared" ca="1" si="125"/>
        <v>43592</v>
      </c>
      <c r="E4004">
        <f ca="1">RANDBETWEEN(VLOOKUP($A4004,Planilha2!$A$2:$F$31,5,FALSE),VLOOKUP($A4004,Planilha2!$A$2:$F$31,6,FALSE))</f>
        <v>4</v>
      </c>
      <c r="F4004">
        <f ca="1">VLOOKUP($A4004,Planilha2!$A$2:$F$31,4,FALSE)</f>
        <v>100</v>
      </c>
    </row>
    <row r="4005" spans="1:6" x14ac:dyDescent="0.25">
      <c r="A4005">
        <f t="shared" ca="1" si="124"/>
        <v>6</v>
      </c>
      <c r="B4005" t="str">
        <f ca="1">VLOOKUP($A4005,Planilha2!$A$2:$F$31,2,FALSE)</f>
        <v>Biscoito Moça 140G</v>
      </c>
      <c r="C4005" t="str">
        <f ca="1">VLOOKUP($A4005,Planilha2!$A$2:$F$31,3,FALSE)</f>
        <v>BSC - 001</v>
      </c>
      <c r="D4005">
        <f t="shared" ca="1" si="125"/>
        <v>43756</v>
      </c>
      <c r="E4005">
        <f ca="1">RANDBETWEEN(VLOOKUP($A4005,Planilha2!$A$2:$F$31,5,FALSE),VLOOKUP($A4005,Planilha2!$A$2:$F$31,6,FALSE))</f>
        <v>209</v>
      </c>
      <c r="F4005">
        <f ca="1">VLOOKUP($A4005,Planilha2!$A$2:$F$31,4,FALSE)</f>
        <v>2.5</v>
      </c>
    </row>
    <row r="4006" spans="1:6" x14ac:dyDescent="0.25">
      <c r="A4006">
        <f t="shared" ca="1" si="124"/>
        <v>8</v>
      </c>
      <c r="B4006" t="str">
        <f ca="1">VLOOKUP($A4006,Planilha2!$A$2:$F$31,2,FALSE)</f>
        <v>Nesfit Nestlé 160G</v>
      </c>
      <c r="C4006" t="str">
        <f ca="1">VLOOKUP($A4006,Planilha2!$A$2:$F$31,3,FALSE)</f>
        <v>BSC - 003</v>
      </c>
      <c r="D4006">
        <f t="shared" ca="1" si="125"/>
        <v>44047</v>
      </c>
      <c r="E4006">
        <f ca="1">RANDBETWEEN(VLOOKUP($A4006,Planilha2!$A$2:$F$31,5,FALSE),VLOOKUP($A4006,Planilha2!$A$2:$F$31,6,FALSE))</f>
        <v>133</v>
      </c>
      <c r="F4006">
        <f ca="1">VLOOKUP($A4006,Planilha2!$A$2:$F$31,4,FALSE)</f>
        <v>2.65</v>
      </c>
    </row>
    <row r="4007" spans="1:6" x14ac:dyDescent="0.25">
      <c r="A4007">
        <f t="shared" ca="1" si="124"/>
        <v>30</v>
      </c>
      <c r="B4007" t="str">
        <f ca="1">VLOOKUP($A4007,Planilha2!$A$2:$F$31,2,FALSE)</f>
        <v>Redbull 473ml</v>
      </c>
      <c r="C4007" t="str">
        <f ca="1">VLOOKUP($A4007,Planilha2!$A$2:$F$31,3,FALSE)</f>
        <v>BEB - 005</v>
      </c>
      <c r="D4007">
        <f t="shared" ca="1" si="125"/>
        <v>43470</v>
      </c>
      <c r="E4007">
        <f ca="1">RANDBETWEEN(VLOOKUP($A4007,Planilha2!$A$2:$F$31,5,FALSE),VLOOKUP($A4007,Planilha2!$A$2:$F$31,6,FALSE))</f>
        <v>210</v>
      </c>
      <c r="F4007">
        <f ca="1">VLOOKUP($A4007,Planilha2!$A$2:$F$31,4,FALSE)</f>
        <v>7</v>
      </c>
    </row>
    <row r="4008" spans="1:6" x14ac:dyDescent="0.25">
      <c r="A4008">
        <f t="shared" ca="1" si="124"/>
        <v>6</v>
      </c>
      <c r="B4008" t="str">
        <f ca="1">VLOOKUP($A4008,Planilha2!$A$2:$F$31,2,FALSE)</f>
        <v>Biscoito Moça 140G</v>
      </c>
      <c r="C4008" t="str">
        <f ca="1">VLOOKUP($A4008,Planilha2!$A$2:$F$31,3,FALSE)</f>
        <v>BSC - 001</v>
      </c>
      <c r="D4008">
        <f t="shared" ca="1" si="125"/>
        <v>43884</v>
      </c>
      <c r="E4008">
        <f ca="1">RANDBETWEEN(VLOOKUP($A4008,Planilha2!$A$2:$F$31,5,FALSE),VLOOKUP($A4008,Planilha2!$A$2:$F$31,6,FALSE))</f>
        <v>232</v>
      </c>
      <c r="F4008">
        <f ca="1">VLOOKUP($A4008,Planilha2!$A$2:$F$31,4,FALSE)</f>
        <v>2.5</v>
      </c>
    </row>
    <row r="4009" spans="1:6" x14ac:dyDescent="0.25">
      <c r="A4009">
        <f t="shared" ca="1" si="124"/>
        <v>5</v>
      </c>
      <c r="B4009" t="str">
        <f ca="1">VLOOKUP($A4009,Planilha2!$A$2:$F$31,2,FALSE)</f>
        <v>Farinha Dona Benta 1KG</v>
      </c>
      <c r="C4009" t="str">
        <f ca="1">VLOOKUP($A4009,Planilha2!$A$2:$F$31,3,FALSE)</f>
        <v>ALM - 005</v>
      </c>
      <c r="D4009">
        <f t="shared" ca="1" si="125"/>
        <v>43814</v>
      </c>
      <c r="E4009">
        <f ca="1">RANDBETWEEN(VLOOKUP($A4009,Planilha2!$A$2:$F$31,5,FALSE),VLOOKUP($A4009,Planilha2!$A$2:$F$31,6,FALSE))</f>
        <v>97</v>
      </c>
      <c r="F4009">
        <f ca="1">VLOOKUP($A4009,Planilha2!$A$2:$F$31,4,FALSE)</f>
        <v>4</v>
      </c>
    </row>
    <row r="4010" spans="1:6" x14ac:dyDescent="0.25">
      <c r="A4010">
        <f t="shared" ca="1" si="124"/>
        <v>25</v>
      </c>
      <c r="B4010" t="str">
        <f ca="1">VLOOKUP($A4010,Planilha2!$A$2:$F$31,2,FALSE)</f>
        <v>Iphone</v>
      </c>
      <c r="C4010" t="str">
        <f ca="1">VLOOKUP($A4010,Planilha2!$A$2:$F$31,3,FALSE)</f>
        <v>TEC - 005</v>
      </c>
      <c r="D4010">
        <f t="shared" ca="1" si="125"/>
        <v>44199</v>
      </c>
      <c r="E4010">
        <f ca="1">RANDBETWEEN(VLOOKUP($A4010,Planilha2!$A$2:$F$31,5,FALSE),VLOOKUP($A4010,Planilha2!$A$2:$F$31,6,FALSE))</f>
        <v>2</v>
      </c>
      <c r="F4010">
        <f ca="1">VLOOKUP($A4010,Planilha2!$A$2:$F$31,4,FALSE)</f>
        <v>3000</v>
      </c>
    </row>
    <row r="4011" spans="1:6" x14ac:dyDescent="0.25">
      <c r="A4011">
        <f t="shared" ca="1" si="124"/>
        <v>11</v>
      </c>
      <c r="B4011" t="str">
        <f ca="1">VLOOKUP($A4011,Planilha2!$A$2:$F$31,2,FALSE)</f>
        <v>Agua sanitária Ypê 1L</v>
      </c>
      <c r="C4011" t="str">
        <f ca="1">VLOOKUP($A4011,Planilha2!$A$2:$F$31,3,FALSE)</f>
        <v>LMP - 001</v>
      </c>
      <c r="D4011">
        <f t="shared" ca="1" si="125"/>
        <v>43790</v>
      </c>
      <c r="E4011">
        <f ca="1">RANDBETWEEN(VLOOKUP($A4011,Planilha2!$A$2:$F$31,5,FALSE),VLOOKUP($A4011,Planilha2!$A$2:$F$31,6,FALSE))</f>
        <v>279</v>
      </c>
      <c r="F4011">
        <f ca="1">VLOOKUP($A4011,Planilha2!$A$2:$F$31,4,FALSE)</f>
        <v>5.6</v>
      </c>
    </row>
    <row r="4012" spans="1:6" x14ac:dyDescent="0.25">
      <c r="A4012">
        <f t="shared" ca="1" si="124"/>
        <v>29</v>
      </c>
      <c r="B4012" t="str">
        <f ca="1">VLOOKUP($A4012,Planilha2!$A$2:$F$31,2,FALSE)</f>
        <v>Nescau 1L</v>
      </c>
      <c r="C4012" t="str">
        <f ca="1">VLOOKUP($A4012,Planilha2!$A$2:$F$31,3,FALSE)</f>
        <v>BEB - 004</v>
      </c>
      <c r="D4012">
        <f t="shared" ca="1" si="125"/>
        <v>44165</v>
      </c>
      <c r="E4012">
        <f ca="1">RANDBETWEEN(VLOOKUP($A4012,Planilha2!$A$2:$F$31,5,FALSE),VLOOKUP($A4012,Planilha2!$A$2:$F$31,6,FALSE))</f>
        <v>82</v>
      </c>
      <c r="F4012">
        <f ca="1">VLOOKUP($A4012,Planilha2!$A$2:$F$31,4,FALSE)</f>
        <v>3</v>
      </c>
    </row>
    <row r="4013" spans="1:6" x14ac:dyDescent="0.25">
      <c r="A4013">
        <f t="shared" ca="1" si="124"/>
        <v>25</v>
      </c>
      <c r="B4013" t="str">
        <f ca="1">VLOOKUP($A4013,Planilha2!$A$2:$F$31,2,FALSE)</f>
        <v>Iphone</v>
      </c>
      <c r="C4013" t="str">
        <f ca="1">VLOOKUP($A4013,Planilha2!$A$2:$F$31,3,FALSE)</f>
        <v>TEC - 005</v>
      </c>
      <c r="D4013">
        <f t="shared" ca="1" si="125"/>
        <v>44319</v>
      </c>
      <c r="E4013">
        <f ca="1">RANDBETWEEN(VLOOKUP($A4013,Planilha2!$A$2:$F$31,5,FALSE),VLOOKUP($A4013,Planilha2!$A$2:$F$31,6,FALSE))</f>
        <v>2</v>
      </c>
      <c r="F4013">
        <f ca="1">VLOOKUP($A4013,Planilha2!$A$2:$F$31,4,FALSE)</f>
        <v>3000</v>
      </c>
    </row>
    <row r="4014" spans="1:6" x14ac:dyDescent="0.25">
      <c r="A4014">
        <f t="shared" ca="1" si="124"/>
        <v>8</v>
      </c>
      <c r="B4014" t="str">
        <f ca="1">VLOOKUP($A4014,Planilha2!$A$2:$F$31,2,FALSE)</f>
        <v>Nesfit Nestlé 160G</v>
      </c>
      <c r="C4014" t="str">
        <f ca="1">VLOOKUP($A4014,Planilha2!$A$2:$F$31,3,FALSE)</f>
        <v>BSC - 003</v>
      </c>
      <c r="D4014">
        <f t="shared" ca="1" si="125"/>
        <v>43466</v>
      </c>
      <c r="E4014">
        <f ca="1">RANDBETWEEN(VLOOKUP($A4014,Planilha2!$A$2:$F$31,5,FALSE),VLOOKUP($A4014,Planilha2!$A$2:$F$31,6,FALSE))</f>
        <v>226</v>
      </c>
      <c r="F4014">
        <f ca="1">VLOOKUP($A4014,Planilha2!$A$2:$F$31,4,FALSE)</f>
        <v>2.65</v>
      </c>
    </row>
    <row r="4015" spans="1:6" x14ac:dyDescent="0.25">
      <c r="A4015">
        <f t="shared" ca="1" si="124"/>
        <v>10</v>
      </c>
      <c r="B4015" t="str">
        <f ca="1">VLOOKUP($A4015,Planilha2!$A$2:$F$31,2,FALSE)</f>
        <v>Recheadinho Bauducco 110G</v>
      </c>
      <c r="C4015" t="str">
        <f ca="1">VLOOKUP($A4015,Planilha2!$A$2:$F$31,3,FALSE)</f>
        <v>BSC - 005</v>
      </c>
      <c r="D4015">
        <f t="shared" ca="1" si="125"/>
        <v>43899</v>
      </c>
      <c r="E4015">
        <f ca="1">RANDBETWEEN(VLOOKUP($A4015,Planilha2!$A$2:$F$31,5,FALSE),VLOOKUP($A4015,Planilha2!$A$2:$F$31,6,FALSE))</f>
        <v>101</v>
      </c>
      <c r="F4015">
        <f ca="1">VLOOKUP($A4015,Planilha2!$A$2:$F$31,4,FALSE)</f>
        <v>3.1</v>
      </c>
    </row>
    <row r="4016" spans="1:6" x14ac:dyDescent="0.25">
      <c r="A4016">
        <f t="shared" ca="1" si="124"/>
        <v>30</v>
      </c>
      <c r="B4016" t="str">
        <f ca="1">VLOOKUP($A4016,Planilha2!$A$2:$F$31,2,FALSE)</f>
        <v>Redbull 473ml</v>
      </c>
      <c r="C4016" t="str">
        <f ca="1">VLOOKUP($A4016,Planilha2!$A$2:$F$31,3,FALSE)</f>
        <v>BEB - 005</v>
      </c>
      <c r="D4016">
        <f t="shared" ca="1" si="125"/>
        <v>43886</v>
      </c>
      <c r="E4016">
        <f ca="1">RANDBETWEEN(VLOOKUP($A4016,Planilha2!$A$2:$F$31,5,FALSE),VLOOKUP($A4016,Planilha2!$A$2:$F$31,6,FALSE))</f>
        <v>104</v>
      </c>
      <c r="F4016">
        <f ca="1">VLOOKUP($A4016,Planilha2!$A$2:$F$31,4,FALSE)</f>
        <v>7</v>
      </c>
    </row>
    <row r="4017" spans="1:6" x14ac:dyDescent="0.25">
      <c r="A4017">
        <f t="shared" ca="1" si="124"/>
        <v>20</v>
      </c>
      <c r="B4017" t="str">
        <f ca="1">VLOOKUP($A4017,Planilha2!$A$2:$F$31,2,FALSE)</f>
        <v>Desodorante Rexona 150ml</v>
      </c>
      <c r="C4017" t="str">
        <f ca="1">VLOOKUP($A4017,Planilha2!$A$2:$F$31,3,FALSE)</f>
        <v>LPS - 005</v>
      </c>
      <c r="D4017">
        <f t="shared" ca="1" si="125"/>
        <v>44006</v>
      </c>
      <c r="E4017">
        <f ca="1">RANDBETWEEN(VLOOKUP($A4017,Planilha2!$A$2:$F$31,5,FALSE),VLOOKUP($A4017,Planilha2!$A$2:$F$31,6,FALSE))</f>
        <v>146</v>
      </c>
      <c r="F4017">
        <f ca="1">VLOOKUP($A4017,Planilha2!$A$2:$F$31,4,FALSE)</f>
        <v>11</v>
      </c>
    </row>
    <row r="4018" spans="1:6" x14ac:dyDescent="0.25">
      <c r="A4018">
        <f t="shared" ca="1" si="124"/>
        <v>5</v>
      </c>
      <c r="B4018" t="str">
        <f ca="1">VLOOKUP($A4018,Planilha2!$A$2:$F$31,2,FALSE)</f>
        <v>Farinha Dona Benta 1KG</v>
      </c>
      <c r="C4018" t="str">
        <f ca="1">VLOOKUP($A4018,Planilha2!$A$2:$F$31,3,FALSE)</f>
        <v>ALM - 005</v>
      </c>
      <c r="D4018">
        <f t="shared" ca="1" si="125"/>
        <v>43818</v>
      </c>
      <c r="E4018">
        <f ca="1">RANDBETWEEN(VLOOKUP($A4018,Planilha2!$A$2:$F$31,5,FALSE),VLOOKUP($A4018,Planilha2!$A$2:$F$31,6,FALSE))</f>
        <v>171</v>
      </c>
      <c r="F4018">
        <f ca="1">VLOOKUP($A4018,Planilha2!$A$2:$F$31,4,FALSE)</f>
        <v>4</v>
      </c>
    </row>
    <row r="4019" spans="1:6" x14ac:dyDescent="0.25">
      <c r="A4019">
        <f t="shared" ca="1" si="124"/>
        <v>10</v>
      </c>
      <c r="B4019" t="str">
        <f ca="1">VLOOKUP($A4019,Planilha2!$A$2:$F$31,2,FALSE)</f>
        <v>Recheadinho Bauducco 110G</v>
      </c>
      <c r="C4019" t="str">
        <f ca="1">VLOOKUP($A4019,Planilha2!$A$2:$F$31,3,FALSE)</f>
        <v>BSC - 005</v>
      </c>
      <c r="D4019">
        <f t="shared" ca="1" si="125"/>
        <v>43909</v>
      </c>
      <c r="E4019">
        <f ca="1">RANDBETWEEN(VLOOKUP($A4019,Planilha2!$A$2:$F$31,5,FALSE),VLOOKUP($A4019,Planilha2!$A$2:$F$31,6,FALSE))</f>
        <v>336</v>
      </c>
      <c r="F4019">
        <f ca="1">VLOOKUP($A4019,Planilha2!$A$2:$F$31,4,FALSE)</f>
        <v>3.1</v>
      </c>
    </row>
    <row r="4020" spans="1:6" x14ac:dyDescent="0.25">
      <c r="A4020">
        <f t="shared" ca="1" si="124"/>
        <v>18</v>
      </c>
      <c r="B4020" t="str">
        <f ca="1">VLOOKUP($A4020,Planilha2!$A$2:$F$31,2,FALSE)</f>
        <v>Shampoo Clear 400ml</v>
      </c>
      <c r="C4020" t="str">
        <f ca="1">VLOOKUP($A4020,Planilha2!$A$2:$F$31,3,FALSE)</f>
        <v>LPS - 003</v>
      </c>
      <c r="D4020">
        <f t="shared" ca="1" si="125"/>
        <v>43609</v>
      </c>
      <c r="E4020">
        <f ca="1">RANDBETWEEN(VLOOKUP($A4020,Planilha2!$A$2:$F$31,5,FALSE),VLOOKUP($A4020,Planilha2!$A$2:$F$31,6,FALSE))</f>
        <v>207</v>
      </c>
      <c r="F4020">
        <f ca="1">VLOOKUP($A4020,Planilha2!$A$2:$F$31,4,FALSE)</f>
        <v>13.5</v>
      </c>
    </row>
    <row r="4021" spans="1:6" x14ac:dyDescent="0.25">
      <c r="A4021">
        <f t="shared" ca="1" si="124"/>
        <v>26</v>
      </c>
      <c r="B4021" t="str">
        <f ca="1">VLOOKUP($A4021,Planilha2!$A$2:$F$31,2,FALSE)</f>
        <v>Refrigerante Guaraná 2L</v>
      </c>
      <c r="C4021" t="str">
        <f ca="1">VLOOKUP($A4021,Planilha2!$A$2:$F$31,3,FALSE)</f>
        <v>BEB - 001</v>
      </c>
      <c r="D4021">
        <f t="shared" ca="1" si="125"/>
        <v>44280</v>
      </c>
      <c r="E4021">
        <f ca="1">RANDBETWEEN(VLOOKUP($A4021,Planilha2!$A$2:$F$31,5,FALSE),VLOOKUP($A4021,Planilha2!$A$2:$F$31,6,FALSE))</f>
        <v>285</v>
      </c>
      <c r="F4021">
        <f ca="1">VLOOKUP($A4021,Planilha2!$A$2:$F$31,4,FALSE)</f>
        <v>5.5</v>
      </c>
    </row>
    <row r="4022" spans="1:6" x14ac:dyDescent="0.25">
      <c r="A4022">
        <f t="shared" ca="1" si="124"/>
        <v>18</v>
      </c>
      <c r="B4022" t="str">
        <f ca="1">VLOOKUP($A4022,Planilha2!$A$2:$F$31,2,FALSE)</f>
        <v>Shampoo Clear 400ml</v>
      </c>
      <c r="C4022" t="str">
        <f ca="1">VLOOKUP($A4022,Planilha2!$A$2:$F$31,3,FALSE)</f>
        <v>LPS - 003</v>
      </c>
      <c r="D4022">
        <f t="shared" ca="1" si="125"/>
        <v>44325</v>
      </c>
      <c r="E4022">
        <f ca="1">RANDBETWEEN(VLOOKUP($A4022,Planilha2!$A$2:$F$31,5,FALSE),VLOOKUP($A4022,Planilha2!$A$2:$F$31,6,FALSE))</f>
        <v>144</v>
      </c>
      <c r="F4022">
        <f ca="1">VLOOKUP($A4022,Planilha2!$A$2:$F$31,4,FALSE)</f>
        <v>13.5</v>
      </c>
    </row>
    <row r="4023" spans="1:6" x14ac:dyDescent="0.25">
      <c r="A4023">
        <f t="shared" ca="1" si="124"/>
        <v>21</v>
      </c>
      <c r="B4023" t="str">
        <f ca="1">VLOOKUP($A4023,Planilha2!$A$2:$F$31,2,FALSE)</f>
        <v>Mouse Inova</v>
      </c>
      <c r="C4023" t="str">
        <f ca="1">VLOOKUP($A4023,Planilha2!$A$2:$F$31,3,FALSE)</f>
        <v>TEC - 001</v>
      </c>
      <c r="D4023">
        <f t="shared" ca="1" si="125"/>
        <v>44293</v>
      </c>
      <c r="E4023">
        <f ca="1">RANDBETWEEN(VLOOKUP($A4023,Planilha2!$A$2:$F$31,5,FALSE),VLOOKUP($A4023,Planilha2!$A$2:$F$31,6,FALSE))</f>
        <v>41</v>
      </c>
      <c r="F4023">
        <f ca="1">VLOOKUP($A4023,Planilha2!$A$2:$F$31,4,FALSE)</f>
        <v>15</v>
      </c>
    </row>
    <row r="4024" spans="1:6" x14ac:dyDescent="0.25">
      <c r="A4024">
        <f t="shared" ca="1" si="124"/>
        <v>12</v>
      </c>
      <c r="B4024" t="str">
        <f ca="1">VLOOKUP($A4024,Planilha2!$A$2:$F$31,2,FALSE)</f>
        <v>Detergente Ypê 500ml</v>
      </c>
      <c r="C4024" t="str">
        <f ca="1">VLOOKUP($A4024,Planilha2!$A$2:$F$31,3,FALSE)</f>
        <v>LMP - 002</v>
      </c>
      <c r="D4024">
        <f t="shared" ca="1" si="125"/>
        <v>44251</v>
      </c>
      <c r="E4024">
        <f ca="1">RANDBETWEEN(VLOOKUP($A4024,Planilha2!$A$2:$F$31,5,FALSE),VLOOKUP($A4024,Planilha2!$A$2:$F$31,6,FALSE))</f>
        <v>195</v>
      </c>
      <c r="F4024">
        <f ca="1">VLOOKUP($A4024,Planilha2!$A$2:$F$31,4,FALSE)</f>
        <v>3.4</v>
      </c>
    </row>
    <row r="4025" spans="1:6" x14ac:dyDescent="0.25">
      <c r="A4025">
        <f t="shared" ca="1" si="124"/>
        <v>14</v>
      </c>
      <c r="B4025" t="str">
        <f ca="1">VLOOKUP($A4025,Planilha2!$A$2:$F$31,2,FALSE)</f>
        <v>Sabão em Pó OMO 400g</v>
      </c>
      <c r="C4025" t="str">
        <f ca="1">VLOOKUP($A4025,Planilha2!$A$2:$F$31,3,FALSE)</f>
        <v>LMP - 004</v>
      </c>
      <c r="D4025">
        <f t="shared" ca="1" si="125"/>
        <v>43877</v>
      </c>
      <c r="E4025">
        <f ca="1">RANDBETWEEN(VLOOKUP($A4025,Planilha2!$A$2:$F$31,5,FALSE),VLOOKUP($A4025,Planilha2!$A$2:$F$31,6,FALSE))</f>
        <v>169</v>
      </c>
      <c r="F4025">
        <f ca="1">VLOOKUP($A4025,Planilha2!$A$2:$F$31,4,FALSE)</f>
        <v>6.5</v>
      </c>
    </row>
    <row r="4026" spans="1:6" x14ac:dyDescent="0.25">
      <c r="A4026">
        <f t="shared" ca="1" si="124"/>
        <v>24</v>
      </c>
      <c r="B4026" t="str">
        <f ca="1">VLOOKUP($A4026,Planilha2!$A$2:$F$31,2,FALSE)</f>
        <v>Suporte p/Notebook</v>
      </c>
      <c r="C4026" t="str">
        <f ca="1">VLOOKUP($A4026,Planilha2!$A$2:$F$31,3,FALSE)</f>
        <v>TEC - 004</v>
      </c>
      <c r="D4026">
        <f t="shared" ca="1" si="125"/>
        <v>44163</v>
      </c>
      <c r="E4026">
        <f ca="1">RANDBETWEEN(VLOOKUP($A4026,Planilha2!$A$2:$F$31,5,FALSE),VLOOKUP($A4026,Planilha2!$A$2:$F$31,6,FALSE))</f>
        <v>3</v>
      </c>
      <c r="F4026">
        <f ca="1">VLOOKUP($A4026,Planilha2!$A$2:$F$31,4,FALSE)</f>
        <v>100</v>
      </c>
    </row>
    <row r="4027" spans="1:6" x14ac:dyDescent="0.25">
      <c r="A4027">
        <f t="shared" ca="1" si="124"/>
        <v>7</v>
      </c>
      <c r="B4027" t="str">
        <f ca="1">VLOOKUP($A4027,Planilha2!$A$2:$F$31,2,FALSE)</f>
        <v>Cookie Nestlé 60G</v>
      </c>
      <c r="C4027" t="str">
        <f ca="1">VLOOKUP($A4027,Planilha2!$A$2:$F$31,3,FALSE)</f>
        <v>BSC - 002</v>
      </c>
      <c r="D4027">
        <f t="shared" ca="1" si="125"/>
        <v>43599</v>
      </c>
      <c r="E4027">
        <f ca="1">RANDBETWEEN(VLOOKUP($A4027,Planilha2!$A$2:$F$31,5,FALSE),VLOOKUP($A4027,Planilha2!$A$2:$F$31,6,FALSE))</f>
        <v>112</v>
      </c>
      <c r="F4027">
        <f ca="1">VLOOKUP($A4027,Planilha2!$A$2:$F$31,4,FALSE)</f>
        <v>2</v>
      </c>
    </row>
    <row r="4028" spans="1:6" x14ac:dyDescent="0.25">
      <c r="A4028">
        <f t="shared" ca="1" si="124"/>
        <v>29</v>
      </c>
      <c r="B4028" t="str">
        <f ca="1">VLOOKUP($A4028,Planilha2!$A$2:$F$31,2,FALSE)</f>
        <v>Nescau 1L</v>
      </c>
      <c r="C4028" t="str">
        <f ca="1">VLOOKUP($A4028,Planilha2!$A$2:$F$31,3,FALSE)</f>
        <v>BEB - 004</v>
      </c>
      <c r="D4028">
        <f t="shared" ca="1" si="125"/>
        <v>43639</v>
      </c>
      <c r="E4028">
        <f ca="1">RANDBETWEEN(VLOOKUP($A4028,Planilha2!$A$2:$F$31,5,FALSE),VLOOKUP($A4028,Planilha2!$A$2:$F$31,6,FALSE))</f>
        <v>245</v>
      </c>
      <c r="F4028">
        <f ca="1">VLOOKUP($A4028,Planilha2!$A$2:$F$31,4,FALSE)</f>
        <v>3</v>
      </c>
    </row>
    <row r="4029" spans="1:6" x14ac:dyDescent="0.25">
      <c r="A4029">
        <f t="shared" ca="1" si="124"/>
        <v>20</v>
      </c>
      <c r="B4029" t="str">
        <f ca="1">VLOOKUP($A4029,Planilha2!$A$2:$F$31,2,FALSE)</f>
        <v>Desodorante Rexona 150ml</v>
      </c>
      <c r="C4029" t="str">
        <f ca="1">VLOOKUP($A4029,Planilha2!$A$2:$F$31,3,FALSE)</f>
        <v>LPS - 005</v>
      </c>
      <c r="D4029">
        <f t="shared" ca="1" si="125"/>
        <v>44063</v>
      </c>
      <c r="E4029">
        <f ca="1">RANDBETWEEN(VLOOKUP($A4029,Planilha2!$A$2:$F$31,5,FALSE),VLOOKUP($A4029,Planilha2!$A$2:$F$31,6,FALSE))</f>
        <v>176</v>
      </c>
      <c r="F4029">
        <f ca="1">VLOOKUP($A4029,Planilha2!$A$2:$F$31,4,FALSE)</f>
        <v>11</v>
      </c>
    </row>
    <row r="4030" spans="1:6" x14ac:dyDescent="0.25">
      <c r="A4030">
        <f t="shared" ca="1" si="124"/>
        <v>3</v>
      </c>
      <c r="B4030" t="str">
        <f ca="1">VLOOKUP($A4030,Planilha2!$A$2:$F$31,2,FALSE)</f>
        <v>Sal Cisne 1KG</v>
      </c>
      <c r="C4030" t="str">
        <f ca="1">VLOOKUP($A4030,Planilha2!$A$2:$F$31,3,FALSE)</f>
        <v>ALM - 003</v>
      </c>
      <c r="D4030">
        <f t="shared" ca="1" si="125"/>
        <v>43782</v>
      </c>
      <c r="E4030">
        <f ca="1">RANDBETWEEN(VLOOKUP($A4030,Planilha2!$A$2:$F$31,5,FALSE),VLOOKUP($A4030,Planilha2!$A$2:$F$31,6,FALSE))</f>
        <v>61</v>
      </c>
      <c r="F4030">
        <f ca="1">VLOOKUP($A4030,Planilha2!$A$2:$F$31,4,FALSE)</f>
        <v>2.5</v>
      </c>
    </row>
    <row r="4031" spans="1:6" x14ac:dyDescent="0.25">
      <c r="A4031">
        <f t="shared" ca="1" si="124"/>
        <v>24</v>
      </c>
      <c r="B4031" t="str">
        <f ca="1">VLOOKUP($A4031,Planilha2!$A$2:$F$31,2,FALSE)</f>
        <v>Suporte p/Notebook</v>
      </c>
      <c r="C4031" t="str">
        <f ca="1">VLOOKUP($A4031,Planilha2!$A$2:$F$31,3,FALSE)</f>
        <v>TEC - 004</v>
      </c>
      <c r="D4031">
        <f t="shared" ca="1" si="125"/>
        <v>44015</v>
      </c>
      <c r="E4031">
        <f ca="1">RANDBETWEEN(VLOOKUP($A4031,Planilha2!$A$2:$F$31,5,FALSE),VLOOKUP($A4031,Planilha2!$A$2:$F$31,6,FALSE))</f>
        <v>16</v>
      </c>
      <c r="F4031">
        <f ca="1">VLOOKUP($A4031,Planilha2!$A$2:$F$31,4,FALSE)</f>
        <v>100</v>
      </c>
    </row>
    <row r="4032" spans="1:6" x14ac:dyDescent="0.25">
      <c r="A4032">
        <f t="shared" ca="1" si="124"/>
        <v>4</v>
      </c>
      <c r="B4032" t="str">
        <f ca="1">VLOOKUP($A4032,Planilha2!$A$2:$F$31,2,FALSE)</f>
        <v>Açucar União 1KG</v>
      </c>
      <c r="C4032" t="str">
        <f ca="1">VLOOKUP($A4032,Planilha2!$A$2:$F$31,3,FALSE)</f>
        <v>ALM - 004</v>
      </c>
      <c r="D4032">
        <f t="shared" ca="1" si="125"/>
        <v>43648</v>
      </c>
      <c r="E4032">
        <f ca="1">RANDBETWEEN(VLOOKUP($A4032,Planilha2!$A$2:$F$31,5,FALSE),VLOOKUP($A4032,Planilha2!$A$2:$F$31,6,FALSE))</f>
        <v>133</v>
      </c>
      <c r="F4032">
        <f ca="1">VLOOKUP($A4032,Planilha2!$A$2:$F$31,4,FALSE)</f>
        <v>3</v>
      </c>
    </row>
    <row r="4033" spans="1:6" x14ac:dyDescent="0.25">
      <c r="A4033">
        <f t="shared" ca="1" si="124"/>
        <v>28</v>
      </c>
      <c r="B4033" t="str">
        <f ca="1">VLOOKUP($A4033,Planilha2!$A$2:$F$31,2,FALSE)</f>
        <v>Suco Tampico 2L</v>
      </c>
      <c r="C4033" t="str">
        <f ca="1">VLOOKUP($A4033,Planilha2!$A$2:$F$31,3,FALSE)</f>
        <v>BEB - 003</v>
      </c>
      <c r="D4033">
        <f t="shared" ca="1" si="125"/>
        <v>43719</v>
      </c>
      <c r="E4033">
        <f ca="1">RANDBETWEEN(VLOOKUP($A4033,Planilha2!$A$2:$F$31,5,FALSE),VLOOKUP($A4033,Planilha2!$A$2:$F$31,6,FALSE))</f>
        <v>46</v>
      </c>
      <c r="F4033">
        <f ca="1">VLOOKUP($A4033,Planilha2!$A$2:$F$31,4,FALSE)</f>
        <v>3.5</v>
      </c>
    </row>
    <row r="4034" spans="1:6" x14ac:dyDescent="0.25">
      <c r="A4034">
        <f t="shared" ca="1" si="124"/>
        <v>12</v>
      </c>
      <c r="B4034" t="str">
        <f ca="1">VLOOKUP($A4034,Planilha2!$A$2:$F$31,2,FALSE)</f>
        <v>Detergente Ypê 500ml</v>
      </c>
      <c r="C4034" t="str">
        <f ca="1">VLOOKUP($A4034,Planilha2!$A$2:$F$31,3,FALSE)</f>
        <v>LMP - 002</v>
      </c>
      <c r="D4034">
        <f t="shared" ca="1" si="125"/>
        <v>43473</v>
      </c>
      <c r="E4034">
        <f ca="1">RANDBETWEEN(VLOOKUP($A4034,Planilha2!$A$2:$F$31,5,FALSE),VLOOKUP($A4034,Planilha2!$A$2:$F$31,6,FALSE))</f>
        <v>322</v>
      </c>
      <c r="F4034">
        <f ca="1">VLOOKUP($A4034,Planilha2!$A$2:$F$31,4,FALSE)</f>
        <v>3.4</v>
      </c>
    </row>
    <row r="4035" spans="1:6" x14ac:dyDescent="0.25">
      <c r="A4035">
        <f t="shared" ref="A4035:A4098" ca="1" si="126">RANDBETWEEN(1,30)</f>
        <v>6</v>
      </c>
      <c r="B4035" t="str">
        <f ca="1">VLOOKUP($A4035,Planilha2!$A$2:$F$31,2,FALSE)</f>
        <v>Biscoito Moça 140G</v>
      </c>
      <c r="C4035" t="str">
        <f ca="1">VLOOKUP($A4035,Planilha2!$A$2:$F$31,3,FALSE)</f>
        <v>BSC - 001</v>
      </c>
      <c r="D4035">
        <f t="shared" ref="D4035:D4098" ca="1" si="127">RANDBETWEEN(43466,44348)</f>
        <v>43498</v>
      </c>
      <c r="E4035">
        <f ca="1">RANDBETWEEN(VLOOKUP($A4035,Planilha2!$A$2:$F$31,5,FALSE),VLOOKUP($A4035,Planilha2!$A$2:$F$31,6,FALSE))</f>
        <v>108</v>
      </c>
      <c r="F4035">
        <f ca="1">VLOOKUP($A4035,Planilha2!$A$2:$F$31,4,FALSE)</f>
        <v>2.5</v>
      </c>
    </row>
    <row r="4036" spans="1:6" x14ac:dyDescent="0.25">
      <c r="A4036">
        <f t="shared" ca="1" si="126"/>
        <v>3</v>
      </c>
      <c r="B4036" t="str">
        <f ca="1">VLOOKUP($A4036,Planilha2!$A$2:$F$31,2,FALSE)</f>
        <v>Sal Cisne 1KG</v>
      </c>
      <c r="C4036" t="str">
        <f ca="1">VLOOKUP($A4036,Planilha2!$A$2:$F$31,3,FALSE)</f>
        <v>ALM - 003</v>
      </c>
      <c r="D4036">
        <f t="shared" ca="1" si="127"/>
        <v>44111</v>
      </c>
      <c r="E4036">
        <f ca="1">RANDBETWEEN(VLOOKUP($A4036,Planilha2!$A$2:$F$31,5,FALSE),VLOOKUP($A4036,Planilha2!$A$2:$F$31,6,FALSE))</f>
        <v>136</v>
      </c>
      <c r="F4036">
        <f ca="1">VLOOKUP($A4036,Planilha2!$A$2:$F$31,4,FALSE)</f>
        <v>2.5</v>
      </c>
    </row>
    <row r="4037" spans="1:6" x14ac:dyDescent="0.25">
      <c r="A4037">
        <f t="shared" ca="1" si="126"/>
        <v>28</v>
      </c>
      <c r="B4037" t="str">
        <f ca="1">VLOOKUP($A4037,Planilha2!$A$2:$F$31,2,FALSE)</f>
        <v>Suco Tampico 2L</v>
      </c>
      <c r="C4037" t="str">
        <f ca="1">VLOOKUP($A4037,Planilha2!$A$2:$F$31,3,FALSE)</f>
        <v>BEB - 003</v>
      </c>
      <c r="D4037">
        <f t="shared" ca="1" si="127"/>
        <v>43870</v>
      </c>
      <c r="E4037">
        <f ca="1">RANDBETWEEN(VLOOKUP($A4037,Planilha2!$A$2:$F$31,5,FALSE),VLOOKUP($A4037,Planilha2!$A$2:$F$31,6,FALSE))</f>
        <v>41</v>
      </c>
      <c r="F4037">
        <f ca="1">VLOOKUP($A4037,Planilha2!$A$2:$F$31,4,FALSE)</f>
        <v>3.5</v>
      </c>
    </row>
    <row r="4038" spans="1:6" x14ac:dyDescent="0.25">
      <c r="A4038">
        <f t="shared" ca="1" si="126"/>
        <v>3</v>
      </c>
      <c r="B4038" t="str">
        <f ca="1">VLOOKUP($A4038,Planilha2!$A$2:$F$31,2,FALSE)</f>
        <v>Sal Cisne 1KG</v>
      </c>
      <c r="C4038" t="str">
        <f ca="1">VLOOKUP($A4038,Planilha2!$A$2:$F$31,3,FALSE)</f>
        <v>ALM - 003</v>
      </c>
      <c r="D4038">
        <f t="shared" ca="1" si="127"/>
        <v>44142</v>
      </c>
      <c r="E4038">
        <f ca="1">RANDBETWEEN(VLOOKUP($A4038,Planilha2!$A$2:$F$31,5,FALSE),VLOOKUP($A4038,Planilha2!$A$2:$F$31,6,FALSE))</f>
        <v>52</v>
      </c>
      <c r="F4038">
        <f ca="1">VLOOKUP($A4038,Planilha2!$A$2:$F$31,4,FALSE)</f>
        <v>2.5</v>
      </c>
    </row>
    <row r="4039" spans="1:6" x14ac:dyDescent="0.25">
      <c r="A4039">
        <f t="shared" ca="1" si="126"/>
        <v>29</v>
      </c>
      <c r="B4039" t="str">
        <f ca="1">VLOOKUP($A4039,Planilha2!$A$2:$F$31,2,FALSE)</f>
        <v>Nescau 1L</v>
      </c>
      <c r="C4039" t="str">
        <f ca="1">VLOOKUP($A4039,Planilha2!$A$2:$F$31,3,FALSE)</f>
        <v>BEB - 004</v>
      </c>
      <c r="D4039">
        <f t="shared" ca="1" si="127"/>
        <v>43802</v>
      </c>
      <c r="E4039">
        <f ca="1">RANDBETWEEN(VLOOKUP($A4039,Planilha2!$A$2:$F$31,5,FALSE),VLOOKUP($A4039,Planilha2!$A$2:$F$31,6,FALSE))</f>
        <v>73</v>
      </c>
      <c r="F4039">
        <f ca="1">VLOOKUP($A4039,Planilha2!$A$2:$F$31,4,FALSE)</f>
        <v>3</v>
      </c>
    </row>
    <row r="4040" spans="1:6" x14ac:dyDescent="0.25">
      <c r="A4040">
        <f t="shared" ca="1" si="126"/>
        <v>22</v>
      </c>
      <c r="B4040" t="str">
        <f ca="1">VLOOKUP($A4040,Planilha2!$A$2:$F$31,2,FALSE)</f>
        <v>Teclado Multilaser</v>
      </c>
      <c r="C4040" t="str">
        <f ca="1">VLOOKUP($A4040,Planilha2!$A$2:$F$31,3,FALSE)</f>
        <v>TEC - 002</v>
      </c>
      <c r="D4040">
        <f t="shared" ca="1" si="127"/>
        <v>43537</v>
      </c>
      <c r="E4040">
        <f ca="1">RANDBETWEEN(VLOOKUP($A4040,Planilha2!$A$2:$F$31,5,FALSE),VLOOKUP($A4040,Planilha2!$A$2:$F$31,6,FALSE))</f>
        <v>25</v>
      </c>
      <c r="F4040">
        <f ca="1">VLOOKUP($A4040,Planilha2!$A$2:$F$31,4,FALSE)</f>
        <v>65</v>
      </c>
    </row>
    <row r="4041" spans="1:6" x14ac:dyDescent="0.25">
      <c r="A4041">
        <f t="shared" ca="1" si="126"/>
        <v>16</v>
      </c>
      <c r="B4041" t="str">
        <f ca="1">VLOOKUP($A4041,Planilha2!$A$2:$F$31,2,FALSE)</f>
        <v>Sabonete Palmolive 90G</v>
      </c>
      <c r="C4041" t="str">
        <f ca="1">VLOOKUP($A4041,Planilha2!$A$2:$F$31,3,FALSE)</f>
        <v>LPS - 001</v>
      </c>
      <c r="D4041">
        <f t="shared" ca="1" si="127"/>
        <v>44260</v>
      </c>
      <c r="E4041">
        <f ca="1">RANDBETWEEN(VLOOKUP($A4041,Planilha2!$A$2:$F$31,5,FALSE),VLOOKUP($A4041,Planilha2!$A$2:$F$31,6,FALSE))</f>
        <v>228</v>
      </c>
      <c r="F4041">
        <f ca="1">VLOOKUP($A4041,Planilha2!$A$2:$F$31,4,FALSE)</f>
        <v>0.85</v>
      </c>
    </row>
    <row r="4042" spans="1:6" x14ac:dyDescent="0.25">
      <c r="A4042">
        <f t="shared" ca="1" si="126"/>
        <v>26</v>
      </c>
      <c r="B4042" t="str">
        <f ca="1">VLOOKUP($A4042,Planilha2!$A$2:$F$31,2,FALSE)</f>
        <v>Refrigerante Guaraná 2L</v>
      </c>
      <c r="C4042" t="str">
        <f ca="1">VLOOKUP($A4042,Planilha2!$A$2:$F$31,3,FALSE)</f>
        <v>BEB - 001</v>
      </c>
      <c r="D4042">
        <f t="shared" ca="1" si="127"/>
        <v>43680</v>
      </c>
      <c r="E4042">
        <f ca="1">RANDBETWEEN(VLOOKUP($A4042,Planilha2!$A$2:$F$31,5,FALSE),VLOOKUP($A4042,Planilha2!$A$2:$F$31,6,FALSE))</f>
        <v>139</v>
      </c>
      <c r="F4042">
        <f ca="1">VLOOKUP($A4042,Planilha2!$A$2:$F$31,4,FALSE)</f>
        <v>5.5</v>
      </c>
    </row>
    <row r="4043" spans="1:6" x14ac:dyDescent="0.25">
      <c r="A4043">
        <f t="shared" ca="1" si="126"/>
        <v>7</v>
      </c>
      <c r="B4043" t="str">
        <f ca="1">VLOOKUP($A4043,Planilha2!$A$2:$F$31,2,FALSE)</f>
        <v>Cookie Nestlé 60G</v>
      </c>
      <c r="C4043" t="str">
        <f ca="1">VLOOKUP($A4043,Planilha2!$A$2:$F$31,3,FALSE)</f>
        <v>BSC - 002</v>
      </c>
      <c r="D4043">
        <f t="shared" ca="1" si="127"/>
        <v>43799</v>
      </c>
      <c r="E4043">
        <f ca="1">RANDBETWEEN(VLOOKUP($A4043,Planilha2!$A$2:$F$31,5,FALSE),VLOOKUP($A4043,Planilha2!$A$2:$F$31,6,FALSE))</f>
        <v>126</v>
      </c>
      <c r="F4043">
        <f ca="1">VLOOKUP($A4043,Planilha2!$A$2:$F$31,4,FALSE)</f>
        <v>2</v>
      </c>
    </row>
    <row r="4044" spans="1:6" x14ac:dyDescent="0.25">
      <c r="A4044">
        <f t="shared" ca="1" si="126"/>
        <v>8</v>
      </c>
      <c r="B4044" t="str">
        <f ca="1">VLOOKUP($A4044,Planilha2!$A$2:$F$31,2,FALSE)</f>
        <v>Nesfit Nestlé 160G</v>
      </c>
      <c r="C4044" t="str">
        <f ca="1">VLOOKUP($A4044,Planilha2!$A$2:$F$31,3,FALSE)</f>
        <v>BSC - 003</v>
      </c>
      <c r="D4044">
        <f t="shared" ca="1" si="127"/>
        <v>44087</v>
      </c>
      <c r="E4044">
        <f ca="1">RANDBETWEEN(VLOOKUP($A4044,Planilha2!$A$2:$F$31,5,FALSE),VLOOKUP($A4044,Planilha2!$A$2:$F$31,6,FALSE))</f>
        <v>148</v>
      </c>
      <c r="F4044">
        <f ca="1">VLOOKUP($A4044,Planilha2!$A$2:$F$31,4,FALSE)</f>
        <v>2.65</v>
      </c>
    </row>
    <row r="4045" spans="1:6" x14ac:dyDescent="0.25">
      <c r="A4045">
        <f t="shared" ca="1" si="126"/>
        <v>30</v>
      </c>
      <c r="B4045" t="str">
        <f ca="1">VLOOKUP($A4045,Planilha2!$A$2:$F$31,2,FALSE)</f>
        <v>Redbull 473ml</v>
      </c>
      <c r="C4045" t="str">
        <f ca="1">VLOOKUP($A4045,Planilha2!$A$2:$F$31,3,FALSE)</f>
        <v>BEB - 005</v>
      </c>
      <c r="D4045">
        <f t="shared" ca="1" si="127"/>
        <v>44105</v>
      </c>
      <c r="E4045">
        <f ca="1">RANDBETWEEN(VLOOKUP($A4045,Planilha2!$A$2:$F$31,5,FALSE),VLOOKUP($A4045,Planilha2!$A$2:$F$31,6,FALSE))</f>
        <v>242</v>
      </c>
      <c r="F4045">
        <f ca="1">VLOOKUP($A4045,Planilha2!$A$2:$F$31,4,FALSE)</f>
        <v>7</v>
      </c>
    </row>
    <row r="4046" spans="1:6" x14ac:dyDescent="0.25">
      <c r="A4046">
        <f t="shared" ca="1" si="126"/>
        <v>11</v>
      </c>
      <c r="B4046" t="str">
        <f ca="1">VLOOKUP($A4046,Planilha2!$A$2:$F$31,2,FALSE)</f>
        <v>Agua sanitária Ypê 1L</v>
      </c>
      <c r="C4046" t="str">
        <f ca="1">VLOOKUP($A4046,Planilha2!$A$2:$F$31,3,FALSE)</f>
        <v>LMP - 001</v>
      </c>
      <c r="D4046">
        <f t="shared" ca="1" si="127"/>
        <v>43753</v>
      </c>
      <c r="E4046">
        <f ca="1">RANDBETWEEN(VLOOKUP($A4046,Planilha2!$A$2:$F$31,5,FALSE),VLOOKUP($A4046,Planilha2!$A$2:$F$31,6,FALSE))</f>
        <v>101</v>
      </c>
      <c r="F4046">
        <f ca="1">VLOOKUP($A4046,Planilha2!$A$2:$F$31,4,FALSE)</f>
        <v>5.6</v>
      </c>
    </row>
    <row r="4047" spans="1:6" x14ac:dyDescent="0.25">
      <c r="A4047">
        <f t="shared" ca="1" si="126"/>
        <v>15</v>
      </c>
      <c r="B4047" t="str">
        <f ca="1">VLOOKUP($A4047,Planilha2!$A$2:$F$31,2,FALSE)</f>
        <v>Sabão em Barra Ypê</v>
      </c>
      <c r="C4047" t="str">
        <f ca="1">VLOOKUP($A4047,Planilha2!$A$2:$F$31,3,FALSE)</f>
        <v>LMP - 005</v>
      </c>
      <c r="D4047">
        <f t="shared" ca="1" si="127"/>
        <v>43762</v>
      </c>
      <c r="E4047">
        <f ca="1">RANDBETWEEN(VLOOKUP($A4047,Planilha2!$A$2:$F$31,5,FALSE),VLOOKUP($A4047,Planilha2!$A$2:$F$31,6,FALSE))</f>
        <v>266</v>
      </c>
      <c r="F4047">
        <f ca="1">VLOOKUP($A4047,Planilha2!$A$2:$F$31,4,FALSE)</f>
        <v>3.2</v>
      </c>
    </row>
    <row r="4048" spans="1:6" x14ac:dyDescent="0.25">
      <c r="A4048">
        <f t="shared" ca="1" si="126"/>
        <v>19</v>
      </c>
      <c r="B4048" t="str">
        <f ca="1">VLOOKUP($A4048,Planilha2!$A$2:$F$31,2,FALSE)</f>
        <v>Condicionador Palmolive 350ml</v>
      </c>
      <c r="C4048" t="str">
        <f ca="1">VLOOKUP($A4048,Planilha2!$A$2:$F$31,3,FALSE)</f>
        <v>LPS - 004</v>
      </c>
      <c r="D4048">
        <f t="shared" ca="1" si="127"/>
        <v>43583</v>
      </c>
      <c r="E4048">
        <f ca="1">RANDBETWEEN(VLOOKUP($A4048,Planilha2!$A$2:$F$31,5,FALSE),VLOOKUP($A4048,Planilha2!$A$2:$F$31,6,FALSE))</f>
        <v>73</v>
      </c>
      <c r="F4048">
        <f ca="1">VLOOKUP($A4048,Planilha2!$A$2:$F$31,4,FALSE)</f>
        <v>9.8000000000000007</v>
      </c>
    </row>
    <row r="4049" spans="1:6" x14ac:dyDescent="0.25">
      <c r="A4049">
        <f t="shared" ca="1" si="126"/>
        <v>15</v>
      </c>
      <c r="B4049" t="str">
        <f ca="1">VLOOKUP($A4049,Planilha2!$A$2:$F$31,2,FALSE)</f>
        <v>Sabão em Barra Ypê</v>
      </c>
      <c r="C4049" t="str">
        <f ca="1">VLOOKUP($A4049,Planilha2!$A$2:$F$31,3,FALSE)</f>
        <v>LMP - 005</v>
      </c>
      <c r="D4049">
        <f t="shared" ca="1" si="127"/>
        <v>44074</v>
      </c>
      <c r="E4049">
        <f ca="1">RANDBETWEEN(VLOOKUP($A4049,Planilha2!$A$2:$F$31,5,FALSE),VLOOKUP($A4049,Planilha2!$A$2:$F$31,6,FALSE))</f>
        <v>165</v>
      </c>
      <c r="F4049">
        <f ca="1">VLOOKUP($A4049,Planilha2!$A$2:$F$31,4,FALSE)</f>
        <v>3.2</v>
      </c>
    </row>
    <row r="4050" spans="1:6" x14ac:dyDescent="0.25">
      <c r="A4050">
        <f t="shared" ca="1" si="126"/>
        <v>23</v>
      </c>
      <c r="B4050" t="str">
        <f ca="1">VLOOKUP($A4050,Planilha2!$A$2:$F$31,2,FALSE)</f>
        <v>Notebook Samsung</v>
      </c>
      <c r="C4050" t="str">
        <f ca="1">VLOOKUP($A4050,Planilha2!$A$2:$F$31,3,FALSE)</f>
        <v>TEC - 003</v>
      </c>
      <c r="D4050">
        <f t="shared" ca="1" si="127"/>
        <v>43829</v>
      </c>
      <c r="E4050">
        <f ca="1">RANDBETWEEN(VLOOKUP($A4050,Planilha2!$A$2:$F$31,5,FALSE),VLOOKUP($A4050,Planilha2!$A$2:$F$31,6,FALSE))</f>
        <v>3</v>
      </c>
      <c r="F4050">
        <f ca="1">VLOOKUP($A4050,Planilha2!$A$2:$F$31,4,FALSE)</f>
        <v>2500</v>
      </c>
    </row>
    <row r="4051" spans="1:6" x14ac:dyDescent="0.25">
      <c r="A4051">
        <f t="shared" ca="1" si="126"/>
        <v>15</v>
      </c>
      <c r="B4051" t="str">
        <f ca="1">VLOOKUP($A4051,Planilha2!$A$2:$F$31,2,FALSE)</f>
        <v>Sabão em Barra Ypê</v>
      </c>
      <c r="C4051" t="str">
        <f ca="1">VLOOKUP($A4051,Planilha2!$A$2:$F$31,3,FALSE)</f>
        <v>LMP - 005</v>
      </c>
      <c r="D4051">
        <f t="shared" ca="1" si="127"/>
        <v>44252</v>
      </c>
      <c r="E4051">
        <f ca="1">RANDBETWEEN(VLOOKUP($A4051,Planilha2!$A$2:$F$31,5,FALSE),VLOOKUP($A4051,Planilha2!$A$2:$F$31,6,FALSE))</f>
        <v>153</v>
      </c>
      <c r="F4051">
        <f ca="1">VLOOKUP($A4051,Planilha2!$A$2:$F$31,4,FALSE)</f>
        <v>3.2</v>
      </c>
    </row>
    <row r="4052" spans="1:6" x14ac:dyDescent="0.25">
      <c r="A4052">
        <f t="shared" ca="1" si="126"/>
        <v>13</v>
      </c>
      <c r="B4052" t="str">
        <f ca="1">VLOOKUP($A4052,Planilha2!$A$2:$F$31,2,FALSE)</f>
        <v>Alvejante Vanish 1,5L</v>
      </c>
      <c r="C4052" t="str">
        <f ca="1">VLOOKUP($A4052,Planilha2!$A$2:$F$31,3,FALSE)</f>
        <v>LMP - 003</v>
      </c>
      <c r="D4052">
        <f t="shared" ca="1" si="127"/>
        <v>43583</v>
      </c>
      <c r="E4052">
        <f ca="1">RANDBETWEEN(VLOOKUP($A4052,Planilha2!$A$2:$F$31,5,FALSE),VLOOKUP($A4052,Planilha2!$A$2:$F$31,6,FALSE))</f>
        <v>136</v>
      </c>
      <c r="F4052">
        <f ca="1">VLOOKUP($A4052,Planilha2!$A$2:$F$31,4,FALSE)</f>
        <v>8.9</v>
      </c>
    </row>
    <row r="4053" spans="1:6" x14ac:dyDescent="0.25">
      <c r="A4053">
        <f t="shared" ca="1" si="126"/>
        <v>7</v>
      </c>
      <c r="B4053" t="str">
        <f ca="1">VLOOKUP($A4053,Planilha2!$A$2:$F$31,2,FALSE)</f>
        <v>Cookie Nestlé 60G</v>
      </c>
      <c r="C4053" t="str">
        <f ca="1">VLOOKUP($A4053,Planilha2!$A$2:$F$31,3,FALSE)</f>
        <v>BSC - 002</v>
      </c>
      <c r="D4053">
        <f t="shared" ca="1" si="127"/>
        <v>43730</v>
      </c>
      <c r="E4053">
        <f ca="1">RANDBETWEEN(VLOOKUP($A4053,Planilha2!$A$2:$F$31,5,FALSE),VLOOKUP($A4053,Planilha2!$A$2:$F$31,6,FALSE))</f>
        <v>170</v>
      </c>
      <c r="F4053">
        <f ca="1">VLOOKUP($A4053,Planilha2!$A$2:$F$31,4,FALSE)</f>
        <v>2</v>
      </c>
    </row>
    <row r="4054" spans="1:6" x14ac:dyDescent="0.25">
      <c r="A4054">
        <f t="shared" ca="1" si="126"/>
        <v>3</v>
      </c>
      <c r="B4054" t="str">
        <f ca="1">VLOOKUP($A4054,Planilha2!$A$2:$F$31,2,FALSE)</f>
        <v>Sal Cisne 1KG</v>
      </c>
      <c r="C4054" t="str">
        <f ca="1">VLOOKUP($A4054,Planilha2!$A$2:$F$31,3,FALSE)</f>
        <v>ALM - 003</v>
      </c>
      <c r="D4054">
        <f t="shared" ca="1" si="127"/>
        <v>44267</v>
      </c>
      <c r="E4054">
        <f ca="1">RANDBETWEEN(VLOOKUP($A4054,Planilha2!$A$2:$F$31,5,FALSE),VLOOKUP($A4054,Planilha2!$A$2:$F$31,6,FALSE))</f>
        <v>130</v>
      </c>
      <c r="F4054">
        <f ca="1">VLOOKUP($A4054,Planilha2!$A$2:$F$31,4,FALSE)</f>
        <v>2.5</v>
      </c>
    </row>
    <row r="4055" spans="1:6" x14ac:dyDescent="0.25">
      <c r="A4055">
        <f t="shared" ca="1" si="126"/>
        <v>23</v>
      </c>
      <c r="B4055" t="str">
        <f ca="1">VLOOKUP($A4055,Planilha2!$A$2:$F$31,2,FALSE)</f>
        <v>Notebook Samsung</v>
      </c>
      <c r="C4055" t="str">
        <f ca="1">VLOOKUP($A4055,Planilha2!$A$2:$F$31,3,FALSE)</f>
        <v>TEC - 003</v>
      </c>
      <c r="D4055">
        <f t="shared" ca="1" si="127"/>
        <v>43911</v>
      </c>
      <c r="E4055">
        <f ca="1">RANDBETWEEN(VLOOKUP($A4055,Planilha2!$A$2:$F$31,5,FALSE),VLOOKUP($A4055,Planilha2!$A$2:$F$31,6,FALSE))</f>
        <v>1</v>
      </c>
      <c r="F4055">
        <f ca="1">VLOOKUP($A4055,Planilha2!$A$2:$F$31,4,FALSE)</f>
        <v>2500</v>
      </c>
    </row>
    <row r="4056" spans="1:6" x14ac:dyDescent="0.25">
      <c r="A4056">
        <f t="shared" ca="1" si="126"/>
        <v>30</v>
      </c>
      <c r="B4056" t="str">
        <f ca="1">VLOOKUP($A4056,Planilha2!$A$2:$F$31,2,FALSE)</f>
        <v>Redbull 473ml</v>
      </c>
      <c r="C4056" t="str">
        <f ca="1">VLOOKUP($A4056,Planilha2!$A$2:$F$31,3,FALSE)</f>
        <v>BEB - 005</v>
      </c>
      <c r="D4056">
        <f t="shared" ca="1" si="127"/>
        <v>44197</v>
      </c>
      <c r="E4056">
        <f ca="1">RANDBETWEEN(VLOOKUP($A4056,Planilha2!$A$2:$F$31,5,FALSE),VLOOKUP($A4056,Planilha2!$A$2:$F$31,6,FALSE))</f>
        <v>159</v>
      </c>
      <c r="F4056">
        <f ca="1">VLOOKUP($A4056,Planilha2!$A$2:$F$31,4,FALSE)</f>
        <v>7</v>
      </c>
    </row>
    <row r="4057" spans="1:6" x14ac:dyDescent="0.25">
      <c r="A4057">
        <f t="shared" ca="1" si="126"/>
        <v>11</v>
      </c>
      <c r="B4057" t="str">
        <f ca="1">VLOOKUP($A4057,Planilha2!$A$2:$F$31,2,FALSE)</f>
        <v>Agua sanitária Ypê 1L</v>
      </c>
      <c r="C4057" t="str">
        <f ca="1">VLOOKUP($A4057,Planilha2!$A$2:$F$31,3,FALSE)</f>
        <v>LMP - 001</v>
      </c>
      <c r="D4057">
        <f t="shared" ca="1" si="127"/>
        <v>43549</v>
      </c>
      <c r="E4057">
        <f ca="1">RANDBETWEEN(VLOOKUP($A4057,Planilha2!$A$2:$F$31,5,FALSE),VLOOKUP($A4057,Planilha2!$A$2:$F$31,6,FALSE))</f>
        <v>63</v>
      </c>
      <c r="F4057">
        <f ca="1">VLOOKUP($A4057,Planilha2!$A$2:$F$31,4,FALSE)</f>
        <v>5.6</v>
      </c>
    </row>
    <row r="4058" spans="1:6" x14ac:dyDescent="0.25">
      <c r="A4058">
        <f t="shared" ca="1" si="126"/>
        <v>18</v>
      </c>
      <c r="B4058" t="str">
        <f ca="1">VLOOKUP($A4058,Planilha2!$A$2:$F$31,2,FALSE)</f>
        <v>Shampoo Clear 400ml</v>
      </c>
      <c r="C4058" t="str">
        <f ca="1">VLOOKUP($A4058,Planilha2!$A$2:$F$31,3,FALSE)</f>
        <v>LPS - 003</v>
      </c>
      <c r="D4058">
        <f t="shared" ca="1" si="127"/>
        <v>44016</v>
      </c>
      <c r="E4058">
        <f ca="1">RANDBETWEEN(VLOOKUP($A4058,Planilha2!$A$2:$F$31,5,FALSE),VLOOKUP($A4058,Planilha2!$A$2:$F$31,6,FALSE))</f>
        <v>187</v>
      </c>
      <c r="F4058">
        <f ca="1">VLOOKUP($A4058,Planilha2!$A$2:$F$31,4,FALSE)</f>
        <v>13.5</v>
      </c>
    </row>
    <row r="4059" spans="1:6" x14ac:dyDescent="0.25">
      <c r="A4059">
        <f t="shared" ca="1" si="126"/>
        <v>5</v>
      </c>
      <c r="B4059" t="str">
        <f ca="1">VLOOKUP($A4059,Planilha2!$A$2:$F$31,2,FALSE)</f>
        <v>Farinha Dona Benta 1KG</v>
      </c>
      <c r="C4059" t="str">
        <f ca="1">VLOOKUP($A4059,Planilha2!$A$2:$F$31,3,FALSE)</f>
        <v>ALM - 005</v>
      </c>
      <c r="D4059">
        <f t="shared" ca="1" si="127"/>
        <v>43739</v>
      </c>
      <c r="E4059">
        <f ca="1">RANDBETWEEN(VLOOKUP($A4059,Planilha2!$A$2:$F$31,5,FALSE),VLOOKUP($A4059,Planilha2!$A$2:$F$31,6,FALSE))</f>
        <v>222</v>
      </c>
      <c r="F4059">
        <f ca="1">VLOOKUP($A4059,Planilha2!$A$2:$F$31,4,FALSE)</f>
        <v>4</v>
      </c>
    </row>
    <row r="4060" spans="1:6" x14ac:dyDescent="0.25">
      <c r="A4060">
        <f t="shared" ca="1" si="126"/>
        <v>14</v>
      </c>
      <c r="B4060" t="str">
        <f ca="1">VLOOKUP($A4060,Planilha2!$A$2:$F$31,2,FALSE)</f>
        <v>Sabão em Pó OMO 400g</v>
      </c>
      <c r="C4060" t="str">
        <f ca="1">VLOOKUP($A4060,Planilha2!$A$2:$F$31,3,FALSE)</f>
        <v>LMP - 004</v>
      </c>
      <c r="D4060">
        <f t="shared" ca="1" si="127"/>
        <v>44348</v>
      </c>
      <c r="E4060">
        <f ca="1">RANDBETWEEN(VLOOKUP($A4060,Planilha2!$A$2:$F$31,5,FALSE),VLOOKUP($A4060,Planilha2!$A$2:$F$31,6,FALSE))</f>
        <v>326</v>
      </c>
      <c r="F4060">
        <f ca="1">VLOOKUP($A4060,Planilha2!$A$2:$F$31,4,FALSE)</f>
        <v>6.5</v>
      </c>
    </row>
    <row r="4061" spans="1:6" x14ac:dyDescent="0.25">
      <c r="A4061">
        <f t="shared" ca="1" si="126"/>
        <v>24</v>
      </c>
      <c r="B4061" t="str">
        <f ca="1">VLOOKUP($A4061,Planilha2!$A$2:$F$31,2,FALSE)</f>
        <v>Suporte p/Notebook</v>
      </c>
      <c r="C4061" t="str">
        <f ca="1">VLOOKUP($A4061,Planilha2!$A$2:$F$31,3,FALSE)</f>
        <v>TEC - 004</v>
      </c>
      <c r="D4061">
        <f t="shared" ca="1" si="127"/>
        <v>44013</v>
      </c>
      <c r="E4061">
        <f ca="1">RANDBETWEEN(VLOOKUP($A4061,Planilha2!$A$2:$F$31,5,FALSE),VLOOKUP($A4061,Planilha2!$A$2:$F$31,6,FALSE))</f>
        <v>7</v>
      </c>
      <c r="F4061">
        <f ca="1">VLOOKUP($A4061,Planilha2!$A$2:$F$31,4,FALSE)</f>
        <v>100</v>
      </c>
    </row>
    <row r="4062" spans="1:6" x14ac:dyDescent="0.25">
      <c r="A4062">
        <f t="shared" ca="1" si="126"/>
        <v>9</v>
      </c>
      <c r="B4062" t="str">
        <f ca="1">VLOOKUP($A4062,Planilha2!$A$2:$F$31,2,FALSE)</f>
        <v>Biscoito Passatempo 130G</v>
      </c>
      <c r="C4062" t="str">
        <f ca="1">VLOOKUP($A4062,Planilha2!$A$2:$F$31,3,FALSE)</f>
        <v>BSC - 004</v>
      </c>
      <c r="D4062">
        <f t="shared" ca="1" si="127"/>
        <v>43675</v>
      </c>
      <c r="E4062">
        <f ca="1">RANDBETWEEN(VLOOKUP($A4062,Planilha2!$A$2:$F$31,5,FALSE),VLOOKUP($A4062,Planilha2!$A$2:$F$31,6,FALSE))</f>
        <v>75</v>
      </c>
      <c r="F4062">
        <f ca="1">VLOOKUP($A4062,Planilha2!$A$2:$F$31,4,FALSE)</f>
        <v>1.89</v>
      </c>
    </row>
    <row r="4063" spans="1:6" x14ac:dyDescent="0.25">
      <c r="A4063">
        <f t="shared" ca="1" si="126"/>
        <v>3</v>
      </c>
      <c r="B4063" t="str">
        <f ca="1">VLOOKUP($A4063,Planilha2!$A$2:$F$31,2,FALSE)</f>
        <v>Sal Cisne 1KG</v>
      </c>
      <c r="C4063" t="str">
        <f ca="1">VLOOKUP($A4063,Planilha2!$A$2:$F$31,3,FALSE)</f>
        <v>ALM - 003</v>
      </c>
      <c r="D4063">
        <f t="shared" ca="1" si="127"/>
        <v>43507</v>
      </c>
      <c r="E4063">
        <f ca="1">RANDBETWEEN(VLOOKUP($A4063,Planilha2!$A$2:$F$31,5,FALSE),VLOOKUP($A4063,Planilha2!$A$2:$F$31,6,FALSE))</f>
        <v>171</v>
      </c>
      <c r="F4063">
        <f ca="1">VLOOKUP($A4063,Planilha2!$A$2:$F$31,4,FALSE)</f>
        <v>2.5</v>
      </c>
    </row>
    <row r="4064" spans="1:6" x14ac:dyDescent="0.25">
      <c r="A4064">
        <f t="shared" ca="1" si="126"/>
        <v>16</v>
      </c>
      <c r="B4064" t="str">
        <f ca="1">VLOOKUP($A4064,Planilha2!$A$2:$F$31,2,FALSE)</f>
        <v>Sabonete Palmolive 90G</v>
      </c>
      <c r="C4064" t="str">
        <f ca="1">VLOOKUP($A4064,Planilha2!$A$2:$F$31,3,FALSE)</f>
        <v>LPS - 001</v>
      </c>
      <c r="D4064">
        <f t="shared" ca="1" si="127"/>
        <v>44310</v>
      </c>
      <c r="E4064">
        <f ca="1">RANDBETWEEN(VLOOKUP($A4064,Planilha2!$A$2:$F$31,5,FALSE),VLOOKUP($A4064,Planilha2!$A$2:$F$31,6,FALSE))</f>
        <v>212</v>
      </c>
      <c r="F4064">
        <f ca="1">VLOOKUP($A4064,Planilha2!$A$2:$F$31,4,FALSE)</f>
        <v>0.85</v>
      </c>
    </row>
    <row r="4065" spans="1:6" x14ac:dyDescent="0.25">
      <c r="A4065">
        <f t="shared" ca="1" si="126"/>
        <v>30</v>
      </c>
      <c r="B4065" t="str">
        <f ca="1">VLOOKUP($A4065,Planilha2!$A$2:$F$31,2,FALSE)</f>
        <v>Redbull 473ml</v>
      </c>
      <c r="C4065" t="str">
        <f ca="1">VLOOKUP($A4065,Planilha2!$A$2:$F$31,3,FALSE)</f>
        <v>BEB - 005</v>
      </c>
      <c r="D4065">
        <f t="shared" ca="1" si="127"/>
        <v>43808</v>
      </c>
      <c r="E4065">
        <f ca="1">RANDBETWEEN(VLOOKUP($A4065,Planilha2!$A$2:$F$31,5,FALSE),VLOOKUP($A4065,Planilha2!$A$2:$F$31,6,FALSE))</f>
        <v>235</v>
      </c>
      <c r="F4065">
        <f ca="1">VLOOKUP($A4065,Planilha2!$A$2:$F$31,4,FALSE)</f>
        <v>7</v>
      </c>
    </row>
    <row r="4066" spans="1:6" x14ac:dyDescent="0.25">
      <c r="A4066">
        <f t="shared" ca="1" si="126"/>
        <v>22</v>
      </c>
      <c r="B4066" t="str">
        <f ca="1">VLOOKUP($A4066,Planilha2!$A$2:$F$31,2,FALSE)</f>
        <v>Teclado Multilaser</v>
      </c>
      <c r="C4066" t="str">
        <f ca="1">VLOOKUP($A4066,Planilha2!$A$2:$F$31,3,FALSE)</f>
        <v>TEC - 002</v>
      </c>
      <c r="D4066">
        <f t="shared" ca="1" si="127"/>
        <v>43927</v>
      </c>
      <c r="E4066">
        <f ca="1">RANDBETWEEN(VLOOKUP($A4066,Planilha2!$A$2:$F$31,5,FALSE),VLOOKUP($A4066,Planilha2!$A$2:$F$31,6,FALSE))</f>
        <v>31</v>
      </c>
      <c r="F4066">
        <f ca="1">VLOOKUP($A4066,Planilha2!$A$2:$F$31,4,FALSE)</f>
        <v>65</v>
      </c>
    </row>
    <row r="4067" spans="1:6" x14ac:dyDescent="0.25">
      <c r="A4067">
        <f t="shared" ca="1" si="126"/>
        <v>28</v>
      </c>
      <c r="B4067" t="str">
        <f ca="1">VLOOKUP($A4067,Planilha2!$A$2:$F$31,2,FALSE)</f>
        <v>Suco Tampico 2L</v>
      </c>
      <c r="C4067" t="str">
        <f ca="1">VLOOKUP($A4067,Planilha2!$A$2:$F$31,3,FALSE)</f>
        <v>BEB - 003</v>
      </c>
      <c r="D4067">
        <f t="shared" ca="1" si="127"/>
        <v>43890</v>
      </c>
      <c r="E4067">
        <f ca="1">RANDBETWEEN(VLOOKUP($A4067,Planilha2!$A$2:$F$31,5,FALSE),VLOOKUP($A4067,Planilha2!$A$2:$F$31,6,FALSE))</f>
        <v>211</v>
      </c>
      <c r="F4067">
        <f ca="1">VLOOKUP($A4067,Planilha2!$A$2:$F$31,4,FALSE)</f>
        <v>3.5</v>
      </c>
    </row>
    <row r="4068" spans="1:6" x14ac:dyDescent="0.25">
      <c r="A4068">
        <f t="shared" ca="1" si="126"/>
        <v>13</v>
      </c>
      <c r="B4068" t="str">
        <f ca="1">VLOOKUP($A4068,Planilha2!$A$2:$F$31,2,FALSE)</f>
        <v>Alvejante Vanish 1,5L</v>
      </c>
      <c r="C4068" t="str">
        <f ca="1">VLOOKUP($A4068,Planilha2!$A$2:$F$31,3,FALSE)</f>
        <v>LMP - 003</v>
      </c>
      <c r="D4068">
        <f t="shared" ca="1" si="127"/>
        <v>44210</v>
      </c>
      <c r="E4068">
        <f ca="1">RANDBETWEEN(VLOOKUP($A4068,Planilha2!$A$2:$F$31,5,FALSE),VLOOKUP($A4068,Planilha2!$A$2:$F$31,6,FALSE))</f>
        <v>223</v>
      </c>
      <c r="F4068">
        <f ca="1">VLOOKUP($A4068,Planilha2!$A$2:$F$31,4,FALSE)</f>
        <v>8.9</v>
      </c>
    </row>
    <row r="4069" spans="1:6" x14ac:dyDescent="0.25">
      <c r="A4069">
        <f t="shared" ca="1" si="126"/>
        <v>26</v>
      </c>
      <c r="B4069" t="str">
        <f ca="1">VLOOKUP($A4069,Planilha2!$A$2:$F$31,2,FALSE)</f>
        <v>Refrigerante Guaraná 2L</v>
      </c>
      <c r="C4069" t="str">
        <f ca="1">VLOOKUP($A4069,Planilha2!$A$2:$F$31,3,FALSE)</f>
        <v>BEB - 001</v>
      </c>
      <c r="D4069">
        <f t="shared" ca="1" si="127"/>
        <v>43658</v>
      </c>
      <c r="E4069">
        <f ca="1">RANDBETWEEN(VLOOKUP($A4069,Planilha2!$A$2:$F$31,5,FALSE),VLOOKUP($A4069,Planilha2!$A$2:$F$31,6,FALSE))</f>
        <v>362</v>
      </c>
      <c r="F4069">
        <f ca="1">VLOOKUP($A4069,Planilha2!$A$2:$F$31,4,FALSE)</f>
        <v>5.5</v>
      </c>
    </row>
    <row r="4070" spans="1:6" x14ac:dyDescent="0.25">
      <c r="A4070">
        <f t="shared" ca="1" si="126"/>
        <v>17</v>
      </c>
      <c r="B4070" t="str">
        <f ca="1">VLOOKUP($A4070,Planilha2!$A$2:$F$31,2,FALSE)</f>
        <v>Pasta de Dente Colgate 50G</v>
      </c>
      <c r="C4070" t="str">
        <f ca="1">VLOOKUP($A4070,Planilha2!$A$2:$F$31,3,FALSE)</f>
        <v>LPS - 002</v>
      </c>
      <c r="D4070">
        <f t="shared" ca="1" si="127"/>
        <v>44209</v>
      </c>
      <c r="E4070">
        <f ca="1">RANDBETWEEN(VLOOKUP($A4070,Planilha2!$A$2:$F$31,5,FALSE),VLOOKUP($A4070,Planilha2!$A$2:$F$31,6,FALSE))</f>
        <v>120</v>
      </c>
      <c r="F4070">
        <f ca="1">VLOOKUP($A4070,Planilha2!$A$2:$F$31,4,FALSE)</f>
        <v>2.5</v>
      </c>
    </row>
    <row r="4071" spans="1:6" x14ac:dyDescent="0.25">
      <c r="A4071">
        <f t="shared" ca="1" si="126"/>
        <v>26</v>
      </c>
      <c r="B4071" t="str">
        <f ca="1">VLOOKUP($A4071,Planilha2!$A$2:$F$31,2,FALSE)</f>
        <v>Refrigerante Guaraná 2L</v>
      </c>
      <c r="C4071" t="str">
        <f ca="1">VLOOKUP($A4071,Planilha2!$A$2:$F$31,3,FALSE)</f>
        <v>BEB - 001</v>
      </c>
      <c r="D4071">
        <f t="shared" ca="1" si="127"/>
        <v>43521</v>
      </c>
      <c r="E4071">
        <f ca="1">RANDBETWEEN(VLOOKUP($A4071,Planilha2!$A$2:$F$31,5,FALSE),VLOOKUP($A4071,Planilha2!$A$2:$F$31,6,FALSE))</f>
        <v>77</v>
      </c>
      <c r="F4071">
        <f ca="1">VLOOKUP($A4071,Planilha2!$A$2:$F$31,4,FALSE)</f>
        <v>5.5</v>
      </c>
    </row>
    <row r="4072" spans="1:6" x14ac:dyDescent="0.25">
      <c r="A4072">
        <f t="shared" ca="1" si="126"/>
        <v>24</v>
      </c>
      <c r="B4072" t="str">
        <f ca="1">VLOOKUP($A4072,Planilha2!$A$2:$F$31,2,FALSE)</f>
        <v>Suporte p/Notebook</v>
      </c>
      <c r="C4072" t="str">
        <f ca="1">VLOOKUP($A4072,Planilha2!$A$2:$F$31,3,FALSE)</f>
        <v>TEC - 004</v>
      </c>
      <c r="D4072">
        <f t="shared" ca="1" si="127"/>
        <v>43990</v>
      </c>
      <c r="E4072">
        <f ca="1">RANDBETWEEN(VLOOKUP($A4072,Planilha2!$A$2:$F$31,5,FALSE),VLOOKUP($A4072,Planilha2!$A$2:$F$31,6,FALSE))</f>
        <v>4</v>
      </c>
      <c r="F4072">
        <f ca="1">VLOOKUP($A4072,Planilha2!$A$2:$F$31,4,FALSE)</f>
        <v>100</v>
      </c>
    </row>
    <row r="4073" spans="1:6" x14ac:dyDescent="0.25">
      <c r="A4073">
        <f t="shared" ca="1" si="126"/>
        <v>5</v>
      </c>
      <c r="B4073" t="str">
        <f ca="1">VLOOKUP($A4073,Planilha2!$A$2:$F$31,2,FALSE)</f>
        <v>Farinha Dona Benta 1KG</v>
      </c>
      <c r="C4073" t="str">
        <f ca="1">VLOOKUP($A4073,Planilha2!$A$2:$F$31,3,FALSE)</f>
        <v>ALM - 005</v>
      </c>
      <c r="D4073">
        <f t="shared" ca="1" si="127"/>
        <v>44076</v>
      </c>
      <c r="E4073">
        <f ca="1">RANDBETWEEN(VLOOKUP($A4073,Planilha2!$A$2:$F$31,5,FALSE),VLOOKUP($A4073,Planilha2!$A$2:$F$31,6,FALSE))</f>
        <v>85</v>
      </c>
      <c r="F4073">
        <f ca="1">VLOOKUP($A4073,Planilha2!$A$2:$F$31,4,FALSE)</f>
        <v>4</v>
      </c>
    </row>
    <row r="4074" spans="1:6" x14ac:dyDescent="0.25">
      <c r="A4074">
        <f t="shared" ca="1" si="126"/>
        <v>12</v>
      </c>
      <c r="B4074" t="str">
        <f ca="1">VLOOKUP($A4074,Planilha2!$A$2:$F$31,2,FALSE)</f>
        <v>Detergente Ypê 500ml</v>
      </c>
      <c r="C4074" t="str">
        <f ca="1">VLOOKUP($A4074,Planilha2!$A$2:$F$31,3,FALSE)</f>
        <v>LMP - 002</v>
      </c>
      <c r="D4074">
        <f t="shared" ca="1" si="127"/>
        <v>43818</v>
      </c>
      <c r="E4074">
        <f ca="1">RANDBETWEEN(VLOOKUP($A4074,Planilha2!$A$2:$F$31,5,FALSE),VLOOKUP($A4074,Planilha2!$A$2:$F$31,6,FALSE))</f>
        <v>99</v>
      </c>
      <c r="F4074">
        <f ca="1">VLOOKUP($A4074,Planilha2!$A$2:$F$31,4,FALSE)</f>
        <v>3.4</v>
      </c>
    </row>
    <row r="4075" spans="1:6" x14ac:dyDescent="0.25">
      <c r="A4075">
        <f t="shared" ca="1" si="126"/>
        <v>24</v>
      </c>
      <c r="B4075" t="str">
        <f ca="1">VLOOKUP($A4075,Planilha2!$A$2:$F$31,2,FALSE)</f>
        <v>Suporte p/Notebook</v>
      </c>
      <c r="C4075" t="str">
        <f ca="1">VLOOKUP($A4075,Planilha2!$A$2:$F$31,3,FALSE)</f>
        <v>TEC - 004</v>
      </c>
      <c r="D4075">
        <f t="shared" ca="1" si="127"/>
        <v>44262</v>
      </c>
      <c r="E4075">
        <f ca="1">RANDBETWEEN(VLOOKUP($A4075,Planilha2!$A$2:$F$31,5,FALSE),VLOOKUP($A4075,Planilha2!$A$2:$F$31,6,FALSE))</f>
        <v>28</v>
      </c>
      <c r="F4075">
        <f ca="1">VLOOKUP($A4075,Planilha2!$A$2:$F$31,4,FALSE)</f>
        <v>100</v>
      </c>
    </row>
    <row r="4076" spans="1:6" x14ac:dyDescent="0.25">
      <c r="A4076">
        <f t="shared" ca="1" si="126"/>
        <v>27</v>
      </c>
      <c r="B4076" t="str">
        <f ca="1">VLOOKUP($A4076,Planilha2!$A$2:$F$31,2,FALSE)</f>
        <v>Refrigerante Coca-Cola 2L</v>
      </c>
      <c r="C4076" t="str">
        <f ca="1">VLOOKUP($A4076,Planilha2!$A$2:$F$31,3,FALSE)</f>
        <v>BEB - 002</v>
      </c>
      <c r="D4076">
        <f t="shared" ca="1" si="127"/>
        <v>43763</v>
      </c>
      <c r="E4076">
        <f ca="1">RANDBETWEEN(VLOOKUP($A4076,Planilha2!$A$2:$F$31,5,FALSE),VLOOKUP($A4076,Planilha2!$A$2:$F$31,6,FALSE))</f>
        <v>324</v>
      </c>
      <c r="F4076">
        <f ca="1">VLOOKUP($A4076,Planilha2!$A$2:$F$31,4,FALSE)</f>
        <v>6</v>
      </c>
    </row>
    <row r="4077" spans="1:6" x14ac:dyDescent="0.25">
      <c r="A4077">
        <f t="shared" ca="1" si="126"/>
        <v>27</v>
      </c>
      <c r="B4077" t="str">
        <f ca="1">VLOOKUP($A4077,Planilha2!$A$2:$F$31,2,FALSE)</f>
        <v>Refrigerante Coca-Cola 2L</v>
      </c>
      <c r="C4077" t="str">
        <f ca="1">VLOOKUP($A4077,Planilha2!$A$2:$F$31,3,FALSE)</f>
        <v>BEB - 002</v>
      </c>
      <c r="D4077">
        <f t="shared" ca="1" si="127"/>
        <v>44203</v>
      </c>
      <c r="E4077">
        <f ca="1">RANDBETWEEN(VLOOKUP($A4077,Planilha2!$A$2:$F$31,5,FALSE),VLOOKUP($A4077,Planilha2!$A$2:$F$31,6,FALSE))</f>
        <v>140</v>
      </c>
      <c r="F4077">
        <f ca="1">VLOOKUP($A4077,Planilha2!$A$2:$F$31,4,FALSE)</f>
        <v>6</v>
      </c>
    </row>
    <row r="4078" spans="1:6" x14ac:dyDescent="0.25">
      <c r="A4078">
        <f t="shared" ca="1" si="126"/>
        <v>3</v>
      </c>
      <c r="B4078" t="str">
        <f ca="1">VLOOKUP($A4078,Planilha2!$A$2:$F$31,2,FALSE)</f>
        <v>Sal Cisne 1KG</v>
      </c>
      <c r="C4078" t="str">
        <f ca="1">VLOOKUP($A4078,Planilha2!$A$2:$F$31,3,FALSE)</f>
        <v>ALM - 003</v>
      </c>
      <c r="D4078">
        <f t="shared" ca="1" si="127"/>
        <v>44083</v>
      </c>
      <c r="E4078">
        <f ca="1">RANDBETWEEN(VLOOKUP($A4078,Planilha2!$A$2:$F$31,5,FALSE),VLOOKUP($A4078,Planilha2!$A$2:$F$31,6,FALSE))</f>
        <v>91</v>
      </c>
      <c r="F4078">
        <f ca="1">VLOOKUP($A4078,Planilha2!$A$2:$F$31,4,FALSE)</f>
        <v>2.5</v>
      </c>
    </row>
    <row r="4079" spans="1:6" x14ac:dyDescent="0.25">
      <c r="A4079">
        <f t="shared" ca="1" si="126"/>
        <v>10</v>
      </c>
      <c r="B4079" t="str">
        <f ca="1">VLOOKUP($A4079,Planilha2!$A$2:$F$31,2,FALSE)</f>
        <v>Recheadinho Bauducco 110G</v>
      </c>
      <c r="C4079" t="str">
        <f ca="1">VLOOKUP($A4079,Planilha2!$A$2:$F$31,3,FALSE)</f>
        <v>BSC - 005</v>
      </c>
      <c r="D4079">
        <f t="shared" ca="1" si="127"/>
        <v>43780</v>
      </c>
      <c r="E4079">
        <f ca="1">RANDBETWEEN(VLOOKUP($A4079,Planilha2!$A$2:$F$31,5,FALSE),VLOOKUP($A4079,Planilha2!$A$2:$F$31,6,FALSE))</f>
        <v>256</v>
      </c>
      <c r="F4079">
        <f ca="1">VLOOKUP($A4079,Planilha2!$A$2:$F$31,4,FALSE)</f>
        <v>3.1</v>
      </c>
    </row>
    <row r="4080" spans="1:6" x14ac:dyDescent="0.25">
      <c r="A4080">
        <f t="shared" ca="1" si="126"/>
        <v>29</v>
      </c>
      <c r="B4080" t="str">
        <f ca="1">VLOOKUP($A4080,Planilha2!$A$2:$F$31,2,FALSE)</f>
        <v>Nescau 1L</v>
      </c>
      <c r="C4080" t="str">
        <f ca="1">VLOOKUP($A4080,Planilha2!$A$2:$F$31,3,FALSE)</f>
        <v>BEB - 004</v>
      </c>
      <c r="D4080">
        <f t="shared" ca="1" si="127"/>
        <v>43586</v>
      </c>
      <c r="E4080">
        <f ca="1">RANDBETWEEN(VLOOKUP($A4080,Planilha2!$A$2:$F$31,5,FALSE),VLOOKUP($A4080,Planilha2!$A$2:$F$31,6,FALSE))</f>
        <v>150</v>
      </c>
      <c r="F4080">
        <f ca="1">VLOOKUP($A4080,Planilha2!$A$2:$F$31,4,FALSE)</f>
        <v>3</v>
      </c>
    </row>
    <row r="4081" spans="1:6" x14ac:dyDescent="0.25">
      <c r="A4081">
        <f t="shared" ca="1" si="126"/>
        <v>8</v>
      </c>
      <c r="B4081" t="str">
        <f ca="1">VLOOKUP($A4081,Planilha2!$A$2:$F$31,2,FALSE)</f>
        <v>Nesfit Nestlé 160G</v>
      </c>
      <c r="C4081" t="str">
        <f ca="1">VLOOKUP($A4081,Planilha2!$A$2:$F$31,3,FALSE)</f>
        <v>BSC - 003</v>
      </c>
      <c r="D4081">
        <f t="shared" ca="1" si="127"/>
        <v>44100</v>
      </c>
      <c r="E4081">
        <f ca="1">RANDBETWEEN(VLOOKUP($A4081,Planilha2!$A$2:$F$31,5,FALSE),VLOOKUP($A4081,Planilha2!$A$2:$F$31,6,FALSE))</f>
        <v>65</v>
      </c>
      <c r="F4081">
        <f ca="1">VLOOKUP($A4081,Planilha2!$A$2:$F$31,4,FALSE)</f>
        <v>2.65</v>
      </c>
    </row>
    <row r="4082" spans="1:6" x14ac:dyDescent="0.25">
      <c r="A4082">
        <f t="shared" ca="1" si="126"/>
        <v>10</v>
      </c>
      <c r="B4082" t="str">
        <f ca="1">VLOOKUP($A4082,Planilha2!$A$2:$F$31,2,FALSE)</f>
        <v>Recheadinho Bauducco 110G</v>
      </c>
      <c r="C4082" t="str">
        <f ca="1">VLOOKUP($A4082,Planilha2!$A$2:$F$31,3,FALSE)</f>
        <v>BSC - 005</v>
      </c>
      <c r="D4082">
        <f t="shared" ca="1" si="127"/>
        <v>43778</v>
      </c>
      <c r="E4082">
        <f ca="1">RANDBETWEEN(VLOOKUP($A4082,Planilha2!$A$2:$F$31,5,FALSE),VLOOKUP($A4082,Planilha2!$A$2:$F$31,6,FALSE))</f>
        <v>340</v>
      </c>
      <c r="F4082">
        <f ca="1">VLOOKUP($A4082,Planilha2!$A$2:$F$31,4,FALSE)</f>
        <v>3.1</v>
      </c>
    </row>
    <row r="4083" spans="1:6" x14ac:dyDescent="0.25">
      <c r="A4083">
        <f t="shared" ca="1" si="126"/>
        <v>3</v>
      </c>
      <c r="B4083" t="str">
        <f ca="1">VLOOKUP($A4083,Planilha2!$A$2:$F$31,2,FALSE)</f>
        <v>Sal Cisne 1KG</v>
      </c>
      <c r="C4083" t="str">
        <f ca="1">VLOOKUP($A4083,Planilha2!$A$2:$F$31,3,FALSE)</f>
        <v>ALM - 003</v>
      </c>
      <c r="D4083">
        <f t="shared" ca="1" si="127"/>
        <v>43969</v>
      </c>
      <c r="E4083">
        <f ca="1">RANDBETWEEN(VLOOKUP($A4083,Planilha2!$A$2:$F$31,5,FALSE),VLOOKUP($A4083,Planilha2!$A$2:$F$31,6,FALSE))</f>
        <v>208</v>
      </c>
      <c r="F4083">
        <f ca="1">VLOOKUP($A4083,Planilha2!$A$2:$F$31,4,FALSE)</f>
        <v>2.5</v>
      </c>
    </row>
    <row r="4084" spans="1:6" x14ac:dyDescent="0.25">
      <c r="A4084">
        <f t="shared" ca="1" si="126"/>
        <v>26</v>
      </c>
      <c r="B4084" t="str">
        <f ca="1">VLOOKUP($A4084,Planilha2!$A$2:$F$31,2,FALSE)</f>
        <v>Refrigerante Guaraná 2L</v>
      </c>
      <c r="C4084" t="str">
        <f ca="1">VLOOKUP($A4084,Planilha2!$A$2:$F$31,3,FALSE)</f>
        <v>BEB - 001</v>
      </c>
      <c r="D4084">
        <f t="shared" ca="1" si="127"/>
        <v>43855</v>
      </c>
      <c r="E4084">
        <f ca="1">RANDBETWEEN(VLOOKUP($A4084,Planilha2!$A$2:$F$31,5,FALSE),VLOOKUP($A4084,Planilha2!$A$2:$F$31,6,FALSE))</f>
        <v>294</v>
      </c>
      <c r="F4084">
        <f ca="1">VLOOKUP($A4084,Planilha2!$A$2:$F$31,4,FALSE)</f>
        <v>5.5</v>
      </c>
    </row>
    <row r="4085" spans="1:6" x14ac:dyDescent="0.25">
      <c r="A4085">
        <f t="shared" ca="1" si="126"/>
        <v>18</v>
      </c>
      <c r="B4085" t="str">
        <f ca="1">VLOOKUP($A4085,Planilha2!$A$2:$F$31,2,FALSE)</f>
        <v>Shampoo Clear 400ml</v>
      </c>
      <c r="C4085" t="str">
        <f ca="1">VLOOKUP($A4085,Planilha2!$A$2:$F$31,3,FALSE)</f>
        <v>LPS - 003</v>
      </c>
      <c r="D4085">
        <f t="shared" ca="1" si="127"/>
        <v>43596</v>
      </c>
      <c r="E4085">
        <f ca="1">RANDBETWEEN(VLOOKUP($A4085,Planilha2!$A$2:$F$31,5,FALSE),VLOOKUP($A4085,Planilha2!$A$2:$F$31,6,FALSE))</f>
        <v>189</v>
      </c>
      <c r="F4085">
        <f ca="1">VLOOKUP($A4085,Planilha2!$A$2:$F$31,4,FALSE)</f>
        <v>13.5</v>
      </c>
    </row>
    <row r="4086" spans="1:6" x14ac:dyDescent="0.25">
      <c r="A4086">
        <f t="shared" ca="1" si="126"/>
        <v>6</v>
      </c>
      <c r="B4086" t="str">
        <f ca="1">VLOOKUP($A4086,Planilha2!$A$2:$F$31,2,FALSE)</f>
        <v>Biscoito Moça 140G</v>
      </c>
      <c r="C4086" t="str">
        <f ca="1">VLOOKUP($A4086,Planilha2!$A$2:$F$31,3,FALSE)</f>
        <v>BSC - 001</v>
      </c>
      <c r="D4086">
        <f t="shared" ca="1" si="127"/>
        <v>43530</v>
      </c>
      <c r="E4086">
        <f ca="1">RANDBETWEEN(VLOOKUP($A4086,Planilha2!$A$2:$F$31,5,FALSE),VLOOKUP($A4086,Planilha2!$A$2:$F$31,6,FALSE))</f>
        <v>55</v>
      </c>
      <c r="F4086">
        <f ca="1">VLOOKUP($A4086,Planilha2!$A$2:$F$31,4,FALSE)</f>
        <v>2.5</v>
      </c>
    </row>
    <row r="4087" spans="1:6" x14ac:dyDescent="0.25">
      <c r="A4087">
        <f t="shared" ca="1" si="126"/>
        <v>30</v>
      </c>
      <c r="B4087" t="str">
        <f ca="1">VLOOKUP($A4087,Planilha2!$A$2:$F$31,2,FALSE)</f>
        <v>Redbull 473ml</v>
      </c>
      <c r="C4087" t="str">
        <f ca="1">VLOOKUP($A4087,Planilha2!$A$2:$F$31,3,FALSE)</f>
        <v>BEB - 005</v>
      </c>
      <c r="D4087">
        <f t="shared" ca="1" si="127"/>
        <v>43920</v>
      </c>
      <c r="E4087">
        <f ca="1">RANDBETWEEN(VLOOKUP($A4087,Planilha2!$A$2:$F$31,5,FALSE),VLOOKUP($A4087,Planilha2!$A$2:$F$31,6,FALSE))</f>
        <v>343</v>
      </c>
      <c r="F4087">
        <f ca="1">VLOOKUP($A4087,Planilha2!$A$2:$F$31,4,FALSE)</f>
        <v>7</v>
      </c>
    </row>
    <row r="4088" spans="1:6" x14ac:dyDescent="0.25">
      <c r="A4088">
        <f t="shared" ca="1" si="126"/>
        <v>19</v>
      </c>
      <c r="B4088" t="str">
        <f ca="1">VLOOKUP($A4088,Planilha2!$A$2:$F$31,2,FALSE)</f>
        <v>Condicionador Palmolive 350ml</v>
      </c>
      <c r="C4088" t="str">
        <f ca="1">VLOOKUP($A4088,Planilha2!$A$2:$F$31,3,FALSE)</f>
        <v>LPS - 004</v>
      </c>
      <c r="D4088">
        <f t="shared" ca="1" si="127"/>
        <v>44157</v>
      </c>
      <c r="E4088">
        <f ca="1">RANDBETWEEN(VLOOKUP($A4088,Planilha2!$A$2:$F$31,5,FALSE),VLOOKUP($A4088,Planilha2!$A$2:$F$31,6,FALSE))</f>
        <v>160</v>
      </c>
      <c r="F4088">
        <f ca="1">VLOOKUP($A4088,Planilha2!$A$2:$F$31,4,FALSE)</f>
        <v>9.8000000000000007</v>
      </c>
    </row>
    <row r="4089" spans="1:6" x14ac:dyDescent="0.25">
      <c r="A4089">
        <f t="shared" ca="1" si="126"/>
        <v>1</v>
      </c>
      <c r="B4089" t="str">
        <f ca="1">VLOOKUP($A4089,Planilha2!$A$2:$F$31,2,FALSE)</f>
        <v>Feijão Carioca 1KG</v>
      </c>
      <c r="C4089" t="str">
        <f ca="1">VLOOKUP($A4089,Planilha2!$A$2:$F$31,3,FALSE)</f>
        <v>ALM - 001</v>
      </c>
      <c r="D4089">
        <f t="shared" ca="1" si="127"/>
        <v>43709</v>
      </c>
      <c r="E4089">
        <f ca="1">RANDBETWEEN(VLOOKUP($A4089,Planilha2!$A$2:$F$31,5,FALSE),VLOOKUP($A4089,Planilha2!$A$2:$F$31,6,FALSE))</f>
        <v>111</v>
      </c>
      <c r="F4089">
        <f ca="1">VLOOKUP($A4089,Planilha2!$A$2:$F$31,4,FALSE)</f>
        <v>7.5</v>
      </c>
    </row>
    <row r="4090" spans="1:6" x14ac:dyDescent="0.25">
      <c r="A4090">
        <f t="shared" ca="1" si="126"/>
        <v>12</v>
      </c>
      <c r="B4090" t="str">
        <f ca="1">VLOOKUP($A4090,Planilha2!$A$2:$F$31,2,FALSE)</f>
        <v>Detergente Ypê 500ml</v>
      </c>
      <c r="C4090" t="str">
        <f ca="1">VLOOKUP($A4090,Planilha2!$A$2:$F$31,3,FALSE)</f>
        <v>LMP - 002</v>
      </c>
      <c r="D4090">
        <f t="shared" ca="1" si="127"/>
        <v>44181</v>
      </c>
      <c r="E4090">
        <f ca="1">RANDBETWEEN(VLOOKUP($A4090,Planilha2!$A$2:$F$31,5,FALSE),VLOOKUP($A4090,Planilha2!$A$2:$F$31,6,FALSE))</f>
        <v>313</v>
      </c>
      <c r="F4090">
        <f ca="1">VLOOKUP($A4090,Planilha2!$A$2:$F$31,4,FALSE)</f>
        <v>3.4</v>
      </c>
    </row>
    <row r="4091" spans="1:6" x14ac:dyDescent="0.25">
      <c r="A4091">
        <f t="shared" ca="1" si="126"/>
        <v>28</v>
      </c>
      <c r="B4091" t="str">
        <f ca="1">VLOOKUP($A4091,Planilha2!$A$2:$F$31,2,FALSE)</f>
        <v>Suco Tampico 2L</v>
      </c>
      <c r="C4091" t="str">
        <f ca="1">VLOOKUP($A4091,Planilha2!$A$2:$F$31,3,FALSE)</f>
        <v>BEB - 003</v>
      </c>
      <c r="D4091">
        <f t="shared" ca="1" si="127"/>
        <v>43877</v>
      </c>
      <c r="E4091">
        <f ca="1">RANDBETWEEN(VLOOKUP($A4091,Planilha2!$A$2:$F$31,5,FALSE),VLOOKUP($A4091,Planilha2!$A$2:$F$31,6,FALSE))</f>
        <v>279</v>
      </c>
      <c r="F4091">
        <f ca="1">VLOOKUP($A4091,Planilha2!$A$2:$F$31,4,FALSE)</f>
        <v>3.5</v>
      </c>
    </row>
    <row r="4092" spans="1:6" x14ac:dyDescent="0.25">
      <c r="A4092">
        <f t="shared" ca="1" si="126"/>
        <v>14</v>
      </c>
      <c r="B4092" t="str">
        <f ca="1">VLOOKUP($A4092,Planilha2!$A$2:$F$31,2,FALSE)</f>
        <v>Sabão em Pó OMO 400g</v>
      </c>
      <c r="C4092" t="str">
        <f ca="1">VLOOKUP($A4092,Planilha2!$A$2:$F$31,3,FALSE)</f>
        <v>LMP - 004</v>
      </c>
      <c r="D4092">
        <f t="shared" ca="1" si="127"/>
        <v>43567</v>
      </c>
      <c r="E4092">
        <f ca="1">RANDBETWEEN(VLOOKUP($A4092,Planilha2!$A$2:$F$31,5,FALSE),VLOOKUP($A4092,Planilha2!$A$2:$F$31,6,FALSE))</f>
        <v>272</v>
      </c>
      <c r="F4092">
        <f ca="1">VLOOKUP($A4092,Planilha2!$A$2:$F$31,4,FALSE)</f>
        <v>6.5</v>
      </c>
    </row>
    <row r="4093" spans="1:6" x14ac:dyDescent="0.25">
      <c r="A4093">
        <f t="shared" ca="1" si="126"/>
        <v>18</v>
      </c>
      <c r="B4093" t="str">
        <f ca="1">VLOOKUP($A4093,Planilha2!$A$2:$F$31,2,FALSE)</f>
        <v>Shampoo Clear 400ml</v>
      </c>
      <c r="C4093" t="str">
        <f ca="1">VLOOKUP($A4093,Planilha2!$A$2:$F$31,3,FALSE)</f>
        <v>LPS - 003</v>
      </c>
      <c r="D4093">
        <f t="shared" ca="1" si="127"/>
        <v>43776</v>
      </c>
      <c r="E4093">
        <f ca="1">RANDBETWEEN(VLOOKUP($A4093,Planilha2!$A$2:$F$31,5,FALSE),VLOOKUP($A4093,Planilha2!$A$2:$F$31,6,FALSE))</f>
        <v>85</v>
      </c>
      <c r="F4093">
        <f ca="1">VLOOKUP($A4093,Planilha2!$A$2:$F$31,4,FALSE)</f>
        <v>13.5</v>
      </c>
    </row>
    <row r="4094" spans="1:6" x14ac:dyDescent="0.25">
      <c r="A4094">
        <f t="shared" ca="1" si="126"/>
        <v>12</v>
      </c>
      <c r="B4094" t="str">
        <f ca="1">VLOOKUP($A4094,Planilha2!$A$2:$F$31,2,FALSE)</f>
        <v>Detergente Ypê 500ml</v>
      </c>
      <c r="C4094" t="str">
        <f ca="1">VLOOKUP($A4094,Planilha2!$A$2:$F$31,3,FALSE)</f>
        <v>LMP - 002</v>
      </c>
      <c r="D4094">
        <f t="shared" ca="1" si="127"/>
        <v>43608</v>
      </c>
      <c r="E4094">
        <f ca="1">RANDBETWEEN(VLOOKUP($A4094,Planilha2!$A$2:$F$31,5,FALSE),VLOOKUP($A4094,Planilha2!$A$2:$F$31,6,FALSE))</f>
        <v>177</v>
      </c>
      <c r="F4094">
        <f ca="1">VLOOKUP($A4094,Planilha2!$A$2:$F$31,4,FALSE)</f>
        <v>3.4</v>
      </c>
    </row>
    <row r="4095" spans="1:6" x14ac:dyDescent="0.25">
      <c r="A4095">
        <f t="shared" ca="1" si="126"/>
        <v>7</v>
      </c>
      <c r="B4095" t="str">
        <f ca="1">VLOOKUP($A4095,Planilha2!$A$2:$F$31,2,FALSE)</f>
        <v>Cookie Nestlé 60G</v>
      </c>
      <c r="C4095" t="str">
        <f ca="1">VLOOKUP($A4095,Planilha2!$A$2:$F$31,3,FALSE)</f>
        <v>BSC - 002</v>
      </c>
      <c r="D4095">
        <f t="shared" ca="1" si="127"/>
        <v>44269</v>
      </c>
      <c r="E4095">
        <f ca="1">RANDBETWEEN(VLOOKUP($A4095,Planilha2!$A$2:$F$31,5,FALSE),VLOOKUP($A4095,Planilha2!$A$2:$F$31,6,FALSE))</f>
        <v>291</v>
      </c>
      <c r="F4095">
        <f ca="1">VLOOKUP($A4095,Planilha2!$A$2:$F$31,4,FALSE)</f>
        <v>2</v>
      </c>
    </row>
    <row r="4096" spans="1:6" x14ac:dyDescent="0.25">
      <c r="A4096">
        <f t="shared" ca="1" si="126"/>
        <v>4</v>
      </c>
      <c r="B4096" t="str">
        <f ca="1">VLOOKUP($A4096,Planilha2!$A$2:$F$31,2,FALSE)</f>
        <v>Açucar União 1KG</v>
      </c>
      <c r="C4096" t="str">
        <f ca="1">VLOOKUP($A4096,Planilha2!$A$2:$F$31,3,FALSE)</f>
        <v>ALM - 004</v>
      </c>
      <c r="D4096">
        <f t="shared" ca="1" si="127"/>
        <v>44258</v>
      </c>
      <c r="E4096">
        <f ca="1">RANDBETWEEN(VLOOKUP($A4096,Planilha2!$A$2:$F$31,5,FALSE),VLOOKUP($A4096,Planilha2!$A$2:$F$31,6,FALSE))</f>
        <v>68</v>
      </c>
      <c r="F4096">
        <f ca="1">VLOOKUP($A4096,Planilha2!$A$2:$F$31,4,FALSE)</f>
        <v>3</v>
      </c>
    </row>
    <row r="4097" spans="1:6" x14ac:dyDescent="0.25">
      <c r="A4097">
        <f t="shared" ca="1" si="126"/>
        <v>1</v>
      </c>
      <c r="B4097" t="str">
        <f ca="1">VLOOKUP($A4097,Planilha2!$A$2:$F$31,2,FALSE)</f>
        <v>Feijão Carioca 1KG</v>
      </c>
      <c r="C4097" t="str">
        <f ca="1">VLOOKUP($A4097,Planilha2!$A$2:$F$31,3,FALSE)</f>
        <v>ALM - 001</v>
      </c>
      <c r="D4097">
        <f t="shared" ca="1" si="127"/>
        <v>43946</v>
      </c>
      <c r="E4097">
        <f ca="1">RANDBETWEEN(VLOOKUP($A4097,Planilha2!$A$2:$F$31,5,FALSE),VLOOKUP($A4097,Planilha2!$A$2:$F$31,6,FALSE))</f>
        <v>64</v>
      </c>
      <c r="F4097">
        <f ca="1">VLOOKUP($A4097,Planilha2!$A$2:$F$31,4,FALSE)</f>
        <v>7.5</v>
      </c>
    </row>
    <row r="4098" spans="1:6" x14ac:dyDescent="0.25">
      <c r="A4098">
        <f t="shared" ca="1" si="126"/>
        <v>9</v>
      </c>
      <c r="B4098" t="str">
        <f ca="1">VLOOKUP($A4098,Planilha2!$A$2:$F$31,2,FALSE)</f>
        <v>Biscoito Passatempo 130G</v>
      </c>
      <c r="C4098" t="str">
        <f ca="1">VLOOKUP($A4098,Planilha2!$A$2:$F$31,3,FALSE)</f>
        <v>BSC - 004</v>
      </c>
      <c r="D4098">
        <f t="shared" ca="1" si="127"/>
        <v>44090</v>
      </c>
      <c r="E4098">
        <f ca="1">RANDBETWEEN(VLOOKUP($A4098,Planilha2!$A$2:$F$31,5,FALSE),VLOOKUP($A4098,Planilha2!$A$2:$F$31,6,FALSE))</f>
        <v>143</v>
      </c>
      <c r="F4098">
        <f ca="1">VLOOKUP($A4098,Planilha2!$A$2:$F$31,4,FALSE)</f>
        <v>1.89</v>
      </c>
    </row>
    <row r="4099" spans="1:6" x14ac:dyDescent="0.25">
      <c r="A4099">
        <f t="shared" ref="A4099:A4162" ca="1" si="128">RANDBETWEEN(1,30)</f>
        <v>11</v>
      </c>
      <c r="B4099" t="str">
        <f ca="1">VLOOKUP($A4099,Planilha2!$A$2:$F$31,2,FALSE)</f>
        <v>Agua sanitária Ypê 1L</v>
      </c>
      <c r="C4099" t="str">
        <f ca="1">VLOOKUP($A4099,Planilha2!$A$2:$F$31,3,FALSE)</f>
        <v>LMP - 001</v>
      </c>
      <c r="D4099">
        <f t="shared" ref="D4099:D4162" ca="1" si="129">RANDBETWEEN(43466,44348)</f>
        <v>44221</v>
      </c>
      <c r="E4099">
        <f ca="1">RANDBETWEEN(VLOOKUP($A4099,Planilha2!$A$2:$F$31,5,FALSE),VLOOKUP($A4099,Planilha2!$A$2:$F$31,6,FALSE))</f>
        <v>298</v>
      </c>
      <c r="F4099">
        <f ca="1">VLOOKUP($A4099,Planilha2!$A$2:$F$31,4,FALSE)</f>
        <v>5.6</v>
      </c>
    </row>
    <row r="4100" spans="1:6" x14ac:dyDescent="0.25">
      <c r="A4100">
        <f t="shared" ca="1" si="128"/>
        <v>23</v>
      </c>
      <c r="B4100" t="str">
        <f ca="1">VLOOKUP($A4100,Planilha2!$A$2:$F$31,2,FALSE)</f>
        <v>Notebook Samsung</v>
      </c>
      <c r="C4100" t="str">
        <f ca="1">VLOOKUP($A4100,Planilha2!$A$2:$F$31,3,FALSE)</f>
        <v>TEC - 003</v>
      </c>
      <c r="D4100">
        <f t="shared" ca="1" si="129"/>
        <v>43578</v>
      </c>
      <c r="E4100">
        <f ca="1">RANDBETWEEN(VLOOKUP($A4100,Planilha2!$A$2:$F$31,5,FALSE),VLOOKUP($A4100,Planilha2!$A$2:$F$31,6,FALSE))</f>
        <v>3</v>
      </c>
      <c r="F4100">
        <f ca="1">VLOOKUP($A4100,Planilha2!$A$2:$F$31,4,FALSE)</f>
        <v>2500</v>
      </c>
    </row>
    <row r="4101" spans="1:6" x14ac:dyDescent="0.25">
      <c r="A4101">
        <f t="shared" ca="1" si="128"/>
        <v>23</v>
      </c>
      <c r="B4101" t="str">
        <f ca="1">VLOOKUP($A4101,Planilha2!$A$2:$F$31,2,FALSE)</f>
        <v>Notebook Samsung</v>
      </c>
      <c r="C4101" t="str">
        <f ca="1">VLOOKUP($A4101,Planilha2!$A$2:$F$31,3,FALSE)</f>
        <v>TEC - 003</v>
      </c>
      <c r="D4101">
        <f t="shared" ca="1" si="129"/>
        <v>44006</v>
      </c>
      <c r="E4101">
        <f ca="1">RANDBETWEEN(VLOOKUP($A4101,Planilha2!$A$2:$F$31,5,FALSE),VLOOKUP($A4101,Planilha2!$A$2:$F$31,6,FALSE))</f>
        <v>2</v>
      </c>
      <c r="F4101">
        <f ca="1">VLOOKUP($A4101,Planilha2!$A$2:$F$31,4,FALSE)</f>
        <v>2500</v>
      </c>
    </row>
    <row r="4102" spans="1:6" x14ac:dyDescent="0.25">
      <c r="A4102">
        <f t="shared" ca="1" si="128"/>
        <v>21</v>
      </c>
      <c r="B4102" t="str">
        <f ca="1">VLOOKUP($A4102,Planilha2!$A$2:$F$31,2,FALSE)</f>
        <v>Mouse Inova</v>
      </c>
      <c r="C4102" t="str">
        <f ca="1">VLOOKUP($A4102,Planilha2!$A$2:$F$31,3,FALSE)</f>
        <v>TEC - 001</v>
      </c>
      <c r="D4102">
        <f t="shared" ca="1" si="129"/>
        <v>43626</v>
      </c>
      <c r="E4102">
        <f ca="1">RANDBETWEEN(VLOOKUP($A4102,Planilha2!$A$2:$F$31,5,FALSE),VLOOKUP($A4102,Planilha2!$A$2:$F$31,6,FALSE))</f>
        <v>25</v>
      </c>
      <c r="F4102">
        <f ca="1">VLOOKUP($A4102,Planilha2!$A$2:$F$31,4,FALSE)</f>
        <v>15</v>
      </c>
    </row>
    <row r="4103" spans="1:6" x14ac:dyDescent="0.25">
      <c r="A4103">
        <f t="shared" ca="1" si="128"/>
        <v>21</v>
      </c>
      <c r="B4103" t="str">
        <f ca="1">VLOOKUP($A4103,Planilha2!$A$2:$F$31,2,FALSE)</f>
        <v>Mouse Inova</v>
      </c>
      <c r="C4103" t="str">
        <f ca="1">VLOOKUP($A4103,Planilha2!$A$2:$F$31,3,FALSE)</f>
        <v>TEC - 001</v>
      </c>
      <c r="D4103">
        <f t="shared" ca="1" si="129"/>
        <v>44035</v>
      </c>
      <c r="E4103">
        <f ca="1">RANDBETWEEN(VLOOKUP($A4103,Planilha2!$A$2:$F$31,5,FALSE),VLOOKUP($A4103,Planilha2!$A$2:$F$31,6,FALSE))</f>
        <v>21</v>
      </c>
      <c r="F4103">
        <f ca="1">VLOOKUP($A4103,Planilha2!$A$2:$F$31,4,FALSE)</f>
        <v>15</v>
      </c>
    </row>
    <row r="4104" spans="1:6" x14ac:dyDescent="0.25">
      <c r="A4104">
        <f t="shared" ca="1" si="128"/>
        <v>9</v>
      </c>
      <c r="B4104" t="str">
        <f ca="1">VLOOKUP($A4104,Planilha2!$A$2:$F$31,2,FALSE)</f>
        <v>Biscoito Passatempo 130G</v>
      </c>
      <c r="C4104" t="str">
        <f ca="1">VLOOKUP($A4104,Planilha2!$A$2:$F$31,3,FALSE)</f>
        <v>BSC - 004</v>
      </c>
      <c r="D4104">
        <f t="shared" ca="1" si="129"/>
        <v>43831</v>
      </c>
      <c r="E4104">
        <f ca="1">RANDBETWEEN(VLOOKUP($A4104,Planilha2!$A$2:$F$31,5,FALSE),VLOOKUP($A4104,Planilha2!$A$2:$F$31,6,FALSE))</f>
        <v>117</v>
      </c>
      <c r="F4104">
        <f ca="1">VLOOKUP($A4104,Planilha2!$A$2:$F$31,4,FALSE)</f>
        <v>1.89</v>
      </c>
    </row>
    <row r="4105" spans="1:6" x14ac:dyDescent="0.25">
      <c r="A4105">
        <f t="shared" ca="1" si="128"/>
        <v>18</v>
      </c>
      <c r="B4105" t="str">
        <f ca="1">VLOOKUP($A4105,Planilha2!$A$2:$F$31,2,FALSE)</f>
        <v>Shampoo Clear 400ml</v>
      </c>
      <c r="C4105" t="str">
        <f ca="1">VLOOKUP($A4105,Planilha2!$A$2:$F$31,3,FALSE)</f>
        <v>LPS - 003</v>
      </c>
      <c r="D4105">
        <f t="shared" ca="1" si="129"/>
        <v>43675</v>
      </c>
      <c r="E4105">
        <f ca="1">RANDBETWEEN(VLOOKUP($A4105,Planilha2!$A$2:$F$31,5,FALSE),VLOOKUP($A4105,Planilha2!$A$2:$F$31,6,FALSE))</f>
        <v>246</v>
      </c>
      <c r="F4105">
        <f ca="1">VLOOKUP($A4105,Planilha2!$A$2:$F$31,4,FALSE)</f>
        <v>13.5</v>
      </c>
    </row>
    <row r="4106" spans="1:6" x14ac:dyDescent="0.25">
      <c r="A4106">
        <f t="shared" ca="1" si="128"/>
        <v>23</v>
      </c>
      <c r="B4106" t="str">
        <f ca="1">VLOOKUP($A4106,Planilha2!$A$2:$F$31,2,FALSE)</f>
        <v>Notebook Samsung</v>
      </c>
      <c r="C4106" t="str">
        <f ca="1">VLOOKUP($A4106,Planilha2!$A$2:$F$31,3,FALSE)</f>
        <v>TEC - 003</v>
      </c>
      <c r="D4106">
        <f t="shared" ca="1" si="129"/>
        <v>44044</v>
      </c>
      <c r="E4106">
        <f ca="1">RANDBETWEEN(VLOOKUP($A4106,Planilha2!$A$2:$F$31,5,FALSE),VLOOKUP($A4106,Planilha2!$A$2:$F$31,6,FALSE))</f>
        <v>2</v>
      </c>
      <c r="F4106">
        <f ca="1">VLOOKUP($A4106,Planilha2!$A$2:$F$31,4,FALSE)</f>
        <v>2500</v>
      </c>
    </row>
    <row r="4107" spans="1:6" x14ac:dyDescent="0.25">
      <c r="A4107">
        <f t="shared" ca="1" si="128"/>
        <v>26</v>
      </c>
      <c r="B4107" t="str">
        <f ca="1">VLOOKUP($A4107,Planilha2!$A$2:$F$31,2,FALSE)</f>
        <v>Refrigerante Guaraná 2L</v>
      </c>
      <c r="C4107" t="str">
        <f ca="1">VLOOKUP($A4107,Planilha2!$A$2:$F$31,3,FALSE)</f>
        <v>BEB - 001</v>
      </c>
      <c r="D4107">
        <f t="shared" ca="1" si="129"/>
        <v>43721</v>
      </c>
      <c r="E4107">
        <f ca="1">RANDBETWEEN(VLOOKUP($A4107,Planilha2!$A$2:$F$31,5,FALSE),VLOOKUP($A4107,Planilha2!$A$2:$F$31,6,FALSE))</f>
        <v>77</v>
      </c>
      <c r="F4107">
        <f ca="1">VLOOKUP($A4107,Planilha2!$A$2:$F$31,4,FALSE)</f>
        <v>5.5</v>
      </c>
    </row>
    <row r="4108" spans="1:6" x14ac:dyDescent="0.25">
      <c r="A4108">
        <f t="shared" ca="1" si="128"/>
        <v>12</v>
      </c>
      <c r="B4108" t="str">
        <f ca="1">VLOOKUP($A4108,Planilha2!$A$2:$F$31,2,FALSE)</f>
        <v>Detergente Ypê 500ml</v>
      </c>
      <c r="C4108" t="str">
        <f ca="1">VLOOKUP($A4108,Planilha2!$A$2:$F$31,3,FALSE)</f>
        <v>LMP - 002</v>
      </c>
      <c r="D4108">
        <f t="shared" ca="1" si="129"/>
        <v>44066</v>
      </c>
      <c r="E4108">
        <f ca="1">RANDBETWEEN(VLOOKUP($A4108,Planilha2!$A$2:$F$31,5,FALSE),VLOOKUP($A4108,Planilha2!$A$2:$F$31,6,FALSE))</f>
        <v>78</v>
      </c>
      <c r="F4108">
        <f ca="1">VLOOKUP($A4108,Planilha2!$A$2:$F$31,4,FALSE)</f>
        <v>3.4</v>
      </c>
    </row>
    <row r="4109" spans="1:6" x14ac:dyDescent="0.25">
      <c r="A4109">
        <f t="shared" ca="1" si="128"/>
        <v>18</v>
      </c>
      <c r="B4109" t="str">
        <f ca="1">VLOOKUP($A4109,Planilha2!$A$2:$F$31,2,FALSE)</f>
        <v>Shampoo Clear 400ml</v>
      </c>
      <c r="C4109" t="str">
        <f ca="1">VLOOKUP($A4109,Planilha2!$A$2:$F$31,3,FALSE)</f>
        <v>LPS - 003</v>
      </c>
      <c r="D4109">
        <f t="shared" ca="1" si="129"/>
        <v>43710</v>
      </c>
      <c r="E4109">
        <f ca="1">RANDBETWEEN(VLOOKUP($A4109,Planilha2!$A$2:$F$31,5,FALSE),VLOOKUP($A4109,Planilha2!$A$2:$F$31,6,FALSE))</f>
        <v>46</v>
      </c>
      <c r="F4109">
        <f ca="1">VLOOKUP($A4109,Planilha2!$A$2:$F$31,4,FALSE)</f>
        <v>13.5</v>
      </c>
    </row>
    <row r="4110" spans="1:6" x14ac:dyDescent="0.25">
      <c r="A4110">
        <f t="shared" ca="1" si="128"/>
        <v>24</v>
      </c>
      <c r="B4110" t="str">
        <f ca="1">VLOOKUP($A4110,Planilha2!$A$2:$F$31,2,FALSE)</f>
        <v>Suporte p/Notebook</v>
      </c>
      <c r="C4110" t="str">
        <f ca="1">VLOOKUP($A4110,Planilha2!$A$2:$F$31,3,FALSE)</f>
        <v>TEC - 004</v>
      </c>
      <c r="D4110">
        <f t="shared" ca="1" si="129"/>
        <v>44117</v>
      </c>
      <c r="E4110">
        <f ca="1">RANDBETWEEN(VLOOKUP($A4110,Planilha2!$A$2:$F$31,5,FALSE),VLOOKUP($A4110,Planilha2!$A$2:$F$31,6,FALSE))</f>
        <v>30</v>
      </c>
      <c r="F4110">
        <f ca="1">VLOOKUP($A4110,Planilha2!$A$2:$F$31,4,FALSE)</f>
        <v>100</v>
      </c>
    </row>
    <row r="4111" spans="1:6" x14ac:dyDescent="0.25">
      <c r="A4111">
        <f t="shared" ca="1" si="128"/>
        <v>24</v>
      </c>
      <c r="B4111" t="str">
        <f ca="1">VLOOKUP($A4111,Planilha2!$A$2:$F$31,2,FALSE)</f>
        <v>Suporte p/Notebook</v>
      </c>
      <c r="C4111" t="str">
        <f ca="1">VLOOKUP($A4111,Planilha2!$A$2:$F$31,3,FALSE)</f>
        <v>TEC - 004</v>
      </c>
      <c r="D4111">
        <f t="shared" ca="1" si="129"/>
        <v>43966</v>
      </c>
      <c r="E4111">
        <f ca="1">RANDBETWEEN(VLOOKUP($A4111,Planilha2!$A$2:$F$31,5,FALSE),VLOOKUP($A4111,Planilha2!$A$2:$F$31,6,FALSE))</f>
        <v>8</v>
      </c>
      <c r="F4111">
        <f ca="1">VLOOKUP($A4111,Planilha2!$A$2:$F$31,4,FALSE)</f>
        <v>100</v>
      </c>
    </row>
    <row r="4112" spans="1:6" x14ac:dyDescent="0.25">
      <c r="A4112">
        <f t="shared" ca="1" si="128"/>
        <v>5</v>
      </c>
      <c r="B4112" t="str">
        <f ca="1">VLOOKUP($A4112,Planilha2!$A$2:$F$31,2,FALSE)</f>
        <v>Farinha Dona Benta 1KG</v>
      </c>
      <c r="C4112" t="str">
        <f ca="1">VLOOKUP($A4112,Planilha2!$A$2:$F$31,3,FALSE)</f>
        <v>ALM - 005</v>
      </c>
      <c r="D4112">
        <f t="shared" ca="1" si="129"/>
        <v>43470</v>
      </c>
      <c r="E4112">
        <f ca="1">RANDBETWEEN(VLOOKUP($A4112,Planilha2!$A$2:$F$31,5,FALSE),VLOOKUP($A4112,Planilha2!$A$2:$F$31,6,FALSE))</f>
        <v>171</v>
      </c>
      <c r="F4112">
        <f ca="1">VLOOKUP($A4112,Planilha2!$A$2:$F$31,4,FALSE)</f>
        <v>4</v>
      </c>
    </row>
    <row r="4113" spans="1:6" x14ac:dyDescent="0.25">
      <c r="A4113">
        <f t="shared" ca="1" si="128"/>
        <v>23</v>
      </c>
      <c r="B4113" t="str">
        <f ca="1">VLOOKUP($A4113,Planilha2!$A$2:$F$31,2,FALSE)</f>
        <v>Notebook Samsung</v>
      </c>
      <c r="C4113" t="str">
        <f ca="1">VLOOKUP($A4113,Planilha2!$A$2:$F$31,3,FALSE)</f>
        <v>TEC - 003</v>
      </c>
      <c r="D4113">
        <f t="shared" ca="1" si="129"/>
        <v>43673</v>
      </c>
      <c r="E4113">
        <f ca="1">RANDBETWEEN(VLOOKUP($A4113,Planilha2!$A$2:$F$31,5,FALSE),VLOOKUP($A4113,Planilha2!$A$2:$F$31,6,FALSE))</f>
        <v>3</v>
      </c>
      <c r="F4113">
        <f ca="1">VLOOKUP($A4113,Planilha2!$A$2:$F$31,4,FALSE)</f>
        <v>2500</v>
      </c>
    </row>
    <row r="4114" spans="1:6" x14ac:dyDescent="0.25">
      <c r="A4114">
        <f t="shared" ca="1" si="128"/>
        <v>17</v>
      </c>
      <c r="B4114" t="str">
        <f ca="1">VLOOKUP($A4114,Planilha2!$A$2:$F$31,2,FALSE)</f>
        <v>Pasta de Dente Colgate 50G</v>
      </c>
      <c r="C4114" t="str">
        <f ca="1">VLOOKUP($A4114,Planilha2!$A$2:$F$31,3,FALSE)</f>
        <v>LPS - 002</v>
      </c>
      <c r="D4114">
        <f t="shared" ca="1" si="129"/>
        <v>43962</v>
      </c>
      <c r="E4114">
        <f ca="1">RANDBETWEEN(VLOOKUP($A4114,Planilha2!$A$2:$F$31,5,FALSE),VLOOKUP($A4114,Planilha2!$A$2:$F$31,6,FALSE))</f>
        <v>112</v>
      </c>
      <c r="F4114">
        <f ca="1">VLOOKUP($A4114,Planilha2!$A$2:$F$31,4,FALSE)</f>
        <v>2.5</v>
      </c>
    </row>
    <row r="4115" spans="1:6" x14ac:dyDescent="0.25">
      <c r="A4115">
        <f t="shared" ca="1" si="128"/>
        <v>8</v>
      </c>
      <c r="B4115" t="str">
        <f ca="1">VLOOKUP($A4115,Planilha2!$A$2:$F$31,2,FALSE)</f>
        <v>Nesfit Nestlé 160G</v>
      </c>
      <c r="C4115" t="str">
        <f ca="1">VLOOKUP($A4115,Planilha2!$A$2:$F$31,3,FALSE)</f>
        <v>BSC - 003</v>
      </c>
      <c r="D4115">
        <f t="shared" ca="1" si="129"/>
        <v>44069</v>
      </c>
      <c r="E4115">
        <f ca="1">RANDBETWEEN(VLOOKUP($A4115,Planilha2!$A$2:$F$31,5,FALSE),VLOOKUP($A4115,Planilha2!$A$2:$F$31,6,FALSE))</f>
        <v>218</v>
      </c>
      <c r="F4115">
        <f ca="1">VLOOKUP($A4115,Planilha2!$A$2:$F$31,4,FALSE)</f>
        <v>2.65</v>
      </c>
    </row>
    <row r="4116" spans="1:6" x14ac:dyDescent="0.25">
      <c r="A4116">
        <f t="shared" ca="1" si="128"/>
        <v>9</v>
      </c>
      <c r="B4116" t="str">
        <f ca="1">VLOOKUP($A4116,Planilha2!$A$2:$F$31,2,FALSE)</f>
        <v>Biscoito Passatempo 130G</v>
      </c>
      <c r="C4116" t="str">
        <f ca="1">VLOOKUP($A4116,Planilha2!$A$2:$F$31,3,FALSE)</f>
        <v>BSC - 004</v>
      </c>
      <c r="D4116">
        <f t="shared" ca="1" si="129"/>
        <v>43774</v>
      </c>
      <c r="E4116">
        <f ca="1">RANDBETWEEN(VLOOKUP($A4116,Planilha2!$A$2:$F$31,5,FALSE),VLOOKUP($A4116,Planilha2!$A$2:$F$31,6,FALSE))</f>
        <v>305</v>
      </c>
      <c r="F4116">
        <f ca="1">VLOOKUP($A4116,Planilha2!$A$2:$F$31,4,FALSE)</f>
        <v>1.89</v>
      </c>
    </row>
    <row r="4117" spans="1:6" x14ac:dyDescent="0.25">
      <c r="A4117">
        <f t="shared" ca="1" si="128"/>
        <v>5</v>
      </c>
      <c r="B4117" t="str">
        <f ca="1">VLOOKUP($A4117,Planilha2!$A$2:$F$31,2,FALSE)</f>
        <v>Farinha Dona Benta 1KG</v>
      </c>
      <c r="C4117" t="str">
        <f ca="1">VLOOKUP($A4117,Planilha2!$A$2:$F$31,3,FALSE)</f>
        <v>ALM - 005</v>
      </c>
      <c r="D4117">
        <f t="shared" ca="1" si="129"/>
        <v>44125</v>
      </c>
      <c r="E4117">
        <f ca="1">RANDBETWEEN(VLOOKUP($A4117,Planilha2!$A$2:$F$31,5,FALSE),VLOOKUP($A4117,Planilha2!$A$2:$F$31,6,FALSE))</f>
        <v>150</v>
      </c>
      <c r="F4117">
        <f ca="1">VLOOKUP($A4117,Planilha2!$A$2:$F$31,4,FALSE)</f>
        <v>4</v>
      </c>
    </row>
    <row r="4118" spans="1:6" x14ac:dyDescent="0.25">
      <c r="A4118">
        <f t="shared" ca="1" si="128"/>
        <v>18</v>
      </c>
      <c r="B4118" t="str">
        <f ca="1">VLOOKUP($A4118,Planilha2!$A$2:$F$31,2,FALSE)</f>
        <v>Shampoo Clear 400ml</v>
      </c>
      <c r="C4118" t="str">
        <f ca="1">VLOOKUP($A4118,Planilha2!$A$2:$F$31,3,FALSE)</f>
        <v>LPS - 003</v>
      </c>
      <c r="D4118">
        <f t="shared" ca="1" si="129"/>
        <v>43874</v>
      </c>
      <c r="E4118">
        <f ca="1">RANDBETWEEN(VLOOKUP($A4118,Planilha2!$A$2:$F$31,5,FALSE),VLOOKUP($A4118,Planilha2!$A$2:$F$31,6,FALSE))</f>
        <v>85</v>
      </c>
      <c r="F4118">
        <f ca="1">VLOOKUP($A4118,Planilha2!$A$2:$F$31,4,FALSE)</f>
        <v>13.5</v>
      </c>
    </row>
    <row r="4119" spans="1:6" x14ac:dyDescent="0.25">
      <c r="A4119">
        <f t="shared" ca="1" si="128"/>
        <v>11</v>
      </c>
      <c r="B4119" t="str">
        <f ca="1">VLOOKUP($A4119,Planilha2!$A$2:$F$31,2,FALSE)</f>
        <v>Agua sanitária Ypê 1L</v>
      </c>
      <c r="C4119" t="str">
        <f ca="1">VLOOKUP($A4119,Planilha2!$A$2:$F$31,3,FALSE)</f>
        <v>LMP - 001</v>
      </c>
      <c r="D4119">
        <f t="shared" ca="1" si="129"/>
        <v>43960</v>
      </c>
      <c r="E4119">
        <f ca="1">RANDBETWEEN(VLOOKUP($A4119,Planilha2!$A$2:$F$31,5,FALSE),VLOOKUP($A4119,Planilha2!$A$2:$F$31,6,FALSE))</f>
        <v>237</v>
      </c>
      <c r="F4119">
        <f ca="1">VLOOKUP($A4119,Planilha2!$A$2:$F$31,4,FALSE)</f>
        <v>5.6</v>
      </c>
    </row>
    <row r="4120" spans="1:6" x14ac:dyDescent="0.25">
      <c r="A4120">
        <f t="shared" ca="1" si="128"/>
        <v>15</v>
      </c>
      <c r="B4120" t="str">
        <f ca="1">VLOOKUP($A4120,Planilha2!$A$2:$F$31,2,FALSE)</f>
        <v>Sabão em Barra Ypê</v>
      </c>
      <c r="C4120" t="str">
        <f ca="1">VLOOKUP($A4120,Planilha2!$A$2:$F$31,3,FALSE)</f>
        <v>LMP - 005</v>
      </c>
      <c r="D4120">
        <f t="shared" ca="1" si="129"/>
        <v>44101</v>
      </c>
      <c r="E4120">
        <f ca="1">RANDBETWEEN(VLOOKUP($A4120,Planilha2!$A$2:$F$31,5,FALSE),VLOOKUP($A4120,Planilha2!$A$2:$F$31,6,FALSE))</f>
        <v>182</v>
      </c>
      <c r="F4120">
        <f ca="1">VLOOKUP($A4120,Planilha2!$A$2:$F$31,4,FALSE)</f>
        <v>3.2</v>
      </c>
    </row>
    <row r="4121" spans="1:6" x14ac:dyDescent="0.25">
      <c r="A4121">
        <f t="shared" ca="1" si="128"/>
        <v>23</v>
      </c>
      <c r="B4121" t="str">
        <f ca="1">VLOOKUP($A4121,Planilha2!$A$2:$F$31,2,FALSE)</f>
        <v>Notebook Samsung</v>
      </c>
      <c r="C4121" t="str">
        <f ca="1">VLOOKUP($A4121,Planilha2!$A$2:$F$31,3,FALSE)</f>
        <v>TEC - 003</v>
      </c>
      <c r="D4121">
        <f t="shared" ca="1" si="129"/>
        <v>44268</v>
      </c>
      <c r="E4121">
        <f ca="1">RANDBETWEEN(VLOOKUP($A4121,Planilha2!$A$2:$F$31,5,FALSE),VLOOKUP($A4121,Planilha2!$A$2:$F$31,6,FALSE))</f>
        <v>1</v>
      </c>
      <c r="F4121">
        <f ca="1">VLOOKUP($A4121,Planilha2!$A$2:$F$31,4,FALSE)</f>
        <v>2500</v>
      </c>
    </row>
    <row r="4122" spans="1:6" x14ac:dyDescent="0.25">
      <c r="A4122">
        <f t="shared" ca="1" si="128"/>
        <v>11</v>
      </c>
      <c r="B4122" t="str">
        <f ca="1">VLOOKUP($A4122,Planilha2!$A$2:$F$31,2,FALSE)</f>
        <v>Agua sanitária Ypê 1L</v>
      </c>
      <c r="C4122" t="str">
        <f ca="1">VLOOKUP($A4122,Planilha2!$A$2:$F$31,3,FALSE)</f>
        <v>LMP - 001</v>
      </c>
      <c r="D4122">
        <f t="shared" ca="1" si="129"/>
        <v>43645</v>
      </c>
      <c r="E4122">
        <f ca="1">RANDBETWEEN(VLOOKUP($A4122,Planilha2!$A$2:$F$31,5,FALSE),VLOOKUP($A4122,Planilha2!$A$2:$F$31,6,FALSE))</f>
        <v>132</v>
      </c>
      <c r="F4122">
        <f ca="1">VLOOKUP($A4122,Planilha2!$A$2:$F$31,4,FALSE)</f>
        <v>5.6</v>
      </c>
    </row>
    <row r="4123" spans="1:6" x14ac:dyDescent="0.25">
      <c r="A4123">
        <f t="shared" ca="1" si="128"/>
        <v>11</v>
      </c>
      <c r="B4123" t="str">
        <f ca="1">VLOOKUP($A4123,Planilha2!$A$2:$F$31,2,FALSE)</f>
        <v>Agua sanitária Ypê 1L</v>
      </c>
      <c r="C4123" t="str">
        <f ca="1">VLOOKUP($A4123,Planilha2!$A$2:$F$31,3,FALSE)</f>
        <v>LMP - 001</v>
      </c>
      <c r="D4123">
        <f t="shared" ca="1" si="129"/>
        <v>43940</v>
      </c>
      <c r="E4123">
        <f ca="1">RANDBETWEEN(VLOOKUP($A4123,Planilha2!$A$2:$F$31,5,FALSE),VLOOKUP($A4123,Planilha2!$A$2:$F$31,6,FALSE))</f>
        <v>235</v>
      </c>
      <c r="F4123">
        <f ca="1">VLOOKUP($A4123,Planilha2!$A$2:$F$31,4,FALSE)</f>
        <v>5.6</v>
      </c>
    </row>
    <row r="4124" spans="1:6" x14ac:dyDescent="0.25">
      <c r="A4124">
        <f t="shared" ca="1" si="128"/>
        <v>17</v>
      </c>
      <c r="B4124" t="str">
        <f ca="1">VLOOKUP($A4124,Planilha2!$A$2:$F$31,2,FALSE)</f>
        <v>Pasta de Dente Colgate 50G</v>
      </c>
      <c r="C4124" t="str">
        <f ca="1">VLOOKUP($A4124,Planilha2!$A$2:$F$31,3,FALSE)</f>
        <v>LPS - 002</v>
      </c>
      <c r="D4124">
        <f t="shared" ca="1" si="129"/>
        <v>43986</v>
      </c>
      <c r="E4124">
        <f ca="1">RANDBETWEEN(VLOOKUP($A4124,Planilha2!$A$2:$F$31,5,FALSE),VLOOKUP($A4124,Planilha2!$A$2:$F$31,6,FALSE))</f>
        <v>169</v>
      </c>
      <c r="F4124">
        <f ca="1">VLOOKUP($A4124,Planilha2!$A$2:$F$31,4,FALSE)</f>
        <v>2.5</v>
      </c>
    </row>
    <row r="4125" spans="1:6" x14ac:dyDescent="0.25">
      <c r="A4125">
        <f t="shared" ca="1" si="128"/>
        <v>3</v>
      </c>
      <c r="B4125" t="str">
        <f ca="1">VLOOKUP($A4125,Planilha2!$A$2:$F$31,2,FALSE)</f>
        <v>Sal Cisne 1KG</v>
      </c>
      <c r="C4125" t="str">
        <f ca="1">VLOOKUP($A4125,Planilha2!$A$2:$F$31,3,FALSE)</f>
        <v>ALM - 003</v>
      </c>
      <c r="D4125">
        <f t="shared" ca="1" si="129"/>
        <v>43763</v>
      </c>
      <c r="E4125">
        <f ca="1">RANDBETWEEN(VLOOKUP($A4125,Planilha2!$A$2:$F$31,5,FALSE),VLOOKUP($A4125,Planilha2!$A$2:$F$31,6,FALSE))</f>
        <v>101</v>
      </c>
      <c r="F4125">
        <f ca="1">VLOOKUP($A4125,Planilha2!$A$2:$F$31,4,FALSE)</f>
        <v>2.5</v>
      </c>
    </row>
    <row r="4126" spans="1:6" x14ac:dyDescent="0.25">
      <c r="A4126">
        <f t="shared" ca="1" si="128"/>
        <v>2</v>
      </c>
      <c r="B4126" t="str">
        <f ca="1">VLOOKUP($A4126,Planilha2!$A$2:$F$31,2,FALSE)</f>
        <v>Arroz Tio João 1KG</v>
      </c>
      <c r="C4126" t="str">
        <f ca="1">VLOOKUP($A4126,Planilha2!$A$2:$F$31,3,FALSE)</f>
        <v>ALM - 002</v>
      </c>
      <c r="D4126">
        <f t="shared" ca="1" si="129"/>
        <v>44197</v>
      </c>
      <c r="E4126">
        <f ca="1">RANDBETWEEN(VLOOKUP($A4126,Planilha2!$A$2:$F$31,5,FALSE),VLOOKUP($A4126,Planilha2!$A$2:$F$31,6,FALSE))</f>
        <v>218</v>
      </c>
      <c r="F4126">
        <f ca="1">VLOOKUP($A4126,Planilha2!$A$2:$F$31,4,FALSE)</f>
        <v>5</v>
      </c>
    </row>
    <row r="4127" spans="1:6" x14ac:dyDescent="0.25">
      <c r="A4127">
        <f t="shared" ca="1" si="128"/>
        <v>21</v>
      </c>
      <c r="B4127" t="str">
        <f ca="1">VLOOKUP($A4127,Planilha2!$A$2:$F$31,2,FALSE)</f>
        <v>Mouse Inova</v>
      </c>
      <c r="C4127" t="str">
        <f ca="1">VLOOKUP($A4127,Planilha2!$A$2:$F$31,3,FALSE)</f>
        <v>TEC - 001</v>
      </c>
      <c r="D4127">
        <f t="shared" ca="1" si="129"/>
        <v>44348</v>
      </c>
      <c r="E4127">
        <f ca="1">RANDBETWEEN(VLOOKUP($A4127,Planilha2!$A$2:$F$31,5,FALSE),VLOOKUP($A4127,Planilha2!$A$2:$F$31,6,FALSE))</f>
        <v>29</v>
      </c>
      <c r="F4127">
        <f ca="1">VLOOKUP($A4127,Planilha2!$A$2:$F$31,4,FALSE)</f>
        <v>15</v>
      </c>
    </row>
    <row r="4128" spans="1:6" x14ac:dyDescent="0.25">
      <c r="A4128">
        <f t="shared" ca="1" si="128"/>
        <v>7</v>
      </c>
      <c r="B4128" t="str">
        <f ca="1">VLOOKUP($A4128,Planilha2!$A$2:$F$31,2,FALSE)</f>
        <v>Cookie Nestlé 60G</v>
      </c>
      <c r="C4128" t="str">
        <f ca="1">VLOOKUP($A4128,Planilha2!$A$2:$F$31,3,FALSE)</f>
        <v>BSC - 002</v>
      </c>
      <c r="D4128">
        <f t="shared" ca="1" si="129"/>
        <v>43645</v>
      </c>
      <c r="E4128">
        <f ca="1">RANDBETWEEN(VLOOKUP($A4128,Planilha2!$A$2:$F$31,5,FALSE),VLOOKUP($A4128,Planilha2!$A$2:$F$31,6,FALSE))</f>
        <v>198</v>
      </c>
      <c r="F4128">
        <f ca="1">VLOOKUP($A4128,Planilha2!$A$2:$F$31,4,FALSE)</f>
        <v>2</v>
      </c>
    </row>
    <row r="4129" spans="1:6" x14ac:dyDescent="0.25">
      <c r="A4129">
        <f t="shared" ca="1" si="128"/>
        <v>15</v>
      </c>
      <c r="B4129" t="str">
        <f ca="1">VLOOKUP($A4129,Planilha2!$A$2:$F$31,2,FALSE)</f>
        <v>Sabão em Barra Ypê</v>
      </c>
      <c r="C4129" t="str">
        <f ca="1">VLOOKUP($A4129,Planilha2!$A$2:$F$31,3,FALSE)</f>
        <v>LMP - 005</v>
      </c>
      <c r="D4129">
        <f t="shared" ca="1" si="129"/>
        <v>43780</v>
      </c>
      <c r="E4129">
        <f ca="1">RANDBETWEEN(VLOOKUP($A4129,Planilha2!$A$2:$F$31,5,FALSE),VLOOKUP($A4129,Planilha2!$A$2:$F$31,6,FALSE))</f>
        <v>251</v>
      </c>
      <c r="F4129">
        <f ca="1">VLOOKUP($A4129,Planilha2!$A$2:$F$31,4,FALSE)</f>
        <v>3.2</v>
      </c>
    </row>
    <row r="4130" spans="1:6" x14ac:dyDescent="0.25">
      <c r="A4130">
        <f t="shared" ca="1" si="128"/>
        <v>2</v>
      </c>
      <c r="B4130" t="str">
        <f ca="1">VLOOKUP($A4130,Planilha2!$A$2:$F$31,2,FALSE)</f>
        <v>Arroz Tio João 1KG</v>
      </c>
      <c r="C4130" t="str">
        <f ca="1">VLOOKUP($A4130,Planilha2!$A$2:$F$31,3,FALSE)</f>
        <v>ALM - 002</v>
      </c>
      <c r="D4130">
        <f t="shared" ca="1" si="129"/>
        <v>43704</v>
      </c>
      <c r="E4130">
        <f ca="1">RANDBETWEEN(VLOOKUP($A4130,Planilha2!$A$2:$F$31,5,FALSE),VLOOKUP($A4130,Planilha2!$A$2:$F$31,6,FALSE))</f>
        <v>173</v>
      </c>
      <c r="F4130">
        <f ca="1">VLOOKUP($A4130,Planilha2!$A$2:$F$31,4,FALSE)</f>
        <v>5</v>
      </c>
    </row>
    <row r="4131" spans="1:6" x14ac:dyDescent="0.25">
      <c r="A4131">
        <f t="shared" ca="1" si="128"/>
        <v>30</v>
      </c>
      <c r="B4131" t="str">
        <f ca="1">VLOOKUP($A4131,Planilha2!$A$2:$F$31,2,FALSE)</f>
        <v>Redbull 473ml</v>
      </c>
      <c r="C4131" t="str">
        <f ca="1">VLOOKUP($A4131,Planilha2!$A$2:$F$31,3,FALSE)</f>
        <v>BEB - 005</v>
      </c>
      <c r="D4131">
        <f t="shared" ca="1" si="129"/>
        <v>43527</v>
      </c>
      <c r="E4131">
        <f ca="1">RANDBETWEEN(VLOOKUP($A4131,Planilha2!$A$2:$F$31,5,FALSE),VLOOKUP($A4131,Planilha2!$A$2:$F$31,6,FALSE))</f>
        <v>279</v>
      </c>
      <c r="F4131">
        <f ca="1">VLOOKUP($A4131,Planilha2!$A$2:$F$31,4,FALSE)</f>
        <v>7</v>
      </c>
    </row>
    <row r="4132" spans="1:6" x14ac:dyDescent="0.25">
      <c r="A4132">
        <f t="shared" ca="1" si="128"/>
        <v>11</v>
      </c>
      <c r="B4132" t="str">
        <f ca="1">VLOOKUP($A4132,Planilha2!$A$2:$F$31,2,FALSE)</f>
        <v>Agua sanitária Ypê 1L</v>
      </c>
      <c r="C4132" t="str">
        <f ca="1">VLOOKUP($A4132,Planilha2!$A$2:$F$31,3,FALSE)</f>
        <v>LMP - 001</v>
      </c>
      <c r="D4132">
        <f t="shared" ca="1" si="129"/>
        <v>43544</v>
      </c>
      <c r="E4132">
        <f ca="1">RANDBETWEEN(VLOOKUP($A4132,Planilha2!$A$2:$F$31,5,FALSE),VLOOKUP($A4132,Planilha2!$A$2:$F$31,6,FALSE))</f>
        <v>300</v>
      </c>
      <c r="F4132">
        <f ca="1">VLOOKUP($A4132,Planilha2!$A$2:$F$31,4,FALSE)</f>
        <v>5.6</v>
      </c>
    </row>
    <row r="4133" spans="1:6" x14ac:dyDescent="0.25">
      <c r="A4133">
        <f t="shared" ca="1" si="128"/>
        <v>28</v>
      </c>
      <c r="B4133" t="str">
        <f ca="1">VLOOKUP($A4133,Planilha2!$A$2:$F$31,2,FALSE)</f>
        <v>Suco Tampico 2L</v>
      </c>
      <c r="C4133" t="str">
        <f ca="1">VLOOKUP($A4133,Planilha2!$A$2:$F$31,3,FALSE)</f>
        <v>BEB - 003</v>
      </c>
      <c r="D4133">
        <f t="shared" ca="1" si="129"/>
        <v>43700</v>
      </c>
      <c r="E4133">
        <f ca="1">RANDBETWEEN(VLOOKUP($A4133,Planilha2!$A$2:$F$31,5,FALSE),VLOOKUP($A4133,Planilha2!$A$2:$F$31,6,FALSE))</f>
        <v>115</v>
      </c>
      <c r="F4133">
        <f ca="1">VLOOKUP($A4133,Planilha2!$A$2:$F$31,4,FALSE)</f>
        <v>3.5</v>
      </c>
    </row>
    <row r="4134" spans="1:6" x14ac:dyDescent="0.25">
      <c r="A4134">
        <f t="shared" ca="1" si="128"/>
        <v>28</v>
      </c>
      <c r="B4134" t="str">
        <f ca="1">VLOOKUP($A4134,Planilha2!$A$2:$F$31,2,FALSE)</f>
        <v>Suco Tampico 2L</v>
      </c>
      <c r="C4134" t="str">
        <f ca="1">VLOOKUP($A4134,Planilha2!$A$2:$F$31,3,FALSE)</f>
        <v>BEB - 003</v>
      </c>
      <c r="D4134">
        <f t="shared" ca="1" si="129"/>
        <v>43745</v>
      </c>
      <c r="E4134">
        <f ca="1">RANDBETWEEN(VLOOKUP($A4134,Planilha2!$A$2:$F$31,5,FALSE),VLOOKUP($A4134,Planilha2!$A$2:$F$31,6,FALSE))</f>
        <v>211</v>
      </c>
      <c r="F4134">
        <f ca="1">VLOOKUP($A4134,Planilha2!$A$2:$F$31,4,FALSE)</f>
        <v>3.5</v>
      </c>
    </row>
    <row r="4135" spans="1:6" x14ac:dyDescent="0.25">
      <c r="A4135">
        <f t="shared" ca="1" si="128"/>
        <v>2</v>
      </c>
      <c r="B4135" t="str">
        <f ca="1">VLOOKUP($A4135,Planilha2!$A$2:$F$31,2,FALSE)</f>
        <v>Arroz Tio João 1KG</v>
      </c>
      <c r="C4135" t="str">
        <f ca="1">VLOOKUP($A4135,Planilha2!$A$2:$F$31,3,FALSE)</f>
        <v>ALM - 002</v>
      </c>
      <c r="D4135">
        <f t="shared" ca="1" si="129"/>
        <v>43853</v>
      </c>
      <c r="E4135">
        <f ca="1">RANDBETWEEN(VLOOKUP($A4135,Planilha2!$A$2:$F$31,5,FALSE),VLOOKUP($A4135,Planilha2!$A$2:$F$31,6,FALSE))</f>
        <v>49</v>
      </c>
      <c r="F4135">
        <f ca="1">VLOOKUP($A4135,Planilha2!$A$2:$F$31,4,FALSE)</f>
        <v>5</v>
      </c>
    </row>
    <row r="4136" spans="1:6" x14ac:dyDescent="0.25">
      <c r="A4136">
        <f t="shared" ca="1" si="128"/>
        <v>13</v>
      </c>
      <c r="B4136" t="str">
        <f ca="1">VLOOKUP($A4136,Planilha2!$A$2:$F$31,2,FALSE)</f>
        <v>Alvejante Vanish 1,5L</v>
      </c>
      <c r="C4136" t="str">
        <f ca="1">VLOOKUP($A4136,Planilha2!$A$2:$F$31,3,FALSE)</f>
        <v>LMP - 003</v>
      </c>
      <c r="D4136">
        <f t="shared" ca="1" si="129"/>
        <v>44051</v>
      </c>
      <c r="E4136">
        <f ca="1">RANDBETWEEN(VLOOKUP($A4136,Planilha2!$A$2:$F$31,5,FALSE),VLOOKUP($A4136,Planilha2!$A$2:$F$31,6,FALSE))</f>
        <v>69</v>
      </c>
      <c r="F4136">
        <f ca="1">VLOOKUP($A4136,Planilha2!$A$2:$F$31,4,FALSE)</f>
        <v>8.9</v>
      </c>
    </row>
    <row r="4137" spans="1:6" x14ac:dyDescent="0.25">
      <c r="A4137">
        <f t="shared" ca="1" si="128"/>
        <v>20</v>
      </c>
      <c r="B4137" t="str">
        <f ca="1">VLOOKUP($A4137,Planilha2!$A$2:$F$31,2,FALSE)</f>
        <v>Desodorante Rexona 150ml</v>
      </c>
      <c r="C4137" t="str">
        <f ca="1">VLOOKUP($A4137,Planilha2!$A$2:$F$31,3,FALSE)</f>
        <v>LPS - 005</v>
      </c>
      <c r="D4137">
        <f t="shared" ca="1" si="129"/>
        <v>43520</v>
      </c>
      <c r="E4137">
        <f ca="1">RANDBETWEEN(VLOOKUP($A4137,Planilha2!$A$2:$F$31,5,FALSE),VLOOKUP($A4137,Planilha2!$A$2:$F$31,6,FALSE))</f>
        <v>252</v>
      </c>
      <c r="F4137">
        <f ca="1">VLOOKUP($A4137,Planilha2!$A$2:$F$31,4,FALSE)</f>
        <v>11</v>
      </c>
    </row>
    <row r="4138" spans="1:6" x14ac:dyDescent="0.25">
      <c r="A4138">
        <f t="shared" ca="1" si="128"/>
        <v>11</v>
      </c>
      <c r="B4138" t="str">
        <f ca="1">VLOOKUP($A4138,Planilha2!$A$2:$F$31,2,FALSE)</f>
        <v>Agua sanitária Ypê 1L</v>
      </c>
      <c r="C4138" t="str">
        <f ca="1">VLOOKUP($A4138,Planilha2!$A$2:$F$31,3,FALSE)</f>
        <v>LMP - 001</v>
      </c>
      <c r="D4138">
        <f t="shared" ca="1" si="129"/>
        <v>43714</v>
      </c>
      <c r="E4138">
        <f ca="1">RANDBETWEEN(VLOOKUP($A4138,Planilha2!$A$2:$F$31,5,FALSE),VLOOKUP($A4138,Planilha2!$A$2:$F$31,6,FALSE))</f>
        <v>200</v>
      </c>
      <c r="F4138">
        <f ca="1">VLOOKUP($A4138,Planilha2!$A$2:$F$31,4,FALSE)</f>
        <v>5.6</v>
      </c>
    </row>
    <row r="4139" spans="1:6" x14ac:dyDescent="0.25">
      <c r="A4139">
        <f t="shared" ca="1" si="128"/>
        <v>4</v>
      </c>
      <c r="B4139" t="str">
        <f ca="1">VLOOKUP($A4139,Planilha2!$A$2:$F$31,2,FALSE)</f>
        <v>Açucar União 1KG</v>
      </c>
      <c r="C4139" t="str">
        <f ca="1">VLOOKUP($A4139,Planilha2!$A$2:$F$31,3,FALSE)</f>
        <v>ALM - 004</v>
      </c>
      <c r="D4139">
        <f t="shared" ca="1" si="129"/>
        <v>43946</v>
      </c>
      <c r="E4139">
        <f ca="1">RANDBETWEEN(VLOOKUP($A4139,Planilha2!$A$2:$F$31,5,FALSE),VLOOKUP($A4139,Planilha2!$A$2:$F$31,6,FALSE))</f>
        <v>258</v>
      </c>
      <c r="F4139">
        <f ca="1">VLOOKUP($A4139,Planilha2!$A$2:$F$31,4,FALSE)</f>
        <v>3</v>
      </c>
    </row>
    <row r="4140" spans="1:6" x14ac:dyDescent="0.25">
      <c r="A4140">
        <f t="shared" ca="1" si="128"/>
        <v>18</v>
      </c>
      <c r="B4140" t="str">
        <f ca="1">VLOOKUP($A4140,Planilha2!$A$2:$F$31,2,FALSE)</f>
        <v>Shampoo Clear 400ml</v>
      </c>
      <c r="C4140" t="str">
        <f ca="1">VLOOKUP($A4140,Planilha2!$A$2:$F$31,3,FALSE)</f>
        <v>LPS - 003</v>
      </c>
      <c r="D4140">
        <f t="shared" ca="1" si="129"/>
        <v>43479</v>
      </c>
      <c r="E4140">
        <f ca="1">RANDBETWEEN(VLOOKUP($A4140,Planilha2!$A$2:$F$31,5,FALSE),VLOOKUP($A4140,Planilha2!$A$2:$F$31,6,FALSE))</f>
        <v>156</v>
      </c>
      <c r="F4140">
        <f ca="1">VLOOKUP($A4140,Planilha2!$A$2:$F$31,4,FALSE)</f>
        <v>13.5</v>
      </c>
    </row>
    <row r="4141" spans="1:6" x14ac:dyDescent="0.25">
      <c r="A4141">
        <f t="shared" ca="1" si="128"/>
        <v>29</v>
      </c>
      <c r="B4141" t="str">
        <f ca="1">VLOOKUP($A4141,Planilha2!$A$2:$F$31,2,FALSE)</f>
        <v>Nescau 1L</v>
      </c>
      <c r="C4141" t="str">
        <f ca="1">VLOOKUP($A4141,Planilha2!$A$2:$F$31,3,FALSE)</f>
        <v>BEB - 004</v>
      </c>
      <c r="D4141">
        <f t="shared" ca="1" si="129"/>
        <v>43677</v>
      </c>
      <c r="E4141">
        <f ca="1">RANDBETWEEN(VLOOKUP($A4141,Planilha2!$A$2:$F$31,5,FALSE),VLOOKUP($A4141,Planilha2!$A$2:$F$31,6,FALSE))</f>
        <v>185</v>
      </c>
      <c r="F4141">
        <f ca="1">VLOOKUP($A4141,Planilha2!$A$2:$F$31,4,FALSE)</f>
        <v>3</v>
      </c>
    </row>
    <row r="4142" spans="1:6" x14ac:dyDescent="0.25">
      <c r="A4142">
        <f t="shared" ca="1" si="128"/>
        <v>23</v>
      </c>
      <c r="B4142" t="str">
        <f ca="1">VLOOKUP($A4142,Planilha2!$A$2:$F$31,2,FALSE)</f>
        <v>Notebook Samsung</v>
      </c>
      <c r="C4142" t="str">
        <f ca="1">VLOOKUP($A4142,Planilha2!$A$2:$F$31,3,FALSE)</f>
        <v>TEC - 003</v>
      </c>
      <c r="D4142">
        <f t="shared" ca="1" si="129"/>
        <v>43512</v>
      </c>
      <c r="E4142">
        <f ca="1">RANDBETWEEN(VLOOKUP($A4142,Planilha2!$A$2:$F$31,5,FALSE),VLOOKUP($A4142,Planilha2!$A$2:$F$31,6,FALSE))</f>
        <v>2</v>
      </c>
      <c r="F4142">
        <f ca="1">VLOOKUP($A4142,Planilha2!$A$2:$F$31,4,FALSE)</f>
        <v>2500</v>
      </c>
    </row>
    <row r="4143" spans="1:6" x14ac:dyDescent="0.25">
      <c r="A4143">
        <f t="shared" ca="1" si="128"/>
        <v>18</v>
      </c>
      <c r="B4143" t="str">
        <f ca="1">VLOOKUP($A4143,Planilha2!$A$2:$F$31,2,FALSE)</f>
        <v>Shampoo Clear 400ml</v>
      </c>
      <c r="C4143" t="str">
        <f ca="1">VLOOKUP($A4143,Planilha2!$A$2:$F$31,3,FALSE)</f>
        <v>LPS - 003</v>
      </c>
      <c r="D4143">
        <f t="shared" ca="1" si="129"/>
        <v>43608</v>
      </c>
      <c r="E4143">
        <f ca="1">RANDBETWEEN(VLOOKUP($A4143,Planilha2!$A$2:$F$31,5,FALSE),VLOOKUP($A4143,Planilha2!$A$2:$F$31,6,FALSE))</f>
        <v>65</v>
      </c>
      <c r="F4143">
        <f ca="1">VLOOKUP($A4143,Planilha2!$A$2:$F$31,4,FALSE)</f>
        <v>13.5</v>
      </c>
    </row>
    <row r="4144" spans="1:6" x14ac:dyDescent="0.25">
      <c r="A4144">
        <f t="shared" ca="1" si="128"/>
        <v>14</v>
      </c>
      <c r="B4144" t="str">
        <f ca="1">VLOOKUP($A4144,Planilha2!$A$2:$F$31,2,FALSE)</f>
        <v>Sabão em Pó OMO 400g</v>
      </c>
      <c r="C4144" t="str">
        <f ca="1">VLOOKUP($A4144,Planilha2!$A$2:$F$31,3,FALSE)</f>
        <v>LMP - 004</v>
      </c>
      <c r="D4144">
        <f t="shared" ca="1" si="129"/>
        <v>43883</v>
      </c>
      <c r="E4144">
        <f ca="1">RANDBETWEEN(VLOOKUP($A4144,Planilha2!$A$2:$F$31,5,FALSE),VLOOKUP($A4144,Planilha2!$A$2:$F$31,6,FALSE))</f>
        <v>90</v>
      </c>
      <c r="F4144">
        <f ca="1">VLOOKUP($A4144,Planilha2!$A$2:$F$31,4,FALSE)</f>
        <v>6.5</v>
      </c>
    </row>
    <row r="4145" spans="1:6" x14ac:dyDescent="0.25">
      <c r="A4145">
        <f t="shared" ca="1" si="128"/>
        <v>21</v>
      </c>
      <c r="B4145" t="str">
        <f ca="1">VLOOKUP($A4145,Planilha2!$A$2:$F$31,2,FALSE)</f>
        <v>Mouse Inova</v>
      </c>
      <c r="C4145" t="str">
        <f ca="1">VLOOKUP($A4145,Planilha2!$A$2:$F$31,3,FALSE)</f>
        <v>TEC - 001</v>
      </c>
      <c r="D4145">
        <f t="shared" ca="1" si="129"/>
        <v>43792</v>
      </c>
      <c r="E4145">
        <f ca="1">RANDBETWEEN(VLOOKUP($A4145,Planilha2!$A$2:$F$31,5,FALSE),VLOOKUP($A4145,Planilha2!$A$2:$F$31,6,FALSE))</f>
        <v>113</v>
      </c>
      <c r="F4145">
        <f ca="1">VLOOKUP($A4145,Planilha2!$A$2:$F$31,4,FALSE)</f>
        <v>15</v>
      </c>
    </row>
    <row r="4146" spans="1:6" x14ac:dyDescent="0.25">
      <c r="A4146">
        <f t="shared" ca="1" si="128"/>
        <v>15</v>
      </c>
      <c r="B4146" t="str">
        <f ca="1">VLOOKUP($A4146,Planilha2!$A$2:$F$31,2,FALSE)</f>
        <v>Sabão em Barra Ypê</v>
      </c>
      <c r="C4146" t="str">
        <f ca="1">VLOOKUP($A4146,Planilha2!$A$2:$F$31,3,FALSE)</f>
        <v>LMP - 005</v>
      </c>
      <c r="D4146">
        <f t="shared" ca="1" si="129"/>
        <v>44099</v>
      </c>
      <c r="E4146">
        <f ca="1">RANDBETWEEN(VLOOKUP($A4146,Planilha2!$A$2:$F$31,5,FALSE),VLOOKUP($A4146,Planilha2!$A$2:$F$31,6,FALSE))</f>
        <v>297</v>
      </c>
      <c r="F4146">
        <f ca="1">VLOOKUP($A4146,Planilha2!$A$2:$F$31,4,FALSE)</f>
        <v>3.2</v>
      </c>
    </row>
    <row r="4147" spans="1:6" x14ac:dyDescent="0.25">
      <c r="A4147">
        <f t="shared" ca="1" si="128"/>
        <v>25</v>
      </c>
      <c r="B4147" t="str">
        <f ca="1">VLOOKUP($A4147,Planilha2!$A$2:$F$31,2,FALSE)</f>
        <v>Iphone</v>
      </c>
      <c r="C4147" t="str">
        <f ca="1">VLOOKUP($A4147,Planilha2!$A$2:$F$31,3,FALSE)</f>
        <v>TEC - 005</v>
      </c>
      <c r="D4147">
        <f t="shared" ca="1" si="129"/>
        <v>43821</v>
      </c>
      <c r="E4147">
        <f ca="1">RANDBETWEEN(VLOOKUP($A4147,Planilha2!$A$2:$F$31,5,FALSE),VLOOKUP($A4147,Planilha2!$A$2:$F$31,6,FALSE))</f>
        <v>1</v>
      </c>
      <c r="F4147">
        <f ca="1">VLOOKUP($A4147,Planilha2!$A$2:$F$31,4,FALSE)</f>
        <v>3000</v>
      </c>
    </row>
    <row r="4148" spans="1:6" x14ac:dyDescent="0.25">
      <c r="A4148">
        <f t="shared" ca="1" si="128"/>
        <v>14</v>
      </c>
      <c r="B4148" t="str">
        <f ca="1">VLOOKUP($A4148,Planilha2!$A$2:$F$31,2,FALSE)</f>
        <v>Sabão em Pó OMO 400g</v>
      </c>
      <c r="C4148" t="str">
        <f ca="1">VLOOKUP($A4148,Planilha2!$A$2:$F$31,3,FALSE)</f>
        <v>LMP - 004</v>
      </c>
      <c r="D4148">
        <f t="shared" ca="1" si="129"/>
        <v>43512</v>
      </c>
      <c r="E4148">
        <f ca="1">RANDBETWEEN(VLOOKUP($A4148,Planilha2!$A$2:$F$31,5,FALSE),VLOOKUP($A4148,Planilha2!$A$2:$F$31,6,FALSE))</f>
        <v>67</v>
      </c>
      <c r="F4148">
        <f ca="1">VLOOKUP($A4148,Planilha2!$A$2:$F$31,4,FALSE)</f>
        <v>6.5</v>
      </c>
    </row>
    <row r="4149" spans="1:6" x14ac:dyDescent="0.25">
      <c r="A4149">
        <f t="shared" ca="1" si="128"/>
        <v>4</v>
      </c>
      <c r="B4149" t="str">
        <f ca="1">VLOOKUP($A4149,Planilha2!$A$2:$F$31,2,FALSE)</f>
        <v>Açucar União 1KG</v>
      </c>
      <c r="C4149" t="str">
        <f ca="1">VLOOKUP($A4149,Planilha2!$A$2:$F$31,3,FALSE)</f>
        <v>ALM - 004</v>
      </c>
      <c r="D4149">
        <f t="shared" ca="1" si="129"/>
        <v>43577</v>
      </c>
      <c r="E4149">
        <f ca="1">RANDBETWEEN(VLOOKUP($A4149,Planilha2!$A$2:$F$31,5,FALSE),VLOOKUP($A4149,Planilha2!$A$2:$F$31,6,FALSE))</f>
        <v>160</v>
      </c>
      <c r="F4149">
        <f ca="1">VLOOKUP($A4149,Planilha2!$A$2:$F$31,4,FALSE)</f>
        <v>3</v>
      </c>
    </row>
    <row r="4150" spans="1:6" x14ac:dyDescent="0.25">
      <c r="A4150">
        <f t="shared" ca="1" si="128"/>
        <v>20</v>
      </c>
      <c r="B4150" t="str">
        <f ca="1">VLOOKUP($A4150,Planilha2!$A$2:$F$31,2,FALSE)</f>
        <v>Desodorante Rexona 150ml</v>
      </c>
      <c r="C4150" t="str">
        <f ca="1">VLOOKUP($A4150,Planilha2!$A$2:$F$31,3,FALSE)</f>
        <v>LPS - 005</v>
      </c>
      <c r="D4150">
        <f t="shared" ca="1" si="129"/>
        <v>44279</v>
      </c>
      <c r="E4150">
        <f ca="1">RANDBETWEEN(VLOOKUP($A4150,Planilha2!$A$2:$F$31,5,FALSE),VLOOKUP($A4150,Planilha2!$A$2:$F$31,6,FALSE))</f>
        <v>103</v>
      </c>
      <c r="F4150">
        <f ca="1">VLOOKUP($A4150,Planilha2!$A$2:$F$31,4,FALSE)</f>
        <v>11</v>
      </c>
    </row>
    <row r="4151" spans="1:6" x14ac:dyDescent="0.25">
      <c r="A4151">
        <f t="shared" ca="1" si="128"/>
        <v>21</v>
      </c>
      <c r="B4151" t="str">
        <f ca="1">VLOOKUP($A4151,Planilha2!$A$2:$F$31,2,FALSE)</f>
        <v>Mouse Inova</v>
      </c>
      <c r="C4151" t="str">
        <f ca="1">VLOOKUP($A4151,Planilha2!$A$2:$F$31,3,FALSE)</f>
        <v>TEC - 001</v>
      </c>
      <c r="D4151">
        <f t="shared" ca="1" si="129"/>
        <v>44285</v>
      </c>
      <c r="E4151">
        <f ca="1">RANDBETWEEN(VLOOKUP($A4151,Planilha2!$A$2:$F$31,5,FALSE),VLOOKUP($A4151,Planilha2!$A$2:$F$31,6,FALSE))</f>
        <v>9</v>
      </c>
      <c r="F4151">
        <f ca="1">VLOOKUP($A4151,Planilha2!$A$2:$F$31,4,FALSE)</f>
        <v>15</v>
      </c>
    </row>
    <row r="4152" spans="1:6" x14ac:dyDescent="0.25">
      <c r="A4152">
        <f t="shared" ca="1" si="128"/>
        <v>30</v>
      </c>
      <c r="B4152" t="str">
        <f ca="1">VLOOKUP($A4152,Planilha2!$A$2:$F$31,2,FALSE)</f>
        <v>Redbull 473ml</v>
      </c>
      <c r="C4152" t="str">
        <f ca="1">VLOOKUP($A4152,Planilha2!$A$2:$F$31,3,FALSE)</f>
        <v>BEB - 005</v>
      </c>
      <c r="D4152">
        <f t="shared" ca="1" si="129"/>
        <v>44303</v>
      </c>
      <c r="E4152">
        <f ca="1">RANDBETWEEN(VLOOKUP($A4152,Planilha2!$A$2:$F$31,5,FALSE),VLOOKUP($A4152,Planilha2!$A$2:$F$31,6,FALSE))</f>
        <v>280</v>
      </c>
      <c r="F4152">
        <f ca="1">VLOOKUP($A4152,Planilha2!$A$2:$F$31,4,FALSE)</f>
        <v>7</v>
      </c>
    </row>
    <row r="4153" spans="1:6" x14ac:dyDescent="0.25">
      <c r="A4153">
        <f t="shared" ca="1" si="128"/>
        <v>18</v>
      </c>
      <c r="B4153" t="str">
        <f ca="1">VLOOKUP($A4153,Planilha2!$A$2:$F$31,2,FALSE)</f>
        <v>Shampoo Clear 400ml</v>
      </c>
      <c r="C4153" t="str">
        <f ca="1">VLOOKUP($A4153,Planilha2!$A$2:$F$31,3,FALSE)</f>
        <v>LPS - 003</v>
      </c>
      <c r="D4153">
        <f t="shared" ca="1" si="129"/>
        <v>44285</v>
      </c>
      <c r="E4153">
        <f ca="1">RANDBETWEEN(VLOOKUP($A4153,Planilha2!$A$2:$F$31,5,FALSE),VLOOKUP($A4153,Planilha2!$A$2:$F$31,6,FALSE))</f>
        <v>61</v>
      </c>
      <c r="F4153">
        <f ca="1">VLOOKUP($A4153,Planilha2!$A$2:$F$31,4,FALSE)</f>
        <v>13.5</v>
      </c>
    </row>
    <row r="4154" spans="1:6" x14ac:dyDescent="0.25">
      <c r="A4154">
        <f t="shared" ca="1" si="128"/>
        <v>26</v>
      </c>
      <c r="B4154" t="str">
        <f ca="1">VLOOKUP($A4154,Planilha2!$A$2:$F$31,2,FALSE)</f>
        <v>Refrigerante Guaraná 2L</v>
      </c>
      <c r="C4154" t="str">
        <f ca="1">VLOOKUP($A4154,Planilha2!$A$2:$F$31,3,FALSE)</f>
        <v>BEB - 001</v>
      </c>
      <c r="D4154">
        <f t="shared" ca="1" si="129"/>
        <v>44206</v>
      </c>
      <c r="E4154">
        <f ca="1">RANDBETWEEN(VLOOKUP($A4154,Planilha2!$A$2:$F$31,5,FALSE),VLOOKUP($A4154,Planilha2!$A$2:$F$31,6,FALSE))</f>
        <v>216</v>
      </c>
      <c r="F4154">
        <f ca="1">VLOOKUP($A4154,Planilha2!$A$2:$F$31,4,FALSE)</f>
        <v>5.5</v>
      </c>
    </row>
    <row r="4155" spans="1:6" x14ac:dyDescent="0.25">
      <c r="A4155">
        <f t="shared" ca="1" si="128"/>
        <v>18</v>
      </c>
      <c r="B4155" t="str">
        <f ca="1">VLOOKUP($A4155,Planilha2!$A$2:$F$31,2,FALSE)</f>
        <v>Shampoo Clear 400ml</v>
      </c>
      <c r="C4155" t="str">
        <f ca="1">VLOOKUP($A4155,Planilha2!$A$2:$F$31,3,FALSE)</f>
        <v>LPS - 003</v>
      </c>
      <c r="D4155">
        <f t="shared" ca="1" si="129"/>
        <v>44004</v>
      </c>
      <c r="E4155">
        <f ca="1">RANDBETWEEN(VLOOKUP($A4155,Planilha2!$A$2:$F$31,5,FALSE),VLOOKUP($A4155,Planilha2!$A$2:$F$31,6,FALSE))</f>
        <v>202</v>
      </c>
      <c r="F4155">
        <f ca="1">VLOOKUP($A4155,Planilha2!$A$2:$F$31,4,FALSE)</f>
        <v>13.5</v>
      </c>
    </row>
    <row r="4156" spans="1:6" x14ac:dyDescent="0.25">
      <c r="A4156">
        <f t="shared" ca="1" si="128"/>
        <v>5</v>
      </c>
      <c r="B4156" t="str">
        <f ca="1">VLOOKUP($A4156,Planilha2!$A$2:$F$31,2,FALSE)</f>
        <v>Farinha Dona Benta 1KG</v>
      </c>
      <c r="C4156" t="str">
        <f ca="1">VLOOKUP($A4156,Planilha2!$A$2:$F$31,3,FALSE)</f>
        <v>ALM - 005</v>
      </c>
      <c r="D4156">
        <f t="shared" ca="1" si="129"/>
        <v>43733</v>
      </c>
      <c r="E4156">
        <f ca="1">RANDBETWEEN(VLOOKUP($A4156,Planilha2!$A$2:$F$31,5,FALSE),VLOOKUP($A4156,Planilha2!$A$2:$F$31,6,FALSE))</f>
        <v>182</v>
      </c>
      <c r="F4156">
        <f ca="1">VLOOKUP($A4156,Planilha2!$A$2:$F$31,4,FALSE)</f>
        <v>4</v>
      </c>
    </row>
    <row r="4157" spans="1:6" x14ac:dyDescent="0.25">
      <c r="A4157">
        <f t="shared" ca="1" si="128"/>
        <v>30</v>
      </c>
      <c r="B4157" t="str">
        <f ca="1">VLOOKUP($A4157,Planilha2!$A$2:$F$31,2,FALSE)</f>
        <v>Redbull 473ml</v>
      </c>
      <c r="C4157" t="str">
        <f ca="1">VLOOKUP($A4157,Planilha2!$A$2:$F$31,3,FALSE)</f>
        <v>BEB - 005</v>
      </c>
      <c r="D4157">
        <f t="shared" ca="1" si="129"/>
        <v>44093</v>
      </c>
      <c r="E4157">
        <f ca="1">RANDBETWEEN(VLOOKUP($A4157,Planilha2!$A$2:$F$31,5,FALSE),VLOOKUP($A4157,Planilha2!$A$2:$F$31,6,FALSE))</f>
        <v>109</v>
      </c>
      <c r="F4157">
        <f ca="1">VLOOKUP($A4157,Planilha2!$A$2:$F$31,4,FALSE)</f>
        <v>7</v>
      </c>
    </row>
    <row r="4158" spans="1:6" x14ac:dyDescent="0.25">
      <c r="A4158">
        <f t="shared" ca="1" si="128"/>
        <v>30</v>
      </c>
      <c r="B4158" t="str">
        <f ca="1">VLOOKUP($A4158,Planilha2!$A$2:$F$31,2,FALSE)</f>
        <v>Redbull 473ml</v>
      </c>
      <c r="C4158" t="str">
        <f ca="1">VLOOKUP($A4158,Planilha2!$A$2:$F$31,3,FALSE)</f>
        <v>BEB - 005</v>
      </c>
      <c r="D4158">
        <f t="shared" ca="1" si="129"/>
        <v>44009</v>
      </c>
      <c r="E4158">
        <f ca="1">RANDBETWEEN(VLOOKUP($A4158,Planilha2!$A$2:$F$31,5,FALSE),VLOOKUP($A4158,Planilha2!$A$2:$F$31,6,FALSE))</f>
        <v>248</v>
      </c>
      <c r="F4158">
        <f ca="1">VLOOKUP($A4158,Planilha2!$A$2:$F$31,4,FALSE)</f>
        <v>7</v>
      </c>
    </row>
    <row r="4159" spans="1:6" x14ac:dyDescent="0.25">
      <c r="A4159">
        <f t="shared" ca="1" si="128"/>
        <v>13</v>
      </c>
      <c r="B4159" t="str">
        <f ca="1">VLOOKUP($A4159,Planilha2!$A$2:$F$31,2,FALSE)</f>
        <v>Alvejante Vanish 1,5L</v>
      </c>
      <c r="C4159" t="str">
        <f ca="1">VLOOKUP($A4159,Planilha2!$A$2:$F$31,3,FALSE)</f>
        <v>LMP - 003</v>
      </c>
      <c r="D4159">
        <f t="shared" ca="1" si="129"/>
        <v>43954</v>
      </c>
      <c r="E4159">
        <f ca="1">RANDBETWEEN(VLOOKUP($A4159,Planilha2!$A$2:$F$31,5,FALSE),VLOOKUP($A4159,Planilha2!$A$2:$F$31,6,FALSE))</f>
        <v>208</v>
      </c>
      <c r="F4159">
        <f ca="1">VLOOKUP($A4159,Planilha2!$A$2:$F$31,4,FALSE)</f>
        <v>8.9</v>
      </c>
    </row>
    <row r="4160" spans="1:6" x14ac:dyDescent="0.25">
      <c r="A4160">
        <f t="shared" ca="1" si="128"/>
        <v>28</v>
      </c>
      <c r="B4160" t="str">
        <f ca="1">VLOOKUP($A4160,Planilha2!$A$2:$F$31,2,FALSE)</f>
        <v>Suco Tampico 2L</v>
      </c>
      <c r="C4160" t="str">
        <f ca="1">VLOOKUP($A4160,Planilha2!$A$2:$F$31,3,FALSE)</f>
        <v>BEB - 003</v>
      </c>
      <c r="D4160">
        <f t="shared" ca="1" si="129"/>
        <v>43590</v>
      </c>
      <c r="E4160">
        <f ca="1">RANDBETWEEN(VLOOKUP($A4160,Planilha2!$A$2:$F$31,5,FALSE),VLOOKUP($A4160,Planilha2!$A$2:$F$31,6,FALSE))</f>
        <v>259</v>
      </c>
      <c r="F4160">
        <f ca="1">VLOOKUP($A4160,Planilha2!$A$2:$F$31,4,FALSE)</f>
        <v>3.5</v>
      </c>
    </row>
    <row r="4161" spans="1:6" x14ac:dyDescent="0.25">
      <c r="A4161">
        <f t="shared" ca="1" si="128"/>
        <v>4</v>
      </c>
      <c r="B4161" t="str">
        <f ca="1">VLOOKUP($A4161,Planilha2!$A$2:$F$31,2,FALSE)</f>
        <v>Açucar União 1KG</v>
      </c>
      <c r="C4161" t="str">
        <f ca="1">VLOOKUP($A4161,Planilha2!$A$2:$F$31,3,FALSE)</f>
        <v>ALM - 004</v>
      </c>
      <c r="D4161">
        <f t="shared" ca="1" si="129"/>
        <v>43913</v>
      </c>
      <c r="E4161">
        <f ca="1">RANDBETWEEN(VLOOKUP($A4161,Planilha2!$A$2:$F$31,5,FALSE),VLOOKUP($A4161,Planilha2!$A$2:$F$31,6,FALSE))</f>
        <v>87</v>
      </c>
      <c r="F4161">
        <f ca="1">VLOOKUP($A4161,Planilha2!$A$2:$F$31,4,FALSE)</f>
        <v>3</v>
      </c>
    </row>
    <row r="4162" spans="1:6" x14ac:dyDescent="0.25">
      <c r="A4162">
        <f t="shared" ca="1" si="128"/>
        <v>7</v>
      </c>
      <c r="B4162" t="str">
        <f ca="1">VLOOKUP($A4162,Planilha2!$A$2:$F$31,2,FALSE)</f>
        <v>Cookie Nestlé 60G</v>
      </c>
      <c r="C4162" t="str">
        <f ca="1">VLOOKUP($A4162,Planilha2!$A$2:$F$31,3,FALSE)</f>
        <v>BSC - 002</v>
      </c>
      <c r="D4162">
        <f t="shared" ca="1" si="129"/>
        <v>43550</v>
      </c>
      <c r="E4162">
        <f ca="1">RANDBETWEEN(VLOOKUP($A4162,Planilha2!$A$2:$F$31,5,FALSE),VLOOKUP($A4162,Planilha2!$A$2:$F$31,6,FALSE))</f>
        <v>173</v>
      </c>
      <c r="F4162">
        <f ca="1">VLOOKUP($A4162,Planilha2!$A$2:$F$31,4,FALSE)</f>
        <v>2</v>
      </c>
    </row>
    <row r="4163" spans="1:6" x14ac:dyDescent="0.25">
      <c r="A4163">
        <f t="shared" ref="A4163:A4226" ca="1" si="130">RANDBETWEEN(1,30)</f>
        <v>15</v>
      </c>
      <c r="B4163" t="str">
        <f ca="1">VLOOKUP($A4163,Planilha2!$A$2:$F$31,2,FALSE)</f>
        <v>Sabão em Barra Ypê</v>
      </c>
      <c r="C4163" t="str">
        <f ca="1">VLOOKUP($A4163,Planilha2!$A$2:$F$31,3,FALSE)</f>
        <v>LMP - 005</v>
      </c>
      <c r="D4163">
        <f t="shared" ref="D4163:D4226" ca="1" si="131">RANDBETWEEN(43466,44348)</f>
        <v>44061</v>
      </c>
      <c r="E4163">
        <f ca="1">RANDBETWEEN(VLOOKUP($A4163,Planilha2!$A$2:$F$31,5,FALSE),VLOOKUP($A4163,Planilha2!$A$2:$F$31,6,FALSE))</f>
        <v>288</v>
      </c>
      <c r="F4163">
        <f ca="1">VLOOKUP($A4163,Planilha2!$A$2:$F$31,4,FALSE)</f>
        <v>3.2</v>
      </c>
    </row>
    <row r="4164" spans="1:6" x14ac:dyDescent="0.25">
      <c r="A4164">
        <f t="shared" ca="1" si="130"/>
        <v>27</v>
      </c>
      <c r="B4164" t="str">
        <f ca="1">VLOOKUP($A4164,Planilha2!$A$2:$F$31,2,FALSE)</f>
        <v>Refrigerante Coca-Cola 2L</v>
      </c>
      <c r="C4164" t="str">
        <f ca="1">VLOOKUP($A4164,Planilha2!$A$2:$F$31,3,FALSE)</f>
        <v>BEB - 002</v>
      </c>
      <c r="D4164">
        <f t="shared" ca="1" si="131"/>
        <v>43683</v>
      </c>
      <c r="E4164">
        <f ca="1">RANDBETWEEN(VLOOKUP($A4164,Planilha2!$A$2:$F$31,5,FALSE),VLOOKUP($A4164,Planilha2!$A$2:$F$31,6,FALSE))</f>
        <v>168</v>
      </c>
      <c r="F4164">
        <f ca="1">VLOOKUP($A4164,Planilha2!$A$2:$F$31,4,FALSE)</f>
        <v>6</v>
      </c>
    </row>
    <row r="4165" spans="1:6" x14ac:dyDescent="0.25">
      <c r="A4165">
        <f t="shared" ca="1" si="130"/>
        <v>10</v>
      </c>
      <c r="B4165" t="str">
        <f ca="1">VLOOKUP($A4165,Planilha2!$A$2:$F$31,2,FALSE)</f>
        <v>Recheadinho Bauducco 110G</v>
      </c>
      <c r="C4165" t="str">
        <f ca="1">VLOOKUP($A4165,Planilha2!$A$2:$F$31,3,FALSE)</f>
        <v>BSC - 005</v>
      </c>
      <c r="D4165">
        <f t="shared" ca="1" si="131"/>
        <v>44331</v>
      </c>
      <c r="E4165">
        <f ca="1">RANDBETWEEN(VLOOKUP($A4165,Planilha2!$A$2:$F$31,5,FALSE),VLOOKUP($A4165,Planilha2!$A$2:$F$31,6,FALSE))</f>
        <v>92</v>
      </c>
      <c r="F4165">
        <f ca="1">VLOOKUP($A4165,Planilha2!$A$2:$F$31,4,FALSE)</f>
        <v>3.1</v>
      </c>
    </row>
    <row r="4166" spans="1:6" x14ac:dyDescent="0.25">
      <c r="A4166">
        <f t="shared" ca="1" si="130"/>
        <v>3</v>
      </c>
      <c r="B4166" t="str">
        <f ca="1">VLOOKUP($A4166,Planilha2!$A$2:$F$31,2,FALSE)</f>
        <v>Sal Cisne 1KG</v>
      </c>
      <c r="C4166" t="str">
        <f ca="1">VLOOKUP($A4166,Planilha2!$A$2:$F$31,3,FALSE)</f>
        <v>ALM - 003</v>
      </c>
      <c r="D4166">
        <f t="shared" ca="1" si="131"/>
        <v>43893</v>
      </c>
      <c r="E4166">
        <f ca="1">RANDBETWEEN(VLOOKUP($A4166,Planilha2!$A$2:$F$31,5,FALSE),VLOOKUP($A4166,Planilha2!$A$2:$F$31,6,FALSE))</f>
        <v>193</v>
      </c>
      <c r="F4166">
        <f ca="1">VLOOKUP($A4166,Planilha2!$A$2:$F$31,4,FALSE)</f>
        <v>2.5</v>
      </c>
    </row>
    <row r="4167" spans="1:6" x14ac:dyDescent="0.25">
      <c r="A4167">
        <f t="shared" ca="1" si="130"/>
        <v>20</v>
      </c>
      <c r="B4167" t="str">
        <f ca="1">VLOOKUP($A4167,Planilha2!$A$2:$F$31,2,FALSE)</f>
        <v>Desodorante Rexona 150ml</v>
      </c>
      <c r="C4167" t="str">
        <f ca="1">VLOOKUP($A4167,Planilha2!$A$2:$F$31,3,FALSE)</f>
        <v>LPS - 005</v>
      </c>
      <c r="D4167">
        <f t="shared" ca="1" si="131"/>
        <v>43584</v>
      </c>
      <c r="E4167">
        <f ca="1">RANDBETWEEN(VLOOKUP($A4167,Planilha2!$A$2:$F$31,5,FALSE),VLOOKUP($A4167,Planilha2!$A$2:$F$31,6,FALSE))</f>
        <v>260</v>
      </c>
      <c r="F4167">
        <f ca="1">VLOOKUP($A4167,Planilha2!$A$2:$F$31,4,FALSE)</f>
        <v>11</v>
      </c>
    </row>
    <row r="4168" spans="1:6" x14ac:dyDescent="0.25">
      <c r="A4168">
        <f t="shared" ca="1" si="130"/>
        <v>3</v>
      </c>
      <c r="B4168" t="str">
        <f ca="1">VLOOKUP($A4168,Planilha2!$A$2:$F$31,2,FALSE)</f>
        <v>Sal Cisne 1KG</v>
      </c>
      <c r="C4168" t="str">
        <f ca="1">VLOOKUP($A4168,Planilha2!$A$2:$F$31,3,FALSE)</f>
        <v>ALM - 003</v>
      </c>
      <c r="D4168">
        <f t="shared" ca="1" si="131"/>
        <v>44275</v>
      </c>
      <c r="E4168">
        <f ca="1">RANDBETWEEN(VLOOKUP($A4168,Planilha2!$A$2:$F$31,5,FALSE),VLOOKUP($A4168,Planilha2!$A$2:$F$31,6,FALSE))</f>
        <v>236</v>
      </c>
      <c r="F4168">
        <f ca="1">VLOOKUP($A4168,Planilha2!$A$2:$F$31,4,FALSE)</f>
        <v>2.5</v>
      </c>
    </row>
    <row r="4169" spans="1:6" x14ac:dyDescent="0.25">
      <c r="A4169">
        <f t="shared" ca="1" si="130"/>
        <v>19</v>
      </c>
      <c r="B4169" t="str">
        <f ca="1">VLOOKUP($A4169,Planilha2!$A$2:$F$31,2,FALSE)</f>
        <v>Condicionador Palmolive 350ml</v>
      </c>
      <c r="C4169" t="str">
        <f ca="1">VLOOKUP($A4169,Planilha2!$A$2:$F$31,3,FALSE)</f>
        <v>LPS - 004</v>
      </c>
      <c r="D4169">
        <f t="shared" ca="1" si="131"/>
        <v>44057</v>
      </c>
      <c r="E4169">
        <f ca="1">RANDBETWEEN(VLOOKUP($A4169,Planilha2!$A$2:$F$31,5,FALSE),VLOOKUP($A4169,Planilha2!$A$2:$F$31,6,FALSE))</f>
        <v>151</v>
      </c>
      <c r="F4169">
        <f ca="1">VLOOKUP($A4169,Planilha2!$A$2:$F$31,4,FALSE)</f>
        <v>9.8000000000000007</v>
      </c>
    </row>
    <row r="4170" spans="1:6" x14ac:dyDescent="0.25">
      <c r="A4170">
        <f t="shared" ca="1" si="130"/>
        <v>3</v>
      </c>
      <c r="B4170" t="str">
        <f ca="1">VLOOKUP($A4170,Planilha2!$A$2:$F$31,2,FALSE)</f>
        <v>Sal Cisne 1KG</v>
      </c>
      <c r="C4170" t="str">
        <f ca="1">VLOOKUP($A4170,Planilha2!$A$2:$F$31,3,FALSE)</f>
        <v>ALM - 003</v>
      </c>
      <c r="D4170">
        <f t="shared" ca="1" si="131"/>
        <v>43553</v>
      </c>
      <c r="E4170">
        <f ca="1">RANDBETWEEN(VLOOKUP($A4170,Planilha2!$A$2:$F$31,5,FALSE),VLOOKUP($A4170,Planilha2!$A$2:$F$31,6,FALSE))</f>
        <v>222</v>
      </c>
      <c r="F4170">
        <f ca="1">VLOOKUP($A4170,Planilha2!$A$2:$F$31,4,FALSE)</f>
        <v>2.5</v>
      </c>
    </row>
    <row r="4171" spans="1:6" x14ac:dyDescent="0.25">
      <c r="A4171">
        <f t="shared" ca="1" si="130"/>
        <v>12</v>
      </c>
      <c r="B4171" t="str">
        <f ca="1">VLOOKUP($A4171,Planilha2!$A$2:$F$31,2,FALSE)</f>
        <v>Detergente Ypê 500ml</v>
      </c>
      <c r="C4171" t="str">
        <f ca="1">VLOOKUP($A4171,Planilha2!$A$2:$F$31,3,FALSE)</f>
        <v>LMP - 002</v>
      </c>
      <c r="D4171">
        <f t="shared" ca="1" si="131"/>
        <v>43982</v>
      </c>
      <c r="E4171">
        <f ca="1">RANDBETWEEN(VLOOKUP($A4171,Planilha2!$A$2:$F$31,5,FALSE),VLOOKUP($A4171,Planilha2!$A$2:$F$31,6,FALSE))</f>
        <v>139</v>
      </c>
      <c r="F4171">
        <f ca="1">VLOOKUP($A4171,Planilha2!$A$2:$F$31,4,FALSE)</f>
        <v>3.4</v>
      </c>
    </row>
    <row r="4172" spans="1:6" x14ac:dyDescent="0.25">
      <c r="A4172">
        <f t="shared" ca="1" si="130"/>
        <v>14</v>
      </c>
      <c r="B4172" t="str">
        <f ca="1">VLOOKUP($A4172,Planilha2!$A$2:$F$31,2,FALSE)</f>
        <v>Sabão em Pó OMO 400g</v>
      </c>
      <c r="C4172" t="str">
        <f ca="1">VLOOKUP($A4172,Planilha2!$A$2:$F$31,3,FALSE)</f>
        <v>LMP - 004</v>
      </c>
      <c r="D4172">
        <f t="shared" ca="1" si="131"/>
        <v>43995</v>
      </c>
      <c r="E4172">
        <f ca="1">RANDBETWEEN(VLOOKUP($A4172,Planilha2!$A$2:$F$31,5,FALSE),VLOOKUP($A4172,Planilha2!$A$2:$F$31,6,FALSE))</f>
        <v>59</v>
      </c>
      <c r="F4172">
        <f ca="1">VLOOKUP($A4172,Planilha2!$A$2:$F$31,4,FALSE)</f>
        <v>6.5</v>
      </c>
    </row>
    <row r="4173" spans="1:6" x14ac:dyDescent="0.25">
      <c r="A4173">
        <f t="shared" ca="1" si="130"/>
        <v>24</v>
      </c>
      <c r="B4173" t="str">
        <f ca="1">VLOOKUP($A4173,Planilha2!$A$2:$F$31,2,FALSE)</f>
        <v>Suporte p/Notebook</v>
      </c>
      <c r="C4173" t="str">
        <f ca="1">VLOOKUP($A4173,Planilha2!$A$2:$F$31,3,FALSE)</f>
        <v>TEC - 004</v>
      </c>
      <c r="D4173">
        <f t="shared" ca="1" si="131"/>
        <v>44250</v>
      </c>
      <c r="E4173">
        <f ca="1">RANDBETWEEN(VLOOKUP($A4173,Planilha2!$A$2:$F$31,5,FALSE),VLOOKUP($A4173,Planilha2!$A$2:$F$31,6,FALSE))</f>
        <v>3</v>
      </c>
      <c r="F4173">
        <f ca="1">VLOOKUP($A4173,Planilha2!$A$2:$F$31,4,FALSE)</f>
        <v>100</v>
      </c>
    </row>
    <row r="4174" spans="1:6" x14ac:dyDescent="0.25">
      <c r="A4174">
        <f t="shared" ca="1" si="130"/>
        <v>12</v>
      </c>
      <c r="B4174" t="str">
        <f ca="1">VLOOKUP($A4174,Planilha2!$A$2:$F$31,2,FALSE)</f>
        <v>Detergente Ypê 500ml</v>
      </c>
      <c r="C4174" t="str">
        <f ca="1">VLOOKUP($A4174,Planilha2!$A$2:$F$31,3,FALSE)</f>
        <v>LMP - 002</v>
      </c>
      <c r="D4174">
        <f t="shared" ca="1" si="131"/>
        <v>43788</v>
      </c>
      <c r="E4174">
        <f ca="1">RANDBETWEEN(VLOOKUP($A4174,Planilha2!$A$2:$F$31,5,FALSE),VLOOKUP($A4174,Planilha2!$A$2:$F$31,6,FALSE))</f>
        <v>160</v>
      </c>
      <c r="F4174">
        <f ca="1">VLOOKUP($A4174,Planilha2!$A$2:$F$31,4,FALSE)</f>
        <v>3.4</v>
      </c>
    </row>
    <row r="4175" spans="1:6" x14ac:dyDescent="0.25">
      <c r="A4175">
        <f t="shared" ca="1" si="130"/>
        <v>30</v>
      </c>
      <c r="B4175" t="str">
        <f ca="1">VLOOKUP($A4175,Planilha2!$A$2:$F$31,2,FALSE)</f>
        <v>Redbull 473ml</v>
      </c>
      <c r="C4175" t="str">
        <f ca="1">VLOOKUP($A4175,Planilha2!$A$2:$F$31,3,FALSE)</f>
        <v>BEB - 005</v>
      </c>
      <c r="D4175">
        <f t="shared" ca="1" si="131"/>
        <v>44094</v>
      </c>
      <c r="E4175">
        <f ca="1">RANDBETWEEN(VLOOKUP($A4175,Planilha2!$A$2:$F$31,5,FALSE),VLOOKUP($A4175,Planilha2!$A$2:$F$31,6,FALSE))</f>
        <v>184</v>
      </c>
      <c r="F4175">
        <f ca="1">VLOOKUP($A4175,Planilha2!$A$2:$F$31,4,FALSE)</f>
        <v>7</v>
      </c>
    </row>
    <row r="4176" spans="1:6" x14ac:dyDescent="0.25">
      <c r="A4176">
        <f t="shared" ca="1" si="130"/>
        <v>10</v>
      </c>
      <c r="B4176" t="str">
        <f ca="1">VLOOKUP($A4176,Planilha2!$A$2:$F$31,2,FALSE)</f>
        <v>Recheadinho Bauducco 110G</v>
      </c>
      <c r="C4176" t="str">
        <f ca="1">VLOOKUP($A4176,Planilha2!$A$2:$F$31,3,FALSE)</f>
        <v>BSC - 005</v>
      </c>
      <c r="D4176">
        <f t="shared" ca="1" si="131"/>
        <v>43610</v>
      </c>
      <c r="E4176">
        <f ca="1">RANDBETWEEN(VLOOKUP($A4176,Planilha2!$A$2:$F$31,5,FALSE),VLOOKUP($A4176,Planilha2!$A$2:$F$31,6,FALSE))</f>
        <v>203</v>
      </c>
      <c r="F4176">
        <f ca="1">VLOOKUP($A4176,Planilha2!$A$2:$F$31,4,FALSE)</f>
        <v>3.1</v>
      </c>
    </row>
    <row r="4177" spans="1:6" x14ac:dyDescent="0.25">
      <c r="A4177">
        <f t="shared" ca="1" si="130"/>
        <v>6</v>
      </c>
      <c r="B4177" t="str">
        <f ca="1">VLOOKUP($A4177,Planilha2!$A$2:$F$31,2,FALSE)</f>
        <v>Biscoito Moça 140G</v>
      </c>
      <c r="C4177" t="str">
        <f ca="1">VLOOKUP($A4177,Planilha2!$A$2:$F$31,3,FALSE)</f>
        <v>BSC - 001</v>
      </c>
      <c r="D4177">
        <f t="shared" ca="1" si="131"/>
        <v>44222</v>
      </c>
      <c r="E4177">
        <f ca="1">RANDBETWEEN(VLOOKUP($A4177,Planilha2!$A$2:$F$31,5,FALSE),VLOOKUP($A4177,Planilha2!$A$2:$F$31,6,FALSE))</f>
        <v>130</v>
      </c>
      <c r="F4177">
        <f ca="1">VLOOKUP($A4177,Planilha2!$A$2:$F$31,4,FALSE)</f>
        <v>2.5</v>
      </c>
    </row>
    <row r="4178" spans="1:6" x14ac:dyDescent="0.25">
      <c r="A4178">
        <f t="shared" ca="1" si="130"/>
        <v>9</v>
      </c>
      <c r="B4178" t="str">
        <f ca="1">VLOOKUP($A4178,Planilha2!$A$2:$F$31,2,FALSE)</f>
        <v>Biscoito Passatempo 130G</v>
      </c>
      <c r="C4178" t="str">
        <f ca="1">VLOOKUP($A4178,Planilha2!$A$2:$F$31,3,FALSE)</f>
        <v>BSC - 004</v>
      </c>
      <c r="D4178">
        <f t="shared" ca="1" si="131"/>
        <v>43973</v>
      </c>
      <c r="E4178">
        <f ca="1">RANDBETWEEN(VLOOKUP($A4178,Planilha2!$A$2:$F$31,5,FALSE),VLOOKUP($A4178,Planilha2!$A$2:$F$31,6,FALSE))</f>
        <v>225</v>
      </c>
      <c r="F4178">
        <f ca="1">VLOOKUP($A4178,Planilha2!$A$2:$F$31,4,FALSE)</f>
        <v>1.89</v>
      </c>
    </row>
    <row r="4179" spans="1:6" x14ac:dyDescent="0.25">
      <c r="A4179">
        <f t="shared" ca="1" si="130"/>
        <v>16</v>
      </c>
      <c r="B4179" t="str">
        <f ca="1">VLOOKUP($A4179,Planilha2!$A$2:$F$31,2,FALSE)</f>
        <v>Sabonete Palmolive 90G</v>
      </c>
      <c r="C4179" t="str">
        <f ca="1">VLOOKUP($A4179,Planilha2!$A$2:$F$31,3,FALSE)</f>
        <v>LPS - 001</v>
      </c>
      <c r="D4179">
        <f t="shared" ca="1" si="131"/>
        <v>43608</v>
      </c>
      <c r="E4179">
        <f ca="1">RANDBETWEEN(VLOOKUP($A4179,Planilha2!$A$2:$F$31,5,FALSE),VLOOKUP($A4179,Planilha2!$A$2:$F$31,6,FALSE))</f>
        <v>254</v>
      </c>
      <c r="F4179">
        <f ca="1">VLOOKUP($A4179,Planilha2!$A$2:$F$31,4,FALSE)</f>
        <v>0.85</v>
      </c>
    </row>
    <row r="4180" spans="1:6" x14ac:dyDescent="0.25">
      <c r="A4180">
        <f t="shared" ca="1" si="130"/>
        <v>1</v>
      </c>
      <c r="B4180" t="str">
        <f ca="1">VLOOKUP($A4180,Planilha2!$A$2:$F$31,2,FALSE)</f>
        <v>Feijão Carioca 1KG</v>
      </c>
      <c r="C4180" t="str">
        <f ca="1">VLOOKUP($A4180,Planilha2!$A$2:$F$31,3,FALSE)</f>
        <v>ALM - 001</v>
      </c>
      <c r="D4180">
        <f t="shared" ca="1" si="131"/>
        <v>43757</v>
      </c>
      <c r="E4180">
        <f ca="1">RANDBETWEEN(VLOOKUP($A4180,Planilha2!$A$2:$F$31,5,FALSE),VLOOKUP($A4180,Planilha2!$A$2:$F$31,6,FALSE))</f>
        <v>83</v>
      </c>
      <c r="F4180">
        <f ca="1">VLOOKUP($A4180,Planilha2!$A$2:$F$31,4,FALSE)</f>
        <v>7.5</v>
      </c>
    </row>
    <row r="4181" spans="1:6" x14ac:dyDescent="0.25">
      <c r="A4181">
        <f t="shared" ca="1" si="130"/>
        <v>29</v>
      </c>
      <c r="B4181" t="str">
        <f ca="1">VLOOKUP($A4181,Planilha2!$A$2:$F$31,2,FALSE)</f>
        <v>Nescau 1L</v>
      </c>
      <c r="C4181" t="str">
        <f ca="1">VLOOKUP($A4181,Planilha2!$A$2:$F$31,3,FALSE)</f>
        <v>BEB - 004</v>
      </c>
      <c r="D4181">
        <f t="shared" ca="1" si="131"/>
        <v>44208</v>
      </c>
      <c r="E4181">
        <f ca="1">RANDBETWEEN(VLOOKUP($A4181,Planilha2!$A$2:$F$31,5,FALSE),VLOOKUP($A4181,Planilha2!$A$2:$F$31,6,FALSE))</f>
        <v>141</v>
      </c>
      <c r="F4181">
        <f ca="1">VLOOKUP($A4181,Planilha2!$A$2:$F$31,4,FALSE)</f>
        <v>3</v>
      </c>
    </row>
    <row r="4182" spans="1:6" x14ac:dyDescent="0.25">
      <c r="A4182">
        <f t="shared" ca="1" si="130"/>
        <v>25</v>
      </c>
      <c r="B4182" t="str">
        <f ca="1">VLOOKUP($A4182,Planilha2!$A$2:$F$31,2,FALSE)</f>
        <v>Iphone</v>
      </c>
      <c r="C4182" t="str">
        <f ca="1">VLOOKUP($A4182,Planilha2!$A$2:$F$31,3,FALSE)</f>
        <v>TEC - 005</v>
      </c>
      <c r="D4182">
        <f t="shared" ca="1" si="131"/>
        <v>44238</v>
      </c>
      <c r="E4182">
        <f ca="1">RANDBETWEEN(VLOOKUP($A4182,Planilha2!$A$2:$F$31,5,FALSE),VLOOKUP($A4182,Planilha2!$A$2:$F$31,6,FALSE))</f>
        <v>2</v>
      </c>
      <c r="F4182">
        <f ca="1">VLOOKUP($A4182,Planilha2!$A$2:$F$31,4,FALSE)</f>
        <v>3000</v>
      </c>
    </row>
    <row r="4183" spans="1:6" x14ac:dyDescent="0.25">
      <c r="A4183">
        <f t="shared" ca="1" si="130"/>
        <v>24</v>
      </c>
      <c r="B4183" t="str">
        <f ca="1">VLOOKUP($A4183,Planilha2!$A$2:$F$31,2,FALSE)</f>
        <v>Suporte p/Notebook</v>
      </c>
      <c r="C4183" t="str">
        <f ca="1">VLOOKUP($A4183,Planilha2!$A$2:$F$31,3,FALSE)</f>
        <v>TEC - 004</v>
      </c>
      <c r="D4183">
        <f t="shared" ca="1" si="131"/>
        <v>43947</v>
      </c>
      <c r="E4183">
        <f ca="1">RANDBETWEEN(VLOOKUP($A4183,Planilha2!$A$2:$F$31,5,FALSE),VLOOKUP($A4183,Planilha2!$A$2:$F$31,6,FALSE))</f>
        <v>33</v>
      </c>
      <c r="F4183">
        <f ca="1">VLOOKUP($A4183,Planilha2!$A$2:$F$31,4,FALSE)</f>
        <v>100</v>
      </c>
    </row>
    <row r="4184" spans="1:6" x14ac:dyDescent="0.25">
      <c r="A4184">
        <f t="shared" ca="1" si="130"/>
        <v>22</v>
      </c>
      <c r="B4184" t="str">
        <f ca="1">VLOOKUP($A4184,Planilha2!$A$2:$F$31,2,FALSE)</f>
        <v>Teclado Multilaser</v>
      </c>
      <c r="C4184" t="str">
        <f ca="1">VLOOKUP($A4184,Planilha2!$A$2:$F$31,3,FALSE)</f>
        <v>TEC - 002</v>
      </c>
      <c r="D4184">
        <f t="shared" ca="1" si="131"/>
        <v>44090</v>
      </c>
      <c r="E4184">
        <f ca="1">RANDBETWEEN(VLOOKUP($A4184,Planilha2!$A$2:$F$31,5,FALSE),VLOOKUP($A4184,Planilha2!$A$2:$F$31,6,FALSE))</f>
        <v>42</v>
      </c>
      <c r="F4184">
        <f ca="1">VLOOKUP($A4184,Planilha2!$A$2:$F$31,4,FALSE)</f>
        <v>65</v>
      </c>
    </row>
    <row r="4185" spans="1:6" x14ac:dyDescent="0.25">
      <c r="A4185">
        <f t="shared" ca="1" si="130"/>
        <v>28</v>
      </c>
      <c r="B4185" t="str">
        <f ca="1">VLOOKUP($A4185,Planilha2!$A$2:$F$31,2,FALSE)</f>
        <v>Suco Tampico 2L</v>
      </c>
      <c r="C4185" t="str">
        <f ca="1">VLOOKUP($A4185,Planilha2!$A$2:$F$31,3,FALSE)</f>
        <v>BEB - 003</v>
      </c>
      <c r="D4185">
        <f t="shared" ca="1" si="131"/>
        <v>43672</v>
      </c>
      <c r="E4185">
        <f ca="1">RANDBETWEEN(VLOOKUP($A4185,Planilha2!$A$2:$F$31,5,FALSE),VLOOKUP($A4185,Planilha2!$A$2:$F$31,6,FALSE))</f>
        <v>178</v>
      </c>
      <c r="F4185">
        <f ca="1">VLOOKUP($A4185,Planilha2!$A$2:$F$31,4,FALSE)</f>
        <v>3.5</v>
      </c>
    </row>
    <row r="4186" spans="1:6" x14ac:dyDescent="0.25">
      <c r="A4186">
        <f t="shared" ca="1" si="130"/>
        <v>15</v>
      </c>
      <c r="B4186" t="str">
        <f ca="1">VLOOKUP($A4186,Planilha2!$A$2:$F$31,2,FALSE)</f>
        <v>Sabão em Barra Ypê</v>
      </c>
      <c r="C4186" t="str">
        <f ca="1">VLOOKUP($A4186,Planilha2!$A$2:$F$31,3,FALSE)</f>
        <v>LMP - 005</v>
      </c>
      <c r="D4186">
        <f t="shared" ca="1" si="131"/>
        <v>43796</v>
      </c>
      <c r="E4186">
        <f ca="1">RANDBETWEEN(VLOOKUP($A4186,Planilha2!$A$2:$F$31,5,FALSE),VLOOKUP($A4186,Planilha2!$A$2:$F$31,6,FALSE))</f>
        <v>181</v>
      </c>
      <c r="F4186">
        <f ca="1">VLOOKUP($A4186,Planilha2!$A$2:$F$31,4,FALSE)</f>
        <v>3.2</v>
      </c>
    </row>
    <row r="4187" spans="1:6" x14ac:dyDescent="0.25">
      <c r="A4187">
        <f t="shared" ca="1" si="130"/>
        <v>28</v>
      </c>
      <c r="B4187" t="str">
        <f ca="1">VLOOKUP($A4187,Planilha2!$A$2:$F$31,2,FALSE)</f>
        <v>Suco Tampico 2L</v>
      </c>
      <c r="C4187" t="str">
        <f ca="1">VLOOKUP($A4187,Planilha2!$A$2:$F$31,3,FALSE)</f>
        <v>BEB - 003</v>
      </c>
      <c r="D4187">
        <f t="shared" ca="1" si="131"/>
        <v>44163</v>
      </c>
      <c r="E4187">
        <f ca="1">RANDBETWEEN(VLOOKUP($A4187,Planilha2!$A$2:$F$31,5,FALSE),VLOOKUP($A4187,Planilha2!$A$2:$F$31,6,FALSE))</f>
        <v>267</v>
      </c>
      <c r="F4187">
        <f ca="1">VLOOKUP($A4187,Planilha2!$A$2:$F$31,4,FALSE)</f>
        <v>3.5</v>
      </c>
    </row>
    <row r="4188" spans="1:6" x14ac:dyDescent="0.25">
      <c r="A4188">
        <f t="shared" ca="1" si="130"/>
        <v>2</v>
      </c>
      <c r="B4188" t="str">
        <f ca="1">VLOOKUP($A4188,Planilha2!$A$2:$F$31,2,FALSE)</f>
        <v>Arroz Tio João 1KG</v>
      </c>
      <c r="C4188" t="str">
        <f ca="1">VLOOKUP($A4188,Planilha2!$A$2:$F$31,3,FALSE)</f>
        <v>ALM - 002</v>
      </c>
      <c r="D4188">
        <f t="shared" ca="1" si="131"/>
        <v>44081</v>
      </c>
      <c r="E4188">
        <f ca="1">RANDBETWEEN(VLOOKUP($A4188,Planilha2!$A$2:$F$31,5,FALSE),VLOOKUP($A4188,Planilha2!$A$2:$F$31,6,FALSE))</f>
        <v>259</v>
      </c>
      <c r="F4188">
        <f ca="1">VLOOKUP($A4188,Planilha2!$A$2:$F$31,4,FALSE)</f>
        <v>5</v>
      </c>
    </row>
    <row r="4189" spans="1:6" x14ac:dyDescent="0.25">
      <c r="A4189">
        <f t="shared" ca="1" si="130"/>
        <v>23</v>
      </c>
      <c r="B4189" t="str">
        <f ca="1">VLOOKUP($A4189,Planilha2!$A$2:$F$31,2,FALSE)</f>
        <v>Notebook Samsung</v>
      </c>
      <c r="C4189" t="str">
        <f ca="1">VLOOKUP($A4189,Planilha2!$A$2:$F$31,3,FALSE)</f>
        <v>TEC - 003</v>
      </c>
      <c r="D4189">
        <f t="shared" ca="1" si="131"/>
        <v>44148</v>
      </c>
      <c r="E4189">
        <f ca="1">RANDBETWEEN(VLOOKUP($A4189,Planilha2!$A$2:$F$31,5,FALSE),VLOOKUP($A4189,Planilha2!$A$2:$F$31,6,FALSE))</f>
        <v>3</v>
      </c>
      <c r="F4189">
        <f ca="1">VLOOKUP($A4189,Planilha2!$A$2:$F$31,4,FALSE)</f>
        <v>2500</v>
      </c>
    </row>
    <row r="4190" spans="1:6" x14ac:dyDescent="0.25">
      <c r="A4190">
        <f t="shared" ca="1" si="130"/>
        <v>5</v>
      </c>
      <c r="B4190" t="str">
        <f ca="1">VLOOKUP($A4190,Planilha2!$A$2:$F$31,2,FALSE)</f>
        <v>Farinha Dona Benta 1KG</v>
      </c>
      <c r="C4190" t="str">
        <f ca="1">VLOOKUP($A4190,Planilha2!$A$2:$F$31,3,FALSE)</f>
        <v>ALM - 005</v>
      </c>
      <c r="D4190">
        <f t="shared" ca="1" si="131"/>
        <v>43969</v>
      </c>
      <c r="E4190">
        <f ca="1">RANDBETWEEN(VLOOKUP($A4190,Planilha2!$A$2:$F$31,5,FALSE),VLOOKUP($A4190,Planilha2!$A$2:$F$31,6,FALSE))</f>
        <v>173</v>
      </c>
      <c r="F4190">
        <f ca="1">VLOOKUP($A4190,Planilha2!$A$2:$F$31,4,FALSE)</f>
        <v>4</v>
      </c>
    </row>
    <row r="4191" spans="1:6" x14ac:dyDescent="0.25">
      <c r="A4191">
        <f t="shared" ca="1" si="130"/>
        <v>7</v>
      </c>
      <c r="B4191" t="str">
        <f ca="1">VLOOKUP($A4191,Planilha2!$A$2:$F$31,2,FALSE)</f>
        <v>Cookie Nestlé 60G</v>
      </c>
      <c r="C4191" t="str">
        <f ca="1">VLOOKUP($A4191,Planilha2!$A$2:$F$31,3,FALSE)</f>
        <v>BSC - 002</v>
      </c>
      <c r="D4191">
        <f t="shared" ca="1" si="131"/>
        <v>43561</v>
      </c>
      <c r="E4191">
        <f ca="1">RANDBETWEEN(VLOOKUP($A4191,Planilha2!$A$2:$F$31,5,FALSE),VLOOKUP($A4191,Planilha2!$A$2:$F$31,6,FALSE))</f>
        <v>295</v>
      </c>
      <c r="F4191">
        <f ca="1">VLOOKUP($A4191,Planilha2!$A$2:$F$31,4,FALSE)</f>
        <v>2</v>
      </c>
    </row>
    <row r="4192" spans="1:6" x14ac:dyDescent="0.25">
      <c r="A4192">
        <f t="shared" ca="1" si="130"/>
        <v>22</v>
      </c>
      <c r="B4192" t="str">
        <f ca="1">VLOOKUP($A4192,Planilha2!$A$2:$F$31,2,FALSE)</f>
        <v>Teclado Multilaser</v>
      </c>
      <c r="C4192" t="str">
        <f ca="1">VLOOKUP($A4192,Planilha2!$A$2:$F$31,3,FALSE)</f>
        <v>TEC - 002</v>
      </c>
      <c r="D4192">
        <f t="shared" ca="1" si="131"/>
        <v>44334</v>
      </c>
      <c r="E4192">
        <f ca="1">RANDBETWEEN(VLOOKUP($A4192,Planilha2!$A$2:$F$31,5,FALSE),VLOOKUP($A4192,Planilha2!$A$2:$F$31,6,FALSE))</f>
        <v>33</v>
      </c>
      <c r="F4192">
        <f ca="1">VLOOKUP($A4192,Planilha2!$A$2:$F$31,4,FALSE)</f>
        <v>65</v>
      </c>
    </row>
    <row r="4193" spans="1:6" x14ac:dyDescent="0.25">
      <c r="A4193">
        <f t="shared" ca="1" si="130"/>
        <v>18</v>
      </c>
      <c r="B4193" t="str">
        <f ca="1">VLOOKUP($A4193,Planilha2!$A$2:$F$31,2,FALSE)</f>
        <v>Shampoo Clear 400ml</v>
      </c>
      <c r="C4193" t="str">
        <f ca="1">VLOOKUP($A4193,Planilha2!$A$2:$F$31,3,FALSE)</f>
        <v>LPS - 003</v>
      </c>
      <c r="D4193">
        <f t="shared" ca="1" si="131"/>
        <v>43837</v>
      </c>
      <c r="E4193">
        <f ca="1">RANDBETWEEN(VLOOKUP($A4193,Planilha2!$A$2:$F$31,5,FALSE),VLOOKUP($A4193,Planilha2!$A$2:$F$31,6,FALSE))</f>
        <v>163</v>
      </c>
      <c r="F4193">
        <f ca="1">VLOOKUP($A4193,Planilha2!$A$2:$F$31,4,FALSE)</f>
        <v>13.5</v>
      </c>
    </row>
    <row r="4194" spans="1:6" x14ac:dyDescent="0.25">
      <c r="A4194">
        <f t="shared" ca="1" si="130"/>
        <v>28</v>
      </c>
      <c r="B4194" t="str">
        <f ca="1">VLOOKUP($A4194,Planilha2!$A$2:$F$31,2,FALSE)</f>
        <v>Suco Tampico 2L</v>
      </c>
      <c r="C4194" t="str">
        <f ca="1">VLOOKUP($A4194,Planilha2!$A$2:$F$31,3,FALSE)</f>
        <v>BEB - 003</v>
      </c>
      <c r="D4194">
        <f t="shared" ca="1" si="131"/>
        <v>43973</v>
      </c>
      <c r="E4194">
        <f ca="1">RANDBETWEEN(VLOOKUP($A4194,Planilha2!$A$2:$F$31,5,FALSE),VLOOKUP($A4194,Planilha2!$A$2:$F$31,6,FALSE))</f>
        <v>184</v>
      </c>
      <c r="F4194">
        <f ca="1">VLOOKUP($A4194,Planilha2!$A$2:$F$31,4,FALSE)</f>
        <v>3.5</v>
      </c>
    </row>
    <row r="4195" spans="1:6" x14ac:dyDescent="0.25">
      <c r="A4195">
        <f t="shared" ca="1" si="130"/>
        <v>25</v>
      </c>
      <c r="B4195" t="str">
        <f ca="1">VLOOKUP($A4195,Planilha2!$A$2:$F$31,2,FALSE)</f>
        <v>Iphone</v>
      </c>
      <c r="C4195" t="str">
        <f ca="1">VLOOKUP($A4195,Planilha2!$A$2:$F$31,3,FALSE)</f>
        <v>TEC - 005</v>
      </c>
      <c r="D4195">
        <f t="shared" ca="1" si="131"/>
        <v>43984</v>
      </c>
      <c r="E4195">
        <f ca="1">RANDBETWEEN(VLOOKUP($A4195,Planilha2!$A$2:$F$31,5,FALSE),VLOOKUP($A4195,Planilha2!$A$2:$F$31,6,FALSE))</f>
        <v>1</v>
      </c>
      <c r="F4195">
        <f ca="1">VLOOKUP($A4195,Planilha2!$A$2:$F$31,4,FALSE)</f>
        <v>3000</v>
      </c>
    </row>
    <row r="4196" spans="1:6" x14ac:dyDescent="0.25">
      <c r="A4196">
        <f t="shared" ca="1" si="130"/>
        <v>2</v>
      </c>
      <c r="B4196" t="str">
        <f ca="1">VLOOKUP($A4196,Planilha2!$A$2:$F$31,2,FALSE)</f>
        <v>Arroz Tio João 1KG</v>
      </c>
      <c r="C4196" t="str">
        <f ca="1">VLOOKUP($A4196,Planilha2!$A$2:$F$31,3,FALSE)</f>
        <v>ALM - 002</v>
      </c>
      <c r="D4196">
        <f t="shared" ca="1" si="131"/>
        <v>43757</v>
      </c>
      <c r="E4196">
        <f ca="1">RANDBETWEEN(VLOOKUP($A4196,Planilha2!$A$2:$F$31,5,FALSE),VLOOKUP($A4196,Planilha2!$A$2:$F$31,6,FALSE))</f>
        <v>234</v>
      </c>
      <c r="F4196">
        <f ca="1">VLOOKUP($A4196,Planilha2!$A$2:$F$31,4,FALSE)</f>
        <v>5</v>
      </c>
    </row>
    <row r="4197" spans="1:6" x14ac:dyDescent="0.25">
      <c r="A4197">
        <f t="shared" ca="1" si="130"/>
        <v>27</v>
      </c>
      <c r="B4197" t="str">
        <f ca="1">VLOOKUP($A4197,Planilha2!$A$2:$F$31,2,FALSE)</f>
        <v>Refrigerante Coca-Cola 2L</v>
      </c>
      <c r="C4197" t="str">
        <f ca="1">VLOOKUP($A4197,Planilha2!$A$2:$F$31,3,FALSE)</f>
        <v>BEB - 002</v>
      </c>
      <c r="D4197">
        <f t="shared" ca="1" si="131"/>
        <v>44037</v>
      </c>
      <c r="E4197">
        <f ca="1">RANDBETWEEN(VLOOKUP($A4197,Planilha2!$A$2:$F$31,5,FALSE),VLOOKUP($A4197,Planilha2!$A$2:$F$31,6,FALSE))</f>
        <v>211</v>
      </c>
      <c r="F4197">
        <f ca="1">VLOOKUP($A4197,Planilha2!$A$2:$F$31,4,FALSE)</f>
        <v>6</v>
      </c>
    </row>
    <row r="4198" spans="1:6" x14ac:dyDescent="0.25">
      <c r="A4198">
        <f t="shared" ca="1" si="130"/>
        <v>3</v>
      </c>
      <c r="B4198" t="str">
        <f ca="1">VLOOKUP($A4198,Planilha2!$A$2:$F$31,2,FALSE)</f>
        <v>Sal Cisne 1KG</v>
      </c>
      <c r="C4198" t="str">
        <f ca="1">VLOOKUP($A4198,Planilha2!$A$2:$F$31,3,FALSE)</f>
        <v>ALM - 003</v>
      </c>
      <c r="D4198">
        <f t="shared" ca="1" si="131"/>
        <v>43553</v>
      </c>
      <c r="E4198">
        <f ca="1">RANDBETWEEN(VLOOKUP($A4198,Planilha2!$A$2:$F$31,5,FALSE),VLOOKUP($A4198,Planilha2!$A$2:$F$31,6,FALSE))</f>
        <v>91</v>
      </c>
      <c r="F4198">
        <f ca="1">VLOOKUP($A4198,Planilha2!$A$2:$F$31,4,FALSE)</f>
        <v>2.5</v>
      </c>
    </row>
    <row r="4199" spans="1:6" x14ac:dyDescent="0.25">
      <c r="A4199">
        <f t="shared" ca="1" si="130"/>
        <v>23</v>
      </c>
      <c r="B4199" t="str">
        <f ca="1">VLOOKUP($A4199,Planilha2!$A$2:$F$31,2,FALSE)</f>
        <v>Notebook Samsung</v>
      </c>
      <c r="C4199" t="str">
        <f ca="1">VLOOKUP($A4199,Planilha2!$A$2:$F$31,3,FALSE)</f>
        <v>TEC - 003</v>
      </c>
      <c r="D4199">
        <f t="shared" ca="1" si="131"/>
        <v>43712</v>
      </c>
      <c r="E4199">
        <f ca="1">RANDBETWEEN(VLOOKUP($A4199,Planilha2!$A$2:$F$31,5,FALSE),VLOOKUP($A4199,Planilha2!$A$2:$F$31,6,FALSE))</f>
        <v>1</v>
      </c>
      <c r="F4199">
        <f ca="1">VLOOKUP($A4199,Planilha2!$A$2:$F$31,4,FALSE)</f>
        <v>2500</v>
      </c>
    </row>
    <row r="4200" spans="1:6" x14ac:dyDescent="0.25">
      <c r="A4200">
        <f t="shared" ca="1" si="130"/>
        <v>23</v>
      </c>
      <c r="B4200" t="str">
        <f ca="1">VLOOKUP($A4200,Planilha2!$A$2:$F$31,2,FALSE)</f>
        <v>Notebook Samsung</v>
      </c>
      <c r="C4200" t="str">
        <f ca="1">VLOOKUP($A4200,Planilha2!$A$2:$F$31,3,FALSE)</f>
        <v>TEC - 003</v>
      </c>
      <c r="D4200">
        <f t="shared" ca="1" si="131"/>
        <v>43765</v>
      </c>
      <c r="E4200">
        <f ca="1">RANDBETWEEN(VLOOKUP($A4200,Planilha2!$A$2:$F$31,5,FALSE),VLOOKUP($A4200,Planilha2!$A$2:$F$31,6,FALSE))</f>
        <v>2</v>
      </c>
      <c r="F4200">
        <f ca="1">VLOOKUP($A4200,Planilha2!$A$2:$F$31,4,FALSE)</f>
        <v>2500</v>
      </c>
    </row>
    <row r="4201" spans="1:6" x14ac:dyDescent="0.25">
      <c r="A4201">
        <f t="shared" ca="1" si="130"/>
        <v>2</v>
      </c>
      <c r="B4201" t="str">
        <f ca="1">VLOOKUP($A4201,Planilha2!$A$2:$F$31,2,FALSE)</f>
        <v>Arroz Tio João 1KG</v>
      </c>
      <c r="C4201" t="str">
        <f ca="1">VLOOKUP($A4201,Planilha2!$A$2:$F$31,3,FALSE)</f>
        <v>ALM - 002</v>
      </c>
      <c r="D4201">
        <f t="shared" ca="1" si="131"/>
        <v>44271</v>
      </c>
      <c r="E4201">
        <f ca="1">RANDBETWEEN(VLOOKUP($A4201,Planilha2!$A$2:$F$31,5,FALSE),VLOOKUP($A4201,Planilha2!$A$2:$F$31,6,FALSE))</f>
        <v>221</v>
      </c>
      <c r="F4201">
        <f ca="1">VLOOKUP($A4201,Planilha2!$A$2:$F$31,4,FALSE)</f>
        <v>5</v>
      </c>
    </row>
    <row r="4202" spans="1:6" x14ac:dyDescent="0.25">
      <c r="A4202">
        <f t="shared" ca="1" si="130"/>
        <v>17</v>
      </c>
      <c r="B4202" t="str">
        <f ca="1">VLOOKUP($A4202,Planilha2!$A$2:$F$31,2,FALSE)</f>
        <v>Pasta de Dente Colgate 50G</v>
      </c>
      <c r="C4202" t="str">
        <f ca="1">VLOOKUP($A4202,Planilha2!$A$2:$F$31,3,FALSE)</f>
        <v>LPS - 002</v>
      </c>
      <c r="D4202">
        <f t="shared" ca="1" si="131"/>
        <v>43642</v>
      </c>
      <c r="E4202">
        <f ca="1">RANDBETWEEN(VLOOKUP($A4202,Planilha2!$A$2:$F$31,5,FALSE),VLOOKUP($A4202,Planilha2!$A$2:$F$31,6,FALSE))</f>
        <v>129</v>
      </c>
      <c r="F4202">
        <f ca="1">VLOOKUP($A4202,Planilha2!$A$2:$F$31,4,FALSE)</f>
        <v>2.5</v>
      </c>
    </row>
    <row r="4203" spans="1:6" x14ac:dyDescent="0.25">
      <c r="A4203">
        <f t="shared" ca="1" si="130"/>
        <v>17</v>
      </c>
      <c r="B4203" t="str">
        <f ca="1">VLOOKUP($A4203,Planilha2!$A$2:$F$31,2,FALSE)</f>
        <v>Pasta de Dente Colgate 50G</v>
      </c>
      <c r="C4203" t="str">
        <f ca="1">VLOOKUP($A4203,Planilha2!$A$2:$F$31,3,FALSE)</f>
        <v>LPS - 002</v>
      </c>
      <c r="D4203">
        <f t="shared" ca="1" si="131"/>
        <v>44004</v>
      </c>
      <c r="E4203">
        <f ca="1">RANDBETWEEN(VLOOKUP($A4203,Planilha2!$A$2:$F$31,5,FALSE),VLOOKUP($A4203,Planilha2!$A$2:$F$31,6,FALSE))</f>
        <v>253</v>
      </c>
      <c r="F4203">
        <f ca="1">VLOOKUP($A4203,Planilha2!$A$2:$F$31,4,FALSE)</f>
        <v>2.5</v>
      </c>
    </row>
    <row r="4204" spans="1:6" x14ac:dyDescent="0.25">
      <c r="A4204">
        <f t="shared" ca="1" si="130"/>
        <v>30</v>
      </c>
      <c r="B4204" t="str">
        <f ca="1">VLOOKUP($A4204,Planilha2!$A$2:$F$31,2,FALSE)</f>
        <v>Redbull 473ml</v>
      </c>
      <c r="C4204" t="str">
        <f ca="1">VLOOKUP($A4204,Planilha2!$A$2:$F$31,3,FALSE)</f>
        <v>BEB - 005</v>
      </c>
      <c r="D4204">
        <f t="shared" ca="1" si="131"/>
        <v>43493</v>
      </c>
      <c r="E4204">
        <f ca="1">RANDBETWEEN(VLOOKUP($A4204,Planilha2!$A$2:$F$31,5,FALSE),VLOOKUP($A4204,Planilha2!$A$2:$F$31,6,FALSE))</f>
        <v>218</v>
      </c>
      <c r="F4204">
        <f ca="1">VLOOKUP($A4204,Planilha2!$A$2:$F$31,4,FALSE)</f>
        <v>7</v>
      </c>
    </row>
    <row r="4205" spans="1:6" x14ac:dyDescent="0.25">
      <c r="A4205">
        <f t="shared" ca="1" si="130"/>
        <v>8</v>
      </c>
      <c r="B4205" t="str">
        <f ca="1">VLOOKUP($A4205,Planilha2!$A$2:$F$31,2,FALSE)</f>
        <v>Nesfit Nestlé 160G</v>
      </c>
      <c r="C4205" t="str">
        <f ca="1">VLOOKUP($A4205,Planilha2!$A$2:$F$31,3,FALSE)</f>
        <v>BSC - 003</v>
      </c>
      <c r="D4205">
        <f t="shared" ca="1" si="131"/>
        <v>44269</v>
      </c>
      <c r="E4205">
        <f ca="1">RANDBETWEEN(VLOOKUP($A4205,Planilha2!$A$2:$F$31,5,FALSE),VLOOKUP($A4205,Planilha2!$A$2:$F$31,6,FALSE))</f>
        <v>208</v>
      </c>
      <c r="F4205">
        <f ca="1">VLOOKUP($A4205,Planilha2!$A$2:$F$31,4,FALSE)</f>
        <v>2.65</v>
      </c>
    </row>
    <row r="4206" spans="1:6" x14ac:dyDescent="0.25">
      <c r="A4206">
        <f t="shared" ca="1" si="130"/>
        <v>7</v>
      </c>
      <c r="B4206" t="str">
        <f ca="1">VLOOKUP($A4206,Planilha2!$A$2:$F$31,2,FALSE)</f>
        <v>Cookie Nestlé 60G</v>
      </c>
      <c r="C4206" t="str">
        <f ca="1">VLOOKUP($A4206,Planilha2!$A$2:$F$31,3,FALSE)</f>
        <v>BSC - 002</v>
      </c>
      <c r="D4206">
        <f t="shared" ca="1" si="131"/>
        <v>44041</v>
      </c>
      <c r="E4206">
        <f ca="1">RANDBETWEEN(VLOOKUP($A4206,Planilha2!$A$2:$F$31,5,FALSE),VLOOKUP($A4206,Planilha2!$A$2:$F$31,6,FALSE))</f>
        <v>88</v>
      </c>
      <c r="F4206">
        <f ca="1">VLOOKUP($A4206,Planilha2!$A$2:$F$31,4,FALSE)</f>
        <v>2</v>
      </c>
    </row>
    <row r="4207" spans="1:6" x14ac:dyDescent="0.25">
      <c r="A4207">
        <f t="shared" ca="1" si="130"/>
        <v>26</v>
      </c>
      <c r="B4207" t="str">
        <f ca="1">VLOOKUP($A4207,Planilha2!$A$2:$F$31,2,FALSE)</f>
        <v>Refrigerante Guaraná 2L</v>
      </c>
      <c r="C4207" t="str">
        <f ca="1">VLOOKUP($A4207,Planilha2!$A$2:$F$31,3,FALSE)</f>
        <v>BEB - 001</v>
      </c>
      <c r="D4207">
        <f t="shared" ca="1" si="131"/>
        <v>43563</v>
      </c>
      <c r="E4207">
        <f ca="1">RANDBETWEEN(VLOOKUP($A4207,Planilha2!$A$2:$F$31,5,FALSE),VLOOKUP($A4207,Planilha2!$A$2:$F$31,6,FALSE))</f>
        <v>137</v>
      </c>
      <c r="F4207">
        <f ca="1">VLOOKUP($A4207,Planilha2!$A$2:$F$31,4,FALSE)</f>
        <v>5.5</v>
      </c>
    </row>
    <row r="4208" spans="1:6" x14ac:dyDescent="0.25">
      <c r="A4208">
        <f t="shared" ca="1" si="130"/>
        <v>11</v>
      </c>
      <c r="B4208" t="str">
        <f ca="1">VLOOKUP($A4208,Planilha2!$A$2:$F$31,2,FALSE)</f>
        <v>Agua sanitária Ypê 1L</v>
      </c>
      <c r="C4208" t="str">
        <f ca="1">VLOOKUP($A4208,Planilha2!$A$2:$F$31,3,FALSE)</f>
        <v>LMP - 001</v>
      </c>
      <c r="D4208">
        <f t="shared" ca="1" si="131"/>
        <v>44261</v>
      </c>
      <c r="E4208">
        <f ca="1">RANDBETWEEN(VLOOKUP($A4208,Planilha2!$A$2:$F$31,5,FALSE),VLOOKUP($A4208,Planilha2!$A$2:$F$31,6,FALSE))</f>
        <v>255</v>
      </c>
      <c r="F4208">
        <f ca="1">VLOOKUP($A4208,Planilha2!$A$2:$F$31,4,FALSE)</f>
        <v>5.6</v>
      </c>
    </row>
    <row r="4209" spans="1:6" x14ac:dyDescent="0.25">
      <c r="A4209">
        <f t="shared" ca="1" si="130"/>
        <v>5</v>
      </c>
      <c r="B4209" t="str">
        <f ca="1">VLOOKUP($A4209,Planilha2!$A$2:$F$31,2,FALSE)</f>
        <v>Farinha Dona Benta 1KG</v>
      </c>
      <c r="C4209" t="str">
        <f ca="1">VLOOKUP($A4209,Planilha2!$A$2:$F$31,3,FALSE)</f>
        <v>ALM - 005</v>
      </c>
      <c r="D4209">
        <f t="shared" ca="1" si="131"/>
        <v>43561</v>
      </c>
      <c r="E4209">
        <f ca="1">RANDBETWEEN(VLOOKUP($A4209,Planilha2!$A$2:$F$31,5,FALSE),VLOOKUP($A4209,Planilha2!$A$2:$F$31,6,FALSE))</f>
        <v>143</v>
      </c>
      <c r="F4209">
        <f ca="1">VLOOKUP($A4209,Planilha2!$A$2:$F$31,4,FALSE)</f>
        <v>4</v>
      </c>
    </row>
    <row r="4210" spans="1:6" x14ac:dyDescent="0.25">
      <c r="A4210">
        <f t="shared" ca="1" si="130"/>
        <v>15</v>
      </c>
      <c r="B4210" t="str">
        <f ca="1">VLOOKUP($A4210,Planilha2!$A$2:$F$31,2,FALSE)</f>
        <v>Sabão em Barra Ypê</v>
      </c>
      <c r="C4210" t="str">
        <f ca="1">VLOOKUP($A4210,Planilha2!$A$2:$F$31,3,FALSE)</f>
        <v>LMP - 005</v>
      </c>
      <c r="D4210">
        <f t="shared" ca="1" si="131"/>
        <v>43499</v>
      </c>
      <c r="E4210">
        <f ca="1">RANDBETWEEN(VLOOKUP($A4210,Planilha2!$A$2:$F$31,5,FALSE),VLOOKUP($A4210,Planilha2!$A$2:$F$31,6,FALSE))</f>
        <v>80</v>
      </c>
      <c r="F4210">
        <f ca="1">VLOOKUP($A4210,Planilha2!$A$2:$F$31,4,FALSE)</f>
        <v>3.2</v>
      </c>
    </row>
    <row r="4211" spans="1:6" x14ac:dyDescent="0.25">
      <c r="A4211">
        <f t="shared" ca="1" si="130"/>
        <v>19</v>
      </c>
      <c r="B4211" t="str">
        <f ca="1">VLOOKUP($A4211,Planilha2!$A$2:$F$31,2,FALSE)</f>
        <v>Condicionador Palmolive 350ml</v>
      </c>
      <c r="C4211" t="str">
        <f ca="1">VLOOKUP($A4211,Planilha2!$A$2:$F$31,3,FALSE)</f>
        <v>LPS - 004</v>
      </c>
      <c r="D4211">
        <f t="shared" ca="1" si="131"/>
        <v>43683</v>
      </c>
      <c r="E4211">
        <f ca="1">RANDBETWEEN(VLOOKUP($A4211,Planilha2!$A$2:$F$31,5,FALSE),VLOOKUP($A4211,Planilha2!$A$2:$F$31,6,FALSE))</f>
        <v>59</v>
      </c>
      <c r="F4211">
        <f ca="1">VLOOKUP($A4211,Planilha2!$A$2:$F$31,4,FALSE)</f>
        <v>9.8000000000000007</v>
      </c>
    </row>
    <row r="4212" spans="1:6" x14ac:dyDescent="0.25">
      <c r="A4212">
        <f t="shared" ca="1" si="130"/>
        <v>3</v>
      </c>
      <c r="B4212" t="str">
        <f ca="1">VLOOKUP($A4212,Planilha2!$A$2:$F$31,2,FALSE)</f>
        <v>Sal Cisne 1KG</v>
      </c>
      <c r="C4212" t="str">
        <f ca="1">VLOOKUP($A4212,Planilha2!$A$2:$F$31,3,FALSE)</f>
        <v>ALM - 003</v>
      </c>
      <c r="D4212">
        <f t="shared" ca="1" si="131"/>
        <v>43648</v>
      </c>
      <c r="E4212">
        <f ca="1">RANDBETWEEN(VLOOKUP($A4212,Planilha2!$A$2:$F$31,5,FALSE),VLOOKUP($A4212,Planilha2!$A$2:$F$31,6,FALSE))</f>
        <v>78</v>
      </c>
      <c r="F4212">
        <f ca="1">VLOOKUP($A4212,Planilha2!$A$2:$F$31,4,FALSE)</f>
        <v>2.5</v>
      </c>
    </row>
    <row r="4213" spans="1:6" x14ac:dyDescent="0.25">
      <c r="A4213">
        <f t="shared" ca="1" si="130"/>
        <v>24</v>
      </c>
      <c r="B4213" t="str">
        <f ca="1">VLOOKUP($A4213,Planilha2!$A$2:$F$31,2,FALSE)</f>
        <v>Suporte p/Notebook</v>
      </c>
      <c r="C4213" t="str">
        <f ca="1">VLOOKUP($A4213,Planilha2!$A$2:$F$31,3,FALSE)</f>
        <v>TEC - 004</v>
      </c>
      <c r="D4213">
        <f t="shared" ca="1" si="131"/>
        <v>44245</v>
      </c>
      <c r="E4213">
        <f ca="1">RANDBETWEEN(VLOOKUP($A4213,Planilha2!$A$2:$F$31,5,FALSE),VLOOKUP($A4213,Planilha2!$A$2:$F$31,6,FALSE))</f>
        <v>18</v>
      </c>
      <c r="F4213">
        <f ca="1">VLOOKUP($A4213,Planilha2!$A$2:$F$31,4,FALSE)</f>
        <v>100</v>
      </c>
    </row>
    <row r="4214" spans="1:6" x14ac:dyDescent="0.25">
      <c r="A4214">
        <f t="shared" ca="1" si="130"/>
        <v>30</v>
      </c>
      <c r="B4214" t="str">
        <f ca="1">VLOOKUP($A4214,Planilha2!$A$2:$F$31,2,FALSE)</f>
        <v>Redbull 473ml</v>
      </c>
      <c r="C4214" t="str">
        <f ca="1">VLOOKUP($A4214,Planilha2!$A$2:$F$31,3,FALSE)</f>
        <v>BEB - 005</v>
      </c>
      <c r="D4214">
        <f t="shared" ca="1" si="131"/>
        <v>44191</v>
      </c>
      <c r="E4214">
        <f ca="1">RANDBETWEEN(VLOOKUP($A4214,Planilha2!$A$2:$F$31,5,FALSE),VLOOKUP($A4214,Planilha2!$A$2:$F$31,6,FALSE))</f>
        <v>83</v>
      </c>
      <c r="F4214">
        <f ca="1">VLOOKUP($A4214,Planilha2!$A$2:$F$31,4,FALSE)</f>
        <v>7</v>
      </c>
    </row>
    <row r="4215" spans="1:6" x14ac:dyDescent="0.25">
      <c r="A4215">
        <f t="shared" ca="1" si="130"/>
        <v>18</v>
      </c>
      <c r="B4215" t="str">
        <f ca="1">VLOOKUP($A4215,Planilha2!$A$2:$F$31,2,FALSE)</f>
        <v>Shampoo Clear 400ml</v>
      </c>
      <c r="C4215" t="str">
        <f ca="1">VLOOKUP($A4215,Planilha2!$A$2:$F$31,3,FALSE)</f>
        <v>LPS - 003</v>
      </c>
      <c r="D4215">
        <f t="shared" ca="1" si="131"/>
        <v>44058</v>
      </c>
      <c r="E4215">
        <f ca="1">RANDBETWEEN(VLOOKUP($A4215,Planilha2!$A$2:$F$31,5,FALSE),VLOOKUP($A4215,Planilha2!$A$2:$F$31,6,FALSE))</f>
        <v>89</v>
      </c>
      <c r="F4215">
        <f ca="1">VLOOKUP($A4215,Planilha2!$A$2:$F$31,4,FALSE)</f>
        <v>13.5</v>
      </c>
    </row>
    <row r="4216" spans="1:6" x14ac:dyDescent="0.25">
      <c r="A4216">
        <f t="shared" ca="1" si="130"/>
        <v>23</v>
      </c>
      <c r="B4216" t="str">
        <f ca="1">VLOOKUP($A4216,Planilha2!$A$2:$F$31,2,FALSE)</f>
        <v>Notebook Samsung</v>
      </c>
      <c r="C4216" t="str">
        <f ca="1">VLOOKUP($A4216,Planilha2!$A$2:$F$31,3,FALSE)</f>
        <v>TEC - 003</v>
      </c>
      <c r="D4216">
        <f t="shared" ca="1" si="131"/>
        <v>43766</v>
      </c>
      <c r="E4216">
        <f ca="1">RANDBETWEEN(VLOOKUP($A4216,Planilha2!$A$2:$F$31,5,FALSE),VLOOKUP($A4216,Planilha2!$A$2:$F$31,6,FALSE))</f>
        <v>3</v>
      </c>
      <c r="F4216">
        <f ca="1">VLOOKUP($A4216,Planilha2!$A$2:$F$31,4,FALSE)</f>
        <v>2500</v>
      </c>
    </row>
    <row r="4217" spans="1:6" x14ac:dyDescent="0.25">
      <c r="A4217">
        <f t="shared" ca="1" si="130"/>
        <v>13</v>
      </c>
      <c r="B4217" t="str">
        <f ca="1">VLOOKUP($A4217,Planilha2!$A$2:$F$31,2,FALSE)</f>
        <v>Alvejante Vanish 1,5L</v>
      </c>
      <c r="C4217" t="str">
        <f ca="1">VLOOKUP($A4217,Planilha2!$A$2:$F$31,3,FALSE)</f>
        <v>LMP - 003</v>
      </c>
      <c r="D4217">
        <f t="shared" ca="1" si="131"/>
        <v>44006</v>
      </c>
      <c r="E4217">
        <f ca="1">RANDBETWEEN(VLOOKUP($A4217,Planilha2!$A$2:$F$31,5,FALSE),VLOOKUP($A4217,Planilha2!$A$2:$F$31,6,FALSE))</f>
        <v>264</v>
      </c>
      <c r="F4217">
        <f ca="1">VLOOKUP($A4217,Planilha2!$A$2:$F$31,4,FALSE)</f>
        <v>8.9</v>
      </c>
    </row>
    <row r="4218" spans="1:6" x14ac:dyDescent="0.25">
      <c r="A4218">
        <f t="shared" ca="1" si="130"/>
        <v>21</v>
      </c>
      <c r="B4218" t="str">
        <f ca="1">VLOOKUP($A4218,Planilha2!$A$2:$F$31,2,FALSE)</f>
        <v>Mouse Inova</v>
      </c>
      <c r="C4218" t="str">
        <f ca="1">VLOOKUP($A4218,Planilha2!$A$2:$F$31,3,FALSE)</f>
        <v>TEC - 001</v>
      </c>
      <c r="D4218">
        <f t="shared" ca="1" si="131"/>
        <v>43902</v>
      </c>
      <c r="E4218">
        <f ca="1">RANDBETWEEN(VLOOKUP($A4218,Planilha2!$A$2:$F$31,5,FALSE),VLOOKUP($A4218,Planilha2!$A$2:$F$31,6,FALSE))</f>
        <v>136</v>
      </c>
      <c r="F4218">
        <f ca="1">VLOOKUP($A4218,Planilha2!$A$2:$F$31,4,FALSE)</f>
        <v>15</v>
      </c>
    </row>
    <row r="4219" spans="1:6" x14ac:dyDescent="0.25">
      <c r="A4219">
        <f t="shared" ca="1" si="130"/>
        <v>17</v>
      </c>
      <c r="B4219" t="str">
        <f ca="1">VLOOKUP($A4219,Planilha2!$A$2:$F$31,2,FALSE)</f>
        <v>Pasta de Dente Colgate 50G</v>
      </c>
      <c r="C4219" t="str">
        <f ca="1">VLOOKUP($A4219,Planilha2!$A$2:$F$31,3,FALSE)</f>
        <v>LPS - 002</v>
      </c>
      <c r="D4219">
        <f t="shared" ca="1" si="131"/>
        <v>44029</v>
      </c>
      <c r="E4219">
        <f ca="1">RANDBETWEEN(VLOOKUP($A4219,Planilha2!$A$2:$F$31,5,FALSE),VLOOKUP($A4219,Planilha2!$A$2:$F$31,6,FALSE))</f>
        <v>356</v>
      </c>
      <c r="F4219">
        <f ca="1">VLOOKUP($A4219,Planilha2!$A$2:$F$31,4,FALSE)</f>
        <v>2.5</v>
      </c>
    </row>
    <row r="4220" spans="1:6" x14ac:dyDescent="0.25">
      <c r="A4220">
        <f t="shared" ca="1" si="130"/>
        <v>21</v>
      </c>
      <c r="B4220" t="str">
        <f ca="1">VLOOKUP($A4220,Planilha2!$A$2:$F$31,2,FALSE)</f>
        <v>Mouse Inova</v>
      </c>
      <c r="C4220" t="str">
        <f ca="1">VLOOKUP($A4220,Planilha2!$A$2:$F$31,3,FALSE)</f>
        <v>TEC - 001</v>
      </c>
      <c r="D4220">
        <f t="shared" ca="1" si="131"/>
        <v>44131</v>
      </c>
      <c r="E4220">
        <f ca="1">RANDBETWEEN(VLOOKUP($A4220,Planilha2!$A$2:$F$31,5,FALSE),VLOOKUP($A4220,Planilha2!$A$2:$F$31,6,FALSE))</f>
        <v>63</v>
      </c>
      <c r="F4220">
        <f ca="1">VLOOKUP($A4220,Planilha2!$A$2:$F$31,4,FALSE)</f>
        <v>15</v>
      </c>
    </row>
    <row r="4221" spans="1:6" x14ac:dyDescent="0.25">
      <c r="A4221">
        <f t="shared" ca="1" si="130"/>
        <v>3</v>
      </c>
      <c r="B4221" t="str">
        <f ca="1">VLOOKUP($A4221,Planilha2!$A$2:$F$31,2,FALSE)</f>
        <v>Sal Cisne 1KG</v>
      </c>
      <c r="C4221" t="str">
        <f ca="1">VLOOKUP($A4221,Planilha2!$A$2:$F$31,3,FALSE)</f>
        <v>ALM - 003</v>
      </c>
      <c r="D4221">
        <f t="shared" ca="1" si="131"/>
        <v>43725</v>
      </c>
      <c r="E4221">
        <f ca="1">RANDBETWEEN(VLOOKUP($A4221,Planilha2!$A$2:$F$31,5,FALSE),VLOOKUP($A4221,Planilha2!$A$2:$F$31,6,FALSE))</f>
        <v>190</v>
      </c>
      <c r="F4221">
        <f ca="1">VLOOKUP($A4221,Planilha2!$A$2:$F$31,4,FALSE)</f>
        <v>2.5</v>
      </c>
    </row>
    <row r="4222" spans="1:6" x14ac:dyDescent="0.25">
      <c r="A4222">
        <f t="shared" ca="1" si="130"/>
        <v>26</v>
      </c>
      <c r="B4222" t="str">
        <f ca="1">VLOOKUP($A4222,Planilha2!$A$2:$F$31,2,FALSE)</f>
        <v>Refrigerante Guaraná 2L</v>
      </c>
      <c r="C4222" t="str">
        <f ca="1">VLOOKUP($A4222,Planilha2!$A$2:$F$31,3,FALSE)</f>
        <v>BEB - 001</v>
      </c>
      <c r="D4222">
        <f t="shared" ca="1" si="131"/>
        <v>43819</v>
      </c>
      <c r="E4222">
        <f ca="1">RANDBETWEEN(VLOOKUP($A4222,Planilha2!$A$2:$F$31,5,FALSE),VLOOKUP($A4222,Planilha2!$A$2:$F$31,6,FALSE))</f>
        <v>142</v>
      </c>
      <c r="F4222">
        <f ca="1">VLOOKUP($A4222,Planilha2!$A$2:$F$31,4,FALSE)</f>
        <v>5.5</v>
      </c>
    </row>
    <row r="4223" spans="1:6" x14ac:dyDescent="0.25">
      <c r="A4223">
        <f t="shared" ca="1" si="130"/>
        <v>15</v>
      </c>
      <c r="B4223" t="str">
        <f ca="1">VLOOKUP($A4223,Planilha2!$A$2:$F$31,2,FALSE)</f>
        <v>Sabão em Barra Ypê</v>
      </c>
      <c r="C4223" t="str">
        <f ca="1">VLOOKUP($A4223,Planilha2!$A$2:$F$31,3,FALSE)</f>
        <v>LMP - 005</v>
      </c>
      <c r="D4223">
        <f t="shared" ca="1" si="131"/>
        <v>43956</v>
      </c>
      <c r="E4223">
        <f ca="1">RANDBETWEEN(VLOOKUP($A4223,Planilha2!$A$2:$F$31,5,FALSE),VLOOKUP($A4223,Planilha2!$A$2:$F$31,6,FALSE))</f>
        <v>76</v>
      </c>
      <c r="F4223">
        <f ca="1">VLOOKUP($A4223,Planilha2!$A$2:$F$31,4,FALSE)</f>
        <v>3.2</v>
      </c>
    </row>
    <row r="4224" spans="1:6" x14ac:dyDescent="0.25">
      <c r="A4224">
        <f t="shared" ca="1" si="130"/>
        <v>5</v>
      </c>
      <c r="B4224" t="str">
        <f ca="1">VLOOKUP($A4224,Planilha2!$A$2:$F$31,2,FALSE)</f>
        <v>Farinha Dona Benta 1KG</v>
      </c>
      <c r="C4224" t="str">
        <f ca="1">VLOOKUP($A4224,Planilha2!$A$2:$F$31,3,FALSE)</f>
        <v>ALM - 005</v>
      </c>
      <c r="D4224">
        <f t="shared" ca="1" si="131"/>
        <v>43895</v>
      </c>
      <c r="E4224">
        <f ca="1">RANDBETWEEN(VLOOKUP($A4224,Planilha2!$A$2:$F$31,5,FALSE),VLOOKUP($A4224,Planilha2!$A$2:$F$31,6,FALSE))</f>
        <v>149</v>
      </c>
      <c r="F4224">
        <f ca="1">VLOOKUP($A4224,Planilha2!$A$2:$F$31,4,FALSE)</f>
        <v>4</v>
      </c>
    </row>
    <row r="4225" spans="1:6" x14ac:dyDescent="0.25">
      <c r="A4225">
        <f t="shared" ca="1" si="130"/>
        <v>7</v>
      </c>
      <c r="B4225" t="str">
        <f ca="1">VLOOKUP($A4225,Planilha2!$A$2:$F$31,2,FALSE)</f>
        <v>Cookie Nestlé 60G</v>
      </c>
      <c r="C4225" t="str">
        <f ca="1">VLOOKUP($A4225,Planilha2!$A$2:$F$31,3,FALSE)</f>
        <v>BSC - 002</v>
      </c>
      <c r="D4225">
        <f t="shared" ca="1" si="131"/>
        <v>44078</v>
      </c>
      <c r="E4225">
        <f ca="1">RANDBETWEEN(VLOOKUP($A4225,Planilha2!$A$2:$F$31,5,FALSE),VLOOKUP($A4225,Planilha2!$A$2:$F$31,6,FALSE))</f>
        <v>243</v>
      </c>
      <c r="F4225">
        <f ca="1">VLOOKUP($A4225,Planilha2!$A$2:$F$31,4,FALSE)</f>
        <v>2</v>
      </c>
    </row>
    <row r="4226" spans="1:6" x14ac:dyDescent="0.25">
      <c r="A4226">
        <f t="shared" ca="1" si="130"/>
        <v>3</v>
      </c>
      <c r="B4226" t="str">
        <f ca="1">VLOOKUP($A4226,Planilha2!$A$2:$F$31,2,FALSE)</f>
        <v>Sal Cisne 1KG</v>
      </c>
      <c r="C4226" t="str">
        <f ca="1">VLOOKUP($A4226,Planilha2!$A$2:$F$31,3,FALSE)</f>
        <v>ALM - 003</v>
      </c>
      <c r="D4226">
        <f t="shared" ca="1" si="131"/>
        <v>43774</v>
      </c>
      <c r="E4226">
        <f ca="1">RANDBETWEEN(VLOOKUP($A4226,Planilha2!$A$2:$F$31,5,FALSE),VLOOKUP($A4226,Planilha2!$A$2:$F$31,6,FALSE))</f>
        <v>204</v>
      </c>
      <c r="F4226">
        <f ca="1">VLOOKUP($A4226,Planilha2!$A$2:$F$31,4,FALSE)</f>
        <v>2.5</v>
      </c>
    </row>
    <row r="4227" spans="1:6" x14ac:dyDescent="0.25">
      <c r="A4227">
        <f t="shared" ref="A4227:A4290" ca="1" si="132">RANDBETWEEN(1,30)</f>
        <v>2</v>
      </c>
      <c r="B4227" t="str">
        <f ca="1">VLOOKUP($A4227,Planilha2!$A$2:$F$31,2,FALSE)</f>
        <v>Arroz Tio João 1KG</v>
      </c>
      <c r="C4227" t="str">
        <f ca="1">VLOOKUP($A4227,Planilha2!$A$2:$F$31,3,FALSE)</f>
        <v>ALM - 002</v>
      </c>
      <c r="D4227">
        <f t="shared" ref="D4227:D4290" ca="1" si="133">RANDBETWEEN(43466,44348)</f>
        <v>44305</v>
      </c>
      <c r="E4227">
        <f ca="1">RANDBETWEEN(VLOOKUP($A4227,Planilha2!$A$2:$F$31,5,FALSE),VLOOKUP($A4227,Planilha2!$A$2:$F$31,6,FALSE))</f>
        <v>88</v>
      </c>
      <c r="F4227">
        <f ca="1">VLOOKUP($A4227,Planilha2!$A$2:$F$31,4,FALSE)</f>
        <v>5</v>
      </c>
    </row>
    <row r="4228" spans="1:6" x14ac:dyDescent="0.25">
      <c r="A4228">
        <f t="shared" ca="1" si="132"/>
        <v>12</v>
      </c>
      <c r="B4228" t="str">
        <f ca="1">VLOOKUP($A4228,Planilha2!$A$2:$F$31,2,FALSE)</f>
        <v>Detergente Ypê 500ml</v>
      </c>
      <c r="C4228" t="str">
        <f ca="1">VLOOKUP($A4228,Planilha2!$A$2:$F$31,3,FALSE)</f>
        <v>LMP - 002</v>
      </c>
      <c r="D4228">
        <f t="shared" ca="1" si="133"/>
        <v>44156</v>
      </c>
      <c r="E4228">
        <f ca="1">RANDBETWEEN(VLOOKUP($A4228,Planilha2!$A$2:$F$31,5,FALSE),VLOOKUP($A4228,Planilha2!$A$2:$F$31,6,FALSE))</f>
        <v>113</v>
      </c>
      <c r="F4228">
        <f ca="1">VLOOKUP($A4228,Planilha2!$A$2:$F$31,4,FALSE)</f>
        <v>3.4</v>
      </c>
    </row>
    <row r="4229" spans="1:6" x14ac:dyDescent="0.25">
      <c r="A4229">
        <f t="shared" ca="1" si="132"/>
        <v>14</v>
      </c>
      <c r="B4229" t="str">
        <f ca="1">VLOOKUP($A4229,Planilha2!$A$2:$F$31,2,FALSE)</f>
        <v>Sabão em Pó OMO 400g</v>
      </c>
      <c r="C4229" t="str">
        <f ca="1">VLOOKUP($A4229,Planilha2!$A$2:$F$31,3,FALSE)</f>
        <v>LMP - 004</v>
      </c>
      <c r="D4229">
        <f t="shared" ca="1" si="133"/>
        <v>43939</v>
      </c>
      <c r="E4229">
        <f ca="1">RANDBETWEEN(VLOOKUP($A4229,Planilha2!$A$2:$F$31,5,FALSE),VLOOKUP($A4229,Planilha2!$A$2:$F$31,6,FALSE))</f>
        <v>114</v>
      </c>
      <c r="F4229">
        <f ca="1">VLOOKUP($A4229,Planilha2!$A$2:$F$31,4,FALSE)</f>
        <v>6.5</v>
      </c>
    </row>
    <row r="4230" spans="1:6" x14ac:dyDescent="0.25">
      <c r="A4230">
        <f t="shared" ca="1" si="132"/>
        <v>24</v>
      </c>
      <c r="B4230" t="str">
        <f ca="1">VLOOKUP($A4230,Planilha2!$A$2:$F$31,2,FALSE)</f>
        <v>Suporte p/Notebook</v>
      </c>
      <c r="C4230" t="str">
        <f ca="1">VLOOKUP($A4230,Planilha2!$A$2:$F$31,3,FALSE)</f>
        <v>TEC - 004</v>
      </c>
      <c r="D4230">
        <f t="shared" ca="1" si="133"/>
        <v>43479</v>
      </c>
      <c r="E4230">
        <f ca="1">RANDBETWEEN(VLOOKUP($A4230,Planilha2!$A$2:$F$31,5,FALSE),VLOOKUP($A4230,Planilha2!$A$2:$F$31,6,FALSE))</f>
        <v>8</v>
      </c>
      <c r="F4230">
        <f ca="1">VLOOKUP($A4230,Planilha2!$A$2:$F$31,4,FALSE)</f>
        <v>100</v>
      </c>
    </row>
    <row r="4231" spans="1:6" x14ac:dyDescent="0.25">
      <c r="A4231">
        <f t="shared" ca="1" si="132"/>
        <v>6</v>
      </c>
      <c r="B4231" t="str">
        <f ca="1">VLOOKUP($A4231,Planilha2!$A$2:$F$31,2,FALSE)</f>
        <v>Biscoito Moça 140G</v>
      </c>
      <c r="C4231" t="str">
        <f ca="1">VLOOKUP($A4231,Planilha2!$A$2:$F$31,3,FALSE)</f>
        <v>BSC - 001</v>
      </c>
      <c r="D4231">
        <f t="shared" ca="1" si="133"/>
        <v>44295</v>
      </c>
      <c r="E4231">
        <f ca="1">RANDBETWEEN(VLOOKUP($A4231,Planilha2!$A$2:$F$31,5,FALSE),VLOOKUP($A4231,Planilha2!$A$2:$F$31,6,FALSE))</f>
        <v>126</v>
      </c>
      <c r="F4231">
        <f ca="1">VLOOKUP($A4231,Planilha2!$A$2:$F$31,4,FALSE)</f>
        <v>2.5</v>
      </c>
    </row>
    <row r="4232" spans="1:6" x14ac:dyDescent="0.25">
      <c r="A4232">
        <f t="shared" ca="1" si="132"/>
        <v>13</v>
      </c>
      <c r="B4232" t="str">
        <f ca="1">VLOOKUP($A4232,Planilha2!$A$2:$F$31,2,FALSE)</f>
        <v>Alvejante Vanish 1,5L</v>
      </c>
      <c r="C4232" t="str">
        <f ca="1">VLOOKUP($A4232,Planilha2!$A$2:$F$31,3,FALSE)</f>
        <v>LMP - 003</v>
      </c>
      <c r="D4232">
        <f t="shared" ca="1" si="133"/>
        <v>43514</v>
      </c>
      <c r="E4232">
        <f ca="1">RANDBETWEEN(VLOOKUP($A4232,Planilha2!$A$2:$F$31,5,FALSE),VLOOKUP($A4232,Planilha2!$A$2:$F$31,6,FALSE))</f>
        <v>195</v>
      </c>
      <c r="F4232">
        <f ca="1">VLOOKUP($A4232,Planilha2!$A$2:$F$31,4,FALSE)</f>
        <v>8.9</v>
      </c>
    </row>
    <row r="4233" spans="1:6" x14ac:dyDescent="0.25">
      <c r="A4233">
        <f t="shared" ca="1" si="132"/>
        <v>15</v>
      </c>
      <c r="B4233" t="str">
        <f ca="1">VLOOKUP($A4233,Planilha2!$A$2:$F$31,2,FALSE)</f>
        <v>Sabão em Barra Ypê</v>
      </c>
      <c r="C4233" t="str">
        <f ca="1">VLOOKUP($A4233,Planilha2!$A$2:$F$31,3,FALSE)</f>
        <v>LMP - 005</v>
      </c>
      <c r="D4233">
        <f t="shared" ca="1" si="133"/>
        <v>43661</v>
      </c>
      <c r="E4233">
        <f ca="1">RANDBETWEEN(VLOOKUP($A4233,Planilha2!$A$2:$F$31,5,FALSE),VLOOKUP($A4233,Planilha2!$A$2:$F$31,6,FALSE))</f>
        <v>157</v>
      </c>
      <c r="F4233">
        <f ca="1">VLOOKUP($A4233,Planilha2!$A$2:$F$31,4,FALSE)</f>
        <v>3.2</v>
      </c>
    </row>
    <row r="4234" spans="1:6" x14ac:dyDescent="0.25">
      <c r="A4234">
        <f t="shared" ca="1" si="132"/>
        <v>5</v>
      </c>
      <c r="B4234" t="str">
        <f ca="1">VLOOKUP($A4234,Planilha2!$A$2:$F$31,2,FALSE)</f>
        <v>Farinha Dona Benta 1KG</v>
      </c>
      <c r="C4234" t="str">
        <f ca="1">VLOOKUP($A4234,Planilha2!$A$2:$F$31,3,FALSE)</f>
        <v>ALM - 005</v>
      </c>
      <c r="D4234">
        <f t="shared" ca="1" si="133"/>
        <v>43591</v>
      </c>
      <c r="E4234">
        <f ca="1">RANDBETWEEN(VLOOKUP($A4234,Planilha2!$A$2:$F$31,5,FALSE),VLOOKUP($A4234,Planilha2!$A$2:$F$31,6,FALSE))</f>
        <v>83</v>
      </c>
      <c r="F4234">
        <f ca="1">VLOOKUP($A4234,Planilha2!$A$2:$F$31,4,FALSE)</f>
        <v>4</v>
      </c>
    </row>
    <row r="4235" spans="1:6" x14ac:dyDescent="0.25">
      <c r="A4235">
        <f t="shared" ca="1" si="132"/>
        <v>15</v>
      </c>
      <c r="B4235" t="str">
        <f ca="1">VLOOKUP($A4235,Planilha2!$A$2:$F$31,2,FALSE)</f>
        <v>Sabão em Barra Ypê</v>
      </c>
      <c r="C4235" t="str">
        <f ca="1">VLOOKUP($A4235,Planilha2!$A$2:$F$31,3,FALSE)</f>
        <v>LMP - 005</v>
      </c>
      <c r="D4235">
        <f t="shared" ca="1" si="133"/>
        <v>43513</v>
      </c>
      <c r="E4235">
        <f ca="1">RANDBETWEEN(VLOOKUP($A4235,Planilha2!$A$2:$F$31,5,FALSE),VLOOKUP($A4235,Planilha2!$A$2:$F$31,6,FALSE))</f>
        <v>155</v>
      </c>
      <c r="F4235">
        <f ca="1">VLOOKUP($A4235,Planilha2!$A$2:$F$31,4,FALSE)</f>
        <v>3.2</v>
      </c>
    </row>
    <row r="4236" spans="1:6" x14ac:dyDescent="0.25">
      <c r="A4236">
        <f t="shared" ca="1" si="132"/>
        <v>15</v>
      </c>
      <c r="B4236" t="str">
        <f ca="1">VLOOKUP($A4236,Planilha2!$A$2:$F$31,2,FALSE)</f>
        <v>Sabão em Barra Ypê</v>
      </c>
      <c r="C4236" t="str">
        <f ca="1">VLOOKUP($A4236,Planilha2!$A$2:$F$31,3,FALSE)</f>
        <v>LMP - 005</v>
      </c>
      <c r="D4236">
        <f t="shared" ca="1" si="133"/>
        <v>43899</v>
      </c>
      <c r="E4236">
        <f ca="1">RANDBETWEEN(VLOOKUP($A4236,Planilha2!$A$2:$F$31,5,FALSE),VLOOKUP($A4236,Planilha2!$A$2:$F$31,6,FALSE))</f>
        <v>83</v>
      </c>
      <c r="F4236">
        <f ca="1">VLOOKUP($A4236,Planilha2!$A$2:$F$31,4,FALSE)</f>
        <v>3.2</v>
      </c>
    </row>
    <row r="4237" spans="1:6" x14ac:dyDescent="0.25">
      <c r="A4237">
        <f t="shared" ca="1" si="132"/>
        <v>28</v>
      </c>
      <c r="B4237" t="str">
        <f ca="1">VLOOKUP($A4237,Planilha2!$A$2:$F$31,2,FALSE)</f>
        <v>Suco Tampico 2L</v>
      </c>
      <c r="C4237" t="str">
        <f ca="1">VLOOKUP($A4237,Planilha2!$A$2:$F$31,3,FALSE)</f>
        <v>BEB - 003</v>
      </c>
      <c r="D4237">
        <f t="shared" ca="1" si="133"/>
        <v>43594</v>
      </c>
      <c r="E4237">
        <f ca="1">RANDBETWEEN(VLOOKUP($A4237,Planilha2!$A$2:$F$31,5,FALSE),VLOOKUP($A4237,Planilha2!$A$2:$F$31,6,FALSE))</f>
        <v>88</v>
      </c>
      <c r="F4237">
        <f ca="1">VLOOKUP($A4237,Planilha2!$A$2:$F$31,4,FALSE)</f>
        <v>3.5</v>
      </c>
    </row>
    <row r="4238" spans="1:6" x14ac:dyDescent="0.25">
      <c r="A4238">
        <f t="shared" ca="1" si="132"/>
        <v>30</v>
      </c>
      <c r="B4238" t="str">
        <f ca="1">VLOOKUP($A4238,Planilha2!$A$2:$F$31,2,FALSE)</f>
        <v>Redbull 473ml</v>
      </c>
      <c r="C4238" t="str">
        <f ca="1">VLOOKUP($A4238,Planilha2!$A$2:$F$31,3,FALSE)</f>
        <v>BEB - 005</v>
      </c>
      <c r="D4238">
        <f t="shared" ca="1" si="133"/>
        <v>44294</v>
      </c>
      <c r="E4238">
        <f ca="1">RANDBETWEEN(VLOOKUP($A4238,Planilha2!$A$2:$F$31,5,FALSE),VLOOKUP($A4238,Planilha2!$A$2:$F$31,6,FALSE))</f>
        <v>320</v>
      </c>
      <c r="F4238">
        <f ca="1">VLOOKUP($A4238,Planilha2!$A$2:$F$31,4,FALSE)</f>
        <v>7</v>
      </c>
    </row>
    <row r="4239" spans="1:6" x14ac:dyDescent="0.25">
      <c r="A4239">
        <f t="shared" ca="1" si="132"/>
        <v>22</v>
      </c>
      <c r="B4239" t="str">
        <f ca="1">VLOOKUP($A4239,Planilha2!$A$2:$F$31,2,FALSE)</f>
        <v>Teclado Multilaser</v>
      </c>
      <c r="C4239" t="str">
        <f ca="1">VLOOKUP($A4239,Planilha2!$A$2:$F$31,3,FALSE)</f>
        <v>TEC - 002</v>
      </c>
      <c r="D4239">
        <f t="shared" ca="1" si="133"/>
        <v>43967</v>
      </c>
      <c r="E4239">
        <f ca="1">RANDBETWEEN(VLOOKUP($A4239,Planilha2!$A$2:$F$31,5,FALSE),VLOOKUP($A4239,Planilha2!$A$2:$F$31,6,FALSE))</f>
        <v>36</v>
      </c>
      <c r="F4239">
        <f ca="1">VLOOKUP($A4239,Planilha2!$A$2:$F$31,4,FALSE)</f>
        <v>65</v>
      </c>
    </row>
    <row r="4240" spans="1:6" x14ac:dyDescent="0.25">
      <c r="A4240">
        <f t="shared" ca="1" si="132"/>
        <v>26</v>
      </c>
      <c r="B4240" t="str">
        <f ca="1">VLOOKUP($A4240,Planilha2!$A$2:$F$31,2,FALSE)</f>
        <v>Refrigerante Guaraná 2L</v>
      </c>
      <c r="C4240" t="str">
        <f ca="1">VLOOKUP($A4240,Planilha2!$A$2:$F$31,3,FALSE)</f>
        <v>BEB - 001</v>
      </c>
      <c r="D4240">
        <f t="shared" ca="1" si="133"/>
        <v>43786</v>
      </c>
      <c r="E4240">
        <f ca="1">RANDBETWEEN(VLOOKUP($A4240,Planilha2!$A$2:$F$31,5,FALSE),VLOOKUP($A4240,Planilha2!$A$2:$F$31,6,FALSE))</f>
        <v>130</v>
      </c>
      <c r="F4240">
        <f ca="1">VLOOKUP($A4240,Planilha2!$A$2:$F$31,4,FALSE)</f>
        <v>5.5</v>
      </c>
    </row>
    <row r="4241" spans="1:6" x14ac:dyDescent="0.25">
      <c r="A4241">
        <f t="shared" ca="1" si="132"/>
        <v>1</v>
      </c>
      <c r="B4241" t="str">
        <f ca="1">VLOOKUP($A4241,Planilha2!$A$2:$F$31,2,FALSE)</f>
        <v>Feijão Carioca 1KG</v>
      </c>
      <c r="C4241" t="str">
        <f ca="1">VLOOKUP($A4241,Planilha2!$A$2:$F$31,3,FALSE)</f>
        <v>ALM - 001</v>
      </c>
      <c r="D4241">
        <f t="shared" ca="1" si="133"/>
        <v>43775</v>
      </c>
      <c r="E4241">
        <f ca="1">RANDBETWEEN(VLOOKUP($A4241,Planilha2!$A$2:$F$31,5,FALSE),VLOOKUP($A4241,Planilha2!$A$2:$F$31,6,FALSE))</f>
        <v>178</v>
      </c>
      <c r="F4241">
        <f ca="1">VLOOKUP($A4241,Planilha2!$A$2:$F$31,4,FALSE)</f>
        <v>7.5</v>
      </c>
    </row>
    <row r="4242" spans="1:6" x14ac:dyDescent="0.25">
      <c r="A4242">
        <f t="shared" ca="1" si="132"/>
        <v>9</v>
      </c>
      <c r="B4242" t="str">
        <f ca="1">VLOOKUP($A4242,Planilha2!$A$2:$F$31,2,FALSE)</f>
        <v>Biscoito Passatempo 130G</v>
      </c>
      <c r="C4242" t="str">
        <f ca="1">VLOOKUP($A4242,Planilha2!$A$2:$F$31,3,FALSE)</f>
        <v>BSC - 004</v>
      </c>
      <c r="D4242">
        <f t="shared" ca="1" si="133"/>
        <v>44325</v>
      </c>
      <c r="E4242">
        <f ca="1">RANDBETWEEN(VLOOKUP($A4242,Planilha2!$A$2:$F$31,5,FALSE),VLOOKUP($A4242,Planilha2!$A$2:$F$31,6,FALSE))</f>
        <v>183</v>
      </c>
      <c r="F4242">
        <f ca="1">VLOOKUP($A4242,Planilha2!$A$2:$F$31,4,FALSE)</f>
        <v>1.89</v>
      </c>
    </row>
    <row r="4243" spans="1:6" x14ac:dyDescent="0.25">
      <c r="A4243">
        <f t="shared" ca="1" si="132"/>
        <v>22</v>
      </c>
      <c r="B4243" t="str">
        <f ca="1">VLOOKUP($A4243,Planilha2!$A$2:$F$31,2,FALSE)</f>
        <v>Teclado Multilaser</v>
      </c>
      <c r="C4243" t="str">
        <f ca="1">VLOOKUP($A4243,Planilha2!$A$2:$F$31,3,FALSE)</f>
        <v>TEC - 002</v>
      </c>
      <c r="D4243">
        <f t="shared" ca="1" si="133"/>
        <v>44121</v>
      </c>
      <c r="E4243">
        <f ca="1">RANDBETWEEN(VLOOKUP($A4243,Planilha2!$A$2:$F$31,5,FALSE),VLOOKUP($A4243,Planilha2!$A$2:$F$31,6,FALSE))</f>
        <v>36</v>
      </c>
      <c r="F4243">
        <f ca="1">VLOOKUP($A4243,Planilha2!$A$2:$F$31,4,FALSE)</f>
        <v>65</v>
      </c>
    </row>
    <row r="4244" spans="1:6" x14ac:dyDescent="0.25">
      <c r="A4244">
        <f t="shared" ca="1" si="132"/>
        <v>2</v>
      </c>
      <c r="B4244" t="str">
        <f ca="1">VLOOKUP($A4244,Planilha2!$A$2:$F$31,2,FALSE)</f>
        <v>Arroz Tio João 1KG</v>
      </c>
      <c r="C4244" t="str">
        <f ca="1">VLOOKUP($A4244,Planilha2!$A$2:$F$31,3,FALSE)</f>
        <v>ALM - 002</v>
      </c>
      <c r="D4244">
        <f t="shared" ca="1" si="133"/>
        <v>44322</v>
      </c>
      <c r="E4244">
        <f ca="1">RANDBETWEEN(VLOOKUP($A4244,Planilha2!$A$2:$F$31,5,FALSE),VLOOKUP($A4244,Planilha2!$A$2:$F$31,6,FALSE))</f>
        <v>139</v>
      </c>
      <c r="F4244">
        <f ca="1">VLOOKUP($A4244,Planilha2!$A$2:$F$31,4,FALSE)</f>
        <v>5</v>
      </c>
    </row>
    <row r="4245" spans="1:6" x14ac:dyDescent="0.25">
      <c r="A4245">
        <f t="shared" ca="1" si="132"/>
        <v>13</v>
      </c>
      <c r="B4245" t="str">
        <f ca="1">VLOOKUP($A4245,Planilha2!$A$2:$F$31,2,FALSE)</f>
        <v>Alvejante Vanish 1,5L</v>
      </c>
      <c r="C4245" t="str">
        <f ca="1">VLOOKUP($A4245,Planilha2!$A$2:$F$31,3,FALSE)</f>
        <v>LMP - 003</v>
      </c>
      <c r="D4245">
        <f t="shared" ca="1" si="133"/>
        <v>43682</v>
      </c>
      <c r="E4245">
        <f ca="1">RANDBETWEEN(VLOOKUP($A4245,Planilha2!$A$2:$F$31,5,FALSE),VLOOKUP($A4245,Planilha2!$A$2:$F$31,6,FALSE))</f>
        <v>104</v>
      </c>
      <c r="F4245">
        <f ca="1">VLOOKUP($A4245,Planilha2!$A$2:$F$31,4,FALSE)</f>
        <v>8.9</v>
      </c>
    </row>
    <row r="4246" spans="1:6" x14ac:dyDescent="0.25">
      <c r="A4246">
        <f t="shared" ca="1" si="132"/>
        <v>18</v>
      </c>
      <c r="B4246" t="str">
        <f ca="1">VLOOKUP($A4246,Planilha2!$A$2:$F$31,2,FALSE)</f>
        <v>Shampoo Clear 400ml</v>
      </c>
      <c r="C4246" t="str">
        <f ca="1">VLOOKUP($A4246,Planilha2!$A$2:$F$31,3,FALSE)</f>
        <v>LPS - 003</v>
      </c>
      <c r="D4246">
        <f t="shared" ca="1" si="133"/>
        <v>43945</v>
      </c>
      <c r="E4246">
        <f ca="1">RANDBETWEEN(VLOOKUP($A4246,Planilha2!$A$2:$F$31,5,FALSE),VLOOKUP($A4246,Planilha2!$A$2:$F$31,6,FALSE))</f>
        <v>73</v>
      </c>
      <c r="F4246">
        <f ca="1">VLOOKUP($A4246,Planilha2!$A$2:$F$31,4,FALSE)</f>
        <v>13.5</v>
      </c>
    </row>
    <row r="4247" spans="1:6" x14ac:dyDescent="0.25">
      <c r="A4247">
        <f t="shared" ca="1" si="132"/>
        <v>2</v>
      </c>
      <c r="B4247" t="str">
        <f ca="1">VLOOKUP($A4247,Planilha2!$A$2:$F$31,2,FALSE)</f>
        <v>Arroz Tio João 1KG</v>
      </c>
      <c r="C4247" t="str">
        <f ca="1">VLOOKUP($A4247,Planilha2!$A$2:$F$31,3,FALSE)</f>
        <v>ALM - 002</v>
      </c>
      <c r="D4247">
        <f t="shared" ca="1" si="133"/>
        <v>43577</v>
      </c>
      <c r="E4247">
        <f ca="1">RANDBETWEEN(VLOOKUP($A4247,Planilha2!$A$2:$F$31,5,FALSE),VLOOKUP($A4247,Planilha2!$A$2:$F$31,6,FALSE))</f>
        <v>90</v>
      </c>
      <c r="F4247">
        <f ca="1">VLOOKUP($A4247,Planilha2!$A$2:$F$31,4,FALSE)</f>
        <v>5</v>
      </c>
    </row>
    <row r="4248" spans="1:6" x14ac:dyDescent="0.25">
      <c r="A4248">
        <f t="shared" ca="1" si="132"/>
        <v>29</v>
      </c>
      <c r="B4248" t="str">
        <f ca="1">VLOOKUP($A4248,Planilha2!$A$2:$F$31,2,FALSE)</f>
        <v>Nescau 1L</v>
      </c>
      <c r="C4248" t="str">
        <f ca="1">VLOOKUP($A4248,Planilha2!$A$2:$F$31,3,FALSE)</f>
        <v>BEB - 004</v>
      </c>
      <c r="D4248">
        <f t="shared" ca="1" si="133"/>
        <v>43561</v>
      </c>
      <c r="E4248">
        <f ca="1">RANDBETWEEN(VLOOKUP($A4248,Planilha2!$A$2:$F$31,5,FALSE),VLOOKUP($A4248,Planilha2!$A$2:$F$31,6,FALSE))</f>
        <v>119</v>
      </c>
      <c r="F4248">
        <f ca="1">VLOOKUP($A4248,Planilha2!$A$2:$F$31,4,FALSE)</f>
        <v>3</v>
      </c>
    </row>
    <row r="4249" spans="1:6" x14ac:dyDescent="0.25">
      <c r="A4249">
        <f t="shared" ca="1" si="132"/>
        <v>18</v>
      </c>
      <c r="B4249" t="str">
        <f ca="1">VLOOKUP($A4249,Planilha2!$A$2:$F$31,2,FALSE)</f>
        <v>Shampoo Clear 400ml</v>
      </c>
      <c r="C4249" t="str">
        <f ca="1">VLOOKUP($A4249,Planilha2!$A$2:$F$31,3,FALSE)</f>
        <v>LPS - 003</v>
      </c>
      <c r="D4249">
        <f t="shared" ca="1" si="133"/>
        <v>43619</v>
      </c>
      <c r="E4249">
        <f ca="1">RANDBETWEEN(VLOOKUP($A4249,Planilha2!$A$2:$F$31,5,FALSE),VLOOKUP($A4249,Planilha2!$A$2:$F$31,6,FALSE))</f>
        <v>149</v>
      </c>
      <c r="F4249">
        <f ca="1">VLOOKUP($A4249,Planilha2!$A$2:$F$31,4,FALSE)</f>
        <v>13.5</v>
      </c>
    </row>
    <row r="4250" spans="1:6" x14ac:dyDescent="0.25">
      <c r="A4250">
        <f t="shared" ca="1" si="132"/>
        <v>7</v>
      </c>
      <c r="B4250" t="str">
        <f ca="1">VLOOKUP($A4250,Planilha2!$A$2:$F$31,2,FALSE)</f>
        <v>Cookie Nestlé 60G</v>
      </c>
      <c r="C4250" t="str">
        <f ca="1">VLOOKUP($A4250,Planilha2!$A$2:$F$31,3,FALSE)</f>
        <v>BSC - 002</v>
      </c>
      <c r="D4250">
        <f t="shared" ca="1" si="133"/>
        <v>44317</v>
      </c>
      <c r="E4250">
        <f ca="1">RANDBETWEEN(VLOOKUP($A4250,Planilha2!$A$2:$F$31,5,FALSE),VLOOKUP($A4250,Planilha2!$A$2:$F$31,6,FALSE))</f>
        <v>259</v>
      </c>
      <c r="F4250">
        <f ca="1">VLOOKUP($A4250,Planilha2!$A$2:$F$31,4,FALSE)</f>
        <v>2</v>
      </c>
    </row>
    <row r="4251" spans="1:6" x14ac:dyDescent="0.25">
      <c r="A4251">
        <f t="shared" ca="1" si="132"/>
        <v>1</v>
      </c>
      <c r="B4251" t="str">
        <f ca="1">VLOOKUP($A4251,Planilha2!$A$2:$F$31,2,FALSE)</f>
        <v>Feijão Carioca 1KG</v>
      </c>
      <c r="C4251" t="str">
        <f ca="1">VLOOKUP($A4251,Planilha2!$A$2:$F$31,3,FALSE)</f>
        <v>ALM - 001</v>
      </c>
      <c r="D4251">
        <f t="shared" ca="1" si="133"/>
        <v>43592</v>
      </c>
      <c r="E4251">
        <f ca="1">RANDBETWEEN(VLOOKUP($A4251,Planilha2!$A$2:$F$31,5,FALSE),VLOOKUP($A4251,Planilha2!$A$2:$F$31,6,FALSE))</f>
        <v>202</v>
      </c>
      <c r="F4251">
        <f ca="1">VLOOKUP($A4251,Planilha2!$A$2:$F$31,4,FALSE)</f>
        <v>7.5</v>
      </c>
    </row>
    <row r="4252" spans="1:6" x14ac:dyDescent="0.25">
      <c r="A4252">
        <f t="shared" ca="1" si="132"/>
        <v>20</v>
      </c>
      <c r="B4252" t="str">
        <f ca="1">VLOOKUP($A4252,Planilha2!$A$2:$F$31,2,FALSE)</f>
        <v>Desodorante Rexona 150ml</v>
      </c>
      <c r="C4252" t="str">
        <f ca="1">VLOOKUP($A4252,Planilha2!$A$2:$F$31,3,FALSE)</f>
        <v>LPS - 005</v>
      </c>
      <c r="D4252">
        <f t="shared" ca="1" si="133"/>
        <v>44155</v>
      </c>
      <c r="E4252">
        <f ca="1">RANDBETWEEN(VLOOKUP($A4252,Planilha2!$A$2:$F$31,5,FALSE),VLOOKUP($A4252,Planilha2!$A$2:$F$31,6,FALSE))</f>
        <v>239</v>
      </c>
      <c r="F4252">
        <f ca="1">VLOOKUP($A4252,Planilha2!$A$2:$F$31,4,FALSE)</f>
        <v>11</v>
      </c>
    </row>
    <row r="4253" spans="1:6" x14ac:dyDescent="0.25">
      <c r="A4253">
        <f t="shared" ca="1" si="132"/>
        <v>26</v>
      </c>
      <c r="B4253" t="str">
        <f ca="1">VLOOKUP($A4253,Planilha2!$A$2:$F$31,2,FALSE)</f>
        <v>Refrigerante Guaraná 2L</v>
      </c>
      <c r="C4253" t="str">
        <f ca="1">VLOOKUP($A4253,Planilha2!$A$2:$F$31,3,FALSE)</f>
        <v>BEB - 001</v>
      </c>
      <c r="D4253">
        <f t="shared" ca="1" si="133"/>
        <v>44183</v>
      </c>
      <c r="E4253">
        <f ca="1">RANDBETWEEN(VLOOKUP($A4253,Planilha2!$A$2:$F$31,5,FALSE),VLOOKUP($A4253,Planilha2!$A$2:$F$31,6,FALSE))</f>
        <v>196</v>
      </c>
      <c r="F4253">
        <f ca="1">VLOOKUP($A4253,Planilha2!$A$2:$F$31,4,FALSE)</f>
        <v>5.5</v>
      </c>
    </row>
    <row r="4254" spans="1:6" x14ac:dyDescent="0.25">
      <c r="A4254">
        <f t="shared" ca="1" si="132"/>
        <v>1</v>
      </c>
      <c r="B4254" t="str">
        <f ca="1">VLOOKUP($A4254,Planilha2!$A$2:$F$31,2,FALSE)</f>
        <v>Feijão Carioca 1KG</v>
      </c>
      <c r="C4254" t="str">
        <f ca="1">VLOOKUP($A4254,Planilha2!$A$2:$F$31,3,FALSE)</f>
        <v>ALM - 001</v>
      </c>
      <c r="D4254">
        <f t="shared" ca="1" si="133"/>
        <v>43582</v>
      </c>
      <c r="E4254">
        <f ca="1">RANDBETWEEN(VLOOKUP($A4254,Planilha2!$A$2:$F$31,5,FALSE),VLOOKUP($A4254,Planilha2!$A$2:$F$31,6,FALSE))</f>
        <v>216</v>
      </c>
      <c r="F4254">
        <f ca="1">VLOOKUP($A4254,Planilha2!$A$2:$F$31,4,FALSE)</f>
        <v>7.5</v>
      </c>
    </row>
    <row r="4255" spans="1:6" x14ac:dyDescent="0.25">
      <c r="A4255">
        <f t="shared" ca="1" si="132"/>
        <v>25</v>
      </c>
      <c r="B4255" t="str">
        <f ca="1">VLOOKUP($A4255,Planilha2!$A$2:$F$31,2,FALSE)</f>
        <v>Iphone</v>
      </c>
      <c r="C4255" t="str">
        <f ca="1">VLOOKUP($A4255,Planilha2!$A$2:$F$31,3,FALSE)</f>
        <v>TEC - 005</v>
      </c>
      <c r="D4255">
        <f t="shared" ca="1" si="133"/>
        <v>43469</v>
      </c>
      <c r="E4255">
        <f ca="1">RANDBETWEEN(VLOOKUP($A4255,Planilha2!$A$2:$F$31,5,FALSE),VLOOKUP($A4255,Planilha2!$A$2:$F$31,6,FALSE))</f>
        <v>2</v>
      </c>
      <c r="F4255">
        <f ca="1">VLOOKUP($A4255,Planilha2!$A$2:$F$31,4,FALSE)</f>
        <v>3000</v>
      </c>
    </row>
    <row r="4256" spans="1:6" x14ac:dyDescent="0.25">
      <c r="A4256">
        <f t="shared" ca="1" si="132"/>
        <v>26</v>
      </c>
      <c r="B4256" t="str">
        <f ca="1">VLOOKUP($A4256,Planilha2!$A$2:$F$31,2,FALSE)</f>
        <v>Refrigerante Guaraná 2L</v>
      </c>
      <c r="C4256" t="str">
        <f ca="1">VLOOKUP($A4256,Planilha2!$A$2:$F$31,3,FALSE)</f>
        <v>BEB - 001</v>
      </c>
      <c r="D4256">
        <f t="shared" ca="1" si="133"/>
        <v>44151</v>
      </c>
      <c r="E4256">
        <f ca="1">RANDBETWEEN(VLOOKUP($A4256,Planilha2!$A$2:$F$31,5,FALSE),VLOOKUP($A4256,Planilha2!$A$2:$F$31,6,FALSE))</f>
        <v>136</v>
      </c>
      <c r="F4256">
        <f ca="1">VLOOKUP($A4256,Planilha2!$A$2:$F$31,4,FALSE)</f>
        <v>5.5</v>
      </c>
    </row>
    <row r="4257" spans="1:6" x14ac:dyDescent="0.25">
      <c r="A4257">
        <f t="shared" ca="1" si="132"/>
        <v>22</v>
      </c>
      <c r="B4257" t="str">
        <f ca="1">VLOOKUP($A4257,Planilha2!$A$2:$F$31,2,FALSE)</f>
        <v>Teclado Multilaser</v>
      </c>
      <c r="C4257" t="str">
        <f ca="1">VLOOKUP($A4257,Planilha2!$A$2:$F$31,3,FALSE)</f>
        <v>TEC - 002</v>
      </c>
      <c r="D4257">
        <f t="shared" ca="1" si="133"/>
        <v>43916</v>
      </c>
      <c r="E4257">
        <f ca="1">RANDBETWEEN(VLOOKUP($A4257,Planilha2!$A$2:$F$31,5,FALSE),VLOOKUP($A4257,Planilha2!$A$2:$F$31,6,FALSE))</f>
        <v>24</v>
      </c>
      <c r="F4257">
        <f ca="1">VLOOKUP($A4257,Planilha2!$A$2:$F$31,4,FALSE)</f>
        <v>65</v>
      </c>
    </row>
    <row r="4258" spans="1:6" x14ac:dyDescent="0.25">
      <c r="A4258">
        <f t="shared" ca="1" si="132"/>
        <v>26</v>
      </c>
      <c r="B4258" t="str">
        <f ca="1">VLOOKUP($A4258,Planilha2!$A$2:$F$31,2,FALSE)</f>
        <v>Refrigerante Guaraná 2L</v>
      </c>
      <c r="C4258" t="str">
        <f ca="1">VLOOKUP($A4258,Planilha2!$A$2:$F$31,3,FALSE)</f>
        <v>BEB - 001</v>
      </c>
      <c r="D4258">
        <f t="shared" ca="1" si="133"/>
        <v>43732</v>
      </c>
      <c r="E4258">
        <f ca="1">RANDBETWEEN(VLOOKUP($A4258,Planilha2!$A$2:$F$31,5,FALSE),VLOOKUP($A4258,Planilha2!$A$2:$F$31,6,FALSE))</f>
        <v>202</v>
      </c>
      <c r="F4258">
        <f ca="1">VLOOKUP($A4258,Planilha2!$A$2:$F$31,4,FALSE)</f>
        <v>5.5</v>
      </c>
    </row>
    <row r="4259" spans="1:6" x14ac:dyDescent="0.25">
      <c r="A4259">
        <f t="shared" ca="1" si="132"/>
        <v>26</v>
      </c>
      <c r="B4259" t="str">
        <f ca="1">VLOOKUP($A4259,Planilha2!$A$2:$F$31,2,FALSE)</f>
        <v>Refrigerante Guaraná 2L</v>
      </c>
      <c r="C4259" t="str">
        <f ca="1">VLOOKUP($A4259,Planilha2!$A$2:$F$31,3,FALSE)</f>
        <v>BEB - 001</v>
      </c>
      <c r="D4259">
        <f t="shared" ca="1" si="133"/>
        <v>43828</v>
      </c>
      <c r="E4259">
        <f ca="1">RANDBETWEEN(VLOOKUP($A4259,Planilha2!$A$2:$F$31,5,FALSE),VLOOKUP($A4259,Planilha2!$A$2:$F$31,6,FALSE))</f>
        <v>172</v>
      </c>
      <c r="F4259">
        <f ca="1">VLOOKUP($A4259,Planilha2!$A$2:$F$31,4,FALSE)</f>
        <v>5.5</v>
      </c>
    </row>
    <row r="4260" spans="1:6" x14ac:dyDescent="0.25">
      <c r="A4260">
        <f t="shared" ca="1" si="132"/>
        <v>14</v>
      </c>
      <c r="B4260" t="str">
        <f ca="1">VLOOKUP($A4260,Planilha2!$A$2:$F$31,2,FALSE)</f>
        <v>Sabão em Pó OMO 400g</v>
      </c>
      <c r="C4260" t="str">
        <f ca="1">VLOOKUP($A4260,Planilha2!$A$2:$F$31,3,FALSE)</f>
        <v>LMP - 004</v>
      </c>
      <c r="D4260">
        <f t="shared" ca="1" si="133"/>
        <v>43571</v>
      </c>
      <c r="E4260">
        <f ca="1">RANDBETWEEN(VLOOKUP($A4260,Planilha2!$A$2:$F$31,5,FALSE),VLOOKUP($A4260,Planilha2!$A$2:$F$31,6,FALSE))</f>
        <v>89</v>
      </c>
      <c r="F4260">
        <f ca="1">VLOOKUP($A4260,Planilha2!$A$2:$F$31,4,FALSE)</f>
        <v>6.5</v>
      </c>
    </row>
    <row r="4261" spans="1:6" x14ac:dyDescent="0.25">
      <c r="A4261">
        <f t="shared" ca="1" si="132"/>
        <v>25</v>
      </c>
      <c r="B4261" t="str">
        <f ca="1">VLOOKUP($A4261,Planilha2!$A$2:$F$31,2,FALSE)</f>
        <v>Iphone</v>
      </c>
      <c r="C4261" t="str">
        <f ca="1">VLOOKUP($A4261,Planilha2!$A$2:$F$31,3,FALSE)</f>
        <v>TEC - 005</v>
      </c>
      <c r="D4261">
        <f t="shared" ca="1" si="133"/>
        <v>43983</v>
      </c>
      <c r="E4261">
        <f ca="1">RANDBETWEEN(VLOOKUP($A4261,Planilha2!$A$2:$F$31,5,FALSE),VLOOKUP($A4261,Planilha2!$A$2:$F$31,6,FALSE))</f>
        <v>1</v>
      </c>
      <c r="F4261">
        <f ca="1">VLOOKUP($A4261,Planilha2!$A$2:$F$31,4,FALSE)</f>
        <v>3000</v>
      </c>
    </row>
    <row r="4262" spans="1:6" x14ac:dyDescent="0.25">
      <c r="A4262">
        <f t="shared" ca="1" si="132"/>
        <v>16</v>
      </c>
      <c r="B4262" t="str">
        <f ca="1">VLOOKUP($A4262,Planilha2!$A$2:$F$31,2,FALSE)</f>
        <v>Sabonete Palmolive 90G</v>
      </c>
      <c r="C4262" t="str">
        <f ca="1">VLOOKUP($A4262,Planilha2!$A$2:$F$31,3,FALSE)</f>
        <v>LPS - 001</v>
      </c>
      <c r="D4262">
        <f t="shared" ca="1" si="133"/>
        <v>43566</v>
      </c>
      <c r="E4262">
        <f ca="1">RANDBETWEEN(VLOOKUP($A4262,Planilha2!$A$2:$F$31,5,FALSE),VLOOKUP($A4262,Planilha2!$A$2:$F$31,6,FALSE))</f>
        <v>75</v>
      </c>
      <c r="F4262">
        <f ca="1">VLOOKUP($A4262,Planilha2!$A$2:$F$31,4,FALSE)</f>
        <v>0.85</v>
      </c>
    </row>
    <row r="4263" spans="1:6" x14ac:dyDescent="0.25">
      <c r="A4263">
        <f t="shared" ca="1" si="132"/>
        <v>20</v>
      </c>
      <c r="B4263" t="str">
        <f ca="1">VLOOKUP($A4263,Planilha2!$A$2:$F$31,2,FALSE)</f>
        <v>Desodorante Rexona 150ml</v>
      </c>
      <c r="C4263" t="str">
        <f ca="1">VLOOKUP($A4263,Planilha2!$A$2:$F$31,3,FALSE)</f>
        <v>LPS - 005</v>
      </c>
      <c r="D4263">
        <f t="shared" ca="1" si="133"/>
        <v>43688</v>
      </c>
      <c r="E4263">
        <f ca="1">RANDBETWEEN(VLOOKUP($A4263,Planilha2!$A$2:$F$31,5,FALSE),VLOOKUP($A4263,Planilha2!$A$2:$F$31,6,FALSE))</f>
        <v>224</v>
      </c>
      <c r="F4263">
        <f ca="1">VLOOKUP($A4263,Planilha2!$A$2:$F$31,4,FALSE)</f>
        <v>11</v>
      </c>
    </row>
    <row r="4264" spans="1:6" x14ac:dyDescent="0.25">
      <c r="A4264">
        <f t="shared" ca="1" si="132"/>
        <v>21</v>
      </c>
      <c r="B4264" t="str">
        <f ca="1">VLOOKUP($A4264,Planilha2!$A$2:$F$31,2,FALSE)</f>
        <v>Mouse Inova</v>
      </c>
      <c r="C4264" t="str">
        <f ca="1">VLOOKUP($A4264,Planilha2!$A$2:$F$31,3,FALSE)</f>
        <v>TEC - 001</v>
      </c>
      <c r="D4264">
        <f t="shared" ca="1" si="133"/>
        <v>43620</v>
      </c>
      <c r="E4264">
        <f ca="1">RANDBETWEEN(VLOOKUP($A4264,Planilha2!$A$2:$F$31,5,FALSE),VLOOKUP($A4264,Planilha2!$A$2:$F$31,6,FALSE))</f>
        <v>125</v>
      </c>
      <c r="F4264">
        <f ca="1">VLOOKUP($A4264,Planilha2!$A$2:$F$31,4,FALSE)</f>
        <v>15</v>
      </c>
    </row>
    <row r="4265" spans="1:6" x14ac:dyDescent="0.25">
      <c r="A4265">
        <f t="shared" ca="1" si="132"/>
        <v>7</v>
      </c>
      <c r="B4265" t="str">
        <f ca="1">VLOOKUP($A4265,Planilha2!$A$2:$F$31,2,FALSE)</f>
        <v>Cookie Nestlé 60G</v>
      </c>
      <c r="C4265" t="str">
        <f ca="1">VLOOKUP($A4265,Planilha2!$A$2:$F$31,3,FALSE)</f>
        <v>BSC - 002</v>
      </c>
      <c r="D4265">
        <f t="shared" ca="1" si="133"/>
        <v>43642</v>
      </c>
      <c r="E4265">
        <f ca="1">RANDBETWEEN(VLOOKUP($A4265,Planilha2!$A$2:$F$31,5,FALSE),VLOOKUP($A4265,Planilha2!$A$2:$F$31,6,FALSE))</f>
        <v>288</v>
      </c>
      <c r="F4265">
        <f ca="1">VLOOKUP($A4265,Planilha2!$A$2:$F$31,4,FALSE)</f>
        <v>2</v>
      </c>
    </row>
    <row r="4266" spans="1:6" x14ac:dyDescent="0.25">
      <c r="A4266">
        <f t="shared" ca="1" si="132"/>
        <v>21</v>
      </c>
      <c r="B4266" t="str">
        <f ca="1">VLOOKUP($A4266,Planilha2!$A$2:$F$31,2,FALSE)</f>
        <v>Mouse Inova</v>
      </c>
      <c r="C4266" t="str">
        <f ca="1">VLOOKUP($A4266,Planilha2!$A$2:$F$31,3,FALSE)</f>
        <v>TEC - 001</v>
      </c>
      <c r="D4266">
        <f t="shared" ca="1" si="133"/>
        <v>43716</v>
      </c>
      <c r="E4266">
        <f ca="1">RANDBETWEEN(VLOOKUP($A4266,Planilha2!$A$2:$F$31,5,FALSE),VLOOKUP($A4266,Planilha2!$A$2:$F$31,6,FALSE))</f>
        <v>118</v>
      </c>
      <c r="F4266">
        <f ca="1">VLOOKUP($A4266,Planilha2!$A$2:$F$31,4,FALSE)</f>
        <v>15</v>
      </c>
    </row>
    <row r="4267" spans="1:6" x14ac:dyDescent="0.25">
      <c r="A4267">
        <f t="shared" ca="1" si="132"/>
        <v>10</v>
      </c>
      <c r="B4267" t="str">
        <f ca="1">VLOOKUP($A4267,Planilha2!$A$2:$F$31,2,FALSE)</f>
        <v>Recheadinho Bauducco 110G</v>
      </c>
      <c r="C4267" t="str">
        <f ca="1">VLOOKUP($A4267,Planilha2!$A$2:$F$31,3,FALSE)</f>
        <v>BSC - 005</v>
      </c>
      <c r="D4267">
        <f t="shared" ca="1" si="133"/>
        <v>43935</v>
      </c>
      <c r="E4267">
        <f ca="1">RANDBETWEEN(VLOOKUP($A4267,Planilha2!$A$2:$F$31,5,FALSE),VLOOKUP($A4267,Planilha2!$A$2:$F$31,6,FALSE))</f>
        <v>229</v>
      </c>
      <c r="F4267">
        <f ca="1">VLOOKUP($A4267,Planilha2!$A$2:$F$31,4,FALSE)</f>
        <v>3.1</v>
      </c>
    </row>
    <row r="4268" spans="1:6" x14ac:dyDescent="0.25">
      <c r="A4268">
        <f t="shared" ca="1" si="132"/>
        <v>13</v>
      </c>
      <c r="B4268" t="str">
        <f ca="1">VLOOKUP($A4268,Planilha2!$A$2:$F$31,2,FALSE)</f>
        <v>Alvejante Vanish 1,5L</v>
      </c>
      <c r="C4268" t="str">
        <f ca="1">VLOOKUP($A4268,Planilha2!$A$2:$F$31,3,FALSE)</f>
        <v>LMP - 003</v>
      </c>
      <c r="D4268">
        <f t="shared" ca="1" si="133"/>
        <v>43645</v>
      </c>
      <c r="E4268">
        <f ca="1">RANDBETWEEN(VLOOKUP($A4268,Planilha2!$A$2:$F$31,5,FALSE),VLOOKUP($A4268,Planilha2!$A$2:$F$31,6,FALSE))</f>
        <v>199</v>
      </c>
      <c r="F4268">
        <f ca="1">VLOOKUP($A4268,Planilha2!$A$2:$F$31,4,FALSE)</f>
        <v>8.9</v>
      </c>
    </row>
    <row r="4269" spans="1:6" x14ac:dyDescent="0.25">
      <c r="A4269">
        <f t="shared" ca="1" si="132"/>
        <v>23</v>
      </c>
      <c r="B4269" t="str">
        <f ca="1">VLOOKUP($A4269,Planilha2!$A$2:$F$31,2,FALSE)</f>
        <v>Notebook Samsung</v>
      </c>
      <c r="C4269" t="str">
        <f ca="1">VLOOKUP($A4269,Planilha2!$A$2:$F$31,3,FALSE)</f>
        <v>TEC - 003</v>
      </c>
      <c r="D4269">
        <f t="shared" ca="1" si="133"/>
        <v>43568</v>
      </c>
      <c r="E4269">
        <f ca="1">RANDBETWEEN(VLOOKUP($A4269,Planilha2!$A$2:$F$31,5,FALSE),VLOOKUP($A4269,Planilha2!$A$2:$F$31,6,FALSE))</f>
        <v>1</v>
      </c>
      <c r="F4269">
        <f ca="1">VLOOKUP($A4269,Planilha2!$A$2:$F$31,4,FALSE)</f>
        <v>2500</v>
      </c>
    </row>
    <row r="4270" spans="1:6" x14ac:dyDescent="0.25">
      <c r="A4270">
        <f t="shared" ca="1" si="132"/>
        <v>7</v>
      </c>
      <c r="B4270" t="str">
        <f ca="1">VLOOKUP($A4270,Planilha2!$A$2:$F$31,2,FALSE)</f>
        <v>Cookie Nestlé 60G</v>
      </c>
      <c r="C4270" t="str">
        <f ca="1">VLOOKUP($A4270,Planilha2!$A$2:$F$31,3,FALSE)</f>
        <v>BSC - 002</v>
      </c>
      <c r="D4270">
        <f t="shared" ca="1" si="133"/>
        <v>43795</v>
      </c>
      <c r="E4270">
        <f ca="1">RANDBETWEEN(VLOOKUP($A4270,Planilha2!$A$2:$F$31,5,FALSE),VLOOKUP($A4270,Planilha2!$A$2:$F$31,6,FALSE))</f>
        <v>99</v>
      </c>
      <c r="F4270">
        <f ca="1">VLOOKUP($A4270,Planilha2!$A$2:$F$31,4,FALSE)</f>
        <v>2</v>
      </c>
    </row>
    <row r="4271" spans="1:6" x14ac:dyDescent="0.25">
      <c r="A4271">
        <f t="shared" ca="1" si="132"/>
        <v>29</v>
      </c>
      <c r="B4271" t="str">
        <f ca="1">VLOOKUP($A4271,Planilha2!$A$2:$F$31,2,FALSE)</f>
        <v>Nescau 1L</v>
      </c>
      <c r="C4271" t="str">
        <f ca="1">VLOOKUP($A4271,Planilha2!$A$2:$F$31,3,FALSE)</f>
        <v>BEB - 004</v>
      </c>
      <c r="D4271">
        <f t="shared" ca="1" si="133"/>
        <v>43552</v>
      </c>
      <c r="E4271">
        <f ca="1">RANDBETWEEN(VLOOKUP($A4271,Planilha2!$A$2:$F$31,5,FALSE),VLOOKUP($A4271,Planilha2!$A$2:$F$31,6,FALSE))</f>
        <v>319</v>
      </c>
      <c r="F4271">
        <f ca="1">VLOOKUP($A4271,Planilha2!$A$2:$F$31,4,FALSE)</f>
        <v>3</v>
      </c>
    </row>
    <row r="4272" spans="1:6" x14ac:dyDescent="0.25">
      <c r="A4272">
        <f t="shared" ca="1" si="132"/>
        <v>8</v>
      </c>
      <c r="B4272" t="str">
        <f ca="1">VLOOKUP($A4272,Planilha2!$A$2:$F$31,2,FALSE)</f>
        <v>Nesfit Nestlé 160G</v>
      </c>
      <c r="C4272" t="str">
        <f ca="1">VLOOKUP($A4272,Planilha2!$A$2:$F$31,3,FALSE)</f>
        <v>BSC - 003</v>
      </c>
      <c r="D4272">
        <f t="shared" ca="1" si="133"/>
        <v>43603</v>
      </c>
      <c r="E4272">
        <f ca="1">RANDBETWEEN(VLOOKUP($A4272,Planilha2!$A$2:$F$31,5,FALSE),VLOOKUP($A4272,Planilha2!$A$2:$F$31,6,FALSE))</f>
        <v>209</v>
      </c>
      <c r="F4272">
        <f ca="1">VLOOKUP($A4272,Planilha2!$A$2:$F$31,4,FALSE)</f>
        <v>2.65</v>
      </c>
    </row>
    <row r="4273" spans="1:6" x14ac:dyDescent="0.25">
      <c r="A4273">
        <f t="shared" ca="1" si="132"/>
        <v>18</v>
      </c>
      <c r="B4273" t="str">
        <f ca="1">VLOOKUP($A4273,Planilha2!$A$2:$F$31,2,FALSE)</f>
        <v>Shampoo Clear 400ml</v>
      </c>
      <c r="C4273" t="str">
        <f ca="1">VLOOKUP($A4273,Planilha2!$A$2:$F$31,3,FALSE)</f>
        <v>LPS - 003</v>
      </c>
      <c r="D4273">
        <f t="shared" ca="1" si="133"/>
        <v>44227</v>
      </c>
      <c r="E4273">
        <f ca="1">RANDBETWEEN(VLOOKUP($A4273,Planilha2!$A$2:$F$31,5,FALSE),VLOOKUP($A4273,Planilha2!$A$2:$F$31,6,FALSE))</f>
        <v>167</v>
      </c>
      <c r="F4273">
        <f ca="1">VLOOKUP($A4273,Planilha2!$A$2:$F$31,4,FALSE)</f>
        <v>13.5</v>
      </c>
    </row>
    <row r="4274" spans="1:6" x14ac:dyDescent="0.25">
      <c r="A4274">
        <f t="shared" ca="1" si="132"/>
        <v>17</v>
      </c>
      <c r="B4274" t="str">
        <f ca="1">VLOOKUP($A4274,Planilha2!$A$2:$F$31,2,FALSE)</f>
        <v>Pasta de Dente Colgate 50G</v>
      </c>
      <c r="C4274" t="str">
        <f ca="1">VLOOKUP($A4274,Planilha2!$A$2:$F$31,3,FALSE)</f>
        <v>LPS - 002</v>
      </c>
      <c r="D4274">
        <f t="shared" ca="1" si="133"/>
        <v>43630</v>
      </c>
      <c r="E4274">
        <f ca="1">RANDBETWEEN(VLOOKUP($A4274,Planilha2!$A$2:$F$31,5,FALSE),VLOOKUP($A4274,Planilha2!$A$2:$F$31,6,FALSE))</f>
        <v>351</v>
      </c>
      <c r="F4274">
        <f ca="1">VLOOKUP($A4274,Planilha2!$A$2:$F$31,4,FALSE)</f>
        <v>2.5</v>
      </c>
    </row>
    <row r="4275" spans="1:6" x14ac:dyDescent="0.25">
      <c r="A4275">
        <f t="shared" ca="1" si="132"/>
        <v>22</v>
      </c>
      <c r="B4275" t="str">
        <f ca="1">VLOOKUP($A4275,Planilha2!$A$2:$F$31,2,FALSE)</f>
        <v>Teclado Multilaser</v>
      </c>
      <c r="C4275" t="str">
        <f ca="1">VLOOKUP($A4275,Planilha2!$A$2:$F$31,3,FALSE)</f>
        <v>TEC - 002</v>
      </c>
      <c r="D4275">
        <f t="shared" ca="1" si="133"/>
        <v>44153</v>
      </c>
      <c r="E4275">
        <f ca="1">RANDBETWEEN(VLOOKUP($A4275,Planilha2!$A$2:$F$31,5,FALSE),VLOOKUP($A4275,Planilha2!$A$2:$F$31,6,FALSE))</f>
        <v>31</v>
      </c>
      <c r="F4275">
        <f ca="1">VLOOKUP($A4275,Planilha2!$A$2:$F$31,4,FALSE)</f>
        <v>65</v>
      </c>
    </row>
    <row r="4276" spans="1:6" x14ac:dyDescent="0.25">
      <c r="A4276">
        <f t="shared" ca="1" si="132"/>
        <v>2</v>
      </c>
      <c r="B4276" t="str">
        <f ca="1">VLOOKUP($A4276,Planilha2!$A$2:$F$31,2,FALSE)</f>
        <v>Arroz Tio João 1KG</v>
      </c>
      <c r="C4276" t="str">
        <f ca="1">VLOOKUP($A4276,Planilha2!$A$2:$F$31,3,FALSE)</f>
        <v>ALM - 002</v>
      </c>
      <c r="D4276">
        <f t="shared" ca="1" si="133"/>
        <v>43490</v>
      </c>
      <c r="E4276">
        <f ca="1">RANDBETWEEN(VLOOKUP($A4276,Planilha2!$A$2:$F$31,5,FALSE),VLOOKUP($A4276,Planilha2!$A$2:$F$31,6,FALSE))</f>
        <v>114</v>
      </c>
      <c r="F4276">
        <f ca="1">VLOOKUP($A4276,Planilha2!$A$2:$F$31,4,FALSE)</f>
        <v>5</v>
      </c>
    </row>
    <row r="4277" spans="1:6" x14ac:dyDescent="0.25">
      <c r="A4277">
        <f t="shared" ca="1" si="132"/>
        <v>18</v>
      </c>
      <c r="B4277" t="str">
        <f ca="1">VLOOKUP($A4277,Planilha2!$A$2:$F$31,2,FALSE)</f>
        <v>Shampoo Clear 400ml</v>
      </c>
      <c r="C4277" t="str">
        <f ca="1">VLOOKUP($A4277,Planilha2!$A$2:$F$31,3,FALSE)</f>
        <v>LPS - 003</v>
      </c>
      <c r="D4277">
        <f t="shared" ca="1" si="133"/>
        <v>43814</v>
      </c>
      <c r="E4277">
        <f ca="1">RANDBETWEEN(VLOOKUP($A4277,Planilha2!$A$2:$F$31,5,FALSE),VLOOKUP($A4277,Planilha2!$A$2:$F$31,6,FALSE))</f>
        <v>247</v>
      </c>
      <c r="F4277">
        <f ca="1">VLOOKUP($A4277,Planilha2!$A$2:$F$31,4,FALSE)</f>
        <v>13.5</v>
      </c>
    </row>
    <row r="4278" spans="1:6" x14ac:dyDescent="0.25">
      <c r="A4278">
        <f t="shared" ca="1" si="132"/>
        <v>14</v>
      </c>
      <c r="B4278" t="str">
        <f ca="1">VLOOKUP($A4278,Planilha2!$A$2:$F$31,2,FALSE)</f>
        <v>Sabão em Pó OMO 400g</v>
      </c>
      <c r="C4278" t="str">
        <f ca="1">VLOOKUP($A4278,Planilha2!$A$2:$F$31,3,FALSE)</f>
        <v>LMP - 004</v>
      </c>
      <c r="D4278">
        <f t="shared" ca="1" si="133"/>
        <v>44215</v>
      </c>
      <c r="E4278">
        <f ca="1">RANDBETWEEN(VLOOKUP($A4278,Planilha2!$A$2:$F$31,5,FALSE),VLOOKUP($A4278,Planilha2!$A$2:$F$31,6,FALSE))</f>
        <v>199</v>
      </c>
      <c r="F4278">
        <f ca="1">VLOOKUP($A4278,Planilha2!$A$2:$F$31,4,FALSE)</f>
        <v>6.5</v>
      </c>
    </row>
    <row r="4279" spans="1:6" x14ac:dyDescent="0.25">
      <c r="A4279">
        <f t="shared" ca="1" si="132"/>
        <v>23</v>
      </c>
      <c r="B4279" t="str">
        <f ca="1">VLOOKUP($A4279,Planilha2!$A$2:$F$31,2,FALSE)</f>
        <v>Notebook Samsung</v>
      </c>
      <c r="C4279" t="str">
        <f ca="1">VLOOKUP($A4279,Planilha2!$A$2:$F$31,3,FALSE)</f>
        <v>TEC - 003</v>
      </c>
      <c r="D4279">
        <f t="shared" ca="1" si="133"/>
        <v>43678</v>
      </c>
      <c r="E4279">
        <f ca="1">RANDBETWEEN(VLOOKUP($A4279,Planilha2!$A$2:$F$31,5,FALSE),VLOOKUP($A4279,Planilha2!$A$2:$F$31,6,FALSE))</f>
        <v>1</v>
      </c>
      <c r="F4279">
        <f ca="1">VLOOKUP($A4279,Planilha2!$A$2:$F$31,4,FALSE)</f>
        <v>2500</v>
      </c>
    </row>
    <row r="4280" spans="1:6" x14ac:dyDescent="0.25">
      <c r="A4280">
        <f t="shared" ca="1" si="132"/>
        <v>19</v>
      </c>
      <c r="B4280" t="str">
        <f ca="1">VLOOKUP($A4280,Planilha2!$A$2:$F$31,2,FALSE)</f>
        <v>Condicionador Palmolive 350ml</v>
      </c>
      <c r="C4280" t="str">
        <f ca="1">VLOOKUP($A4280,Planilha2!$A$2:$F$31,3,FALSE)</f>
        <v>LPS - 004</v>
      </c>
      <c r="D4280">
        <f t="shared" ca="1" si="133"/>
        <v>43827</v>
      </c>
      <c r="E4280">
        <f ca="1">RANDBETWEEN(VLOOKUP($A4280,Planilha2!$A$2:$F$31,5,FALSE),VLOOKUP($A4280,Planilha2!$A$2:$F$31,6,FALSE))</f>
        <v>86</v>
      </c>
      <c r="F4280">
        <f ca="1">VLOOKUP($A4280,Planilha2!$A$2:$F$31,4,FALSE)</f>
        <v>9.8000000000000007</v>
      </c>
    </row>
    <row r="4281" spans="1:6" x14ac:dyDescent="0.25">
      <c r="A4281">
        <f t="shared" ca="1" si="132"/>
        <v>20</v>
      </c>
      <c r="B4281" t="str">
        <f ca="1">VLOOKUP($A4281,Planilha2!$A$2:$F$31,2,FALSE)</f>
        <v>Desodorante Rexona 150ml</v>
      </c>
      <c r="C4281" t="str">
        <f ca="1">VLOOKUP($A4281,Planilha2!$A$2:$F$31,3,FALSE)</f>
        <v>LPS - 005</v>
      </c>
      <c r="D4281">
        <f t="shared" ca="1" si="133"/>
        <v>43791</v>
      </c>
      <c r="E4281">
        <f ca="1">RANDBETWEEN(VLOOKUP($A4281,Planilha2!$A$2:$F$31,5,FALSE),VLOOKUP($A4281,Planilha2!$A$2:$F$31,6,FALSE))</f>
        <v>93</v>
      </c>
      <c r="F4281">
        <f ca="1">VLOOKUP($A4281,Planilha2!$A$2:$F$31,4,FALSE)</f>
        <v>11</v>
      </c>
    </row>
    <row r="4282" spans="1:6" x14ac:dyDescent="0.25">
      <c r="A4282">
        <f t="shared" ca="1" si="132"/>
        <v>17</v>
      </c>
      <c r="B4282" t="str">
        <f ca="1">VLOOKUP($A4282,Planilha2!$A$2:$F$31,2,FALSE)</f>
        <v>Pasta de Dente Colgate 50G</v>
      </c>
      <c r="C4282" t="str">
        <f ca="1">VLOOKUP($A4282,Planilha2!$A$2:$F$31,3,FALSE)</f>
        <v>LPS - 002</v>
      </c>
      <c r="D4282">
        <f t="shared" ca="1" si="133"/>
        <v>44283</v>
      </c>
      <c r="E4282">
        <f ca="1">RANDBETWEEN(VLOOKUP($A4282,Planilha2!$A$2:$F$31,5,FALSE),VLOOKUP($A4282,Planilha2!$A$2:$F$31,6,FALSE))</f>
        <v>293</v>
      </c>
      <c r="F4282">
        <f ca="1">VLOOKUP($A4282,Planilha2!$A$2:$F$31,4,FALSE)</f>
        <v>2.5</v>
      </c>
    </row>
    <row r="4283" spans="1:6" x14ac:dyDescent="0.25">
      <c r="A4283">
        <f t="shared" ca="1" si="132"/>
        <v>7</v>
      </c>
      <c r="B4283" t="str">
        <f ca="1">VLOOKUP($A4283,Planilha2!$A$2:$F$31,2,FALSE)</f>
        <v>Cookie Nestlé 60G</v>
      </c>
      <c r="C4283" t="str">
        <f ca="1">VLOOKUP($A4283,Planilha2!$A$2:$F$31,3,FALSE)</f>
        <v>BSC - 002</v>
      </c>
      <c r="D4283">
        <f t="shared" ca="1" si="133"/>
        <v>44276</v>
      </c>
      <c r="E4283">
        <f ca="1">RANDBETWEEN(VLOOKUP($A4283,Planilha2!$A$2:$F$31,5,FALSE),VLOOKUP($A4283,Planilha2!$A$2:$F$31,6,FALSE))</f>
        <v>159</v>
      </c>
      <c r="F4283">
        <f ca="1">VLOOKUP($A4283,Planilha2!$A$2:$F$31,4,FALSE)</f>
        <v>2</v>
      </c>
    </row>
    <row r="4284" spans="1:6" x14ac:dyDescent="0.25">
      <c r="A4284">
        <f t="shared" ca="1" si="132"/>
        <v>19</v>
      </c>
      <c r="B4284" t="str">
        <f ca="1">VLOOKUP($A4284,Planilha2!$A$2:$F$31,2,FALSE)</f>
        <v>Condicionador Palmolive 350ml</v>
      </c>
      <c r="C4284" t="str">
        <f ca="1">VLOOKUP($A4284,Planilha2!$A$2:$F$31,3,FALSE)</f>
        <v>LPS - 004</v>
      </c>
      <c r="D4284">
        <f t="shared" ca="1" si="133"/>
        <v>43826</v>
      </c>
      <c r="E4284">
        <f ca="1">RANDBETWEEN(VLOOKUP($A4284,Planilha2!$A$2:$F$31,5,FALSE),VLOOKUP($A4284,Planilha2!$A$2:$F$31,6,FALSE))</f>
        <v>206</v>
      </c>
      <c r="F4284">
        <f ca="1">VLOOKUP($A4284,Planilha2!$A$2:$F$31,4,FALSE)</f>
        <v>9.8000000000000007</v>
      </c>
    </row>
    <row r="4285" spans="1:6" x14ac:dyDescent="0.25">
      <c r="A4285">
        <f t="shared" ca="1" si="132"/>
        <v>14</v>
      </c>
      <c r="B4285" t="str">
        <f ca="1">VLOOKUP($A4285,Planilha2!$A$2:$F$31,2,FALSE)</f>
        <v>Sabão em Pó OMO 400g</v>
      </c>
      <c r="C4285" t="str">
        <f ca="1">VLOOKUP($A4285,Planilha2!$A$2:$F$31,3,FALSE)</f>
        <v>LMP - 004</v>
      </c>
      <c r="D4285">
        <f t="shared" ca="1" si="133"/>
        <v>44273</v>
      </c>
      <c r="E4285">
        <f ca="1">RANDBETWEEN(VLOOKUP($A4285,Planilha2!$A$2:$F$31,5,FALSE),VLOOKUP($A4285,Planilha2!$A$2:$F$31,6,FALSE))</f>
        <v>218</v>
      </c>
      <c r="F4285">
        <f ca="1">VLOOKUP($A4285,Planilha2!$A$2:$F$31,4,FALSE)</f>
        <v>6.5</v>
      </c>
    </row>
    <row r="4286" spans="1:6" x14ac:dyDescent="0.25">
      <c r="A4286">
        <f t="shared" ca="1" si="132"/>
        <v>18</v>
      </c>
      <c r="B4286" t="str">
        <f ca="1">VLOOKUP($A4286,Planilha2!$A$2:$F$31,2,FALSE)</f>
        <v>Shampoo Clear 400ml</v>
      </c>
      <c r="C4286" t="str">
        <f ca="1">VLOOKUP($A4286,Planilha2!$A$2:$F$31,3,FALSE)</f>
        <v>LPS - 003</v>
      </c>
      <c r="D4286">
        <f t="shared" ca="1" si="133"/>
        <v>44113</v>
      </c>
      <c r="E4286">
        <f ca="1">RANDBETWEEN(VLOOKUP($A4286,Planilha2!$A$2:$F$31,5,FALSE),VLOOKUP($A4286,Planilha2!$A$2:$F$31,6,FALSE))</f>
        <v>42</v>
      </c>
      <c r="F4286">
        <f ca="1">VLOOKUP($A4286,Planilha2!$A$2:$F$31,4,FALSE)</f>
        <v>13.5</v>
      </c>
    </row>
    <row r="4287" spans="1:6" x14ac:dyDescent="0.25">
      <c r="A4287">
        <f t="shared" ca="1" si="132"/>
        <v>24</v>
      </c>
      <c r="B4287" t="str">
        <f ca="1">VLOOKUP($A4287,Planilha2!$A$2:$F$31,2,FALSE)</f>
        <v>Suporte p/Notebook</v>
      </c>
      <c r="C4287" t="str">
        <f ca="1">VLOOKUP($A4287,Planilha2!$A$2:$F$31,3,FALSE)</f>
        <v>TEC - 004</v>
      </c>
      <c r="D4287">
        <f t="shared" ca="1" si="133"/>
        <v>43581</v>
      </c>
      <c r="E4287">
        <f ca="1">RANDBETWEEN(VLOOKUP($A4287,Planilha2!$A$2:$F$31,5,FALSE),VLOOKUP($A4287,Planilha2!$A$2:$F$31,6,FALSE))</f>
        <v>16</v>
      </c>
      <c r="F4287">
        <f ca="1">VLOOKUP($A4287,Planilha2!$A$2:$F$31,4,FALSE)</f>
        <v>100</v>
      </c>
    </row>
    <row r="4288" spans="1:6" x14ac:dyDescent="0.25">
      <c r="A4288">
        <f t="shared" ca="1" si="132"/>
        <v>12</v>
      </c>
      <c r="B4288" t="str">
        <f ca="1">VLOOKUP($A4288,Planilha2!$A$2:$F$31,2,FALSE)</f>
        <v>Detergente Ypê 500ml</v>
      </c>
      <c r="C4288" t="str">
        <f ca="1">VLOOKUP($A4288,Planilha2!$A$2:$F$31,3,FALSE)</f>
        <v>LMP - 002</v>
      </c>
      <c r="D4288">
        <f t="shared" ca="1" si="133"/>
        <v>44281</v>
      </c>
      <c r="E4288">
        <f ca="1">RANDBETWEEN(VLOOKUP($A4288,Planilha2!$A$2:$F$31,5,FALSE),VLOOKUP($A4288,Planilha2!$A$2:$F$31,6,FALSE))</f>
        <v>255</v>
      </c>
      <c r="F4288">
        <f ca="1">VLOOKUP($A4288,Planilha2!$A$2:$F$31,4,FALSE)</f>
        <v>3.4</v>
      </c>
    </row>
    <row r="4289" spans="1:6" x14ac:dyDescent="0.25">
      <c r="A4289">
        <f t="shared" ca="1" si="132"/>
        <v>16</v>
      </c>
      <c r="B4289" t="str">
        <f ca="1">VLOOKUP($A4289,Planilha2!$A$2:$F$31,2,FALSE)</f>
        <v>Sabonete Palmolive 90G</v>
      </c>
      <c r="C4289" t="str">
        <f ca="1">VLOOKUP($A4289,Planilha2!$A$2:$F$31,3,FALSE)</f>
        <v>LPS - 001</v>
      </c>
      <c r="D4289">
        <f t="shared" ca="1" si="133"/>
        <v>43585</v>
      </c>
      <c r="E4289">
        <f ca="1">RANDBETWEEN(VLOOKUP($A4289,Planilha2!$A$2:$F$31,5,FALSE),VLOOKUP($A4289,Planilha2!$A$2:$F$31,6,FALSE))</f>
        <v>55</v>
      </c>
      <c r="F4289">
        <f ca="1">VLOOKUP($A4289,Planilha2!$A$2:$F$31,4,FALSE)</f>
        <v>0.85</v>
      </c>
    </row>
    <row r="4290" spans="1:6" x14ac:dyDescent="0.25">
      <c r="A4290">
        <f t="shared" ca="1" si="132"/>
        <v>26</v>
      </c>
      <c r="B4290" t="str">
        <f ca="1">VLOOKUP($A4290,Planilha2!$A$2:$F$31,2,FALSE)</f>
        <v>Refrigerante Guaraná 2L</v>
      </c>
      <c r="C4290" t="str">
        <f ca="1">VLOOKUP($A4290,Planilha2!$A$2:$F$31,3,FALSE)</f>
        <v>BEB - 001</v>
      </c>
      <c r="D4290">
        <f t="shared" ca="1" si="133"/>
        <v>43621</v>
      </c>
      <c r="E4290">
        <f ca="1">RANDBETWEEN(VLOOKUP($A4290,Planilha2!$A$2:$F$31,5,FALSE),VLOOKUP($A4290,Planilha2!$A$2:$F$31,6,FALSE))</f>
        <v>179</v>
      </c>
      <c r="F4290">
        <f ca="1">VLOOKUP($A4290,Planilha2!$A$2:$F$31,4,FALSE)</f>
        <v>5.5</v>
      </c>
    </row>
    <row r="4291" spans="1:6" x14ac:dyDescent="0.25">
      <c r="A4291">
        <f t="shared" ref="A4291:A4354" ca="1" si="134">RANDBETWEEN(1,30)</f>
        <v>1</v>
      </c>
      <c r="B4291" t="str">
        <f ca="1">VLOOKUP($A4291,Planilha2!$A$2:$F$31,2,FALSE)</f>
        <v>Feijão Carioca 1KG</v>
      </c>
      <c r="C4291" t="str">
        <f ca="1">VLOOKUP($A4291,Planilha2!$A$2:$F$31,3,FALSE)</f>
        <v>ALM - 001</v>
      </c>
      <c r="D4291">
        <f t="shared" ref="D4291:D4354" ca="1" si="135">RANDBETWEEN(43466,44348)</f>
        <v>44183</v>
      </c>
      <c r="E4291">
        <f ca="1">RANDBETWEEN(VLOOKUP($A4291,Planilha2!$A$2:$F$31,5,FALSE),VLOOKUP($A4291,Planilha2!$A$2:$F$31,6,FALSE))</f>
        <v>79</v>
      </c>
      <c r="F4291">
        <f ca="1">VLOOKUP($A4291,Planilha2!$A$2:$F$31,4,FALSE)</f>
        <v>7.5</v>
      </c>
    </row>
    <row r="4292" spans="1:6" x14ac:dyDescent="0.25">
      <c r="A4292">
        <f t="shared" ca="1" si="134"/>
        <v>22</v>
      </c>
      <c r="B4292" t="str">
        <f ca="1">VLOOKUP($A4292,Planilha2!$A$2:$F$31,2,FALSE)</f>
        <v>Teclado Multilaser</v>
      </c>
      <c r="C4292" t="str">
        <f ca="1">VLOOKUP($A4292,Planilha2!$A$2:$F$31,3,FALSE)</f>
        <v>TEC - 002</v>
      </c>
      <c r="D4292">
        <f t="shared" ca="1" si="135"/>
        <v>43768</v>
      </c>
      <c r="E4292">
        <f ca="1">RANDBETWEEN(VLOOKUP($A4292,Planilha2!$A$2:$F$31,5,FALSE),VLOOKUP($A4292,Planilha2!$A$2:$F$31,6,FALSE))</f>
        <v>10</v>
      </c>
      <c r="F4292">
        <f ca="1">VLOOKUP($A4292,Planilha2!$A$2:$F$31,4,FALSE)</f>
        <v>65</v>
      </c>
    </row>
    <row r="4293" spans="1:6" x14ac:dyDescent="0.25">
      <c r="A4293">
        <f t="shared" ca="1" si="134"/>
        <v>21</v>
      </c>
      <c r="B4293" t="str">
        <f ca="1">VLOOKUP($A4293,Planilha2!$A$2:$F$31,2,FALSE)</f>
        <v>Mouse Inova</v>
      </c>
      <c r="C4293" t="str">
        <f ca="1">VLOOKUP($A4293,Planilha2!$A$2:$F$31,3,FALSE)</f>
        <v>TEC - 001</v>
      </c>
      <c r="D4293">
        <f t="shared" ca="1" si="135"/>
        <v>43949</v>
      </c>
      <c r="E4293">
        <f ca="1">RANDBETWEEN(VLOOKUP($A4293,Planilha2!$A$2:$F$31,5,FALSE),VLOOKUP($A4293,Planilha2!$A$2:$F$31,6,FALSE))</f>
        <v>100</v>
      </c>
      <c r="F4293">
        <f ca="1">VLOOKUP($A4293,Planilha2!$A$2:$F$31,4,FALSE)</f>
        <v>15</v>
      </c>
    </row>
    <row r="4294" spans="1:6" x14ac:dyDescent="0.25">
      <c r="A4294">
        <f t="shared" ca="1" si="134"/>
        <v>13</v>
      </c>
      <c r="B4294" t="str">
        <f ca="1">VLOOKUP($A4294,Planilha2!$A$2:$F$31,2,FALSE)</f>
        <v>Alvejante Vanish 1,5L</v>
      </c>
      <c r="C4294" t="str">
        <f ca="1">VLOOKUP($A4294,Planilha2!$A$2:$F$31,3,FALSE)</f>
        <v>LMP - 003</v>
      </c>
      <c r="D4294">
        <f t="shared" ca="1" si="135"/>
        <v>43495</v>
      </c>
      <c r="E4294">
        <f ca="1">RANDBETWEEN(VLOOKUP($A4294,Planilha2!$A$2:$F$31,5,FALSE),VLOOKUP($A4294,Planilha2!$A$2:$F$31,6,FALSE))</f>
        <v>115</v>
      </c>
      <c r="F4294">
        <f ca="1">VLOOKUP($A4294,Planilha2!$A$2:$F$31,4,FALSE)</f>
        <v>8.9</v>
      </c>
    </row>
    <row r="4295" spans="1:6" x14ac:dyDescent="0.25">
      <c r="A4295">
        <f t="shared" ca="1" si="134"/>
        <v>23</v>
      </c>
      <c r="B4295" t="str">
        <f ca="1">VLOOKUP($A4295,Planilha2!$A$2:$F$31,2,FALSE)</f>
        <v>Notebook Samsung</v>
      </c>
      <c r="C4295" t="str">
        <f ca="1">VLOOKUP($A4295,Planilha2!$A$2:$F$31,3,FALSE)</f>
        <v>TEC - 003</v>
      </c>
      <c r="D4295">
        <f t="shared" ca="1" si="135"/>
        <v>43728</v>
      </c>
      <c r="E4295">
        <f ca="1">RANDBETWEEN(VLOOKUP($A4295,Planilha2!$A$2:$F$31,5,FALSE),VLOOKUP($A4295,Planilha2!$A$2:$F$31,6,FALSE))</f>
        <v>1</v>
      </c>
      <c r="F4295">
        <f ca="1">VLOOKUP($A4295,Planilha2!$A$2:$F$31,4,FALSE)</f>
        <v>2500</v>
      </c>
    </row>
    <row r="4296" spans="1:6" x14ac:dyDescent="0.25">
      <c r="A4296">
        <f t="shared" ca="1" si="134"/>
        <v>25</v>
      </c>
      <c r="B4296" t="str">
        <f ca="1">VLOOKUP($A4296,Planilha2!$A$2:$F$31,2,FALSE)</f>
        <v>Iphone</v>
      </c>
      <c r="C4296" t="str">
        <f ca="1">VLOOKUP($A4296,Planilha2!$A$2:$F$31,3,FALSE)</f>
        <v>TEC - 005</v>
      </c>
      <c r="D4296">
        <f t="shared" ca="1" si="135"/>
        <v>43794</v>
      </c>
      <c r="E4296">
        <f ca="1">RANDBETWEEN(VLOOKUP($A4296,Planilha2!$A$2:$F$31,5,FALSE),VLOOKUP($A4296,Planilha2!$A$2:$F$31,6,FALSE))</f>
        <v>2</v>
      </c>
      <c r="F4296">
        <f ca="1">VLOOKUP($A4296,Planilha2!$A$2:$F$31,4,FALSE)</f>
        <v>3000</v>
      </c>
    </row>
    <row r="4297" spans="1:6" x14ac:dyDescent="0.25">
      <c r="A4297">
        <f t="shared" ca="1" si="134"/>
        <v>20</v>
      </c>
      <c r="B4297" t="str">
        <f ca="1">VLOOKUP($A4297,Planilha2!$A$2:$F$31,2,FALSE)</f>
        <v>Desodorante Rexona 150ml</v>
      </c>
      <c r="C4297" t="str">
        <f ca="1">VLOOKUP($A4297,Planilha2!$A$2:$F$31,3,FALSE)</f>
        <v>LPS - 005</v>
      </c>
      <c r="D4297">
        <f t="shared" ca="1" si="135"/>
        <v>43703</v>
      </c>
      <c r="E4297">
        <f ca="1">RANDBETWEEN(VLOOKUP($A4297,Planilha2!$A$2:$F$31,5,FALSE),VLOOKUP($A4297,Planilha2!$A$2:$F$31,6,FALSE))</f>
        <v>214</v>
      </c>
      <c r="F4297">
        <f ca="1">VLOOKUP($A4297,Planilha2!$A$2:$F$31,4,FALSE)</f>
        <v>11</v>
      </c>
    </row>
    <row r="4298" spans="1:6" x14ac:dyDescent="0.25">
      <c r="A4298">
        <f t="shared" ca="1" si="134"/>
        <v>17</v>
      </c>
      <c r="B4298" t="str">
        <f ca="1">VLOOKUP($A4298,Planilha2!$A$2:$F$31,2,FALSE)</f>
        <v>Pasta de Dente Colgate 50G</v>
      </c>
      <c r="C4298" t="str">
        <f ca="1">VLOOKUP($A4298,Planilha2!$A$2:$F$31,3,FALSE)</f>
        <v>LPS - 002</v>
      </c>
      <c r="D4298">
        <f t="shared" ca="1" si="135"/>
        <v>43845</v>
      </c>
      <c r="E4298">
        <f ca="1">RANDBETWEEN(VLOOKUP($A4298,Planilha2!$A$2:$F$31,5,FALSE),VLOOKUP($A4298,Planilha2!$A$2:$F$31,6,FALSE))</f>
        <v>158</v>
      </c>
      <c r="F4298">
        <f ca="1">VLOOKUP($A4298,Planilha2!$A$2:$F$31,4,FALSE)</f>
        <v>2.5</v>
      </c>
    </row>
    <row r="4299" spans="1:6" x14ac:dyDescent="0.25">
      <c r="A4299">
        <f t="shared" ca="1" si="134"/>
        <v>30</v>
      </c>
      <c r="B4299" t="str">
        <f ca="1">VLOOKUP($A4299,Planilha2!$A$2:$F$31,2,FALSE)</f>
        <v>Redbull 473ml</v>
      </c>
      <c r="C4299" t="str">
        <f ca="1">VLOOKUP($A4299,Planilha2!$A$2:$F$31,3,FALSE)</f>
        <v>BEB - 005</v>
      </c>
      <c r="D4299">
        <f t="shared" ca="1" si="135"/>
        <v>43795</v>
      </c>
      <c r="E4299">
        <f ca="1">RANDBETWEEN(VLOOKUP($A4299,Planilha2!$A$2:$F$31,5,FALSE),VLOOKUP($A4299,Planilha2!$A$2:$F$31,6,FALSE))</f>
        <v>264</v>
      </c>
      <c r="F4299">
        <f ca="1">VLOOKUP($A4299,Planilha2!$A$2:$F$31,4,FALSE)</f>
        <v>7</v>
      </c>
    </row>
    <row r="4300" spans="1:6" x14ac:dyDescent="0.25">
      <c r="A4300">
        <f t="shared" ca="1" si="134"/>
        <v>6</v>
      </c>
      <c r="B4300" t="str">
        <f ca="1">VLOOKUP($A4300,Planilha2!$A$2:$F$31,2,FALSE)</f>
        <v>Biscoito Moça 140G</v>
      </c>
      <c r="C4300" t="str">
        <f ca="1">VLOOKUP($A4300,Planilha2!$A$2:$F$31,3,FALSE)</f>
        <v>BSC - 001</v>
      </c>
      <c r="D4300">
        <f t="shared" ca="1" si="135"/>
        <v>44094</v>
      </c>
      <c r="E4300">
        <f ca="1">RANDBETWEEN(VLOOKUP($A4300,Planilha2!$A$2:$F$31,5,FALSE),VLOOKUP($A4300,Planilha2!$A$2:$F$31,6,FALSE))</f>
        <v>201</v>
      </c>
      <c r="F4300">
        <f ca="1">VLOOKUP($A4300,Planilha2!$A$2:$F$31,4,FALSE)</f>
        <v>2.5</v>
      </c>
    </row>
    <row r="4301" spans="1:6" x14ac:dyDescent="0.25">
      <c r="A4301">
        <f t="shared" ca="1" si="134"/>
        <v>23</v>
      </c>
      <c r="B4301" t="str">
        <f ca="1">VLOOKUP($A4301,Planilha2!$A$2:$F$31,2,FALSE)</f>
        <v>Notebook Samsung</v>
      </c>
      <c r="C4301" t="str">
        <f ca="1">VLOOKUP($A4301,Planilha2!$A$2:$F$31,3,FALSE)</f>
        <v>TEC - 003</v>
      </c>
      <c r="D4301">
        <f t="shared" ca="1" si="135"/>
        <v>43835</v>
      </c>
      <c r="E4301">
        <f ca="1">RANDBETWEEN(VLOOKUP($A4301,Planilha2!$A$2:$F$31,5,FALSE),VLOOKUP($A4301,Planilha2!$A$2:$F$31,6,FALSE))</f>
        <v>2</v>
      </c>
      <c r="F4301">
        <f ca="1">VLOOKUP($A4301,Planilha2!$A$2:$F$31,4,FALSE)</f>
        <v>2500</v>
      </c>
    </row>
    <row r="4302" spans="1:6" x14ac:dyDescent="0.25">
      <c r="A4302">
        <f t="shared" ca="1" si="134"/>
        <v>13</v>
      </c>
      <c r="B4302" t="str">
        <f ca="1">VLOOKUP($A4302,Planilha2!$A$2:$F$31,2,FALSE)</f>
        <v>Alvejante Vanish 1,5L</v>
      </c>
      <c r="C4302" t="str">
        <f ca="1">VLOOKUP($A4302,Planilha2!$A$2:$F$31,3,FALSE)</f>
        <v>LMP - 003</v>
      </c>
      <c r="D4302">
        <f t="shared" ca="1" si="135"/>
        <v>43749</v>
      </c>
      <c r="E4302">
        <f ca="1">RANDBETWEEN(VLOOKUP($A4302,Planilha2!$A$2:$F$31,5,FALSE),VLOOKUP($A4302,Planilha2!$A$2:$F$31,6,FALSE))</f>
        <v>118</v>
      </c>
      <c r="F4302">
        <f ca="1">VLOOKUP($A4302,Planilha2!$A$2:$F$31,4,FALSE)</f>
        <v>8.9</v>
      </c>
    </row>
    <row r="4303" spans="1:6" x14ac:dyDescent="0.25">
      <c r="A4303">
        <f t="shared" ca="1" si="134"/>
        <v>25</v>
      </c>
      <c r="B4303" t="str">
        <f ca="1">VLOOKUP($A4303,Planilha2!$A$2:$F$31,2,FALSE)</f>
        <v>Iphone</v>
      </c>
      <c r="C4303" t="str">
        <f ca="1">VLOOKUP($A4303,Planilha2!$A$2:$F$31,3,FALSE)</f>
        <v>TEC - 005</v>
      </c>
      <c r="D4303">
        <f t="shared" ca="1" si="135"/>
        <v>43907</v>
      </c>
      <c r="E4303">
        <f ca="1">RANDBETWEEN(VLOOKUP($A4303,Planilha2!$A$2:$F$31,5,FALSE),VLOOKUP($A4303,Planilha2!$A$2:$F$31,6,FALSE))</f>
        <v>2</v>
      </c>
      <c r="F4303">
        <f ca="1">VLOOKUP($A4303,Planilha2!$A$2:$F$31,4,FALSE)</f>
        <v>3000</v>
      </c>
    </row>
    <row r="4304" spans="1:6" x14ac:dyDescent="0.25">
      <c r="A4304">
        <f t="shared" ca="1" si="134"/>
        <v>25</v>
      </c>
      <c r="B4304" t="str">
        <f ca="1">VLOOKUP($A4304,Planilha2!$A$2:$F$31,2,FALSE)</f>
        <v>Iphone</v>
      </c>
      <c r="C4304" t="str">
        <f ca="1">VLOOKUP($A4304,Planilha2!$A$2:$F$31,3,FALSE)</f>
        <v>TEC - 005</v>
      </c>
      <c r="D4304">
        <f t="shared" ca="1" si="135"/>
        <v>44268</v>
      </c>
      <c r="E4304">
        <f ca="1">RANDBETWEEN(VLOOKUP($A4304,Planilha2!$A$2:$F$31,5,FALSE),VLOOKUP($A4304,Planilha2!$A$2:$F$31,6,FALSE))</f>
        <v>1</v>
      </c>
      <c r="F4304">
        <f ca="1">VLOOKUP($A4304,Planilha2!$A$2:$F$31,4,FALSE)</f>
        <v>3000</v>
      </c>
    </row>
    <row r="4305" spans="1:6" x14ac:dyDescent="0.25">
      <c r="A4305">
        <f t="shared" ca="1" si="134"/>
        <v>21</v>
      </c>
      <c r="B4305" t="str">
        <f ca="1">VLOOKUP($A4305,Planilha2!$A$2:$F$31,2,FALSE)</f>
        <v>Mouse Inova</v>
      </c>
      <c r="C4305" t="str">
        <f ca="1">VLOOKUP($A4305,Planilha2!$A$2:$F$31,3,FALSE)</f>
        <v>TEC - 001</v>
      </c>
      <c r="D4305">
        <f t="shared" ca="1" si="135"/>
        <v>43533</v>
      </c>
      <c r="E4305">
        <f ca="1">RANDBETWEEN(VLOOKUP($A4305,Planilha2!$A$2:$F$31,5,FALSE),VLOOKUP($A4305,Planilha2!$A$2:$F$31,6,FALSE))</f>
        <v>107</v>
      </c>
      <c r="F4305">
        <f ca="1">VLOOKUP($A4305,Planilha2!$A$2:$F$31,4,FALSE)</f>
        <v>15</v>
      </c>
    </row>
    <row r="4306" spans="1:6" x14ac:dyDescent="0.25">
      <c r="A4306">
        <f t="shared" ca="1" si="134"/>
        <v>21</v>
      </c>
      <c r="B4306" t="str">
        <f ca="1">VLOOKUP($A4306,Planilha2!$A$2:$F$31,2,FALSE)</f>
        <v>Mouse Inova</v>
      </c>
      <c r="C4306" t="str">
        <f ca="1">VLOOKUP($A4306,Planilha2!$A$2:$F$31,3,FALSE)</f>
        <v>TEC - 001</v>
      </c>
      <c r="D4306">
        <f t="shared" ca="1" si="135"/>
        <v>44238</v>
      </c>
      <c r="E4306">
        <f ca="1">RANDBETWEEN(VLOOKUP($A4306,Planilha2!$A$2:$F$31,5,FALSE),VLOOKUP($A4306,Planilha2!$A$2:$F$31,6,FALSE))</f>
        <v>132</v>
      </c>
      <c r="F4306">
        <f ca="1">VLOOKUP($A4306,Planilha2!$A$2:$F$31,4,FALSE)</f>
        <v>15</v>
      </c>
    </row>
    <row r="4307" spans="1:6" x14ac:dyDescent="0.25">
      <c r="A4307">
        <f t="shared" ca="1" si="134"/>
        <v>23</v>
      </c>
      <c r="B4307" t="str">
        <f ca="1">VLOOKUP($A4307,Planilha2!$A$2:$F$31,2,FALSE)</f>
        <v>Notebook Samsung</v>
      </c>
      <c r="C4307" t="str">
        <f ca="1">VLOOKUP($A4307,Planilha2!$A$2:$F$31,3,FALSE)</f>
        <v>TEC - 003</v>
      </c>
      <c r="D4307">
        <f t="shared" ca="1" si="135"/>
        <v>43565</v>
      </c>
      <c r="E4307">
        <f ca="1">RANDBETWEEN(VLOOKUP($A4307,Planilha2!$A$2:$F$31,5,FALSE),VLOOKUP($A4307,Planilha2!$A$2:$F$31,6,FALSE))</f>
        <v>3</v>
      </c>
      <c r="F4307">
        <f ca="1">VLOOKUP($A4307,Planilha2!$A$2:$F$31,4,FALSE)</f>
        <v>2500</v>
      </c>
    </row>
    <row r="4308" spans="1:6" x14ac:dyDescent="0.25">
      <c r="A4308">
        <f t="shared" ca="1" si="134"/>
        <v>2</v>
      </c>
      <c r="B4308" t="str">
        <f ca="1">VLOOKUP($A4308,Planilha2!$A$2:$F$31,2,FALSE)</f>
        <v>Arroz Tio João 1KG</v>
      </c>
      <c r="C4308" t="str">
        <f ca="1">VLOOKUP($A4308,Planilha2!$A$2:$F$31,3,FALSE)</f>
        <v>ALM - 002</v>
      </c>
      <c r="D4308">
        <f t="shared" ca="1" si="135"/>
        <v>43690</v>
      </c>
      <c r="E4308">
        <f ca="1">RANDBETWEEN(VLOOKUP($A4308,Planilha2!$A$2:$F$31,5,FALSE),VLOOKUP($A4308,Planilha2!$A$2:$F$31,6,FALSE))</f>
        <v>200</v>
      </c>
      <c r="F4308">
        <f ca="1">VLOOKUP($A4308,Planilha2!$A$2:$F$31,4,FALSE)</f>
        <v>5</v>
      </c>
    </row>
    <row r="4309" spans="1:6" x14ac:dyDescent="0.25">
      <c r="A4309">
        <f t="shared" ca="1" si="134"/>
        <v>11</v>
      </c>
      <c r="B4309" t="str">
        <f ca="1">VLOOKUP($A4309,Planilha2!$A$2:$F$31,2,FALSE)</f>
        <v>Agua sanitária Ypê 1L</v>
      </c>
      <c r="C4309" t="str">
        <f ca="1">VLOOKUP($A4309,Planilha2!$A$2:$F$31,3,FALSE)</f>
        <v>LMP - 001</v>
      </c>
      <c r="D4309">
        <f t="shared" ca="1" si="135"/>
        <v>43496</v>
      </c>
      <c r="E4309">
        <f ca="1">RANDBETWEEN(VLOOKUP($A4309,Planilha2!$A$2:$F$31,5,FALSE),VLOOKUP($A4309,Planilha2!$A$2:$F$31,6,FALSE))</f>
        <v>221</v>
      </c>
      <c r="F4309">
        <f ca="1">VLOOKUP($A4309,Planilha2!$A$2:$F$31,4,FALSE)</f>
        <v>5.6</v>
      </c>
    </row>
    <row r="4310" spans="1:6" x14ac:dyDescent="0.25">
      <c r="A4310">
        <f t="shared" ca="1" si="134"/>
        <v>7</v>
      </c>
      <c r="B4310" t="str">
        <f ca="1">VLOOKUP($A4310,Planilha2!$A$2:$F$31,2,FALSE)</f>
        <v>Cookie Nestlé 60G</v>
      </c>
      <c r="C4310" t="str">
        <f ca="1">VLOOKUP($A4310,Planilha2!$A$2:$F$31,3,FALSE)</f>
        <v>BSC - 002</v>
      </c>
      <c r="D4310">
        <f t="shared" ca="1" si="135"/>
        <v>43833</v>
      </c>
      <c r="E4310">
        <f ca="1">RANDBETWEEN(VLOOKUP($A4310,Planilha2!$A$2:$F$31,5,FALSE),VLOOKUP($A4310,Planilha2!$A$2:$F$31,6,FALSE))</f>
        <v>134</v>
      </c>
      <c r="F4310">
        <f ca="1">VLOOKUP($A4310,Planilha2!$A$2:$F$31,4,FALSE)</f>
        <v>2</v>
      </c>
    </row>
    <row r="4311" spans="1:6" x14ac:dyDescent="0.25">
      <c r="A4311">
        <f t="shared" ca="1" si="134"/>
        <v>5</v>
      </c>
      <c r="B4311" t="str">
        <f ca="1">VLOOKUP($A4311,Planilha2!$A$2:$F$31,2,FALSE)</f>
        <v>Farinha Dona Benta 1KG</v>
      </c>
      <c r="C4311" t="str">
        <f ca="1">VLOOKUP($A4311,Planilha2!$A$2:$F$31,3,FALSE)</f>
        <v>ALM - 005</v>
      </c>
      <c r="D4311">
        <f t="shared" ca="1" si="135"/>
        <v>43984</v>
      </c>
      <c r="E4311">
        <f ca="1">RANDBETWEEN(VLOOKUP($A4311,Planilha2!$A$2:$F$31,5,FALSE),VLOOKUP($A4311,Planilha2!$A$2:$F$31,6,FALSE))</f>
        <v>59</v>
      </c>
      <c r="F4311">
        <f ca="1">VLOOKUP($A4311,Planilha2!$A$2:$F$31,4,FALSE)</f>
        <v>4</v>
      </c>
    </row>
    <row r="4312" spans="1:6" x14ac:dyDescent="0.25">
      <c r="A4312">
        <f t="shared" ca="1" si="134"/>
        <v>28</v>
      </c>
      <c r="B4312" t="str">
        <f ca="1">VLOOKUP($A4312,Planilha2!$A$2:$F$31,2,FALSE)</f>
        <v>Suco Tampico 2L</v>
      </c>
      <c r="C4312" t="str">
        <f ca="1">VLOOKUP($A4312,Planilha2!$A$2:$F$31,3,FALSE)</f>
        <v>BEB - 003</v>
      </c>
      <c r="D4312">
        <f t="shared" ca="1" si="135"/>
        <v>44240</v>
      </c>
      <c r="E4312">
        <f ca="1">RANDBETWEEN(VLOOKUP($A4312,Planilha2!$A$2:$F$31,5,FALSE),VLOOKUP($A4312,Planilha2!$A$2:$F$31,6,FALSE))</f>
        <v>95</v>
      </c>
      <c r="F4312">
        <f ca="1">VLOOKUP($A4312,Planilha2!$A$2:$F$31,4,FALSE)</f>
        <v>3.5</v>
      </c>
    </row>
    <row r="4313" spans="1:6" x14ac:dyDescent="0.25">
      <c r="A4313">
        <f t="shared" ca="1" si="134"/>
        <v>7</v>
      </c>
      <c r="B4313" t="str">
        <f ca="1">VLOOKUP($A4313,Planilha2!$A$2:$F$31,2,FALSE)</f>
        <v>Cookie Nestlé 60G</v>
      </c>
      <c r="C4313" t="str">
        <f ca="1">VLOOKUP($A4313,Planilha2!$A$2:$F$31,3,FALSE)</f>
        <v>BSC - 002</v>
      </c>
      <c r="D4313">
        <f t="shared" ca="1" si="135"/>
        <v>43927</v>
      </c>
      <c r="E4313">
        <f ca="1">RANDBETWEEN(VLOOKUP($A4313,Planilha2!$A$2:$F$31,5,FALSE),VLOOKUP($A4313,Planilha2!$A$2:$F$31,6,FALSE))</f>
        <v>148</v>
      </c>
      <c r="F4313">
        <f ca="1">VLOOKUP($A4313,Planilha2!$A$2:$F$31,4,FALSE)</f>
        <v>2</v>
      </c>
    </row>
    <row r="4314" spans="1:6" x14ac:dyDescent="0.25">
      <c r="A4314">
        <f t="shared" ca="1" si="134"/>
        <v>21</v>
      </c>
      <c r="B4314" t="str">
        <f ca="1">VLOOKUP($A4314,Planilha2!$A$2:$F$31,2,FALSE)</f>
        <v>Mouse Inova</v>
      </c>
      <c r="C4314" t="str">
        <f ca="1">VLOOKUP($A4314,Planilha2!$A$2:$F$31,3,FALSE)</f>
        <v>TEC - 001</v>
      </c>
      <c r="D4314">
        <f t="shared" ca="1" si="135"/>
        <v>43480</v>
      </c>
      <c r="E4314">
        <f ca="1">RANDBETWEEN(VLOOKUP($A4314,Planilha2!$A$2:$F$31,5,FALSE),VLOOKUP($A4314,Planilha2!$A$2:$F$31,6,FALSE))</f>
        <v>76</v>
      </c>
      <c r="F4314">
        <f ca="1">VLOOKUP($A4314,Planilha2!$A$2:$F$31,4,FALSE)</f>
        <v>15</v>
      </c>
    </row>
    <row r="4315" spans="1:6" x14ac:dyDescent="0.25">
      <c r="A4315">
        <f t="shared" ca="1" si="134"/>
        <v>8</v>
      </c>
      <c r="B4315" t="str">
        <f ca="1">VLOOKUP($A4315,Planilha2!$A$2:$F$31,2,FALSE)</f>
        <v>Nesfit Nestlé 160G</v>
      </c>
      <c r="C4315" t="str">
        <f ca="1">VLOOKUP($A4315,Planilha2!$A$2:$F$31,3,FALSE)</f>
        <v>BSC - 003</v>
      </c>
      <c r="D4315">
        <f t="shared" ca="1" si="135"/>
        <v>44114</v>
      </c>
      <c r="E4315">
        <f ca="1">RANDBETWEEN(VLOOKUP($A4315,Planilha2!$A$2:$F$31,5,FALSE),VLOOKUP($A4315,Planilha2!$A$2:$F$31,6,FALSE))</f>
        <v>115</v>
      </c>
      <c r="F4315">
        <f ca="1">VLOOKUP($A4315,Planilha2!$A$2:$F$31,4,FALSE)</f>
        <v>2.65</v>
      </c>
    </row>
    <row r="4316" spans="1:6" x14ac:dyDescent="0.25">
      <c r="A4316">
        <f t="shared" ca="1" si="134"/>
        <v>3</v>
      </c>
      <c r="B4316" t="str">
        <f ca="1">VLOOKUP($A4316,Planilha2!$A$2:$F$31,2,FALSE)</f>
        <v>Sal Cisne 1KG</v>
      </c>
      <c r="C4316" t="str">
        <f ca="1">VLOOKUP($A4316,Planilha2!$A$2:$F$31,3,FALSE)</f>
        <v>ALM - 003</v>
      </c>
      <c r="D4316">
        <f t="shared" ca="1" si="135"/>
        <v>44023</v>
      </c>
      <c r="E4316">
        <f ca="1">RANDBETWEEN(VLOOKUP($A4316,Planilha2!$A$2:$F$31,5,FALSE),VLOOKUP($A4316,Planilha2!$A$2:$F$31,6,FALSE))</f>
        <v>173</v>
      </c>
      <c r="F4316">
        <f ca="1">VLOOKUP($A4316,Planilha2!$A$2:$F$31,4,FALSE)</f>
        <v>2.5</v>
      </c>
    </row>
    <row r="4317" spans="1:6" x14ac:dyDescent="0.25">
      <c r="A4317">
        <f t="shared" ca="1" si="134"/>
        <v>16</v>
      </c>
      <c r="B4317" t="str">
        <f ca="1">VLOOKUP($A4317,Planilha2!$A$2:$F$31,2,FALSE)</f>
        <v>Sabonete Palmolive 90G</v>
      </c>
      <c r="C4317" t="str">
        <f ca="1">VLOOKUP($A4317,Planilha2!$A$2:$F$31,3,FALSE)</f>
        <v>LPS - 001</v>
      </c>
      <c r="D4317">
        <f t="shared" ca="1" si="135"/>
        <v>43727</v>
      </c>
      <c r="E4317">
        <f ca="1">RANDBETWEEN(VLOOKUP($A4317,Planilha2!$A$2:$F$31,5,FALSE),VLOOKUP($A4317,Planilha2!$A$2:$F$31,6,FALSE))</f>
        <v>291</v>
      </c>
      <c r="F4317">
        <f ca="1">VLOOKUP($A4317,Planilha2!$A$2:$F$31,4,FALSE)</f>
        <v>0.85</v>
      </c>
    </row>
    <row r="4318" spans="1:6" x14ac:dyDescent="0.25">
      <c r="A4318">
        <f t="shared" ca="1" si="134"/>
        <v>23</v>
      </c>
      <c r="B4318" t="str">
        <f ca="1">VLOOKUP($A4318,Planilha2!$A$2:$F$31,2,FALSE)</f>
        <v>Notebook Samsung</v>
      </c>
      <c r="C4318" t="str">
        <f ca="1">VLOOKUP($A4318,Planilha2!$A$2:$F$31,3,FALSE)</f>
        <v>TEC - 003</v>
      </c>
      <c r="D4318">
        <f t="shared" ca="1" si="135"/>
        <v>43722</v>
      </c>
      <c r="E4318">
        <f ca="1">RANDBETWEEN(VLOOKUP($A4318,Planilha2!$A$2:$F$31,5,FALSE),VLOOKUP($A4318,Planilha2!$A$2:$F$31,6,FALSE))</f>
        <v>3</v>
      </c>
      <c r="F4318">
        <f ca="1">VLOOKUP($A4318,Planilha2!$A$2:$F$31,4,FALSE)</f>
        <v>2500</v>
      </c>
    </row>
    <row r="4319" spans="1:6" x14ac:dyDescent="0.25">
      <c r="A4319">
        <f t="shared" ca="1" si="134"/>
        <v>3</v>
      </c>
      <c r="B4319" t="str">
        <f ca="1">VLOOKUP($A4319,Planilha2!$A$2:$F$31,2,FALSE)</f>
        <v>Sal Cisne 1KG</v>
      </c>
      <c r="C4319" t="str">
        <f ca="1">VLOOKUP($A4319,Planilha2!$A$2:$F$31,3,FALSE)</f>
        <v>ALM - 003</v>
      </c>
      <c r="D4319">
        <f t="shared" ca="1" si="135"/>
        <v>43601</v>
      </c>
      <c r="E4319">
        <f ca="1">RANDBETWEEN(VLOOKUP($A4319,Planilha2!$A$2:$F$31,5,FALSE),VLOOKUP($A4319,Planilha2!$A$2:$F$31,6,FALSE))</f>
        <v>190</v>
      </c>
      <c r="F4319">
        <f ca="1">VLOOKUP($A4319,Planilha2!$A$2:$F$31,4,FALSE)</f>
        <v>2.5</v>
      </c>
    </row>
    <row r="4320" spans="1:6" x14ac:dyDescent="0.25">
      <c r="A4320">
        <f t="shared" ca="1" si="134"/>
        <v>22</v>
      </c>
      <c r="B4320" t="str">
        <f ca="1">VLOOKUP($A4320,Planilha2!$A$2:$F$31,2,FALSE)</f>
        <v>Teclado Multilaser</v>
      </c>
      <c r="C4320" t="str">
        <f ca="1">VLOOKUP($A4320,Planilha2!$A$2:$F$31,3,FALSE)</f>
        <v>TEC - 002</v>
      </c>
      <c r="D4320">
        <f t="shared" ca="1" si="135"/>
        <v>43798</v>
      </c>
      <c r="E4320">
        <f ca="1">RANDBETWEEN(VLOOKUP($A4320,Planilha2!$A$2:$F$31,5,FALSE),VLOOKUP($A4320,Planilha2!$A$2:$F$31,6,FALSE))</f>
        <v>26</v>
      </c>
      <c r="F4320">
        <f ca="1">VLOOKUP($A4320,Planilha2!$A$2:$F$31,4,FALSE)</f>
        <v>65</v>
      </c>
    </row>
    <row r="4321" spans="1:6" x14ac:dyDescent="0.25">
      <c r="A4321">
        <f t="shared" ca="1" si="134"/>
        <v>7</v>
      </c>
      <c r="B4321" t="str">
        <f ca="1">VLOOKUP($A4321,Planilha2!$A$2:$F$31,2,FALSE)</f>
        <v>Cookie Nestlé 60G</v>
      </c>
      <c r="C4321" t="str">
        <f ca="1">VLOOKUP($A4321,Planilha2!$A$2:$F$31,3,FALSE)</f>
        <v>BSC - 002</v>
      </c>
      <c r="D4321">
        <f t="shared" ca="1" si="135"/>
        <v>43920</v>
      </c>
      <c r="E4321">
        <f ca="1">RANDBETWEEN(VLOOKUP($A4321,Planilha2!$A$2:$F$31,5,FALSE),VLOOKUP($A4321,Planilha2!$A$2:$F$31,6,FALSE))</f>
        <v>141</v>
      </c>
      <c r="F4321">
        <f ca="1">VLOOKUP($A4321,Planilha2!$A$2:$F$31,4,FALSE)</f>
        <v>2</v>
      </c>
    </row>
    <row r="4322" spans="1:6" x14ac:dyDescent="0.25">
      <c r="A4322">
        <f t="shared" ca="1" si="134"/>
        <v>14</v>
      </c>
      <c r="B4322" t="str">
        <f ca="1">VLOOKUP($A4322,Planilha2!$A$2:$F$31,2,FALSE)</f>
        <v>Sabão em Pó OMO 400g</v>
      </c>
      <c r="C4322" t="str">
        <f ca="1">VLOOKUP($A4322,Planilha2!$A$2:$F$31,3,FALSE)</f>
        <v>LMP - 004</v>
      </c>
      <c r="D4322">
        <f t="shared" ca="1" si="135"/>
        <v>43613</v>
      </c>
      <c r="E4322">
        <f ca="1">RANDBETWEEN(VLOOKUP($A4322,Planilha2!$A$2:$F$31,5,FALSE),VLOOKUP($A4322,Planilha2!$A$2:$F$31,6,FALSE))</f>
        <v>327</v>
      </c>
      <c r="F4322">
        <f ca="1">VLOOKUP($A4322,Planilha2!$A$2:$F$31,4,FALSE)</f>
        <v>6.5</v>
      </c>
    </row>
    <row r="4323" spans="1:6" x14ac:dyDescent="0.25">
      <c r="A4323">
        <f t="shared" ca="1" si="134"/>
        <v>29</v>
      </c>
      <c r="B4323" t="str">
        <f ca="1">VLOOKUP($A4323,Planilha2!$A$2:$F$31,2,FALSE)</f>
        <v>Nescau 1L</v>
      </c>
      <c r="C4323" t="str">
        <f ca="1">VLOOKUP($A4323,Planilha2!$A$2:$F$31,3,FALSE)</f>
        <v>BEB - 004</v>
      </c>
      <c r="D4323">
        <f t="shared" ca="1" si="135"/>
        <v>43568</v>
      </c>
      <c r="E4323">
        <f ca="1">RANDBETWEEN(VLOOKUP($A4323,Planilha2!$A$2:$F$31,5,FALSE),VLOOKUP($A4323,Planilha2!$A$2:$F$31,6,FALSE))</f>
        <v>81</v>
      </c>
      <c r="F4323">
        <f ca="1">VLOOKUP($A4323,Planilha2!$A$2:$F$31,4,FALSE)</f>
        <v>3</v>
      </c>
    </row>
    <row r="4324" spans="1:6" x14ac:dyDescent="0.25">
      <c r="A4324">
        <f t="shared" ca="1" si="134"/>
        <v>1</v>
      </c>
      <c r="B4324" t="str">
        <f ca="1">VLOOKUP($A4324,Planilha2!$A$2:$F$31,2,FALSE)</f>
        <v>Feijão Carioca 1KG</v>
      </c>
      <c r="C4324" t="str">
        <f ca="1">VLOOKUP($A4324,Planilha2!$A$2:$F$31,3,FALSE)</f>
        <v>ALM - 001</v>
      </c>
      <c r="D4324">
        <f t="shared" ca="1" si="135"/>
        <v>44022</v>
      </c>
      <c r="E4324">
        <f ca="1">RANDBETWEEN(VLOOKUP($A4324,Planilha2!$A$2:$F$31,5,FALSE),VLOOKUP($A4324,Planilha2!$A$2:$F$31,6,FALSE))</f>
        <v>224</v>
      </c>
      <c r="F4324">
        <f ca="1">VLOOKUP($A4324,Planilha2!$A$2:$F$31,4,FALSE)</f>
        <v>7.5</v>
      </c>
    </row>
    <row r="4325" spans="1:6" x14ac:dyDescent="0.25">
      <c r="A4325">
        <f t="shared" ca="1" si="134"/>
        <v>1</v>
      </c>
      <c r="B4325" t="str">
        <f ca="1">VLOOKUP($A4325,Planilha2!$A$2:$F$31,2,FALSE)</f>
        <v>Feijão Carioca 1KG</v>
      </c>
      <c r="C4325" t="str">
        <f ca="1">VLOOKUP($A4325,Planilha2!$A$2:$F$31,3,FALSE)</f>
        <v>ALM - 001</v>
      </c>
      <c r="D4325">
        <f t="shared" ca="1" si="135"/>
        <v>43812</v>
      </c>
      <c r="E4325">
        <f ca="1">RANDBETWEEN(VLOOKUP($A4325,Planilha2!$A$2:$F$31,5,FALSE),VLOOKUP($A4325,Planilha2!$A$2:$F$31,6,FALSE))</f>
        <v>215</v>
      </c>
      <c r="F4325">
        <f ca="1">VLOOKUP($A4325,Planilha2!$A$2:$F$31,4,FALSE)</f>
        <v>7.5</v>
      </c>
    </row>
    <row r="4326" spans="1:6" x14ac:dyDescent="0.25">
      <c r="A4326">
        <f t="shared" ca="1" si="134"/>
        <v>5</v>
      </c>
      <c r="B4326" t="str">
        <f ca="1">VLOOKUP($A4326,Planilha2!$A$2:$F$31,2,FALSE)</f>
        <v>Farinha Dona Benta 1KG</v>
      </c>
      <c r="C4326" t="str">
        <f ca="1">VLOOKUP($A4326,Planilha2!$A$2:$F$31,3,FALSE)</f>
        <v>ALM - 005</v>
      </c>
      <c r="D4326">
        <f t="shared" ca="1" si="135"/>
        <v>43779</v>
      </c>
      <c r="E4326">
        <f ca="1">RANDBETWEEN(VLOOKUP($A4326,Planilha2!$A$2:$F$31,5,FALSE),VLOOKUP($A4326,Planilha2!$A$2:$F$31,6,FALSE))</f>
        <v>180</v>
      </c>
      <c r="F4326">
        <f ca="1">VLOOKUP($A4326,Planilha2!$A$2:$F$31,4,FALSE)</f>
        <v>4</v>
      </c>
    </row>
    <row r="4327" spans="1:6" x14ac:dyDescent="0.25">
      <c r="A4327">
        <f t="shared" ca="1" si="134"/>
        <v>6</v>
      </c>
      <c r="B4327" t="str">
        <f ca="1">VLOOKUP($A4327,Planilha2!$A$2:$F$31,2,FALSE)</f>
        <v>Biscoito Moça 140G</v>
      </c>
      <c r="C4327" t="str">
        <f ca="1">VLOOKUP($A4327,Planilha2!$A$2:$F$31,3,FALSE)</f>
        <v>BSC - 001</v>
      </c>
      <c r="D4327">
        <f t="shared" ca="1" si="135"/>
        <v>43757</v>
      </c>
      <c r="E4327">
        <f ca="1">RANDBETWEEN(VLOOKUP($A4327,Planilha2!$A$2:$F$31,5,FALSE),VLOOKUP($A4327,Planilha2!$A$2:$F$31,6,FALSE))</f>
        <v>170</v>
      </c>
      <c r="F4327">
        <f ca="1">VLOOKUP($A4327,Planilha2!$A$2:$F$31,4,FALSE)</f>
        <v>2.5</v>
      </c>
    </row>
    <row r="4328" spans="1:6" x14ac:dyDescent="0.25">
      <c r="A4328">
        <f t="shared" ca="1" si="134"/>
        <v>4</v>
      </c>
      <c r="B4328" t="str">
        <f ca="1">VLOOKUP($A4328,Planilha2!$A$2:$F$31,2,FALSE)</f>
        <v>Açucar União 1KG</v>
      </c>
      <c r="C4328" t="str">
        <f ca="1">VLOOKUP($A4328,Planilha2!$A$2:$F$31,3,FALSE)</f>
        <v>ALM - 004</v>
      </c>
      <c r="D4328">
        <f t="shared" ca="1" si="135"/>
        <v>44251</v>
      </c>
      <c r="E4328">
        <f ca="1">RANDBETWEEN(VLOOKUP($A4328,Planilha2!$A$2:$F$31,5,FALSE),VLOOKUP($A4328,Planilha2!$A$2:$F$31,6,FALSE))</f>
        <v>129</v>
      </c>
      <c r="F4328">
        <f ca="1">VLOOKUP($A4328,Planilha2!$A$2:$F$31,4,FALSE)</f>
        <v>3</v>
      </c>
    </row>
    <row r="4329" spans="1:6" x14ac:dyDescent="0.25">
      <c r="A4329">
        <f t="shared" ca="1" si="134"/>
        <v>13</v>
      </c>
      <c r="B4329" t="str">
        <f ca="1">VLOOKUP($A4329,Planilha2!$A$2:$F$31,2,FALSE)</f>
        <v>Alvejante Vanish 1,5L</v>
      </c>
      <c r="C4329" t="str">
        <f ca="1">VLOOKUP($A4329,Planilha2!$A$2:$F$31,3,FALSE)</f>
        <v>LMP - 003</v>
      </c>
      <c r="D4329">
        <f t="shared" ca="1" si="135"/>
        <v>44191</v>
      </c>
      <c r="E4329">
        <f ca="1">RANDBETWEEN(VLOOKUP($A4329,Planilha2!$A$2:$F$31,5,FALSE),VLOOKUP($A4329,Planilha2!$A$2:$F$31,6,FALSE))</f>
        <v>193</v>
      </c>
      <c r="F4329">
        <f ca="1">VLOOKUP($A4329,Planilha2!$A$2:$F$31,4,FALSE)</f>
        <v>8.9</v>
      </c>
    </row>
    <row r="4330" spans="1:6" x14ac:dyDescent="0.25">
      <c r="A4330">
        <f t="shared" ca="1" si="134"/>
        <v>26</v>
      </c>
      <c r="B4330" t="str">
        <f ca="1">VLOOKUP($A4330,Planilha2!$A$2:$F$31,2,FALSE)</f>
        <v>Refrigerante Guaraná 2L</v>
      </c>
      <c r="C4330" t="str">
        <f ca="1">VLOOKUP($A4330,Planilha2!$A$2:$F$31,3,FALSE)</f>
        <v>BEB - 001</v>
      </c>
      <c r="D4330">
        <f t="shared" ca="1" si="135"/>
        <v>43871</v>
      </c>
      <c r="E4330">
        <f ca="1">RANDBETWEEN(VLOOKUP($A4330,Planilha2!$A$2:$F$31,5,FALSE),VLOOKUP($A4330,Planilha2!$A$2:$F$31,6,FALSE))</f>
        <v>183</v>
      </c>
      <c r="F4330">
        <f ca="1">VLOOKUP($A4330,Planilha2!$A$2:$F$31,4,FALSE)</f>
        <v>5.5</v>
      </c>
    </row>
    <row r="4331" spans="1:6" x14ac:dyDescent="0.25">
      <c r="A4331">
        <f t="shared" ca="1" si="134"/>
        <v>6</v>
      </c>
      <c r="B4331" t="str">
        <f ca="1">VLOOKUP($A4331,Planilha2!$A$2:$F$31,2,FALSE)</f>
        <v>Biscoito Moça 140G</v>
      </c>
      <c r="C4331" t="str">
        <f ca="1">VLOOKUP($A4331,Planilha2!$A$2:$F$31,3,FALSE)</f>
        <v>BSC - 001</v>
      </c>
      <c r="D4331">
        <f t="shared" ca="1" si="135"/>
        <v>43805</v>
      </c>
      <c r="E4331">
        <f ca="1">RANDBETWEEN(VLOOKUP($A4331,Planilha2!$A$2:$F$31,5,FALSE),VLOOKUP($A4331,Planilha2!$A$2:$F$31,6,FALSE))</f>
        <v>149</v>
      </c>
      <c r="F4331">
        <f ca="1">VLOOKUP($A4331,Planilha2!$A$2:$F$31,4,FALSE)</f>
        <v>2.5</v>
      </c>
    </row>
    <row r="4332" spans="1:6" x14ac:dyDescent="0.25">
      <c r="A4332">
        <f t="shared" ca="1" si="134"/>
        <v>18</v>
      </c>
      <c r="B4332" t="str">
        <f ca="1">VLOOKUP($A4332,Planilha2!$A$2:$F$31,2,FALSE)</f>
        <v>Shampoo Clear 400ml</v>
      </c>
      <c r="C4332" t="str">
        <f ca="1">VLOOKUP($A4332,Planilha2!$A$2:$F$31,3,FALSE)</f>
        <v>LPS - 003</v>
      </c>
      <c r="D4332">
        <f t="shared" ca="1" si="135"/>
        <v>43886</v>
      </c>
      <c r="E4332">
        <f ca="1">RANDBETWEEN(VLOOKUP($A4332,Planilha2!$A$2:$F$31,5,FALSE),VLOOKUP($A4332,Planilha2!$A$2:$F$31,6,FALSE))</f>
        <v>130</v>
      </c>
      <c r="F4332">
        <f ca="1">VLOOKUP($A4332,Planilha2!$A$2:$F$31,4,FALSE)</f>
        <v>13.5</v>
      </c>
    </row>
    <row r="4333" spans="1:6" x14ac:dyDescent="0.25">
      <c r="A4333">
        <f t="shared" ca="1" si="134"/>
        <v>22</v>
      </c>
      <c r="B4333" t="str">
        <f ca="1">VLOOKUP($A4333,Planilha2!$A$2:$F$31,2,FALSE)</f>
        <v>Teclado Multilaser</v>
      </c>
      <c r="C4333" t="str">
        <f ca="1">VLOOKUP($A4333,Planilha2!$A$2:$F$31,3,FALSE)</f>
        <v>TEC - 002</v>
      </c>
      <c r="D4333">
        <f t="shared" ca="1" si="135"/>
        <v>43833</v>
      </c>
      <c r="E4333">
        <f ca="1">RANDBETWEEN(VLOOKUP($A4333,Planilha2!$A$2:$F$31,5,FALSE),VLOOKUP($A4333,Planilha2!$A$2:$F$31,6,FALSE))</f>
        <v>5</v>
      </c>
      <c r="F4333">
        <f ca="1">VLOOKUP($A4333,Planilha2!$A$2:$F$31,4,FALSE)</f>
        <v>65</v>
      </c>
    </row>
    <row r="4334" spans="1:6" x14ac:dyDescent="0.25">
      <c r="A4334">
        <f t="shared" ca="1" si="134"/>
        <v>24</v>
      </c>
      <c r="B4334" t="str">
        <f ca="1">VLOOKUP($A4334,Planilha2!$A$2:$F$31,2,FALSE)</f>
        <v>Suporte p/Notebook</v>
      </c>
      <c r="C4334" t="str">
        <f ca="1">VLOOKUP($A4334,Planilha2!$A$2:$F$31,3,FALSE)</f>
        <v>TEC - 004</v>
      </c>
      <c r="D4334">
        <f t="shared" ca="1" si="135"/>
        <v>44158</v>
      </c>
      <c r="E4334">
        <f ca="1">RANDBETWEEN(VLOOKUP($A4334,Planilha2!$A$2:$F$31,5,FALSE),VLOOKUP($A4334,Planilha2!$A$2:$F$31,6,FALSE))</f>
        <v>12</v>
      </c>
      <c r="F4334">
        <f ca="1">VLOOKUP($A4334,Planilha2!$A$2:$F$31,4,FALSE)</f>
        <v>100</v>
      </c>
    </row>
    <row r="4335" spans="1:6" x14ac:dyDescent="0.25">
      <c r="A4335">
        <f t="shared" ca="1" si="134"/>
        <v>25</v>
      </c>
      <c r="B4335" t="str">
        <f ca="1">VLOOKUP($A4335,Planilha2!$A$2:$F$31,2,FALSE)</f>
        <v>Iphone</v>
      </c>
      <c r="C4335" t="str">
        <f ca="1">VLOOKUP($A4335,Planilha2!$A$2:$F$31,3,FALSE)</f>
        <v>TEC - 005</v>
      </c>
      <c r="D4335">
        <f t="shared" ca="1" si="135"/>
        <v>43737</v>
      </c>
      <c r="E4335">
        <f ca="1">RANDBETWEEN(VLOOKUP($A4335,Planilha2!$A$2:$F$31,5,FALSE),VLOOKUP($A4335,Planilha2!$A$2:$F$31,6,FALSE))</f>
        <v>1</v>
      </c>
      <c r="F4335">
        <f ca="1">VLOOKUP($A4335,Planilha2!$A$2:$F$31,4,FALSE)</f>
        <v>3000</v>
      </c>
    </row>
    <row r="4336" spans="1:6" x14ac:dyDescent="0.25">
      <c r="A4336">
        <f t="shared" ca="1" si="134"/>
        <v>24</v>
      </c>
      <c r="B4336" t="str">
        <f ca="1">VLOOKUP($A4336,Planilha2!$A$2:$F$31,2,FALSE)</f>
        <v>Suporte p/Notebook</v>
      </c>
      <c r="C4336" t="str">
        <f ca="1">VLOOKUP($A4336,Planilha2!$A$2:$F$31,3,FALSE)</f>
        <v>TEC - 004</v>
      </c>
      <c r="D4336">
        <f t="shared" ca="1" si="135"/>
        <v>43587</v>
      </c>
      <c r="E4336">
        <f ca="1">RANDBETWEEN(VLOOKUP($A4336,Planilha2!$A$2:$F$31,5,FALSE),VLOOKUP($A4336,Planilha2!$A$2:$F$31,6,FALSE))</f>
        <v>25</v>
      </c>
      <c r="F4336">
        <f ca="1">VLOOKUP($A4336,Planilha2!$A$2:$F$31,4,FALSE)</f>
        <v>100</v>
      </c>
    </row>
    <row r="4337" spans="1:6" x14ac:dyDescent="0.25">
      <c r="A4337">
        <f t="shared" ca="1" si="134"/>
        <v>19</v>
      </c>
      <c r="B4337" t="str">
        <f ca="1">VLOOKUP($A4337,Planilha2!$A$2:$F$31,2,FALSE)</f>
        <v>Condicionador Palmolive 350ml</v>
      </c>
      <c r="C4337" t="str">
        <f ca="1">VLOOKUP($A4337,Planilha2!$A$2:$F$31,3,FALSE)</f>
        <v>LPS - 004</v>
      </c>
      <c r="D4337">
        <f t="shared" ca="1" si="135"/>
        <v>44065</v>
      </c>
      <c r="E4337">
        <f ca="1">RANDBETWEEN(VLOOKUP($A4337,Planilha2!$A$2:$F$31,5,FALSE),VLOOKUP($A4337,Planilha2!$A$2:$F$31,6,FALSE))</f>
        <v>169</v>
      </c>
      <c r="F4337">
        <f ca="1">VLOOKUP($A4337,Planilha2!$A$2:$F$31,4,FALSE)</f>
        <v>9.8000000000000007</v>
      </c>
    </row>
    <row r="4338" spans="1:6" x14ac:dyDescent="0.25">
      <c r="A4338">
        <f t="shared" ca="1" si="134"/>
        <v>3</v>
      </c>
      <c r="B4338" t="str">
        <f ca="1">VLOOKUP($A4338,Planilha2!$A$2:$F$31,2,FALSE)</f>
        <v>Sal Cisne 1KG</v>
      </c>
      <c r="C4338" t="str">
        <f ca="1">VLOOKUP($A4338,Planilha2!$A$2:$F$31,3,FALSE)</f>
        <v>ALM - 003</v>
      </c>
      <c r="D4338">
        <f t="shared" ca="1" si="135"/>
        <v>44034</v>
      </c>
      <c r="E4338">
        <f ca="1">RANDBETWEEN(VLOOKUP($A4338,Planilha2!$A$2:$F$31,5,FALSE),VLOOKUP($A4338,Planilha2!$A$2:$F$31,6,FALSE))</f>
        <v>206</v>
      </c>
      <c r="F4338">
        <f ca="1">VLOOKUP($A4338,Planilha2!$A$2:$F$31,4,FALSE)</f>
        <v>2.5</v>
      </c>
    </row>
    <row r="4339" spans="1:6" x14ac:dyDescent="0.25">
      <c r="A4339">
        <f t="shared" ca="1" si="134"/>
        <v>11</v>
      </c>
      <c r="B4339" t="str">
        <f ca="1">VLOOKUP($A4339,Planilha2!$A$2:$F$31,2,FALSE)</f>
        <v>Agua sanitária Ypê 1L</v>
      </c>
      <c r="C4339" t="str">
        <f ca="1">VLOOKUP($A4339,Planilha2!$A$2:$F$31,3,FALSE)</f>
        <v>LMP - 001</v>
      </c>
      <c r="D4339">
        <f t="shared" ca="1" si="135"/>
        <v>44094</v>
      </c>
      <c r="E4339">
        <f ca="1">RANDBETWEEN(VLOOKUP($A4339,Planilha2!$A$2:$F$31,5,FALSE),VLOOKUP($A4339,Planilha2!$A$2:$F$31,6,FALSE))</f>
        <v>232</v>
      </c>
      <c r="F4339">
        <f ca="1">VLOOKUP($A4339,Planilha2!$A$2:$F$31,4,FALSE)</f>
        <v>5.6</v>
      </c>
    </row>
    <row r="4340" spans="1:6" x14ac:dyDescent="0.25">
      <c r="A4340">
        <f t="shared" ca="1" si="134"/>
        <v>5</v>
      </c>
      <c r="B4340" t="str">
        <f ca="1">VLOOKUP($A4340,Planilha2!$A$2:$F$31,2,FALSE)</f>
        <v>Farinha Dona Benta 1KG</v>
      </c>
      <c r="C4340" t="str">
        <f ca="1">VLOOKUP($A4340,Planilha2!$A$2:$F$31,3,FALSE)</f>
        <v>ALM - 005</v>
      </c>
      <c r="D4340">
        <f t="shared" ca="1" si="135"/>
        <v>44321</v>
      </c>
      <c r="E4340">
        <f ca="1">RANDBETWEEN(VLOOKUP($A4340,Planilha2!$A$2:$F$31,5,FALSE),VLOOKUP($A4340,Planilha2!$A$2:$F$31,6,FALSE))</f>
        <v>242</v>
      </c>
      <c r="F4340">
        <f ca="1">VLOOKUP($A4340,Planilha2!$A$2:$F$31,4,FALSE)</f>
        <v>4</v>
      </c>
    </row>
    <row r="4341" spans="1:6" x14ac:dyDescent="0.25">
      <c r="A4341">
        <f t="shared" ca="1" si="134"/>
        <v>1</v>
      </c>
      <c r="B4341" t="str">
        <f ca="1">VLOOKUP($A4341,Planilha2!$A$2:$F$31,2,FALSE)</f>
        <v>Feijão Carioca 1KG</v>
      </c>
      <c r="C4341" t="str">
        <f ca="1">VLOOKUP($A4341,Planilha2!$A$2:$F$31,3,FALSE)</f>
        <v>ALM - 001</v>
      </c>
      <c r="D4341">
        <f t="shared" ca="1" si="135"/>
        <v>43537</v>
      </c>
      <c r="E4341">
        <f ca="1">RANDBETWEEN(VLOOKUP($A4341,Planilha2!$A$2:$F$31,5,FALSE),VLOOKUP($A4341,Planilha2!$A$2:$F$31,6,FALSE))</f>
        <v>165</v>
      </c>
      <c r="F4341">
        <f ca="1">VLOOKUP($A4341,Planilha2!$A$2:$F$31,4,FALSE)</f>
        <v>7.5</v>
      </c>
    </row>
    <row r="4342" spans="1:6" x14ac:dyDescent="0.25">
      <c r="A4342">
        <f t="shared" ca="1" si="134"/>
        <v>15</v>
      </c>
      <c r="B4342" t="str">
        <f ca="1">VLOOKUP($A4342,Planilha2!$A$2:$F$31,2,FALSE)</f>
        <v>Sabão em Barra Ypê</v>
      </c>
      <c r="C4342" t="str">
        <f ca="1">VLOOKUP($A4342,Planilha2!$A$2:$F$31,3,FALSE)</f>
        <v>LMP - 005</v>
      </c>
      <c r="D4342">
        <f t="shared" ca="1" si="135"/>
        <v>43522</v>
      </c>
      <c r="E4342">
        <f ca="1">RANDBETWEEN(VLOOKUP($A4342,Planilha2!$A$2:$F$31,5,FALSE),VLOOKUP($A4342,Planilha2!$A$2:$F$31,6,FALSE))</f>
        <v>173</v>
      </c>
      <c r="F4342">
        <f ca="1">VLOOKUP($A4342,Planilha2!$A$2:$F$31,4,FALSE)</f>
        <v>3.2</v>
      </c>
    </row>
    <row r="4343" spans="1:6" x14ac:dyDescent="0.25">
      <c r="A4343">
        <f t="shared" ca="1" si="134"/>
        <v>30</v>
      </c>
      <c r="B4343" t="str">
        <f ca="1">VLOOKUP($A4343,Planilha2!$A$2:$F$31,2,FALSE)</f>
        <v>Redbull 473ml</v>
      </c>
      <c r="C4343" t="str">
        <f ca="1">VLOOKUP($A4343,Planilha2!$A$2:$F$31,3,FALSE)</f>
        <v>BEB - 005</v>
      </c>
      <c r="D4343">
        <f t="shared" ca="1" si="135"/>
        <v>43811</v>
      </c>
      <c r="E4343">
        <f ca="1">RANDBETWEEN(VLOOKUP($A4343,Planilha2!$A$2:$F$31,5,FALSE),VLOOKUP($A4343,Planilha2!$A$2:$F$31,6,FALSE))</f>
        <v>174</v>
      </c>
      <c r="F4343">
        <f ca="1">VLOOKUP($A4343,Planilha2!$A$2:$F$31,4,FALSE)</f>
        <v>7</v>
      </c>
    </row>
    <row r="4344" spans="1:6" x14ac:dyDescent="0.25">
      <c r="A4344">
        <f t="shared" ca="1" si="134"/>
        <v>3</v>
      </c>
      <c r="B4344" t="str">
        <f ca="1">VLOOKUP($A4344,Planilha2!$A$2:$F$31,2,FALSE)</f>
        <v>Sal Cisne 1KG</v>
      </c>
      <c r="C4344" t="str">
        <f ca="1">VLOOKUP($A4344,Planilha2!$A$2:$F$31,3,FALSE)</f>
        <v>ALM - 003</v>
      </c>
      <c r="D4344">
        <f t="shared" ca="1" si="135"/>
        <v>44289</v>
      </c>
      <c r="E4344">
        <f ca="1">RANDBETWEEN(VLOOKUP($A4344,Planilha2!$A$2:$F$31,5,FALSE),VLOOKUP($A4344,Planilha2!$A$2:$F$31,6,FALSE))</f>
        <v>82</v>
      </c>
      <c r="F4344">
        <f ca="1">VLOOKUP($A4344,Planilha2!$A$2:$F$31,4,FALSE)</f>
        <v>2.5</v>
      </c>
    </row>
    <row r="4345" spans="1:6" x14ac:dyDescent="0.25">
      <c r="A4345">
        <f t="shared" ca="1" si="134"/>
        <v>11</v>
      </c>
      <c r="B4345" t="str">
        <f ca="1">VLOOKUP($A4345,Planilha2!$A$2:$F$31,2,FALSE)</f>
        <v>Agua sanitária Ypê 1L</v>
      </c>
      <c r="C4345" t="str">
        <f ca="1">VLOOKUP($A4345,Planilha2!$A$2:$F$31,3,FALSE)</f>
        <v>LMP - 001</v>
      </c>
      <c r="D4345">
        <f t="shared" ca="1" si="135"/>
        <v>44165</v>
      </c>
      <c r="E4345">
        <f ca="1">RANDBETWEEN(VLOOKUP($A4345,Planilha2!$A$2:$F$31,5,FALSE),VLOOKUP($A4345,Planilha2!$A$2:$F$31,6,FALSE))</f>
        <v>157</v>
      </c>
      <c r="F4345">
        <f ca="1">VLOOKUP($A4345,Planilha2!$A$2:$F$31,4,FALSE)</f>
        <v>5.6</v>
      </c>
    </row>
    <row r="4346" spans="1:6" x14ac:dyDescent="0.25">
      <c r="A4346">
        <f t="shared" ca="1" si="134"/>
        <v>11</v>
      </c>
      <c r="B4346" t="str">
        <f ca="1">VLOOKUP($A4346,Planilha2!$A$2:$F$31,2,FALSE)</f>
        <v>Agua sanitária Ypê 1L</v>
      </c>
      <c r="C4346" t="str">
        <f ca="1">VLOOKUP($A4346,Planilha2!$A$2:$F$31,3,FALSE)</f>
        <v>LMP - 001</v>
      </c>
      <c r="D4346">
        <f t="shared" ca="1" si="135"/>
        <v>43582</v>
      </c>
      <c r="E4346">
        <f ca="1">RANDBETWEEN(VLOOKUP($A4346,Planilha2!$A$2:$F$31,5,FALSE),VLOOKUP($A4346,Planilha2!$A$2:$F$31,6,FALSE))</f>
        <v>84</v>
      </c>
      <c r="F4346">
        <f ca="1">VLOOKUP($A4346,Planilha2!$A$2:$F$31,4,FALSE)</f>
        <v>5.6</v>
      </c>
    </row>
    <row r="4347" spans="1:6" x14ac:dyDescent="0.25">
      <c r="A4347">
        <f t="shared" ca="1" si="134"/>
        <v>9</v>
      </c>
      <c r="B4347" t="str">
        <f ca="1">VLOOKUP($A4347,Planilha2!$A$2:$F$31,2,FALSE)</f>
        <v>Biscoito Passatempo 130G</v>
      </c>
      <c r="C4347" t="str">
        <f ca="1">VLOOKUP($A4347,Planilha2!$A$2:$F$31,3,FALSE)</f>
        <v>BSC - 004</v>
      </c>
      <c r="D4347">
        <f t="shared" ca="1" si="135"/>
        <v>43622</v>
      </c>
      <c r="E4347">
        <f ca="1">RANDBETWEEN(VLOOKUP($A4347,Planilha2!$A$2:$F$31,5,FALSE),VLOOKUP($A4347,Planilha2!$A$2:$F$31,6,FALSE))</f>
        <v>292</v>
      </c>
      <c r="F4347">
        <f ca="1">VLOOKUP($A4347,Planilha2!$A$2:$F$31,4,FALSE)</f>
        <v>1.89</v>
      </c>
    </row>
    <row r="4348" spans="1:6" x14ac:dyDescent="0.25">
      <c r="A4348">
        <f t="shared" ca="1" si="134"/>
        <v>29</v>
      </c>
      <c r="B4348" t="str">
        <f ca="1">VLOOKUP($A4348,Planilha2!$A$2:$F$31,2,FALSE)</f>
        <v>Nescau 1L</v>
      </c>
      <c r="C4348" t="str">
        <f ca="1">VLOOKUP($A4348,Planilha2!$A$2:$F$31,3,FALSE)</f>
        <v>BEB - 004</v>
      </c>
      <c r="D4348">
        <f t="shared" ca="1" si="135"/>
        <v>44164</v>
      </c>
      <c r="E4348">
        <f ca="1">RANDBETWEEN(VLOOKUP($A4348,Planilha2!$A$2:$F$31,5,FALSE),VLOOKUP($A4348,Planilha2!$A$2:$F$31,6,FALSE))</f>
        <v>101</v>
      </c>
      <c r="F4348">
        <f ca="1">VLOOKUP($A4348,Planilha2!$A$2:$F$31,4,FALSE)</f>
        <v>3</v>
      </c>
    </row>
    <row r="4349" spans="1:6" x14ac:dyDescent="0.25">
      <c r="A4349">
        <f t="shared" ca="1" si="134"/>
        <v>2</v>
      </c>
      <c r="B4349" t="str">
        <f ca="1">VLOOKUP($A4349,Planilha2!$A$2:$F$31,2,FALSE)</f>
        <v>Arroz Tio João 1KG</v>
      </c>
      <c r="C4349" t="str">
        <f ca="1">VLOOKUP($A4349,Planilha2!$A$2:$F$31,3,FALSE)</f>
        <v>ALM - 002</v>
      </c>
      <c r="D4349">
        <f t="shared" ca="1" si="135"/>
        <v>43785</v>
      </c>
      <c r="E4349">
        <f ca="1">RANDBETWEEN(VLOOKUP($A4349,Planilha2!$A$2:$F$31,5,FALSE),VLOOKUP($A4349,Planilha2!$A$2:$F$31,6,FALSE))</f>
        <v>277</v>
      </c>
      <c r="F4349">
        <f ca="1">VLOOKUP($A4349,Planilha2!$A$2:$F$31,4,FALSE)</f>
        <v>5</v>
      </c>
    </row>
    <row r="4350" spans="1:6" x14ac:dyDescent="0.25">
      <c r="A4350">
        <f t="shared" ca="1" si="134"/>
        <v>13</v>
      </c>
      <c r="B4350" t="str">
        <f ca="1">VLOOKUP($A4350,Planilha2!$A$2:$F$31,2,FALSE)</f>
        <v>Alvejante Vanish 1,5L</v>
      </c>
      <c r="C4350" t="str">
        <f ca="1">VLOOKUP($A4350,Planilha2!$A$2:$F$31,3,FALSE)</f>
        <v>LMP - 003</v>
      </c>
      <c r="D4350">
        <f t="shared" ca="1" si="135"/>
        <v>44086</v>
      </c>
      <c r="E4350">
        <f ca="1">RANDBETWEEN(VLOOKUP($A4350,Planilha2!$A$2:$F$31,5,FALSE),VLOOKUP($A4350,Planilha2!$A$2:$F$31,6,FALSE))</f>
        <v>100</v>
      </c>
      <c r="F4350">
        <f ca="1">VLOOKUP($A4350,Planilha2!$A$2:$F$31,4,FALSE)</f>
        <v>8.9</v>
      </c>
    </row>
    <row r="4351" spans="1:6" x14ac:dyDescent="0.25">
      <c r="A4351">
        <f t="shared" ca="1" si="134"/>
        <v>19</v>
      </c>
      <c r="B4351" t="str">
        <f ca="1">VLOOKUP($A4351,Planilha2!$A$2:$F$31,2,FALSE)</f>
        <v>Condicionador Palmolive 350ml</v>
      </c>
      <c r="C4351" t="str">
        <f ca="1">VLOOKUP($A4351,Planilha2!$A$2:$F$31,3,FALSE)</f>
        <v>LPS - 004</v>
      </c>
      <c r="D4351">
        <f t="shared" ca="1" si="135"/>
        <v>43598</v>
      </c>
      <c r="E4351">
        <f ca="1">RANDBETWEEN(VLOOKUP($A4351,Planilha2!$A$2:$F$31,5,FALSE),VLOOKUP($A4351,Planilha2!$A$2:$F$31,6,FALSE))</f>
        <v>64</v>
      </c>
      <c r="F4351">
        <f ca="1">VLOOKUP($A4351,Planilha2!$A$2:$F$31,4,FALSE)</f>
        <v>9.8000000000000007</v>
      </c>
    </row>
    <row r="4352" spans="1:6" x14ac:dyDescent="0.25">
      <c r="A4352">
        <f t="shared" ca="1" si="134"/>
        <v>10</v>
      </c>
      <c r="B4352" t="str">
        <f ca="1">VLOOKUP($A4352,Planilha2!$A$2:$F$31,2,FALSE)</f>
        <v>Recheadinho Bauducco 110G</v>
      </c>
      <c r="C4352" t="str">
        <f ca="1">VLOOKUP($A4352,Planilha2!$A$2:$F$31,3,FALSE)</f>
        <v>BSC - 005</v>
      </c>
      <c r="D4352">
        <f t="shared" ca="1" si="135"/>
        <v>44073</v>
      </c>
      <c r="E4352">
        <f ca="1">RANDBETWEEN(VLOOKUP($A4352,Planilha2!$A$2:$F$31,5,FALSE),VLOOKUP($A4352,Planilha2!$A$2:$F$31,6,FALSE))</f>
        <v>185</v>
      </c>
      <c r="F4352">
        <f ca="1">VLOOKUP($A4352,Planilha2!$A$2:$F$31,4,FALSE)</f>
        <v>3.1</v>
      </c>
    </row>
    <row r="4353" spans="1:6" x14ac:dyDescent="0.25">
      <c r="A4353">
        <f t="shared" ca="1" si="134"/>
        <v>15</v>
      </c>
      <c r="B4353" t="str">
        <f ca="1">VLOOKUP($A4353,Planilha2!$A$2:$F$31,2,FALSE)</f>
        <v>Sabão em Barra Ypê</v>
      </c>
      <c r="C4353" t="str">
        <f ca="1">VLOOKUP($A4353,Planilha2!$A$2:$F$31,3,FALSE)</f>
        <v>LMP - 005</v>
      </c>
      <c r="D4353">
        <f t="shared" ca="1" si="135"/>
        <v>43572</v>
      </c>
      <c r="E4353">
        <f ca="1">RANDBETWEEN(VLOOKUP($A4353,Planilha2!$A$2:$F$31,5,FALSE),VLOOKUP($A4353,Planilha2!$A$2:$F$31,6,FALSE))</f>
        <v>261</v>
      </c>
      <c r="F4353">
        <f ca="1">VLOOKUP($A4353,Planilha2!$A$2:$F$31,4,FALSE)</f>
        <v>3.2</v>
      </c>
    </row>
    <row r="4354" spans="1:6" x14ac:dyDescent="0.25">
      <c r="A4354">
        <f t="shared" ca="1" si="134"/>
        <v>26</v>
      </c>
      <c r="B4354" t="str">
        <f ca="1">VLOOKUP($A4354,Planilha2!$A$2:$F$31,2,FALSE)</f>
        <v>Refrigerante Guaraná 2L</v>
      </c>
      <c r="C4354" t="str">
        <f ca="1">VLOOKUP($A4354,Planilha2!$A$2:$F$31,3,FALSE)</f>
        <v>BEB - 001</v>
      </c>
      <c r="D4354">
        <f t="shared" ca="1" si="135"/>
        <v>44039</v>
      </c>
      <c r="E4354">
        <f ca="1">RANDBETWEEN(VLOOKUP($A4354,Planilha2!$A$2:$F$31,5,FALSE),VLOOKUP($A4354,Planilha2!$A$2:$F$31,6,FALSE))</f>
        <v>333</v>
      </c>
      <c r="F4354">
        <f ca="1">VLOOKUP($A4354,Planilha2!$A$2:$F$31,4,FALSE)</f>
        <v>5.5</v>
      </c>
    </row>
    <row r="4355" spans="1:6" x14ac:dyDescent="0.25">
      <c r="A4355">
        <f t="shared" ref="A4355:A4418" ca="1" si="136">RANDBETWEEN(1,30)</f>
        <v>27</v>
      </c>
      <c r="B4355" t="str">
        <f ca="1">VLOOKUP($A4355,Planilha2!$A$2:$F$31,2,FALSE)</f>
        <v>Refrigerante Coca-Cola 2L</v>
      </c>
      <c r="C4355" t="str">
        <f ca="1">VLOOKUP($A4355,Planilha2!$A$2:$F$31,3,FALSE)</f>
        <v>BEB - 002</v>
      </c>
      <c r="D4355">
        <f t="shared" ref="D4355:D4418" ca="1" si="137">RANDBETWEEN(43466,44348)</f>
        <v>44240</v>
      </c>
      <c r="E4355">
        <f ca="1">RANDBETWEEN(VLOOKUP($A4355,Planilha2!$A$2:$F$31,5,FALSE),VLOOKUP($A4355,Planilha2!$A$2:$F$31,6,FALSE))</f>
        <v>51</v>
      </c>
      <c r="F4355">
        <f ca="1">VLOOKUP($A4355,Planilha2!$A$2:$F$31,4,FALSE)</f>
        <v>6</v>
      </c>
    </row>
    <row r="4356" spans="1:6" x14ac:dyDescent="0.25">
      <c r="A4356">
        <f t="shared" ca="1" si="136"/>
        <v>3</v>
      </c>
      <c r="B4356" t="str">
        <f ca="1">VLOOKUP($A4356,Planilha2!$A$2:$F$31,2,FALSE)</f>
        <v>Sal Cisne 1KG</v>
      </c>
      <c r="C4356" t="str">
        <f ca="1">VLOOKUP($A4356,Planilha2!$A$2:$F$31,3,FALSE)</f>
        <v>ALM - 003</v>
      </c>
      <c r="D4356">
        <f t="shared" ca="1" si="137"/>
        <v>43604</v>
      </c>
      <c r="E4356">
        <f ca="1">RANDBETWEEN(VLOOKUP($A4356,Planilha2!$A$2:$F$31,5,FALSE),VLOOKUP($A4356,Planilha2!$A$2:$F$31,6,FALSE))</f>
        <v>170</v>
      </c>
      <c r="F4356">
        <f ca="1">VLOOKUP($A4356,Planilha2!$A$2:$F$31,4,FALSE)</f>
        <v>2.5</v>
      </c>
    </row>
    <row r="4357" spans="1:6" x14ac:dyDescent="0.25">
      <c r="A4357">
        <f t="shared" ca="1" si="136"/>
        <v>30</v>
      </c>
      <c r="B4357" t="str">
        <f ca="1">VLOOKUP($A4357,Planilha2!$A$2:$F$31,2,FALSE)</f>
        <v>Redbull 473ml</v>
      </c>
      <c r="C4357" t="str">
        <f ca="1">VLOOKUP($A4357,Planilha2!$A$2:$F$31,3,FALSE)</f>
        <v>BEB - 005</v>
      </c>
      <c r="D4357">
        <f t="shared" ca="1" si="137"/>
        <v>43485</v>
      </c>
      <c r="E4357">
        <f ca="1">RANDBETWEEN(VLOOKUP($A4357,Planilha2!$A$2:$F$31,5,FALSE),VLOOKUP($A4357,Planilha2!$A$2:$F$31,6,FALSE))</f>
        <v>172</v>
      </c>
      <c r="F4357">
        <f ca="1">VLOOKUP($A4357,Planilha2!$A$2:$F$31,4,FALSE)</f>
        <v>7</v>
      </c>
    </row>
    <row r="4358" spans="1:6" x14ac:dyDescent="0.25">
      <c r="A4358">
        <f t="shared" ca="1" si="136"/>
        <v>17</v>
      </c>
      <c r="B4358" t="str">
        <f ca="1">VLOOKUP($A4358,Planilha2!$A$2:$F$31,2,FALSE)</f>
        <v>Pasta de Dente Colgate 50G</v>
      </c>
      <c r="C4358" t="str">
        <f ca="1">VLOOKUP($A4358,Planilha2!$A$2:$F$31,3,FALSE)</f>
        <v>LPS - 002</v>
      </c>
      <c r="D4358">
        <f t="shared" ca="1" si="137"/>
        <v>44022</v>
      </c>
      <c r="E4358">
        <f ca="1">RANDBETWEEN(VLOOKUP($A4358,Planilha2!$A$2:$F$31,5,FALSE),VLOOKUP($A4358,Planilha2!$A$2:$F$31,6,FALSE))</f>
        <v>161</v>
      </c>
      <c r="F4358">
        <f ca="1">VLOOKUP($A4358,Planilha2!$A$2:$F$31,4,FALSE)</f>
        <v>2.5</v>
      </c>
    </row>
    <row r="4359" spans="1:6" x14ac:dyDescent="0.25">
      <c r="A4359">
        <f t="shared" ca="1" si="136"/>
        <v>20</v>
      </c>
      <c r="B4359" t="str">
        <f ca="1">VLOOKUP($A4359,Planilha2!$A$2:$F$31,2,FALSE)</f>
        <v>Desodorante Rexona 150ml</v>
      </c>
      <c r="C4359" t="str">
        <f ca="1">VLOOKUP($A4359,Planilha2!$A$2:$F$31,3,FALSE)</f>
        <v>LPS - 005</v>
      </c>
      <c r="D4359">
        <f t="shared" ca="1" si="137"/>
        <v>43651</v>
      </c>
      <c r="E4359">
        <f ca="1">RANDBETWEEN(VLOOKUP($A4359,Planilha2!$A$2:$F$31,5,FALSE),VLOOKUP($A4359,Planilha2!$A$2:$F$31,6,FALSE))</f>
        <v>63</v>
      </c>
      <c r="F4359">
        <f ca="1">VLOOKUP($A4359,Planilha2!$A$2:$F$31,4,FALSE)</f>
        <v>11</v>
      </c>
    </row>
    <row r="4360" spans="1:6" x14ac:dyDescent="0.25">
      <c r="A4360">
        <f t="shared" ca="1" si="136"/>
        <v>19</v>
      </c>
      <c r="B4360" t="str">
        <f ca="1">VLOOKUP($A4360,Planilha2!$A$2:$F$31,2,FALSE)</f>
        <v>Condicionador Palmolive 350ml</v>
      </c>
      <c r="C4360" t="str">
        <f ca="1">VLOOKUP($A4360,Planilha2!$A$2:$F$31,3,FALSE)</f>
        <v>LPS - 004</v>
      </c>
      <c r="D4360">
        <f t="shared" ca="1" si="137"/>
        <v>44182</v>
      </c>
      <c r="E4360">
        <f ca="1">RANDBETWEEN(VLOOKUP($A4360,Planilha2!$A$2:$F$31,5,FALSE),VLOOKUP($A4360,Planilha2!$A$2:$F$31,6,FALSE))</f>
        <v>178</v>
      </c>
      <c r="F4360">
        <f ca="1">VLOOKUP($A4360,Planilha2!$A$2:$F$31,4,FALSE)</f>
        <v>9.8000000000000007</v>
      </c>
    </row>
    <row r="4361" spans="1:6" x14ac:dyDescent="0.25">
      <c r="A4361">
        <f t="shared" ca="1" si="136"/>
        <v>17</v>
      </c>
      <c r="B4361" t="str">
        <f ca="1">VLOOKUP($A4361,Planilha2!$A$2:$F$31,2,FALSE)</f>
        <v>Pasta de Dente Colgate 50G</v>
      </c>
      <c r="C4361" t="str">
        <f ca="1">VLOOKUP($A4361,Planilha2!$A$2:$F$31,3,FALSE)</f>
        <v>LPS - 002</v>
      </c>
      <c r="D4361">
        <f t="shared" ca="1" si="137"/>
        <v>44323</v>
      </c>
      <c r="E4361">
        <f ca="1">RANDBETWEEN(VLOOKUP($A4361,Planilha2!$A$2:$F$31,5,FALSE),VLOOKUP($A4361,Planilha2!$A$2:$F$31,6,FALSE))</f>
        <v>257</v>
      </c>
      <c r="F4361">
        <f ca="1">VLOOKUP($A4361,Planilha2!$A$2:$F$31,4,FALSE)</f>
        <v>2.5</v>
      </c>
    </row>
    <row r="4362" spans="1:6" x14ac:dyDescent="0.25">
      <c r="A4362">
        <f t="shared" ca="1" si="136"/>
        <v>1</v>
      </c>
      <c r="B4362" t="str">
        <f ca="1">VLOOKUP($A4362,Planilha2!$A$2:$F$31,2,FALSE)</f>
        <v>Feijão Carioca 1KG</v>
      </c>
      <c r="C4362" t="str">
        <f ca="1">VLOOKUP($A4362,Planilha2!$A$2:$F$31,3,FALSE)</f>
        <v>ALM - 001</v>
      </c>
      <c r="D4362">
        <f t="shared" ca="1" si="137"/>
        <v>44005</v>
      </c>
      <c r="E4362">
        <f ca="1">RANDBETWEEN(VLOOKUP($A4362,Planilha2!$A$2:$F$31,5,FALSE),VLOOKUP($A4362,Planilha2!$A$2:$F$31,6,FALSE))</f>
        <v>173</v>
      </c>
      <c r="F4362">
        <f ca="1">VLOOKUP($A4362,Planilha2!$A$2:$F$31,4,FALSE)</f>
        <v>7.5</v>
      </c>
    </row>
    <row r="4363" spans="1:6" x14ac:dyDescent="0.25">
      <c r="A4363">
        <f t="shared" ca="1" si="136"/>
        <v>15</v>
      </c>
      <c r="B4363" t="str">
        <f ca="1">VLOOKUP($A4363,Planilha2!$A$2:$F$31,2,FALSE)</f>
        <v>Sabão em Barra Ypê</v>
      </c>
      <c r="C4363" t="str">
        <f ca="1">VLOOKUP($A4363,Planilha2!$A$2:$F$31,3,FALSE)</f>
        <v>LMP - 005</v>
      </c>
      <c r="D4363">
        <f t="shared" ca="1" si="137"/>
        <v>44321</v>
      </c>
      <c r="E4363">
        <f ca="1">RANDBETWEEN(VLOOKUP($A4363,Planilha2!$A$2:$F$31,5,FALSE),VLOOKUP($A4363,Planilha2!$A$2:$F$31,6,FALSE))</f>
        <v>161</v>
      </c>
      <c r="F4363">
        <f ca="1">VLOOKUP($A4363,Planilha2!$A$2:$F$31,4,FALSE)</f>
        <v>3.2</v>
      </c>
    </row>
    <row r="4364" spans="1:6" x14ac:dyDescent="0.25">
      <c r="A4364">
        <f t="shared" ca="1" si="136"/>
        <v>27</v>
      </c>
      <c r="B4364" t="str">
        <f ca="1">VLOOKUP($A4364,Planilha2!$A$2:$F$31,2,FALSE)</f>
        <v>Refrigerante Coca-Cola 2L</v>
      </c>
      <c r="C4364" t="str">
        <f ca="1">VLOOKUP($A4364,Planilha2!$A$2:$F$31,3,FALSE)</f>
        <v>BEB - 002</v>
      </c>
      <c r="D4364">
        <f t="shared" ca="1" si="137"/>
        <v>44047</v>
      </c>
      <c r="E4364">
        <f ca="1">RANDBETWEEN(VLOOKUP($A4364,Planilha2!$A$2:$F$31,5,FALSE),VLOOKUP($A4364,Planilha2!$A$2:$F$31,6,FALSE))</f>
        <v>117</v>
      </c>
      <c r="F4364">
        <f ca="1">VLOOKUP($A4364,Planilha2!$A$2:$F$31,4,FALSE)</f>
        <v>6</v>
      </c>
    </row>
    <row r="4365" spans="1:6" x14ac:dyDescent="0.25">
      <c r="A4365">
        <f t="shared" ca="1" si="136"/>
        <v>23</v>
      </c>
      <c r="B4365" t="str">
        <f ca="1">VLOOKUP($A4365,Planilha2!$A$2:$F$31,2,FALSE)</f>
        <v>Notebook Samsung</v>
      </c>
      <c r="C4365" t="str">
        <f ca="1">VLOOKUP($A4365,Planilha2!$A$2:$F$31,3,FALSE)</f>
        <v>TEC - 003</v>
      </c>
      <c r="D4365">
        <f t="shared" ca="1" si="137"/>
        <v>44184</v>
      </c>
      <c r="E4365">
        <f ca="1">RANDBETWEEN(VLOOKUP($A4365,Planilha2!$A$2:$F$31,5,FALSE),VLOOKUP($A4365,Planilha2!$A$2:$F$31,6,FALSE))</f>
        <v>3</v>
      </c>
      <c r="F4365">
        <f ca="1">VLOOKUP($A4365,Planilha2!$A$2:$F$31,4,FALSE)</f>
        <v>2500</v>
      </c>
    </row>
    <row r="4366" spans="1:6" x14ac:dyDescent="0.25">
      <c r="A4366">
        <f t="shared" ca="1" si="136"/>
        <v>30</v>
      </c>
      <c r="B4366" t="str">
        <f ca="1">VLOOKUP($A4366,Planilha2!$A$2:$F$31,2,FALSE)</f>
        <v>Redbull 473ml</v>
      </c>
      <c r="C4366" t="str">
        <f ca="1">VLOOKUP($A4366,Planilha2!$A$2:$F$31,3,FALSE)</f>
        <v>BEB - 005</v>
      </c>
      <c r="D4366">
        <f t="shared" ca="1" si="137"/>
        <v>43720</v>
      </c>
      <c r="E4366">
        <f ca="1">RANDBETWEEN(VLOOKUP($A4366,Planilha2!$A$2:$F$31,5,FALSE),VLOOKUP($A4366,Planilha2!$A$2:$F$31,6,FALSE))</f>
        <v>107</v>
      </c>
      <c r="F4366">
        <f ca="1">VLOOKUP($A4366,Planilha2!$A$2:$F$31,4,FALSE)</f>
        <v>7</v>
      </c>
    </row>
    <row r="4367" spans="1:6" x14ac:dyDescent="0.25">
      <c r="A4367">
        <f t="shared" ca="1" si="136"/>
        <v>2</v>
      </c>
      <c r="B4367" t="str">
        <f ca="1">VLOOKUP($A4367,Planilha2!$A$2:$F$31,2,FALSE)</f>
        <v>Arroz Tio João 1KG</v>
      </c>
      <c r="C4367" t="str">
        <f ca="1">VLOOKUP($A4367,Planilha2!$A$2:$F$31,3,FALSE)</f>
        <v>ALM - 002</v>
      </c>
      <c r="D4367">
        <f t="shared" ca="1" si="137"/>
        <v>43611</v>
      </c>
      <c r="E4367">
        <f ca="1">RANDBETWEEN(VLOOKUP($A4367,Planilha2!$A$2:$F$31,5,FALSE),VLOOKUP($A4367,Planilha2!$A$2:$F$31,6,FALSE))</f>
        <v>225</v>
      </c>
      <c r="F4367">
        <f ca="1">VLOOKUP($A4367,Planilha2!$A$2:$F$31,4,FALSE)</f>
        <v>5</v>
      </c>
    </row>
    <row r="4368" spans="1:6" x14ac:dyDescent="0.25">
      <c r="A4368">
        <f t="shared" ca="1" si="136"/>
        <v>5</v>
      </c>
      <c r="B4368" t="str">
        <f ca="1">VLOOKUP($A4368,Planilha2!$A$2:$F$31,2,FALSE)</f>
        <v>Farinha Dona Benta 1KG</v>
      </c>
      <c r="C4368" t="str">
        <f ca="1">VLOOKUP($A4368,Planilha2!$A$2:$F$31,3,FALSE)</f>
        <v>ALM - 005</v>
      </c>
      <c r="D4368">
        <f t="shared" ca="1" si="137"/>
        <v>43902</v>
      </c>
      <c r="E4368">
        <f ca="1">RANDBETWEEN(VLOOKUP($A4368,Planilha2!$A$2:$F$31,5,FALSE),VLOOKUP($A4368,Planilha2!$A$2:$F$31,6,FALSE))</f>
        <v>108</v>
      </c>
      <c r="F4368">
        <f ca="1">VLOOKUP($A4368,Planilha2!$A$2:$F$31,4,FALSE)</f>
        <v>4</v>
      </c>
    </row>
    <row r="4369" spans="1:6" x14ac:dyDescent="0.25">
      <c r="A4369">
        <f t="shared" ca="1" si="136"/>
        <v>5</v>
      </c>
      <c r="B4369" t="str">
        <f ca="1">VLOOKUP($A4369,Planilha2!$A$2:$F$31,2,FALSE)</f>
        <v>Farinha Dona Benta 1KG</v>
      </c>
      <c r="C4369" t="str">
        <f ca="1">VLOOKUP($A4369,Planilha2!$A$2:$F$31,3,FALSE)</f>
        <v>ALM - 005</v>
      </c>
      <c r="D4369">
        <f t="shared" ca="1" si="137"/>
        <v>43693</v>
      </c>
      <c r="E4369">
        <f ca="1">RANDBETWEEN(VLOOKUP($A4369,Planilha2!$A$2:$F$31,5,FALSE),VLOOKUP($A4369,Planilha2!$A$2:$F$31,6,FALSE))</f>
        <v>143</v>
      </c>
      <c r="F4369">
        <f ca="1">VLOOKUP($A4369,Planilha2!$A$2:$F$31,4,FALSE)</f>
        <v>4</v>
      </c>
    </row>
    <row r="4370" spans="1:6" x14ac:dyDescent="0.25">
      <c r="A4370">
        <f t="shared" ca="1" si="136"/>
        <v>3</v>
      </c>
      <c r="B4370" t="str">
        <f ca="1">VLOOKUP($A4370,Planilha2!$A$2:$F$31,2,FALSE)</f>
        <v>Sal Cisne 1KG</v>
      </c>
      <c r="C4370" t="str">
        <f ca="1">VLOOKUP($A4370,Planilha2!$A$2:$F$31,3,FALSE)</f>
        <v>ALM - 003</v>
      </c>
      <c r="D4370">
        <f t="shared" ca="1" si="137"/>
        <v>43997</v>
      </c>
      <c r="E4370">
        <f ca="1">RANDBETWEEN(VLOOKUP($A4370,Planilha2!$A$2:$F$31,5,FALSE),VLOOKUP($A4370,Planilha2!$A$2:$F$31,6,FALSE))</f>
        <v>88</v>
      </c>
      <c r="F4370">
        <f ca="1">VLOOKUP($A4370,Planilha2!$A$2:$F$31,4,FALSE)</f>
        <v>2.5</v>
      </c>
    </row>
    <row r="4371" spans="1:6" x14ac:dyDescent="0.25">
      <c r="A4371">
        <f t="shared" ca="1" si="136"/>
        <v>6</v>
      </c>
      <c r="B4371" t="str">
        <f ca="1">VLOOKUP($A4371,Planilha2!$A$2:$F$31,2,FALSE)</f>
        <v>Biscoito Moça 140G</v>
      </c>
      <c r="C4371" t="str">
        <f ca="1">VLOOKUP($A4371,Planilha2!$A$2:$F$31,3,FALSE)</f>
        <v>BSC - 001</v>
      </c>
      <c r="D4371">
        <f t="shared" ca="1" si="137"/>
        <v>44212</v>
      </c>
      <c r="E4371">
        <f ca="1">RANDBETWEEN(VLOOKUP($A4371,Planilha2!$A$2:$F$31,5,FALSE),VLOOKUP($A4371,Planilha2!$A$2:$F$31,6,FALSE))</f>
        <v>109</v>
      </c>
      <c r="F4371">
        <f ca="1">VLOOKUP($A4371,Planilha2!$A$2:$F$31,4,FALSE)</f>
        <v>2.5</v>
      </c>
    </row>
    <row r="4372" spans="1:6" x14ac:dyDescent="0.25">
      <c r="A4372">
        <f t="shared" ca="1" si="136"/>
        <v>25</v>
      </c>
      <c r="B4372" t="str">
        <f ca="1">VLOOKUP($A4372,Planilha2!$A$2:$F$31,2,FALSE)</f>
        <v>Iphone</v>
      </c>
      <c r="C4372" t="str">
        <f ca="1">VLOOKUP($A4372,Planilha2!$A$2:$F$31,3,FALSE)</f>
        <v>TEC - 005</v>
      </c>
      <c r="D4372">
        <f t="shared" ca="1" si="137"/>
        <v>43592</v>
      </c>
      <c r="E4372">
        <f ca="1">RANDBETWEEN(VLOOKUP($A4372,Planilha2!$A$2:$F$31,5,FALSE),VLOOKUP($A4372,Planilha2!$A$2:$F$31,6,FALSE))</f>
        <v>2</v>
      </c>
      <c r="F4372">
        <f ca="1">VLOOKUP($A4372,Planilha2!$A$2:$F$31,4,FALSE)</f>
        <v>3000</v>
      </c>
    </row>
    <row r="4373" spans="1:6" x14ac:dyDescent="0.25">
      <c r="A4373">
        <f t="shared" ca="1" si="136"/>
        <v>18</v>
      </c>
      <c r="B4373" t="str">
        <f ca="1">VLOOKUP($A4373,Planilha2!$A$2:$F$31,2,FALSE)</f>
        <v>Shampoo Clear 400ml</v>
      </c>
      <c r="C4373" t="str">
        <f ca="1">VLOOKUP($A4373,Planilha2!$A$2:$F$31,3,FALSE)</f>
        <v>LPS - 003</v>
      </c>
      <c r="D4373">
        <f t="shared" ca="1" si="137"/>
        <v>44041</v>
      </c>
      <c r="E4373">
        <f ca="1">RANDBETWEEN(VLOOKUP($A4373,Planilha2!$A$2:$F$31,5,FALSE),VLOOKUP($A4373,Planilha2!$A$2:$F$31,6,FALSE))</f>
        <v>188</v>
      </c>
      <c r="F4373">
        <f ca="1">VLOOKUP($A4373,Planilha2!$A$2:$F$31,4,FALSE)</f>
        <v>13.5</v>
      </c>
    </row>
    <row r="4374" spans="1:6" x14ac:dyDescent="0.25">
      <c r="A4374">
        <f t="shared" ca="1" si="136"/>
        <v>29</v>
      </c>
      <c r="B4374" t="str">
        <f ca="1">VLOOKUP($A4374,Planilha2!$A$2:$F$31,2,FALSE)</f>
        <v>Nescau 1L</v>
      </c>
      <c r="C4374" t="str">
        <f ca="1">VLOOKUP($A4374,Planilha2!$A$2:$F$31,3,FALSE)</f>
        <v>BEB - 004</v>
      </c>
      <c r="D4374">
        <f t="shared" ca="1" si="137"/>
        <v>43801</v>
      </c>
      <c r="E4374">
        <f ca="1">RANDBETWEEN(VLOOKUP($A4374,Planilha2!$A$2:$F$31,5,FALSE),VLOOKUP($A4374,Planilha2!$A$2:$F$31,6,FALSE))</f>
        <v>150</v>
      </c>
      <c r="F4374">
        <f ca="1">VLOOKUP($A4374,Planilha2!$A$2:$F$31,4,FALSE)</f>
        <v>3</v>
      </c>
    </row>
    <row r="4375" spans="1:6" x14ac:dyDescent="0.25">
      <c r="A4375">
        <f t="shared" ca="1" si="136"/>
        <v>3</v>
      </c>
      <c r="B4375" t="str">
        <f ca="1">VLOOKUP($A4375,Planilha2!$A$2:$F$31,2,FALSE)</f>
        <v>Sal Cisne 1KG</v>
      </c>
      <c r="C4375" t="str">
        <f ca="1">VLOOKUP($A4375,Planilha2!$A$2:$F$31,3,FALSE)</f>
        <v>ALM - 003</v>
      </c>
      <c r="D4375">
        <f t="shared" ca="1" si="137"/>
        <v>43484</v>
      </c>
      <c r="E4375">
        <f ca="1">RANDBETWEEN(VLOOKUP($A4375,Planilha2!$A$2:$F$31,5,FALSE),VLOOKUP($A4375,Planilha2!$A$2:$F$31,6,FALSE))</f>
        <v>189</v>
      </c>
      <c r="F4375">
        <f ca="1">VLOOKUP($A4375,Planilha2!$A$2:$F$31,4,FALSE)</f>
        <v>2.5</v>
      </c>
    </row>
    <row r="4376" spans="1:6" x14ac:dyDescent="0.25">
      <c r="A4376">
        <f t="shared" ca="1" si="136"/>
        <v>1</v>
      </c>
      <c r="B4376" t="str">
        <f ca="1">VLOOKUP($A4376,Planilha2!$A$2:$F$31,2,FALSE)</f>
        <v>Feijão Carioca 1KG</v>
      </c>
      <c r="C4376" t="str">
        <f ca="1">VLOOKUP($A4376,Planilha2!$A$2:$F$31,3,FALSE)</f>
        <v>ALM - 001</v>
      </c>
      <c r="D4376">
        <f t="shared" ca="1" si="137"/>
        <v>43520</v>
      </c>
      <c r="E4376">
        <f ca="1">RANDBETWEEN(VLOOKUP($A4376,Planilha2!$A$2:$F$31,5,FALSE),VLOOKUP($A4376,Planilha2!$A$2:$F$31,6,FALSE))</f>
        <v>55</v>
      </c>
      <c r="F4376">
        <f ca="1">VLOOKUP($A4376,Planilha2!$A$2:$F$31,4,FALSE)</f>
        <v>7.5</v>
      </c>
    </row>
    <row r="4377" spans="1:6" x14ac:dyDescent="0.25">
      <c r="A4377">
        <f t="shared" ca="1" si="136"/>
        <v>10</v>
      </c>
      <c r="B4377" t="str">
        <f ca="1">VLOOKUP($A4377,Planilha2!$A$2:$F$31,2,FALSE)</f>
        <v>Recheadinho Bauducco 110G</v>
      </c>
      <c r="C4377" t="str">
        <f ca="1">VLOOKUP($A4377,Planilha2!$A$2:$F$31,3,FALSE)</f>
        <v>BSC - 005</v>
      </c>
      <c r="D4377">
        <f t="shared" ca="1" si="137"/>
        <v>44147</v>
      </c>
      <c r="E4377">
        <f ca="1">RANDBETWEEN(VLOOKUP($A4377,Planilha2!$A$2:$F$31,5,FALSE),VLOOKUP($A4377,Planilha2!$A$2:$F$31,6,FALSE))</f>
        <v>106</v>
      </c>
      <c r="F4377">
        <f ca="1">VLOOKUP($A4377,Planilha2!$A$2:$F$31,4,FALSE)</f>
        <v>3.1</v>
      </c>
    </row>
    <row r="4378" spans="1:6" x14ac:dyDescent="0.25">
      <c r="A4378">
        <f t="shared" ca="1" si="136"/>
        <v>10</v>
      </c>
      <c r="B4378" t="str">
        <f ca="1">VLOOKUP($A4378,Planilha2!$A$2:$F$31,2,FALSE)</f>
        <v>Recheadinho Bauducco 110G</v>
      </c>
      <c r="C4378" t="str">
        <f ca="1">VLOOKUP($A4378,Planilha2!$A$2:$F$31,3,FALSE)</f>
        <v>BSC - 005</v>
      </c>
      <c r="D4378">
        <f t="shared" ca="1" si="137"/>
        <v>43607</v>
      </c>
      <c r="E4378">
        <f ca="1">RANDBETWEEN(VLOOKUP($A4378,Planilha2!$A$2:$F$31,5,FALSE),VLOOKUP($A4378,Planilha2!$A$2:$F$31,6,FALSE))</f>
        <v>141</v>
      </c>
      <c r="F4378">
        <f ca="1">VLOOKUP($A4378,Planilha2!$A$2:$F$31,4,FALSE)</f>
        <v>3.1</v>
      </c>
    </row>
    <row r="4379" spans="1:6" x14ac:dyDescent="0.25">
      <c r="A4379">
        <f t="shared" ca="1" si="136"/>
        <v>6</v>
      </c>
      <c r="B4379" t="str">
        <f ca="1">VLOOKUP($A4379,Planilha2!$A$2:$F$31,2,FALSE)</f>
        <v>Biscoito Moça 140G</v>
      </c>
      <c r="C4379" t="str">
        <f ca="1">VLOOKUP($A4379,Planilha2!$A$2:$F$31,3,FALSE)</f>
        <v>BSC - 001</v>
      </c>
      <c r="D4379">
        <f t="shared" ca="1" si="137"/>
        <v>43831</v>
      </c>
      <c r="E4379">
        <f ca="1">RANDBETWEEN(VLOOKUP($A4379,Planilha2!$A$2:$F$31,5,FALSE),VLOOKUP($A4379,Planilha2!$A$2:$F$31,6,FALSE))</f>
        <v>140</v>
      </c>
      <c r="F4379">
        <f ca="1">VLOOKUP($A4379,Planilha2!$A$2:$F$31,4,FALSE)</f>
        <v>2.5</v>
      </c>
    </row>
    <row r="4380" spans="1:6" x14ac:dyDescent="0.25">
      <c r="A4380">
        <f t="shared" ca="1" si="136"/>
        <v>6</v>
      </c>
      <c r="B4380" t="str">
        <f ca="1">VLOOKUP($A4380,Planilha2!$A$2:$F$31,2,FALSE)</f>
        <v>Biscoito Moça 140G</v>
      </c>
      <c r="C4380" t="str">
        <f ca="1">VLOOKUP($A4380,Planilha2!$A$2:$F$31,3,FALSE)</f>
        <v>BSC - 001</v>
      </c>
      <c r="D4380">
        <f t="shared" ca="1" si="137"/>
        <v>44151</v>
      </c>
      <c r="E4380">
        <f ca="1">RANDBETWEEN(VLOOKUP($A4380,Planilha2!$A$2:$F$31,5,FALSE),VLOOKUP($A4380,Planilha2!$A$2:$F$31,6,FALSE))</f>
        <v>229</v>
      </c>
      <c r="F4380">
        <f ca="1">VLOOKUP($A4380,Planilha2!$A$2:$F$31,4,FALSE)</f>
        <v>2.5</v>
      </c>
    </row>
    <row r="4381" spans="1:6" x14ac:dyDescent="0.25">
      <c r="A4381">
        <f t="shared" ca="1" si="136"/>
        <v>3</v>
      </c>
      <c r="B4381" t="str">
        <f ca="1">VLOOKUP($A4381,Planilha2!$A$2:$F$31,2,FALSE)</f>
        <v>Sal Cisne 1KG</v>
      </c>
      <c r="C4381" t="str">
        <f ca="1">VLOOKUP($A4381,Planilha2!$A$2:$F$31,3,FALSE)</f>
        <v>ALM - 003</v>
      </c>
      <c r="D4381">
        <f t="shared" ca="1" si="137"/>
        <v>43807</v>
      </c>
      <c r="E4381">
        <f ca="1">RANDBETWEEN(VLOOKUP($A4381,Planilha2!$A$2:$F$31,5,FALSE),VLOOKUP($A4381,Planilha2!$A$2:$F$31,6,FALSE))</f>
        <v>182</v>
      </c>
      <c r="F4381">
        <f ca="1">VLOOKUP($A4381,Planilha2!$A$2:$F$31,4,FALSE)</f>
        <v>2.5</v>
      </c>
    </row>
    <row r="4382" spans="1:6" x14ac:dyDescent="0.25">
      <c r="A4382">
        <f t="shared" ca="1" si="136"/>
        <v>27</v>
      </c>
      <c r="B4382" t="str">
        <f ca="1">VLOOKUP($A4382,Planilha2!$A$2:$F$31,2,FALSE)</f>
        <v>Refrigerante Coca-Cola 2L</v>
      </c>
      <c r="C4382" t="str">
        <f ca="1">VLOOKUP($A4382,Planilha2!$A$2:$F$31,3,FALSE)</f>
        <v>BEB - 002</v>
      </c>
      <c r="D4382">
        <f t="shared" ca="1" si="137"/>
        <v>44277</v>
      </c>
      <c r="E4382">
        <f ca="1">RANDBETWEEN(VLOOKUP($A4382,Planilha2!$A$2:$F$31,5,FALSE),VLOOKUP($A4382,Planilha2!$A$2:$F$31,6,FALSE))</f>
        <v>303</v>
      </c>
      <c r="F4382">
        <f ca="1">VLOOKUP($A4382,Planilha2!$A$2:$F$31,4,FALSE)</f>
        <v>6</v>
      </c>
    </row>
    <row r="4383" spans="1:6" x14ac:dyDescent="0.25">
      <c r="A4383">
        <f t="shared" ca="1" si="136"/>
        <v>8</v>
      </c>
      <c r="B4383" t="str">
        <f ca="1">VLOOKUP($A4383,Planilha2!$A$2:$F$31,2,FALSE)</f>
        <v>Nesfit Nestlé 160G</v>
      </c>
      <c r="C4383" t="str">
        <f ca="1">VLOOKUP($A4383,Planilha2!$A$2:$F$31,3,FALSE)</f>
        <v>BSC - 003</v>
      </c>
      <c r="D4383">
        <f t="shared" ca="1" si="137"/>
        <v>44131</v>
      </c>
      <c r="E4383">
        <f ca="1">RANDBETWEEN(VLOOKUP($A4383,Planilha2!$A$2:$F$31,5,FALSE),VLOOKUP($A4383,Planilha2!$A$2:$F$31,6,FALSE))</f>
        <v>149</v>
      </c>
      <c r="F4383">
        <f ca="1">VLOOKUP($A4383,Planilha2!$A$2:$F$31,4,FALSE)</f>
        <v>2.65</v>
      </c>
    </row>
    <row r="4384" spans="1:6" x14ac:dyDescent="0.25">
      <c r="A4384">
        <f t="shared" ca="1" si="136"/>
        <v>22</v>
      </c>
      <c r="B4384" t="str">
        <f ca="1">VLOOKUP($A4384,Planilha2!$A$2:$F$31,2,FALSE)</f>
        <v>Teclado Multilaser</v>
      </c>
      <c r="C4384" t="str">
        <f ca="1">VLOOKUP($A4384,Planilha2!$A$2:$F$31,3,FALSE)</f>
        <v>TEC - 002</v>
      </c>
      <c r="D4384">
        <f t="shared" ca="1" si="137"/>
        <v>44215</v>
      </c>
      <c r="E4384">
        <f ca="1">RANDBETWEEN(VLOOKUP($A4384,Planilha2!$A$2:$F$31,5,FALSE),VLOOKUP($A4384,Planilha2!$A$2:$F$31,6,FALSE))</f>
        <v>3</v>
      </c>
      <c r="F4384">
        <f ca="1">VLOOKUP($A4384,Planilha2!$A$2:$F$31,4,FALSE)</f>
        <v>65</v>
      </c>
    </row>
    <row r="4385" spans="1:6" x14ac:dyDescent="0.25">
      <c r="A4385">
        <f t="shared" ca="1" si="136"/>
        <v>4</v>
      </c>
      <c r="B4385" t="str">
        <f ca="1">VLOOKUP($A4385,Planilha2!$A$2:$F$31,2,FALSE)</f>
        <v>Açucar União 1KG</v>
      </c>
      <c r="C4385" t="str">
        <f ca="1">VLOOKUP($A4385,Planilha2!$A$2:$F$31,3,FALSE)</f>
        <v>ALM - 004</v>
      </c>
      <c r="D4385">
        <f t="shared" ca="1" si="137"/>
        <v>43696</v>
      </c>
      <c r="E4385">
        <f ca="1">RANDBETWEEN(VLOOKUP($A4385,Planilha2!$A$2:$F$31,5,FALSE),VLOOKUP($A4385,Planilha2!$A$2:$F$31,6,FALSE))</f>
        <v>98</v>
      </c>
      <c r="F4385">
        <f ca="1">VLOOKUP($A4385,Planilha2!$A$2:$F$31,4,FALSE)</f>
        <v>3</v>
      </c>
    </row>
    <row r="4386" spans="1:6" x14ac:dyDescent="0.25">
      <c r="A4386">
        <f t="shared" ca="1" si="136"/>
        <v>26</v>
      </c>
      <c r="B4386" t="str">
        <f ca="1">VLOOKUP($A4386,Planilha2!$A$2:$F$31,2,FALSE)</f>
        <v>Refrigerante Guaraná 2L</v>
      </c>
      <c r="C4386" t="str">
        <f ca="1">VLOOKUP($A4386,Planilha2!$A$2:$F$31,3,FALSE)</f>
        <v>BEB - 001</v>
      </c>
      <c r="D4386">
        <f t="shared" ca="1" si="137"/>
        <v>43659</v>
      </c>
      <c r="E4386">
        <f ca="1">RANDBETWEEN(VLOOKUP($A4386,Planilha2!$A$2:$F$31,5,FALSE),VLOOKUP($A4386,Planilha2!$A$2:$F$31,6,FALSE))</f>
        <v>91</v>
      </c>
      <c r="F4386">
        <f ca="1">VLOOKUP($A4386,Planilha2!$A$2:$F$31,4,FALSE)</f>
        <v>5.5</v>
      </c>
    </row>
    <row r="4387" spans="1:6" x14ac:dyDescent="0.25">
      <c r="A4387">
        <f t="shared" ca="1" si="136"/>
        <v>15</v>
      </c>
      <c r="B4387" t="str">
        <f ca="1">VLOOKUP($A4387,Planilha2!$A$2:$F$31,2,FALSE)</f>
        <v>Sabão em Barra Ypê</v>
      </c>
      <c r="C4387" t="str">
        <f ca="1">VLOOKUP($A4387,Planilha2!$A$2:$F$31,3,FALSE)</f>
        <v>LMP - 005</v>
      </c>
      <c r="D4387">
        <f t="shared" ca="1" si="137"/>
        <v>43507</v>
      </c>
      <c r="E4387">
        <f ca="1">RANDBETWEEN(VLOOKUP($A4387,Planilha2!$A$2:$F$31,5,FALSE),VLOOKUP($A4387,Planilha2!$A$2:$F$31,6,FALSE))</f>
        <v>211</v>
      </c>
      <c r="F4387">
        <f ca="1">VLOOKUP($A4387,Planilha2!$A$2:$F$31,4,FALSE)</f>
        <v>3.2</v>
      </c>
    </row>
    <row r="4388" spans="1:6" x14ac:dyDescent="0.25">
      <c r="A4388">
        <f t="shared" ca="1" si="136"/>
        <v>26</v>
      </c>
      <c r="B4388" t="str">
        <f ca="1">VLOOKUP($A4388,Planilha2!$A$2:$F$31,2,FALSE)</f>
        <v>Refrigerante Guaraná 2L</v>
      </c>
      <c r="C4388" t="str">
        <f ca="1">VLOOKUP($A4388,Planilha2!$A$2:$F$31,3,FALSE)</f>
        <v>BEB - 001</v>
      </c>
      <c r="D4388">
        <f t="shared" ca="1" si="137"/>
        <v>43537</v>
      </c>
      <c r="E4388">
        <f ca="1">RANDBETWEEN(VLOOKUP($A4388,Planilha2!$A$2:$F$31,5,FALSE),VLOOKUP($A4388,Planilha2!$A$2:$F$31,6,FALSE))</f>
        <v>49</v>
      </c>
      <c r="F4388">
        <f ca="1">VLOOKUP($A4388,Planilha2!$A$2:$F$31,4,FALSE)</f>
        <v>5.5</v>
      </c>
    </row>
    <row r="4389" spans="1:6" x14ac:dyDescent="0.25">
      <c r="A4389">
        <f t="shared" ca="1" si="136"/>
        <v>19</v>
      </c>
      <c r="B4389" t="str">
        <f ca="1">VLOOKUP($A4389,Planilha2!$A$2:$F$31,2,FALSE)</f>
        <v>Condicionador Palmolive 350ml</v>
      </c>
      <c r="C4389" t="str">
        <f ca="1">VLOOKUP($A4389,Planilha2!$A$2:$F$31,3,FALSE)</f>
        <v>LPS - 004</v>
      </c>
      <c r="D4389">
        <f t="shared" ca="1" si="137"/>
        <v>44171</v>
      </c>
      <c r="E4389">
        <f ca="1">RANDBETWEEN(VLOOKUP($A4389,Planilha2!$A$2:$F$31,5,FALSE),VLOOKUP($A4389,Planilha2!$A$2:$F$31,6,FALSE))</f>
        <v>92</v>
      </c>
      <c r="F4389">
        <f ca="1">VLOOKUP($A4389,Planilha2!$A$2:$F$31,4,FALSE)</f>
        <v>9.8000000000000007</v>
      </c>
    </row>
    <row r="4390" spans="1:6" x14ac:dyDescent="0.25">
      <c r="A4390">
        <f t="shared" ca="1" si="136"/>
        <v>14</v>
      </c>
      <c r="B4390" t="str">
        <f ca="1">VLOOKUP($A4390,Planilha2!$A$2:$F$31,2,FALSE)</f>
        <v>Sabão em Pó OMO 400g</v>
      </c>
      <c r="C4390" t="str">
        <f ca="1">VLOOKUP($A4390,Planilha2!$A$2:$F$31,3,FALSE)</f>
        <v>LMP - 004</v>
      </c>
      <c r="D4390">
        <f t="shared" ca="1" si="137"/>
        <v>44258</v>
      </c>
      <c r="E4390">
        <f ca="1">RANDBETWEEN(VLOOKUP($A4390,Planilha2!$A$2:$F$31,5,FALSE),VLOOKUP($A4390,Planilha2!$A$2:$F$31,6,FALSE))</f>
        <v>70</v>
      </c>
      <c r="F4390">
        <f ca="1">VLOOKUP($A4390,Planilha2!$A$2:$F$31,4,FALSE)</f>
        <v>6.5</v>
      </c>
    </row>
    <row r="4391" spans="1:6" x14ac:dyDescent="0.25">
      <c r="A4391">
        <f t="shared" ca="1" si="136"/>
        <v>19</v>
      </c>
      <c r="B4391" t="str">
        <f ca="1">VLOOKUP($A4391,Planilha2!$A$2:$F$31,2,FALSE)</f>
        <v>Condicionador Palmolive 350ml</v>
      </c>
      <c r="C4391" t="str">
        <f ca="1">VLOOKUP($A4391,Planilha2!$A$2:$F$31,3,FALSE)</f>
        <v>LPS - 004</v>
      </c>
      <c r="D4391">
        <f t="shared" ca="1" si="137"/>
        <v>43705</v>
      </c>
      <c r="E4391">
        <f ca="1">RANDBETWEEN(VLOOKUP($A4391,Planilha2!$A$2:$F$31,5,FALSE),VLOOKUP($A4391,Planilha2!$A$2:$F$31,6,FALSE))</f>
        <v>160</v>
      </c>
      <c r="F4391">
        <f ca="1">VLOOKUP($A4391,Planilha2!$A$2:$F$31,4,FALSE)</f>
        <v>9.8000000000000007</v>
      </c>
    </row>
    <row r="4392" spans="1:6" x14ac:dyDescent="0.25">
      <c r="A4392">
        <f t="shared" ca="1" si="136"/>
        <v>12</v>
      </c>
      <c r="B4392" t="str">
        <f ca="1">VLOOKUP($A4392,Planilha2!$A$2:$F$31,2,FALSE)</f>
        <v>Detergente Ypê 500ml</v>
      </c>
      <c r="C4392" t="str">
        <f ca="1">VLOOKUP($A4392,Planilha2!$A$2:$F$31,3,FALSE)</f>
        <v>LMP - 002</v>
      </c>
      <c r="D4392">
        <f t="shared" ca="1" si="137"/>
        <v>43519</v>
      </c>
      <c r="E4392">
        <f ca="1">RANDBETWEEN(VLOOKUP($A4392,Planilha2!$A$2:$F$31,5,FALSE),VLOOKUP($A4392,Planilha2!$A$2:$F$31,6,FALSE))</f>
        <v>238</v>
      </c>
      <c r="F4392">
        <f ca="1">VLOOKUP($A4392,Planilha2!$A$2:$F$31,4,FALSE)</f>
        <v>3.4</v>
      </c>
    </row>
    <row r="4393" spans="1:6" x14ac:dyDescent="0.25">
      <c r="A4393">
        <f t="shared" ca="1" si="136"/>
        <v>6</v>
      </c>
      <c r="B4393" t="str">
        <f ca="1">VLOOKUP($A4393,Planilha2!$A$2:$F$31,2,FALSE)</f>
        <v>Biscoito Moça 140G</v>
      </c>
      <c r="C4393" t="str">
        <f ca="1">VLOOKUP($A4393,Planilha2!$A$2:$F$31,3,FALSE)</f>
        <v>BSC - 001</v>
      </c>
      <c r="D4393">
        <f t="shared" ca="1" si="137"/>
        <v>43954</v>
      </c>
      <c r="E4393">
        <f ca="1">RANDBETWEEN(VLOOKUP($A4393,Planilha2!$A$2:$F$31,5,FALSE),VLOOKUP($A4393,Planilha2!$A$2:$F$31,6,FALSE))</f>
        <v>129</v>
      </c>
      <c r="F4393">
        <f ca="1">VLOOKUP($A4393,Planilha2!$A$2:$F$31,4,FALSE)</f>
        <v>2.5</v>
      </c>
    </row>
    <row r="4394" spans="1:6" x14ac:dyDescent="0.25">
      <c r="A4394">
        <f t="shared" ca="1" si="136"/>
        <v>28</v>
      </c>
      <c r="B4394" t="str">
        <f ca="1">VLOOKUP($A4394,Planilha2!$A$2:$F$31,2,FALSE)</f>
        <v>Suco Tampico 2L</v>
      </c>
      <c r="C4394" t="str">
        <f ca="1">VLOOKUP($A4394,Planilha2!$A$2:$F$31,3,FALSE)</f>
        <v>BEB - 003</v>
      </c>
      <c r="D4394">
        <f t="shared" ca="1" si="137"/>
        <v>44336</v>
      </c>
      <c r="E4394">
        <f ca="1">RANDBETWEEN(VLOOKUP($A4394,Planilha2!$A$2:$F$31,5,FALSE),VLOOKUP($A4394,Planilha2!$A$2:$F$31,6,FALSE))</f>
        <v>77</v>
      </c>
      <c r="F4394">
        <f ca="1">VLOOKUP($A4394,Planilha2!$A$2:$F$31,4,FALSE)</f>
        <v>3.5</v>
      </c>
    </row>
    <row r="4395" spans="1:6" x14ac:dyDescent="0.25">
      <c r="A4395">
        <f t="shared" ca="1" si="136"/>
        <v>25</v>
      </c>
      <c r="B4395" t="str">
        <f ca="1">VLOOKUP($A4395,Planilha2!$A$2:$F$31,2,FALSE)</f>
        <v>Iphone</v>
      </c>
      <c r="C4395" t="str">
        <f ca="1">VLOOKUP($A4395,Planilha2!$A$2:$F$31,3,FALSE)</f>
        <v>TEC - 005</v>
      </c>
      <c r="D4395">
        <f t="shared" ca="1" si="137"/>
        <v>44335</v>
      </c>
      <c r="E4395">
        <f ca="1">RANDBETWEEN(VLOOKUP($A4395,Planilha2!$A$2:$F$31,5,FALSE),VLOOKUP($A4395,Planilha2!$A$2:$F$31,6,FALSE))</f>
        <v>1</v>
      </c>
      <c r="F4395">
        <f ca="1">VLOOKUP($A4395,Planilha2!$A$2:$F$31,4,FALSE)</f>
        <v>3000</v>
      </c>
    </row>
    <row r="4396" spans="1:6" x14ac:dyDescent="0.25">
      <c r="A4396">
        <f t="shared" ca="1" si="136"/>
        <v>19</v>
      </c>
      <c r="B4396" t="str">
        <f ca="1">VLOOKUP($A4396,Planilha2!$A$2:$F$31,2,FALSE)</f>
        <v>Condicionador Palmolive 350ml</v>
      </c>
      <c r="C4396" t="str">
        <f ca="1">VLOOKUP($A4396,Planilha2!$A$2:$F$31,3,FALSE)</f>
        <v>LPS - 004</v>
      </c>
      <c r="D4396">
        <f t="shared" ca="1" si="137"/>
        <v>44287</v>
      </c>
      <c r="E4396">
        <f ca="1">RANDBETWEEN(VLOOKUP($A4396,Planilha2!$A$2:$F$31,5,FALSE),VLOOKUP($A4396,Planilha2!$A$2:$F$31,6,FALSE))</f>
        <v>172</v>
      </c>
      <c r="F4396">
        <f ca="1">VLOOKUP($A4396,Planilha2!$A$2:$F$31,4,FALSE)</f>
        <v>9.8000000000000007</v>
      </c>
    </row>
    <row r="4397" spans="1:6" x14ac:dyDescent="0.25">
      <c r="A4397">
        <f t="shared" ca="1" si="136"/>
        <v>19</v>
      </c>
      <c r="B4397" t="str">
        <f ca="1">VLOOKUP($A4397,Planilha2!$A$2:$F$31,2,FALSE)</f>
        <v>Condicionador Palmolive 350ml</v>
      </c>
      <c r="C4397" t="str">
        <f ca="1">VLOOKUP($A4397,Planilha2!$A$2:$F$31,3,FALSE)</f>
        <v>LPS - 004</v>
      </c>
      <c r="D4397">
        <f t="shared" ca="1" si="137"/>
        <v>44136</v>
      </c>
      <c r="E4397">
        <f ca="1">RANDBETWEEN(VLOOKUP($A4397,Planilha2!$A$2:$F$31,5,FALSE),VLOOKUP($A4397,Planilha2!$A$2:$F$31,6,FALSE))</f>
        <v>201</v>
      </c>
      <c r="F4397">
        <f ca="1">VLOOKUP($A4397,Planilha2!$A$2:$F$31,4,FALSE)</f>
        <v>9.8000000000000007</v>
      </c>
    </row>
    <row r="4398" spans="1:6" x14ac:dyDescent="0.25">
      <c r="A4398">
        <f t="shared" ca="1" si="136"/>
        <v>7</v>
      </c>
      <c r="B4398" t="str">
        <f ca="1">VLOOKUP($A4398,Planilha2!$A$2:$F$31,2,FALSE)</f>
        <v>Cookie Nestlé 60G</v>
      </c>
      <c r="C4398" t="str">
        <f ca="1">VLOOKUP($A4398,Planilha2!$A$2:$F$31,3,FALSE)</f>
        <v>BSC - 002</v>
      </c>
      <c r="D4398">
        <f t="shared" ca="1" si="137"/>
        <v>44338</v>
      </c>
      <c r="E4398">
        <f ca="1">RANDBETWEEN(VLOOKUP($A4398,Planilha2!$A$2:$F$31,5,FALSE),VLOOKUP($A4398,Planilha2!$A$2:$F$31,6,FALSE))</f>
        <v>137</v>
      </c>
      <c r="F4398">
        <f ca="1">VLOOKUP($A4398,Planilha2!$A$2:$F$31,4,FALSE)</f>
        <v>2</v>
      </c>
    </row>
    <row r="4399" spans="1:6" x14ac:dyDescent="0.25">
      <c r="A4399">
        <f t="shared" ca="1" si="136"/>
        <v>3</v>
      </c>
      <c r="B4399" t="str">
        <f ca="1">VLOOKUP($A4399,Planilha2!$A$2:$F$31,2,FALSE)</f>
        <v>Sal Cisne 1KG</v>
      </c>
      <c r="C4399" t="str">
        <f ca="1">VLOOKUP($A4399,Planilha2!$A$2:$F$31,3,FALSE)</f>
        <v>ALM - 003</v>
      </c>
      <c r="D4399">
        <f t="shared" ca="1" si="137"/>
        <v>43651</v>
      </c>
      <c r="E4399">
        <f ca="1">RANDBETWEEN(VLOOKUP($A4399,Planilha2!$A$2:$F$31,5,FALSE),VLOOKUP($A4399,Planilha2!$A$2:$F$31,6,FALSE))</f>
        <v>175</v>
      </c>
      <c r="F4399">
        <f ca="1">VLOOKUP($A4399,Planilha2!$A$2:$F$31,4,FALSE)</f>
        <v>2.5</v>
      </c>
    </row>
    <row r="4400" spans="1:6" x14ac:dyDescent="0.25">
      <c r="A4400">
        <f t="shared" ca="1" si="136"/>
        <v>27</v>
      </c>
      <c r="B4400" t="str">
        <f ca="1">VLOOKUP($A4400,Planilha2!$A$2:$F$31,2,FALSE)</f>
        <v>Refrigerante Coca-Cola 2L</v>
      </c>
      <c r="C4400" t="str">
        <f ca="1">VLOOKUP($A4400,Planilha2!$A$2:$F$31,3,FALSE)</f>
        <v>BEB - 002</v>
      </c>
      <c r="D4400">
        <f t="shared" ca="1" si="137"/>
        <v>43909</v>
      </c>
      <c r="E4400">
        <f ca="1">RANDBETWEEN(VLOOKUP($A4400,Planilha2!$A$2:$F$31,5,FALSE),VLOOKUP($A4400,Planilha2!$A$2:$F$31,6,FALSE))</f>
        <v>239</v>
      </c>
      <c r="F4400">
        <f ca="1">VLOOKUP($A4400,Planilha2!$A$2:$F$31,4,FALSE)</f>
        <v>6</v>
      </c>
    </row>
    <row r="4401" spans="1:6" x14ac:dyDescent="0.25">
      <c r="A4401">
        <f t="shared" ca="1" si="136"/>
        <v>21</v>
      </c>
      <c r="B4401" t="str">
        <f ca="1">VLOOKUP($A4401,Planilha2!$A$2:$F$31,2,FALSE)</f>
        <v>Mouse Inova</v>
      </c>
      <c r="C4401" t="str">
        <f ca="1">VLOOKUP($A4401,Planilha2!$A$2:$F$31,3,FALSE)</f>
        <v>TEC - 001</v>
      </c>
      <c r="D4401">
        <f t="shared" ca="1" si="137"/>
        <v>44185</v>
      </c>
      <c r="E4401">
        <f ca="1">RANDBETWEEN(VLOOKUP($A4401,Planilha2!$A$2:$F$31,5,FALSE),VLOOKUP($A4401,Planilha2!$A$2:$F$31,6,FALSE))</f>
        <v>54</v>
      </c>
      <c r="F4401">
        <f ca="1">VLOOKUP($A4401,Planilha2!$A$2:$F$31,4,FALSE)</f>
        <v>15</v>
      </c>
    </row>
    <row r="4402" spans="1:6" x14ac:dyDescent="0.25">
      <c r="A4402">
        <f t="shared" ca="1" si="136"/>
        <v>28</v>
      </c>
      <c r="B4402" t="str">
        <f ca="1">VLOOKUP($A4402,Planilha2!$A$2:$F$31,2,FALSE)</f>
        <v>Suco Tampico 2L</v>
      </c>
      <c r="C4402" t="str">
        <f ca="1">VLOOKUP($A4402,Planilha2!$A$2:$F$31,3,FALSE)</f>
        <v>BEB - 003</v>
      </c>
      <c r="D4402">
        <f t="shared" ca="1" si="137"/>
        <v>43592</v>
      </c>
      <c r="E4402">
        <f ca="1">RANDBETWEEN(VLOOKUP($A4402,Planilha2!$A$2:$F$31,5,FALSE),VLOOKUP($A4402,Planilha2!$A$2:$F$31,6,FALSE))</f>
        <v>140</v>
      </c>
      <c r="F4402">
        <f ca="1">VLOOKUP($A4402,Planilha2!$A$2:$F$31,4,FALSE)</f>
        <v>3.5</v>
      </c>
    </row>
    <row r="4403" spans="1:6" x14ac:dyDescent="0.25">
      <c r="A4403">
        <f t="shared" ca="1" si="136"/>
        <v>18</v>
      </c>
      <c r="B4403" t="str">
        <f ca="1">VLOOKUP($A4403,Planilha2!$A$2:$F$31,2,FALSE)</f>
        <v>Shampoo Clear 400ml</v>
      </c>
      <c r="C4403" t="str">
        <f ca="1">VLOOKUP($A4403,Planilha2!$A$2:$F$31,3,FALSE)</f>
        <v>LPS - 003</v>
      </c>
      <c r="D4403">
        <f t="shared" ca="1" si="137"/>
        <v>44094</v>
      </c>
      <c r="E4403">
        <f ca="1">RANDBETWEEN(VLOOKUP($A4403,Planilha2!$A$2:$F$31,5,FALSE),VLOOKUP($A4403,Planilha2!$A$2:$F$31,6,FALSE))</f>
        <v>247</v>
      </c>
      <c r="F4403">
        <f ca="1">VLOOKUP($A4403,Planilha2!$A$2:$F$31,4,FALSE)</f>
        <v>13.5</v>
      </c>
    </row>
    <row r="4404" spans="1:6" x14ac:dyDescent="0.25">
      <c r="A4404">
        <f t="shared" ca="1" si="136"/>
        <v>12</v>
      </c>
      <c r="B4404" t="str">
        <f ca="1">VLOOKUP($A4404,Planilha2!$A$2:$F$31,2,FALSE)</f>
        <v>Detergente Ypê 500ml</v>
      </c>
      <c r="C4404" t="str">
        <f ca="1">VLOOKUP($A4404,Planilha2!$A$2:$F$31,3,FALSE)</f>
        <v>LMP - 002</v>
      </c>
      <c r="D4404">
        <f t="shared" ca="1" si="137"/>
        <v>44209</v>
      </c>
      <c r="E4404">
        <f ca="1">RANDBETWEEN(VLOOKUP($A4404,Planilha2!$A$2:$F$31,5,FALSE),VLOOKUP($A4404,Planilha2!$A$2:$F$31,6,FALSE))</f>
        <v>208</v>
      </c>
      <c r="F4404">
        <f ca="1">VLOOKUP($A4404,Planilha2!$A$2:$F$31,4,FALSE)</f>
        <v>3.4</v>
      </c>
    </row>
    <row r="4405" spans="1:6" x14ac:dyDescent="0.25">
      <c r="A4405">
        <f t="shared" ca="1" si="136"/>
        <v>17</v>
      </c>
      <c r="B4405" t="str">
        <f ca="1">VLOOKUP($A4405,Planilha2!$A$2:$F$31,2,FALSE)</f>
        <v>Pasta de Dente Colgate 50G</v>
      </c>
      <c r="C4405" t="str">
        <f ca="1">VLOOKUP($A4405,Planilha2!$A$2:$F$31,3,FALSE)</f>
        <v>LPS - 002</v>
      </c>
      <c r="D4405">
        <f t="shared" ca="1" si="137"/>
        <v>44069</v>
      </c>
      <c r="E4405">
        <f ca="1">RANDBETWEEN(VLOOKUP($A4405,Planilha2!$A$2:$F$31,5,FALSE),VLOOKUP($A4405,Planilha2!$A$2:$F$31,6,FALSE))</f>
        <v>206</v>
      </c>
      <c r="F4405">
        <f ca="1">VLOOKUP($A4405,Planilha2!$A$2:$F$31,4,FALSE)</f>
        <v>2.5</v>
      </c>
    </row>
    <row r="4406" spans="1:6" x14ac:dyDescent="0.25">
      <c r="A4406">
        <f t="shared" ca="1" si="136"/>
        <v>17</v>
      </c>
      <c r="B4406" t="str">
        <f ca="1">VLOOKUP($A4406,Planilha2!$A$2:$F$31,2,FALSE)</f>
        <v>Pasta de Dente Colgate 50G</v>
      </c>
      <c r="C4406" t="str">
        <f ca="1">VLOOKUP($A4406,Planilha2!$A$2:$F$31,3,FALSE)</f>
        <v>LPS - 002</v>
      </c>
      <c r="D4406">
        <f t="shared" ca="1" si="137"/>
        <v>44215</v>
      </c>
      <c r="E4406">
        <f ca="1">RANDBETWEEN(VLOOKUP($A4406,Planilha2!$A$2:$F$31,5,FALSE),VLOOKUP($A4406,Planilha2!$A$2:$F$31,6,FALSE))</f>
        <v>228</v>
      </c>
      <c r="F4406">
        <f ca="1">VLOOKUP($A4406,Planilha2!$A$2:$F$31,4,FALSE)</f>
        <v>2.5</v>
      </c>
    </row>
    <row r="4407" spans="1:6" x14ac:dyDescent="0.25">
      <c r="A4407">
        <f t="shared" ca="1" si="136"/>
        <v>11</v>
      </c>
      <c r="B4407" t="str">
        <f ca="1">VLOOKUP($A4407,Planilha2!$A$2:$F$31,2,FALSE)</f>
        <v>Agua sanitária Ypê 1L</v>
      </c>
      <c r="C4407" t="str">
        <f ca="1">VLOOKUP($A4407,Planilha2!$A$2:$F$31,3,FALSE)</f>
        <v>LMP - 001</v>
      </c>
      <c r="D4407">
        <f t="shared" ca="1" si="137"/>
        <v>44192</v>
      </c>
      <c r="E4407">
        <f ca="1">RANDBETWEEN(VLOOKUP($A4407,Planilha2!$A$2:$F$31,5,FALSE),VLOOKUP($A4407,Planilha2!$A$2:$F$31,6,FALSE))</f>
        <v>116</v>
      </c>
      <c r="F4407">
        <f ca="1">VLOOKUP($A4407,Planilha2!$A$2:$F$31,4,FALSE)</f>
        <v>5.6</v>
      </c>
    </row>
    <row r="4408" spans="1:6" x14ac:dyDescent="0.25">
      <c r="A4408">
        <f t="shared" ca="1" si="136"/>
        <v>3</v>
      </c>
      <c r="B4408" t="str">
        <f ca="1">VLOOKUP($A4408,Planilha2!$A$2:$F$31,2,FALSE)</f>
        <v>Sal Cisne 1KG</v>
      </c>
      <c r="C4408" t="str">
        <f ca="1">VLOOKUP($A4408,Planilha2!$A$2:$F$31,3,FALSE)</f>
        <v>ALM - 003</v>
      </c>
      <c r="D4408">
        <f t="shared" ca="1" si="137"/>
        <v>43947</v>
      </c>
      <c r="E4408">
        <f ca="1">RANDBETWEEN(VLOOKUP($A4408,Planilha2!$A$2:$F$31,5,FALSE),VLOOKUP($A4408,Planilha2!$A$2:$F$31,6,FALSE))</f>
        <v>109</v>
      </c>
      <c r="F4408">
        <f ca="1">VLOOKUP($A4408,Planilha2!$A$2:$F$31,4,FALSE)</f>
        <v>2.5</v>
      </c>
    </row>
    <row r="4409" spans="1:6" x14ac:dyDescent="0.25">
      <c r="A4409">
        <f t="shared" ca="1" si="136"/>
        <v>30</v>
      </c>
      <c r="B4409" t="str">
        <f ca="1">VLOOKUP($A4409,Planilha2!$A$2:$F$31,2,FALSE)</f>
        <v>Redbull 473ml</v>
      </c>
      <c r="C4409" t="str">
        <f ca="1">VLOOKUP($A4409,Planilha2!$A$2:$F$31,3,FALSE)</f>
        <v>BEB - 005</v>
      </c>
      <c r="D4409">
        <f t="shared" ca="1" si="137"/>
        <v>43980</v>
      </c>
      <c r="E4409">
        <f ca="1">RANDBETWEEN(VLOOKUP($A4409,Planilha2!$A$2:$F$31,5,FALSE),VLOOKUP($A4409,Planilha2!$A$2:$F$31,6,FALSE))</f>
        <v>207</v>
      </c>
      <c r="F4409">
        <f ca="1">VLOOKUP($A4409,Planilha2!$A$2:$F$31,4,FALSE)</f>
        <v>7</v>
      </c>
    </row>
    <row r="4410" spans="1:6" x14ac:dyDescent="0.25">
      <c r="A4410">
        <f t="shared" ca="1" si="136"/>
        <v>11</v>
      </c>
      <c r="B4410" t="str">
        <f ca="1">VLOOKUP($A4410,Planilha2!$A$2:$F$31,2,FALSE)</f>
        <v>Agua sanitária Ypê 1L</v>
      </c>
      <c r="C4410" t="str">
        <f ca="1">VLOOKUP($A4410,Planilha2!$A$2:$F$31,3,FALSE)</f>
        <v>LMP - 001</v>
      </c>
      <c r="D4410">
        <f t="shared" ca="1" si="137"/>
        <v>43610</v>
      </c>
      <c r="E4410">
        <f ca="1">RANDBETWEEN(VLOOKUP($A4410,Planilha2!$A$2:$F$31,5,FALSE),VLOOKUP($A4410,Planilha2!$A$2:$F$31,6,FALSE))</f>
        <v>69</v>
      </c>
      <c r="F4410">
        <f ca="1">VLOOKUP($A4410,Planilha2!$A$2:$F$31,4,FALSE)</f>
        <v>5.6</v>
      </c>
    </row>
    <row r="4411" spans="1:6" x14ac:dyDescent="0.25">
      <c r="A4411">
        <f t="shared" ca="1" si="136"/>
        <v>2</v>
      </c>
      <c r="B4411" t="str">
        <f ca="1">VLOOKUP($A4411,Planilha2!$A$2:$F$31,2,FALSE)</f>
        <v>Arroz Tio João 1KG</v>
      </c>
      <c r="C4411" t="str">
        <f ca="1">VLOOKUP($A4411,Planilha2!$A$2:$F$31,3,FALSE)</f>
        <v>ALM - 002</v>
      </c>
      <c r="D4411">
        <f t="shared" ca="1" si="137"/>
        <v>43945</v>
      </c>
      <c r="E4411">
        <f ca="1">RANDBETWEEN(VLOOKUP($A4411,Planilha2!$A$2:$F$31,5,FALSE),VLOOKUP($A4411,Planilha2!$A$2:$F$31,6,FALSE))</f>
        <v>148</v>
      </c>
      <c r="F4411">
        <f ca="1">VLOOKUP($A4411,Planilha2!$A$2:$F$31,4,FALSE)</f>
        <v>5</v>
      </c>
    </row>
    <row r="4412" spans="1:6" x14ac:dyDescent="0.25">
      <c r="A4412">
        <f t="shared" ca="1" si="136"/>
        <v>15</v>
      </c>
      <c r="B4412" t="str">
        <f ca="1">VLOOKUP($A4412,Planilha2!$A$2:$F$31,2,FALSE)</f>
        <v>Sabão em Barra Ypê</v>
      </c>
      <c r="C4412" t="str">
        <f ca="1">VLOOKUP($A4412,Planilha2!$A$2:$F$31,3,FALSE)</f>
        <v>LMP - 005</v>
      </c>
      <c r="D4412">
        <f t="shared" ca="1" si="137"/>
        <v>43643</v>
      </c>
      <c r="E4412">
        <f ca="1">RANDBETWEEN(VLOOKUP($A4412,Planilha2!$A$2:$F$31,5,FALSE),VLOOKUP($A4412,Planilha2!$A$2:$F$31,6,FALSE))</f>
        <v>176</v>
      </c>
      <c r="F4412">
        <f ca="1">VLOOKUP($A4412,Planilha2!$A$2:$F$31,4,FALSE)</f>
        <v>3.2</v>
      </c>
    </row>
    <row r="4413" spans="1:6" x14ac:dyDescent="0.25">
      <c r="A4413">
        <f t="shared" ca="1" si="136"/>
        <v>8</v>
      </c>
      <c r="B4413" t="str">
        <f ca="1">VLOOKUP($A4413,Planilha2!$A$2:$F$31,2,FALSE)</f>
        <v>Nesfit Nestlé 160G</v>
      </c>
      <c r="C4413" t="str">
        <f ca="1">VLOOKUP($A4413,Planilha2!$A$2:$F$31,3,FALSE)</f>
        <v>BSC - 003</v>
      </c>
      <c r="D4413">
        <f t="shared" ca="1" si="137"/>
        <v>43591</v>
      </c>
      <c r="E4413">
        <f ca="1">RANDBETWEEN(VLOOKUP($A4413,Planilha2!$A$2:$F$31,5,FALSE),VLOOKUP($A4413,Planilha2!$A$2:$F$31,6,FALSE))</f>
        <v>119</v>
      </c>
      <c r="F4413">
        <f ca="1">VLOOKUP($A4413,Planilha2!$A$2:$F$31,4,FALSE)</f>
        <v>2.65</v>
      </c>
    </row>
    <row r="4414" spans="1:6" x14ac:dyDescent="0.25">
      <c r="A4414">
        <f t="shared" ca="1" si="136"/>
        <v>8</v>
      </c>
      <c r="B4414" t="str">
        <f ca="1">VLOOKUP($A4414,Planilha2!$A$2:$F$31,2,FALSE)</f>
        <v>Nesfit Nestlé 160G</v>
      </c>
      <c r="C4414" t="str">
        <f ca="1">VLOOKUP($A4414,Planilha2!$A$2:$F$31,3,FALSE)</f>
        <v>BSC - 003</v>
      </c>
      <c r="D4414">
        <f t="shared" ca="1" si="137"/>
        <v>43618</v>
      </c>
      <c r="E4414">
        <f ca="1">RANDBETWEEN(VLOOKUP($A4414,Planilha2!$A$2:$F$31,5,FALSE),VLOOKUP($A4414,Planilha2!$A$2:$F$31,6,FALSE))</f>
        <v>191</v>
      </c>
      <c r="F4414">
        <f ca="1">VLOOKUP($A4414,Planilha2!$A$2:$F$31,4,FALSE)</f>
        <v>2.65</v>
      </c>
    </row>
    <row r="4415" spans="1:6" x14ac:dyDescent="0.25">
      <c r="A4415">
        <f t="shared" ca="1" si="136"/>
        <v>20</v>
      </c>
      <c r="B4415" t="str">
        <f ca="1">VLOOKUP($A4415,Planilha2!$A$2:$F$31,2,FALSE)</f>
        <v>Desodorante Rexona 150ml</v>
      </c>
      <c r="C4415" t="str">
        <f ca="1">VLOOKUP($A4415,Planilha2!$A$2:$F$31,3,FALSE)</f>
        <v>LPS - 005</v>
      </c>
      <c r="D4415">
        <f t="shared" ca="1" si="137"/>
        <v>43788</v>
      </c>
      <c r="E4415">
        <f ca="1">RANDBETWEEN(VLOOKUP($A4415,Planilha2!$A$2:$F$31,5,FALSE),VLOOKUP($A4415,Planilha2!$A$2:$F$31,6,FALSE))</f>
        <v>148</v>
      </c>
      <c r="F4415">
        <f ca="1">VLOOKUP($A4415,Planilha2!$A$2:$F$31,4,FALSE)</f>
        <v>11</v>
      </c>
    </row>
    <row r="4416" spans="1:6" x14ac:dyDescent="0.25">
      <c r="A4416">
        <f t="shared" ca="1" si="136"/>
        <v>4</v>
      </c>
      <c r="B4416" t="str">
        <f ca="1">VLOOKUP($A4416,Planilha2!$A$2:$F$31,2,FALSE)</f>
        <v>Açucar União 1KG</v>
      </c>
      <c r="C4416" t="str">
        <f ca="1">VLOOKUP($A4416,Planilha2!$A$2:$F$31,3,FALSE)</f>
        <v>ALM - 004</v>
      </c>
      <c r="D4416">
        <f t="shared" ca="1" si="137"/>
        <v>43930</v>
      </c>
      <c r="E4416">
        <f ca="1">RANDBETWEEN(VLOOKUP($A4416,Planilha2!$A$2:$F$31,5,FALSE),VLOOKUP($A4416,Planilha2!$A$2:$F$31,6,FALSE))</f>
        <v>228</v>
      </c>
      <c r="F4416">
        <f ca="1">VLOOKUP($A4416,Planilha2!$A$2:$F$31,4,FALSE)</f>
        <v>3</v>
      </c>
    </row>
    <row r="4417" spans="1:6" x14ac:dyDescent="0.25">
      <c r="A4417">
        <f t="shared" ca="1" si="136"/>
        <v>1</v>
      </c>
      <c r="B4417" t="str">
        <f ca="1">VLOOKUP($A4417,Planilha2!$A$2:$F$31,2,FALSE)</f>
        <v>Feijão Carioca 1KG</v>
      </c>
      <c r="C4417" t="str">
        <f ca="1">VLOOKUP($A4417,Planilha2!$A$2:$F$31,3,FALSE)</f>
        <v>ALM - 001</v>
      </c>
      <c r="D4417">
        <f t="shared" ca="1" si="137"/>
        <v>44343</v>
      </c>
      <c r="E4417">
        <f ca="1">RANDBETWEEN(VLOOKUP($A4417,Planilha2!$A$2:$F$31,5,FALSE),VLOOKUP($A4417,Planilha2!$A$2:$F$31,6,FALSE))</f>
        <v>148</v>
      </c>
      <c r="F4417">
        <f ca="1">VLOOKUP($A4417,Planilha2!$A$2:$F$31,4,FALSE)</f>
        <v>7.5</v>
      </c>
    </row>
    <row r="4418" spans="1:6" x14ac:dyDescent="0.25">
      <c r="A4418">
        <f t="shared" ca="1" si="136"/>
        <v>29</v>
      </c>
      <c r="B4418" t="str">
        <f ca="1">VLOOKUP($A4418,Planilha2!$A$2:$F$31,2,FALSE)</f>
        <v>Nescau 1L</v>
      </c>
      <c r="C4418" t="str">
        <f ca="1">VLOOKUP($A4418,Planilha2!$A$2:$F$31,3,FALSE)</f>
        <v>BEB - 004</v>
      </c>
      <c r="D4418">
        <f t="shared" ca="1" si="137"/>
        <v>43555</v>
      </c>
      <c r="E4418">
        <f ca="1">RANDBETWEEN(VLOOKUP($A4418,Planilha2!$A$2:$F$31,5,FALSE),VLOOKUP($A4418,Planilha2!$A$2:$F$31,6,FALSE))</f>
        <v>236</v>
      </c>
      <c r="F4418">
        <f ca="1">VLOOKUP($A4418,Planilha2!$A$2:$F$31,4,FALSE)</f>
        <v>3</v>
      </c>
    </row>
    <row r="4419" spans="1:6" x14ac:dyDescent="0.25">
      <c r="A4419">
        <f t="shared" ref="A4419:A4482" ca="1" si="138">RANDBETWEEN(1,30)</f>
        <v>23</v>
      </c>
      <c r="B4419" t="str">
        <f ca="1">VLOOKUP($A4419,Planilha2!$A$2:$F$31,2,FALSE)</f>
        <v>Notebook Samsung</v>
      </c>
      <c r="C4419" t="str">
        <f ca="1">VLOOKUP($A4419,Planilha2!$A$2:$F$31,3,FALSE)</f>
        <v>TEC - 003</v>
      </c>
      <c r="D4419">
        <f t="shared" ref="D4419:D4482" ca="1" si="139">RANDBETWEEN(43466,44348)</f>
        <v>44310</v>
      </c>
      <c r="E4419">
        <f ca="1">RANDBETWEEN(VLOOKUP($A4419,Planilha2!$A$2:$F$31,5,FALSE),VLOOKUP($A4419,Planilha2!$A$2:$F$31,6,FALSE))</f>
        <v>3</v>
      </c>
      <c r="F4419">
        <f ca="1">VLOOKUP($A4419,Planilha2!$A$2:$F$31,4,FALSE)</f>
        <v>2500</v>
      </c>
    </row>
    <row r="4420" spans="1:6" x14ac:dyDescent="0.25">
      <c r="A4420">
        <f t="shared" ca="1" si="138"/>
        <v>3</v>
      </c>
      <c r="B4420" t="str">
        <f ca="1">VLOOKUP($A4420,Planilha2!$A$2:$F$31,2,FALSE)</f>
        <v>Sal Cisne 1KG</v>
      </c>
      <c r="C4420" t="str">
        <f ca="1">VLOOKUP($A4420,Planilha2!$A$2:$F$31,3,FALSE)</f>
        <v>ALM - 003</v>
      </c>
      <c r="D4420">
        <f t="shared" ca="1" si="139"/>
        <v>43712</v>
      </c>
      <c r="E4420">
        <f ca="1">RANDBETWEEN(VLOOKUP($A4420,Planilha2!$A$2:$F$31,5,FALSE),VLOOKUP($A4420,Planilha2!$A$2:$F$31,6,FALSE))</f>
        <v>218</v>
      </c>
      <c r="F4420">
        <f ca="1">VLOOKUP($A4420,Planilha2!$A$2:$F$31,4,FALSE)</f>
        <v>2.5</v>
      </c>
    </row>
    <row r="4421" spans="1:6" x14ac:dyDescent="0.25">
      <c r="A4421">
        <f t="shared" ca="1" si="138"/>
        <v>30</v>
      </c>
      <c r="B4421" t="str">
        <f ca="1">VLOOKUP($A4421,Planilha2!$A$2:$F$31,2,FALSE)</f>
        <v>Redbull 473ml</v>
      </c>
      <c r="C4421" t="str">
        <f ca="1">VLOOKUP($A4421,Planilha2!$A$2:$F$31,3,FALSE)</f>
        <v>BEB - 005</v>
      </c>
      <c r="D4421">
        <f t="shared" ca="1" si="139"/>
        <v>43837</v>
      </c>
      <c r="E4421">
        <f ca="1">RANDBETWEEN(VLOOKUP($A4421,Planilha2!$A$2:$F$31,5,FALSE),VLOOKUP($A4421,Planilha2!$A$2:$F$31,6,FALSE))</f>
        <v>350</v>
      </c>
      <c r="F4421">
        <f ca="1">VLOOKUP($A4421,Planilha2!$A$2:$F$31,4,FALSE)</f>
        <v>7</v>
      </c>
    </row>
    <row r="4422" spans="1:6" x14ac:dyDescent="0.25">
      <c r="A4422">
        <f t="shared" ca="1" si="138"/>
        <v>21</v>
      </c>
      <c r="B4422" t="str">
        <f ca="1">VLOOKUP($A4422,Planilha2!$A$2:$F$31,2,FALSE)</f>
        <v>Mouse Inova</v>
      </c>
      <c r="C4422" t="str">
        <f ca="1">VLOOKUP($A4422,Planilha2!$A$2:$F$31,3,FALSE)</f>
        <v>TEC - 001</v>
      </c>
      <c r="D4422">
        <f t="shared" ca="1" si="139"/>
        <v>43824</v>
      </c>
      <c r="E4422">
        <f ca="1">RANDBETWEEN(VLOOKUP($A4422,Planilha2!$A$2:$F$31,5,FALSE),VLOOKUP($A4422,Planilha2!$A$2:$F$31,6,FALSE))</f>
        <v>29</v>
      </c>
      <c r="F4422">
        <f ca="1">VLOOKUP($A4422,Planilha2!$A$2:$F$31,4,FALSE)</f>
        <v>15</v>
      </c>
    </row>
    <row r="4423" spans="1:6" x14ac:dyDescent="0.25">
      <c r="A4423">
        <f t="shared" ca="1" si="138"/>
        <v>25</v>
      </c>
      <c r="B4423" t="str">
        <f ca="1">VLOOKUP($A4423,Planilha2!$A$2:$F$31,2,FALSE)</f>
        <v>Iphone</v>
      </c>
      <c r="C4423" t="str">
        <f ca="1">VLOOKUP($A4423,Planilha2!$A$2:$F$31,3,FALSE)</f>
        <v>TEC - 005</v>
      </c>
      <c r="D4423">
        <f t="shared" ca="1" si="139"/>
        <v>44216</v>
      </c>
      <c r="E4423">
        <f ca="1">RANDBETWEEN(VLOOKUP($A4423,Planilha2!$A$2:$F$31,5,FALSE),VLOOKUP($A4423,Planilha2!$A$2:$F$31,6,FALSE))</f>
        <v>1</v>
      </c>
      <c r="F4423">
        <f ca="1">VLOOKUP($A4423,Planilha2!$A$2:$F$31,4,FALSE)</f>
        <v>3000</v>
      </c>
    </row>
    <row r="4424" spans="1:6" x14ac:dyDescent="0.25">
      <c r="A4424">
        <f t="shared" ca="1" si="138"/>
        <v>2</v>
      </c>
      <c r="B4424" t="str">
        <f ca="1">VLOOKUP($A4424,Planilha2!$A$2:$F$31,2,FALSE)</f>
        <v>Arroz Tio João 1KG</v>
      </c>
      <c r="C4424" t="str">
        <f ca="1">VLOOKUP($A4424,Planilha2!$A$2:$F$31,3,FALSE)</f>
        <v>ALM - 002</v>
      </c>
      <c r="D4424">
        <f t="shared" ca="1" si="139"/>
        <v>43537</v>
      </c>
      <c r="E4424">
        <f ca="1">RANDBETWEEN(VLOOKUP($A4424,Planilha2!$A$2:$F$31,5,FALSE),VLOOKUP($A4424,Planilha2!$A$2:$F$31,6,FALSE))</f>
        <v>184</v>
      </c>
      <c r="F4424">
        <f ca="1">VLOOKUP($A4424,Planilha2!$A$2:$F$31,4,FALSE)</f>
        <v>5</v>
      </c>
    </row>
    <row r="4425" spans="1:6" x14ac:dyDescent="0.25">
      <c r="A4425">
        <f t="shared" ca="1" si="138"/>
        <v>3</v>
      </c>
      <c r="B4425" t="str">
        <f ca="1">VLOOKUP($A4425,Planilha2!$A$2:$F$31,2,FALSE)</f>
        <v>Sal Cisne 1KG</v>
      </c>
      <c r="C4425" t="str">
        <f ca="1">VLOOKUP($A4425,Planilha2!$A$2:$F$31,3,FALSE)</f>
        <v>ALM - 003</v>
      </c>
      <c r="D4425">
        <f t="shared" ca="1" si="139"/>
        <v>43713</v>
      </c>
      <c r="E4425">
        <f ca="1">RANDBETWEEN(VLOOKUP($A4425,Planilha2!$A$2:$F$31,5,FALSE),VLOOKUP($A4425,Planilha2!$A$2:$F$31,6,FALSE))</f>
        <v>93</v>
      </c>
      <c r="F4425">
        <f ca="1">VLOOKUP($A4425,Planilha2!$A$2:$F$31,4,FALSE)</f>
        <v>2.5</v>
      </c>
    </row>
    <row r="4426" spans="1:6" x14ac:dyDescent="0.25">
      <c r="A4426">
        <f t="shared" ca="1" si="138"/>
        <v>24</v>
      </c>
      <c r="B4426" t="str">
        <f ca="1">VLOOKUP($A4426,Planilha2!$A$2:$F$31,2,FALSE)</f>
        <v>Suporte p/Notebook</v>
      </c>
      <c r="C4426" t="str">
        <f ca="1">VLOOKUP($A4426,Planilha2!$A$2:$F$31,3,FALSE)</f>
        <v>TEC - 004</v>
      </c>
      <c r="D4426">
        <f t="shared" ca="1" si="139"/>
        <v>44214</v>
      </c>
      <c r="E4426">
        <f ca="1">RANDBETWEEN(VLOOKUP($A4426,Planilha2!$A$2:$F$31,5,FALSE),VLOOKUP($A4426,Planilha2!$A$2:$F$31,6,FALSE))</f>
        <v>24</v>
      </c>
      <c r="F4426">
        <f ca="1">VLOOKUP($A4426,Planilha2!$A$2:$F$31,4,FALSE)</f>
        <v>100</v>
      </c>
    </row>
    <row r="4427" spans="1:6" x14ac:dyDescent="0.25">
      <c r="A4427">
        <f t="shared" ca="1" si="138"/>
        <v>22</v>
      </c>
      <c r="B4427" t="str">
        <f ca="1">VLOOKUP($A4427,Planilha2!$A$2:$F$31,2,FALSE)</f>
        <v>Teclado Multilaser</v>
      </c>
      <c r="C4427" t="str">
        <f ca="1">VLOOKUP($A4427,Planilha2!$A$2:$F$31,3,FALSE)</f>
        <v>TEC - 002</v>
      </c>
      <c r="D4427">
        <f t="shared" ca="1" si="139"/>
        <v>44098</v>
      </c>
      <c r="E4427">
        <f ca="1">RANDBETWEEN(VLOOKUP($A4427,Planilha2!$A$2:$F$31,5,FALSE),VLOOKUP($A4427,Planilha2!$A$2:$F$31,6,FALSE))</f>
        <v>33</v>
      </c>
      <c r="F4427">
        <f ca="1">VLOOKUP($A4427,Planilha2!$A$2:$F$31,4,FALSE)</f>
        <v>65</v>
      </c>
    </row>
    <row r="4428" spans="1:6" x14ac:dyDescent="0.25">
      <c r="A4428">
        <f t="shared" ca="1" si="138"/>
        <v>11</v>
      </c>
      <c r="B4428" t="str">
        <f ca="1">VLOOKUP($A4428,Planilha2!$A$2:$F$31,2,FALSE)</f>
        <v>Agua sanitária Ypê 1L</v>
      </c>
      <c r="C4428" t="str">
        <f ca="1">VLOOKUP($A4428,Planilha2!$A$2:$F$31,3,FALSE)</f>
        <v>LMP - 001</v>
      </c>
      <c r="D4428">
        <f t="shared" ca="1" si="139"/>
        <v>43998</v>
      </c>
      <c r="E4428">
        <f ca="1">RANDBETWEEN(VLOOKUP($A4428,Planilha2!$A$2:$F$31,5,FALSE),VLOOKUP($A4428,Planilha2!$A$2:$F$31,6,FALSE))</f>
        <v>125</v>
      </c>
      <c r="F4428">
        <f ca="1">VLOOKUP($A4428,Planilha2!$A$2:$F$31,4,FALSE)</f>
        <v>5.6</v>
      </c>
    </row>
    <row r="4429" spans="1:6" x14ac:dyDescent="0.25">
      <c r="A4429">
        <f t="shared" ca="1" si="138"/>
        <v>30</v>
      </c>
      <c r="B4429" t="str">
        <f ca="1">VLOOKUP($A4429,Planilha2!$A$2:$F$31,2,FALSE)</f>
        <v>Redbull 473ml</v>
      </c>
      <c r="C4429" t="str">
        <f ca="1">VLOOKUP($A4429,Planilha2!$A$2:$F$31,3,FALSE)</f>
        <v>BEB - 005</v>
      </c>
      <c r="D4429">
        <f t="shared" ca="1" si="139"/>
        <v>43483</v>
      </c>
      <c r="E4429">
        <f ca="1">RANDBETWEEN(VLOOKUP($A4429,Planilha2!$A$2:$F$31,5,FALSE),VLOOKUP($A4429,Planilha2!$A$2:$F$31,6,FALSE))</f>
        <v>117</v>
      </c>
      <c r="F4429">
        <f ca="1">VLOOKUP($A4429,Planilha2!$A$2:$F$31,4,FALSE)</f>
        <v>7</v>
      </c>
    </row>
    <row r="4430" spans="1:6" x14ac:dyDescent="0.25">
      <c r="A4430">
        <f t="shared" ca="1" si="138"/>
        <v>29</v>
      </c>
      <c r="B4430" t="str">
        <f ca="1">VLOOKUP($A4430,Planilha2!$A$2:$F$31,2,FALSE)</f>
        <v>Nescau 1L</v>
      </c>
      <c r="C4430" t="str">
        <f ca="1">VLOOKUP($A4430,Planilha2!$A$2:$F$31,3,FALSE)</f>
        <v>BEB - 004</v>
      </c>
      <c r="D4430">
        <f t="shared" ca="1" si="139"/>
        <v>43998</v>
      </c>
      <c r="E4430">
        <f ca="1">RANDBETWEEN(VLOOKUP($A4430,Planilha2!$A$2:$F$31,5,FALSE),VLOOKUP($A4430,Planilha2!$A$2:$F$31,6,FALSE))</f>
        <v>84</v>
      </c>
      <c r="F4430">
        <f ca="1">VLOOKUP($A4430,Planilha2!$A$2:$F$31,4,FALSE)</f>
        <v>3</v>
      </c>
    </row>
    <row r="4431" spans="1:6" x14ac:dyDescent="0.25">
      <c r="A4431">
        <f t="shared" ca="1" si="138"/>
        <v>8</v>
      </c>
      <c r="B4431" t="str">
        <f ca="1">VLOOKUP($A4431,Planilha2!$A$2:$F$31,2,FALSE)</f>
        <v>Nesfit Nestlé 160G</v>
      </c>
      <c r="C4431" t="str">
        <f ca="1">VLOOKUP($A4431,Planilha2!$A$2:$F$31,3,FALSE)</f>
        <v>BSC - 003</v>
      </c>
      <c r="D4431">
        <f t="shared" ca="1" si="139"/>
        <v>43597</v>
      </c>
      <c r="E4431">
        <f ca="1">RANDBETWEEN(VLOOKUP($A4431,Planilha2!$A$2:$F$31,5,FALSE),VLOOKUP($A4431,Planilha2!$A$2:$F$31,6,FALSE))</f>
        <v>74</v>
      </c>
      <c r="F4431">
        <f ca="1">VLOOKUP($A4431,Planilha2!$A$2:$F$31,4,FALSE)</f>
        <v>2.65</v>
      </c>
    </row>
    <row r="4432" spans="1:6" x14ac:dyDescent="0.25">
      <c r="A4432">
        <f t="shared" ca="1" si="138"/>
        <v>18</v>
      </c>
      <c r="B4432" t="str">
        <f ca="1">VLOOKUP($A4432,Planilha2!$A$2:$F$31,2,FALSE)</f>
        <v>Shampoo Clear 400ml</v>
      </c>
      <c r="C4432" t="str">
        <f ca="1">VLOOKUP($A4432,Planilha2!$A$2:$F$31,3,FALSE)</f>
        <v>LPS - 003</v>
      </c>
      <c r="D4432">
        <f t="shared" ca="1" si="139"/>
        <v>43502</v>
      </c>
      <c r="E4432">
        <f ca="1">RANDBETWEEN(VLOOKUP($A4432,Planilha2!$A$2:$F$31,5,FALSE),VLOOKUP($A4432,Planilha2!$A$2:$F$31,6,FALSE))</f>
        <v>188</v>
      </c>
      <c r="F4432">
        <f ca="1">VLOOKUP($A4432,Planilha2!$A$2:$F$31,4,FALSE)</f>
        <v>13.5</v>
      </c>
    </row>
    <row r="4433" spans="1:6" x14ac:dyDescent="0.25">
      <c r="A4433">
        <f t="shared" ca="1" si="138"/>
        <v>15</v>
      </c>
      <c r="B4433" t="str">
        <f ca="1">VLOOKUP($A4433,Planilha2!$A$2:$F$31,2,FALSE)</f>
        <v>Sabão em Barra Ypê</v>
      </c>
      <c r="C4433" t="str">
        <f ca="1">VLOOKUP($A4433,Planilha2!$A$2:$F$31,3,FALSE)</f>
        <v>LMP - 005</v>
      </c>
      <c r="D4433">
        <f t="shared" ca="1" si="139"/>
        <v>44267</v>
      </c>
      <c r="E4433">
        <f ca="1">RANDBETWEEN(VLOOKUP($A4433,Planilha2!$A$2:$F$31,5,FALSE),VLOOKUP($A4433,Planilha2!$A$2:$F$31,6,FALSE))</f>
        <v>212</v>
      </c>
      <c r="F4433">
        <f ca="1">VLOOKUP($A4433,Planilha2!$A$2:$F$31,4,FALSE)</f>
        <v>3.2</v>
      </c>
    </row>
    <row r="4434" spans="1:6" x14ac:dyDescent="0.25">
      <c r="A4434">
        <f t="shared" ca="1" si="138"/>
        <v>3</v>
      </c>
      <c r="B4434" t="str">
        <f ca="1">VLOOKUP($A4434,Planilha2!$A$2:$F$31,2,FALSE)</f>
        <v>Sal Cisne 1KG</v>
      </c>
      <c r="C4434" t="str">
        <f ca="1">VLOOKUP($A4434,Planilha2!$A$2:$F$31,3,FALSE)</f>
        <v>ALM - 003</v>
      </c>
      <c r="D4434">
        <f t="shared" ca="1" si="139"/>
        <v>44324</v>
      </c>
      <c r="E4434">
        <f ca="1">RANDBETWEEN(VLOOKUP($A4434,Planilha2!$A$2:$F$31,5,FALSE),VLOOKUP($A4434,Planilha2!$A$2:$F$31,6,FALSE))</f>
        <v>177</v>
      </c>
      <c r="F4434">
        <f ca="1">VLOOKUP($A4434,Planilha2!$A$2:$F$31,4,FALSE)</f>
        <v>2.5</v>
      </c>
    </row>
    <row r="4435" spans="1:6" x14ac:dyDescent="0.25">
      <c r="A4435">
        <f t="shared" ca="1" si="138"/>
        <v>2</v>
      </c>
      <c r="B4435" t="str">
        <f ca="1">VLOOKUP($A4435,Planilha2!$A$2:$F$31,2,FALSE)</f>
        <v>Arroz Tio João 1KG</v>
      </c>
      <c r="C4435" t="str">
        <f ca="1">VLOOKUP($A4435,Planilha2!$A$2:$F$31,3,FALSE)</f>
        <v>ALM - 002</v>
      </c>
      <c r="D4435">
        <f t="shared" ca="1" si="139"/>
        <v>44036</v>
      </c>
      <c r="E4435">
        <f ca="1">RANDBETWEEN(VLOOKUP($A4435,Planilha2!$A$2:$F$31,5,FALSE),VLOOKUP($A4435,Planilha2!$A$2:$F$31,6,FALSE))</f>
        <v>79</v>
      </c>
      <c r="F4435">
        <f ca="1">VLOOKUP($A4435,Planilha2!$A$2:$F$31,4,FALSE)</f>
        <v>5</v>
      </c>
    </row>
    <row r="4436" spans="1:6" x14ac:dyDescent="0.25">
      <c r="A4436">
        <f t="shared" ca="1" si="138"/>
        <v>22</v>
      </c>
      <c r="B4436" t="str">
        <f ca="1">VLOOKUP($A4436,Planilha2!$A$2:$F$31,2,FALSE)</f>
        <v>Teclado Multilaser</v>
      </c>
      <c r="C4436" t="str">
        <f ca="1">VLOOKUP($A4436,Planilha2!$A$2:$F$31,3,FALSE)</f>
        <v>TEC - 002</v>
      </c>
      <c r="D4436">
        <f t="shared" ca="1" si="139"/>
        <v>43793</v>
      </c>
      <c r="E4436">
        <f ca="1">RANDBETWEEN(VLOOKUP($A4436,Planilha2!$A$2:$F$31,5,FALSE),VLOOKUP($A4436,Planilha2!$A$2:$F$31,6,FALSE))</f>
        <v>54</v>
      </c>
      <c r="F4436">
        <f ca="1">VLOOKUP($A4436,Planilha2!$A$2:$F$31,4,FALSE)</f>
        <v>65</v>
      </c>
    </row>
    <row r="4437" spans="1:6" x14ac:dyDescent="0.25">
      <c r="A4437">
        <f t="shared" ca="1" si="138"/>
        <v>4</v>
      </c>
      <c r="B4437" t="str">
        <f ca="1">VLOOKUP($A4437,Planilha2!$A$2:$F$31,2,FALSE)</f>
        <v>Açucar União 1KG</v>
      </c>
      <c r="C4437" t="str">
        <f ca="1">VLOOKUP($A4437,Planilha2!$A$2:$F$31,3,FALSE)</f>
        <v>ALM - 004</v>
      </c>
      <c r="D4437">
        <f t="shared" ca="1" si="139"/>
        <v>44150</v>
      </c>
      <c r="E4437">
        <f ca="1">RANDBETWEEN(VLOOKUP($A4437,Planilha2!$A$2:$F$31,5,FALSE),VLOOKUP($A4437,Planilha2!$A$2:$F$31,6,FALSE))</f>
        <v>55</v>
      </c>
      <c r="F4437">
        <f ca="1">VLOOKUP($A4437,Planilha2!$A$2:$F$31,4,FALSE)</f>
        <v>3</v>
      </c>
    </row>
    <row r="4438" spans="1:6" x14ac:dyDescent="0.25">
      <c r="A4438">
        <f t="shared" ca="1" si="138"/>
        <v>15</v>
      </c>
      <c r="B4438" t="str">
        <f ca="1">VLOOKUP($A4438,Planilha2!$A$2:$F$31,2,FALSE)</f>
        <v>Sabão em Barra Ypê</v>
      </c>
      <c r="C4438" t="str">
        <f ca="1">VLOOKUP($A4438,Planilha2!$A$2:$F$31,3,FALSE)</f>
        <v>LMP - 005</v>
      </c>
      <c r="D4438">
        <f t="shared" ca="1" si="139"/>
        <v>43877</v>
      </c>
      <c r="E4438">
        <f ca="1">RANDBETWEEN(VLOOKUP($A4438,Planilha2!$A$2:$F$31,5,FALSE),VLOOKUP($A4438,Planilha2!$A$2:$F$31,6,FALSE))</f>
        <v>194</v>
      </c>
      <c r="F4438">
        <f ca="1">VLOOKUP($A4438,Planilha2!$A$2:$F$31,4,FALSE)</f>
        <v>3.2</v>
      </c>
    </row>
    <row r="4439" spans="1:6" x14ac:dyDescent="0.25">
      <c r="A4439">
        <f t="shared" ca="1" si="138"/>
        <v>16</v>
      </c>
      <c r="B4439" t="str">
        <f ca="1">VLOOKUP($A4439,Planilha2!$A$2:$F$31,2,FALSE)</f>
        <v>Sabonete Palmolive 90G</v>
      </c>
      <c r="C4439" t="str">
        <f ca="1">VLOOKUP($A4439,Planilha2!$A$2:$F$31,3,FALSE)</f>
        <v>LPS - 001</v>
      </c>
      <c r="D4439">
        <f t="shared" ca="1" si="139"/>
        <v>43564</v>
      </c>
      <c r="E4439">
        <f ca="1">RANDBETWEEN(VLOOKUP($A4439,Planilha2!$A$2:$F$31,5,FALSE),VLOOKUP($A4439,Planilha2!$A$2:$F$31,6,FALSE))</f>
        <v>181</v>
      </c>
      <c r="F4439">
        <f ca="1">VLOOKUP($A4439,Planilha2!$A$2:$F$31,4,FALSE)</f>
        <v>0.85</v>
      </c>
    </row>
    <row r="4440" spans="1:6" x14ac:dyDescent="0.25">
      <c r="A4440">
        <f t="shared" ca="1" si="138"/>
        <v>22</v>
      </c>
      <c r="B4440" t="str">
        <f ca="1">VLOOKUP($A4440,Planilha2!$A$2:$F$31,2,FALSE)</f>
        <v>Teclado Multilaser</v>
      </c>
      <c r="C4440" t="str">
        <f ca="1">VLOOKUP($A4440,Planilha2!$A$2:$F$31,3,FALSE)</f>
        <v>TEC - 002</v>
      </c>
      <c r="D4440">
        <f t="shared" ca="1" si="139"/>
        <v>43688</v>
      </c>
      <c r="E4440">
        <f ca="1">RANDBETWEEN(VLOOKUP($A4440,Planilha2!$A$2:$F$31,5,FALSE),VLOOKUP($A4440,Planilha2!$A$2:$F$31,6,FALSE))</f>
        <v>13</v>
      </c>
      <c r="F4440">
        <f ca="1">VLOOKUP($A4440,Planilha2!$A$2:$F$31,4,FALSE)</f>
        <v>65</v>
      </c>
    </row>
    <row r="4441" spans="1:6" x14ac:dyDescent="0.25">
      <c r="A4441">
        <f t="shared" ca="1" si="138"/>
        <v>22</v>
      </c>
      <c r="B4441" t="str">
        <f ca="1">VLOOKUP($A4441,Planilha2!$A$2:$F$31,2,FALSE)</f>
        <v>Teclado Multilaser</v>
      </c>
      <c r="C4441" t="str">
        <f ca="1">VLOOKUP($A4441,Planilha2!$A$2:$F$31,3,FALSE)</f>
        <v>TEC - 002</v>
      </c>
      <c r="D4441">
        <f t="shared" ca="1" si="139"/>
        <v>43519</v>
      </c>
      <c r="E4441">
        <f ca="1">RANDBETWEEN(VLOOKUP($A4441,Planilha2!$A$2:$F$31,5,FALSE),VLOOKUP($A4441,Planilha2!$A$2:$F$31,6,FALSE))</f>
        <v>31</v>
      </c>
      <c r="F4441">
        <f ca="1">VLOOKUP($A4441,Planilha2!$A$2:$F$31,4,FALSE)</f>
        <v>65</v>
      </c>
    </row>
    <row r="4442" spans="1:6" x14ac:dyDescent="0.25">
      <c r="A4442">
        <f t="shared" ca="1" si="138"/>
        <v>7</v>
      </c>
      <c r="B4442" t="str">
        <f ca="1">VLOOKUP($A4442,Planilha2!$A$2:$F$31,2,FALSE)</f>
        <v>Cookie Nestlé 60G</v>
      </c>
      <c r="C4442" t="str">
        <f ca="1">VLOOKUP($A4442,Planilha2!$A$2:$F$31,3,FALSE)</f>
        <v>BSC - 002</v>
      </c>
      <c r="D4442">
        <f t="shared" ca="1" si="139"/>
        <v>44090</v>
      </c>
      <c r="E4442">
        <f ca="1">RANDBETWEEN(VLOOKUP($A4442,Planilha2!$A$2:$F$31,5,FALSE),VLOOKUP($A4442,Planilha2!$A$2:$F$31,6,FALSE))</f>
        <v>205</v>
      </c>
      <c r="F4442">
        <f ca="1">VLOOKUP($A4442,Planilha2!$A$2:$F$31,4,FALSE)</f>
        <v>2</v>
      </c>
    </row>
    <row r="4443" spans="1:6" x14ac:dyDescent="0.25">
      <c r="A4443">
        <f t="shared" ca="1" si="138"/>
        <v>25</v>
      </c>
      <c r="B4443" t="str">
        <f ca="1">VLOOKUP($A4443,Planilha2!$A$2:$F$31,2,FALSE)</f>
        <v>Iphone</v>
      </c>
      <c r="C4443" t="str">
        <f ca="1">VLOOKUP($A4443,Planilha2!$A$2:$F$31,3,FALSE)</f>
        <v>TEC - 005</v>
      </c>
      <c r="D4443">
        <f t="shared" ca="1" si="139"/>
        <v>43496</v>
      </c>
      <c r="E4443">
        <f ca="1">RANDBETWEEN(VLOOKUP($A4443,Planilha2!$A$2:$F$31,5,FALSE),VLOOKUP($A4443,Planilha2!$A$2:$F$31,6,FALSE))</f>
        <v>1</v>
      </c>
      <c r="F4443">
        <f ca="1">VLOOKUP($A4443,Planilha2!$A$2:$F$31,4,FALSE)</f>
        <v>3000</v>
      </c>
    </row>
    <row r="4444" spans="1:6" x14ac:dyDescent="0.25">
      <c r="A4444">
        <f t="shared" ca="1" si="138"/>
        <v>3</v>
      </c>
      <c r="B4444" t="str">
        <f ca="1">VLOOKUP($A4444,Planilha2!$A$2:$F$31,2,FALSE)</f>
        <v>Sal Cisne 1KG</v>
      </c>
      <c r="C4444" t="str">
        <f ca="1">VLOOKUP($A4444,Planilha2!$A$2:$F$31,3,FALSE)</f>
        <v>ALM - 003</v>
      </c>
      <c r="D4444">
        <f t="shared" ca="1" si="139"/>
        <v>44123</v>
      </c>
      <c r="E4444">
        <f ca="1">RANDBETWEEN(VLOOKUP($A4444,Planilha2!$A$2:$F$31,5,FALSE),VLOOKUP($A4444,Planilha2!$A$2:$F$31,6,FALSE))</f>
        <v>83</v>
      </c>
      <c r="F4444">
        <f ca="1">VLOOKUP($A4444,Planilha2!$A$2:$F$31,4,FALSE)</f>
        <v>2.5</v>
      </c>
    </row>
    <row r="4445" spans="1:6" x14ac:dyDescent="0.25">
      <c r="A4445">
        <f t="shared" ca="1" si="138"/>
        <v>19</v>
      </c>
      <c r="B4445" t="str">
        <f ca="1">VLOOKUP($A4445,Planilha2!$A$2:$F$31,2,FALSE)</f>
        <v>Condicionador Palmolive 350ml</v>
      </c>
      <c r="C4445" t="str">
        <f ca="1">VLOOKUP($A4445,Planilha2!$A$2:$F$31,3,FALSE)</f>
        <v>LPS - 004</v>
      </c>
      <c r="D4445">
        <f t="shared" ca="1" si="139"/>
        <v>44035</v>
      </c>
      <c r="E4445">
        <f ca="1">RANDBETWEEN(VLOOKUP($A4445,Planilha2!$A$2:$F$31,5,FALSE),VLOOKUP($A4445,Planilha2!$A$2:$F$31,6,FALSE))</f>
        <v>79</v>
      </c>
      <c r="F4445">
        <f ca="1">VLOOKUP($A4445,Planilha2!$A$2:$F$31,4,FALSE)</f>
        <v>9.8000000000000007</v>
      </c>
    </row>
    <row r="4446" spans="1:6" x14ac:dyDescent="0.25">
      <c r="A4446">
        <f t="shared" ca="1" si="138"/>
        <v>1</v>
      </c>
      <c r="B4446" t="str">
        <f ca="1">VLOOKUP($A4446,Planilha2!$A$2:$F$31,2,FALSE)</f>
        <v>Feijão Carioca 1KG</v>
      </c>
      <c r="C4446" t="str">
        <f ca="1">VLOOKUP($A4446,Planilha2!$A$2:$F$31,3,FALSE)</f>
        <v>ALM - 001</v>
      </c>
      <c r="D4446">
        <f t="shared" ca="1" si="139"/>
        <v>43595</v>
      </c>
      <c r="E4446">
        <f ca="1">RANDBETWEEN(VLOOKUP($A4446,Planilha2!$A$2:$F$31,5,FALSE),VLOOKUP($A4446,Planilha2!$A$2:$F$31,6,FALSE))</f>
        <v>221</v>
      </c>
      <c r="F4446">
        <f ca="1">VLOOKUP($A4446,Planilha2!$A$2:$F$31,4,FALSE)</f>
        <v>7.5</v>
      </c>
    </row>
    <row r="4447" spans="1:6" x14ac:dyDescent="0.25">
      <c r="A4447">
        <f t="shared" ca="1" si="138"/>
        <v>11</v>
      </c>
      <c r="B4447" t="str">
        <f ca="1">VLOOKUP($A4447,Planilha2!$A$2:$F$31,2,FALSE)</f>
        <v>Agua sanitária Ypê 1L</v>
      </c>
      <c r="C4447" t="str">
        <f ca="1">VLOOKUP($A4447,Planilha2!$A$2:$F$31,3,FALSE)</f>
        <v>LMP - 001</v>
      </c>
      <c r="D4447">
        <f t="shared" ca="1" si="139"/>
        <v>44141</v>
      </c>
      <c r="E4447">
        <f ca="1">RANDBETWEEN(VLOOKUP($A4447,Planilha2!$A$2:$F$31,5,FALSE),VLOOKUP($A4447,Planilha2!$A$2:$F$31,6,FALSE))</f>
        <v>89</v>
      </c>
      <c r="F4447">
        <f ca="1">VLOOKUP($A4447,Planilha2!$A$2:$F$31,4,FALSE)</f>
        <v>5.6</v>
      </c>
    </row>
    <row r="4448" spans="1:6" x14ac:dyDescent="0.25">
      <c r="A4448">
        <f t="shared" ca="1" si="138"/>
        <v>3</v>
      </c>
      <c r="B4448" t="str">
        <f ca="1">VLOOKUP($A4448,Planilha2!$A$2:$F$31,2,FALSE)</f>
        <v>Sal Cisne 1KG</v>
      </c>
      <c r="C4448" t="str">
        <f ca="1">VLOOKUP($A4448,Planilha2!$A$2:$F$31,3,FALSE)</f>
        <v>ALM - 003</v>
      </c>
      <c r="D4448">
        <f t="shared" ca="1" si="139"/>
        <v>43481</v>
      </c>
      <c r="E4448">
        <f ca="1">RANDBETWEEN(VLOOKUP($A4448,Planilha2!$A$2:$F$31,5,FALSE),VLOOKUP($A4448,Planilha2!$A$2:$F$31,6,FALSE))</f>
        <v>154</v>
      </c>
      <c r="F4448">
        <f ca="1">VLOOKUP($A4448,Planilha2!$A$2:$F$31,4,FALSE)</f>
        <v>2.5</v>
      </c>
    </row>
    <row r="4449" spans="1:6" x14ac:dyDescent="0.25">
      <c r="A4449">
        <f t="shared" ca="1" si="138"/>
        <v>14</v>
      </c>
      <c r="B4449" t="str">
        <f ca="1">VLOOKUP($A4449,Planilha2!$A$2:$F$31,2,FALSE)</f>
        <v>Sabão em Pó OMO 400g</v>
      </c>
      <c r="C4449" t="str">
        <f ca="1">VLOOKUP($A4449,Planilha2!$A$2:$F$31,3,FALSE)</f>
        <v>LMP - 004</v>
      </c>
      <c r="D4449">
        <f t="shared" ca="1" si="139"/>
        <v>43803</v>
      </c>
      <c r="E4449">
        <f ca="1">RANDBETWEEN(VLOOKUP($A4449,Planilha2!$A$2:$F$31,5,FALSE),VLOOKUP($A4449,Planilha2!$A$2:$F$31,6,FALSE))</f>
        <v>286</v>
      </c>
      <c r="F4449">
        <f ca="1">VLOOKUP($A4449,Planilha2!$A$2:$F$31,4,FALSE)</f>
        <v>6.5</v>
      </c>
    </row>
    <row r="4450" spans="1:6" x14ac:dyDescent="0.25">
      <c r="A4450">
        <f t="shared" ca="1" si="138"/>
        <v>6</v>
      </c>
      <c r="B4450" t="str">
        <f ca="1">VLOOKUP($A4450,Planilha2!$A$2:$F$31,2,FALSE)</f>
        <v>Biscoito Moça 140G</v>
      </c>
      <c r="C4450" t="str">
        <f ca="1">VLOOKUP($A4450,Planilha2!$A$2:$F$31,3,FALSE)</f>
        <v>BSC - 001</v>
      </c>
      <c r="D4450">
        <f t="shared" ca="1" si="139"/>
        <v>43768</v>
      </c>
      <c r="E4450">
        <f ca="1">RANDBETWEEN(VLOOKUP($A4450,Planilha2!$A$2:$F$31,5,FALSE),VLOOKUP($A4450,Planilha2!$A$2:$F$31,6,FALSE))</f>
        <v>64</v>
      </c>
      <c r="F4450">
        <f ca="1">VLOOKUP($A4450,Planilha2!$A$2:$F$31,4,FALSE)</f>
        <v>2.5</v>
      </c>
    </row>
    <row r="4451" spans="1:6" x14ac:dyDescent="0.25">
      <c r="A4451">
        <f t="shared" ca="1" si="138"/>
        <v>25</v>
      </c>
      <c r="B4451" t="str">
        <f ca="1">VLOOKUP($A4451,Planilha2!$A$2:$F$31,2,FALSE)</f>
        <v>Iphone</v>
      </c>
      <c r="C4451" t="str">
        <f ca="1">VLOOKUP($A4451,Planilha2!$A$2:$F$31,3,FALSE)</f>
        <v>TEC - 005</v>
      </c>
      <c r="D4451">
        <f t="shared" ca="1" si="139"/>
        <v>44150</v>
      </c>
      <c r="E4451">
        <f ca="1">RANDBETWEEN(VLOOKUP($A4451,Planilha2!$A$2:$F$31,5,FALSE),VLOOKUP($A4451,Planilha2!$A$2:$F$31,6,FALSE))</f>
        <v>2</v>
      </c>
      <c r="F4451">
        <f ca="1">VLOOKUP($A4451,Planilha2!$A$2:$F$31,4,FALSE)</f>
        <v>3000</v>
      </c>
    </row>
    <row r="4452" spans="1:6" x14ac:dyDescent="0.25">
      <c r="A4452">
        <f t="shared" ca="1" si="138"/>
        <v>16</v>
      </c>
      <c r="B4452" t="str">
        <f ca="1">VLOOKUP($A4452,Planilha2!$A$2:$F$31,2,FALSE)</f>
        <v>Sabonete Palmolive 90G</v>
      </c>
      <c r="C4452" t="str">
        <f ca="1">VLOOKUP($A4452,Planilha2!$A$2:$F$31,3,FALSE)</f>
        <v>LPS - 001</v>
      </c>
      <c r="D4452">
        <f t="shared" ca="1" si="139"/>
        <v>43564</v>
      </c>
      <c r="E4452">
        <f ca="1">RANDBETWEEN(VLOOKUP($A4452,Planilha2!$A$2:$F$31,5,FALSE),VLOOKUP($A4452,Planilha2!$A$2:$F$31,6,FALSE))</f>
        <v>113</v>
      </c>
      <c r="F4452">
        <f ca="1">VLOOKUP($A4452,Planilha2!$A$2:$F$31,4,FALSE)</f>
        <v>0.85</v>
      </c>
    </row>
    <row r="4453" spans="1:6" x14ac:dyDescent="0.25">
      <c r="A4453">
        <f t="shared" ca="1" si="138"/>
        <v>1</v>
      </c>
      <c r="B4453" t="str">
        <f ca="1">VLOOKUP($A4453,Planilha2!$A$2:$F$31,2,FALSE)</f>
        <v>Feijão Carioca 1KG</v>
      </c>
      <c r="C4453" t="str">
        <f ca="1">VLOOKUP($A4453,Planilha2!$A$2:$F$31,3,FALSE)</f>
        <v>ALM - 001</v>
      </c>
      <c r="D4453">
        <f t="shared" ca="1" si="139"/>
        <v>44253</v>
      </c>
      <c r="E4453">
        <f ca="1">RANDBETWEEN(VLOOKUP($A4453,Planilha2!$A$2:$F$31,5,FALSE),VLOOKUP($A4453,Planilha2!$A$2:$F$31,6,FALSE))</f>
        <v>67</v>
      </c>
      <c r="F4453">
        <f ca="1">VLOOKUP($A4453,Planilha2!$A$2:$F$31,4,FALSE)</f>
        <v>7.5</v>
      </c>
    </row>
    <row r="4454" spans="1:6" x14ac:dyDescent="0.25">
      <c r="A4454">
        <f t="shared" ca="1" si="138"/>
        <v>12</v>
      </c>
      <c r="B4454" t="str">
        <f ca="1">VLOOKUP($A4454,Planilha2!$A$2:$F$31,2,FALSE)</f>
        <v>Detergente Ypê 500ml</v>
      </c>
      <c r="C4454" t="str">
        <f ca="1">VLOOKUP($A4454,Planilha2!$A$2:$F$31,3,FALSE)</f>
        <v>LMP - 002</v>
      </c>
      <c r="D4454">
        <f t="shared" ca="1" si="139"/>
        <v>44121</v>
      </c>
      <c r="E4454">
        <f ca="1">RANDBETWEEN(VLOOKUP($A4454,Planilha2!$A$2:$F$31,5,FALSE),VLOOKUP($A4454,Planilha2!$A$2:$F$31,6,FALSE))</f>
        <v>98</v>
      </c>
      <c r="F4454">
        <f ca="1">VLOOKUP($A4454,Planilha2!$A$2:$F$31,4,FALSE)</f>
        <v>3.4</v>
      </c>
    </row>
    <row r="4455" spans="1:6" x14ac:dyDescent="0.25">
      <c r="A4455">
        <f t="shared" ca="1" si="138"/>
        <v>21</v>
      </c>
      <c r="B4455" t="str">
        <f ca="1">VLOOKUP($A4455,Planilha2!$A$2:$F$31,2,FALSE)</f>
        <v>Mouse Inova</v>
      </c>
      <c r="C4455" t="str">
        <f ca="1">VLOOKUP($A4455,Planilha2!$A$2:$F$31,3,FALSE)</f>
        <v>TEC - 001</v>
      </c>
      <c r="D4455">
        <f t="shared" ca="1" si="139"/>
        <v>44212</v>
      </c>
      <c r="E4455">
        <f ca="1">RANDBETWEEN(VLOOKUP($A4455,Planilha2!$A$2:$F$31,5,FALSE),VLOOKUP($A4455,Planilha2!$A$2:$F$31,6,FALSE))</f>
        <v>24</v>
      </c>
      <c r="F4455">
        <f ca="1">VLOOKUP($A4455,Planilha2!$A$2:$F$31,4,FALSE)</f>
        <v>15</v>
      </c>
    </row>
    <row r="4456" spans="1:6" x14ac:dyDescent="0.25">
      <c r="A4456">
        <f t="shared" ca="1" si="138"/>
        <v>7</v>
      </c>
      <c r="B4456" t="str">
        <f ca="1">VLOOKUP($A4456,Planilha2!$A$2:$F$31,2,FALSE)</f>
        <v>Cookie Nestlé 60G</v>
      </c>
      <c r="C4456" t="str">
        <f ca="1">VLOOKUP($A4456,Planilha2!$A$2:$F$31,3,FALSE)</f>
        <v>BSC - 002</v>
      </c>
      <c r="D4456">
        <f t="shared" ca="1" si="139"/>
        <v>43578</v>
      </c>
      <c r="E4456">
        <f ca="1">RANDBETWEEN(VLOOKUP($A4456,Planilha2!$A$2:$F$31,5,FALSE),VLOOKUP($A4456,Planilha2!$A$2:$F$31,6,FALSE))</f>
        <v>178</v>
      </c>
      <c r="F4456">
        <f ca="1">VLOOKUP($A4456,Planilha2!$A$2:$F$31,4,FALSE)</f>
        <v>2</v>
      </c>
    </row>
    <row r="4457" spans="1:6" x14ac:dyDescent="0.25">
      <c r="A4457">
        <f t="shared" ca="1" si="138"/>
        <v>9</v>
      </c>
      <c r="B4457" t="str">
        <f ca="1">VLOOKUP($A4457,Planilha2!$A$2:$F$31,2,FALSE)</f>
        <v>Biscoito Passatempo 130G</v>
      </c>
      <c r="C4457" t="str">
        <f ca="1">VLOOKUP($A4457,Planilha2!$A$2:$F$31,3,FALSE)</f>
        <v>BSC - 004</v>
      </c>
      <c r="D4457">
        <f t="shared" ca="1" si="139"/>
        <v>44031</v>
      </c>
      <c r="E4457">
        <f ca="1">RANDBETWEEN(VLOOKUP($A4457,Planilha2!$A$2:$F$31,5,FALSE),VLOOKUP($A4457,Planilha2!$A$2:$F$31,6,FALSE))</f>
        <v>321</v>
      </c>
      <c r="F4457">
        <f ca="1">VLOOKUP($A4457,Planilha2!$A$2:$F$31,4,FALSE)</f>
        <v>1.89</v>
      </c>
    </row>
    <row r="4458" spans="1:6" x14ac:dyDescent="0.25">
      <c r="A4458">
        <f t="shared" ca="1" si="138"/>
        <v>30</v>
      </c>
      <c r="B4458" t="str">
        <f ca="1">VLOOKUP($A4458,Planilha2!$A$2:$F$31,2,FALSE)</f>
        <v>Redbull 473ml</v>
      </c>
      <c r="C4458" t="str">
        <f ca="1">VLOOKUP($A4458,Planilha2!$A$2:$F$31,3,FALSE)</f>
        <v>BEB - 005</v>
      </c>
      <c r="D4458">
        <f t="shared" ca="1" si="139"/>
        <v>44153</v>
      </c>
      <c r="E4458">
        <f ca="1">RANDBETWEEN(VLOOKUP($A4458,Planilha2!$A$2:$F$31,5,FALSE),VLOOKUP($A4458,Planilha2!$A$2:$F$31,6,FALSE))</f>
        <v>324</v>
      </c>
      <c r="F4458">
        <f ca="1">VLOOKUP($A4458,Planilha2!$A$2:$F$31,4,FALSE)</f>
        <v>7</v>
      </c>
    </row>
    <row r="4459" spans="1:6" x14ac:dyDescent="0.25">
      <c r="A4459">
        <f t="shared" ca="1" si="138"/>
        <v>20</v>
      </c>
      <c r="B4459" t="str">
        <f ca="1">VLOOKUP($A4459,Planilha2!$A$2:$F$31,2,FALSE)</f>
        <v>Desodorante Rexona 150ml</v>
      </c>
      <c r="C4459" t="str">
        <f ca="1">VLOOKUP($A4459,Planilha2!$A$2:$F$31,3,FALSE)</f>
        <v>LPS - 005</v>
      </c>
      <c r="D4459">
        <f t="shared" ca="1" si="139"/>
        <v>44231</v>
      </c>
      <c r="E4459">
        <f ca="1">RANDBETWEEN(VLOOKUP($A4459,Planilha2!$A$2:$F$31,5,FALSE),VLOOKUP($A4459,Planilha2!$A$2:$F$31,6,FALSE))</f>
        <v>212</v>
      </c>
      <c r="F4459">
        <f ca="1">VLOOKUP($A4459,Planilha2!$A$2:$F$31,4,FALSE)</f>
        <v>11</v>
      </c>
    </row>
    <row r="4460" spans="1:6" x14ac:dyDescent="0.25">
      <c r="A4460">
        <f t="shared" ca="1" si="138"/>
        <v>10</v>
      </c>
      <c r="B4460" t="str">
        <f ca="1">VLOOKUP($A4460,Planilha2!$A$2:$F$31,2,FALSE)</f>
        <v>Recheadinho Bauducco 110G</v>
      </c>
      <c r="C4460" t="str">
        <f ca="1">VLOOKUP($A4460,Planilha2!$A$2:$F$31,3,FALSE)</f>
        <v>BSC - 005</v>
      </c>
      <c r="D4460">
        <f t="shared" ca="1" si="139"/>
        <v>44208</v>
      </c>
      <c r="E4460">
        <f ca="1">RANDBETWEEN(VLOOKUP($A4460,Planilha2!$A$2:$F$31,5,FALSE),VLOOKUP($A4460,Planilha2!$A$2:$F$31,6,FALSE))</f>
        <v>55</v>
      </c>
      <c r="F4460">
        <f ca="1">VLOOKUP($A4460,Planilha2!$A$2:$F$31,4,FALSE)</f>
        <v>3.1</v>
      </c>
    </row>
    <row r="4461" spans="1:6" x14ac:dyDescent="0.25">
      <c r="A4461">
        <f t="shared" ca="1" si="138"/>
        <v>11</v>
      </c>
      <c r="B4461" t="str">
        <f ca="1">VLOOKUP($A4461,Planilha2!$A$2:$F$31,2,FALSE)</f>
        <v>Agua sanitária Ypê 1L</v>
      </c>
      <c r="C4461" t="str">
        <f ca="1">VLOOKUP($A4461,Planilha2!$A$2:$F$31,3,FALSE)</f>
        <v>LMP - 001</v>
      </c>
      <c r="D4461">
        <f t="shared" ca="1" si="139"/>
        <v>44005</v>
      </c>
      <c r="E4461">
        <f ca="1">RANDBETWEEN(VLOOKUP($A4461,Planilha2!$A$2:$F$31,5,FALSE),VLOOKUP($A4461,Planilha2!$A$2:$F$31,6,FALSE))</f>
        <v>236</v>
      </c>
      <c r="F4461">
        <f ca="1">VLOOKUP($A4461,Planilha2!$A$2:$F$31,4,FALSE)</f>
        <v>5.6</v>
      </c>
    </row>
    <row r="4462" spans="1:6" x14ac:dyDescent="0.25">
      <c r="A4462">
        <f t="shared" ca="1" si="138"/>
        <v>29</v>
      </c>
      <c r="B4462" t="str">
        <f ca="1">VLOOKUP($A4462,Planilha2!$A$2:$F$31,2,FALSE)</f>
        <v>Nescau 1L</v>
      </c>
      <c r="C4462" t="str">
        <f ca="1">VLOOKUP($A4462,Planilha2!$A$2:$F$31,3,FALSE)</f>
        <v>BEB - 004</v>
      </c>
      <c r="D4462">
        <f t="shared" ca="1" si="139"/>
        <v>43997</v>
      </c>
      <c r="E4462">
        <f ca="1">RANDBETWEEN(VLOOKUP($A4462,Planilha2!$A$2:$F$31,5,FALSE),VLOOKUP($A4462,Planilha2!$A$2:$F$31,6,FALSE))</f>
        <v>175</v>
      </c>
      <c r="F4462">
        <f ca="1">VLOOKUP($A4462,Planilha2!$A$2:$F$31,4,FALSE)</f>
        <v>3</v>
      </c>
    </row>
    <row r="4463" spans="1:6" x14ac:dyDescent="0.25">
      <c r="A4463">
        <f t="shared" ca="1" si="138"/>
        <v>12</v>
      </c>
      <c r="B4463" t="str">
        <f ca="1">VLOOKUP($A4463,Planilha2!$A$2:$F$31,2,FALSE)</f>
        <v>Detergente Ypê 500ml</v>
      </c>
      <c r="C4463" t="str">
        <f ca="1">VLOOKUP($A4463,Planilha2!$A$2:$F$31,3,FALSE)</f>
        <v>LMP - 002</v>
      </c>
      <c r="D4463">
        <f t="shared" ca="1" si="139"/>
        <v>43547</v>
      </c>
      <c r="E4463">
        <f ca="1">RANDBETWEEN(VLOOKUP($A4463,Planilha2!$A$2:$F$31,5,FALSE),VLOOKUP($A4463,Planilha2!$A$2:$F$31,6,FALSE))</f>
        <v>78</v>
      </c>
      <c r="F4463">
        <f ca="1">VLOOKUP($A4463,Planilha2!$A$2:$F$31,4,FALSE)</f>
        <v>3.4</v>
      </c>
    </row>
    <row r="4464" spans="1:6" x14ac:dyDescent="0.25">
      <c r="A4464">
        <f t="shared" ca="1" si="138"/>
        <v>23</v>
      </c>
      <c r="B4464" t="str">
        <f ca="1">VLOOKUP($A4464,Planilha2!$A$2:$F$31,2,FALSE)</f>
        <v>Notebook Samsung</v>
      </c>
      <c r="C4464" t="str">
        <f ca="1">VLOOKUP($A4464,Planilha2!$A$2:$F$31,3,FALSE)</f>
        <v>TEC - 003</v>
      </c>
      <c r="D4464">
        <f t="shared" ca="1" si="139"/>
        <v>43484</v>
      </c>
      <c r="E4464">
        <f ca="1">RANDBETWEEN(VLOOKUP($A4464,Planilha2!$A$2:$F$31,5,FALSE),VLOOKUP($A4464,Planilha2!$A$2:$F$31,6,FALSE))</f>
        <v>1</v>
      </c>
      <c r="F4464">
        <f ca="1">VLOOKUP($A4464,Planilha2!$A$2:$F$31,4,FALSE)</f>
        <v>2500</v>
      </c>
    </row>
    <row r="4465" spans="1:6" x14ac:dyDescent="0.25">
      <c r="A4465">
        <f t="shared" ca="1" si="138"/>
        <v>18</v>
      </c>
      <c r="B4465" t="str">
        <f ca="1">VLOOKUP($A4465,Planilha2!$A$2:$F$31,2,FALSE)</f>
        <v>Shampoo Clear 400ml</v>
      </c>
      <c r="C4465" t="str">
        <f ca="1">VLOOKUP($A4465,Planilha2!$A$2:$F$31,3,FALSE)</f>
        <v>LPS - 003</v>
      </c>
      <c r="D4465">
        <f t="shared" ca="1" si="139"/>
        <v>43836</v>
      </c>
      <c r="E4465">
        <f ca="1">RANDBETWEEN(VLOOKUP($A4465,Planilha2!$A$2:$F$31,5,FALSE),VLOOKUP($A4465,Planilha2!$A$2:$F$31,6,FALSE))</f>
        <v>43</v>
      </c>
      <c r="F4465">
        <f ca="1">VLOOKUP($A4465,Planilha2!$A$2:$F$31,4,FALSE)</f>
        <v>13.5</v>
      </c>
    </row>
    <row r="4466" spans="1:6" x14ac:dyDescent="0.25">
      <c r="A4466">
        <f t="shared" ca="1" si="138"/>
        <v>3</v>
      </c>
      <c r="B4466" t="str">
        <f ca="1">VLOOKUP($A4466,Planilha2!$A$2:$F$31,2,FALSE)</f>
        <v>Sal Cisne 1KG</v>
      </c>
      <c r="C4466" t="str">
        <f ca="1">VLOOKUP($A4466,Planilha2!$A$2:$F$31,3,FALSE)</f>
        <v>ALM - 003</v>
      </c>
      <c r="D4466">
        <f t="shared" ca="1" si="139"/>
        <v>43522</v>
      </c>
      <c r="E4466">
        <f ca="1">RANDBETWEEN(VLOOKUP($A4466,Planilha2!$A$2:$F$31,5,FALSE),VLOOKUP($A4466,Planilha2!$A$2:$F$31,6,FALSE))</f>
        <v>209</v>
      </c>
      <c r="F4466">
        <f ca="1">VLOOKUP($A4466,Planilha2!$A$2:$F$31,4,FALSE)</f>
        <v>2.5</v>
      </c>
    </row>
    <row r="4467" spans="1:6" x14ac:dyDescent="0.25">
      <c r="A4467">
        <f t="shared" ca="1" si="138"/>
        <v>28</v>
      </c>
      <c r="B4467" t="str">
        <f ca="1">VLOOKUP($A4467,Planilha2!$A$2:$F$31,2,FALSE)</f>
        <v>Suco Tampico 2L</v>
      </c>
      <c r="C4467" t="str">
        <f ca="1">VLOOKUP($A4467,Planilha2!$A$2:$F$31,3,FALSE)</f>
        <v>BEB - 003</v>
      </c>
      <c r="D4467">
        <f t="shared" ca="1" si="139"/>
        <v>43999</v>
      </c>
      <c r="E4467">
        <f ca="1">RANDBETWEEN(VLOOKUP($A4467,Planilha2!$A$2:$F$31,5,FALSE),VLOOKUP($A4467,Planilha2!$A$2:$F$31,6,FALSE))</f>
        <v>261</v>
      </c>
      <c r="F4467">
        <f ca="1">VLOOKUP($A4467,Planilha2!$A$2:$F$31,4,FALSE)</f>
        <v>3.5</v>
      </c>
    </row>
    <row r="4468" spans="1:6" x14ac:dyDescent="0.25">
      <c r="A4468">
        <f t="shared" ca="1" si="138"/>
        <v>29</v>
      </c>
      <c r="B4468" t="str">
        <f ca="1">VLOOKUP($A4468,Planilha2!$A$2:$F$31,2,FALSE)</f>
        <v>Nescau 1L</v>
      </c>
      <c r="C4468" t="str">
        <f ca="1">VLOOKUP($A4468,Planilha2!$A$2:$F$31,3,FALSE)</f>
        <v>BEB - 004</v>
      </c>
      <c r="D4468">
        <f t="shared" ca="1" si="139"/>
        <v>44239</v>
      </c>
      <c r="E4468">
        <f ca="1">RANDBETWEEN(VLOOKUP($A4468,Planilha2!$A$2:$F$31,5,FALSE),VLOOKUP($A4468,Planilha2!$A$2:$F$31,6,FALSE))</f>
        <v>74</v>
      </c>
      <c r="F4468">
        <f ca="1">VLOOKUP($A4468,Planilha2!$A$2:$F$31,4,FALSE)</f>
        <v>3</v>
      </c>
    </row>
    <row r="4469" spans="1:6" x14ac:dyDescent="0.25">
      <c r="A4469">
        <f t="shared" ca="1" si="138"/>
        <v>15</v>
      </c>
      <c r="B4469" t="str">
        <f ca="1">VLOOKUP($A4469,Planilha2!$A$2:$F$31,2,FALSE)</f>
        <v>Sabão em Barra Ypê</v>
      </c>
      <c r="C4469" t="str">
        <f ca="1">VLOOKUP($A4469,Planilha2!$A$2:$F$31,3,FALSE)</f>
        <v>LMP - 005</v>
      </c>
      <c r="D4469">
        <f t="shared" ca="1" si="139"/>
        <v>43956</v>
      </c>
      <c r="E4469">
        <f ca="1">RANDBETWEEN(VLOOKUP($A4469,Planilha2!$A$2:$F$31,5,FALSE),VLOOKUP($A4469,Planilha2!$A$2:$F$31,6,FALSE))</f>
        <v>280</v>
      </c>
      <c r="F4469">
        <f ca="1">VLOOKUP($A4469,Planilha2!$A$2:$F$31,4,FALSE)</f>
        <v>3.2</v>
      </c>
    </row>
    <row r="4470" spans="1:6" x14ac:dyDescent="0.25">
      <c r="A4470">
        <f t="shared" ca="1" si="138"/>
        <v>27</v>
      </c>
      <c r="B4470" t="str">
        <f ca="1">VLOOKUP($A4470,Planilha2!$A$2:$F$31,2,FALSE)</f>
        <v>Refrigerante Coca-Cola 2L</v>
      </c>
      <c r="C4470" t="str">
        <f ca="1">VLOOKUP($A4470,Planilha2!$A$2:$F$31,3,FALSE)</f>
        <v>BEB - 002</v>
      </c>
      <c r="D4470">
        <f t="shared" ca="1" si="139"/>
        <v>44151</v>
      </c>
      <c r="E4470">
        <f ca="1">RANDBETWEEN(VLOOKUP($A4470,Planilha2!$A$2:$F$31,5,FALSE),VLOOKUP($A4470,Planilha2!$A$2:$F$31,6,FALSE))</f>
        <v>229</v>
      </c>
      <c r="F4470">
        <f ca="1">VLOOKUP($A4470,Planilha2!$A$2:$F$31,4,FALSE)</f>
        <v>6</v>
      </c>
    </row>
    <row r="4471" spans="1:6" x14ac:dyDescent="0.25">
      <c r="A4471">
        <f t="shared" ca="1" si="138"/>
        <v>24</v>
      </c>
      <c r="B4471" t="str">
        <f ca="1">VLOOKUP($A4471,Planilha2!$A$2:$F$31,2,FALSE)</f>
        <v>Suporte p/Notebook</v>
      </c>
      <c r="C4471" t="str">
        <f ca="1">VLOOKUP($A4471,Planilha2!$A$2:$F$31,3,FALSE)</f>
        <v>TEC - 004</v>
      </c>
      <c r="D4471">
        <f t="shared" ca="1" si="139"/>
        <v>43912</v>
      </c>
      <c r="E4471">
        <f ca="1">RANDBETWEEN(VLOOKUP($A4471,Planilha2!$A$2:$F$31,5,FALSE),VLOOKUP($A4471,Planilha2!$A$2:$F$31,6,FALSE))</f>
        <v>28</v>
      </c>
      <c r="F4471">
        <f ca="1">VLOOKUP($A4471,Planilha2!$A$2:$F$31,4,FALSE)</f>
        <v>100</v>
      </c>
    </row>
    <row r="4472" spans="1:6" x14ac:dyDescent="0.25">
      <c r="A4472">
        <f t="shared" ca="1" si="138"/>
        <v>11</v>
      </c>
      <c r="B4472" t="str">
        <f ca="1">VLOOKUP($A4472,Planilha2!$A$2:$F$31,2,FALSE)</f>
        <v>Agua sanitária Ypê 1L</v>
      </c>
      <c r="C4472" t="str">
        <f ca="1">VLOOKUP($A4472,Planilha2!$A$2:$F$31,3,FALSE)</f>
        <v>LMP - 001</v>
      </c>
      <c r="D4472">
        <f t="shared" ca="1" si="139"/>
        <v>43589</v>
      </c>
      <c r="E4472">
        <f ca="1">RANDBETWEEN(VLOOKUP($A4472,Planilha2!$A$2:$F$31,5,FALSE),VLOOKUP($A4472,Planilha2!$A$2:$F$31,6,FALSE))</f>
        <v>139</v>
      </c>
      <c r="F4472">
        <f ca="1">VLOOKUP($A4472,Planilha2!$A$2:$F$31,4,FALSE)</f>
        <v>5.6</v>
      </c>
    </row>
    <row r="4473" spans="1:6" x14ac:dyDescent="0.25">
      <c r="A4473">
        <f t="shared" ca="1" si="138"/>
        <v>6</v>
      </c>
      <c r="B4473" t="str">
        <f ca="1">VLOOKUP($A4473,Planilha2!$A$2:$F$31,2,FALSE)</f>
        <v>Biscoito Moça 140G</v>
      </c>
      <c r="C4473" t="str">
        <f ca="1">VLOOKUP($A4473,Planilha2!$A$2:$F$31,3,FALSE)</f>
        <v>BSC - 001</v>
      </c>
      <c r="D4473">
        <f t="shared" ca="1" si="139"/>
        <v>43887</v>
      </c>
      <c r="E4473">
        <f ca="1">RANDBETWEEN(VLOOKUP($A4473,Planilha2!$A$2:$F$31,5,FALSE),VLOOKUP($A4473,Planilha2!$A$2:$F$31,6,FALSE))</f>
        <v>97</v>
      </c>
      <c r="F4473">
        <f ca="1">VLOOKUP($A4473,Planilha2!$A$2:$F$31,4,FALSE)</f>
        <v>2.5</v>
      </c>
    </row>
    <row r="4474" spans="1:6" x14ac:dyDescent="0.25">
      <c r="A4474">
        <f t="shared" ca="1" si="138"/>
        <v>26</v>
      </c>
      <c r="B4474" t="str">
        <f ca="1">VLOOKUP($A4474,Planilha2!$A$2:$F$31,2,FALSE)</f>
        <v>Refrigerante Guaraná 2L</v>
      </c>
      <c r="C4474" t="str">
        <f ca="1">VLOOKUP($A4474,Planilha2!$A$2:$F$31,3,FALSE)</f>
        <v>BEB - 001</v>
      </c>
      <c r="D4474">
        <f t="shared" ca="1" si="139"/>
        <v>43934</v>
      </c>
      <c r="E4474">
        <f ca="1">RANDBETWEEN(VLOOKUP($A4474,Planilha2!$A$2:$F$31,5,FALSE),VLOOKUP($A4474,Planilha2!$A$2:$F$31,6,FALSE))</f>
        <v>368</v>
      </c>
      <c r="F4474">
        <f ca="1">VLOOKUP($A4474,Planilha2!$A$2:$F$31,4,FALSE)</f>
        <v>5.5</v>
      </c>
    </row>
    <row r="4475" spans="1:6" x14ac:dyDescent="0.25">
      <c r="A4475">
        <f t="shared" ca="1" si="138"/>
        <v>24</v>
      </c>
      <c r="B4475" t="str">
        <f ca="1">VLOOKUP($A4475,Planilha2!$A$2:$F$31,2,FALSE)</f>
        <v>Suporte p/Notebook</v>
      </c>
      <c r="C4475" t="str">
        <f ca="1">VLOOKUP($A4475,Planilha2!$A$2:$F$31,3,FALSE)</f>
        <v>TEC - 004</v>
      </c>
      <c r="D4475">
        <f t="shared" ca="1" si="139"/>
        <v>44078</v>
      </c>
      <c r="E4475">
        <f ca="1">RANDBETWEEN(VLOOKUP($A4475,Planilha2!$A$2:$F$31,5,FALSE),VLOOKUP($A4475,Planilha2!$A$2:$F$31,6,FALSE))</f>
        <v>3</v>
      </c>
      <c r="F4475">
        <f ca="1">VLOOKUP($A4475,Planilha2!$A$2:$F$31,4,FALSE)</f>
        <v>100</v>
      </c>
    </row>
    <row r="4476" spans="1:6" x14ac:dyDescent="0.25">
      <c r="A4476">
        <f t="shared" ca="1" si="138"/>
        <v>12</v>
      </c>
      <c r="B4476" t="str">
        <f ca="1">VLOOKUP($A4476,Planilha2!$A$2:$F$31,2,FALSE)</f>
        <v>Detergente Ypê 500ml</v>
      </c>
      <c r="C4476" t="str">
        <f ca="1">VLOOKUP($A4476,Planilha2!$A$2:$F$31,3,FALSE)</f>
        <v>LMP - 002</v>
      </c>
      <c r="D4476">
        <f t="shared" ca="1" si="139"/>
        <v>43507</v>
      </c>
      <c r="E4476">
        <f ca="1">RANDBETWEEN(VLOOKUP($A4476,Planilha2!$A$2:$F$31,5,FALSE),VLOOKUP($A4476,Planilha2!$A$2:$F$31,6,FALSE))</f>
        <v>114</v>
      </c>
      <c r="F4476">
        <f ca="1">VLOOKUP($A4476,Planilha2!$A$2:$F$31,4,FALSE)</f>
        <v>3.4</v>
      </c>
    </row>
    <row r="4477" spans="1:6" x14ac:dyDescent="0.25">
      <c r="A4477">
        <f t="shared" ca="1" si="138"/>
        <v>6</v>
      </c>
      <c r="B4477" t="str">
        <f ca="1">VLOOKUP($A4477,Planilha2!$A$2:$F$31,2,FALSE)</f>
        <v>Biscoito Moça 140G</v>
      </c>
      <c r="C4477" t="str">
        <f ca="1">VLOOKUP($A4477,Planilha2!$A$2:$F$31,3,FALSE)</f>
        <v>BSC - 001</v>
      </c>
      <c r="D4477">
        <f t="shared" ca="1" si="139"/>
        <v>43999</v>
      </c>
      <c r="E4477">
        <f ca="1">RANDBETWEEN(VLOOKUP($A4477,Planilha2!$A$2:$F$31,5,FALSE),VLOOKUP($A4477,Planilha2!$A$2:$F$31,6,FALSE))</f>
        <v>52</v>
      </c>
      <c r="F4477">
        <f ca="1">VLOOKUP($A4477,Planilha2!$A$2:$F$31,4,FALSE)</f>
        <v>2.5</v>
      </c>
    </row>
    <row r="4478" spans="1:6" x14ac:dyDescent="0.25">
      <c r="A4478">
        <f t="shared" ca="1" si="138"/>
        <v>8</v>
      </c>
      <c r="B4478" t="str">
        <f ca="1">VLOOKUP($A4478,Planilha2!$A$2:$F$31,2,FALSE)</f>
        <v>Nesfit Nestlé 160G</v>
      </c>
      <c r="C4478" t="str">
        <f ca="1">VLOOKUP($A4478,Planilha2!$A$2:$F$31,3,FALSE)</f>
        <v>BSC - 003</v>
      </c>
      <c r="D4478">
        <f t="shared" ca="1" si="139"/>
        <v>43891</v>
      </c>
      <c r="E4478">
        <f ca="1">RANDBETWEEN(VLOOKUP($A4478,Planilha2!$A$2:$F$31,5,FALSE),VLOOKUP($A4478,Planilha2!$A$2:$F$31,6,FALSE))</f>
        <v>169</v>
      </c>
      <c r="F4478">
        <f ca="1">VLOOKUP($A4478,Planilha2!$A$2:$F$31,4,FALSE)</f>
        <v>2.65</v>
      </c>
    </row>
    <row r="4479" spans="1:6" x14ac:dyDescent="0.25">
      <c r="A4479">
        <f t="shared" ca="1" si="138"/>
        <v>23</v>
      </c>
      <c r="B4479" t="str">
        <f ca="1">VLOOKUP($A4479,Planilha2!$A$2:$F$31,2,FALSE)</f>
        <v>Notebook Samsung</v>
      </c>
      <c r="C4479" t="str">
        <f ca="1">VLOOKUP($A4479,Planilha2!$A$2:$F$31,3,FALSE)</f>
        <v>TEC - 003</v>
      </c>
      <c r="D4479">
        <f t="shared" ca="1" si="139"/>
        <v>43527</v>
      </c>
      <c r="E4479">
        <f ca="1">RANDBETWEEN(VLOOKUP($A4479,Planilha2!$A$2:$F$31,5,FALSE),VLOOKUP($A4479,Planilha2!$A$2:$F$31,6,FALSE))</f>
        <v>3</v>
      </c>
      <c r="F4479">
        <f ca="1">VLOOKUP($A4479,Planilha2!$A$2:$F$31,4,FALSE)</f>
        <v>2500</v>
      </c>
    </row>
    <row r="4480" spans="1:6" x14ac:dyDescent="0.25">
      <c r="A4480">
        <f t="shared" ca="1" si="138"/>
        <v>28</v>
      </c>
      <c r="B4480" t="str">
        <f ca="1">VLOOKUP($A4480,Planilha2!$A$2:$F$31,2,FALSE)</f>
        <v>Suco Tampico 2L</v>
      </c>
      <c r="C4480" t="str">
        <f ca="1">VLOOKUP($A4480,Planilha2!$A$2:$F$31,3,FALSE)</f>
        <v>BEB - 003</v>
      </c>
      <c r="D4480">
        <f t="shared" ca="1" si="139"/>
        <v>43934</v>
      </c>
      <c r="E4480">
        <f ca="1">RANDBETWEEN(VLOOKUP($A4480,Planilha2!$A$2:$F$31,5,FALSE),VLOOKUP($A4480,Planilha2!$A$2:$F$31,6,FALSE))</f>
        <v>298</v>
      </c>
      <c r="F4480">
        <f ca="1">VLOOKUP($A4480,Planilha2!$A$2:$F$31,4,FALSE)</f>
        <v>3.5</v>
      </c>
    </row>
    <row r="4481" spans="1:6" x14ac:dyDescent="0.25">
      <c r="A4481">
        <f t="shared" ca="1" si="138"/>
        <v>24</v>
      </c>
      <c r="B4481" t="str">
        <f ca="1">VLOOKUP($A4481,Planilha2!$A$2:$F$31,2,FALSE)</f>
        <v>Suporte p/Notebook</v>
      </c>
      <c r="C4481" t="str">
        <f ca="1">VLOOKUP($A4481,Planilha2!$A$2:$F$31,3,FALSE)</f>
        <v>TEC - 004</v>
      </c>
      <c r="D4481">
        <f t="shared" ca="1" si="139"/>
        <v>43830</v>
      </c>
      <c r="E4481">
        <f ca="1">RANDBETWEEN(VLOOKUP($A4481,Planilha2!$A$2:$F$31,5,FALSE),VLOOKUP($A4481,Planilha2!$A$2:$F$31,6,FALSE))</f>
        <v>4</v>
      </c>
      <c r="F4481">
        <f ca="1">VLOOKUP($A4481,Planilha2!$A$2:$F$31,4,FALSE)</f>
        <v>100</v>
      </c>
    </row>
    <row r="4482" spans="1:6" x14ac:dyDescent="0.25">
      <c r="A4482">
        <f t="shared" ca="1" si="138"/>
        <v>4</v>
      </c>
      <c r="B4482" t="str">
        <f ca="1">VLOOKUP($A4482,Planilha2!$A$2:$F$31,2,FALSE)</f>
        <v>Açucar União 1KG</v>
      </c>
      <c r="C4482" t="str">
        <f ca="1">VLOOKUP($A4482,Planilha2!$A$2:$F$31,3,FALSE)</f>
        <v>ALM - 004</v>
      </c>
      <c r="D4482">
        <f t="shared" ca="1" si="139"/>
        <v>44133</v>
      </c>
      <c r="E4482">
        <f ca="1">RANDBETWEEN(VLOOKUP($A4482,Planilha2!$A$2:$F$31,5,FALSE),VLOOKUP($A4482,Planilha2!$A$2:$F$31,6,FALSE))</f>
        <v>148</v>
      </c>
      <c r="F4482">
        <f ca="1">VLOOKUP($A4482,Planilha2!$A$2:$F$31,4,FALSE)</f>
        <v>3</v>
      </c>
    </row>
    <row r="4483" spans="1:6" x14ac:dyDescent="0.25">
      <c r="A4483">
        <f t="shared" ref="A4483:A4546" ca="1" si="140">RANDBETWEEN(1,30)</f>
        <v>8</v>
      </c>
      <c r="B4483" t="str">
        <f ca="1">VLOOKUP($A4483,Planilha2!$A$2:$F$31,2,FALSE)</f>
        <v>Nesfit Nestlé 160G</v>
      </c>
      <c r="C4483" t="str">
        <f ca="1">VLOOKUP($A4483,Planilha2!$A$2:$F$31,3,FALSE)</f>
        <v>BSC - 003</v>
      </c>
      <c r="D4483">
        <f t="shared" ref="D4483:D4546" ca="1" si="141">RANDBETWEEN(43466,44348)</f>
        <v>44249</v>
      </c>
      <c r="E4483">
        <f ca="1">RANDBETWEEN(VLOOKUP($A4483,Planilha2!$A$2:$F$31,5,FALSE),VLOOKUP($A4483,Planilha2!$A$2:$F$31,6,FALSE))</f>
        <v>127</v>
      </c>
      <c r="F4483">
        <f ca="1">VLOOKUP($A4483,Planilha2!$A$2:$F$31,4,FALSE)</f>
        <v>2.65</v>
      </c>
    </row>
    <row r="4484" spans="1:6" x14ac:dyDescent="0.25">
      <c r="A4484">
        <f t="shared" ca="1" si="140"/>
        <v>11</v>
      </c>
      <c r="B4484" t="str">
        <f ca="1">VLOOKUP($A4484,Planilha2!$A$2:$F$31,2,FALSE)</f>
        <v>Agua sanitária Ypê 1L</v>
      </c>
      <c r="C4484" t="str">
        <f ca="1">VLOOKUP($A4484,Planilha2!$A$2:$F$31,3,FALSE)</f>
        <v>LMP - 001</v>
      </c>
      <c r="D4484">
        <f t="shared" ca="1" si="141"/>
        <v>43748</v>
      </c>
      <c r="E4484">
        <f ca="1">RANDBETWEEN(VLOOKUP($A4484,Planilha2!$A$2:$F$31,5,FALSE),VLOOKUP($A4484,Planilha2!$A$2:$F$31,6,FALSE))</f>
        <v>296</v>
      </c>
      <c r="F4484">
        <f ca="1">VLOOKUP($A4484,Planilha2!$A$2:$F$31,4,FALSE)</f>
        <v>5.6</v>
      </c>
    </row>
    <row r="4485" spans="1:6" x14ac:dyDescent="0.25">
      <c r="A4485">
        <f t="shared" ca="1" si="140"/>
        <v>15</v>
      </c>
      <c r="B4485" t="str">
        <f ca="1">VLOOKUP($A4485,Planilha2!$A$2:$F$31,2,FALSE)</f>
        <v>Sabão em Barra Ypê</v>
      </c>
      <c r="C4485" t="str">
        <f ca="1">VLOOKUP($A4485,Planilha2!$A$2:$F$31,3,FALSE)</f>
        <v>LMP - 005</v>
      </c>
      <c r="D4485">
        <f t="shared" ca="1" si="141"/>
        <v>43833</v>
      </c>
      <c r="E4485">
        <f ca="1">RANDBETWEEN(VLOOKUP($A4485,Planilha2!$A$2:$F$31,5,FALSE),VLOOKUP($A4485,Planilha2!$A$2:$F$31,6,FALSE))</f>
        <v>60</v>
      </c>
      <c r="F4485">
        <f ca="1">VLOOKUP($A4485,Planilha2!$A$2:$F$31,4,FALSE)</f>
        <v>3.2</v>
      </c>
    </row>
    <row r="4486" spans="1:6" x14ac:dyDescent="0.25">
      <c r="A4486">
        <f t="shared" ca="1" si="140"/>
        <v>22</v>
      </c>
      <c r="B4486" t="str">
        <f ca="1">VLOOKUP($A4486,Planilha2!$A$2:$F$31,2,FALSE)</f>
        <v>Teclado Multilaser</v>
      </c>
      <c r="C4486" t="str">
        <f ca="1">VLOOKUP($A4486,Planilha2!$A$2:$F$31,3,FALSE)</f>
        <v>TEC - 002</v>
      </c>
      <c r="D4486">
        <f t="shared" ca="1" si="141"/>
        <v>43990</v>
      </c>
      <c r="E4486">
        <f ca="1">RANDBETWEEN(VLOOKUP($A4486,Planilha2!$A$2:$F$31,5,FALSE),VLOOKUP($A4486,Planilha2!$A$2:$F$31,6,FALSE))</f>
        <v>30</v>
      </c>
      <c r="F4486">
        <f ca="1">VLOOKUP($A4486,Planilha2!$A$2:$F$31,4,FALSE)</f>
        <v>65</v>
      </c>
    </row>
    <row r="4487" spans="1:6" x14ac:dyDescent="0.25">
      <c r="A4487">
        <f t="shared" ca="1" si="140"/>
        <v>26</v>
      </c>
      <c r="B4487" t="str">
        <f ca="1">VLOOKUP($A4487,Planilha2!$A$2:$F$31,2,FALSE)</f>
        <v>Refrigerante Guaraná 2L</v>
      </c>
      <c r="C4487" t="str">
        <f ca="1">VLOOKUP($A4487,Planilha2!$A$2:$F$31,3,FALSE)</f>
        <v>BEB - 001</v>
      </c>
      <c r="D4487">
        <f t="shared" ca="1" si="141"/>
        <v>43477</v>
      </c>
      <c r="E4487">
        <f ca="1">RANDBETWEEN(VLOOKUP($A4487,Planilha2!$A$2:$F$31,5,FALSE),VLOOKUP($A4487,Planilha2!$A$2:$F$31,6,FALSE))</f>
        <v>316</v>
      </c>
      <c r="F4487">
        <f ca="1">VLOOKUP($A4487,Planilha2!$A$2:$F$31,4,FALSE)</f>
        <v>5.5</v>
      </c>
    </row>
    <row r="4488" spans="1:6" x14ac:dyDescent="0.25">
      <c r="A4488">
        <f t="shared" ca="1" si="140"/>
        <v>3</v>
      </c>
      <c r="B4488" t="str">
        <f ca="1">VLOOKUP($A4488,Planilha2!$A$2:$F$31,2,FALSE)</f>
        <v>Sal Cisne 1KG</v>
      </c>
      <c r="C4488" t="str">
        <f ca="1">VLOOKUP($A4488,Planilha2!$A$2:$F$31,3,FALSE)</f>
        <v>ALM - 003</v>
      </c>
      <c r="D4488">
        <f t="shared" ca="1" si="141"/>
        <v>43963</v>
      </c>
      <c r="E4488">
        <f ca="1">RANDBETWEEN(VLOOKUP($A4488,Planilha2!$A$2:$F$31,5,FALSE),VLOOKUP($A4488,Planilha2!$A$2:$F$31,6,FALSE))</f>
        <v>127</v>
      </c>
      <c r="F4488">
        <f ca="1">VLOOKUP($A4488,Planilha2!$A$2:$F$31,4,FALSE)</f>
        <v>2.5</v>
      </c>
    </row>
    <row r="4489" spans="1:6" x14ac:dyDescent="0.25">
      <c r="A4489">
        <f t="shared" ca="1" si="140"/>
        <v>9</v>
      </c>
      <c r="B4489" t="str">
        <f ca="1">VLOOKUP($A4489,Planilha2!$A$2:$F$31,2,FALSE)</f>
        <v>Biscoito Passatempo 130G</v>
      </c>
      <c r="C4489" t="str">
        <f ca="1">VLOOKUP($A4489,Planilha2!$A$2:$F$31,3,FALSE)</f>
        <v>BSC - 004</v>
      </c>
      <c r="D4489">
        <f t="shared" ca="1" si="141"/>
        <v>43921</v>
      </c>
      <c r="E4489">
        <f ca="1">RANDBETWEEN(VLOOKUP($A4489,Planilha2!$A$2:$F$31,5,FALSE),VLOOKUP($A4489,Planilha2!$A$2:$F$31,6,FALSE))</f>
        <v>139</v>
      </c>
      <c r="F4489">
        <f ca="1">VLOOKUP($A4489,Planilha2!$A$2:$F$31,4,FALSE)</f>
        <v>1.89</v>
      </c>
    </row>
    <row r="4490" spans="1:6" x14ac:dyDescent="0.25">
      <c r="A4490">
        <f t="shared" ca="1" si="140"/>
        <v>9</v>
      </c>
      <c r="B4490" t="str">
        <f ca="1">VLOOKUP($A4490,Planilha2!$A$2:$F$31,2,FALSE)</f>
        <v>Biscoito Passatempo 130G</v>
      </c>
      <c r="C4490" t="str">
        <f ca="1">VLOOKUP($A4490,Planilha2!$A$2:$F$31,3,FALSE)</f>
        <v>BSC - 004</v>
      </c>
      <c r="D4490">
        <f t="shared" ca="1" si="141"/>
        <v>44230</v>
      </c>
      <c r="E4490">
        <f ca="1">RANDBETWEEN(VLOOKUP($A4490,Planilha2!$A$2:$F$31,5,FALSE),VLOOKUP($A4490,Planilha2!$A$2:$F$31,6,FALSE))</f>
        <v>167</v>
      </c>
      <c r="F4490">
        <f ca="1">VLOOKUP($A4490,Planilha2!$A$2:$F$31,4,FALSE)</f>
        <v>1.89</v>
      </c>
    </row>
    <row r="4491" spans="1:6" x14ac:dyDescent="0.25">
      <c r="A4491">
        <f t="shared" ca="1" si="140"/>
        <v>25</v>
      </c>
      <c r="B4491" t="str">
        <f ca="1">VLOOKUP($A4491,Planilha2!$A$2:$F$31,2,FALSE)</f>
        <v>Iphone</v>
      </c>
      <c r="C4491" t="str">
        <f ca="1">VLOOKUP($A4491,Planilha2!$A$2:$F$31,3,FALSE)</f>
        <v>TEC - 005</v>
      </c>
      <c r="D4491">
        <f t="shared" ca="1" si="141"/>
        <v>43633</v>
      </c>
      <c r="E4491">
        <f ca="1">RANDBETWEEN(VLOOKUP($A4491,Planilha2!$A$2:$F$31,5,FALSE),VLOOKUP($A4491,Planilha2!$A$2:$F$31,6,FALSE))</f>
        <v>2</v>
      </c>
      <c r="F4491">
        <f ca="1">VLOOKUP($A4491,Planilha2!$A$2:$F$31,4,FALSE)</f>
        <v>3000</v>
      </c>
    </row>
    <row r="4492" spans="1:6" x14ac:dyDescent="0.25">
      <c r="A4492">
        <f t="shared" ca="1" si="140"/>
        <v>12</v>
      </c>
      <c r="B4492" t="str">
        <f ca="1">VLOOKUP($A4492,Planilha2!$A$2:$F$31,2,FALSE)</f>
        <v>Detergente Ypê 500ml</v>
      </c>
      <c r="C4492" t="str">
        <f ca="1">VLOOKUP($A4492,Planilha2!$A$2:$F$31,3,FALSE)</f>
        <v>LMP - 002</v>
      </c>
      <c r="D4492">
        <f t="shared" ca="1" si="141"/>
        <v>43596</v>
      </c>
      <c r="E4492">
        <f ca="1">RANDBETWEEN(VLOOKUP($A4492,Planilha2!$A$2:$F$31,5,FALSE),VLOOKUP($A4492,Planilha2!$A$2:$F$31,6,FALSE))</f>
        <v>276</v>
      </c>
      <c r="F4492">
        <f ca="1">VLOOKUP($A4492,Planilha2!$A$2:$F$31,4,FALSE)</f>
        <v>3.4</v>
      </c>
    </row>
    <row r="4493" spans="1:6" x14ac:dyDescent="0.25">
      <c r="A4493">
        <f t="shared" ca="1" si="140"/>
        <v>1</v>
      </c>
      <c r="B4493" t="str">
        <f ca="1">VLOOKUP($A4493,Planilha2!$A$2:$F$31,2,FALSE)</f>
        <v>Feijão Carioca 1KG</v>
      </c>
      <c r="C4493" t="str">
        <f ca="1">VLOOKUP($A4493,Planilha2!$A$2:$F$31,3,FALSE)</f>
        <v>ALM - 001</v>
      </c>
      <c r="D4493">
        <f t="shared" ca="1" si="141"/>
        <v>43478</v>
      </c>
      <c r="E4493">
        <f ca="1">RANDBETWEEN(VLOOKUP($A4493,Planilha2!$A$2:$F$31,5,FALSE),VLOOKUP($A4493,Planilha2!$A$2:$F$31,6,FALSE))</f>
        <v>176</v>
      </c>
      <c r="F4493">
        <f ca="1">VLOOKUP($A4493,Planilha2!$A$2:$F$31,4,FALSE)</f>
        <v>7.5</v>
      </c>
    </row>
    <row r="4494" spans="1:6" x14ac:dyDescent="0.25">
      <c r="A4494">
        <f t="shared" ca="1" si="140"/>
        <v>7</v>
      </c>
      <c r="B4494" t="str">
        <f ca="1">VLOOKUP($A4494,Planilha2!$A$2:$F$31,2,FALSE)</f>
        <v>Cookie Nestlé 60G</v>
      </c>
      <c r="C4494" t="str">
        <f ca="1">VLOOKUP($A4494,Planilha2!$A$2:$F$31,3,FALSE)</f>
        <v>BSC - 002</v>
      </c>
      <c r="D4494">
        <f t="shared" ca="1" si="141"/>
        <v>44250</v>
      </c>
      <c r="E4494">
        <f ca="1">RANDBETWEEN(VLOOKUP($A4494,Planilha2!$A$2:$F$31,5,FALSE),VLOOKUP($A4494,Planilha2!$A$2:$F$31,6,FALSE))</f>
        <v>184</v>
      </c>
      <c r="F4494">
        <f ca="1">VLOOKUP($A4494,Planilha2!$A$2:$F$31,4,FALSE)</f>
        <v>2</v>
      </c>
    </row>
    <row r="4495" spans="1:6" x14ac:dyDescent="0.25">
      <c r="A4495">
        <f t="shared" ca="1" si="140"/>
        <v>4</v>
      </c>
      <c r="B4495" t="str">
        <f ca="1">VLOOKUP($A4495,Planilha2!$A$2:$F$31,2,FALSE)</f>
        <v>Açucar União 1KG</v>
      </c>
      <c r="C4495" t="str">
        <f ca="1">VLOOKUP($A4495,Planilha2!$A$2:$F$31,3,FALSE)</f>
        <v>ALM - 004</v>
      </c>
      <c r="D4495">
        <f t="shared" ca="1" si="141"/>
        <v>44330</v>
      </c>
      <c r="E4495">
        <f ca="1">RANDBETWEEN(VLOOKUP($A4495,Planilha2!$A$2:$F$31,5,FALSE),VLOOKUP($A4495,Planilha2!$A$2:$F$31,6,FALSE))</f>
        <v>130</v>
      </c>
      <c r="F4495">
        <f ca="1">VLOOKUP($A4495,Planilha2!$A$2:$F$31,4,FALSE)</f>
        <v>3</v>
      </c>
    </row>
    <row r="4496" spans="1:6" x14ac:dyDescent="0.25">
      <c r="A4496">
        <f t="shared" ca="1" si="140"/>
        <v>19</v>
      </c>
      <c r="B4496" t="str">
        <f ca="1">VLOOKUP($A4496,Planilha2!$A$2:$F$31,2,FALSE)</f>
        <v>Condicionador Palmolive 350ml</v>
      </c>
      <c r="C4496" t="str">
        <f ca="1">VLOOKUP($A4496,Planilha2!$A$2:$F$31,3,FALSE)</f>
        <v>LPS - 004</v>
      </c>
      <c r="D4496">
        <f t="shared" ca="1" si="141"/>
        <v>43973</v>
      </c>
      <c r="E4496">
        <f ca="1">RANDBETWEEN(VLOOKUP($A4496,Planilha2!$A$2:$F$31,5,FALSE),VLOOKUP($A4496,Planilha2!$A$2:$F$31,6,FALSE))</f>
        <v>136</v>
      </c>
      <c r="F4496">
        <f ca="1">VLOOKUP($A4496,Planilha2!$A$2:$F$31,4,FALSE)</f>
        <v>9.8000000000000007</v>
      </c>
    </row>
    <row r="4497" spans="1:6" x14ac:dyDescent="0.25">
      <c r="A4497">
        <f t="shared" ca="1" si="140"/>
        <v>27</v>
      </c>
      <c r="B4497" t="str">
        <f ca="1">VLOOKUP($A4497,Planilha2!$A$2:$F$31,2,FALSE)</f>
        <v>Refrigerante Coca-Cola 2L</v>
      </c>
      <c r="C4497" t="str">
        <f ca="1">VLOOKUP($A4497,Planilha2!$A$2:$F$31,3,FALSE)</f>
        <v>BEB - 002</v>
      </c>
      <c r="D4497">
        <f t="shared" ca="1" si="141"/>
        <v>43739</v>
      </c>
      <c r="E4497">
        <f ca="1">RANDBETWEEN(VLOOKUP($A4497,Planilha2!$A$2:$F$31,5,FALSE),VLOOKUP($A4497,Planilha2!$A$2:$F$31,6,FALSE))</f>
        <v>160</v>
      </c>
      <c r="F4497">
        <f ca="1">VLOOKUP($A4497,Planilha2!$A$2:$F$31,4,FALSE)</f>
        <v>6</v>
      </c>
    </row>
    <row r="4498" spans="1:6" x14ac:dyDescent="0.25">
      <c r="A4498">
        <f t="shared" ca="1" si="140"/>
        <v>10</v>
      </c>
      <c r="B4498" t="str">
        <f ca="1">VLOOKUP($A4498,Planilha2!$A$2:$F$31,2,FALSE)</f>
        <v>Recheadinho Bauducco 110G</v>
      </c>
      <c r="C4498" t="str">
        <f ca="1">VLOOKUP($A4498,Planilha2!$A$2:$F$31,3,FALSE)</f>
        <v>BSC - 005</v>
      </c>
      <c r="D4498">
        <f t="shared" ca="1" si="141"/>
        <v>43521</v>
      </c>
      <c r="E4498">
        <f ca="1">RANDBETWEEN(VLOOKUP($A4498,Planilha2!$A$2:$F$31,5,FALSE),VLOOKUP($A4498,Planilha2!$A$2:$F$31,6,FALSE))</f>
        <v>184</v>
      </c>
      <c r="F4498">
        <f ca="1">VLOOKUP($A4498,Planilha2!$A$2:$F$31,4,FALSE)</f>
        <v>3.1</v>
      </c>
    </row>
    <row r="4499" spans="1:6" x14ac:dyDescent="0.25">
      <c r="A4499">
        <f t="shared" ca="1" si="140"/>
        <v>20</v>
      </c>
      <c r="B4499" t="str">
        <f ca="1">VLOOKUP($A4499,Planilha2!$A$2:$F$31,2,FALSE)</f>
        <v>Desodorante Rexona 150ml</v>
      </c>
      <c r="C4499" t="str">
        <f ca="1">VLOOKUP($A4499,Planilha2!$A$2:$F$31,3,FALSE)</f>
        <v>LPS - 005</v>
      </c>
      <c r="D4499">
        <f t="shared" ca="1" si="141"/>
        <v>43845</v>
      </c>
      <c r="E4499">
        <f ca="1">RANDBETWEEN(VLOOKUP($A4499,Planilha2!$A$2:$F$31,5,FALSE),VLOOKUP($A4499,Planilha2!$A$2:$F$31,6,FALSE))</f>
        <v>169</v>
      </c>
      <c r="F4499">
        <f ca="1">VLOOKUP($A4499,Planilha2!$A$2:$F$31,4,FALSE)</f>
        <v>11</v>
      </c>
    </row>
    <row r="4500" spans="1:6" x14ac:dyDescent="0.25">
      <c r="A4500">
        <f t="shared" ca="1" si="140"/>
        <v>17</v>
      </c>
      <c r="B4500" t="str">
        <f ca="1">VLOOKUP($A4500,Planilha2!$A$2:$F$31,2,FALSE)</f>
        <v>Pasta de Dente Colgate 50G</v>
      </c>
      <c r="C4500" t="str">
        <f ca="1">VLOOKUP($A4500,Planilha2!$A$2:$F$31,3,FALSE)</f>
        <v>LPS - 002</v>
      </c>
      <c r="D4500">
        <f t="shared" ca="1" si="141"/>
        <v>44007</v>
      </c>
      <c r="E4500">
        <f ca="1">RANDBETWEEN(VLOOKUP($A4500,Planilha2!$A$2:$F$31,5,FALSE),VLOOKUP($A4500,Planilha2!$A$2:$F$31,6,FALSE))</f>
        <v>49</v>
      </c>
      <c r="F4500">
        <f ca="1">VLOOKUP($A4500,Planilha2!$A$2:$F$31,4,FALSE)</f>
        <v>2.5</v>
      </c>
    </row>
    <row r="4501" spans="1:6" x14ac:dyDescent="0.25">
      <c r="A4501">
        <f t="shared" ca="1" si="140"/>
        <v>13</v>
      </c>
      <c r="B4501" t="str">
        <f ca="1">VLOOKUP($A4501,Planilha2!$A$2:$F$31,2,FALSE)</f>
        <v>Alvejante Vanish 1,5L</v>
      </c>
      <c r="C4501" t="str">
        <f ca="1">VLOOKUP($A4501,Planilha2!$A$2:$F$31,3,FALSE)</f>
        <v>LMP - 003</v>
      </c>
      <c r="D4501">
        <f t="shared" ca="1" si="141"/>
        <v>43994</v>
      </c>
      <c r="E4501">
        <f ca="1">RANDBETWEEN(VLOOKUP($A4501,Planilha2!$A$2:$F$31,5,FALSE),VLOOKUP($A4501,Planilha2!$A$2:$F$31,6,FALSE))</f>
        <v>131</v>
      </c>
      <c r="F4501">
        <f ca="1">VLOOKUP($A4501,Planilha2!$A$2:$F$31,4,FALSE)</f>
        <v>8.9</v>
      </c>
    </row>
    <row r="4502" spans="1:6" x14ac:dyDescent="0.25">
      <c r="A4502">
        <f t="shared" ca="1" si="140"/>
        <v>15</v>
      </c>
      <c r="B4502" t="str">
        <f ca="1">VLOOKUP($A4502,Planilha2!$A$2:$F$31,2,FALSE)</f>
        <v>Sabão em Barra Ypê</v>
      </c>
      <c r="C4502" t="str">
        <f ca="1">VLOOKUP($A4502,Planilha2!$A$2:$F$31,3,FALSE)</f>
        <v>LMP - 005</v>
      </c>
      <c r="D4502">
        <f t="shared" ca="1" si="141"/>
        <v>43631</v>
      </c>
      <c r="E4502">
        <f ca="1">RANDBETWEEN(VLOOKUP($A4502,Planilha2!$A$2:$F$31,5,FALSE),VLOOKUP($A4502,Planilha2!$A$2:$F$31,6,FALSE))</f>
        <v>150</v>
      </c>
      <c r="F4502">
        <f ca="1">VLOOKUP($A4502,Planilha2!$A$2:$F$31,4,FALSE)</f>
        <v>3.2</v>
      </c>
    </row>
    <row r="4503" spans="1:6" x14ac:dyDescent="0.25">
      <c r="A4503">
        <f t="shared" ca="1" si="140"/>
        <v>19</v>
      </c>
      <c r="B4503" t="str">
        <f ca="1">VLOOKUP($A4503,Planilha2!$A$2:$F$31,2,FALSE)</f>
        <v>Condicionador Palmolive 350ml</v>
      </c>
      <c r="C4503" t="str">
        <f ca="1">VLOOKUP($A4503,Planilha2!$A$2:$F$31,3,FALSE)</f>
        <v>LPS - 004</v>
      </c>
      <c r="D4503">
        <f t="shared" ca="1" si="141"/>
        <v>44279</v>
      </c>
      <c r="E4503">
        <f ca="1">RANDBETWEEN(VLOOKUP($A4503,Planilha2!$A$2:$F$31,5,FALSE),VLOOKUP($A4503,Planilha2!$A$2:$F$31,6,FALSE))</f>
        <v>179</v>
      </c>
      <c r="F4503">
        <f ca="1">VLOOKUP($A4503,Planilha2!$A$2:$F$31,4,FALSE)</f>
        <v>9.8000000000000007</v>
      </c>
    </row>
    <row r="4504" spans="1:6" x14ac:dyDescent="0.25">
      <c r="A4504">
        <f t="shared" ca="1" si="140"/>
        <v>9</v>
      </c>
      <c r="B4504" t="str">
        <f ca="1">VLOOKUP($A4504,Planilha2!$A$2:$F$31,2,FALSE)</f>
        <v>Biscoito Passatempo 130G</v>
      </c>
      <c r="C4504" t="str">
        <f ca="1">VLOOKUP($A4504,Planilha2!$A$2:$F$31,3,FALSE)</f>
        <v>BSC - 004</v>
      </c>
      <c r="D4504">
        <f t="shared" ca="1" si="141"/>
        <v>43845</v>
      </c>
      <c r="E4504">
        <f ca="1">RANDBETWEEN(VLOOKUP($A4504,Planilha2!$A$2:$F$31,5,FALSE),VLOOKUP($A4504,Planilha2!$A$2:$F$31,6,FALSE))</f>
        <v>342</v>
      </c>
      <c r="F4504">
        <f ca="1">VLOOKUP($A4504,Planilha2!$A$2:$F$31,4,FALSE)</f>
        <v>1.89</v>
      </c>
    </row>
    <row r="4505" spans="1:6" x14ac:dyDescent="0.25">
      <c r="A4505">
        <f t="shared" ca="1" si="140"/>
        <v>10</v>
      </c>
      <c r="B4505" t="str">
        <f ca="1">VLOOKUP($A4505,Planilha2!$A$2:$F$31,2,FALSE)</f>
        <v>Recheadinho Bauducco 110G</v>
      </c>
      <c r="C4505" t="str">
        <f ca="1">VLOOKUP($A4505,Planilha2!$A$2:$F$31,3,FALSE)</f>
        <v>BSC - 005</v>
      </c>
      <c r="D4505">
        <f t="shared" ca="1" si="141"/>
        <v>44010</v>
      </c>
      <c r="E4505">
        <f ca="1">RANDBETWEEN(VLOOKUP($A4505,Planilha2!$A$2:$F$31,5,FALSE),VLOOKUP($A4505,Planilha2!$A$2:$F$31,6,FALSE))</f>
        <v>316</v>
      </c>
      <c r="F4505">
        <f ca="1">VLOOKUP($A4505,Planilha2!$A$2:$F$31,4,FALSE)</f>
        <v>3.1</v>
      </c>
    </row>
    <row r="4506" spans="1:6" x14ac:dyDescent="0.25">
      <c r="A4506">
        <f t="shared" ca="1" si="140"/>
        <v>16</v>
      </c>
      <c r="B4506" t="str">
        <f ca="1">VLOOKUP($A4506,Planilha2!$A$2:$F$31,2,FALSE)</f>
        <v>Sabonete Palmolive 90G</v>
      </c>
      <c r="C4506" t="str">
        <f ca="1">VLOOKUP($A4506,Planilha2!$A$2:$F$31,3,FALSE)</f>
        <v>LPS - 001</v>
      </c>
      <c r="D4506">
        <f t="shared" ca="1" si="141"/>
        <v>43836</v>
      </c>
      <c r="E4506">
        <f ca="1">RANDBETWEEN(VLOOKUP($A4506,Planilha2!$A$2:$F$31,5,FALSE),VLOOKUP($A4506,Planilha2!$A$2:$F$31,6,FALSE))</f>
        <v>262</v>
      </c>
      <c r="F4506">
        <f ca="1">VLOOKUP($A4506,Planilha2!$A$2:$F$31,4,FALSE)</f>
        <v>0.85</v>
      </c>
    </row>
    <row r="4507" spans="1:6" x14ac:dyDescent="0.25">
      <c r="A4507">
        <f t="shared" ca="1" si="140"/>
        <v>20</v>
      </c>
      <c r="B4507" t="str">
        <f ca="1">VLOOKUP($A4507,Planilha2!$A$2:$F$31,2,FALSE)</f>
        <v>Desodorante Rexona 150ml</v>
      </c>
      <c r="C4507" t="str">
        <f ca="1">VLOOKUP($A4507,Planilha2!$A$2:$F$31,3,FALSE)</f>
        <v>LPS - 005</v>
      </c>
      <c r="D4507">
        <f t="shared" ca="1" si="141"/>
        <v>44126</v>
      </c>
      <c r="E4507">
        <f ca="1">RANDBETWEEN(VLOOKUP($A4507,Planilha2!$A$2:$F$31,5,FALSE),VLOOKUP($A4507,Planilha2!$A$2:$F$31,6,FALSE))</f>
        <v>116</v>
      </c>
      <c r="F4507">
        <f ca="1">VLOOKUP($A4507,Planilha2!$A$2:$F$31,4,FALSE)</f>
        <v>11</v>
      </c>
    </row>
    <row r="4508" spans="1:6" x14ac:dyDescent="0.25">
      <c r="A4508">
        <f t="shared" ca="1" si="140"/>
        <v>8</v>
      </c>
      <c r="B4508" t="str">
        <f ca="1">VLOOKUP($A4508,Planilha2!$A$2:$F$31,2,FALSE)</f>
        <v>Nesfit Nestlé 160G</v>
      </c>
      <c r="C4508" t="str">
        <f ca="1">VLOOKUP($A4508,Planilha2!$A$2:$F$31,3,FALSE)</f>
        <v>BSC - 003</v>
      </c>
      <c r="D4508">
        <f t="shared" ca="1" si="141"/>
        <v>43790</v>
      </c>
      <c r="E4508">
        <f ca="1">RANDBETWEEN(VLOOKUP($A4508,Planilha2!$A$2:$F$31,5,FALSE),VLOOKUP($A4508,Planilha2!$A$2:$F$31,6,FALSE))</f>
        <v>285</v>
      </c>
      <c r="F4508">
        <f ca="1">VLOOKUP($A4508,Planilha2!$A$2:$F$31,4,FALSE)</f>
        <v>2.65</v>
      </c>
    </row>
    <row r="4509" spans="1:6" x14ac:dyDescent="0.25">
      <c r="A4509">
        <f t="shared" ca="1" si="140"/>
        <v>8</v>
      </c>
      <c r="B4509" t="str">
        <f ca="1">VLOOKUP($A4509,Planilha2!$A$2:$F$31,2,FALSE)</f>
        <v>Nesfit Nestlé 160G</v>
      </c>
      <c r="C4509" t="str">
        <f ca="1">VLOOKUP($A4509,Planilha2!$A$2:$F$31,3,FALSE)</f>
        <v>BSC - 003</v>
      </c>
      <c r="D4509">
        <f t="shared" ca="1" si="141"/>
        <v>44162</v>
      </c>
      <c r="E4509">
        <f ca="1">RANDBETWEEN(VLOOKUP($A4509,Planilha2!$A$2:$F$31,5,FALSE),VLOOKUP($A4509,Planilha2!$A$2:$F$31,6,FALSE))</f>
        <v>174</v>
      </c>
      <c r="F4509">
        <f ca="1">VLOOKUP($A4509,Planilha2!$A$2:$F$31,4,FALSE)</f>
        <v>2.65</v>
      </c>
    </row>
    <row r="4510" spans="1:6" x14ac:dyDescent="0.25">
      <c r="A4510">
        <f t="shared" ca="1" si="140"/>
        <v>28</v>
      </c>
      <c r="B4510" t="str">
        <f ca="1">VLOOKUP($A4510,Planilha2!$A$2:$F$31,2,FALSE)</f>
        <v>Suco Tampico 2L</v>
      </c>
      <c r="C4510" t="str">
        <f ca="1">VLOOKUP($A4510,Planilha2!$A$2:$F$31,3,FALSE)</f>
        <v>BEB - 003</v>
      </c>
      <c r="D4510">
        <f t="shared" ca="1" si="141"/>
        <v>44239</v>
      </c>
      <c r="E4510">
        <f ca="1">RANDBETWEEN(VLOOKUP($A4510,Planilha2!$A$2:$F$31,5,FALSE),VLOOKUP($A4510,Planilha2!$A$2:$F$31,6,FALSE))</f>
        <v>324</v>
      </c>
      <c r="F4510">
        <f ca="1">VLOOKUP($A4510,Planilha2!$A$2:$F$31,4,FALSE)</f>
        <v>3.5</v>
      </c>
    </row>
    <row r="4511" spans="1:6" x14ac:dyDescent="0.25">
      <c r="A4511">
        <f t="shared" ca="1" si="140"/>
        <v>4</v>
      </c>
      <c r="B4511" t="str">
        <f ca="1">VLOOKUP($A4511,Planilha2!$A$2:$F$31,2,FALSE)</f>
        <v>Açucar União 1KG</v>
      </c>
      <c r="C4511" t="str">
        <f ca="1">VLOOKUP($A4511,Planilha2!$A$2:$F$31,3,FALSE)</f>
        <v>ALM - 004</v>
      </c>
      <c r="D4511">
        <f t="shared" ca="1" si="141"/>
        <v>44338</v>
      </c>
      <c r="E4511">
        <f ca="1">RANDBETWEEN(VLOOKUP($A4511,Planilha2!$A$2:$F$31,5,FALSE),VLOOKUP($A4511,Planilha2!$A$2:$F$31,6,FALSE))</f>
        <v>102</v>
      </c>
      <c r="F4511">
        <f ca="1">VLOOKUP($A4511,Planilha2!$A$2:$F$31,4,FALSE)</f>
        <v>3</v>
      </c>
    </row>
    <row r="4512" spans="1:6" x14ac:dyDescent="0.25">
      <c r="A4512">
        <f t="shared" ca="1" si="140"/>
        <v>7</v>
      </c>
      <c r="B4512" t="str">
        <f ca="1">VLOOKUP($A4512,Planilha2!$A$2:$F$31,2,FALSE)</f>
        <v>Cookie Nestlé 60G</v>
      </c>
      <c r="C4512" t="str">
        <f ca="1">VLOOKUP($A4512,Planilha2!$A$2:$F$31,3,FALSE)</f>
        <v>BSC - 002</v>
      </c>
      <c r="D4512">
        <f t="shared" ca="1" si="141"/>
        <v>43818</v>
      </c>
      <c r="E4512">
        <f ca="1">RANDBETWEEN(VLOOKUP($A4512,Planilha2!$A$2:$F$31,5,FALSE),VLOOKUP($A4512,Planilha2!$A$2:$F$31,6,FALSE))</f>
        <v>112</v>
      </c>
      <c r="F4512">
        <f ca="1">VLOOKUP($A4512,Planilha2!$A$2:$F$31,4,FALSE)</f>
        <v>2</v>
      </c>
    </row>
    <row r="4513" spans="1:6" x14ac:dyDescent="0.25">
      <c r="A4513">
        <f t="shared" ca="1" si="140"/>
        <v>7</v>
      </c>
      <c r="B4513" t="str">
        <f ca="1">VLOOKUP($A4513,Planilha2!$A$2:$F$31,2,FALSE)</f>
        <v>Cookie Nestlé 60G</v>
      </c>
      <c r="C4513" t="str">
        <f ca="1">VLOOKUP($A4513,Planilha2!$A$2:$F$31,3,FALSE)</f>
        <v>BSC - 002</v>
      </c>
      <c r="D4513">
        <f t="shared" ca="1" si="141"/>
        <v>44202</v>
      </c>
      <c r="E4513">
        <f ca="1">RANDBETWEEN(VLOOKUP($A4513,Planilha2!$A$2:$F$31,5,FALSE),VLOOKUP($A4513,Planilha2!$A$2:$F$31,6,FALSE))</f>
        <v>222</v>
      </c>
      <c r="F4513">
        <f ca="1">VLOOKUP($A4513,Planilha2!$A$2:$F$31,4,FALSE)</f>
        <v>2</v>
      </c>
    </row>
    <row r="4514" spans="1:6" x14ac:dyDescent="0.25">
      <c r="A4514">
        <f t="shared" ca="1" si="140"/>
        <v>19</v>
      </c>
      <c r="B4514" t="str">
        <f ca="1">VLOOKUP($A4514,Planilha2!$A$2:$F$31,2,FALSE)</f>
        <v>Condicionador Palmolive 350ml</v>
      </c>
      <c r="C4514" t="str">
        <f ca="1">VLOOKUP($A4514,Planilha2!$A$2:$F$31,3,FALSE)</f>
        <v>LPS - 004</v>
      </c>
      <c r="D4514">
        <f t="shared" ca="1" si="141"/>
        <v>44100</v>
      </c>
      <c r="E4514">
        <f ca="1">RANDBETWEEN(VLOOKUP($A4514,Planilha2!$A$2:$F$31,5,FALSE),VLOOKUP($A4514,Planilha2!$A$2:$F$31,6,FALSE))</f>
        <v>159</v>
      </c>
      <c r="F4514">
        <f ca="1">VLOOKUP($A4514,Planilha2!$A$2:$F$31,4,FALSE)</f>
        <v>9.8000000000000007</v>
      </c>
    </row>
    <row r="4515" spans="1:6" x14ac:dyDescent="0.25">
      <c r="A4515">
        <f t="shared" ca="1" si="140"/>
        <v>29</v>
      </c>
      <c r="B4515" t="str">
        <f ca="1">VLOOKUP($A4515,Planilha2!$A$2:$F$31,2,FALSE)</f>
        <v>Nescau 1L</v>
      </c>
      <c r="C4515" t="str">
        <f ca="1">VLOOKUP($A4515,Planilha2!$A$2:$F$31,3,FALSE)</f>
        <v>BEB - 004</v>
      </c>
      <c r="D4515">
        <f t="shared" ca="1" si="141"/>
        <v>43609</v>
      </c>
      <c r="E4515">
        <f ca="1">RANDBETWEEN(VLOOKUP($A4515,Planilha2!$A$2:$F$31,5,FALSE),VLOOKUP($A4515,Planilha2!$A$2:$F$31,6,FALSE))</f>
        <v>102</v>
      </c>
      <c r="F4515">
        <f ca="1">VLOOKUP($A4515,Planilha2!$A$2:$F$31,4,FALSE)</f>
        <v>3</v>
      </c>
    </row>
    <row r="4516" spans="1:6" x14ac:dyDescent="0.25">
      <c r="A4516">
        <f t="shared" ca="1" si="140"/>
        <v>4</v>
      </c>
      <c r="B4516" t="str">
        <f ca="1">VLOOKUP($A4516,Planilha2!$A$2:$F$31,2,FALSE)</f>
        <v>Açucar União 1KG</v>
      </c>
      <c r="C4516" t="str">
        <f ca="1">VLOOKUP($A4516,Planilha2!$A$2:$F$31,3,FALSE)</f>
        <v>ALM - 004</v>
      </c>
      <c r="D4516">
        <f t="shared" ca="1" si="141"/>
        <v>44126</v>
      </c>
      <c r="E4516">
        <f ca="1">RANDBETWEEN(VLOOKUP($A4516,Planilha2!$A$2:$F$31,5,FALSE),VLOOKUP($A4516,Planilha2!$A$2:$F$31,6,FALSE))</f>
        <v>273</v>
      </c>
      <c r="F4516">
        <f ca="1">VLOOKUP($A4516,Planilha2!$A$2:$F$31,4,FALSE)</f>
        <v>3</v>
      </c>
    </row>
    <row r="4517" spans="1:6" x14ac:dyDescent="0.25">
      <c r="A4517">
        <f t="shared" ca="1" si="140"/>
        <v>19</v>
      </c>
      <c r="B4517" t="str">
        <f ca="1">VLOOKUP($A4517,Planilha2!$A$2:$F$31,2,FALSE)</f>
        <v>Condicionador Palmolive 350ml</v>
      </c>
      <c r="C4517" t="str">
        <f ca="1">VLOOKUP($A4517,Planilha2!$A$2:$F$31,3,FALSE)</f>
        <v>LPS - 004</v>
      </c>
      <c r="D4517">
        <f t="shared" ca="1" si="141"/>
        <v>43569</v>
      </c>
      <c r="E4517">
        <f ca="1">RANDBETWEEN(VLOOKUP($A4517,Planilha2!$A$2:$F$31,5,FALSE),VLOOKUP($A4517,Planilha2!$A$2:$F$31,6,FALSE))</f>
        <v>65</v>
      </c>
      <c r="F4517">
        <f ca="1">VLOOKUP($A4517,Planilha2!$A$2:$F$31,4,FALSE)</f>
        <v>9.8000000000000007</v>
      </c>
    </row>
    <row r="4518" spans="1:6" x14ac:dyDescent="0.25">
      <c r="A4518">
        <f t="shared" ca="1" si="140"/>
        <v>26</v>
      </c>
      <c r="B4518" t="str">
        <f ca="1">VLOOKUP($A4518,Planilha2!$A$2:$F$31,2,FALSE)</f>
        <v>Refrigerante Guaraná 2L</v>
      </c>
      <c r="C4518" t="str">
        <f ca="1">VLOOKUP($A4518,Planilha2!$A$2:$F$31,3,FALSE)</f>
        <v>BEB - 001</v>
      </c>
      <c r="D4518">
        <f t="shared" ca="1" si="141"/>
        <v>44238</v>
      </c>
      <c r="E4518">
        <f ca="1">RANDBETWEEN(VLOOKUP($A4518,Planilha2!$A$2:$F$31,5,FALSE),VLOOKUP($A4518,Planilha2!$A$2:$F$31,6,FALSE))</f>
        <v>99</v>
      </c>
      <c r="F4518">
        <f ca="1">VLOOKUP($A4518,Planilha2!$A$2:$F$31,4,FALSE)</f>
        <v>5.5</v>
      </c>
    </row>
    <row r="4519" spans="1:6" x14ac:dyDescent="0.25">
      <c r="A4519">
        <f t="shared" ca="1" si="140"/>
        <v>17</v>
      </c>
      <c r="B4519" t="str">
        <f ca="1">VLOOKUP($A4519,Planilha2!$A$2:$F$31,2,FALSE)</f>
        <v>Pasta de Dente Colgate 50G</v>
      </c>
      <c r="C4519" t="str">
        <f ca="1">VLOOKUP($A4519,Planilha2!$A$2:$F$31,3,FALSE)</f>
        <v>LPS - 002</v>
      </c>
      <c r="D4519">
        <f t="shared" ca="1" si="141"/>
        <v>44012</v>
      </c>
      <c r="E4519">
        <f ca="1">RANDBETWEEN(VLOOKUP($A4519,Planilha2!$A$2:$F$31,5,FALSE),VLOOKUP($A4519,Planilha2!$A$2:$F$31,6,FALSE))</f>
        <v>92</v>
      </c>
      <c r="F4519">
        <f ca="1">VLOOKUP($A4519,Planilha2!$A$2:$F$31,4,FALSE)</f>
        <v>2.5</v>
      </c>
    </row>
    <row r="4520" spans="1:6" x14ac:dyDescent="0.25">
      <c r="A4520">
        <f t="shared" ca="1" si="140"/>
        <v>2</v>
      </c>
      <c r="B4520" t="str">
        <f ca="1">VLOOKUP($A4520,Planilha2!$A$2:$F$31,2,FALSE)</f>
        <v>Arroz Tio João 1KG</v>
      </c>
      <c r="C4520" t="str">
        <f ca="1">VLOOKUP($A4520,Planilha2!$A$2:$F$31,3,FALSE)</f>
        <v>ALM - 002</v>
      </c>
      <c r="D4520">
        <f t="shared" ca="1" si="141"/>
        <v>43786</v>
      </c>
      <c r="E4520">
        <f ca="1">RANDBETWEEN(VLOOKUP($A4520,Planilha2!$A$2:$F$31,5,FALSE),VLOOKUP($A4520,Planilha2!$A$2:$F$31,6,FALSE))</f>
        <v>139</v>
      </c>
      <c r="F4520">
        <f ca="1">VLOOKUP($A4520,Planilha2!$A$2:$F$31,4,FALSE)</f>
        <v>5</v>
      </c>
    </row>
    <row r="4521" spans="1:6" x14ac:dyDescent="0.25">
      <c r="A4521">
        <f t="shared" ca="1" si="140"/>
        <v>8</v>
      </c>
      <c r="B4521" t="str">
        <f ca="1">VLOOKUP($A4521,Planilha2!$A$2:$F$31,2,FALSE)</f>
        <v>Nesfit Nestlé 160G</v>
      </c>
      <c r="C4521" t="str">
        <f ca="1">VLOOKUP($A4521,Planilha2!$A$2:$F$31,3,FALSE)</f>
        <v>BSC - 003</v>
      </c>
      <c r="D4521">
        <f t="shared" ca="1" si="141"/>
        <v>44165</v>
      </c>
      <c r="E4521">
        <f ca="1">RANDBETWEEN(VLOOKUP($A4521,Planilha2!$A$2:$F$31,5,FALSE),VLOOKUP($A4521,Planilha2!$A$2:$F$31,6,FALSE))</f>
        <v>117</v>
      </c>
      <c r="F4521">
        <f ca="1">VLOOKUP($A4521,Planilha2!$A$2:$F$31,4,FALSE)</f>
        <v>2.65</v>
      </c>
    </row>
    <row r="4522" spans="1:6" x14ac:dyDescent="0.25">
      <c r="A4522">
        <f t="shared" ca="1" si="140"/>
        <v>16</v>
      </c>
      <c r="B4522" t="str">
        <f ca="1">VLOOKUP($A4522,Planilha2!$A$2:$F$31,2,FALSE)</f>
        <v>Sabonete Palmolive 90G</v>
      </c>
      <c r="C4522" t="str">
        <f ca="1">VLOOKUP($A4522,Planilha2!$A$2:$F$31,3,FALSE)</f>
        <v>LPS - 001</v>
      </c>
      <c r="D4522">
        <f t="shared" ca="1" si="141"/>
        <v>43986</v>
      </c>
      <c r="E4522">
        <f ca="1">RANDBETWEEN(VLOOKUP($A4522,Planilha2!$A$2:$F$31,5,FALSE),VLOOKUP($A4522,Planilha2!$A$2:$F$31,6,FALSE))</f>
        <v>169</v>
      </c>
      <c r="F4522">
        <f ca="1">VLOOKUP($A4522,Planilha2!$A$2:$F$31,4,FALSE)</f>
        <v>0.85</v>
      </c>
    </row>
    <row r="4523" spans="1:6" x14ac:dyDescent="0.25">
      <c r="A4523">
        <f t="shared" ca="1" si="140"/>
        <v>27</v>
      </c>
      <c r="B4523" t="str">
        <f ca="1">VLOOKUP($A4523,Planilha2!$A$2:$F$31,2,FALSE)</f>
        <v>Refrigerante Coca-Cola 2L</v>
      </c>
      <c r="C4523" t="str">
        <f ca="1">VLOOKUP($A4523,Planilha2!$A$2:$F$31,3,FALSE)</f>
        <v>BEB - 002</v>
      </c>
      <c r="D4523">
        <f t="shared" ca="1" si="141"/>
        <v>44004</v>
      </c>
      <c r="E4523">
        <f ca="1">RANDBETWEEN(VLOOKUP($A4523,Planilha2!$A$2:$F$31,5,FALSE),VLOOKUP($A4523,Planilha2!$A$2:$F$31,6,FALSE))</f>
        <v>199</v>
      </c>
      <c r="F4523">
        <f ca="1">VLOOKUP($A4523,Planilha2!$A$2:$F$31,4,FALSE)</f>
        <v>6</v>
      </c>
    </row>
    <row r="4524" spans="1:6" x14ac:dyDescent="0.25">
      <c r="A4524">
        <f t="shared" ca="1" si="140"/>
        <v>8</v>
      </c>
      <c r="B4524" t="str">
        <f ca="1">VLOOKUP($A4524,Planilha2!$A$2:$F$31,2,FALSE)</f>
        <v>Nesfit Nestlé 160G</v>
      </c>
      <c r="C4524" t="str">
        <f ca="1">VLOOKUP($A4524,Planilha2!$A$2:$F$31,3,FALSE)</f>
        <v>BSC - 003</v>
      </c>
      <c r="D4524">
        <f t="shared" ca="1" si="141"/>
        <v>43922</v>
      </c>
      <c r="E4524">
        <f ca="1">RANDBETWEEN(VLOOKUP($A4524,Planilha2!$A$2:$F$31,5,FALSE),VLOOKUP($A4524,Planilha2!$A$2:$F$31,6,FALSE))</f>
        <v>313</v>
      </c>
      <c r="F4524">
        <f ca="1">VLOOKUP($A4524,Planilha2!$A$2:$F$31,4,FALSE)</f>
        <v>2.65</v>
      </c>
    </row>
    <row r="4525" spans="1:6" x14ac:dyDescent="0.25">
      <c r="A4525">
        <f t="shared" ca="1" si="140"/>
        <v>21</v>
      </c>
      <c r="B4525" t="str">
        <f ca="1">VLOOKUP($A4525,Planilha2!$A$2:$F$31,2,FALSE)</f>
        <v>Mouse Inova</v>
      </c>
      <c r="C4525" t="str">
        <f ca="1">VLOOKUP($A4525,Planilha2!$A$2:$F$31,3,FALSE)</f>
        <v>TEC - 001</v>
      </c>
      <c r="D4525">
        <f t="shared" ca="1" si="141"/>
        <v>43800</v>
      </c>
      <c r="E4525">
        <f ca="1">RANDBETWEEN(VLOOKUP($A4525,Planilha2!$A$2:$F$31,5,FALSE),VLOOKUP($A4525,Planilha2!$A$2:$F$31,6,FALSE))</f>
        <v>141</v>
      </c>
      <c r="F4525">
        <f ca="1">VLOOKUP($A4525,Planilha2!$A$2:$F$31,4,FALSE)</f>
        <v>15</v>
      </c>
    </row>
    <row r="4526" spans="1:6" x14ac:dyDescent="0.25">
      <c r="A4526">
        <f t="shared" ca="1" si="140"/>
        <v>20</v>
      </c>
      <c r="B4526" t="str">
        <f ca="1">VLOOKUP($A4526,Planilha2!$A$2:$F$31,2,FALSE)</f>
        <v>Desodorante Rexona 150ml</v>
      </c>
      <c r="C4526" t="str">
        <f ca="1">VLOOKUP($A4526,Planilha2!$A$2:$F$31,3,FALSE)</f>
        <v>LPS - 005</v>
      </c>
      <c r="D4526">
        <f t="shared" ca="1" si="141"/>
        <v>43498</v>
      </c>
      <c r="E4526">
        <f ca="1">RANDBETWEEN(VLOOKUP($A4526,Planilha2!$A$2:$F$31,5,FALSE),VLOOKUP($A4526,Planilha2!$A$2:$F$31,6,FALSE))</f>
        <v>139</v>
      </c>
      <c r="F4526">
        <f ca="1">VLOOKUP($A4526,Planilha2!$A$2:$F$31,4,FALSE)</f>
        <v>11</v>
      </c>
    </row>
    <row r="4527" spans="1:6" x14ac:dyDescent="0.25">
      <c r="A4527">
        <f t="shared" ca="1" si="140"/>
        <v>16</v>
      </c>
      <c r="B4527" t="str">
        <f ca="1">VLOOKUP($A4527,Planilha2!$A$2:$F$31,2,FALSE)</f>
        <v>Sabonete Palmolive 90G</v>
      </c>
      <c r="C4527" t="str">
        <f ca="1">VLOOKUP($A4527,Planilha2!$A$2:$F$31,3,FALSE)</f>
        <v>LPS - 001</v>
      </c>
      <c r="D4527">
        <f t="shared" ca="1" si="141"/>
        <v>44192</v>
      </c>
      <c r="E4527">
        <f ca="1">RANDBETWEEN(VLOOKUP($A4527,Planilha2!$A$2:$F$31,5,FALSE),VLOOKUP($A4527,Planilha2!$A$2:$F$31,6,FALSE))</f>
        <v>172</v>
      </c>
      <c r="F4527">
        <f ca="1">VLOOKUP($A4527,Planilha2!$A$2:$F$31,4,FALSE)</f>
        <v>0.85</v>
      </c>
    </row>
    <row r="4528" spans="1:6" x14ac:dyDescent="0.25">
      <c r="A4528">
        <f t="shared" ca="1" si="140"/>
        <v>26</v>
      </c>
      <c r="B4528" t="str">
        <f ca="1">VLOOKUP($A4528,Planilha2!$A$2:$F$31,2,FALSE)</f>
        <v>Refrigerante Guaraná 2L</v>
      </c>
      <c r="C4528" t="str">
        <f ca="1">VLOOKUP($A4528,Planilha2!$A$2:$F$31,3,FALSE)</f>
        <v>BEB - 001</v>
      </c>
      <c r="D4528">
        <f t="shared" ca="1" si="141"/>
        <v>43504</v>
      </c>
      <c r="E4528">
        <f ca="1">RANDBETWEEN(VLOOKUP($A4528,Planilha2!$A$2:$F$31,5,FALSE),VLOOKUP($A4528,Planilha2!$A$2:$F$31,6,FALSE))</f>
        <v>369</v>
      </c>
      <c r="F4528">
        <f ca="1">VLOOKUP($A4528,Planilha2!$A$2:$F$31,4,FALSE)</f>
        <v>5.5</v>
      </c>
    </row>
    <row r="4529" spans="1:6" x14ac:dyDescent="0.25">
      <c r="A4529">
        <f t="shared" ca="1" si="140"/>
        <v>21</v>
      </c>
      <c r="B4529" t="str">
        <f ca="1">VLOOKUP($A4529,Planilha2!$A$2:$F$31,2,FALSE)</f>
        <v>Mouse Inova</v>
      </c>
      <c r="C4529" t="str">
        <f ca="1">VLOOKUP($A4529,Planilha2!$A$2:$F$31,3,FALSE)</f>
        <v>TEC - 001</v>
      </c>
      <c r="D4529">
        <f t="shared" ca="1" si="141"/>
        <v>43538</v>
      </c>
      <c r="E4529">
        <f ca="1">RANDBETWEEN(VLOOKUP($A4529,Planilha2!$A$2:$F$31,5,FALSE),VLOOKUP($A4529,Planilha2!$A$2:$F$31,6,FALSE))</f>
        <v>143</v>
      </c>
      <c r="F4529">
        <f ca="1">VLOOKUP($A4529,Planilha2!$A$2:$F$31,4,FALSE)</f>
        <v>15</v>
      </c>
    </row>
    <row r="4530" spans="1:6" x14ac:dyDescent="0.25">
      <c r="A4530">
        <f t="shared" ca="1" si="140"/>
        <v>25</v>
      </c>
      <c r="B4530" t="str">
        <f ca="1">VLOOKUP($A4530,Planilha2!$A$2:$F$31,2,FALSE)</f>
        <v>Iphone</v>
      </c>
      <c r="C4530" t="str">
        <f ca="1">VLOOKUP($A4530,Planilha2!$A$2:$F$31,3,FALSE)</f>
        <v>TEC - 005</v>
      </c>
      <c r="D4530">
        <f t="shared" ca="1" si="141"/>
        <v>43981</v>
      </c>
      <c r="E4530">
        <f ca="1">RANDBETWEEN(VLOOKUP($A4530,Planilha2!$A$2:$F$31,5,FALSE),VLOOKUP($A4530,Planilha2!$A$2:$F$31,6,FALSE))</f>
        <v>2</v>
      </c>
      <c r="F4530">
        <f ca="1">VLOOKUP($A4530,Planilha2!$A$2:$F$31,4,FALSE)</f>
        <v>3000</v>
      </c>
    </row>
    <row r="4531" spans="1:6" x14ac:dyDescent="0.25">
      <c r="A4531">
        <f t="shared" ca="1" si="140"/>
        <v>14</v>
      </c>
      <c r="B4531" t="str">
        <f ca="1">VLOOKUP($A4531,Planilha2!$A$2:$F$31,2,FALSE)</f>
        <v>Sabão em Pó OMO 400g</v>
      </c>
      <c r="C4531" t="str">
        <f ca="1">VLOOKUP($A4531,Planilha2!$A$2:$F$31,3,FALSE)</f>
        <v>LMP - 004</v>
      </c>
      <c r="D4531">
        <f t="shared" ca="1" si="141"/>
        <v>44344</v>
      </c>
      <c r="E4531">
        <f ca="1">RANDBETWEEN(VLOOKUP($A4531,Planilha2!$A$2:$F$31,5,FALSE),VLOOKUP($A4531,Planilha2!$A$2:$F$31,6,FALSE))</f>
        <v>250</v>
      </c>
      <c r="F4531">
        <f ca="1">VLOOKUP($A4531,Planilha2!$A$2:$F$31,4,FALSE)</f>
        <v>6.5</v>
      </c>
    </row>
    <row r="4532" spans="1:6" x14ac:dyDescent="0.25">
      <c r="A4532">
        <f t="shared" ca="1" si="140"/>
        <v>15</v>
      </c>
      <c r="B4532" t="str">
        <f ca="1">VLOOKUP($A4532,Planilha2!$A$2:$F$31,2,FALSE)</f>
        <v>Sabão em Barra Ypê</v>
      </c>
      <c r="C4532" t="str">
        <f ca="1">VLOOKUP($A4532,Planilha2!$A$2:$F$31,3,FALSE)</f>
        <v>LMP - 005</v>
      </c>
      <c r="D4532">
        <f t="shared" ca="1" si="141"/>
        <v>43901</v>
      </c>
      <c r="E4532">
        <f ca="1">RANDBETWEEN(VLOOKUP($A4532,Planilha2!$A$2:$F$31,5,FALSE),VLOOKUP($A4532,Planilha2!$A$2:$F$31,6,FALSE))</f>
        <v>60</v>
      </c>
      <c r="F4532">
        <f ca="1">VLOOKUP($A4532,Planilha2!$A$2:$F$31,4,FALSE)</f>
        <v>3.2</v>
      </c>
    </row>
    <row r="4533" spans="1:6" x14ac:dyDescent="0.25">
      <c r="A4533">
        <f t="shared" ca="1" si="140"/>
        <v>5</v>
      </c>
      <c r="B4533" t="str">
        <f ca="1">VLOOKUP($A4533,Planilha2!$A$2:$F$31,2,FALSE)</f>
        <v>Farinha Dona Benta 1KG</v>
      </c>
      <c r="C4533" t="str">
        <f ca="1">VLOOKUP($A4533,Planilha2!$A$2:$F$31,3,FALSE)</f>
        <v>ALM - 005</v>
      </c>
      <c r="D4533">
        <f t="shared" ca="1" si="141"/>
        <v>43508</v>
      </c>
      <c r="E4533">
        <f ca="1">RANDBETWEEN(VLOOKUP($A4533,Planilha2!$A$2:$F$31,5,FALSE),VLOOKUP($A4533,Planilha2!$A$2:$F$31,6,FALSE))</f>
        <v>245</v>
      </c>
      <c r="F4533">
        <f ca="1">VLOOKUP($A4533,Planilha2!$A$2:$F$31,4,FALSE)</f>
        <v>4</v>
      </c>
    </row>
    <row r="4534" spans="1:6" x14ac:dyDescent="0.25">
      <c r="A4534">
        <f t="shared" ca="1" si="140"/>
        <v>7</v>
      </c>
      <c r="B4534" t="str">
        <f ca="1">VLOOKUP($A4534,Planilha2!$A$2:$F$31,2,FALSE)</f>
        <v>Cookie Nestlé 60G</v>
      </c>
      <c r="C4534" t="str">
        <f ca="1">VLOOKUP($A4534,Planilha2!$A$2:$F$31,3,FALSE)</f>
        <v>BSC - 002</v>
      </c>
      <c r="D4534">
        <f t="shared" ca="1" si="141"/>
        <v>43507</v>
      </c>
      <c r="E4534">
        <f ca="1">RANDBETWEEN(VLOOKUP($A4534,Planilha2!$A$2:$F$31,5,FALSE),VLOOKUP($A4534,Planilha2!$A$2:$F$31,6,FALSE))</f>
        <v>245</v>
      </c>
      <c r="F4534">
        <f ca="1">VLOOKUP($A4534,Planilha2!$A$2:$F$31,4,FALSE)</f>
        <v>2</v>
      </c>
    </row>
    <row r="4535" spans="1:6" x14ac:dyDescent="0.25">
      <c r="A4535">
        <f t="shared" ca="1" si="140"/>
        <v>25</v>
      </c>
      <c r="B4535" t="str">
        <f ca="1">VLOOKUP($A4535,Planilha2!$A$2:$F$31,2,FALSE)</f>
        <v>Iphone</v>
      </c>
      <c r="C4535" t="str">
        <f ca="1">VLOOKUP($A4535,Planilha2!$A$2:$F$31,3,FALSE)</f>
        <v>TEC - 005</v>
      </c>
      <c r="D4535">
        <f t="shared" ca="1" si="141"/>
        <v>43681</v>
      </c>
      <c r="E4535">
        <f ca="1">RANDBETWEEN(VLOOKUP($A4535,Planilha2!$A$2:$F$31,5,FALSE),VLOOKUP($A4535,Planilha2!$A$2:$F$31,6,FALSE))</f>
        <v>1</v>
      </c>
      <c r="F4535">
        <f ca="1">VLOOKUP($A4535,Planilha2!$A$2:$F$31,4,FALSE)</f>
        <v>3000</v>
      </c>
    </row>
    <row r="4536" spans="1:6" x14ac:dyDescent="0.25">
      <c r="A4536">
        <f t="shared" ca="1" si="140"/>
        <v>17</v>
      </c>
      <c r="B4536" t="str">
        <f ca="1">VLOOKUP($A4536,Planilha2!$A$2:$F$31,2,FALSE)</f>
        <v>Pasta de Dente Colgate 50G</v>
      </c>
      <c r="C4536" t="str">
        <f ca="1">VLOOKUP($A4536,Planilha2!$A$2:$F$31,3,FALSE)</f>
        <v>LPS - 002</v>
      </c>
      <c r="D4536">
        <f t="shared" ca="1" si="141"/>
        <v>44259</v>
      </c>
      <c r="E4536">
        <f ca="1">RANDBETWEEN(VLOOKUP($A4536,Planilha2!$A$2:$F$31,5,FALSE),VLOOKUP($A4536,Planilha2!$A$2:$F$31,6,FALSE))</f>
        <v>66</v>
      </c>
      <c r="F4536">
        <f ca="1">VLOOKUP($A4536,Planilha2!$A$2:$F$31,4,FALSE)</f>
        <v>2.5</v>
      </c>
    </row>
    <row r="4537" spans="1:6" x14ac:dyDescent="0.25">
      <c r="A4537">
        <f t="shared" ca="1" si="140"/>
        <v>15</v>
      </c>
      <c r="B4537" t="str">
        <f ca="1">VLOOKUP($A4537,Planilha2!$A$2:$F$31,2,FALSE)</f>
        <v>Sabão em Barra Ypê</v>
      </c>
      <c r="C4537" t="str">
        <f ca="1">VLOOKUP($A4537,Planilha2!$A$2:$F$31,3,FALSE)</f>
        <v>LMP - 005</v>
      </c>
      <c r="D4537">
        <f t="shared" ca="1" si="141"/>
        <v>43595</v>
      </c>
      <c r="E4537">
        <f ca="1">RANDBETWEEN(VLOOKUP($A4537,Planilha2!$A$2:$F$31,5,FALSE),VLOOKUP($A4537,Planilha2!$A$2:$F$31,6,FALSE))</f>
        <v>284</v>
      </c>
      <c r="F4537">
        <f ca="1">VLOOKUP($A4537,Planilha2!$A$2:$F$31,4,FALSE)</f>
        <v>3.2</v>
      </c>
    </row>
    <row r="4538" spans="1:6" x14ac:dyDescent="0.25">
      <c r="A4538">
        <f t="shared" ca="1" si="140"/>
        <v>25</v>
      </c>
      <c r="B4538" t="str">
        <f ca="1">VLOOKUP($A4538,Planilha2!$A$2:$F$31,2,FALSE)</f>
        <v>Iphone</v>
      </c>
      <c r="C4538" t="str">
        <f ca="1">VLOOKUP($A4538,Planilha2!$A$2:$F$31,3,FALSE)</f>
        <v>TEC - 005</v>
      </c>
      <c r="D4538">
        <f t="shared" ca="1" si="141"/>
        <v>43971</v>
      </c>
      <c r="E4538">
        <f ca="1">RANDBETWEEN(VLOOKUP($A4538,Planilha2!$A$2:$F$31,5,FALSE),VLOOKUP($A4538,Planilha2!$A$2:$F$31,6,FALSE))</f>
        <v>1</v>
      </c>
      <c r="F4538">
        <f ca="1">VLOOKUP($A4538,Planilha2!$A$2:$F$31,4,FALSE)</f>
        <v>3000</v>
      </c>
    </row>
    <row r="4539" spans="1:6" x14ac:dyDescent="0.25">
      <c r="A4539">
        <f t="shared" ca="1" si="140"/>
        <v>10</v>
      </c>
      <c r="B4539" t="str">
        <f ca="1">VLOOKUP($A4539,Planilha2!$A$2:$F$31,2,FALSE)</f>
        <v>Recheadinho Bauducco 110G</v>
      </c>
      <c r="C4539" t="str">
        <f ca="1">VLOOKUP($A4539,Planilha2!$A$2:$F$31,3,FALSE)</f>
        <v>BSC - 005</v>
      </c>
      <c r="D4539">
        <f t="shared" ca="1" si="141"/>
        <v>43996</v>
      </c>
      <c r="E4539">
        <f ca="1">RANDBETWEEN(VLOOKUP($A4539,Planilha2!$A$2:$F$31,5,FALSE),VLOOKUP($A4539,Planilha2!$A$2:$F$31,6,FALSE))</f>
        <v>192</v>
      </c>
      <c r="F4539">
        <f ca="1">VLOOKUP($A4539,Planilha2!$A$2:$F$31,4,FALSE)</f>
        <v>3.1</v>
      </c>
    </row>
    <row r="4540" spans="1:6" x14ac:dyDescent="0.25">
      <c r="A4540">
        <f t="shared" ca="1" si="140"/>
        <v>17</v>
      </c>
      <c r="B4540" t="str">
        <f ca="1">VLOOKUP($A4540,Planilha2!$A$2:$F$31,2,FALSE)</f>
        <v>Pasta de Dente Colgate 50G</v>
      </c>
      <c r="C4540" t="str">
        <f ca="1">VLOOKUP($A4540,Planilha2!$A$2:$F$31,3,FALSE)</f>
        <v>LPS - 002</v>
      </c>
      <c r="D4540">
        <f t="shared" ca="1" si="141"/>
        <v>44127</v>
      </c>
      <c r="E4540">
        <f ca="1">RANDBETWEEN(VLOOKUP($A4540,Planilha2!$A$2:$F$31,5,FALSE),VLOOKUP($A4540,Planilha2!$A$2:$F$31,6,FALSE))</f>
        <v>255</v>
      </c>
      <c r="F4540">
        <f ca="1">VLOOKUP($A4540,Planilha2!$A$2:$F$31,4,FALSE)</f>
        <v>2.5</v>
      </c>
    </row>
    <row r="4541" spans="1:6" x14ac:dyDescent="0.25">
      <c r="A4541">
        <f t="shared" ca="1" si="140"/>
        <v>24</v>
      </c>
      <c r="B4541" t="str">
        <f ca="1">VLOOKUP($A4541,Planilha2!$A$2:$F$31,2,FALSE)</f>
        <v>Suporte p/Notebook</v>
      </c>
      <c r="C4541" t="str">
        <f ca="1">VLOOKUP($A4541,Planilha2!$A$2:$F$31,3,FALSE)</f>
        <v>TEC - 004</v>
      </c>
      <c r="D4541">
        <f t="shared" ca="1" si="141"/>
        <v>43845</v>
      </c>
      <c r="E4541">
        <f ca="1">RANDBETWEEN(VLOOKUP($A4541,Planilha2!$A$2:$F$31,5,FALSE),VLOOKUP($A4541,Planilha2!$A$2:$F$31,6,FALSE))</f>
        <v>15</v>
      </c>
      <c r="F4541">
        <f ca="1">VLOOKUP($A4541,Planilha2!$A$2:$F$31,4,FALSE)</f>
        <v>100</v>
      </c>
    </row>
    <row r="4542" spans="1:6" x14ac:dyDescent="0.25">
      <c r="A4542">
        <f t="shared" ca="1" si="140"/>
        <v>20</v>
      </c>
      <c r="B4542" t="str">
        <f ca="1">VLOOKUP($A4542,Planilha2!$A$2:$F$31,2,FALSE)</f>
        <v>Desodorante Rexona 150ml</v>
      </c>
      <c r="C4542" t="str">
        <f ca="1">VLOOKUP($A4542,Planilha2!$A$2:$F$31,3,FALSE)</f>
        <v>LPS - 005</v>
      </c>
      <c r="D4542">
        <f t="shared" ca="1" si="141"/>
        <v>43635</v>
      </c>
      <c r="E4542">
        <f ca="1">RANDBETWEEN(VLOOKUP($A4542,Planilha2!$A$2:$F$31,5,FALSE),VLOOKUP($A4542,Planilha2!$A$2:$F$31,6,FALSE))</f>
        <v>108</v>
      </c>
      <c r="F4542">
        <f ca="1">VLOOKUP($A4542,Planilha2!$A$2:$F$31,4,FALSE)</f>
        <v>11</v>
      </c>
    </row>
    <row r="4543" spans="1:6" x14ac:dyDescent="0.25">
      <c r="A4543">
        <f t="shared" ca="1" si="140"/>
        <v>5</v>
      </c>
      <c r="B4543" t="str">
        <f ca="1">VLOOKUP($A4543,Planilha2!$A$2:$F$31,2,FALSE)</f>
        <v>Farinha Dona Benta 1KG</v>
      </c>
      <c r="C4543" t="str">
        <f ca="1">VLOOKUP($A4543,Planilha2!$A$2:$F$31,3,FALSE)</f>
        <v>ALM - 005</v>
      </c>
      <c r="D4543">
        <f t="shared" ca="1" si="141"/>
        <v>44269</v>
      </c>
      <c r="E4543">
        <f ca="1">RANDBETWEEN(VLOOKUP($A4543,Planilha2!$A$2:$F$31,5,FALSE),VLOOKUP($A4543,Planilha2!$A$2:$F$31,6,FALSE))</f>
        <v>48</v>
      </c>
      <c r="F4543">
        <f ca="1">VLOOKUP($A4543,Planilha2!$A$2:$F$31,4,FALSE)</f>
        <v>4</v>
      </c>
    </row>
    <row r="4544" spans="1:6" x14ac:dyDescent="0.25">
      <c r="A4544">
        <f t="shared" ca="1" si="140"/>
        <v>24</v>
      </c>
      <c r="B4544" t="str">
        <f ca="1">VLOOKUP($A4544,Planilha2!$A$2:$F$31,2,FALSE)</f>
        <v>Suporte p/Notebook</v>
      </c>
      <c r="C4544" t="str">
        <f ca="1">VLOOKUP($A4544,Planilha2!$A$2:$F$31,3,FALSE)</f>
        <v>TEC - 004</v>
      </c>
      <c r="D4544">
        <f t="shared" ca="1" si="141"/>
        <v>44229</v>
      </c>
      <c r="E4544">
        <f ca="1">RANDBETWEEN(VLOOKUP($A4544,Planilha2!$A$2:$F$31,5,FALSE),VLOOKUP($A4544,Planilha2!$A$2:$F$31,6,FALSE))</f>
        <v>20</v>
      </c>
      <c r="F4544">
        <f ca="1">VLOOKUP($A4544,Planilha2!$A$2:$F$31,4,FALSE)</f>
        <v>100</v>
      </c>
    </row>
    <row r="4545" spans="1:6" x14ac:dyDescent="0.25">
      <c r="A4545">
        <f t="shared" ca="1" si="140"/>
        <v>10</v>
      </c>
      <c r="B4545" t="str">
        <f ca="1">VLOOKUP($A4545,Planilha2!$A$2:$F$31,2,FALSE)</f>
        <v>Recheadinho Bauducco 110G</v>
      </c>
      <c r="C4545" t="str">
        <f ca="1">VLOOKUP($A4545,Planilha2!$A$2:$F$31,3,FALSE)</f>
        <v>BSC - 005</v>
      </c>
      <c r="D4545">
        <f t="shared" ca="1" si="141"/>
        <v>44310</v>
      </c>
      <c r="E4545">
        <f ca="1">RANDBETWEEN(VLOOKUP($A4545,Planilha2!$A$2:$F$31,5,FALSE),VLOOKUP($A4545,Planilha2!$A$2:$F$31,6,FALSE))</f>
        <v>333</v>
      </c>
      <c r="F4545">
        <f ca="1">VLOOKUP($A4545,Planilha2!$A$2:$F$31,4,FALSE)</f>
        <v>3.1</v>
      </c>
    </row>
    <row r="4546" spans="1:6" x14ac:dyDescent="0.25">
      <c r="A4546">
        <f t="shared" ca="1" si="140"/>
        <v>26</v>
      </c>
      <c r="B4546" t="str">
        <f ca="1">VLOOKUP($A4546,Planilha2!$A$2:$F$31,2,FALSE)</f>
        <v>Refrigerante Guaraná 2L</v>
      </c>
      <c r="C4546" t="str">
        <f ca="1">VLOOKUP($A4546,Planilha2!$A$2:$F$31,3,FALSE)</f>
        <v>BEB - 001</v>
      </c>
      <c r="D4546">
        <f t="shared" ca="1" si="141"/>
        <v>43565</v>
      </c>
      <c r="E4546">
        <f ca="1">RANDBETWEEN(VLOOKUP($A4546,Planilha2!$A$2:$F$31,5,FALSE),VLOOKUP($A4546,Planilha2!$A$2:$F$31,6,FALSE))</f>
        <v>152</v>
      </c>
      <c r="F4546">
        <f ca="1">VLOOKUP($A4546,Planilha2!$A$2:$F$31,4,FALSE)</f>
        <v>5.5</v>
      </c>
    </row>
    <row r="4547" spans="1:6" x14ac:dyDescent="0.25">
      <c r="A4547">
        <f t="shared" ref="A4547:A4610" ca="1" si="142">RANDBETWEEN(1,30)</f>
        <v>27</v>
      </c>
      <c r="B4547" t="str">
        <f ca="1">VLOOKUP($A4547,Planilha2!$A$2:$F$31,2,FALSE)</f>
        <v>Refrigerante Coca-Cola 2L</v>
      </c>
      <c r="C4547" t="str">
        <f ca="1">VLOOKUP($A4547,Planilha2!$A$2:$F$31,3,FALSE)</f>
        <v>BEB - 002</v>
      </c>
      <c r="D4547">
        <f t="shared" ref="D4547:D4610" ca="1" si="143">RANDBETWEEN(43466,44348)</f>
        <v>44077</v>
      </c>
      <c r="E4547">
        <f ca="1">RANDBETWEEN(VLOOKUP($A4547,Planilha2!$A$2:$F$31,5,FALSE),VLOOKUP($A4547,Planilha2!$A$2:$F$31,6,FALSE))</f>
        <v>252</v>
      </c>
      <c r="F4547">
        <f ca="1">VLOOKUP($A4547,Planilha2!$A$2:$F$31,4,FALSE)</f>
        <v>6</v>
      </c>
    </row>
    <row r="4548" spans="1:6" x14ac:dyDescent="0.25">
      <c r="A4548">
        <f t="shared" ca="1" si="142"/>
        <v>15</v>
      </c>
      <c r="B4548" t="str">
        <f ca="1">VLOOKUP($A4548,Planilha2!$A$2:$F$31,2,FALSE)</f>
        <v>Sabão em Barra Ypê</v>
      </c>
      <c r="C4548" t="str">
        <f ca="1">VLOOKUP($A4548,Planilha2!$A$2:$F$31,3,FALSE)</f>
        <v>LMP - 005</v>
      </c>
      <c r="D4548">
        <f t="shared" ca="1" si="143"/>
        <v>43897</v>
      </c>
      <c r="E4548">
        <f ca="1">RANDBETWEEN(VLOOKUP($A4548,Planilha2!$A$2:$F$31,5,FALSE),VLOOKUP($A4548,Planilha2!$A$2:$F$31,6,FALSE))</f>
        <v>130</v>
      </c>
      <c r="F4548">
        <f ca="1">VLOOKUP($A4548,Planilha2!$A$2:$F$31,4,FALSE)</f>
        <v>3.2</v>
      </c>
    </row>
    <row r="4549" spans="1:6" x14ac:dyDescent="0.25">
      <c r="A4549">
        <f t="shared" ca="1" si="142"/>
        <v>23</v>
      </c>
      <c r="B4549" t="str">
        <f ca="1">VLOOKUP($A4549,Planilha2!$A$2:$F$31,2,FALSE)</f>
        <v>Notebook Samsung</v>
      </c>
      <c r="C4549" t="str">
        <f ca="1">VLOOKUP($A4549,Planilha2!$A$2:$F$31,3,FALSE)</f>
        <v>TEC - 003</v>
      </c>
      <c r="D4549">
        <f t="shared" ca="1" si="143"/>
        <v>43643</v>
      </c>
      <c r="E4549">
        <f ca="1">RANDBETWEEN(VLOOKUP($A4549,Planilha2!$A$2:$F$31,5,FALSE),VLOOKUP($A4549,Planilha2!$A$2:$F$31,6,FALSE))</f>
        <v>3</v>
      </c>
      <c r="F4549">
        <f ca="1">VLOOKUP($A4549,Planilha2!$A$2:$F$31,4,FALSE)</f>
        <v>2500</v>
      </c>
    </row>
    <row r="4550" spans="1:6" x14ac:dyDescent="0.25">
      <c r="A4550">
        <f t="shared" ca="1" si="142"/>
        <v>16</v>
      </c>
      <c r="B4550" t="str">
        <f ca="1">VLOOKUP($A4550,Planilha2!$A$2:$F$31,2,FALSE)</f>
        <v>Sabonete Palmolive 90G</v>
      </c>
      <c r="C4550" t="str">
        <f ca="1">VLOOKUP($A4550,Planilha2!$A$2:$F$31,3,FALSE)</f>
        <v>LPS - 001</v>
      </c>
      <c r="D4550">
        <f t="shared" ca="1" si="143"/>
        <v>43718</v>
      </c>
      <c r="E4550">
        <f ca="1">RANDBETWEEN(VLOOKUP($A4550,Planilha2!$A$2:$F$31,5,FALSE),VLOOKUP($A4550,Planilha2!$A$2:$F$31,6,FALSE))</f>
        <v>79</v>
      </c>
      <c r="F4550">
        <f ca="1">VLOOKUP($A4550,Planilha2!$A$2:$F$31,4,FALSE)</f>
        <v>0.85</v>
      </c>
    </row>
    <row r="4551" spans="1:6" x14ac:dyDescent="0.25">
      <c r="A4551">
        <f t="shared" ca="1" si="142"/>
        <v>1</v>
      </c>
      <c r="B4551" t="str">
        <f ca="1">VLOOKUP($A4551,Planilha2!$A$2:$F$31,2,FALSE)</f>
        <v>Feijão Carioca 1KG</v>
      </c>
      <c r="C4551" t="str">
        <f ca="1">VLOOKUP($A4551,Planilha2!$A$2:$F$31,3,FALSE)</f>
        <v>ALM - 001</v>
      </c>
      <c r="D4551">
        <f t="shared" ca="1" si="143"/>
        <v>43870</v>
      </c>
      <c r="E4551">
        <f ca="1">RANDBETWEEN(VLOOKUP($A4551,Planilha2!$A$2:$F$31,5,FALSE),VLOOKUP($A4551,Planilha2!$A$2:$F$31,6,FALSE))</f>
        <v>149</v>
      </c>
      <c r="F4551">
        <f ca="1">VLOOKUP($A4551,Planilha2!$A$2:$F$31,4,FALSE)</f>
        <v>7.5</v>
      </c>
    </row>
    <row r="4552" spans="1:6" x14ac:dyDescent="0.25">
      <c r="A4552">
        <f t="shared" ca="1" si="142"/>
        <v>9</v>
      </c>
      <c r="B4552" t="str">
        <f ca="1">VLOOKUP($A4552,Planilha2!$A$2:$F$31,2,FALSE)</f>
        <v>Biscoito Passatempo 130G</v>
      </c>
      <c r="C4552" t="str">
        <f ca="1">VLOOKUP($A4552,Planilha2!$A$2:$F$31,3,FALSE)</f>
        <v>BSC - 004</v>
      </c>
      <c r="D4552">
        <f t="shared" ca="1" si="143"/>
        <v>44107</v>
      </c>
      <c r="E4552">
        <f ca="1">RANDBETWEEN(VLOOKUP($A4552,Planilha2!$A$2:$F$31,5,FALSE),VLOOKUP($A4552,Planilha2!$A$2:$F$31,6,FALSE))</f>
        <v>325</v>
      </c>
      <c r="F4552">
        <f ca="1">VLOOKUP($A4552,Planilha2!$A$2:$F$31,4,FALSE)</f>
        <v>1.89</v>
      </c>
    </row>
    <row r="4553" spans="1:6" x14ac:dyDescent="0.25">
      <c r="A4553">
        <f t="shared" ca="1" si="142"/>
        <v>11</v>
      </c>
      <c r="B4553" t="str">
        <f ca="1">VLOOKUP($A4553,Planilha2!$A$2:$F$31,2,FALSE)</f>
        <v>Agua sanitária Ypê 1L</v>
      </c>
      <c r="C4553" t="str">
        <f ca="1">VLOOKUP($A4553,Planilha2!$A$2:$F$31,3,FALSE)</f>
        <v>LMP - 001</v>
      </c>
      <c r="D4553">
        <f t="shared" ca="1" si="143"/>
        <v>44084</v>
      </c>
      <c r="E4553">
        <f ca="1">RANDBETWEEN(VLOOKUP($A4553,Planilha2!$A$2:$F$31,5,FALSE),VLOOKUP($A4553,Planilha2!$A$2:$F$31,6,FALSE))</f>
        <v>288</v>
      </c>
      <c r="F4553">
        <f ca="1">VLOOKUP($A4553,Planilha2!$A$2:$F$31,4,FALSE)</f>
        <v>5.6</v>
      </c>
    </row>
    <row r="4554" spans="1:6" x14ac:dyDescent="0.25">
      <c r="A4554">
        <f t="shared" ca="1" si="142"/>
        <v>26</v>
      </c>
      <c r="B4554" t="str">
        <f ca="1">VLOOKUP($A4554,Planilha2!$A$2:$F$31,2,FALSE)</f>
        <v>Refrigerante Guaraná 2L</v>
      </c>
      <c r="C4554" t="str">
        <f ca="1">VLOOKUP($A4554,Planilha2!$A$2:$F$31,3,FALSE)</f>
        <v>BEB - 001</v>
      </c>
      <c r="D4554">
        <f t="shared" ca="1" si="143"/>
        <v>43658</v>
      </c>
      <c r="E4554">
        <f ca="1">RANDBETWEEN(VLOOKUP($A4554,Planilha2!$A$2:$F$31,5,FALSE),VLOOKUP($A4554,Planilha2!$A$2:$F$31,6,FALSE))</f>
        <v>348</v>
      </c>
      <c r="F4554">
        <f ca="1">VLOOKUP($A4554,Planilha2!$A$2:$F$31,4,FALSE)</f>
        <v>5.5</v>
      </c>
    </row>
    <row r="4555" spans="1:6" x14ac:dyDescent="0.25">
      <c r="A4555">
        <f t="shared" ca="1" si="142"/>
        <v>2</v>
      </c>
      <c r="B4555" t="str">
        <f ca="1">VLOOKUP($A4555,Planilha2!$A$2:$F$31,2,FALSE)</f>
        <v>Arroz Tio João 1KG</v>
      </c>
      <c r="C4555" t="str">
        <f ca="1">VLOOKUP($A4555,Planilha2!$A$2:$F$31,3,FALSE)</f>
        <v>ALM - 002</v>
      </c>
      <c r="D4555">
        <f t="shared" ca="1" si="143"/>
        <v>43922</v>
      </c>
      <c r="E4555">
        <f ca="1">RANDBETWEEN(VLOOKUP($A4555,Planilha2!$A$2:$F$31,5,FALSE),VLOOKUP($A4555,Planilha2!$A$2:$F$31,6,FALSE))</f>
        <v>128</v>
      </c>
      <c r="F4555">
        <f ca="1">VLOOKUP($A4555,Planilha2!$A$2:$F$31,4,FALSE)</f>
        <v>5</v>
      </c>
    </row>
    <row r="4556" spans="1:6" x14ac:dyDescent="0.25">
      <c r="A4556">
        <f t="shared" ca="1" si="142"/>
        <v>15</v>
      </c>
      <c r="B4556" t="str">
        <f ca="1">VLOOKUP($A4556,Planilha2!$A$2:$F$31,2,FALSE)</f>
        <v>Sabão em Barra Ypê</v>
      </c>
      <c r="C4556" t="str">
        <f ca="1">VLOOKUP($A4556,Planilha2!$A$2:$F$31,3,FALSE)</f>
        <v>LMP - 005</v>
      </c>
      <c r="D4556">
        <f t="shared" ca="1" si="143"/>
        <v>44069</v>
      </c>
      <c r="E4556">
        <f ca="1">RANDBETWEEN(VLOOKUP($A4556,Planilha2!$A$2:$F$31,5,FALSE),VLOOKUP($A4556,Planilha2!$A$2:$F$31,6,FALSE))</f>
        <v>134</v>
      </c>
      <c r="F4556">
        <f ca="1">VLOOKUP($A4556,Planilha2!$A$2:$F$31,4,FALSE)</f>
        <v>3.2</v>
      </c>
    </row>
    <row r="4557" spans="1:6" x14ac:dyDescent="0.25">
      <c r="A4557">
        <f t="shared" ca="1" si="142"/>
        <v>3</v>
      </c>
      <c r="B4557" t="str">
        <f ca="1">VLOOKUP($A4557,Planilha2!$A$2:$F$31,2,FALSE)</f>
        <v>Sal Cisne 1KG</v>
      </c>
      <c r="C4557" t="str">
        <f ca="1">VLOOKUP($A4557,Planilha2!$A$2:$F$31,3,FALSE)</f>
        <v>ALM - 003</v>
      </c>
      <c r="D4557">
        <f t="shared" ca="1" si="143"/>
        <v>43707</v>
      </c>
      <c r="E4557">
        <f ca="1">RANDBETWEEN(VLOOKUP($A4557,Planilha2!$A$2:$F$31,5,FALSE),VLOOKUP($A4557,Planilha2!$A$2:$F$31,6,FALSE))</f>
        <v>57</v>
      </c>
      <c r="F4557">
        <f ca="1">VLOOKUP($A4557,Planilha2!$A$2:$F$31,4,FALSE)</f>
        <v>2.5</v>
      </c>
    </row>
    <row r="4558" spans="1:6" x14ac:dyDescent="0.25">
      <c r="A4558">
        <f t="shared" ca="1" si="142"/>
        <v>25</v>
      </c>
      <c r="B4558" t="str">
        <f ca="1">VLOOKUP($A4558,Planilha2!$A$2:$F$31,2,FALSE)</f>
        <v>Iphone</v>
      </c>
      <c r="C4558" t="str">
        <f ca="1">VLOOKUP($A4558,Planilha2!$A$2:$F$31,3,FALSE)</f>
        <v>TEC - 005</v>
      </c>
      <c r="D4558">
        <f t="shared" ca="1" si="143"/>
        <v>43940</v>
      </c>
      <c r="E4558">
        <f ca="1">RANDBETWEEN(VLOOKUP($A4558,Planilha2!$A$2:$F$31,5,FALSE),VLOOKUP($A4558,Planilha2!$A$2:$F$31,6,FALSE))</f>
        <v>1</v>
      </c>
      <c r="F4558">
        <f ca="1">VLOOKUP($A4558,Planilha2!$A$2:$F$31,4,FALSE)</f>
        <v>3000</v>
      </c>
    </row>
    <row r="4559" spans="1:6" x14ac:dyDescent="0.25">
      <c r="A4559">
        <f t="shared" ca="1" si="142"/>
        <v>20</v>
      </c>
      <c r="B4559" t="str">
        <f ca="1">VLOOKUP($A4559,Planilha2!$A$2:$F$31,2,FALSE)</f>
        <v>Desodorante Rexona 150ml</v>
      </c>
      <c r="C4559" t="str">
        <f ca="1">VLOOKUP($A4559,Planilha2!$A$2:$F$31,3,FALSE)</f>
        <v>LPS - 005</v>
      </c>
      <c r="D4559">
        <f t="shared" ca="1" si="143"/>
        <v>43675</v>
      </c>
      <c r="E4559">
        <f ca="1">RANDBETWEEN(VLOOKUP($A4559,Planilha2!$A$2:$F$31,5,FALSE),VLOOKUP($A4559,Planilha2!$A$2:$F$31,6,FALSE))</f>
        <v>103</v>
      </c>
      <c r="F4559">
        <f ca="1">VLOOKUP($A4559,Planilha2!$A$2:$F$31,4,FALSE)</f>
        <v>11</v>
      </c>
    </row>
    <row r="4560" spans="1:6" x14ac:dyDescent="0.25">
      <c r="A4560">
        <f t="shared" ca="1" si="142"/>
        <v>23</v>
      </c>
      <c r="B4560" t="str">
        <f ca="1">VLOOKUP($A4560,Planilha2!$A$2:$F$31,2,FALSE)</f>
        <v>Notebook Samsung</v>
      </c>
      <c r="C4560" t="str">
        <f ca="1">VLOOKUP($A4560,Planilha2!$A$2:$F$31,3,FALSE)</f>
        <v>TEC - 003</v>
      </c>
      <c r="D4560">
        <f t="shared" ca="1" si="143"/>
        <v>43783</v>
      </c>
      <c r="E4560">
        <f ca="1">RANDBETWEEN(VLOOKUP($A4560,Planilha2!$A$2:$F$31,5,FALSE),VLOOKUP($A4560,Planilha2!$A$2:$F$31,6,FALSE))</f>
        <v>3</v>
      </c>
      <c r="F4560">
        <f ca="1">VLOOKUP($A4560,Planilha2!$A$2:$F$31,4,FALSE)</f>
        <v>2500</v>
      </c>
    </row>
    <row r="4561" spans="1:6" x14ac:dyDescent="0.25">
      <c r="A4561">
        <f t="shared" ca="1" si="142"/>
        <v>5</v>
      </c>
      <c r="B4561" t="str">
        <f ca="1">VLOOKUP($A4561,Planilha2!$A$2:$F$31,2,FALSE)</f>
        <v>Farinha Dona Benta 1KG</v>
      </c>
      <c r="C4561" t="str">
        <f ca="1">VLOOKUP($A4561,Planilha2!$A$2:$F$31,3,FALSE)</f>
        <v>ALM - 005</v>
      </c>
      <c r="D4561">
        <f t="shared" ca="1" si="143"/>
        <v>44339</v>
      </c>
      <c r="E4561">
        <f ca="1">RANDBETWEEN(VLOOKUP($A4561,Planilha2!$A$2:$F$31,5,FALSE),VLOOKUP($A4561,Planilha2!$A$2:$F$31,6,FALSE))</f>
        <v>233</v>
      </c>
      <c r="F4561">
        <f ca="1">VLOOKUP($A4561,Planilha2!$A$2:$F$31,4,FALSE)</f>
        <v>4</v>
      </c>
    </row>
    <row r="4562" spans="1:6" x14ac:dyDescent="0.25">
      <c r="A4562">
        <f t="shared" ca="1" si="142"/>
        <v>3</v>
      </c>
      <c r="B4562" t="str">
        <f ca="1">VLOOKUP($A4562,Planilha2!$A$2:$F$31,2,FALSE)</f>
        <v>Sal Cisne 1KG</v>
      </c>
      <c r="C4562" t="str">
        <f ca="1">VLOOKUP($A4562,Planilha2!$A$2:$F$31,3,FALSE)</f>
        <v>ALM - 003</v>
      </c>
      <c r="D4562">
        <f t="shared" ca="1" si="143"/>
        <v>44244</v>
      </c>
      <c r="E4562">
        <f ca="1">RANDBETWEEN(VLOOKUP($A4562,Planilha2!$A$2:$F$31,5,FALSE),VLOOKUP($A4562,Planilha2!$A$2:$F$31,6,FALSE))</f>
        <v>60</v>
      </c>
      <c r="F4562">
        <f ca="1">VLOOKUP($A4562,Planilha2!$A$2:$F$31,4,FALSE)</f>
        <v>2.5</v>
      </c>
    </row>
    <row r="4563" spans="1:6" x14ac:dyDescent="0.25">
      <c r="A4563">
        <f t="shared" ca="1" si="142"/>
        <v>14</v>
      </c>
      <c r="B4563" t="str">
        <f ca="1">VLOOKUP($A4563,Planilha2!$A$2:$F$31,2,FALSE)</f>
        <v>Sabão em Pó OMO 400g</v>
      </c>
      <c r="C4563" t="str">
        <f ca="1">VLOOKUP($A4563,Planilha2!$A$2:$F$31,3,FALSE)</f>
        <v>LMP - 004</v>
      </c>
      <c r="D4563">
        <f t="shared" ca="1" si="143"/>
        <v>44347</v>
      </c>
      <c r="E4563">
        <f ca="1">RANDBETWEEN(VLOOKUP($A4563,Planilha2!$A$2:$F$31,5,FALSE),VLOOKUP($A4563,Planilha2!$A$2:$F$31,6,FALSE))</f>
        <v>288</v>
      </c>
      <c r="F4563">
        <f ca="1">VLOOKUP($A4563,Planilha2!$A$2:$F$31,4,FALSE)</f>
        <v>6.5</v>
      </c>
    </row>
    <row r="4564" spans="1:6" x14ac:dyDescent="0.25">
      <c r="A4564">
        <f t="shared" ca="1" si="142"/>
        <v>2</v>
      </c>
      <c r="B4564" t="str">
        <f ca="1">VLOOKUP($A4564,Planilha2!$A$2:$F$31,2,FALSE)</f>
        <v>Arroz Tio João 1KG</v>
      </c>
      <c r="C4564" t="str">
        <f ca="1">VLOOKUP($A4564,Planilha2!$A$2:$F$31,3,FALSE)</f>
        <v>ALM - 002</v>
      </c>
      <c r="D4564">
        <f t="shared" ca="1" si="143"/>
        <v>43685</v>
      </c>
      <c r="E4564">
        <f ca="1">RANDBETWEEN(VLOOKUP($A4564,Planilha2!$A$2:$F$31,5,FALSE),VLOOKUP($A4564,Planilha2!$A$2:$F$31,6,FALSE))</f>
        <v>193</v>
      </c>
      <c r="F4564">
        <f ca="1">VLOOKUP($A4564,Planilha2!$A$2:$F$31,4,FALSE)</f>
        <v>5</v>
      </c>
    </row>
    <row r="4565" spans="1:6" x14ac:dyDescent="0.25">
      <c r="A4565">
        <f t="shared" ca="1" si="142"/>
        <v>16</v>
      </c>
      <c r="B4565" t="str">
        <f ca="1">VLOOKUP($A4565,Planilha2!$A$2:$F$31,2,FALSE)</f>
        <v>Sabonete Palmolive 90G</v>
      </c>
      <c r="C4565" t="str">
        <f ca="1">VLOOKUP($A4565,Planilha2!$A$2:$F$31,3,FALSE)</f>
        <v>LPS - 001</v>
      </c>
      <c r="D4565">
        <f t="shared" ca="1" si="143"/>
        <v>43791</v>
      </c>
      <c r="E4565">
        <f ca="1">RANDBETWEEN(VLOOKUP($A4565,Planilha2!$A$2:$F$31,5,FALSE),VLOOKUP($A4565,Planilha2!$A$2:$F$31,6,FALSE))</f>
        <v>131</v>
      </c>
      <c r="F4565">
        <f ca="1">VLOOKUP($A4565,Planilha2!$A$2:$F$31,4,FALSE)</f>
        <v>0.85</v>
      </c>
    </row>
    <row r="4566" spans="1:6" x14ac:dyDescent="0.25">
      <c r="A4566">
        <f t="shared" ca="1" si="142"/>
        <v>8</v>
      </c>
      <c r="B4566" t="str">
        <f ca="1">VLOOKUP($A4566,Planilha2!$A$2:$F$31,2,FALSE)</f>
        <v>Nesfit Nestlé 160G</v>
      </c>
      <c r="C4566" t="str">
        <f ca="1">VLOOKUP($A4566,Planilha2!$A$2:$F$31,3,FALSE)</f>
        <v>BSC - 003</v>
      </c>
      <c r="D4566">
        <f t="shared" ca="1" si="143"/>
        <v>43574</v>
      </c>
      <c r="E4566">
        <f ca="1">RANDBETWEEN(VLOOKUP($A4566,Planilha2!$A$2:$F$31,5,FALSE),VLOOKUP($A4566,Planilha2!$A$2:$F$31,6,FALSE))</f>
        <v>272</v>
      </c>
      <c r="F4566">
        <f ca="1">VLOOKUP($A4566,Planilha2!$A$2:$F$31,4,FALSE)</f>
        <v>2.65</v>
      </c>
    </row>
    <row r="4567" spans="1:6" x14ac:dyDescent="0.25">
      <c r="A4567">
        <f t="shared" ca="1" si="142"/>
        <v>14</v>
      </c>
      <c r="B4567" t="str">
        <f ca="1">VLOOKUP($A4567,Planilha2!$A$2:$F$31,2,FALSE)</f>
        <v>Sabão em Pó OMO 400g</v>
      </c>
      <c r="C4567" t="str">
        <f ca="1">VLOOKUP($A4567,Planilha2!$A$2:$F$31,3,FALSE)</f>
        <v>LMP - 004</v>
      </c>
      <c r="D4567">
        <f t="shared" ca="1" si="143"/>
        <v>43941</v>
      </c>
      <c r="E4567">
        <f ca="1">RANDBETWEEN(VLOOKUP($A4567,Planilha2!$A$2:$F$31,5,FALSE),VLOOKUP($A4567,Planilha2!$A$2:$F$31,6,FALSE))</f>
        <v>327</v>
      </c>
      <c r="F4567">
        <f ca="1">VLOOKUP($A4567,Planilha2!$A$2:$F$31,4,FALSE)</f>
        <v>6.5</v>
      </c>
    </row>
    <row r="4568" spans="1:6" x14ac:dyDescent="0.25">
      <c r="A4568">
        <f t="shared" ca="1" si="142"/>
        <v>23</v>
      </c>
      <c r="B4568" t="str">
        <f ca="1">VLOOKUP($A4568,Planilha2!$A$2:$F$31,2,FALSE)</f>
        <v>Notebook Samsung</v>
      </c>
      <c r="C4568" t="str">
        <f ca="1">VLOOKUP($A4568,Planilha2!$A$2:$F$31,3,FALSE)</f>
        <v>TEC - 003</v>
      </c>
      <c r="D4568">
        <f t="shared" ca="1" si="143"/>
        <v>43489</v>
      </c>
      <c r="E4568">
        <f ca="1">RANDBETWEEN(VLOOKUP($A4568,Planilha2!$A$2:$F$31,5,FALSE),VLOOKUP($A4568,Planilha2!$A$2:$F$31,6,FALSE))</f>
        <v>3</v>
      </c>
      <c r="F4568">
        <f ca="1">VLOOKUP($A4568,Planilha2!$A$2:$F$31,4,FALSE)</f>
        <v>2500</v>
      </c>
    </row>
    <row r="4569" spans="1:6" x14ac:dyDescent="0.25">
      <c r="A4569">
        <f t="shared" ca="1" si="142"/>
        <v>6</v>
      </c>
      <c r="B4569" t="str">
        <f ca="1">VLOOKUP($A4569,Planilha2!$A$2:$F$31,2,FALSE)</f>
        <v>Biscoito Moça 140G</v>
      </c>
      <c r="C4569" t="str">
        <f ca="1">VLOOKUP($A4569,Planilha2!$A$2:$F$31,3,FALSE)</f>
        <v>BSC - 001</v>
      </c>
      <c r="D4569">
        <f t="shared" ca="1" si="143"/>
        <v>44330</v>
      </c>
      <c r="E4569">
        <f ca="1">RANDBETWEEN(VLOOKUP($A4569,Planilha2!$A$2:$F$31,5,FALSE),VLOOKUP($A4569,Planilha2!$A$2:$F$31,6,FALSE))</f>
        <v>197</v>
      </c>
      <c r="F4569">
        <f ca="1">VLOOKUP($A4569,Planilha2!$A$2:$F$31,4,FALSE)</f>
        <v>2.5</v>
      </c>
    </row>
    <row r="4570" spans="1:6" x14ac:dyDescent="0.25">
      <c r="A4570">
        <f t="shared" ca="1" si="142"/>
        <v>10</v>
      </c>
      <c r="B4570" t="str">
        <f ca="1">VLOOKUP($A4570,Planilha2!$A$2:$F$31,2,FALSE)</f>
        <v>Recheadinho Bauducco 110G</v>
      </c>
      <c r="C4570" t="str">
        <f ca="1">VLOOKUP($A4570,Planilha2!$A$2:$F$31,3,FALSE)</f>
        <v>BSC - 005</v>
      </c>
      <c r="D4570">
        <f t="shared" ca="1" si="143"/>
        <v>44161</v>
      </c>
      <c r="E4570">
        <f ca="1">RANDBETWEEN(VLOOKUP($A4570,Planilha2!$A$2:$F$31,5,FALSE),VLOOKUP($A4570,Planilha2!$A$2:$F$31,6,FALSE))</f>
        <v>306</v>
      </c>
      <c r="F4570">
        <f ca="1">VLOOKUP($A4570,Planilha2!$A$2:$F$31,4,FALSE)</f>
        <v>3.1</v>
      </c>
    </row>
    <row r="4571" spans="1:6" x14ac:dyDescent="0.25">
      <c r="A4571">
        <f t="shared" ca="1" si="142"/>
        <v>23</v>
      </c>
      <c r="B4571" t="str">
        <f ca="1">VLOOKUP($A4571,Planilha2!$A$2:$F$31,2,FALSE)</f>
        <v>Notebook Samsung</v>
      </c>
      <c r="C4571" t="str">
        <f ca="1">VLOOKUP($A4571,Planilha2!$A$2:$F$31,3,FALSE)</f>
        <v>TEC - 003</v>
      </c>
      <c r="D4571">
        <f t="shared" ca="1" si="143"/>
        <v>43915</v>
      </c>
      <c r="E4571">
        <f ca="1">RANDBETWEEN(VLOOKUP($A4571,Planilha2!$A$2:$F$31,5,FALSE),VLOOKUP($A4571,Planilha2!$A$2:$F$31,6,FALSE))</f>
        <v>2</v>
      </c>
      <c r="F4571">
        <f ca="1">VLOOKUP($A4571,Planilha2!$A$2:$F$31,4,FALSE)</f>
        <v>2500</v>
      </c>
    </row>
    <row r="4572" spans="1:6" x14ac:dyDescent="0.25">
      <c r="A4572">
        <f t="shared" ca="1" si="142"/>
        <v>3</v>
      </c>
      <c r="B4572" t="str">
        <f ca="1">VLOOKUP($A4572,Planilha2!$A$2:$F$31,2,FALSE)</f>
        <v>Sal Cisne 1KG</v>
      </c>
      <c r="C4572" t="str">
        <f ca="1">VLOOKUP($A4572,Planilha2!$A$2:$F$31,3,FALSE)</f>
        <v>ALM - 003</v>
      </c>
      <c r="D4572">
        <f t="shared" ca="1" si="143"/>
        <v>43962</v>
      </c>
      <c r="E4572">
        <f ca="1">RANDBETWEEN(VLOOKUP($A4572,Planilha2!$A$2:$F$31,5,FALSE),VLOOKUP($A4572,Planilha2!$A$2:$F$31,6,FALSE))</f>
        <v>191</v>
      </c>
      <c r="F4572">
        <f ca="1">VLOOKUP($A4572,Planilha2!$A$2:$F$31,4,FALSE)</f>
        <v>2.5</v>
      </c>
    </row>
    <row r="4573" spans="1:6" x14ac:dyDescent="0.25">
      <c r="A4573">
        <f t="shared" ca="1" si="142"/>
        <v>21</v>
      </c>
      <c r="B4573" t="str">
        <f ca="1">VLOOKUP($A4573,Planilha2!$A$2:$F$31,2,FALSE)</f>
        <v>Mouse Inova</v>
      </c>
      <c r="C4573" t="str">
        <f ca="1">VLOOKUP($A4573,Planilha2!$A$2:$F$31,3,FALSE)</f>
        <v>TEC - 001</v>
      </c>
      <c r="D4573">
        <f t="shared" ca="1" si="143"/>
        <v>44267</v>
      </c>
      <c r="E4573">
        <f ca="1">RANDBETWEEN(VLOOKUP($A4573,Planilha2!$A$2:$F$31,5,FALSE),VLOOKUP($A4573,Planilha2!$A$2:$F$31,6,FALSE))</f>
        <v>79</v>
      </c>
      <c r="F4573">
        <f ca="1">VLOOKUP($A4573,Planilha2!$A$2:$F$31,4,FALSE)</f>
        <v>15</v>
      </c>
    </row>
    <row r="4574" spans="1:6" x14ac:dyDescent="0.25">
      <c r="A4574">
        <f t="shared" ca="1" si="142"/>
        <v>4</v>
      </c>
      <c r="B4574" t="str">
        <f ca="1">VLOOKUP($A4574,Planilha2!$A$2:$F$31,2,FALSE)</f>
        <v>Açucar União 1KG</v>
      </c>
      <c r="C4574" t="str">
        <f ca="1">VLOOKUP($A4574,Planilha2!$A$2:$F$31,3,FALSE)</f>
        <v>ALM - 004</v>
      </c>
      <c r="D4574">
        <f t="shared" ca="1" si="143"/>
        <v>43739</v>
      </c>
      <c r="E4574">
        <f ca="1">RANDBETWEEN(VLOOKUP($A4574,Planilha2!$A$2:$F$31,5,FALSE),VLOOKUP($A4574,Planilha2!$A$2:$F$31,6,FALSE))</f>
        <v>249</v>
      </c>
      <c r="F4574">
        <f ca="1">VLOOKUP($A4574,Planilha2!$A$2:$F$31,4,FALSE)</f>
        <v>3</v>
      </c>
    </row>
    <row r="4575" spans="1:6" x14ac:dyDescent="0.25">
      <c r="A4575">
        <f t="shared" ca="1" si="142"/>
        <v>18</v>
      </c>
      <c r="B4575" t="str">
        <f ca="1">VLOOKUP($A4575,Planilha2!$A$2:$F$31,2,FALSE)</f>
        <v>Shampoo Clear 400ml</v>
      </c>
      <c r="C4575" t="str">
        <f ca="1">VLOOKUP($A4575,Planilha2!$A$2:$F$31,3,FALSE)</f>
        <v>LPS - 003</v>
      </c>
      <c r="D4575">
        <f t="shared" ca="1" si="143"/>
        <v>43699</v>
      </c>
      <c r="E4575">
        <f ca="1">RANDBETWEEN(VLOOKUP($A4575,Planilha2!$A$2:$F$31,5,FALSE),VLOOKUP($A4575,Planilha2!$A$2:$F$31,6,FALSE))</f>
        <v>52</v>
      </c>
      <c r="F4575">
        <f ca="1">VLOOKUP($A4575,Planilha2!$A$2:$F$31,4,FALSE)</f>
        <v>13.5</v>
      </c>
    </row>
    <row r="4576" spans="1:6" x14ac:dyDescent="0.25">
      <c r="A4576">
        <f t="shared" ca="1" si="142"/>
        <v>18</v>
      </c>
      <c r="B4576" t="str">
        <f ca="1">VLOOKUP($A4576,Planilha2!$A$2:$F$31,2,FALSE)</f>
        <v>Shampoo Clear 400ml</v>
      </c>
      <c r="C4576" t="str">
        <f ca="1">VLOOKUP($A4576,Planilha2!$A$2:$F$31,3,FALSE)</f>
        <v>LPS - 003</v>
      </c>
      <c r="D4576">
        <f t="shared" ca="1" si="143"/>
        <v>43806</v>
      </c>
      <c r="E4576">
        <f ca="1">RANDBETWEEN(VLOOKUP($A4576,Planilha2!$A$2:$F$31,5,FALSE),VLOOKUP($A4576,Planilha2!$A$2:$F$31,6,FALSE))</f>
        <v>255</v>
      </c>
      <c r="F4576">
        <f ca="1">VLOOKUP($A4576,Planilha2!$A$2:$F$31,4,FALSE)</f>
        <v>13.5</v>
      </c>
    </row>
    <row r="4577" spans="1:6" x14ac:dyDescent="0.25">
      <c r="A4577">
        <f t="shared" ca="1" si="142"/>
        <v>3</v>
      </c>
      <c r="B4577" t="str">
        <f ca="1">VLOOKUP($A4577,Planilha2!$A$2:$F$31,2,FALSE)</f>
        <v>Sal Cisne 1KG</v>
      </c>
      <c r="C4577" t="str">
        <f ca="1">VLOOKUP($A4577,Planilha2!$A$2:$F$31,3,FALSE)</f>
        <v>ALM - 003</v>
      </c>
      <c r="D4577">
        <f t="shared" ca="1" si="143"/>
        <v>43847</v>
      </c>
      <c r="E4577">
        <f ca="1">RANDBETWEEN(VLOOKUP($A4577,Planilha2!$A$2:$F$31,5,FALSE),VLOOKUP($A4577,Planilha2!$A$2:$F$31,6,FALSE))</f>
        <v>179</v>
      </c>
      <c r="F4577">
        <f ca="1">VLOOKUP($A4577,Planilha2!$A$2:$F$31,4,FALSE)</f>
        <v>2.5</v>
      </c>
    </row>
    <row r="4578" spans="1:6" x14ac:dyDescent="0.25">
      <c r="A4578">
        <f t="shared" ca="1" si="142"/>
        <v>12</v>
      </c>
      <c r="B4578" t="str">
        <f ca="1">VLOOKUP($A4578,Planilha2!$A$2:$F$31,2,FALSE)</f>
        <v>Detergente Ypê 500ml</v>
      </c>
      <c r="C4578" t="str">
        <f ca="1">VLOOKUP($A4578,Planilha2!$A$2:$F$31,3,FALSE)</f>
        <v>LMP - 002</v>
      </c>
      <c r="D4578">
        <f t="shared" ca="1" si="143"/>
        <v>43478</v>
      </c>
      <c r="E4578">
        <f ca="1">RANDBETWEEN(VLOOKUP($A4578,Planilha2!$A$2:$F$31,5,FALSE),VLOOKUP($A4578,Planilha2!$A$2:$F$31,6,FALSE))</f>
        <v>361</v>
      </c>
      <c r="F4578">
        <f ca="1">VLOOKUP($A4578,Planilha2!$A$2:$F$31,4,FALSE)</f>
        <v>3.4</v>
      </c>
    </row>
    <row r="4579" spans="1:6" x14ac:dyDescent="0.25">
      <c r="A4579">
        <f t="shared" ca="1" si="142"/>
        <v>26</v>
      </c>
      <c r="B4579" t="str">
        <f ca="1">VLOOKUP($A4579,Planilha2!$A$2:$F$31,2,FALSE)</f>
        <v>Refrigerante Guaraná 2L</v>
      </c>
      <c r="C4579" t="str">
        <f ca="1">VLOOKUP($A4579,Planilha2!$A$2:$F$31,3,FALSE)</f>
        <v>BEB - 001</v>
      </c>
      <c r="D4579">
        <f t="shared" ca="1" si="143"/>
        <v>43610</v>
      </c>
      <c r="E4579">
        <f ca="1">RANDBETWEEN(VLOOKUP($A4579,Planilha2!$A$2:$F$31,5,FALSE),VLOOKUP($A4579,Planilha2!$A$2:$F$31,6,FALSE))</f>
        <v>287</v>
      </c>
      <c r="F4579">
        <f ca="1">VLOOKUP($A4579,Planilha2!$A$2:$F$31,4,FALSE)</f>
        <v>5.5</v>
      </c>
    </row>
    <row r="4580" spans="1:6" x14ac:dyDescent="0.25">
      <c r="A4580">
        <f t="shared" ca="1" si="142"/>
        <v>1</v>
      </c>
      <c r="B4580" t="str">
        <f ca="1">VLOOKUP($A4580,Planilha2!$A$2:$F$31,2,FALSE)</f>
        <v>Feijão Carioca 1KG</v>
      </c>
      <c r="C4580" t="str">
        <f ca="1">VLOOKUP($A4580,Planilha2!$A$2:$F$31,3,FALSE)</f>
        <v>ALM - 001</v>
      </c>
      <c r="D4580">
        <f t="shared" ca="1" si="143"/>
        <v>43835</v>
      </c>
      <c r="E4580">
        <f ca="1">RANDBETWEEN(VLOOKUP($A4580,Planilha2!$A$2:$F$31,5,FALSE),VLOOKUP($A4580,Planilha2!$A$2:$F$31,6,FALSE))</f>
        <v>178</v>
      </c>
      <c r="F4580">
        <f ca="1">VLOOKUP($A4580,Planilha2!$A$2:$F$31,4,FALSE)</f>
        <v>7.5</v>
      </c>
    </row>
    <row r="4581" spans="1:6" x14ac:dyDescent="0.25">
      <c r="A4581">
        <f t="shared" ca="1" si="142"/>
        <v>26</v>
      </c>
      <c r="B4581" t="str">
        <f ca="1">VLOOKUP($A4581,Planilha2!$A$2:$F$31,2,FALSE)</f>
        <v>Refrigerante Guaraná 2L</v>
      </c>
      <c r="C4581" t="str">
        <f ca="1">VLOOKUP($A4581,Planilha2!$A$2:$F$31,3,FALSE)</f>
        <v>BEB - 001</v>
      </c>
      <c r="D4581">
        <f t="shared" ca="1" si="143"/>
        <v>43759</v>
      </c>
      <c r="E4581">
        <f ca="1">RANDBETWEEN(VLOOKUP($A4581,Planilha2!$A$2:$F$31,5,FALSE),VLOOKUP($A4581,Planilha2!$A$2:$F$31,6,FALSE))</f>
        <v>241</v>
      </c>
      <c r="F4581">
        <f ca="1">VLOOKUP($A4581,Planilha2!$A$2:$F$31,4,FALSE)</f>
        <v>5.5</v>
      </c>
    </row>
    <row r="4582" spans="1:6" x14ac:dyDescent="0.25">
      <c r="A4582">
        <f t="shared" ca="1" si="142"/>
        <v>10</v>
      </c>
      <c r="B4582" t="str">
        <f ca="1">VLOOKUP($A4582,Planilha2!$A$2:$F$31,2,FALSE)</f>
        <v>Recheadinho Bauducco 110G</v>
      </c>
      <c r="C4582" t="str">
        <f ca="1">VLOOKUP($A4582,Planilha2!$A$2:$F$31,3,FALSE)</f>
        <v>BSC - 005</v>
      </c>
      <c r="D4582">
        <f t="shared" ca="1" si="143"/>
        <v>44109</v>
      </c>
      <c r="E4582">
        <f ca="1">RANDBETWEEN(VLOOKUP($A4582,Planilha2!$A$2:$F$31,5,FALSE),VLOOKUP($A4582,Planilha2!$A$2:$F$31,6,FALSE))</f>
        <v>216</v>
      </c>
      <c r="F4582">
        <f ca="1">VLOOKUP($A4582,Planilha2!$A$2:$F$31,4,FALSE)</f>
        <v>3.1</v>
      </c>
    </row>
    <row r="4583" spans="1:6" x14ac:dyDescent="0.25">
      <c r="A4583">
        <f t="shared" ca="1" si="142"/>
        <v>10</v>
      </c>
      <c r="B4583" t="str">
        <f ca="1">VLOOKUP($A4583,Planilha2!$A$2:$F$31,2,FALSE)</f>
        <v>Recheadinho Bauducco 110G</v>
      </c>
      <c r="C4583" t="str">
        <f ca="1">VLOOKUP($A4583,Planilha2!$A$2:$F$31,3,FALSE)</f>
        <v>BSC - 005</v>
      </c>
      <c r="D4583">
        <f t="shared" ca="1" si="143"/>
        <v>43887</v>
      </c>
      <c r="E4583">
        <f ca="1">RANDBETWEEN(VLOOKUP($A4583,Planilha2!$A$2:$F$31,5,FALSE),VLOOKUP($A4583,Planilha2!$A$2:$F$31,6,FALSE))</f>
        <v>173</v>
      </c>
      <c r="F4583">
        <f ca="1">VLOOKUP($A4583,Planilha2!$A$2:$F$31,4,FALSE)</f>
        <v>3.1</v>
      </c>
    </row>
    <row r="4584" spans="1:6" x14ac:dyDescent="0.25">
      <c r="A4584">
        <f t="shared" ca="1" si="142"/>
        <v>11</v>
      </c>
      <c r="B4584" t="str">
        <f ca="1">VLOOKUP($A4584,Planilha2!$A$2:$F$31,2,FALSE)</f>
        <v>Agua sanitária Ypê 1L</v>
      </c>
      <c r="C4584" t="str">
        <f ca="1">VLOOKUP($A4584,Planilha2!$A$2:$F$31,3,FALSE)</f>
        <v>LMP - 001</v>
      </c>
      <c r="D4584">
        <f t="shared" ca="1" si="143"/>
        <v>44111</v>
      </c>
      <c r="E4584">
        <f ca="1">RANDBETWEEN(VLOOKUP($A4584,Planilha2!$A$2:$F$31,5,FALSE),VLOOKUP($A4584,Planilha2!$A$2:$F$31,6,FALSE))</f>
        <v>210</v>
      </c>
      <c r="F4584">
        <f ca="1">VLOOKUP($A4584,Planilha2!$A$2:$F$31,4,FALSE)</f>
        <v>5.6</v>
      </c>
    </row>
    <row r="4585" spans="1:6" x14ac:dyDescent="0.25">
      <c r="A4585">
        <f t="shared" ca="1" si="142"/>
        <v>24</v>
      </c>
      <c r="B4585" t="str">
        <f ca="1">VLOOKUP($A4585,Planilha2!$A$2:$F$31,2,FALSE)</f>
        <v>Suporte p/Notebook</v>
      </c>
      <c r="C4585" t="str">
        <f ca="1">VLOOKUP($A4585,Planilha2!$A$2:$F$31,3,FALSE)</f>
        <v>TEC - 004</v>
      </c>
      <c r="D4585">
        <f t="shared" ca="1" si="143"/>
        <v>44307</v>
      </c>
      <c r="E4585">
        <f ca="1">RANDBETWEEN(VLOOKUP($A4585,Planilha2!$A$2:$F$31,5,FALSE),VLOOKUP($A4585,Planilha2!$A$2:$F$31,6,FALSE))</f>
        <v>26</v>
      </c>
      <c r="F4585">
        <f ca="1">VLOOKUP($A4585,Planilha2!$A$2:$F$31,4,FALSE)</f>
        <v>100</v>
      </c>
    </row>
    <row r="4586" spans="1:6" x14ac:dyDescent="0.25">
      <c r="A4586">
        <f t="shared" ca="1" si="142"/>
        <v>25</v>
      </c>
      <c r="B4586" t="str">
        <f ca="1">VLOOKUP($A4586,Planilha2!$A$2:$F$31,2,FALSE)</f>
        <v>Iphone</v>
      </c>
      <c r="C4586" t="str">
        <f ca="1">VLOOKUP($A4586,Planilha2!$A$2:$F$31,3,FALSE)</f>
        <v>TEC - 005</v>
      </c>
      <c r="D4586">
        <f t="shared" ca="1" si="143"/>
        <v>43716</v>
      </c>
      <c r="E4586">
        <f ca="1">RANDBETWEEN(VLOOKUP($A4586,Planilha2!$A$2:$F$31,5,FALSE),VLOOKUP($A4586,Planilha2!$A$2:$F$31,6,FALSE))</f>
        <v>1</v>
      </c>
      <c r="F4586">
        <f ca="1">VLOOKUP($A4586,Planilha2!$A$2:$F$31,4,FALSE)</f>
        <v>3000</v>
      </c>
    </row>
    <row r="4587" spans="1:6" x14ac:dyDescent="0.25">
      <c r="A4587">
        <f t="shared" ca="1" si="142"/>
        <v>17</v>
      </c>
      <c r="B4587" t="str">
        <f ca="1">VLOOKUP($A4587,Planilha2!$A$2:$F$31,2,FALSE)</f>
        <v>Pasta de Dente Colgate 50G</v>
      </c>
      <c r="C4587" t="str">
        <f ca="1">VLOOKUP($A4587,Planilha2!$A$2:$F$31,3,FALSE)</f>
        <v>LPS - 002</v>
      </c>
      <c r="D4587">
        <f t="shared" ca="1" si="143"/>
        <v>43720</v>
      </c>
      <c r="E4587">
        <f ca="1">RANDBETWEEN(VLOOKUP($A4587,Planilha2!$A$2:$F$31,5,FALSE),VLOOKUP($A4587,Planilha2!$A$2:$F$31,6,FALSE))</f>
        <v>210</v>
      </c>
      <c r="F4587">
        <f ca="1">VLOOKUP($A4587,Planilha2!$A$2:$F$31,4,FALSE)</f>
        <v>2.5</v>
      </c>
    </row>
    <row r="4588" spans="1:6" x14ac:dyDescent="0.25">
      <c r="A4588">
        <f t="shared" ca="1" si="142"/>
        <v>14</v>
      </c>
      <c r="B4588" t="str">
        <f ca="1">VLOOKUP($A4588,Planilha2!$A$2:$F$31,2,FALSE)</f>
        <v>Sabão em Pó OMO 400g</v>
      </c>
      <c r="C4588" t="str">
        <f ca="1">VLOOKUP($A4588,Planilha2!$A$2:$F$31,3,FALSE)</f>
        <v>LMP - 004</v>
      </c>
      <c r="D4588">
        <f t="shared" ca="1" si="143"/>
        <v>44071</v>
      </c>
      <c r="E4588">
        <f ca="1">RANDBETWEEN(VLOOKUP($A4588,Planilha2!$A$2:$F$31,5,FALSE),VLOOKUP($A4588,Planilha2!$A$2:$F$31,6,FALSE))</f>
        <v>210</v>
      </c>
      <c r="F4588">
        <f ca="1">VLOOKUP($A4588,Planilha2!$A$2:$F$31,4,FALSE)</f>
        <v>6.5</v>
      </c>
    </row>
    <row r="4589" spans="1:6" x14ac:dyDescent="0.25">
      <c r="A4589">
        <f t="shared" ca="1" si="142"/>
        <v>22</v>
      </c>
      <c r="B4589" t="str">
        <f ca="1">VLOOKUP($A4589,Planilha2!$A$2:$F$31,2,FALSE)</f>
        <v>Teclado Multilaser</v>
      </c>
      <c r="C4589" t="str">
        <f ca="1">VLOOKUP($A4589,Planilha2!$A$2:$F$31,3,FALSE)</f>
        <v>TEC - 002</v>
      </c>
      <c r="D4589">
        <f t="shared" ca="1" si="143"/>
        <v>44035</v>
      </c>
      <c r="E4589">
        <f ca="1">RANDBETWEEN(VLOOKUP($A4589,Planilha2!$A$2:$F$31,5,FALSE),VLOOKUP($A4589,Planilha2!$A$2:$F$31,6,FALSE))</f>
        <v>38</v>
      </c>
      <c r="F4589">
        <f ca="1">VLOOKUP($A4589,Planilha2!$A$2:$F$31,4,FALSE)</f>
        <v>65</v>
      </c>
    </row>
    <row r="4590" spans="1:6" x14ac:dyDescent="0.25">
      <c r="A4590">
        <f t="shared" ca="1" si="142"/>
        <v>16</v>
      </c>
      <c r="B4590" t="str">
        <f ca="1">VLOOKUP($A4590,Planilha2!$A$2:$F$31,2,FALSE)</f>
        <v>Sabonete Palmolive 90G</v>
      </c>
      <c r="C4590" t="str">
        <f ca="1">VLOOKUP($A4590,Planilha2!$A$2:$F$31,3,FALSE)</f>
        <v>LPS - 001</v>
      </c>
      <c r="D4590">
        <f t="shared" ca="1" si="143"/>
        <v>43999</v>
      </c>
      <c r="E4590">
        <f ca="1">RANDBETWEEN(VLOOKUP($A4590,Planilha2!$A$2:$F$31,5,FALSE),VLOOKUP($A4590,Planilha2!$A$2:$F$31,6,FALSE))</f>
        <v>224</v>
      </c>
      <c r="F4590">
        <f ca="1">VLOOKUP($A4590,Planilha2!$A$2:$F$31,4,FALSE)</f>
        <v>0.85</v>
      </c>
    </row>
    <row r="4591" spans="1:6" x14ac:dyDescent="0.25">
      <c r="A4591">
        <f t="shared" ca="1" si="142"/>
        <v>15</v>
      </c>
      <c r="B4591" t="str">
        <f ca="1">VLOOKUP($A4591,Planilha2!$A$2:$F$31,2,FALSE)</f>
        <v>Sabão em Barra Ypê</v>
      </c>
      <c r="C4591" t="str">
        <f ca="1">VLOOKUP($A4591,Planilha2!$A$2:$F$31,3,FALSE)</f>
        <v>LMP - 005</v>
      </c>
      <c r="D4591">
        <f t="shared" ca="1" si="143"/>
        <v>44144</v>
      </c>
      <c r="E4591">
        <f ca="1">RANDBETWEEN(VLOOKUP($A4591,Planilha2!$A$2:$F$31,5,FALSE),VLOOKUP($A4591,Planilha2!$A$2:$F$31,6,FALSE))</f>
        <v>197</v>
      </c>
      <c r="F4591">
        <f ca="1">VLOOKUP($A4591,Planilha2!$A$2:$F$31,4,FALSE)</f>
        <v>3.2</v>
      </c>
    </row>
    <row r="4592" spans="1:6" x14ac:dyDescent="0.25">
      <c r="A4592">
        <f t="shared" ca="1" si="142"/>
        <v>29</v>
      </c>
      <c r="B4592" t="str">
        <f ca="1">VLOOKUP($A4592,Planilha2!$A$2:$F$31,2,FALSE)</f>
        <v>Nescau 1L</v>
      </c>
      <c r="C4592" t="str">
        <f ca="1">VLOOKUP($A4592,Planilha2!$A$2:$F$31,3,FALSE)</f>
        <v>BEB - 004</v>
      </c>
      <c r="D4592">
        <f t="shared" ca="1" si="143"/>
        <v>43954</v>
      </c>
      <c r="E4592">
        <f ca="1">RANDBETWEEN(VLOOKUP($A4592,Planilha2!$A$2:$F$31,5,FALSE),VLOOKUP($A4592,Planilha2!$A$2:$F$31,6,FALSE))</f>
        <v>99</v>
      </c>
      <c r="F4592">
        <f ca="1">VLOOKUP($A4592,Planilha2!$A$2:$F$31,4,FALSE)</f>
        <v>3</v>
      </c>
    </row>
    <row r="4593" spans="1:6" x14ac:dyDescent="0.25">
      <c r="A4593">
        <f t="shared" ca="1" si="142"/>
        <v>12</v>
      </c>
      <c r="B4593" t="str">
        <f ca="1">VLOOKUP($A4593,Planilha2!$A$2:$F$31,2,FALSE)</f>
        <v>Detergente Ypê 500ml</v>
      </c>
      <c r="C4593" t="str">
        <f ca="1">VLOOKUP($A4593,Planilha2!$A$2:$F$31,3,FALSE)</f>
        <v>LMP - 002</v>
      </c>
      <c r="D4593">
        <f t="shared" ca="1" si="143"/>
        <v>43581</v>
      </c>
      <c r="E4593">
        <f ca="1">RANDBETWEEN(VLOOKUP($A4593,Planilha2!$A$2:$F$31,5,FALSE),VLOOKUP($A4593,Planilha2!$A$2:$F$31,6,FALSE))</f>
        <v>157</v>
      </c>
      <c r="F4593">
        <f ca="1">VLOOKUP($A4593,Planilha2!$A$2:$F$31,4,FALSE)</f>
        <v>3.4</v>
      </c>
    </row>
    <row r="4594" spans="1:6" x14ac:dyDescent="0.25">
      <c r="A4594">
        <f t="shared" ca="1" si="142"/>
        <v>2</v>
      </c>
      <c r="B4594" t="str">
        <f ca="1">VLOOKUP($A4594,Planilha2!$A$2:$F$31,2,FALSE)</f>
        <v>Arroz Tio João 1KG</v>
      </c>
      <c r="C4594" t="str">
        <f ca="1">VLOOKUP($A4594,Planilha2!$A$2:$F$31,3,FALSE)</f>
        <v>ALM - 002</v>
      </c>
      <c r="D4594">
        <f t="shared" ca="1" si="143"/>
        <v>43687</v>
      </c>
      <c r="E4594">
        <f ca="1">RANDBETWEEN(VLOOKUP($A4594,Planilha2!$A$2:$F$31,5,FALSE),VLOOKUP($A4594,Planilha2!$A$2:$F$31,6,FALSE))</f>
        <v>243</v>
      </c>
      <c r="F4594">
        <f ca="1">VLOOKUP($A4594,Planilha2!$A$2:$F$31,4,FALSE)</f>
        <v>5</v>
      </c>
    </row>
    <row r="4595" spans="1:6" x14ac:dyDescent="0.25">
      <c r="A4595">
        <f t="shared" ca="1" si="142"/>
        <v>11</v>
      </c>
      <c r="B4595" t="str">
        <f ca="1">VLOOKUP($A4595,Planilha2!$A$2:$F$31,2,FALSE)</f>
        <v>Agua sanitária Ypê 1L</v>
      </c>
      <c r="C4595" t="str">
        <f ca="1">VLOOKUP($A4595,Planilha2!$A$2:$F$31,3,FALSE)</f>
        <v>LMP - 001</v>
      </c>
      <c r="D4595">
        <f t="shared" ca="1" si="143"/>
        <v>43829</v>
      </c>
      <c r="E4595">
        <f ca="1">RANDBETWEEN(VLOOKUP($A4595,Planilha2!$A$2:$F$31,5,FALSE),VLOOKUP($A4595,Planilha2!$A$2:$F$31,6,FALSE))</f>
        <v>245</v>
      </c>
      <c r="F4595">
        <f ca="1">VLOOKUP($A4595,Planilha2!$A$2:$F$31,4,FALSE)</f>
        <v>5.6</v>
      </c>
    </row>
    <row r="4596" spans="1:6" x14ac:dyDescent="0.25">
      <c r="A4596">
        <f t="shared" ca="1" si="142"/>
        <v>4</v>
      </c>
      <c r="B4596" t="str">
        <f ca="1">VLOOKUP($A4596,Planilha2!$A$2:$F$31,2,FALSE)</f>
        <v>Açucar União 1KG</v>
      </c>
      <c r="C4596" t="str">
        <f ca="1">VLOOKUP($A4596,Planilha2!$A$2:$F$31,3,FALSE)</f>
        <v>ALM - 004</v>
      </c>
      <c r="D4596">
        <f t="shared" ca="1" si="143"/>
        <v>44203</v>
      </c>
      <c r="E4596">
        <f ca="1">RANDBETWEEN(VLOOKUP($A4596,Planilha2!$A$2:$F$31,5,FALSE),VLOOKUP($A4596,Planilha2!$A$2:$F$31,6,FALSE))</f>
        <v>188</v>
      </c>
      <c r="F4596">
        <f ca="1">VLOOKUP($A4596,Planilha2!$A$2:$F$31,4,FALSE)</f>
        <v>3</v>
      </c>
    </row>
    <row r="4597" spans="1:6" x14ac:dyDescent="0.25">
      <c r="A4597">
        <f t="shared" ca="1" si="142"/>
        <v>12</v>
      </c>
      <c r="B4597" t="str">
        <f ca="1">VLOOKUP($A4597,Planilha2!$A$2:$F$31,2,FALSE)</f>
        <v>Detergente Ypê 500ml</v>
      </c>
      <c r="C4597" t="str">
        <f ca="1">VLOOKUP($A4597,Planilha2!$A$2:$F$31,3,FALSE)</f>
        <v>LMP - 002</v>
      </c>
      <c r="D4597">
        <f t="shared" ca="1" si="143"/>
        <v>43764</v>
      </c>
      <c r="E4597">
        <f ca="1">RANDBETWEEN(VLOOKUP($A4597,Planilha2!$A$2:$F$31,5,FALSE),VLOOKUP($A4597,Planilha2!$A$2:$F$31,6,FALSE))</f>
        <v>106</v>
      </c>
      <c r="F4597">
        <f ca="1">VLOOKUP($A4597,Planilha2!$A$2:$F$31,4,FALSE)</f>
        <v>3.4</v>
      </c>
    </row>
    <row r="4598" spans="1:6" x14ac:dyDescent="0.25">
      <c r="A4598">
        <f t="shared" ca="1" si="142"/>
        <v>26</v>
      </c>
      <c r="B4598" t="str">
        <f ca="1">VLOOKUP($A4598,Planilha2!$A$2:$F$31,2,FALSE)</f>
        <v>Refrigerante Guaraná 2L</v>
      </c>
      <c r="C4598" t="str">
        <f ca="1">VLOOKUP($A4598,Planilha2!$A$2:$F$31,3,FALSE)</f>
        <v>BEB - 001</v>
      </c>
      <c r="D4598">
        <f t="shared" ca="1" si="143"/>
        <v>44109</v>
      </c>
      <c r="E4598">
        <f ca="1">RANDBETWEEN(VLOOKUP($A4598,Planilha2!$A$2:$F$31,5,FALSE),VLOOKUP($A4598,Planilha2!$A$2:$F$31,6,FALSE))</f>
        <v>213</v>
      </c>
      <c r="F4598">
        <f ca="1">VLOOKUP($A4598,Planilha2!$A$2:$F$31,4,FALSE)</f>
        <v>5.5</v>
      </c>
    </row>
    <row r="4599" spans="1:6" x14ac:dyDescent="0.25">
      <c r="A4599">
        <f t="shared" ca="1" si="142"/>
        <v>17</v>
      </c>
      <c r="B4599" t="str">
        <f ca="1">VLOOKUP($A4599,Planilha2!$A$2:$F$31,2,FALSE)</f>
        <v>Pasta de Dente Colgate 50G</v>
      </c>
      <c r="C4599" t="str">
        <f ca="1">VLOOKUP($A4599,Planilha2!$A$2:$F$31,3,FALSE)</f>
        <v>LPS - 002</v>
      </c>
      <c r="D4599">
        <f t="shared" ca="1" si="143"/>
        <v>44184</v>
      </c>
      <c r="E4599">
        <f ca="1">RANDBETWEEN(VLOOKUP($A4599,Planilha2!$A$2:$F$31,5,FALSE),VLOOKUP($A4599,Planilha2!$A$2:$F$31,6,FALSE))</f>
        <v>303</v>
      </c>
      <c r="F4599">
        <f ca="1">VLOOKUP($A4599,Planilha2!$A$2:$F$31,4,FALSE)</f>
        <v>2.5</v>
      </c>
    </row>
    <row r="4600" spans="1:6" x14ac:dyDescent="0.25">
      <c r="A4600">
        <f t="shared" ca="1" si="142"/>
        <v>4</v>
      </c>
      <c r="B4600" t="str">
        <f ca="1">VLOOKUP($A4600,Planilha2!$A$2:$F$31,2,FALSE)</f>
        <v>Açucar União 1KG</v>
      </c>
      <c r="C4600" t="str">
        <f ca="1">VLOOKUP($A4600,Planilha2!$A$2:$F$31,3,FALSE)</f>
        <v>ALM - 004</v>
      </c>
      <c r="D4600">
        <f t="shared" ca="1" si="143"/>
        <v>43869</v>
      </c>
      <c r="E4600">
        <f ca="1">RANDBETWEEN(VLOOKUP($A4600,Planilha2!$A$2:$F$31,5,FALSE),VLOOKUP($A4600,Planilha2!$A$2:$F$31,6,FALSE))</f>
        <v>63</v>
      </c>
      <c r="F4600">
        <f ca="1">VLOOKUP($A4600,Planilha2!$A$2:$F$31,4,FALSE)</f>
        <v>3</v>
      </c>
    </row>
    <row r="4601" spans="1:6" x14ac:dyDescent="0.25">
      <c r="A4601">
        <f t="shared" ca="1" si="142"/>
        <v>4</v>
      </c>
      <c r="B4601" t="str">
        <f ca="1">VLOOKUP($A4601,Planilha2!$A$2:$F$31,2,FALSE)</f>
        <v>Açucar União 1KG</v>
      </c>
      <c r="C4601" t="str">
        <f ca="1">VLOOKUP($A4601,Planilha2!$A$2:$F$31,3,FALSE)</f>
        <v>ALM - 004</v>
      </c>
      <c r="D4601">
        <f t="shared" ca="1" si="143"/>
        <v>43839</v>
      </c>
      <c r="E4601">
        <f ca="1">RANDBETWEEN(VLOOKUP($A4601,Planilha2!$A$2:$F$31,5,FALSE),VLOOKUP($A4601,Planilha2!$A$2:$F$31,6,FALSE))</f>
        <v>201</v>
      </c>
      <c r="F4601">
        <f ca="1">VLOOKUP($A4601,Planilha2!$A$2:$F$31,4,FALSE)</f>
        <v>3</v>
      </c>
    </row>
    <row r="4602" spans="1:6" x14ac:dyDescent="0.25">
      <c r="A4602">
        <f t="shared" ca="1" si="142"/>
        <v>10</v>
      </c>
      <c r="B4602" t="str">
        <f ca="1">VLOOKUP($A4602,Planilha2!$A$2:$F$31,2,FALSE)</f>
        <v>Recheadinho Bauducco 110G</v>
      </c>
      <c r="C4602" t="str">
        <f ca="1">VLOOKUP($A4602,Planilha2!$A$2:$F$31,3,FALSE)</f>
        <v>BSC - 005</v>
      </c>
      <c r="D4602">
        <f t="shared" ca="1" si="143"/>
        <v>43603</v>
      </c>
      <c r="E4602">
        <f ca="1">RANDBETWEEN(VLOOKUP($A4602,Planilha2!$A$2:$F$31,5,FALSE),VLOOKUP($A4602,Planilha2!$A$2:$F$31,6,FALSE))</f>
        <v>209</v>
      </c>
      <c r="F4602">
        <f ca="1">VLOOKUP($A4602,Planilha2!$A$2:$F$31,4,FALSE)</f>
        <v>3.1</v>
      </c>
    </row>
    <row r="4603" spans="1:6" x14ac:dyDescent="0.25">
      <c r="A4603">
        <f t="shared" ca="1" si="142"/>
        <v>2</v>
      </c>
      <c r="B4603" t="str">
        <f ca="1">VLOOKUP($A4603,Planilha2!$A$2:$F$31,2,FALSE)</f>
        <v>Arroz Tio João 1KG</v>
      </c>
      <c r="C4603" t="str">
        <f ca="1">VLOOKUP($A4603,Planilha2!$A$2:$F$31,3,FALSE)</f>
        <v>ALM - 002</v>
      </c>
      <c r="D4603">
        <f t="shared" ca="1" si="143"/>
        <v>44289</v>
      </c>
      <c r="E4603">
        <f ca="1">RANDBETWEEN(VLOOKUP($A4603,Planilha2!$A$2:$F$31,5,FALSE),VLOOKUP($A4603,Planilha2!$A$2:$F$31,6,FALSE))</f>
        <v>134</v>
      </c>
      <c r="F4603">
        <f ca="1">VLOOKUP($A4603,Planilha2!$A$2:$F$31,4,FALSE)</f>
        <v>5</v>
      </c>
    </row>
    <row r="4604" spans="1:6" x14ac:dyDescent="0.25">
      <c r="A4604">
        <f t="shared" ca="1" si="142"/>
        <v>13</v>
      </c>
      <c r="B4604" t="str">
        <f ca="1">VLOOKUP($A4604,Planilha2!$A$2:$F$31,2,FALSE)</f>
        <v>Alvejante Vanish 1,5L</v>
      </c>
      <c r="C4604" t="str">
        <f ca="1">VLOOKUP($A4604,Planilha2!$A$2:$F$31,3,FALSE)</f>
        <v>LMP - 003</v>
      </c>
      <c r="D4604">
        <f t="shared" ca="1" si="143"/>
        <v>43535</v>
      </c>
      <c r="E4604">
        <f ca="1">RANDBETWEEN(VLOOKUP($A4604,Planilha2!$A$2:$F$31,5,FALSE),VLOOKUP($A4604,Planilha2!$A$2:$F$31,6,FALSE))</f>
        <v>146</v>
      </c>
      <c r="F4604">
        <f ca="1">VLOOKUP($A4604,Planilha2!$A$2:$F$31,4,FALSE)</f>
        <v>8.9</v>
      </c>
    </row>
    <row r="4605" spans="1:6" x14ac:dyDescent="0.25">
      <c r="A4605">
        <f t="shared" ca="1" si="142"/>
        <v>19</v>
      </c>
      <c r="B4605" t="str">
        <f ca="1">VLOOKUP($A4605,Planilha2!$A$2:$F$31,2,FALSE)</f>
        <v>Condicionador Palmolive 350ml</v>
      </c>
      <c r="C4605" t="str">
        <f ca="1">VLOOKUP($A4605,Planilha2!$A$2:$F$31,3,FALSE)</f>
        <v>LPS - 004</v>
      </c>
      <c r="D4605">
        <f t="shared" ca="1" si="143"/>
        <v>44151</v>
      </c>
      <c r="E4605">
        <f ca="1">RANDBETWEEN(VLOOKUP($A4605,Planilha2!$A$2:$F$31,5,FALSE),VLOOKUP($A4605,Planilha2!$A$2:$F$31,6,FALSE))</f>
        <v>71</v>
      </c>
      <c r="F4605">
        <f ca="1">VLOOKUP($A4605,Planilha2!$A$2:$F$31,4,FALSE)</f>
        <v>9.8000000000000007</v>
      </c>
    </row>
    <row r="4606" spans="1:6" x14ac:dyDescent="0.25">
      <c r="A4606">
        <f t="shared" ca="1" si="142"/>
        <v>7</v>
      </c>
      <c r="B4606" t="str">
        <f ca="1">VLOOKUP($A4606,Planilha2!$A$2:$F$31,2,FALSE)</f>
        <v>Cookie Nestlé 60G</v>
      </c>
      <c r="C4606" t="str">
        <f ca="1">VLOOKUP($A4606,Planilha2!$A$2:$F$31,3,FALSE)</f>
        <v>BSC - 002</v>
      </c>
      <c r="D4606">
        <f t="shared" ca="1" si="143"/>
        <v>43916</v>
      </c>
      <c r="E4606">
        <f ca="1">RANDBETWEEN(VLOOKUP($A4606,Planilha2!$A$2:$F$31,5,FALSE),VLOOKUP($A4606,Planilha2!$A$2:$F$31,6,FALSE))</f>
        <v>271</v>
      </c>
      <c r="F4606">
        <f ca="1">VLOOKUP($A4606,Planilha2!$A$2:$F$31,4,FALSE)</f>
        <v>2</v>
      </c>
    </row>
    <row r="4607" spans="1:6" x14ac:dyDescent="0.25">
      <c r="A4607">
        <f t="shared" ca="1" si="142"/>
        <v>27</v>
      </c>
      <c r="B4607" t="str">
        <f ca="1">VLOOKUP($A4607,Planilha2!$A$2:$F$31,2,FALSE)</f>
        <v>Refrigerante Coca-Cola 2L</v>
      </c>
      <c r="C4607" t="str">
        <f ca="1">VLOOKUP($A4607,Planilha2!$A$2:$F$31,3,FALSE)</f>
        <v>BEB - 002</v>
      </c>
      <c r="D4607">
        <f t="shared" ca="1" si="143"/>
        <v>44194</v>
      </c>
      <c r="E4607">
        <f ca="1">RANDBETWEEN(VLOOKUP($A4607,Planilha2!$A$2:$F$31,5,FALSE),VLOOKUP($A4607,Planilha2!$A$2:$F$31,6,FALSE))</f>
        <v>136</v>
      </c>
      <c r="F4607">
        <f ca="1">VLOOKUP($A4607,Planilha2!$A$2:$F$31,4,FALSE)</f>
        <v>6</v>
      </c>
    </row>
    <row r="4608" spans="1:6" x14ac:dyDescent="0.25">
      <c r="A4608">
        <f t="shared" ca="1" si="142"/>
        <v>29</v>
      </c>
      <c r="B4608" t="str">
        <f ca="1">VLOOKUP($A4608,Planilha2!$A$2:$F$31,2,FALSE)</f>
        <v>Nescau 1L</v>
      </c>
      <c r="C4608" t="str">
        <f ca="1">VLOOKUP($A4608,Planilha2!$A$2:$F$31,3,FALSE)</f>
        <v>BEB - 004</v>
      </c>
      <c r="D4608">
        <f t="shared" ca="1" si="143"/>
        <v>43672</v>
      </c>
      <c r="E4608">
        <f ca="1">RANDBETWEEN(VLOOKUP($A4608,Planilha2!$A$2:$F$31,5,FALSE),VLOOKUP($A4608,Planilha2!$A$2:$F$31,6,FALSE))</f>
        <v>217</v>
      </c>
      <c r="F4608">
        <f ca="1">VLOOKUP($A4608,Planilha2!$A$2:$F$31,4,FALSE)</f>
        <v>3</v>
      </c>
    </row>
    <row r="4609" spans="1:6" x14ac:dyDescent="0.25">
      <c r="A4609">
        <f t="shared" ca="1" si="142"/>
        <v>27</v>
      </c>
      <c r="B4609" t="str">
        <f ca="1">VLOOKUP($A4609,Planilha2!$A$2:$F$31,2,FALSE)</f>
        <v>Refrigerante Coca-Cola 2L</v>
      </c>
      <c r="C4609" t="str">
        <f ca="1">VLOOKUP($A4609,Planilha2!$A$2:$F$31,3,FALSE)</f>
        <v>BEB - 002</v>
      </c>
      <c r="D4609">
        <f t="shared" ca="1" si="143"/>
        <v>44020</v>
      </c>
      <c r="E4609">
        <f ca="1">RANDBETWEEN(VLOOKUP($A4609,Planilha2!$A$2:$F$31,5,FALSE),VLOOKUP($A4609,Planilha2!$A$2:$F$31,6,FALSE))</f>
        <v>360</v>
      </c>
      <c r="F4609">
        <f ca="1">VLOOKUP($A4609,Planilha2!$A$2:$F$31,4,FALSE)</f>
        <v>6</v>
      </c>
    </row>
    <row r="4610" spans="1:6" x14ac:dyDescent="0.25">
      <c r="A4610">
        <f t="shared" ca="1" si="142"/>
        <v>10</v>
      </c>
      <c r="B4610" t="str">
        <f ca="1">VLOOKUP($A4610,Planilha2!$A$2:$F$31,2,FALSE)</f>
        <v>Recheadinho Bauducco 110G</v>
      </c>
      <c r="C4610" t="str">
        <f ca="1">VLOOKUP($A4610,Planilha2!$A$2:$F$31,3,FALSE)</f>
        <v>BSC - 005</v>
      </c>
      <c r="D4610">
        <f t="shared" ca="1" si="143"/>
        <v>43919</v>
      </c>
      <c r="E4610">
        <f ca="1">RANDBETWEEN(VLOOKUP($A4610,Planilha2!$A$2:$F$31,5,FALSE),VLOOKUP($A4610,Planilha2!$A$2:$F$31,6,FALSE))</f>
        <v>148</v>
      </c>
      <c r="F4610">
        <f ca="1">VLOOKUP($A4610,Planilha2!$A$2:$F$31,4,FALSE)</f>
        <v>3.1</v>
      </c>
    </row>
    <row r="4611" spans="1:6" x14ac:dyDescent="0.25">
      <c r="A4611">
        <f t="shared" ref="A4611:A4674" ca="1" si="144">RANDBETWEEN(1,30)</f>
        <v>20</v>
      </c>
      <c r="B4611" t="str">
        <f ca="1">VLOOKUP($A4611,Planilha2!$A$2:$F$31,2,FALSE)</f>
        <v>Desodorante Rexona 150ml</v>
      </c>
      <c r="C4611" t="str">
        <f ca="1">VLOOKUP($A4611,Planilha2!$A$2:$F$31,3,FALSE)</f>
        <v>LPS - 005</v>
      </c>
      <c r="D4611">
        <f t="shared" ref="D4611:D4674" ca="1" si="145">RANDBETWEEN(43466,44348)</f>
        <v>44276</v>
      </c>
      <c r="E4611">
        <f ca="1">RANDBETWEEN(VLOOKUP($A4611,Planilha2!$A$2:$F$31,5,FALSE),VLOOKUP($A4611,Planilha2!$A$2:$F$31,6,FALSE))</f>
        <v>174</v>
      </c>
      <c r="F4611">
        <f ca="1">VLOOKUP($A4611,Planilha2!$A$2:$F$31,4,FALSE)</f>
        <v>11</v>
      </c>
    </row>
    <row r="4612" spans="1:6" x14ac:dyDescent="0.25">
      <c r="A4612">
        <f t="shared" ca="1" si="144"/>
        <v>11</v>
      </c>
      <c r="B4612" t="str">
        <f ca="1">VLOOKUP($A4612,Planilha2!$A$2:$F$31,2,FALSE)</f>
        <v>Agua sanitária Ypê 1L</v>
      </c>
      <c r="C4612" t="str">
        <f ca="1">VLOOKUP($A4612,Planilha2!$A$2:$F$31,3,FALSE)</f>
        <v>LMP - 001</v>
      </c>
      <c r="D4612">
        <f t="shared" ca="1" si="145"/>
        <v>43791</v>
      </c>
      <c r="E4612">
        <f ca="1">RANDBETWEEN(VLOOKUP($A4612,Planilha2!$A$2:$F$31,5,FALSE),VLOOKUP($A4612,Planilha2!$A$2:$F$31,6,FALSE))</f>
        <v>104</v>
      </c>
      <c r="F4612">
        <f ca="1">VLOOKUP($A4612,Planilha2!$A$2:$F$31,4,FALSE)</f>
        <v>5.6</v>
      </c>
    </row>
    <row r="4613" spans="1:6" x14ac:dyDescent="0.25">
      <c r="A4613">
        <f t="shared" ca="1" si="144"/>
        <v>22</v>
      </c>
      <c r="B4613" t="str">
        <f ca="1">VLOOKUP($A4613,Planilha2!$A$2:$F$31,2,FALSE)</f>
        <v>Teclado Multilaser</v>
      </c>
      <c r="C4613" t="str">
        <f ca="1">VLOOKUP($A4613,Planilha2!$A$2:$F$31,3,FALSE)</f>
        <v>TEC - 002</v>
      </c>
      <c r="D4613">
        <f t="shared" ca="1" si="145"/>
        <v>44067</v>
      </c>
      <c r="E4613">
        <f ca="1">RANDBETWEEN(VLOOKUP($A4613,Planilha2!$A$2:$F$31,5,FALSE),VLOOKUP($A4613,Planilha2!$A$2:$F$31,6,FALSE))</f>
        <v>32</v>
      </c>
      <c r="F4613">
        <f ca="1">VLOOKUP($A4613,Planilha2!$A$2:$F$31,4,FALSE)</f>
        <v>65</v>
      </c>
    </row>
    <row r="4614" spans="1:6" x14ac:dyDescent="0.25">
      <c r="A4614">
        <f t="shared" ca="1" si="144"/>
        <v>30</v>
      </c>
      <c r="B4614" t="str">
        <f ca="1">VLOOKUP($A4614,Planilha2!$A$2:$F$31,2,FALSE)</f>
        <v>Redbull 473ml</v>
      </c>
      <c r="C4614" t="str">
        <f ca="1">VLOOKUP($A4614,Planilha2!$A$2:$F$31,3,FALSE)</f>
        <v>BEB - 005</v>
      </c>
      <c r="D4614">
        <f t="shared" ca="1" si="145"/>
        <v>43605</v>
      </c>
      <c r="E4614">
        <f ca="1">RANDBETWEEN(VLOOKUP($A4614,Planilha2!$A$2:$F$31,5,FALSE),VLOOKUP($A4614,Planilha2!$A$2:$F$31,6,FALSE))</f>
        <v>214</v>
      </c>
      <c r="F4614">
        <f ca="1">VLOOKUP($A4614,Planilha2!$A$2:$F$31,4,FALSE)</f>
        <v>7</v>
      </c>
    </row>
    <row r="4615" spans="1:6" x14ac:dyDescent="0.25">
      <c r="A4615">
        <f t="shared" ca="1" si="144"/>
        <v>8</v>
      </c>
      <c r="B4615" t="str">
        <f ca="1">VLOOKUP($A4615,Planilha2!$A$2:$F$31,2,FALSE)</f>
        <v>Nesfit Nestlé 160G</v>
      </c>
      <c r="C4615" t="str">
        <f ca="1">VLOOKUP($A4615,Planilha2!$A$2:$F$31,3,FALSE)</f>
        <v>BSC - 003</v>
      </c>
      <c r="D4615">
        <f t="shared" ca="1" si="145"/>
        <v>44269</v>
      </c>
      <c r="E4615">
        <f ca="1">RANDBETWEEN(VLOOKUP($A4615,Planilha2!$A$2:$F$31,5,FALSE),VLOOKUP($A4615,Planilha2!$A$2:$F$31,6,FALSE))</f>
        <v>217</v>
      </c>
      <c r="F4615">
        <f ca="1">VLOOKUP($A4615,Planilha2!$A$2:$F$31,4,FALSE)</f>
        <v>2.65</v>
      </c>
    </row>
    <row r="4616" spans="1:6" x14ac:dyDescent="0.25">
      <c r="A4616">
        <f t="shared" ca="1" si="144"/>
        <v>26</v>
      </c>
      <c r="B4616" t="str">
        <f ca="1">VLOOKUP($A4616,Planilha2!$A$2:$F$31,2,FALSE)</f>
        <v>Refrigerante Guaraná 2L</v>
      </c>
      <c r="C4616" t="str">
        <f ca="1">VLOOKUP($A4616,Planilha2!$A$2:$F$31,3,FALSE)</f>
        <v>BEB - 001</v>
      </c>
      <c r="D4616">
        <f t="shared" ca="1" si="145"/>
        <v>43628</v>
      </c>
      <c r="E4616">
        <f ca="1">RANDBETWEEN(VLOOKUP($A4616,Planilha2!$A$2:$F$31,5,FALSE),VLOOKUP($A4616,Planilha2!$A$2:$F$31,6,FALSE))</f>
        <v>74</v>
      </c>
      <c r="F4616">
        <f ca="1">VLOOKUP($A4616,Planilha2!$A$2:$F$31,4,FALSE)</f>
        <v>5.5</v>
      </c>
    </row>
    <row r="4617" spans="1:6" x14ac:dyDescent="0.25">
      <c r="A4617">
        <f t="shared" ca="1" si="144"/>
        <v>9</v>
      </c>
      <c r="B4617" t="str">
        <f ca="1">VLOOKUP($A4617,Planilha2!$A$2:$F$31,2,FALSE)</f>
        <v>Biscoito Passatempo 130G</v>
      </c>
      <c r="C4617" t="str">
        <f ca="1">VLOOKUP($A4617,Planilha2!$A$2:$F$31,3,FALSE)</f>
        <v>BSC - 004</v>
      </c>
      <c r="D4617">
        <f t="shared" ca="1" si="145"/>
        <v>43527</v>
      </c>
      <c r="E4617">
        <f ca="1">RANDBETWEEN(VLOOKUP($A4617,Planilha2!$A$2:$F$31,5,FALSE),VLOOKUP($A4617,Planilha2!$A$2:$F$31,6,FALSE))</f>
        <v>284</v>
      </c>
      <c r="F4617">
        <f ca="1">VLOOKUP($A4617,Planilha2!$A$2:$F$31,4,FALSE)</f>
        <v>1.89</v>
      </c>
    </row>
    <row r="4618" spans="1:6" x14ac:dyDescent="0.25">
      <c r="A4618">
        <f t="shared" ca="1" si="144"/>
        <v>7</v>
      </c>
      <c r="B4618" t="str">
        <f ca="1">VLOOKUP($A4618,Planilha2!$A$2:$F$31,2,FALSE)</f>
        <v>Cookie Nestlé 60G</v>
      </c>
      <c r="C4618" t="str">
        <f ca="1">VLOOKUP($A4618,Planilha2!$A$2:$F$31,3,FALSE)</f>
        <v>BSC - 002</v>
      </c>
      <c r="D4618">
        <f t="shared" ca="1" si="145"/>
        <v>43704</v>
      </c>
      <c r="E4618">
        <f ca="1">RANDBETWEEN(VLOOKUP($A4618,Planilha2!$A$2:$F$31,5,FALSE),VLOOKUP($A4618,Planilha2!$A$2:$F$31,6,FALSE))</f>
        <v>150</v>
      </c>
      <c r="F4618">
        <f ca="1">VLOOKUP($A4618,Planilha2!$A$2:$F$31,4,FALSE)</f>
        <v>2</v>
      </c>
    </row>
    <row r="4619" spans="1:6" x14ac:dyDescent="0.25">
      <c r="A4619">
        <f t="shared" ca="1" si="144"/>
        <v>12</v>
      </c>
      <c r="B4619" t="str">
        <f ca="1">VLOOKUP($A4619,Planilha2!$A$2:$F$31,2,FALSE)</f>
        <v>Detergente Ypê 500ml</v>
      </c>
      <c r="C4619" t="str">
        <f ca="1">VLOOKUP($A4619,Planilha2!$A$2:$F$31,3,FALSE)</f>
        <v>LMP - 002</v>
      </c>
      <c r="D4619">
        <f t="shared" ca="1" si="145"/>
        <v>44220</v>
      </c>
      <c r="E4619">
        <f ca="1">RANDBETWEEN(VLOOKUP($A4619,Planilha2!$A$2:$F$31,5,FALSE),VLOOKUP($A4619,Planilha2!$A$2:$F$31,6,FALSE))</f>
        <v>190</v>
      </c>
      <c r="F4619">
        <f ca="1">VLOOKUP($A4619,Planilha2!$A$2:$F$31,4,FALSE)</f>
        <v>3.4</v>
      </c>
    </row>
    <row r="4620" spans="1:6" x14ac:dyDescent="0.25">
      <c r="A4620">
        <f t="shared" ca="1" si="144"/>
        <v>2</v>
      </c>
      <c r="B4620" t="str">
        <f ca="1">VLOOKUP($A4620,Planilha2!$A$2:$F$31,2,FALSE)</f>
        <v>Arroz Tio João 1KG</v>
      </c>
      <c r="C4620" t="str">
        <f ca="1">VLOOKUP($A4620,Planilha2!$A$2:$F$31,3,FALSE)</f>
        <v>ALM - 002</v>
      </c>
      <c r="D4620">
        <f t="shared" ca="1" si="145"/>
        <v>43944</v>
      </c>
      <c r="E4620">
        <f ca="1">RANDBETWEEN(VLOOKUP($A4620,Planilha2!$A$2:$F$31,5,FALSE),VLOOKUP($A4620,Planilha2!$A$2:$F$31,6,FALSE))</f>
        <v>171</v>
      </c>
      <c r="F4620">
        <f ca="1">VLOOKUP($A4620,Planilha2!$A$2:$F$31,4,FALSE)</f>
        <v>5</v>
      </c>
    </row>
    <row r="4621" spans="1:6" x14ac:dyDescent="0.25">
      <c r="A4621">
        <f t="shared" ca="1" si="144"/>
        <v>17</v>
      </c>
      <c r="B4621" t="str">
        <f ca="1">VLOOKUP($A4621,Planilha2!$A$2:$F$31,2,FALSE)</f>
        <v>Pasta de Dente Colgate 50G</v>
      </c>
      <c r="C4621" t="str">
        <f ca="1">VLOOKUP($A4621,Planilha2!$A$2:$F$31,3,FALSE)</f>
        <v>LPS - 002</v>
      </c>
      <c r="D4621">
        <f t="shared" ca="1" si="145"/>
        <v>43903</v>
      </c>
      <c r="E4621">
        <f ca="1">RANDBETWEEN(VLOOKUP($A4621,Planilha2!$A$2:$F$31,5,FALSE),VLOOKUP($A4621,Planilha2!$A$2:$F$31,6,FALSE))</f>
        <v>148</v>
      </c>
      <c r="F4621">
        <f ca="1">VLOOKUP($A4621,Planilha2!$A$2:$F$31,4,FALSE)</f>
        <v>2.5</v>
      </c>
    </row>
    <row r="4622" spans="1:6" x14ac:dyDescent="0.25">
      <c r="A4622">
        <f t="shared" ca="1" si="144"/>
        <v>24</v>
      </c>
      <c r="B4622" t="str">
        <f ca="1">VLOOKUP($A4622,Planilha2!$A$2:$F$31,2,FALSE)</f>
        <v>Suporte p/Notebook</v>
      </c>
      <c r="C4622" t="str">
        <f ca="1">VLOOKUP($A4622,Planilha2!$A$2:$F$31,3,FALSE)</f>
        <v>TEC - 004</v>
      </c>
      <c r="D4622">
        <f t="shared" ca="1" si="145"/>
        <v>44257</v>
      </c>
      <c r="E4622">
        <f ca="1">RANDBETWEEN(VLOOKUP($A4622,Planilha2!$A$2:$F$31,5,FALSE),VLOOKUP($A4622,Planilha2!$A$2:$F$31,6,FALSE))</f>
        <v>25</v>
      </c>
      <c r="F4622">
        <f ca="1">VLOOKUP($A4622,Planilha2!$A$2:$F$31,4,FALSE)</f>
        <v>100</v>
      </c>
    </row>
    <row r="4623" spans="1:6" x14ac:dyDescent="0.25">
      <c r="A4623">
        <f t="shared" ca="1" si="144"/>
        <v>17</v>
      </c>
      <c r="B4623" t="str">
        <f ca="1">VLOOKUP($A4623,Planilha2!$A$2:$F$31,2,FALSE)</f>
        <v>Pasta de Dente Colgate 50G</v>
      </c>
      <c r="C4623" t="str">
        <f ca="1">VLOOKUP($A4623,Planilha2!$A$2:$F$31,3,FALSE)</f>
        <v>LPS - 002</v>
      </c>
      <c r="D4623">
        <f t="shared" ca="1" si="145"/>
        <v>43777</v>
      </c>
      <c r="E4623">
        <f ca="1">RANDBETWEEN(VLOOKUP($A4623,Planilha2!$A$2:$F$31,5,FALSE),VLOOKUP($A4623,Planilha2!$A$2:$F$31,6,FALSE))</f>
        <v>84</v>
      </c>
      <c r="F4623">
        <f ca="1">VLOOKUP($A4623,Planilha2!$A$2:$F$31,4,FALSE)</f>
        <v>2.5</v>
      </c>
    </row>
    <row r="4624" spans="1:6" x14ac:dyDescent="0.25">
      <c r="A4624">
        <f t="shared" ca="1" si="144"/>
        <v>26</v>
      </c>
      <c r="B4624" t="str">
        <f ca="1">VLOOKUP($A4624,Planilha2!$A$2:$F$31,2,FALSE)</f>
        <v>Refrigerante Guaraná 2L</v>
      </c>
      <c r="C4624" t="str">
        <f ca="1">VLOOKUP($A4624,Planilha2!$A$2:$F$31,3,FALSE)</f>
        <v>BEB - 001</v>
      </c>
      <c r="D4624">
        <f t="shared" ca="1" si="145"/>
        <v>43983</v>
      </c>
      <c r="E4624">
        <f ca="1">RANDBETWEEN(VLOOKUP($A4624,Planilha2!$A$2:$F$31,5,FALSE),VLOOKUP($A4624,Planilha2!$A$2:$F$31,6,FALSE))</f>
        <v>79</v>
      </c>
      <c r="F4624">
        <f ca="1">VLOOKUP($A4624,Planilha2!$A$2:$F$31,4,FALSE)</f>
        <v>5.5</v>
      </c>
    </row>
    <row r="4625" spans="1:6" x14ac:dyDescent="0.25">
      <c r="A4625">
        <f t="shared" ca="1" si="144"/>
        <v>26</v>
      </c>
      <c r="B4625" t="str">
        <f ca="1">VLOOKUP($A4625,Planilha2!$A$2:$F$31,2,FALSE)</f>
        <v>Refrigerante Guaraná 2L</v>
      </c>
      <c r="C4625" t="str">
        <f ca="1">VLOOKUP($A4625,Planilha2!$A$2:$F$31,3,FALSE)</f>
        <v>BEB - 001</v>
      </c>
      <c r="D4625">
        <f t="shared" ca="1" si="145"/>
        <v>43953</v>
      </c>
      <c r="E4625">
        <f ca="1">RANDBETWEEN(VLOOKUP($A4625,Planilha2!$A$2:$F$31,5,FALSE),VLOOKUP($A4625,Planilha2!$A$2:$F$31,6,FALSE))</f>
        <v>167</v>
      </c>
      <c r="F4625">
        <f ca="1">VLOOKUP($A4625,Planilha2!$A$2:$F$31,4,FALSE)</f>
        <v>5.5</v>
      </c>
    </row>
    <row r="4626" spans="1:6" x14ac:dyDescent="0.25">
      <c r="A4626">
        <f t="shared" ca="1" si="144"/>
        <v>15</v>
      </c>
      <c r="B4626" t="str">
        <f ca="1">VLOOKUP($A4626,Planilha2!$A$2:$F$31,2,FALSE)</f>
        <v>Sabão em Barra Ypê</v>
      </c>
      <c r="C4626" t="str">
        <f ca="1">VLOOKUP($A4626,Planilha2!$A$2:$F$31,3,FALSE)</f>
        <v>LMP - 005</v>
      </c>
      <c r="D4626">
        <f t="shared" ca="1" si="145"/>
        <v>44079</v>
      </c>
      <c r="E4626">
        <f ca="1">RANDBETWEEN(VLOOKUP($A4626,Planilha2!$A$2:$F$31,5,FALSE),VLOOKUP($A4626,Planilha2!$A$2:$F$31,6,FALSE))</f>
        <v>138</v>
      </c>
      <c r="F4626">
        <f ca="1">VLOOKUP($A4626,Planilha2!$A$2:$F$31,4,FALSE)</f>
        <v>3.2</v>
      </c>
    </row>
    <row r="4627" spans="1:6" x14ac:dyDescent="0.25">
      <c r="A4627">
        <f t="shared" ca="1" si="144"/>
        <v>29</v>
      </c>
      <c r="B4627" t="str">
        <f ca="1">VLOOKUP($A4627,Planilha2!$A$2:$F$31,2,FALSE)</f>
        <v>Nescau 1L</v>
      </c>
      <c r="C4627" t="str">
        <f ca="1">VLOOKUP($A4627,Planilha2!$A$2:$F$31,3,FALSE)</f>
        <v>BEB - 004</v>
      </c>
      <c r="D4627">
        <f t="shared" ca="1" si="145"/>
        <v>44320</v>
      </c>
      <c r="E4627">
        <f ca="1">RANDBETWEEN(VLOOKUP($A4627,Planilha2!$A$2:$F$31,5,FALSE),VLOOKUP($A4627,Planilha2!$A$2:$F$31,6,FALSE))</f>
        <v>115</v>
      </c>
      <c r="F4627">
        <f ca="1">VLOOKUP($A4627,Planilha2!$A$2:$F$31,4,FALSE)</f>
        <v>3</v>
      </c>
    </row>
    <row r="4628" spans="1:6" x14ac:dyDescent="0.25">
      <c r="A4628">
        <f t="shared" ca="1" si="144"/>
        <v>18</v>
      </c>
      <c r="B4628" t="str">
        <f ca="1">VLOOKUP($A4628,Planilha2!$A$2:$F$31,2,FALSE)</f>
        <v>Shampoo Clear 400ml</v>
      </c>
      <c r="C4628" t="str">
        <f ca="1">VLOOKUP($A4628,Planilha2!$A$2:$F$31,3,FALSE)</f>
        <v>LPS - 003</v>
      </c>
      <c r="D4628">
        <f t="shared" ca="1" si="145"/>
        <v>43687</v>
      </c>
      <c r="E4628">
        <f ca="1">RANDBETWEEN(VLOOKUP($A4628,Planilha2!$A$2:$F$31,5,FALSE),VLOOKUP($A4628,Planilha2!$A$2:$F$31,6,FALSE))</f>
        <v>106</v>
      </c>
      <c r="F4628">
        <f ca="1">VLOOKUP($A4628,Planilha2!$A$2:$F$31,4,FALSE)</f>
        <v>13.5</v>
      </c>
    </row>
    <row r="4629" spans="1:6" x14ac:dyDescent="0.25">
      <c r="A4629">
        <f t="shared" ca="1" si="144"/>
        <v>19</v>
      </c>
      <c r="B4629" t="str">
        <f ca="1">VLOOKUP($A4629,Planilha2!$A$2:$F$31,2,FALSE)</f>
        <v>Condicionador Palmolive 350ml</v>
      </c>
      <c r="C4629" t="str">
        <f ca="1">VLOOKUP($A4629,Planilha2!$A$2:$F$31,3,FALSE)</f>
        <v>LPS - 004</v>
      </c>
      <c r="D4629">
        <f t="shared" ca="1" si="145"/>
        <v>44304</v>
      </c>
      <c r="E4629">
        <f ca="1">RANDBETWEEN(VLOOKUP($A4629,Planilha2!$A$2:$F$31,5,FALSE),VLOOKUP($A4629,Planilha2!$A$2:$F$31,6,FALSE))</f>
        <v>206</v>
      </c>
      <c r="F4629">
        <f ca="1">VLOOKUP($A4629,Planilha2!$A$2:$F$31,4,FALSE)</f>
        <v>9.8000000000000007</v>
      </c>
    </row>
    <row r="4630" spans="1:6" x14ac:dyDescent="0.25">
      <c r="A4630">
        <f t="shared" ca="1" si="144"/>
        <v>7</v>
      </c>
      <c r="B4630" t="str">
        <f ca="1">VLOOKUP($A4630,Planilha2!$A$2:$F$31,2,FALSE)</f>
        <v>Cookie Nestlé 60G</v>
      </c>
      <c r="C4630" t="str">
        <f ca="1">VLOOKUP($A4630,Planilha2!$A$2:$F$31,3,FALSE)</f>
        <v>BSC - 002</v>
      </c>
      <c r="D4630">
        <f t="shared" ca="1" si="145"/>
        <v>43953</v>
      </c>
      <c r="E4630">
        <f ca="1">RANDBETWEEN(VLOOKUP($A4630,Planilha2!$A$2:$F$31,5,FALSE),VLOOKUP($A4630,Planilha2!$A$2:$F$31,6,FALSE))</f>
        <v>175</v>
      </c>
      <c r="F4630">
        <f ca="1">VLOOKUP($A4630,Planilha2!$A$2:$F$31,4,FALSE)</f>
        <v>2</v>
      </c>
    </row>
    <row r="4631" spans="1:6" x14ac:dyDescent="0.25">
      <c r="A4631">
        <f t="shared" ca="1" si="144"/>
        <v>12</v>
      </c>
      <c r="B4631" t="str">
        <f ca="1">VLOOKUP($A4631,Planilha2!$A$2:$F$31,2,FALSE)</f>
        <v>Detergente Ypê 500ml</v>
      </c>
      <c r="C4631" t="str">
        <f ca="1">VLOOKUP($A4631,Planilha2!$A$2:$F$31,3,FALSE)</f>
        <v>LMP - 002</v>
      </c>
      <c r="D4631">
        <f t="shared" ca="1" si="145"/>
        <v>44160</v>
      </c>
      <c r="E4631">
        <f ca="1">RANDBETWEEN(VLOOKUP($A4631,Planilha2!$A$2:$F$31,5,FALSE),VLOOKUP($A4631,Planilha2!$A$2:$F$31,6,FALSE))</f>
        <v>318</v>
      </c>
      <c r="F4631">
        <f ca="1">VLOOKUP($A4631,Planilha2!$A$2:$F$31,4,FALSE)</f>
        <v>3.4</v>
      </c>
    </row>
    <row r="4632" spans="1:6" x14ac:dyDescent="0.25">
      <c r="A4632">
        <f t="shared" ca="1" si="144"/>
        <v>14</v>
      </c>
      <c r="B4632" t="str">
        <f ca="1">VLOOKUP($A4632,Planilha2!$A$2:$F$31,2,FALSE)</f>
        <v>Sabão em Pó OMO 400g</v>
      </c>
      <c r="C4632" t="str">
        <f ca="1">VLOOKUP($A4632,Planilha2!$A$2:$F$31,3,FALSE)</f>
        <v>LMP - 004</v>
      </c>
      <c r="D4632">
        <f t="shared" ca="1" si="145"/>
        <v>43661</v>
      </c>
      <c r="E4632">
        <f ca="1">RANDBETWEEN(VLOOKUP($A4632,Planilha2!$A$2:$F$31,5,FALSE),VLOOKUP($A4632,Planilha2!$A$2:$F$31,6,FALSE))</f>
        <v>71</v>
      </c>
      <c r="F4632">
        <f ca="1">VLOOKUP($A4632,Planilha2!$A$2:$F$31,4,FALSE)</f>
        <v>6.5</v>
      </c>
    </row>
    <row r="4633" spans="1:6" x14ac:dyDescent="0.25">
      <c r="A4633">
        <f t="shared" ca="1" si="144"/>
        <v>14</v>
      </c>
      <c r="B4633" t="str">
        <f ca="1">VLOOKUP($A4633,Planilha2!$A$2:$F$31,2,FALSE)</f>
        <v>Sabão em Pó OMO 400g</v>
      </c>
      <c r="C4633" t="str">
        <f ca="1">VLOOKUP($A4633,Planilha2!$A$2:$F$31,3,FALSE)</f>
        <v>LMP - 004</v>
      </c>
      <c r="D4633">
        <f t="shared" ca="1" si="145"/>
        <v>43689</v>
      </c>
      <c r="E4633">
        <f ca="1">RANDBETWEEN(VLOOKUP($A4633,Planilha2!$A$2:$F$31,5,FALSE),VLOOKUP($A4633,Planilha2!$A$2:$F$31,6,FALSE))</f>
        <v>317</v>
      </c>
      <c r="F4633">
        <f ca="1">VLOOKUP($A4633,Planilha2!$A$2:$F$31,4,FALSE)</f>
        <v>6.5</v>
      </c>
    </row>
    <row r="4634" spans="1:6" x14ac:dyDescent="0.25">
      <c r="A4634">
        <f t="shared" ca="1" si="144"/>
        <v>20</v>
      </c>
      <c r="B4634" t="str">
        <f ca="1">VLOOKUP($A4634,Planilha2!$A$2:$F$31,2,FALSE)</f>
        <v>Desodorante Rexona 150ml</v>
      </c>
      <c r="C4634" t="str">
        <f ca="1">VLOOKUP($A4634,Planilha2!$A$2:$F$31,3,FALSE)</f>
        <v>LPS - 005</v>
      </c>
      <c r="D4634">
        <f t="shared" ca="1" si="145"/>
        <v>44106</v>
      </c>
      <c r="E4634">
        <f ca="1">RANDBETWEEN(VLOOKUP($A4634,Planilha2!$A$2:$F$31,5,FALSE),VLOOKUP($A4634,Planilha2!$A$2:$F$31,6,FALSE))</f>
        <v>187</v>
      </c>
      <c r="F4634">
        <f ca="1">VLOOKUP($A4634,Planilha2!$A$2:$F$31,4,FALSE)</f>
        <v>11</v>
      </c>
    </row>
    <row r="4635" spans="1:6" x14ac:dyDescent="0.25">
      <c r="A4635">
        <f t="shared" ca="1" si="144"/>
        <v>23</v>
      </c>
      <c r="B4635" t="str">
        <f ca="1">VLOOKUP($A4635,Planilha2!$A$2:$F$31,2,FALSE)</f>
        <v>Notebook Samsung</v>
      </c>
      <c r="C4635" t="str">
        <f ca="1">VLOOKUP($A4635,Planilha2!$A$2:$F$31,3,FALSE)</f>
        <v>TEC - 003</v>
      </c>
      <c r="D4635">
        <f t="shared" ca="1" si="145"/>
        <v>43836</v>
      </c>
      <c r="E4635">
        <f ca="1">RANDBETWEEN(VLOOKUP($A4635,Planilha2!$A$2:$F$31,5,FALSE),VLOOKUP($A4635,Planilha2!$A$2:$F$31,6,FALSE))</f>
        <v>1</v>
      </c>
      <c r="F4635">
        <f ca="1">VLOOKUP($A4635,Planilha2!$A$2:$F$31,4,FALSE)</f>
        <v>2500</v>
      </c>
    </row>
    <row r="4636" spans="1:6" x14ac:dyDescent="0.25">
      <c r="A4636">
        <f t="shared" ca="1" si="144"/>
        <v>25</v>
      </c>
      <c r="B4636" t="str">
        <f ca="1">VLOOKUP($A4636,Planilha2!$A$2:$F$31,2,FALSE)</f>
        <v>Iphone</v>
      </c>
      <c r="C4636" t="str">
        <f ca="1">VLOOKUP($A4636,Planilha2!$A$2:$F$31,3,FALSE)</f>
        <v>TEC - 005</v>
      </c>
      <c r="D4636">
        <f t="shared" ca="1" si="145"/>
        <v>43986</v>
      </c>
      <c r="E4636">
        <f ca="1">RANDBETWEEN(VLOOKUP($A4636,Planilha2!$A$2:$F$31,5,FALSE),VLOOKUP($A4636,Planilha2!$A$2:$F$31,6,FALSE))</f>
        <v>1</v>
      </c>
      <c r="F4636">
        <f ca="1">VLOOKUP($A4636,Planilha2!$A$2:$F$31,4,FALSE)</f>
        <v>3000</v>
      </c>
    </row>
    <row r="4637" spans="1:6" x14ac:dyDescent="0.25">
      <c r="A4637">
        <f t="shared" ca="1" si="144"/>
        <v>26</v>
      </c>
      <c r="B4637" t="str">
        <f ca="1">VLOOKUP($A4637,Planilha2!$A$2:$F$31,2,FALSE)</f>
        <v>Refrigerante Guaraná 2L</v>
      </c>
      <c r="C4637" t="str">
        <f ca="1">VLOOKUP($A4637,Planilha2!$A$2:$F$31,3,FALSE)</f>
        <v>BEB - 001</v>
      </c>
      <c r="D4637">
        <f t="shared" ca="1" si="145"/>
        <v>43750</v>
      </c>
      <c r="E4637">
        <f ca="1">RANDBETWEEN(VLOOKUP($A4637,Planilha2!$A$2:$F$31,5,FALSE),VLOOKUP($A4637,Planilha2!$A$2:$F$31,6,FALSE))</f>
        <v>276</v>
      </c>
      <c r="F4637">
        <f ca="1">VLOOKUP($A4637,Planilha2!$A$2:$F$31,4,FALSE)</f>
        <v>5.5</v>
      </c>
    </row>
    <row r="4638" spans="1:6" x14ac:dyDescent="0.25">
      <c r="A4638">
        <f t="shared" ca="1" si="144"/>
        <v>12</v>
      </c>
      <c r="B4638" t="str">
        <f ca="1">VLOOKUP($A4638,Planilha2!$A$2:$F$31,2,FALSE)</f>
        <v>Detergente Ypê 500ml</v>
      </c>
      <c r="C4638" t="str">
        <f ca="1">VLOOKUP($A4638,Planilha2!$A$2:$F$31,3,FALSE)</f>
        <v>LMP - 002</v>
      </c>
      <c r="D4638">
        <f t="shared" ca="1" si="145"/>
        <v>43785</v>
      </c>
      <c r="E4638">
        <f ca="1">RANDBETWEEN(VLOOKUP($A4638,Planilha2!$A$2:$F$31,5,FALSE),VLOOKUP($A4638,Planilha2!$A$2:$F$31,6,FALSE))</f>
        <v>266</v>
      </c>
      <c r="F4638">
        <f ca="1">VLOOKUP($A4638,Planilha2!$A$2:$F$31,4,FALSE)</f>
        <v>3.4</v>
      </c>
    </row>
    <row r="4639" spans="1:6" x14ac:dyDescent="0.25">
      <c r="A4639">
        <f t="shared" ca="1" si="144"/>
        <v>25</v>
      </c>
      <c r="B4639" t="str">
        <f ca="1">VLOOKUP($A4639,Planilha2!$A$2:$F$31,2,FALSE)</f>
        <v>Iphone</v>
      </c>
      <c r="C4639" t="str">
        <f ca="1">VLOOKUP($A4639,Planilha2!$A$2:$F$31,3,FALSE)</f>
        <v>TEC - 005</v>
      </c>
      <c r="D4639">
        <f t="shared" ca="1" si="145"/>
        <v>43707</v>
      </c>
      <c r="E4639">
        <f ca="1">RANDBETWEEN(VLOOKUP($A4639,Planilha2!$A$2:$F$31,5,FALSE),VLOOKUP($A4639,Planilha2!$A$2:$F$31,6,FALSE))</f>
        <v>1</v>
      </c>
      <c r="F4639">
        <f ca="1">VLOOKUP($A4639,Planilha2!$A$2:$F$31,4,FALSE)</f>
        <v>3000</v>
      </c>
    </row>
    <row r="4640" spans="1:6" x14ac:dyDescent="0.25">
      <c r="A4640">
        <f t="shared" ca="1" si="144"/>
        <v>8</v>
      </c>
      <c r="B4640" t="str">
        <f ca="1">VLOOKUP($A4640,Planilha2!$A$2:$F$31,2,FALSE)</f>
        <v>Nesfit Nestlé 160G</v>
      </c>
      <c r="C4640" t="str">
        <f ca="1">VLOOKUP($A4640,Planilha2!$A$2:$F$31,3,FALSE)</f>
        <v>BSC - 003</v>
      </c>
      <c r="D4640">
        <f t="shared" ca="1" si="145"/>
        <v>43748</v>
      </c>
      <c r="E4640">
        <f ca="1">RANDBETWEEN(VLOOKUP($A4640,Planilha2!$A$2:$F$31,5,FALSE),VLOOKUP($A4640,Planilha2!$A$2:$F$31,6,FALSE))</f>
        <v>203</v>
      </c>
      <c r="F4640">
        <f ca="1">VLOOKUP($A4640,Planilha2!$A$2:$F$31,4,FALSE)</f>
        <v>2.65</v>
      </c>
    </row>
    <row r="4641" spans="1:6" x14ac:dyDescent="0.25">
      <c r="A4641">
        <f t="shared" ca="1" si="144"/>
        <v>24</v>
      </c>
      <c r="B4641" t="str">
        <f ca="1">VLOOKUP($A4641,Planilha2!$A$2:$F$31,2,FALSE)</f>
        <v>Suporte p/Notebook</v>
      </c>
      <c r="C4641" t="str">
        <f ca="1">VLOOKUP($A4641,Planilha2!$A$2:$F$31,3,FALSE)</f>
        <v>TEC - 004</v>
      </c>
      <c r="D4641">
        <f t="shared" ca="1" si="145"/>
        <v>43576</v>
      </c>
      <c r="E4641">
        <f ca="1">RANDBETWEEN(VLOOKUP($A4641,Planilha2!$A$2:$F$31,5,FALSE),VLOOKUP($A4641,Planilha2!$A$2:$F$31,6,FALSE))</f>
        <v>19</v>
      </c>
      <c r="F4641">
        <f ca="1">VLOOKUP($A4641,Planilha2!$A$2:$F$31,4,FALSE)</f>
        <v>100</v>
      </c>
    </row>
    <row r="4642" spans="1:6" x14ac:dyDescent="0.25">
      <c r="A4642">
        <f t="shared" ca="1" si="144"/>
        <v>22</v>
      </c>
      <c r="B4642" t="str">
        <f ca="1">VLOOKUP($A4642,Planilha2!$A$2:$F$31,2,FALSE)</f>
        <v>Teclado Multilaser</v>
      </c>
      <c r="C4642" t="str">
        <f ca="1">VLOOKUP($A4642,Planilha2!$A$2:$F$31,3,FALSE)</f>
        <v>TEC - 002</v>
      </c>
      <c r="D4642">
        <f t="shared" ca="1" si="145"/>
        <v>43938</v>
      </c>
      <c r="E4642">
        <f ca="1">RANDBETWEEN(VLOOKUP($A4642,Planilha2!$A$2:$F$31,5,FALSE),VLOOKUP($A4642,Planilha2!$A$2:$F$31,6,FALSE))</f>
        <v>59</v>
      </c>
      <c r="F4642">
        <f ca="1">VLOOKUP($A4642,Planilha2!$A$2:$F$31,4,FALSE)</f>
        <v>65</v>
      </c>
    </row>
    <row r="4643" spans="1:6" x14ac:dyDescent="0.25">
      <c r="A4643">
        <f t="shared" ca="1" si="144"/>
        <v>30</v>
      </c>
      <c r="B4643" t="str">
        <f ca="1">VLOOKUP($A4643,Planilha2!$A$2:$F$31,2,FALSE)</f>
        <v>Redbull 473ml</v>
      </c>
      <c r="C4643" t="str">
        <f ca="1">VLOOKUP($A4643,Planilha2!$A$2:$F$31,3,FALSE)</f>
        <v>BEB - 005</v>
      </c>
      <c r="D4643">
        <f t="shared" ca="1" si="145"/>
        <v>43572</v>
      </c>
      <c r="E4643">
        <f ca="1">RANDBETWEEN(VLOOKUP($A4643,Planilha2!$A$2:$F$31,5,FALSE),VLOOKUP($A4643,Planilha2!$A$2:$F$31,6,FALSE))</f>
        <v>330</v>
      </c>
      <c r="F4643">
        <f ca="1">VLOOKUP($A4643,Planilha2!$A$2:$F$31,4,FALSE)</f>
        <v>7</v>
      </c>
    </row>
    <row r="4644" spans="1:6" x14ac:dyDescent="0.25">
      <c r="A4644">
        <f t="shared" ca="1" si="144"/>
        <v>13</v>
      </c>
      <c r="B4644" t="str">
        <f ca="1">VLOOKUP($A4644,Planilha2!$A$2:$F$31,2,FALSE)</f>
        <v>Alvejante Vanish 1,5L</v>
      </c>
      <c r="C4644" t="str">
        <f ca="1">VLOOKUP($A4644,Planilha2!$A$2:$F$31,3,FALSE)</f>
        <v>LMP - 003</v>
      </c>
      <c r="D4644">
        <f t="shared" ca="1" si="145"/>
        <v>43649</v>
      </c>
      <c r="E4644">
        <f ca="1">RANDBETWEEN(VLOOKUP($A4644,Planilha2!$A$2:$F$31,5,FALSE),VLOOKUP($A4644,Planilha2!$A$2:$F$31,6,FALSE))</f>
        <v>140</v>
      </c>
      <c r="F4644">
        <f ca="1">VLOOKUP($A4644,Planilha2!$A$2:$F$31,4,FALSE)</f>
        <v>8.9</v>
      </c>
    </row>
    <row r="4645" spans="1:6" x14ac:dyDescent="0.25">
      <c r="A4645">
        <f t="shared" ca="1" si="144"/>
        <v>14</v>
      </c>
      <c r="B4645" t="str">
        <f ca="1">VLOOKUP($A4645,Planilha2!$A$2:$F$31,2,FALSE)</f>
        <v>Sabão em Pó OMO 400g</v>
      </c>
      <c r="C4645" t="str">
        <f ca="1">VLOOKUP($A4645,Planilha2!$A$2:$F$31,3,FALSE)</f>
        <v>LMP - 004</v>
      </c>
      <c r="D4645">
        <f t="shared" ca="1" si="145"/>
        <v>43846</v>
      </c>
      <c r="E4645">
        <f ca="1">RANDBETWEEN(VLOOKUP($A4645,Planilha2!$A$2:$F$31,5,FALSE),VLOOKUP($A4645,Planilha2!$A$2:$F$31,6,FALSE))</f>
        <v>88</v>
      </c>
      <c r="F4645">
        <f ca="1">VLOOKUP($A4645,Planilha2!$A$2:$F$31,4,FALSE)</f>
        <v>6.5</v>
      </c>
    </row>
    <row r="4646" spans="1:6" x14ac:dyDescent="0.25">
      <c r="A4646">
        <f t="shared" ca="1" si="144"/>
        <v>9</v>
      </c>
      <c r="B4646" t="str">
        <f ca="1">VLOOKUP($A4646,Planilha2!$A$2:$F$31,2,FALSE)</f>
        <v>Biscoito Passatempo 130G</v>
      </c>
      <c r="C4646" t="str">
        <f ca="1">VLOOKUP($A4646,Planilha2!$A$2:$F$31,3,FALSE)</f>
        <v>BSC - 004</v>
      </c>
      <c r="D4646">
        <f t="shared" ca="1" si="145"/>
        <v>43801</v>
      </c>
      <c r="E4646">
        <f ca="1">RANDBETWEEN(VLOOKUP($A4646,Planilha2!$A$2:$F$31,5,FALSE),VLOOKUP($A4646,Planilha2!$A$2:$F$31,6,FALSE))</f>
        <v>224</v>
      </c>
      <c r="F4646">
        <f ca="1">VLOOKUP($A4646,Planilha2!$A$2:$F$31,4,FALSE)</f>
        <v>1.89</v>
      </c>
    </row>
    <row r="4647" spans="1:6" x14ac:dyDescent="0.25">
      <c r="A4647">
        <f t="shared" ca="1" si="144"/>
        <v>22</v>
      </c>
      <c r="B4647" t="str">
        <f ca="1">VLOOKUP($A4647,Planilha2!$A$2:$F$31,2,FALSE)</f>
        <v>Teclado Multilaser</v>
      </c>
      <c r="C4647" t="str">
        <f ca="1">VLOOKUP($A4647,Planilha2!$A$2:$F$31,3,FALSE)</f>
        <v>TEC - 002</v>
      </c>
      <c r="D4647">
        <f t="shared" ca="1" si="145"/>
        <v>43531</v>
      </c>
      <c r="E4647">
        <f ca="1">RANDBETWEEN(VLOOKUP($A4647,Planilha2!$A$2:$F$31,5,FALSE),VLOOKUP($A4647,Planilha2!$A$2:$F$31,6,FALSE))</f>
        <v>13</v>
      </c>
      <c r="F4647">
        <f ca="1">VLOOKUP($A4647,Planilha2!$A$2:$F$31,4,FALSE)</f>
        <v>65</v>
      </c>
    </row>
    <row r="4648" spans="1:6" x14ac:dyDescent="0.25">
      <c r="A4648">
        <f t="shared" ca="1" si="144"/>
        <v>6</v>
      </c>
      <c r="B4648" t="str">
        <f ca="1">VLOOKUP($A4648,Planilha2!$A$2:$F$31,2,FALSE)</f>
        <v>Biscoito Moça 140G</v>
      </c>
      <c r="C4648" t="str">
        <f ca="1">VLOOKUP($A4648,Planilha2!$A$2:$F$31,3,FALSE)</f>
        <v>BSC - 001</v>
      </c>
      <c r="D4648">
        <f t="shared" ca="1" si="145"/>
        <v>44159</v>
      </c>
      <c r="E4648">
        <f ca="1">RANDBETWEEN(VLOOKUP($A4648,Planilha2!$A$2:$F$31,5,FALSE),VLOOKUP($A4648,Planilha2!$A$2:$F$31,6,FALSE))</f>
        <v>87</v>
      </c>
      <c r="F4648">
        <f ca="1">VLOOKUP($A4648,Planilha2!$A$2:$F$31,4,FALSE)</f>
        <v>2.5</v>
      </c>
    </row>
    <row r="4649" spans="1:6" x14ac:dyDescent="0.25">
      <c r="A4649">
        <f t="shared" ca="1" si="144"/>
        <v>15</v>
      </c>
      <c r="B4649" t="str">
        <f ca="1">VLOOKUP($A4649,Planilha2!$A$2:$F$31,2,FALSE)</f>
        <v>Sabão em Barra Ypê</v>
      </c>
      <c r="C4649" t="str">
        <f ca="1">VLOOKUP($A4649,Planilha2!$A$2:$F$31,3,FALSE)</f>
        <v>LMP - 005</v>
      </c>
      <c r="D4649">
        <f t="shared" ca="1" si="145"/>
        <v>44208</v>
      </c>
      <c r="E4649">
        <f ca="1">RANDBETWEEN(VLOOKUP($A4649,Planilha2!$A$2:$F$31,5,FALSE),VLOOKUP($A4649,Planilha2!$A$2:$F$31,6,FALSE))</f>
        <v>196</v>
      </c>
      <c r="F4649">
        <f ca="1">VLOOKUP($A4649,Planilha2!$A$2:$F$31,4,FALSE)</f>
        <v>3.2</v>
      </c>
    </row>
    <row r="4650" spans="1:6" x14ac:dyDescent="0.25">
      <c r="A4650">
        <f t="shared" ca="1" si="144"/>
        <v>25</v>
      </c>
      <c r="B4650" t="str">
        <f ca="1">VLOOKUP($A4650,Planilha2!$A$2:$F$31,2,FALSE)</f>
        <v>Iphone</v>
      </c>
      <c r="C4650" t="str">
        <f ca="1">VLOOKUP($A4650,Planilha2!$A$2:$F$31,3,FALSE)</f>
        <v>TEC - 005</v>
      </c>
      <c r="D4650">
        <f t="shared" ca="1" si="145"/>
        <v>43646</v>
      </c>
      <c r="E4650">
        <f ca="1">RANDBETWEEN(VLOOKUP($A4650,Planilha2!$A$2:$F$31,5,FALSE),VLOOKUP($A4650,Planilha2!$A$2:$F$31,6,FALSE))</f>
        <v>1</v>
      </c>
      <c r="F4650">
        <f ca="1">VLOOKUP($A4650,Planilha2!$A$2:$F$31,4,FALSE)</f>
        <v>3000</v>
      </c>
    </row>
    <row r="4651" spans="1:6" x14ac:dyDescent="0.25">
      <c r="A4651">
        <f t="shared" ca="1" si="144"/>
        <v>25</v>
      </c>
      <c r="B4651" t="str">
        <f ca="1">VLOOKUP($A4651,Planilha2!$A$2:$F$31,2,FALSE)</f>
        <v>Iphone</v>
      </c>
      <c r="C4651" t="str">
        <f ca="1">VLOOKUP($A4651,Planilha2!$A$2:$F$31,3,FALSE)</f>
        <v>TEC - 005</v>
      </c>
      <c r="D4651">
        <f t="shared" ca="1" si="145"/>
        <v>44181</v>
      </c>
      <c r="E4651">
        <f ca="1">RANDBETWEEN(VLOOKUP($A4651,Planilha2!$A$2:$F$31,5,FALSE),VLOOKUP($A4651,Planilha2!$A$2:$F$31,6,FALSE))</f>
        <v>2</v>
      </c>
      <c r="F4651">
        <f ca="1">VLOOKUP($A4651,Planilha2!$A$2:$F$31,4,FALSE)</f>
        <v>3000</v>
      </c>
    </row>
    <row r="4652" spans="1:6" x14ac:dyDescent="0.25">
      <c r="A4652">
        <f t="shared" ca="1" si="144"/>
        <v>1</v>
      </c>
      <c r="B4652" t="str">
        <f ca="1">VLOOKUP($A4652,Planilha2!$A$2:$F$31,2,FALSE)</f>
        <v>Feijão Carioca 1KG</v>
      </c>
      <c r="C4652" t="str">
        <f ca="1">VLOOKUP($A4652,Planilha2!$A$2:$F$31,3,FALSE)</f>
        <v>ALM - 001</v>
      </c>
      <c r="D4652">
        <f t="shared" ca="1" si="145"/>
        <v>43881</v>
      </c>
      <c r="E4652">
        <f ca="1">RANDBETWEEN(VLOOKUP($A4652,Planilha2!$A$2:$F$31,5,FALSE),VLOOKUP($A4652,Planilha2!$A$2:$F$31,6,FALSE))</f>
        <v>174</v>
      </c>
      <c r="F4652">
        <f ca="1">VLOOKUP($A4652,Planilha2!$A$2:$F$31,4,FALSE)</f>
        <v>7.5</v>
      </c>
    </row>
    <row r="4653" spans="1:6" x14ac:dyDescent="0.25">
      <c r="A4653">
        <f t="shared" ca="1" si="144"/>
        <v>22</v>
      </c>
      <c r="B4653" t="str">
        <f ca="1">VLOOKUP($A4653,Planilha2!$A$2:$F$31,2,FALSE)</f>
        <v>Teclado Multilaser</v>
      </c>
      <c r="C4653" t="str">
        <f ca="1">VLOOKUP($A4653,Planilha2!$A$2:$F$31,3,FALSE)</f>
        <v>TEC - 002</v>
      </c>
      <c r="D4653">
        <f t="shared" ca="1" si="145"/>
        <v>43831</v>
      </c>
      <c r="E4653">
        <f ca="1">RANDBETWEEN(VLOOKUP($A4653,Planilha2!$A$2:$F$31,5,FALSE),VLOOKUP($A4653,Planilha2!$A$2:$F$31,6,FALSE))</f>
        <v>30</v>
      </c>
      <c r="F4653">
        <f ca="1">VLOOKUP($A4653,Planilha2!$A$2:$F$31,4,FALSE)</f>
        <v>65</v>
      </c>
    </row>
    <row r="4654" spans="1:6" x14ac:dyDescent="0.25">
      <c r="A4654">
        <f t="shared" ca="1" si="144"/>
        <v>24</v>
      </c>
      <c r="B4654" t="str">
        <f ca="1">VLOOKUP($A4654,Planilha2!$A$2:$F$31,2,FALSE)</f>
        <v>Suporte p/Notebook</v>
      </c>
      <c r="C4654" t="str">
        <f ca="1">VLOOKUP($A4654,Planilha2!$A$2:$F$31,3,FALSE)</f>
        <v>TEC - 004</v>
      </c>
      <c r="D4654">
        <f t="shared" ca="1" si="145"/>
        <v>43614</v>
      </c>
      <c r="E4654">
        <f ca="1">RANDBETWEEN(VLOOKUP($A4654,Planilha2!$A$2:$F$31,5,FALSE),VLOOKUP($A4654,Planilha2!$A$2:$F$31,6,FALSE))</f>
        <v>12</v>
      </c>
      <c r="F4654">
        <f ca="1">VLOOKUP($A4654,Planilha2!$A$2:$F$31,4,FALSE)</f>
        <v>100</v>
      </c>
    </row>
    <row r="4655" spans="1:6" x14ac:dyDescent="0.25">
      <c r="A4655">
        <f t="shared" ca="1" si="144"/>
        <v>21</v>
      </c>
      <c r="B4655" t="str">
        <f ca="1">VLOOKUP($A4655,Planilha2!$A$2:$F$31,2,FALSE)</f>
        <v>Mouse Inova</v>
      </c>
      <c r="C4655" t="str">
        <f ca="1">VLOOKUP($A4655,Planilha2!$A$2:$F$31,3,FALSE)</f>
        <v>TEC - 001</v>
      </c>
      <c r="D4655">
        <f t="shared" ca="1" si="145"/>
        <v>44259</v>
      </c>
      <c r="E4655">
        <f ca="1">RANDBETWEEN(VLOOKUP($A4655,Planilha2!$A$2:$F$31,5,FALSE),VLOOKUP($A4655,Planilha2!$A$2:$F$31,6,FALSE))</f>
        <v>128</v>
      </c>
      <c r="F4655">
        <f ca="1">VLOOKUP($A4655,Planilha2!$A$2:$F$31,4,FALSE)</f>
        <v>15</v>
      </c>
    </row>
    <row r="4656" spans="1:6" x14ac:dyDescent="0.25">
      <c r="A4656">
        <f t="shared" ca="1" si="144"/>
        <v>9</v>
      </c>
      <c r="B4656" t="str">
        <f ca="1">VLOOKUP($A4656,Planilha2!$A$2:$F$31,2,FALSE)</f>
        <v>Biscoito Passatempo 130G</v>
      </c>
      <c r="C4656" t="str">
        <f ca="1">VLOOKUP($A4656,Planilha2!$A$2:$F$31,3,FALSE)</f>
        <v>BSC - 004</v>
      </c>
      <c r="D4656">
        <f t="shared" ca="1" si="145"/>
        <v>44134</v>
      </c>
      <c r="E4656">
        <f ca="1">RANDBETWEEN(VLOOKUP($A4656,Planilha2!$A$2:$F$31,5,FALSE),VLOOKUP($A4656,Planilha2!$A$2:$F$31,6,FALSE))</f>
        <v>292</v>
      </c>
      <c r="F4656">
        <f ca="1">VLOOKUP($A4656,Planilha2!$A$2:$F$31,4,FALSE)</f>
        <v>1.89</v>
      </c>
    </row>
    <row r="4657" spans="1:6" x14ac:dyDescent="0.25">
      <c r="A4657">
        <f t="shared" ca="1" si="144"/>
        <v>10</v>
      </c>
      <c r="B4657" t="str">
        <f ca="1">VLOOKUP($A4657,Planilha2!$A$2:$F$31,2,FALSE)</f>
        <v>Recheadinho Bauducco 110G</v>
      </c>
      <c r="C4657" t="str">
        <f ca="1">VLOOKUP($A4657,Planilha2!$A$2:$F$31,3,FALSE)</f>
        <v>BSC - 005</v>
      </c>
      <c r="D4657">
        <f t="shared" ca="1" si="145"/>
        <v>43847</v>
      </c>
      <c r="E4657">
        <f ca="1">RANDBETWEEN(VLOOKUP($A4657,Planilha2!$A$2:$F$31,5,FALSE),VLOOKUP($A4657,Planilha2!$A$2:$F$31,6,FALSE))</f>
        <v>255</v>
      </c>
      <c r="F4657">
        <f ca="1">VLOOKUP($A4657,Planilha2!$A$2:$F$31,4,FALSE)</f>
        <v>3.1</v>
      </c>
    </row>
    <row r="4658" spans="1:6" x14ac:dyDescent="0.25">
      <c r="A4658">
        <f t="shared" ca="1" si="144"/>
        <v>13</v>
      </c>
      <c r="B4658" t="str">
        <f ca="1">VLOOKUP($A4658,Planilha2!$A$2:$F$31,2,FALSE)</f>
        <v>Alvejante Vanish 1,5L</v>
      </c>
      <c r="C4658" t="str">
        <f ca="1">VLOOKUP($A4658,Planilha2!$A$2:$F$31,3,FALSE)</f>
        <v>LMP - 003</v>
      </c>
      <c r="D4658">
        <f t="shared" ca="1" si="145"/>
        <v>44102</v>
      </c>
      <c r="E4658">
        <f ca="1">RANDBETWEEN(VLOOKUP($A4658,Planilha2!$A$2:$F$31,5,FALSE),VLOOKUP($A4658,Planilha2!$A$2:$F$31,6,FALSE))</f>
        <v>227</v>
      </c>
      <c r="F4658">
        <f ca="1">VLOOKUP($A4658,Planilha2!$A$2:$F$31,4,FALSE)</f>
        <v>8.9</v>
      </c>
    </row>
    <row r="4659" spans="1:6" x14ac:dyDescent="0.25">
      <c r="A4659">
        <f t="shared" ca="1" si="144"/>
        <v>26</v>
      </c>
      <c r="B4659" t="str">
        <f ca="1">VLOOKUP($A4659,Planilha2!$A$2:$F$31,2,FALSE)</f>
        <v>Refrigerante Guaraná 2L</v>
      </c>
      <c r="C4659" t="str">
        <f ca="1">VLOOKUP($A4659,Planilha2!$A$2:$F$31,3,FALSE)</f>
        <v>BEB - 001</v>
      </c>
      <c r="D4659">
        <f t="shared" ca="1" si="145"/>
        <v>44199</v>
      </c>
      <c r="E4659">
        <f ca="1">RANDBETWEEN(VLOOKUP($A4659,Planilha2!$A$2:$F$31,5,FALSE),VLOOKUP($A4659,Planilha2!$A$2:$F$31,6,FALSE))</f>
        <v>70</v>
      </c>
      <c r="F4659">
        <f ca="1">VLOOKUP($A4659,Planilha2!$A$2:$F$31,4,FALSE)</f>
        <v>5.5</v>
      </c>
    </row>
    <row r="4660" spans="1:6" x14ac:dyDescent="0.25">
      <c r="A4660">
        <f t="shared" ca="1" si="144"/>
        <v>12</v>
      </c>
      <c r="B4660" t="str">
        <f ca="1">VLOOKUP($A4660,Planilha2!$A$2:$F$31,2,FALSE)</f>
        <v>Detergente Ypê 500ml</v>
      </c>
      <c r="C4660" t="str">
        <f ca="1">VLOOKUP($A4660,Planilha2!$A$2:$F$31,3,FALSE)</f>
        <v>LMP - 002</v>
      </c>
      <c r="D4660">
        <f t="shared" ca="1" si="145"/>
        <v>43669</v>
      </c>
      <c r="E4660">
        <f ca="1">RANDBETWEEN(VLOOKUP($A4660,Planilha2!$A$2:$F$31,5,FALSE),VLOOKUP($A4660,Planilha2!$A$2:$F$31,6,FALSE))</f>
        <v>104</v>
      </c>
      <c r="F4660">
        <f ca="1">VLOOKUP($A4660,Planilha2!$A$2:$F$31,4,FALSE)</f>
        <v>3.4</v>
      </c>
    </row>
    <row r="4661" spans="1:6" x14ac:dyDescent="0.25">
      <c r="A4661">
        <f t="shared" ca="1" si="144"/>
        <v>18</v>
      </c>
      <c r="B4661" t="str">
        <f ca="1">VLOOKUP($A4661,Planilha2!$A$2:$F$31,2,FALSE)</f>
        <v>Shampoo Clear 400ml</v>
      </c>
      <c r="C4661" t="str">
        <f ca="1">VLOOKUP($A4661,Planilha2!$A$2:$F$31,3,FALSE)</f>
        <v>LPS - 003</v>
      </c>
      <c r="D4661">
        <f t="shared" ca="1" si="145"/>
        <v>44080</v>
      </c>
      <c r="E4661">
        <f ca="1">RANDBETWEEN(VLOOKUP($A4661,Planilha2!$A$2:$F$31,5,FALSE),VLOOKUP($A4661,Planilha2!$A$2:$F$31,6,FALSE))</f>
        <v>156</v>
      </c>
      <c r="F4661">
        <f ca="1">VLOOKUP($A4661,Planilha2!$A$2:$F$31,4,FALSE)</f>
        <v>13.5</v>
      </c>
    </row>
    <row r="4662" spans="1:6" x14ac:dyDescent="0.25">
      <c r="A4662">
        <f t="shared" ca="1" si="144"/>
        <v>15</v>
      </c>
      <c r="B4662" t="str">
        <f ca="1">VLOOKUP($A4662,Planilha2!$A$2:$F$31,2,FALSE)</f>
        <v>Sabão em Barra Ypê</v>
      </c>
      <c r="C4662" t="str">
        <f ca="1">VLOOKUP($A4662,Planilha2!$A$2:$F$31,3,FALSE)</f>
        <v>LMP - 005</v>
      </c>
      <c r="D4662">
        <f t="shared" ca="1" si="145"/>
        <v>43523</v>
      </c>
      <c r="E4662">
        <f ca="1">RANDBETWEEN(VLOOKUP($A4662,Planilha2!$A$2:$F$31,5,FALSE),VLOOKUP($A4662,Planilha2!$A$2:$F$31,6,FALSE))</f>
        <v>235</v>
      </c>
      <c r="F4662">
        <f ca="1">VLOOKUP($A4662,Planilha2!$A$2:$F$31,4,FALSE)</f>
        <v>3.2</v>
      </c>
    </row>
    <row r="4663" spans="1:6" x14ac:dyDescent="0.25">
      <c r="A4663">
        <f t="shared" ca="1" si="144"/>
        <v>9</v>
      </c>
      <c r="B4663" t="str">
        <f ca="1">VLOOKUP($A4663,Planilha2!$A$2:$F$31,2,FALSE)</f>
        <v>Biscoito Passatempo 130G</v>
      </c>
      <c r="C4663" t="str">
        <f ca="1">VLOOKUP($A4663,Planilha2!$A$2:$F$31,3,FALSE)</f>
        <v>BSC - 004</v>
      </c>
      <c r="D4663">
        <f t="shared" ca="1" si="145"/>
        <v>43976</v>
      </c>
      <c r="E4663">
        <f ca="1">RANDBETWEEN(VLOOKUP($A4663,Planilha2!$A$2:$F$31,5,FALSE),VLOOKUP($A4663,Planilha2!$A$2:$F$31,6,FALSE))</f>
        <v>149</v>
      </c>
      <c r="F4663">
        <f ca="1">VLOOKUP($A4663,Planilha2!$A$2:$F$31,4,FALSE)</f>
        <v>1.89</v>
      </c>
    </row>
    <row r="4664" spans="1:6" x14ac:dyDescent="0.25">
      <c r="A4664">
        <f t="shared" ca="1" si="144"/>
        <v>23</v>
      </c>
      <c r="B4664" t="str">
        <f ca="1">VLOOKUP($A4664,Planilha2!$A$2:$F$31,2,FALSE)</f>
        <v>Notebook Samsung</v>
      </c>
      <c r="C4664" t="str">
        <f ca="1">VLOOKUP($A4664,Planilha2!$A$2:$F$31,3,FALSE)</f>
        <v>TEC - 003</v>
      </c>
      <c r="D4664">
        <f t="shared" ca="1" si="145"/>
        <v>43563</v>
      </c>
      <c r="E4664">
        <f ca="1">RANDBETWEEN(VLOOKUP($A4664,Planilha2!$A$2:$F$31,5,FALSE),VLOOKUP($A4664,Planilha2!$A$2:$F$31,6,FALSE))</f>
        <v>1</v>
      </c>
      <c r="F4664">
        <f ca="1">VLOOKUP($A4664,Planilha2!$A$2:$F$31,4,FALSE)</f>
        <v>2500</v>
      </c>
    </row>
    <row r="4665" spans="1:6" x14ac:dyDescent="0.25">
      <c r="A4665">
        <f t="shared" ca="1" si="144"/>
        <v>17</v>
      </c>
      <c r="B4665" t="str">
        <f ca="1">VLOOKUP($A4665,Planilha2!$A$2:$F$31,2,FALSE)</f>
        <v>Pasta de Dente Colgate 50G</v>
      </c>
      <c r="C4665" t="str">
        <f ca="1">VLOOKUP($A4665,Planilha2!$A$2:$F$31,3,FALSE)</f>
        <v>LPS - 002</v>
      </c>
      <c r="D4665">
        <f t="shared" ca="1" si="145"/>
        <v>44297</v>
      </c>
      <c r="E4665">
        <f ca="1">RANDBETWEEN(VLOOKUP($A4665,Planilha2!$A$2:$F$31,5,FALSE),VLOOKUP($A4665,Planilha2!$A$2:$F$31,6,FALSE))</f>
        <v>84</v>
      </c>
      <c r="F4665">
        <f ca="1">VLOOKUP($A4665,Planilha2!$A$2:$F$31,4,FALSE)</f>
        <v>2.5</v>
      </c>
    </row>
    <row r="4666" spans="1:6" x14ac:dyDescent="0.25">
      <c r="A4666">
        <f t="shared" ca="1" si="144"/>
        <v>22</v>
      </c>
      <c r="B4666" t="str">
        <f ca="1">VLOOKUP($A4666,Planilha2!$A$2:$F$31,2,FALSE)</f>
        <v>Teclado Multilaser</v>
      </c>
      <c r="C4666" t="str">
        <f ca="1">VLOOKUP($A4666,Planilha2!$A$2:$F$31,3,FALSE)</f>
        <v>TEC - 002</v>
      </c>
      <c r="D4666">
        <f t="shared" ca="1" si="145"/>
        <v>44240</v>
      </c>
      <c r="E4666">
        <f ca="1">RANDBETWEEN(VLOOKUP($A4666,Planilha2!$A$2:$F$31,5,FALSE),VLOOKUP($A4666,Planilha2!$A$2:$F$31,6,FALSE))</f>
        <v>59</v>
      </c>
      <c r="F4666">
        <f ca="1">VLOOKUP($A4666,Planilha2!$A$2:$F$31,4,FALSE)</f>
        <v>65</v>
      </c>
    </row>
    <row r="4667" spans="1:6" x14ac:dyDescent="0.25">
      <c r="A4667">
        <f t="shared" ca="1" si="144"/>
        <v>7</v>
      </c>
      <c r="B4667" t="str">
        <f ca="1">VLOOKUP($A4667,Planilha2!$A$2:$F$31,2,FALSE)</f>
        <v>Cookie Nestlé 60G</v>
      </c>
      <c r="C4667" t="str">
        <f ca="1">VLOOKUP($A4667,Planilha2!$A$2:$F$31,3,FALSE)</f>
        <v>BSC - 002</v>
      </c>
      <c r="D4667">
        <f t="shared" ca="1" si="145"/>
        <v>43667</v>
      </c>
      <c r="E4667">
        <f ca="1">RANDBETWEEN(VLOOKUP($A4667,Planilha2!$A$2:$F$31,5,FALSE),VLOOKUP($A4667,Planilha2!$A$2:$F$31,6,FALSE))</f>
        <v>209</v>
      </c>
      <c r="F4667">
        <f ca="1">VLOOKUP($A4667,Planilha2!$A$2:$F$31,4,FALSE)</f>
        <v>2</v>
      </c>
    </row>
    <row r="4668" spans="1:6" x14ac:dyDescent="0.25">
      <c r="A4668">
        <f t="shared" ca="1" si="144"/>
        <v>6</v>
      </c>
      <c r="B4668" t="str">
        <f ca="1">VLOOKUP($A4668,Planilha2!$A$2:$F$31,2,FALSE)</f>
        <v>Biscoito Moça 140G</v>
      </c>
      <c r="C4668" t="str">
        <f ca="1">VLOOKUP($A4668,Planilha2!$A$2:$F$31,3,FALSE)</f>
        <v>BSC - 001</v>
      </c>
      <c r="D4668">
        <f t="shared" ca="1" si="145"/>
        <v>44166</v>
      </c>
      <c r="E4668">
        <f ca="1">RANDBETWEEN(VLOOKUP($A4668,Planilha2!$A$2:$F$31,5,FALSE),VLOOKUP($A4668,Planilha2!$A$2:$F$31,6,FALSE))</f>
        <v>217</v>
      </c>
      <c r="F4668">
        <f ca="1">VLOOKUP($A4668,Planilha2!$A$2:$F$31,4,FALSE)</f>
        <v>2.5</v>
      </c>
    </row>
    <row r="4669" spans="1:6" x14ac:dyDescent="0.25">
      <c r="A4669">
        <f t="shared" ca="1" si="144"/>
        <v>5</v>
      </c>
      <c r="B4669" t="str">
        <f ca="1">VLOOKUP($A4669,Planilha2!$A$2:$F$31,2,FALSE)</f>
        <v>Farinha Dona Benta 1KG</v>
      </c>
      <c r="C4669" t="str">
        <f ca="1">VLOOKUP($A4669,Planilha2!$A$2:$F$31,3,FALSE)</f>
        <v>ALM - 005</v>
      </c>
      <c r="D4669">
        <f t="shared" ca="1" si="145"/>
        <v>44099</v>
      </c>
      <c r="E4669">
        <f ca="1">RANDBETWEEN(VLOOKUP($A4669,Planilha2!$A$2:$F$31,5,FALSE),VLOOKUP($A4669,Planilha2!$A$2:$F$31,6,FALSE))</f>
        <v>147</v>
      </c>
      <c r="F4669">
        <f ca="1">VLOOKUP($A4669,Planilha2!$A$2:$F$31,4,FALSE)</f>
        <v>4</v>
      </c>
    </row>
    <row r="4670" spans="1:6" x14ac:dyDescent="0.25">
      <c r="A4670">
        <f t="shared" ca="1" si="144"/>
        <v>22</v>
      </c>
      <c r="B4670" t="str">
        <f ca="1">VLOOKUP($A4670,Planilha2!$A$2:$F$31,2,FALSE)</f>
        <v>Teclado Multilaser</v>
      </c>
      <c r="C4670" t="str">
        <f ca="1">VLOOKUP($A4670,Planilha2!$A$2:$F$31,3,FALSE)</f>
        <v>TEC - 002</v>
      </c>
      <c r="D4670">
        <f t="shared" ca="1" si="145"/>
        <v>43873</v>
      </c>
      <c r="E4670">
        <f ca="1">RANDBETWEEN(VLOOKUP($A4670,Planilha2!$A$2:$F$31,5,FALSE),VLOOKUP($A4670,Planilha2!$A$2:$F$31,6,FALSE))</f>
        <v>13</v>
      </c>
      <c r="F4670">
        <f ca="1">VLOOKUP($A4670,Planilha2!$A$2:$F$31,4,FALSE)</f>
        <v>65</v>
      </c>
    </row>
    <row r="4671" spans="1:6" x14ac:dyDescent="0.25">
      <c r="A4671">
        <f t="shared" ca="1" si="144"/>
        <v>19</v>
      </c>
      <c r="B4671" t="str">
        <f ca="1">VLOOKUP($A4671,Planilha2!$A$2:$F$31,2,FALSE)</f>
        <v>Condicionador Palmolive 350ml</v>
      </c>
      <c r="C4671" t="str">
        <f ca="1">VLOOKUP($A4671,Planilha2!$A$2:$F$31,3,FALSE)</f>
        <v>LPS - 004</v>
      </c>
      <c r="D4671">
        <f t="shared" ca="1" si="145"/>
        <v>43847</v>
      </c>
      <c r="E4671">
        <f ca="1">RANDBETWEEN(VLOOKUP($A4671,Planilha2!$A$2:$F$31,5,FALSE),VLOOKUP($A4671,Planilha2!$A$2:$F$31,6,FALSE))</f>
        <v>111</v>
      </c>
      <c r="F4671">
        <f ca="1">VLOOKUP($A4671,Planilha2!$A$2:$F$31,4,FALSE)</f>
        <v>9.8000000000000007</v>
      </c>
    </row>
    <row r="4672" spans="1:6" x14ac:dyDescent="0.25">
      <c r="A4672">
        <f t="shared" ca="1" si="144"/>
        <v>11</v>
      </c>
      <c r="B4672" t="str">
        <f ca="1">VLOOKUP($A4672,Planilha2!$A$2:$F$31,2,FALSE)</f>
        <v>Agua sanitária Ypê 1L</v>
      </c>
      <c r="C4672" t="str">
        <f ca="1">VLOOKUP($A4672,Planilha2!$A$2:$F$31,3,FALSE)</f>
        <v>LMP - 001</v>
      </c>
      <c r="D4672">
        <f t="shared" ca="1" si="145"/>
        <v>43535</v>
      </c>
      <c r="E4672">
        <f ca="1">RANDBETWEEN(VLOOKUP($A4672,Planilha2!$A$2:$F$31,5,FALSE),VLOOKUP($A4672,Planilha2!$A$2:$F$31,6,FALSE))</f>
        <v>78</v>
      </c>
      <c r="F4672">
        <f ca="1">VLOOKUP($A4672,Planilha2!$A$2:$F$31,4,FALSE)</f>
        <v>5.6</v>
      </c>
    </row>
    <row r="4673" spans="1:6" x14ac:dyDescent="0.25">
      <c r="A4673">
        <f t="shared" ca="1" si="144"/>
        <v>13</v>
      </c>
      <c r="B4673" t="str">
        <f ca="1">VLOOKUP($A4673,Planilha2!$A$2:$F$31,2,FALSE)</f>
        <v>Alvejante Vanish 1,5L</v>
      </c>
      <c r="C4673" t="str">
        <f ca="1">VLOOKUP($A4673,Planilha2!$A$2:$F$31,3,FALSE)</f>
        <v>LMP - 003</v>
      </c>
      <c r="D4673">
        <f t="shared" ca="1" si="145"/>
        <v>43944</v>
      </c>
      <c r="E4673">
        <f ca="1">RANDBETWEEN(VLOOKUP($A4673,Planilha2!$A$2:$F$31,5,FALSE),VLOOKUP($A4673,Planilha2!$A$2:$F$31,6,FALSE))</f>
        <v>76</v>
      </c>
      <c r="F4673">
        <f ca="1">VLOOKUP($A4673,Planilha2!$A$2:$F$31,4,FALSE)</f>
        <v>8.9</v>
      </c>
    </row>
    <row r="4674" spans="1:6" x14ac:dyDescent="0.25">
      <c r="A4674">
        <f t="shared" ca="1" si="144"/>
        <v>30</v>
      </c>
      <c r="B4674" t="str">
        <f ca="1">VLOOKUP($A4674,Planilha2!$A$2:$F$31,2,FALSE)</f>
        <v>Redbull 473ml</v>
      </c>
      <c r="C4674" t="str">
        <f ca="1">VLOOKUP($A4674,Planilha2!$A$2:$F$31,3,FALSE)</f>
        <v>BEB - 005</v>
      </c>
      <c r="D4674">
        <f t="shared" ca="1" si="145"/>
        <v>44035</v>
      </c>
      <c r="E4674">
        <f ca="1">RANDBETWEEN(VLOOKUP($A4674,Planilha2!$A$2:$F$31,5,FALSE),VLOOKUP($A4674,Planilha2!$A$2:$F$31,6,FALSE))</f>
        <v>125</v>
      </c>
      <c r="F4674">
        <f ca="1">VLOOKUP($A4674,Planilha2!$A$2:$F$31,4,FALSE)</f>
        <v>7</v>
      </c>
    </row>
    <row r="4675" spans="1:6" x14ac:dyDescent="0.25">
      <c r="A4675">
        <f t="shared" ref="A4675:A4738" ca="1" si="146">RANDBETWEEN(1,30)</f>
        <v>6</v>
      </c>
      <c r="B4675" t="str">
        <f ca="1">VLOOKUP($A4675,Planilha2!$A$2:$F$31,2,FALSE)</f>
        <v>Biscoito Moça 140G</v>
      </c>
      <c r="C4675" t="str">
        <f ca="1">VLOOKUP($A4675,Planilha2!$A$2:$F$31,3,FALSE)</f>
        <v>BSC - 001</v>
      </c>
      <c r="D4675">
        <f t="shared" ref="D4675:D4738" ca="1" si="147">RANDBETWEEN(43466,44348)</f>
        <v>44167</v>
      </c>
      <c r="E4675">
        <f ca="1">RANDBETWEEN(VLOOKUP($A4675,Planilha2!$A$2:$F$31,5,FALSE),VLOOKUP($A4675,Planilha2!$A$2:$F$31,6,FALSE))</f>
        <v>104</v>
      </c>
      <c r="F4675">
        <f ca="1">VLOOKUP($A4675,Planilha2!$A$2:$F$31,4,FALSE)</f>
        <v>2.5</v>
      </c>
    </row>
    <row r="4676" spans="1:6" x14ac:dyDescent="0.25">
      <c r="A4676">
        <f t="shared" ca="1" si="146"/>
        <v>20</v>
      </c>
      <c r="B4676" t="str">
        <f ca="1">VLOOKUP($A4676,Planilha2!$A$2:$F$31,2,FALSE)</f>
        <v>Desodorante Rexona 150ml</v>
      </c>
      <c r="C4676" t="str">
        <f ca="1">VLOOKUP($A4676,Planilha2!$A$2:$F$31,3,FALSE)</f>
        <v>LPS - 005</v>
      </c>
      <c r="D4676">
        <f t="shared" ca="1" si="147"/>
        <v>44209</v>
      </c>
      <c r="E4676">
        <f ca="1">RANDBETWEEN(VLOOKUP($A4676,Planilha2!$A$2:$F$31,5,FALSE),VLOOKUP($A4676,Planilha2!$A$2:$F$31,6,FALSE))</f>
        <v>61</v>
      </c>
      <c r="F4676">
        <f ca="1">VLOOKUP($A4676,Planilha2!$A$2:$F$31,4,FALSE)</f>
        <v>11</v>
      </c>
    </row>
    <row r="4677" spans="1:6" x14ac:dyDescent="0.25">
      <c r="A4677">
        <f t="shared" ca="1" si="146"/>
        <v>10</v>
      </c>
      <c r="B4677" t="str">
        <f ca="1">VLOOKUP($A4677,Planilha2!$A$2:$F$31,2,FALSE)</f>
        <v>Recheadinho Bauducco 110G</v>
      </c>
      <c r="C4677" t="str">
        <f ca="1">VLOOKUP($A4677,Planilha2!$A$2:$F$31,3,FALSE)</f>
        <v>BSC - 005</v>
      </c>
      <c r="D4677">
        <f t="shared" ca="1" si="147"/>
        <v>43558</v>
      </c>
      <c r="E4677">
        <f ca="1">RANDBETWEEN(VLOOKUP($A4677,Planilha2!$A$2:$F$31,5,FALSE),VLOOKUP($A4677,Planilha2!$A$2:$F$31,6,FALSE))</f>
        <v>273</v>
      </c>
      <c r="F4677">
        <f ca="1">VLOOKUP($A4677,Planilha2!$A$2:$F$31,4,FALSE)</f>
        <v>3.1</v>
      </c>
    </row>
    <row r="4678" spans="1:6" x14ac:dyDescent="0.25">
      <c r="A4678">
        <f t="shared" ca="1" si="146"/>
        <v>21</v>
      </c>
      <c r="B4678" t="str">
        <f ca="1">VLOOKUP($A4678,Planilha2!$A$2:$F$31,2,FALSE)</f>
        <v>Mouse Inova</v>
      </c>
      <c r="C4678" t="str">
        <f ca="1">VLOOKUP($A4678,Planilha2!$A$2:$F$31,3,FALSE)</f>
        <v>TEC - 001</v>
      </c>
      <c r="D4678">
        <f t="shared" ca="1" si="147"/>
        <v>44198</v>
      </c>
      <c r="E4678">
        <f ca="1">RANDBETWEEN(VLOOKUP($A4678,Planilha2!$A$2:$F$31,5,FALSE),VLOOKUP($A4678,Planilha2!$A$2:$F$31,6,FALSE))</f>
        <v>35</v>
      </c>
      <c r="F4678">
        <f ca="1">VLOOKUP($A4678,Planilha2!$A$2:$F$31,4,FALSE)</f>
        <v>15</v>
      </c>
    </row>
    <row r="4679" spans="1:6" x14ac:dyDescent="0.25">
      <c r="A4679">
        <f t="shared" ca="1" si="146"/>
        <v>23</v>
      </c>
      <c r="B4679" t="str">
        <f ca="1">VLOOKUP($A4679,Planilha2!$A$2:$F$31,2,FALSE)</f>
        <v>Notebook Samsung</v>
      </c>
      <c r="C4679" t="str">
        <f ca="1">VLOOKUP($A4679,Planilha2!$A$2:$F$31,3,FALSE)</f>
        <v>TEC - 003</v>
      </c>
      <c r="D4679">
        <f t="shared" ca="1" si="147"/>
        <v>44062</v>
      </c>
      <c r="E4679">
        <f ca="1">RANDBETWEEN(VLOOKUP($A4679,Planilha2!$A$2:$F$31,5,FALSE),VLOOKUP($A4679,Planilha2!$A$2:$F$31,6,FALSE))</f>
        <v>2</v>
      </c>
      <c r="F4679">
        <f ca="1">VLOOKUP($A4679,Planilha2!$A$2:$F$31,4,FALSE)</f>
        <v>2500</v>
      </c>
    </row>
    <row r="4680" spans="1:6" x14ac:dyDescent="0.25">
      <c r="A4680">
        <f t="shared" ca="1" si="146"/>
        <v>23</v>
      </c>
      <c r="B4680" t="str">
        <f ca="1">VLOOKUP($A4680,Planilha2!$A$2:$F$31,2,FALSE)</f>
        <v>Notebook Samsung</v>
      </c>
      <c r="C4680" t="str">
        <f ca="1">VLOOKUP($A4680,Planilha2!$A$2:$F$31,3,FALSE)</f>
        <v>TEC - 003</v>
      </c>
      <c r="D4680">
        <f t="shared" ca="1" si="147"/>
        <v>44038</v>
      </c>
      <c r="E4680">
        <f ca="1">RANDBETWEEN(VLOOKUP($A4680,Planilha2!$A$2:$F$31,5,FALSE),VLOOKUP($A4680,Planilha2!$A$2:$F$31,6,FALSE))</f>
        <v>1</v>
      </c>
      <c r="F4680">
        <f ca="1">VLOOKUP($A4680,Planilha2!$A$2:$F$31,4,FALSE)</f>
        <v>2500</v>
      </c>
    </row>
    <row r="4681" spans="1:6" x14ac:dyDescent="0.25">
      <c r="A4681">
        <f t="shared" ca="1" si="146"/>
        <v>9</v>
      </c>
      <c r="B4681" t="str">
        <f ca="1">VLOOKUP($A4681,Planilha2!$A$2:$F$31,2,FALSE)</f>
        <v>Biscoito Passatempo 130G</v>
      </c>
      <c r="C4681" t="str">
        <f ca="1">VLOOKUP($A4681,Planilha2!$A$2:$F$31,3,FALSE)</f>
        <v>BSC - 004</v>
      </c>
      <c r="D4681">
        <f t="shared" ca="1" si="147"/>
        <v>44020</v>
      </c>
      <c r="E4681">
        <f ca="1">RANDBETWEEN(VLOOKUP($A4681,Planilha2!$A$2:$F$31,5,FALSE),VLOOKUP($A4681,Planilha2!$A$2:$F$31,6,FALSE))</f>
        <v>87</v>
      </c>
      <c r="F4681">
        <f ca="1">VLOOKUP($A4681,Planilha2!$A$2:$F$31,4,FALSE)</f>
        <v>1.89</v>
      </c>
    </row>
    <row r="4682" spans="1:6" x14ac:dyDescent="0.25">
      <c r="A4682">
        <f t="shared" ca="1" si="146"/>
        <v>8</v>
      </c>
      <c r="B4682" t="str">
        <f ca="1">VLOOKUP($A4682,Planilha2!$A$2:$F$31,2,FALSE)</f>
        <v>Nesfit Nestlé 160G</v>
      </c>
      <c r="C4682" t="str">
        <f ca="1">VLOOKUP($A4682,Planilha2!$A$2:$F$31,3,FALSE)</f>
        <v>BSC - 003</v>
      </c>
      <c r="D4682">
        <f t="shared" ca="1" si="147"/>
        <v>44158</v>
      </c>
      <c r="E4682">
        <f ca="1">RANDBETWEEN(VLOOKUP($A4682,Planilha2!$A$2:$F$31,5,FALSE),VLOOKUP($A4682,Planilha2!$A$2:$F$31,6,FALSE))</f>
        <v>272</v>
      </c>
      <c r="F4682">
        <f ca="1">VLOOKUP($A4682,Planilha2!$A$2:$F$31,4,FALSE)</f>
        <v>2.65</v>
      </c>
    </row>
    <row r="4683" spans="1:6" x14ac:dyDescent="0.25">
      <c r="A4683">
        <f t="shared" ca="1" si="146"/>
        <v>27</v>
      </c>
      <c r="B4683" t="str">
        <f ca="1">VLOOKUP($A4683,Planilha2!$A$2:$F$31,2,FALSE)</f>
        <v>Refrigerante Coca-Cola 2L</v>
      </c>
      <c r="C4683" t="str">
        <f ca="1">VLOOKUP($A4683,Planilha2!$A$2:$F$31,3,FALSE)</f>
        <v>BEB - 002</v>
      </c>
      <c r="D4683">
        <f t="shared" ca="1" si="147"/>
        <v>43613</v>
      </c>
      <c r="E4683">
        <f ca="1">RANDBETWEEN(VLOOKUP($A4683,Planilha2!$A$2:$F$31,5,FALSE),VLOOKUP($A4683,Planilha2!$A$2:$F$31,6,FALSE))</f>
        <v>178</v>
      </c>
      <c r="F4683">
        <f ca="1">VLOOKUP($A4683,Planilha2!$A$2:$F$31,4,FALSE)</f>
        <v>6</v>
      </c>
    </row>
    <row r="4684" spans="1:6" x14ac:dyDescent="0.25">
      <c r="A4684">
        <f t="shared" ca="1" si="146"/>
        <v>30</v>
      </c>
      <c r="B4684" t="str">
        <f ca="1">VLOOKUP($A4684,Planilha2!$A$2:$F$31,2,FALSE)</f>
        <v>Redbull 473ml</v>
      </c>
      <c r="C4684" t="str">
        <f ca="1">VLOOKUP($A4684,Planilha2!$A$2:$F$31,3,FALSE)</f>
        <v>BEB - 005</v>
      </c>
      <c r="D4684">
        <f t="shared" ca="1" si="147"/>
        <v>43527</v>
      </c>
      <c r="E4684">
        <f ca="1">RANDBETWEEN(VLOOKUP($A4684,Planilha2!$A$2:$F$31,5,FALSE),VLOOKUP($A4684,Planilha2!$A$2:$F$31,6,FALSE))</f>
        <v>105</v>
      </c>
      <c r="F4684">
        <f ca="1">VLOOKUP($A4684,Planilha2!$A$2:$F$31,4,FALSE)</f>
        <v>7</v>
      </c>
    </row>
    <row r="4685" spans="1:6" x14ac:dyDescent="0.25">
      <c r="A4685">
        <f t="shared" ca="1" si="146"/>
        <v>1</v>
      </c>
      <c r="B4685" t="str">
        <f ca="1">VLOOKUP($A4685,Planilha2!$A$2:$F$31,2,FALSE)</f>
        <v>Feijão Carioca 1KG</v>
      </c>
      <c r="C4685" t="str">
        <f ca="1">VLOOKUP($A4685,Planilha2!$A$2:$F$31,3,FALSE)</f>
        <v>ALM - 001</v>
      </c>
      <c r="D4685">
        <f t="shared" ca="1" si="147"/>
        <v>44276</v>
      </c>
      <c r="E4685">
        <f ca="1">RANDBETWEEN(VLOOKUP($A4685,Planilha2!$A$2:$F$31,5,FALSE),VLOOKUP($A4685,Planilha2!$A$2:$F$31,6,FALSE))</f>
        <v>140</v>
      </c>
      <c r="F4685">
        <f ca="1">VLOOKUP($A4685,Planilha2!$A$2:$F$31,4,FALSE)</f>
        <v>7.5</v>
      </c>
    </row>
    <row r="4686" spans="1:6" x14ac:dyDescent="0.25">
      <c r="A4686">
        <f t="shared" ca="1" si="146"/>
        <v>1</v>
      </c>
      <c r="B4686" t="str">
        <f ca="1">VLOOKUP($A4686,Planilha2!$A$2:$F$31,2,FALSE)</f>
        <v>Feijão Carioca 1KG</v>
      </c>
      <c r="C4686" t="str">
        <f ca="1">VLOOKUP($A4686,Planilha2!$A$2:$F$31,3,FALSE)</f>
        <v>ALM - 001</v>
      </c>
      <c r="D4686">
        <f t="shared" ca="1" si="147"/>
        <v>43700</v>
      </c>
      <c r="E4686">
        <f ca="1">RANDBETWEEN(VLOOKUP($A4686,Planilha2!$A$2:$F$31,5,FALSE),VLOOKUP($A4686,Planilha2!$A$2:$F$31,6,FALSE))</f>
        <v>99</v>
      </c>
      <c r="F4686">
        <f ca="1">VLOOKUP($A4686,Planilha2!$A$2:$F$31,4,FALSE)</f>
        <v>7.5</v>
      </c>
    </row>
    <row r="4687" spans="1:6" x14ac:dyDescent="0.25">
      <c r="A4687">
        <f t="shared" ca="1" si="146"/>
        <v>15</v>
      </c>
      <c r="B4687" t="str">
        <f ca="1">VLOOKUP($A4687,Planilha2!$A$2:$F$31,2,FALSE)</f>
        <v>Sabão em Barra Ypê</v>
      </c>
      <c r="C4687" t="str">
        <f ca="1">VLOOKUP($A4687,Planilha2!$A$2:$F$31,3,FALSE)</f>
        <v>LMP - 005</v>
      </c>
      <c r="D4687">
        <f t="shared" ca="1" si="147"/>
        <v>43789</v>
      </c>
      <c r="E4687">
        <f ca="1">RANDBETWEEN(VLOOKUP($A4687,Planilha2!$A$2:$F$31,5,FALSE),VLOOKUP($A4687,Planilha2!$A$2:$F$31,6,FALSE))</f>
        <v>182</v>
      </c>
      <c r="F4687">
        <f ca="1">VLOOKUP($A4687,Planilha2!$A$2:$F$31,4,FALSE)</f>
        <v>3.2</v>
      </c>
    </row>
    <row r="4688" spans="1:6" x14ac:dyDescent="0.25">
      <c r="A4688">
        <f t="shared" ca="1" si="146"/>
        <v>16</v>
      </c>
      <c r="B4688" t="str">
        <f ca="1">VLOOKUP($A4688,Planilha2!$A$2:$F$31,2,FALSE)</f>
        <v>Sabonete Palmolive 90G</v>
      </c>
      <c r="C4688" t="str">
        <f ca="1">VLOOKUP($A4688,Planilha2!$A$2:$F$31,3,FALSE)</f>
        <v>LPS - 001</v>
      </c>
      <c r="D4688">
        <f t="shared" ca="1" si="147"/>
        <v>44200</v>
      </c>
      <c r="E4688">
        <f ca="1">RANDBETWEEN(VLOOKUP($A4688,Planilha2!$A$2:$F$31,5,FALSE),VLOOKUP($A4688,Planilha2!$A$2:$F$31,6,FALSE))</f>
        <v>174</v>
      </c>
      <c r="F4688">
        <f ca="1">VLOOKUP($A4688,Planilha2!$A$2:$F$31,4,FALSE)</f>
        <v>0.85</v>
      </c>
    </row>
    <row r="4689" spans="1:6" x14ac:dyDescent="0.25">
      <c r="A4689">
        <f t="shared" ca="1" si="146"/>
        <v>30</v>
      </c>
      <c r="B4689" t="str">
        <f ca="1">VLOOKUP($A4689,Planilha2!$A$2:$F$31,2,FALSE)</f>
        <v>Redbull 473ml</v>
      </c>
      <c r="C4689" t="str">
        <f ca="1">VLOOKUP($A4689,Planilha2!$A$2:$F$31,3,FALSE)</f>
        <v>BEB - 005</v>
      </c>
      <c r="D4689">
        <f t="shared" ca="1" si="147"/>
        <v>44339</v>
      </c>
      <c r="E4689">
        <f ca="1">RANDBETWEEN(VLOOKUP($A4689,Planilha2!$A$2:$F$31,5,FALSE),VLOOKUP($A4689,Planilha2!$A$2:$F$31,6,FALSE))</f>
        <v>58</v>
      </c>
      <c r="F4689">
        <f ca="1">VLOOKUP($A4689,Planilha2!$A$2:$F$31,4,FALSE)</f>
        <v>7</v>
      </c>
    </row>
    <row r="4690" spans="1:6" x14ac:dyDescent="0.25">
      <c r="A4690">
        <f t="shared" ca="1" si="146"/>
        <v>21</v>
      </c>
      <c r="B4690" t="str">
        <f ca="1">VLOOKUP($A4690,Planilha2!$A$2:$F$31,2,FALSE)</f>
        <v>Mouse Inova</v>
      </c>
      <c r="C4690" t="str">
        <f ca="1">VLOOKUP($A4690,Planilha2!$A$2:$F$31,3,FALSE)</f>
        <v>TEC - 001</v>
      </c>
      <c r="D4690">
        <f t="shared" ca="1" si="147"/>
        <v>43831</v>
      </c>
      <c r="E4690">
        <f ca="1">RANDBETWEEN(VLOOKUP($A4690,Planilha2!$A$2:$F$31,5,FALSE),VLOOKUP($A4690,Planilha2!$A$2:$F$31,6,FALSE))</f>
        <v>60</v>
      </c>
      <c r="F4690">
        <f ca="1">VLOOKUP($A4690,Planilha2!$A$2:$F$31,4,FALSE)</f>
        <v>15</v>
      </c>
    </row>
    <row r="4691" spans="1:6" x14ac:dyDescent="0.25">
      <c r="A4691">
        <f t="shared" ca="1" si="146"/>
        <v>20</v>
      </c>
      <c r="B4691" t="str">
        <f ca="1">VLOOKUP($A4691,Planilha2!$A$2:$F$31,2,FALSE)</f>
        <v>Desodorante Rexona 150ml</v>
      </c>
      <c r="C4691" t="str">
        <f ca="1">VLOOKUP($A4691,Planilha2!$A$2:$F$31,3,FALSE)</f>
        <v>LPS - 005</v>
      </c>
      <c r="D4691">
        <f t="shared" ca="1" si="147"/>
        <v>43725</v>
      </c>
      <c r="E4691">
        <f ca="1">RANDBETWEEN(VLOOKUP($A4691,Planilha2!$A$2:$F$31,5,FALSE),VLOOKUP($A4691,Planilha2!$A$2:$F$31,6,FALSE))</f>
        <v>86</v>
      </c>
      <c r="F4691">
        <f ca="1">VLOOKUP($A4691,Planilha2!$A$2:$F$31,4,FALSE)</f>
        <v>11</v>
      </c>
    </row>
    <row r="4692" spans="1:6" x14ac:dyDescent="0.25">
      <c r="A4692">
        <f t="shared" ca="1" si="146"/>
        <v>15</v>
      </c>
      <c r="B4692" t="str">
        <f ca="1">VLOOKUP($A4692,Planilha2!$A$2:$F$31,2,FALSE)</f>
        <v>Sabão em Barra Ypê</v>
      </c>
      <c r="C4692" t="str">
        <f ca="1">VLOOKUP($A4692,Planilha2!$A$2:$F$31,3,FALSE)</f>
        <v>LMP - 005</v>
      </c>
      <c r="D4692">
        <f t="shared" ca="1" si="147"/>
        <v>43736</v>
      </c>
      <c r="E4692">
        <f ca="1">RANDBETWEEN(VLOOKUP($A4692,Planilha2!$A$2:$F$31,5,FALSE),VLOOKUP($A4692,Planilha2!$A$2:$F$31,6,FALSE))</f>
        <v>112</v>
      </c>
      <c r="F4692">
        <f ca="1">VLOOKUP($A4692,Planilha2!$A$2:$F$31,4,FALSE)</f>
        <v>3.2</v>
      </c>
    </row>
    <row r="4693" spans="1:6" x14ac:dyDescent="0.25">
      <c r="A4693">
        <f t="shared" ca="1" si="146"/>
        <v>3</v>
      </c>
      <c r="B4693" t="str">
        <f ca="1">VLOOKUP($A4693,Planilha2!$A$2:$F$31,2,FALSE)</f>
        <v>Sal Cisne 1KG</v>
      </c>
      <c r="C4693" t="str">
        <f ca="1">VLOOKUP($A4693,Planilha2!$A$2:$F$31,3,FALSE)</f>
        <v>ALM - 003</v>
      </c>
      <c r="D4693">
        <f t="shared" ca="1" si="147"/>
        <v>43594</v>
      </c>
      <c r="E4693">
        <f ca="1">RANDBETWEEN(VLOOKUP($A4693,Planilha2!$A$2:$F$31,5,FALSE),VLOOKUP($A4693,Planilha2!$A$2:$F$31,6,FALSE))</f>
        <v>100</v>
      </c>
      <c r="F4693">
        <f ca="1">VLOOKUP($A4693,Planilha2!$A$2:$F$31,4,FALSE)</f>
        <v>2.5</v>
      </c>
    </row>
    <row r="4694" spans="1:6" x14ac:dyDescent="0.25">
      <c r="A4694">
        <f t="shared" ca="1" si="146"/>
        <v>15</v>
      </c>
      <c r="B4694" t="str">
        <f ca="1">VLOOKUP($A4694,Planilha2!$A$2:$F$31,2,FALSE)</f>
        <v>Sabão em Barra Ypê</v>
      </c>
      <c r="C4694" t="str">
        <f ca="1">VLOOKUP($A4694,Planilha2!$A$2:$F$31,3,FALSE)</f>
        <v>LMP - 005</v>
      </c>
      <c r="D4694">
        <f t="shared" ca="1" si="147"/>
        <v>44271</v>
      </c>
      <c r="E4694">
        <f ca="1">RANDBETWEEN(VLOOKUP($A4694,Planilha2!$A$2:$F$31,5,FALSE),VLOOKUP($A4694,Planilha2!$A$2:$F$31,6,FALSE))</f>
        <v>231</v>
      </c>
      <c r="F4694">
        <f ca="1">VLOOKUP($A4694,Planilha2!$A$2:$F$31,4,FALSE)</f>
        <v>3.2</v>
      </c>
    </row>
    <row r="4695" spans="1:6" x14ac:dyDescent="0.25">
      <c r="A4695">
        <f t="shared" ca="1" si="146"/>
        <v>14</v>
      </c>
      <c r="B4695" t="str">
        <f ca="1">VLOOKUP($A4695,Planilha2!$A$2:$F$31,2,FALSE)</f>
        <v>Sabão em Pó OMO 400g</v>
      </c>
      <c r="C4695" t="str">
        <f ca="1">VLOOKUP($A4695,Planilha2!$A$2:$F$31,3,FALSE)</f>
        <v>LMP - 004</v>
      </c>
      <c r="D4695">
        <f t="shared" ca="1" si="147"/>
        <v>43568</v>
      </c>
      <c r="E4695">
        <f ca="1">RANDBETWEEN(VLOOKUP($A4695,Planilha2!$A$2:$F$31,5,FALSE),VLOOKUP($A4695,Planilha2!$A$2:$F$31,6,FALSE))</f>
        <v>322</v>
      </c>
      <c r="F4695">
        <f ca="1">VLOOKUP($A4695,Planilha2!$A$2:$F$31,4,FALSE)</f>
        <v>6.5</v>
      </c>
    </row>
    <row r="4696" spans="1:6" x14ac:dyDescent="0.25">
      <c r="A4696">
        <f t="shared" ca="1" si="146"/>
        <v>21</v>
      </c>
      <c r="B4696" t="str">
        <f ca="1">VLOOKUP($A4696,Planilha2!$A$2:$F$31,2,FALSE)</f>
        <v>Mouse Inova</v>
      </c>
      <c r="C4696" t="str">
        <f ca="1">VLOOKUP($A4696,Planilha2!$A$2:$F$31,3,FALSE)</f>
        <v>TEC - 001</v>
      </c>
      <c r="D4696">
        <f t="shared" ca="1" si="147"/>
        <v>44311</v>
      </c>
      <c r="E4696">
        <f ca="1">RANDBETWEEN(VLOOKUP($A4696,Planilha2!$A$2:$F$31,5,FALSE),VLOOKUP($A4696,Planilha2!$A$2:$F$31,6,FALSE))</f>
        <v>137</v>
      </c>
      <c r="F4696">
        <f ca="1">VLOOKUP($A4696,Planilha2!$A$2:$F$31,4,FALSE)</f>
        <v>15</v>
      </c>
    </row>
    <row r="4697" spans="1:6" x14ac:dyDescent="0.25">
      <c r="A4697">
        <f t="shared" ca="1" si="146"/>
        <v>15</v>
      </c>
      <c r="B4697" t="str">
        <f ca="1">VLOOKUP($A4697,Planilha2!$A$2:$F$31,2,FALSE)</f>
        <v>Sabão em Barra Ypê</v>
      </c>
      <c r="C4697" t="str">
        <f ca="1">VLOOKUP($A4697,Planilha2!$A$2:$F$31,3,FALSE)</f>
        <v>LMP - 005</v>
      </c>
      <c r="D4697">
        <f t="shared" ca="1" si="147"/>
        <v>43767</v>
      </c>
      <c r="E4697">
        <f ca="1">RANDBETWEEN(VLOOKUP($A4697,Planilha2!$A$2:$F$31,5,FALSE),VLOOKUP($A4697,Planilha2!$A$2:$F$31,6,FALSE))</f>
        <v>103</v>
      </c>
      <c r="F4697">
        <f ca="1">VLOOKUP($A4697,Planilha2!$A$2:$F$31,4,FALSE)</f>
        <v>3.2</v>
      </c>
    </row>
    <row r="4698" spans="1:6" x14ac:dyDescent="0.25">
      <c r="A4698">
        <f t="shared" ca="1" si="146"/>
        <v>12</v>
      </c>
      <c r="B4698" t="str">
        <f ca="1">VLOOKUP($A4698,Planilha2!$A$2:$F$31,2,FALSE)</f>
        <v>Detergente Ypê 500ml</v>
      </c>
      <c r="C4698" t="str">
        <f ca="1">VLOOKUP($A4698,Planilha2!$A$2:$F$31,3,FALSE)</f>
        <v>LMP - 002</v>
      </c>
      <c r="D4698">
        <f t="shared" ca="1" si="147"/>
        <v>43971</v>
      </c>
      <c r="E4698">
        <f ca="1">RANDBETWEEN(VLOOKUP($A4698,Planilha2!$A$2:$F$31,5,FALSE),VLOOKUP($A4698,Planilha2!$A$2:$F$31,6,FALSE))</f>
        <v>208</v>
      </c>
      <c r="F4698">
        <f ca="1">VLOOKUP($A4698,Planilha2!$A$2:$F$31,4,FALSE)</f>
        <v>3.4</v>
      </c>
    </row>
    <row r="4699" spans="1:6" x14ac:dyDescent="0.25">
      <c r="A4699">
        <f t="shared" ca="1" si="146"/>
        <v>24</v>
      </c>
      <c r="B4699" t="str">
        <f ca="1">VLOOKUP($A4699,Planilha2!$A$2:$F$31,2,FALSE)</f>
        <v>Suporte p/Notebook</v>
      </c>
      <c r="C4699" t="str">
        <f ca="1">VLOOKUP($A4699,Planilha2!$A$2:$F$31,3,FALSE)</f>
        <v>TEC - 004</v>
      </c>
      <c r="D4699">
        <f t="shared" ca="1" si="147"/>
        <v>43935</v>
      </c>
      <c r="E4699">
        <f ca="1">RANDBETWEEN(VLOOKUP($A4699,Planilha2!$A$2:$F$31,5,FALSE),VLOOKUP($A4699,Planilha2!$A$2:$F$31,6,FALSE))</f>
        <v>2</v>
      </c>
      <c r="F4699">
        <f ca="1">VLOOKUP($A4699,Planilha2!$A$2:$F$31,4,FALSE)</f>
        <v>100</v>
      </c>
    </row>
    <row r="4700" spans="1:6" x14ac:dyDescent="0.25">
      <c r="A4700">
        <f t="shared" ca="1" si="146"/>
        <v>27</v>
      </c>
      <c r="B4700" t="str">
        <f ca="1">VLOOKUP($A4700,Planilha2!$A$2:$F$31,2,FALSE)</f>
        <v>Refrigerante Coca-Cola 2L</v>
      </c>
      <c r="C4700" t="str">
        <f ca="1">VLOOKUP($A4700,Planilha2!$A$2:$F$31,3,FALSE)</f>
        <v>BEB - 002</v>
      </c>
      <c r="D4700">
        <f t="shared" ca="1" si="147"/>
        <v>43744</v>
      </c>
      <c r="E4700">
        <f ca="1">RANDBETWEEN(VLOOKUP($A4700,Planilha2!$A$2:$F$31,5,FALSE),VLOOKUP($A4700,Planilha2!$A$2:$F$31,6,FALSE))</f>
        <v>68</v>
      </c>
      <c r="F4700">
        <f ca="1">VLOOKUP($A4700,Planilha2!$A$2:$F$31,4,FALSE)</f>
        <v>6</v>
      </c>
    </row>
    <row r="4701" spans="1:6" x14ac:dyDescent="0.25">
      <c r="A4701">
        <f t="shared" ca="1" si="146"/>
        <v>14</v>
      </c>
      <c r="B4701" t="str">
        <f ca="1">VLOOKUP($A4701,Planilha2!$A$2:$F$31,2,FALSE)</f>
        <v>Sabão em Pó OMO 400g</v>
      </c>
      <c r="C4701" t="str">
        <f ca="1">VLOOKUP($A4701,Planilha2!$A$2:$F$31,3,FALSE)</f>
        <v>LMP - 004</v>
      </c>
      <c r="D4701">
        <f t="shared" ca="1" si="147"/>
        <v>44134</v>
      </c>
      <c r="E4701">
        <f ca="1">RANDBETWEEN(VLOOKUP($A4701,Planilha2!$A$2:$F$31,5,FALSE),VLOOKUP($A4701,Planilha2!$A$2:$F$31,6,FALSE))</f>
        <v>96</v>
      </c>
      <c r="F4701">
        <f ca="1">VLOOKUP($A4701,Planilha2!$A$2:$F$31,4,FALSE)</f>
        <v>6.5</v>
      </c>
    </row>
    <row r="4702" spans="1:6" x14ac:dyDescent="0.25">
      <c r="A4702">
        <f t="shared" ca="1" si="146"/>
        <v>19</v>
      </c>
      <c r="B4702" t="str">
        <f ca="1">VLOOKUP($A4702,Planilha2!$A$2:$F$31,2,FALSE)</f>
        <v>Condicionador Palmolive 350ml</v>
      </c>
      <c r="C4702" t="str">
        <f ca="1">VLOOKUP($A4702,Planilha2!$A$2:$F$31,3,FALSE)</f>
        <v>LPS - 004</v>
      </c>
      <c r="D4702">
        <f t="shared" ca="1" si="147"/>
        <v>44205</v>
      </c>
      <c r="E4702">
        <f ca="1">RANDBETWEEN(VLOOKUP($A4702,Planilha2!$A$2:$F$31,5,FALSE),VLOOKUP($A4702,Planilha2!$A$2:$F$31,6,FALSE))</f>
        <v>89</v>
      </c>
      <c r="F4702">
        <f ca="1">VLOOKUP($A4702,Planilha2!$A$2:$F$31,4,FALSE)</f>
        <v>9.8000000000000007</v>
      </c>
    </row>
    <row r="4703" spans="1:6" x14ac:dyDescent="0.25">
      <c r="A4703">
        <f t="shared" ca="1" si="146"/>
        <v>16</v>
      </c>
      <c r="B4703" t="str">
        <f ca="1">VLOOKUP($A4703,Planilha2!$A$2:$F$31,2,FALSE)</f>
        <v>Sabonete Palmolive 90G</v>
      </c>
      <c r="C4703" t="str">
        <f ca="1">VLOOKUP($A4703,Planilha2!$A$2:$F$31,3,FALSE)</f>
        <v>LPS - 001</v>
      </c>
      <c r="D4703">
        <f t="shared" ca="1" si="147"/>
        <v>43500</v>
      </c>
      <c r="E4703">
        <f ca="1">RANDBETWEEN(VLOOKUP($A4703,Planilha2!$A$2:$F$31,5,FALSE),VLOOKUP($A4703,Planilha2!$A$2:$F$31,6,FALSE))</f>
        <v>228</v>
      </c>
      <c r="F4703">
        <f ca="1">VLOOKUP($A4703,Planilha2!$A$2:$F$31,4,FALSE)</f>
        <v>0.85</v>
      </c>
    </row>
    <row r="4704" spans="1:6" x14ac:dyDescent="0.25">
      <c r="A4704">
        <f t="shared" ca="1" si="146"/>
        <v>8</v>
      </c>
      <c r="B4704" t="str">
        <f ca="1">VLOOKUP($A4704,Planilha2!$A$2:$F$31,2,FALSE)</f>
        <v>Nesfit Nestlé 160G</v>
      </c>
      <c r="C4704" t="str">
        <f ca="1">VLOOKUP($A4704,Planilha2!$A$2:$F$31,3,FALSE)</f>
        <v>BSC - 003</v>
      </c>
      <c r="D4704">
        <f t="shared" ca="1" si="147"/>
        <v>43576</v>
      </c>
      <c r="E4704">
        <f ca="1">RANDBETWEEN(VLOOKUP($A4704,Planilha2!$A$2:$F$31,5,FALSE),VLOOKUP($A4704,Planilha2!$A$2:$F$31,6,FALSE))</f>
        <v>330</v>
      </c>
      <c r="F4704">
        <f ca="1">VLOOKUP($A4704,Planilha2!$A$2:$F$31,4,FALSE)</f>
        <v>2.65</v>
      </c>
    </row>
    <row r="4705" spans="1:6" x14ac:dyDescent="0.25">
      <c r="A4705">
        <f t="shared" ca="1" si="146"/>
        <v>15</v>
      </c>
      <c r="B4705" t="str">
        <f ca="1">VLOOKUP($A4705,Planilha2!$A$2:$F$31,2,FALSE)</f>
        <v>Sabão em Barra Ypê</v>
      </c>
      <c r="C4705" t="str">
        <f ca="1">VLOOKUP($A4705,Planilha2!$A$2:$F$31,3,FALSE)</f>
        <v>LMP - 005</v>
      </c>
      <c r="D4705">
        <f t="shared" ca="1" si="147"/>
        <v>43719</v>
      </c>
      <c r="E4705">
        <f ca="1">RANDBETWEEN(VLOOKUP($A4705,Planilha2!$A$2:$F$31,5,FALSE),VLOOKUP($A4705,Planilha2!$A$2:$F$31,6,FALSE))</f>
        <v>276</v>
      </c>
      <c r="F4705">
        <f ca="1">VLOOKUP($A4705,Planilha2!$A$2:$F$31,4,FALSE)</f>
        <v>3.2</v>
      </c>
    </row>
    <row r="4706" spans="1:6" x14ac:dyDescent="0.25">
      <c r="A4706">
        <f t="shared" ca="1" si="146"/>
        <v>10</v>
      </c>
      <c r="B4706" t="str">
        <f ca="1">VLOOKUP($A4706,Planilha2!$A$2:$F$31,2,FALSE)</f>
        <v>Recheadinho Bauducco 110G</v>
      </c>
      <c r="C4706" t="str">
        <f ca="1">VLOOKUP($A4706,Planilha2!$A$2:$F$31,3,FALSE)</f>
        <v>BSC - 005</v>
      </c>
      <c r="D4706">
        <f t="shared" ca="1" si="147"/>
        <v>43925</v>
      </c>
      <c r="E4706">
        <f ca="1">RANDBETWEEN(VLOOKUP($A4706,Planilha2!$A$2:$F$31,5,FALSE),VLOOKUP($A4706,Planilha2!$A$2:$F$31,6,FALSE))</f>
        <v>282</v>
      </c>
      <c r="F4706">
        <f ca="1">VLOOKUP($A4706,Planilha2!$A$2:$F$31,4,FALSE)</f>
        <v>3.1</v>
      </c>
    </row>
    <row r="4707" spans="1:6" x14ac:dyDescent="0.25">
      <c r="A4707">
        <f t="shared" ca="1" si="146"/>
        <v>12</v>
      </c>
      <c r="B4707" t="str">
        <f ca="1">VLOOKUP($A4707,Planilha2!$A$2:$F$31,2,FALSE)</f>
        <v>Detergente Ypê 500ml</v>
      </c>
      <c r="C4707" t="str">
        <f ca="1">VLOOKUP($A4707,Planilha2!$A$2:$F$31,3,FALSE)</f>
        <v>LMP - 002</v>
      </c>
      <c r="D4707">
        <f t="shared" ca="1" si="147"/>
        <v>43940</v>
      </c>
      <c r="E4707">
        <f ca="1">RANDBETWEEN(VLOOKUP($A4707,Planilha2!$A$2:$F$31,5,FALSE),VLOOKUP($A4707,Planilha2!$A$2:$F$31,6,FALSE))</f>
        <v>215</v>
      </c>
      <c r="F4707">
        <f ca="1">VLOOKUP($A4707,Planilha2!$A$2:$F$31,4,FALSE)</f>
        <v>3.4</v>
      </c>
    </row>
    <row r="4708" spans="1:6" x14ac:dyDescent="0.25">
      <c r="A4708">
        <f t="shared" ca="1" si="146"/>
        <v>8</v>
      </c>
      <c r="B4708" t="str">
        <f ca="1">VLOOKUP($A4708,Planilha2!$A$2:$F$31,2,FALSE)</f>
        <v>Nesfit Nestlé 160G</v>
      </c>
      <c r="C4708" t="str">
        <f ca="1">VLOOKUP($A4708,Planilha2!$A$2:$F$31,3,FALSE)</f>
        <v>BSC - 003</v>
      </c>
      <c r="D4708">
        <f t="shared" ca="1" si="147"/>
        <v>43845</v>
      </c>
      <c r="E4708">
        <f ca="1">RANDBETWEEN(VLOOKUP($A4708,Planilha2!$A$2:$F$31,5,FALSE),VLOOKUP($A4708,Planilha2!$A$2:$F$31,6,FALSE))</f>
        <v>238</v>
      </c>
      <c r="F4708">
        <f ca="1">VLOOKUP($A4708,Planilha2!$A$2:$F$31,4,FALSE)</f>
        <v>2.65</v>
      </c>
    </row>
    <row r="4709" spans="1:6" x14ac:dyDescent="0.25">
      <c r="A4709">
        <f t="shared" ca="1" si="146"/>
        <v>2</v>
      </c>
      <c r="B4709" t="str">
        <f ca="1">VLOOKUP($A4709,Planilha2!$A$2:$F$31,2,FALSE)</f>
        <v>Arroz Tio João 1KG</v>
      </c>
      <c r="C4709" t="str">
        <f ca="1">VLOOKUP($A4709,Planilha2!$A$2:$F$31,3,FALSE)</f>
        <v>ALM - 002</v>
      </c>
      <c r="D4709">
        <f t="shared" ca="1" si="147"/>
        <v>43615</v>
      </c>
      <c r="E4709">
        <f ca="1">RANDBETWEEN(VLOOKUP($A4709,Planilha2!$A$2:$F$31,5,FALSE),VLOOKUP($A4709,Planilha2!$A$2:$F$31,6,FALSE))</f>
        <v>42</v>
      </c>
      <c r="F4709">
        <f ca="1">VLOOKUP($A4709,Planilha2!$A$2:$F$31,4,FALSE)</f>
        <v>5</v>
      </c>
    </row>
    <row r="4710" spans="1:6" x14ac:dyDescent="0.25">
      <c r="A4710">
        <f t="shared" ca="1" si="146"/>
        <v>15</v>
      </c>
      <c r="B4710" t="str">
        <f ca="1">VLOOKUP($A4710,Planilha2!$A$2:$F$31,2,FALSE)</f>
        <v>Sabão em Barra Ypê</v>
      </c>
      <c r="C4710" t="str">
        <f ca="1">VLOOKUP($A4710,Planilha2!$A$2:$F$31,3,FALSE)</f>
        <v>LMP - 005</v>
      </c>
      <c r="D4710">
        <f t="shared" ca="1" si="147"/>
        <v>44205</v>
      </c>
      <c r="E4710">
        <f ca="1">RANDBETWEEN(VLOOKUP($A4710,Planilha2!$A$2:$F$31,5,FALSE),VLOOKUP($A4710,Planilha2!$A$2:$F$31,6,FALSE))</f>
        <v>182</v>
      </c>
      <c r="F4710">
        <f ca="1">VLOOKUP($A4710,Planilha2!$A$2:$F$31,4,FALSE)</f>
        <v>3.2</v>
      </c>
    </row>
    <row r="4711" spans="1:6" x14ac:dyDescent="0.25">
      <c r="A4711">
        <f t="shared" ca="1" si="146"/>
        <v>20</v>
      </c>
      <c r="B4711" t="str">
        <f ca="1">VLOOKUP($A4711,Planilha2!$A$2:$F$31,2,FALSE)</f>
        <v>Desodorante Rexona 150ml</v>
      </c>
      <c r="C4711" t="str">
        <f ca="1">VLOOKUP($A4711,Planilha2!$A$2:$F$31,3,FALSE)</f>
        <v>LPS - 005</v>
      </c>
      <c r="D4711">
        <f t="shared" ca="1" si="147"/>
        <v>44335</v>
      </c>
      <c r="E4711">
        <f ca="1">RANDBETWEEN(VLOOKUP($A4711,Planilha2!$A$2:$F$31,5,FALSE),VLOOKUP($A4711,Planilha2!$A$2:$F$31,6,FALSE))</f>
        <v>195</v>
      </c>
      <c r="F4711">
        <f ca="1">VLOOKUP($A4711,Planilha2!$A$2:$F$31,4,FALSE)</f>
        <v>11</v>
      </c>
    </row>
    <row r="4712" spans="1:6" x14ac:dyDescent="0.25">
      <c r="A4712">
        <f t="shared" ca="1" si="146"/>
        <v>10</v>
      </c>
      <c r="B4712" t="str">
        <f ca="1">VLOOKUP($A4712,Planilha2!$A$2:$F$31,2,FALSE)</f>
        <v>Recheadinho Bauducco 110G</v>
      </c>
      <c r="C4712" t="str">
        <f ca="1">VLOOKUP($A4712,Planilha2!$A$2:$F$31,3,FALSE)</f>
        <v>BSC - 005</v>
      </c>
      <c r="D4712">
        <f t="shared" ca="1" si="147"/>
        <v>43525</v>
      </c>
      <c r="E4712">
        <f ca="1">RANDBETWEEN(VLOOKUP($A4712,Planilha2!$A$2:$F$31,5,FALSE),VLOOKUP($A4712,Planilha2!$A$2:$F$31,6,FALSE))</f>
        <v>72</v>
      </c>
      <c r="F4712">
        <f ca="1">VLOOKUP($A4712,Planilha2!$A$2:$F$31,4,FALSE)</f>
        <v>3.1</v>
      </c>
    </row>
    <row r="4713" spans="1:6" x14ac:dyDescent="0.25">
      <c r="A4713">
        <f t="shared" ca="1" si="146"/>
        <v>18</v>
      </c>
      <c r="B4713" t="str">
        <f ca="1">VLOOKUP($A4713,Planilha2!$A$2:$F$31,2,FALSE)</f>
        <v>Shampoo Clear 400ml</v>
      </c>
      <c r="C4713" t="str">
        <f ca="1">VLOOKUP($A4713,Planilha2!$A$2:$F$31,3,FALSE)</f>
        <v>LPS - 003</v>
      </c>
      <c r="D4713">
        <f t="shared" ca="1" si="147"/>
        <v>43510</v>
      </c>
      <c r="E4713">
        <f ca="1">RANDBETWEEN(VLOOKUP($A4713,Planilha2!$A$2:$F$31,5,FALSE),VLOOKUP($A4713,Planilha2!$A$2:$F$31,6,FALSE))</f>
        <v>231</v>
      </c>
      <c r="F4713">
        <f ca="1">VLOOKUP($A4713,Planilha2!$A$2:$F$31,4,FALSE)</f>
        <v>13.5</v>
      </c>
    </row>
    <row r="4714" spans="1:6" x14ac:dyDescent="0.25">
      <c r="A4714">
        <f t="shared" ca="1" si="146"/>
        <v>11</v>
      </c>
      <c r="B4714" t="str">
        <f ca="1">VLOOKUP($A4714,Planilha2!$A$2:$F$31,2,FALSE)</f>
        <v>Agua sanitária Ypê 1L</v>
      </c>
      <c r="C4714" t="str">
        <f ca="1">VLOOKUP($A4714,Planilha2!$A$2:$F$31,3,FALSE)</f>
        <v>LMP - 001</v>
      </c>
      <c r="D4714">
        <f t="shared" ca="1" si="147"/>
        <v>43482</v>
      </c>
      <c r="E4714">
        <f ca="1">RANDBETWEEN(VLOOKUP($A4714,Planilha2!$A$2:$F$31,5,FALSE),VLOOKUP($A4714,Planilha2!$A$2:$F$31,6,FALSE))</f>
        <v>210</v>
      </c>
      <c r="F4714">
        <f ca="1">VLOOKUP($A4714,Planilha2!$A$2:$F$31,4,FALSE)</f>
        <v>5.6</v>
      </c>
    </row>
    <row r="4715" spans="1:6" x14ac:dyDescent="0.25">
      <c r="A4715">
        <f t="shared" ca="1" si="146"/>
        <v>6</v>
      </c>
      <c r="B4715" t="str">
        <f ca="1">VLOOKUP($A4715,Planilha2!$A$2:$F$31,2,FALSE)</f>
        <v>Biscoito Moça 140G</v>
      </c>
      <c r="C4715" t="str">
        <f ca="1">VLOOKUP($A4715,Planilha2!$A$2:$F$31,3,FALSE)</f>
        <v>BSC - 001</v>
      </c>
      <c r="D4715">
        <f t="shared" ca="1" si="147"/>
        <v>44256</v>
      </c>
      <c r="E4715">
        <f ca="1">RANDBETWEEN(VLOOKUP($A4715,Planilha2!$A$2:$F$31,5,FALSE),VLOOKUP($A4715,Planilha2!$A$2:$F$31,6,FALSE))</f>
        <v>108</v>
      </c>
      <c r="F4715">
        <f ca="1">VLOOKUP($A4715,Planilha2!$A$2:$F$31,4,FALSE)</f>
        <v>2.5</v>
      </c>
    </row>
    <row r="4716" spans="1:6" x14ac:dyDescent="0.25">
      <c r="A4716">
        <f t="shared" ca="1" si="146"/>
        <v>7</v>
      </c>
      <c r="B4716" t="str">
        <f ca="1">VLOOKUP($A4716,Planilha2!$A$2:$F$31,2,FALSE)</f>
        <v>Cookie Nestlé 60G</v>
      </c>
      <c r="C4716" t="str">
        <f ca="1">VLOOKUP($A4716,Planilha2!$A$2:$F$31,3,FALSE)</f>
        <v>BSC - 002</v>
      </c>
      <c r="D4716">
        <f t="shared" ca="1" si="147"/>
        <v>43823</v>
      </c>
      <c r="E4716">
        <f ca="1">RANDBETWEEN(VLOOKUP($A4716,Planilha2!$A$2:$F$31,5,FALSE),VLOOKUP($A4716,Planilha2!$A$2:$F$31,6,FALSE))</f>
        <v>149</v>
      </c>
      <c r="F4716">
        <f ca="1">VLOOKUP($A4716,Planilha2!$A$2:$F$31,4,FALSE)</f>
        <v>2</v>
      </c>
    </row>
    <row r="4717" spans="1:6" x14ac:dyDescent="0.25">
      <c r="A4717">
        <f t="shared" ca="1" si="146"/>
        <v>30</v>
      </c>
      <c r="B4717" t="str">
        <f ca="1">VLOOKUP($A4717,Planilha2!$A$2:$F$31,2,FALSE)</f>
        <v>Redbull 473ml</v>
      </c>
      <c r="C4717" t="str">
        <f ca="1">VLOOKUP($A4717,Planilha2!$A$2:$F$31,3,FALSE)</f>
        <v>BEB - 005</v>
      </c>
      <c r="D4717">
        <f t="shared" ca="1" si="147"/>
        <v>44110</v>
      </c>
      <c r="E4717">
        <f ca="1">RANDBETWEEN(VLOOKUP($A4717,Planilha2!$A$2:$F$31,5,FALSE),VLOOKUP($A4717,Planilha2!$A$2:$F$31,6,FALSE))</f>
        <v>150</v>
      </c>
      <c r="F4717">
        <f ca="1">VLOOKUP($A4717,Planilha2!$A$2:$F$31,4,FALSE)</f>
        <v>7</v>
      </c>
    </row>
    <row r="4718" spans="1:6" x14ac:dyDescent="0.25">
      <c r="A4718">
        <f t="shared" ca="1" si="146"/>
        <v>13</v>
      </c>
      <c r="B4718" t="str">
        <f ca="1">VLOOKUP($A4718,Planilha2!$A$2:$F$31,2,FALSE)</f>
        <v>Alvejante Vanish 1,5L</v>
      </c>
      <c r="C4718" t="str">
        <f ca="1">VLOOKUP($A4718,Planilha2!$A$2:$F$31,3,FALSE)</f>
        <v>LMP - 003</v>
      </c>
      <c r="D4718">
        <f t="shared" ca="1" si="147"/>
        <v>43618</v>
      </c>
      <c r="E4718">
        <f ca="1">RANDBETWEEN(VLOOKUP($A4718,Planilha2!$A$2:$F$31,5,FALSE),VLOOKUP($A4718,Planilha2!$A$2:$F$31,6,FALSE))</f>
        <v>95</v>
      </c>
      <c r="F4718">
        <f ca="1">VLOOKUP($A4718,Planilha2!$A$2:$F$31,4,FALSE)</f>
        <v>8.9</v>
      </c>
    </row>
    <row r="4719" spans="1:6" x14ac:dyDescent="0.25">
      <c r="A4719">
        <f t="shared" ca="1" si="146"/>
        <v>12</v>
      </c>
      <c r="B4719" t="str">
        <f ca="1">VLOOKUP($A4719,Planilha2!$A$2:$F$31,2,FALSE)</f>
        <v>Detergente Ypê 500ml</v>
      </c>
      <c r="C4719" t="str">
        <f ca="1">VLOOKUP($A4719,Planilha2!$A$2:$F$31,3,FALSE)</f>
        <v>LMP - 002</v>
      </c>
      <c r="D4719">
        <f t="shared" ca="1" si="147"/>
        <v>44262</v>
      </c>
      <c r="E4719">
        <f ca="1">RANDBETWEEN(VLOOKUP($A4719,Planilha2!$A$2:$F$31,5,FALSE),VLOOKUP($A4719,Planilha2!$A$2:$F$31,6,FALSE))</f>
        <v>242</v>
      </c>
      <c r="F4719">
        <f ca="1">VLOOKUP($A4719,Planilha2!$A$2:$F$31,4,FALSE)</f>
        <v>3.4</v>
      </c>
    </row>
    <row r="4720" spans="1:6" x14ac:dyDescent="0.25">
      <c r="A4720">
        <f t="shared" ca="1" si="146"/>
        <v>14</v>
      </c>
      <c r="B4720" t="str">
        <f ca="1">VLOOKUP($A4720,Planilha2!$A$2:$F$31,2,FALSE)</f>
        <v>Sabão em Pó OMO 400g</v>
      </c>
      <c r="C4720" t="str">
        <f ca="1">VLOOKUP($A4720,Planilha2!$A$2:$F$31,3,FALSE)</f>
        <v>LMP - 004</v>
      </c>
      <c r="D4720">
        <f t="shared" ca="1" si="147"/>
        <v>43846</v>
      </c>
      <c r="E4720">
        <f ca="1">RANDBETWEEN(VLOOKUP($A4720,Planilha2!$A$2:$F$31,5,FALSE),VLOOKUP($A4720,Planilha2!$A$2:$F$31,6,FALSE))</f>
        <v>247</v>
      </c>
      <c r="F4720">
        <f ca="1">VLOOKUP($A4720,Planilha2!$A$2:$F$31,4,FALSE)</f>
        <v>6.5</v>
      </c>
    </row>
    <row r="4721" spans="1:6" x14ac:dyDescent="0.25">
      <c r="A4721">
        <f t="shared" ca="1" si="146"/>
        <v>6</v>
      </c>
      <c r="B4721" t="str">
        <f ca="1">VLOOKUP($A4721,Planilha2!$A$2:$F$31,2,FALSE)</f>
        <v>Biscoito Moça 140G</v>
      </c>
      <c r="C4721" t="str">
        <f ca="1">VLOOKUP($A4721,Planilha2!$A$2:$F$31,3,FALSE)</f>
        <v>BSC - 001</v>
      </c>
      <c r="D4721">
        <f t="shared" ca="1" si="147"/>
        <v>43799</v>
      </c>
      <c r="E4721">
        <f ca="1">RANDBETWEEN(VLOOKUP($A4721,Planilha2!$A$2:$F$31,5,FALSE),VLOOKUP($A4721,Planilha2!$A$2:$F$31,6,FALSE))</f>
        <v>155</v>
      </c>
      <c r="F4721">
        <f ca="1">VLOOKUP($A4721,Planilha2!$A$2:$F$31,4,FALSE)</f>
        <v>2.5</v>
      </c>
    </row>
    <row r="4722" spans="1:6" x14ac:dyDescent="0.25">
      <c r="A4722">
        <f t="shared" ca="1" si="146"/>
        <v>24</v>
      </c>
      <c r="B4722" t="str">
        <f ca="1">VLOOKUP($A4722,Planilha2!$A$2:$F$31,2,FALSE)</f>
        <v>Suporte p/Notebook</v>
      </c>
      <c r="C4722" t="str">
        <f ca="1">VLOOKUP($A4722,Planilha2!$A$2:$F$31,3,FALSE)</f>
        <v>TEC - 004</v>
      </c>
      <c r="D4722">
        <f t="shared" ca="1" si="147"/>
        <v>43828</v>
      </c>
      <c r="E4722">
        <f ca="1">RANDBETWEEN(VLOOKUP($A4722,Planilha2!$A$2:$F$31,5,FALSE),VLOOKUP($A4722,Planilha2!$A$2:$F$31,6,FALSE))</f>
        <v>3</v>
      </c>
      <c r="F4722">
        <f ca="1">VLOOKUP($A4722,Planilha2!$A$2:$F$31,4,FALSE)</f>
        <v>100</v>
      </c>
    </row>
    <row r="4723" spans="1:6" x14ac:dyDescent="0.25">
      <c r="A4723">
        <f t="shared" ca="1" si="146"/>
        <v>11</v>
      </c>
      <c r="B4723" t="str">
        <f ca="1">VLOOKUP($A4723,Planilha2!$A$2:$F$31,2,FALSE)</f>
        <v>Agua sanitária Ypê 1L</v>
      </c>
      <c r="C4723" t="str">
        <f ca="1">VLOOKUP($A4723,Planilha2!$A$2:$F$31,3,FALSE)</f>
        <v>LMP - 001</v>
      </c>
      <c r="D4723">
        <f t="shared" ca="1" si="147"/>
        <v>43830</v>
      </c>
      <c r="E4723">
        <f ca="1">RANDBETWEEN(VLOOKUP($A4723,Planilha2!$A$2:$F$31,5,FALSE),VLOOKUP($A4723,Planilha2!$A$2:$F$31,6,FALSE))</f>
        <v>207</v>
      </c>
      <c r="F4723">
        <f ca="1">VLOOKUP($A4723,Planilha2!$A$2:$F$31,4,FALSE)</f>
        <v>5.6</v>
      </c>
    </row>
    <row r="4724" spans="1:6" x14ac:dyDescent="0.25">
      <c r="A4724">
        <f t="shared" ca="1" si="146"/>
        <v>12</v>
      </c>
      <c r="B4724" t="str">
        <f ca="1">VLOOKUP($A4724,Planilha2!$A$2:$F$31,2,FALSE)</f>
        <v>Detergente Ypê 500ml</v>
      </c>
      <c r="C4724" t="str">
        <f ca="1">VLOOKUP($A4724,Planilha2!$A$2:$F$31,3,FALSE)</f>
        <v>LMP - 002</v>
      </c>
      <c r="D4724">
        <f t="shared" ca="1" si="147"/>
        <v>43730</v>
      </c>
      <c r="E4724">
        <f ca="1">RANDBETWEEN(VLOOKUP($A4724,Planilha2!$A$2:$F$31,5,FALSE),VLOOKUP($A4724,Planilha2!$A$2:$F$31,6,FALSE))</f>
        <v>132</v>
      </c>
      <c r="F4724">
        <f ca="1">VLOOKUP($A4724,Planilha2!$A$2:$F$31,4,FALSE)</f>
        <v>3.4</v>
      </c>
    </row>
    <row r="4725" spans="1:6" x14ac:dyDescent="0.25">
      <c r="A4725">
        <f t="shared" ca="1" si="146"/>
        <v>24</v>
      </c>
      <c r="B4725" t="str">
        <f ca="1">VLOOKUP($A4725,Planilha2!$A$2:$F$31,2,FALSE)</f>
        <v>Suporte p/Notebook</v>
      </c>
      <c r="C4725" t="str">
        <f ca="1">VLOOKUP($A4725,Planilha2!$A$2:$F$31,3,FALSE)</f>
        <v>TEC - 004</v>
      </c>
      <c r="D4725">
        <f t="shared" ca="1" si="147"/>
        <v>43894</v>
      </c>
      <c r="E4725">
        <f ca="1">RANDBETWEEN(VLOOKUP($A4725,Planilha2!$A$2:$F$31,5,FALSE),VLOOKUP($A4725,Planilha2!$A$2:$F$31,6,FALSE))</f>
        <v>3</v>
      </c>
      <c r="F4725">
        <f ca="1">VLOOKUP($A4725,Planilha2!$A$2:$F$31,4,FALSE)</f>
        <v>100</v>
      </c>
    </row>
    <row r="4726" spans="1:6" x14ac:dyDescent="0.25">
      <c r="A4726">
        <f t="shared" ca="1" si="146"/>
        <v>15</v>
      </c>
      <c r="B4726" t="str">
        <f ca="1">VLOOKUP($A4726,Planilha2!$A$2:$F$31,2,FALSE)</f>
        <v>Sabão em Barra Ypê</v>
      </c>
      <c r="C4726" t="str">
        <f ca="1">VLOOKUP($A4726,Planilha2!$A$2:$F$31,3,FALSE)</f>
        <v>LMP - 005</v>
      </c>
      <c r="D4726">
        <f t="shared" ca="1" si="147"/>
        <v>43490</v>
      </c>
      <c r="E4726">
        <f ca="1">RANDBETWEEN(VLOOKUP($A4726,Planilha2!$A$2:$F$31,5,FALSE),VLOOKUP($A4726,Planilha2!$A$2:$F$31,6,FALSE))</f>
        <v>254</v>
      </c>
      <c r="F4726">
        <f ca="1">VLOOKUP($A4726,Planilha2!$A$2:$F$31,4,FALSE)</f>
        <v>3.2</v>
      </c>
    </row>
    <row r="4727" spans="1:6" x14ac:dyDescent="0.25">
      <c r="A4727">
        <f t="shared" ca="1" si="146"/>
        <v>5</v>
      </c>
      <c r="B4727" t="str">
        <f ca="1">VLOOKUP($A4727,Planilha2!$A$2:$F$31,2,FALSE)</f>
        <v>Farinha Dona Benta 1KG</v>
      </c>
      <c r="C4727" t="str">
        <f ca="1">VLOOKUP($A4727,Planilha2!$A$2:$F$31,3,FALSE)</f>
        <v>ALM - 005</v>
      </c>
      <c r="D4727">
        <f t="shared" ca="1" si="147"/>
        <v>44304</v>
      </c>
      <c r="E4727">
        <f ca="1">RANDBETWEEN(VLOOKUP($A4727,Planilha2!$A$2:$F$31,5,FALSE),VLOOKUP($A4727,Planilha2!$A$2:$F$31,6,FALSE))</f>
        <v>52</v>
      </c>
      <c r="F4727">
        <f ca="1">VLOOKUP($A4727,Planilha2!$A$2:$F$31,4,FALSE)</f>
        <v>4</v>
      </c>
    </row>
    <row r="4728" spans="1:6" x14ac:dyDescent="0.25">
      <c r="A4728">
        <f t="shared" ca="1" si="146"/>
        <v>10</v>
      </c>
      <c r="B4728" t="str">
        <f ca="1">VLOOKUP($A4728,Planilha2!$A$2:$F$31,2,FALSE)</f>
        <v>Recheadinho Bauducco 110G</v>
      </c>
      <c r="C4728" t="str">
        <f ca="1">VLOOKUP($A4728,Planilha2!$A$2:$F$31,3,FALSE)</f>
        <v>BSC - 005</v>
      </c>
      <c r="D4728">
        <f t="shared" ca="1" si="147"/>
        <v>43644</v>
      </c>
      <c r="E4728">
        <f ca="1">RANDBETWEEN(VLOOKUP($A4728,Planilha2!$A$2:$F$31,5,FALSE),VLOOKUP($A4728,Planilha2!$A$2:$F$31,6,FALSE))</f>
        <v>243</v>
      </c>
      <c r="F4728">
        <f ca="1">VLOOKUP($A4728,Planilha2!$A$2:$F$31,4,FALSE)</f>
        <v>3.1</v>
      </c>
    </row>
    <row r="4729" spans="1:6" x14ac:dyDescent="0.25">
      <c r="A4729">
        <f t="shared" ca="1" si="146"/>
        <v>21</v>
      </c>
      <c r="B4729" t="str">
        <f ca="1">VLOOKUP($A4729,Planilha2!$A$2:$F$31,2,FALSE)</f>
        <v>Mouse Inova</v>
      </c>
      <c r="C4729" t="str">
        <f ca="1">VLOOKUP($A4729,Planilha2!$A$2:$F$31,3,FALSE)</f>
        <v>TEC - 001</v>
      </c>
      <c r="D4729">
        <f t="shared" ca="1" si="147"/>
        <v>43951</v>
      </c>
      <c r="E4729">
        <f ca="1">RANDBETWEEN(VLOOKUP($A4729,Planilha2!$A$2:$F$31,5,FALSE),VLOOKUP($A4729,Planilha2!$A$2:$F$31,6,FALSE))</f>
        <v>133</v>
      </c>
      <c r="F4729">
        <f ca="1">VLOOKUP($A4729,Planilha2!$A$2:$F$31,4,FALSE)</f>
        <v>15</v>
      </c>
    </row>
    <row r="4730" spans="1:6" x14ac:dyDescent="0.25">
      <c r="A4730">
        <f t="shared" ca="1" si="146"/>
        <v>12</v>
      </c>
      <c r="B4730" t="str">
        <f ca="1">VLOOKUP($A4730,Planilha2!$A$2:$F$31,2,FALSE)</f>
        <v>Detergente Ypê 500ml</v>
      </c>
      <c r="C4730" t="str">
        <f ca="1">VLOOKUP($A4730,Planilha2!$A$2:$F$31,3,FALSE)</f>
        <v>LMP - 002</v>
      </c>
      <c r="D4730">
        <f t="shared" ca="1" si="147"/>
        <v>43889</v>
      </c>
      <c r="E4730">
        <f ca="1">RANDBETWEEN(VLOOKUP($A4730,Planilha2!$A$2:$F$31,5,FALSE),VLOOKUP($A4730,Planilha2!$A$2:$F$31,6,FALSE))</f>
        <v>77</v>
      </c>
      <c r="F4730">
        <f ca="1">VLOOKUP($A4730,Planilha2!$A$2:$F$31,4,FALSE)</f>
        <v>3.4</v>
      </c>
    </row>
    <row r="4731" spans="1:6" x14ac:dyDescent="0.25">
      <c r="A4731">
        <f t="shared" ca="1" si="146"/>
        <v>3</v>
      </c>
      <c r="B4731" t="str">
        <f ca="1">VLOOKUP($A4731,Planilha2!$A$2:$F$31,2,FALSE)</f>
        <v>Sal Cisne 1KG</v>
      </c>
      <c r="C4731" t="str">
        <f ca="1">VLOOKUP($A4731,Planilha2!$A$2:$F$31,3,FALSE)</f>
        <v>ALM - 003</v>
      </c>
      <c r="D4731">
        <f t="shared" ca="1" si="147"/>
        <v>43855</v>
      </c>
      <c r="E4731">
        <f ca="1">RANDBETWEEN(VLOOKUP($A4731,Planilha2!$A$2:$F$31,5,FALSE),VLOOKUP($A4731,Planilha2!$A$2:$F$31,6,FALSE))</f>
        <v>101</v>
      </c>
      <c r="F4731">
        <f ca="1">VLOOKUP($A4731,Planilha2!$A$2:$F$31,4,FALSE)</f>
        <v>2.5</v>
      </c>
    </row>
    <row r="4732" spans="1:6" x14ac:dyDescent="0.25">
      <c r="A4732">
        <f t="shared" ca="1" si="146"/>
        <v>5</v>
      </c>
      <c r="B4732" t="str">
        <f ca="1">VLOOKUP($A4732,Planilha2!$A$2:$F$31,2,FALSE)</f>
        <v>Farinha Dona Benta 1KG</v>
      </c>
      <c r="C4732" t="str">
        <f ca="1">VLOOKUP($A4732,Planilha2!$A$2:$F$31,3,FALSE)</f>
        <v>ALM - 005</v>
      </c>
      <c r="D4732">
        <f t="shared" ca="1" si="147"/>
        <v>43566</v>
      </c>
      <c r="E4732">
        <f ca="1">RANDBETWEEN(VLOOKUP($A4732,Planilha2!$A$2:$F$31,5,FALSE),VLOOKUP($A4732,Planilha2!$A$2:$F$31,6,FALSE))</f>
        <v>76</v>
      </c>
      <c r="F4732">
        <f ca="1">VLOOKUP($A4732,Planilha2!$A$2:$F$31,4,FALSE)</f>
        <v>4</v>
      </c>
    </row>
    <row r="4733" spans="1:6" x14ac:dyDescent="0.25">
      <c r="A4733">
        <f t="shared" ca="1" si="146"/>
        <v>21</v>
      </c>
      <c r="B4733" t="str">
        <f ca="1">VLOOKUP($A4733,Planilha2!$A$2:$F$31,2,FALSE)</f>
        <v>Mouse Inova</v>
      </c>
      <c r="C4733" t="str">
        <f ca="1">VLOOKUP($A4733,Planilha2!$A$2:$F$31,3,FALSE)</f>
        <v>TEC - 001</v>
      </c>
      <c r="D4733">
        <f t="shared" ca="1" si="147"/>
        <v>44176</v>
      </c>
      <c r="E4733">
        <f ca="1">RANDBETWEEN(VLOOKUP($A4733,Planilha2!$A$2:$F$31,5,FALSE),VLOOKUP($A4733,Planilha2!$A$2:$F$31,6,FALSE))</f>
        <v>97</v>
      </c>
      <c r="F4733">
        <f ca="1">VLOOKUP($A4733,Planilha2!$A$2:$F$31,4,FALSE)</f>
        <v>15</v>
      </c>
    </row>
    <row r="4734" spans="1:6" x14ac:dyDescent="0.25">
      <c r="A4734">
        <f t="shared" ca="1" si="146"/>
        <v>11</v>
      </c>
      <c r="B4734" t="str">
        <f ca="1">VLOOKUP($A4734,Planilha2!$A$2:$F$31,2,FALSE)</f>
        <v>Agua sanitária Ypê 1L</v>
      </c>
      <c r="C4734" t="str">
        <f ca="1">VLOOKUP($A4734,Planilha2!$A$2:$F$31,3,FALSE)</f>
        <v>LMP - 001</v>
      </c>
      <c r="D4734">
        <f t="shared" ca="1" si="147"/>
        <v>44131</v>
      </c>
      <c r="E4734">
        <f ca="1">RANDBETWEEN(VLOOKUP($A4734,Planilha2!$A$2:$F$31,5,FALSE),VLOOKUP($A4734,Planilha2!$A$2:$F$31,6,FALSE))</f>
        <v>284</v>
      </c>
      <c r="F4734">
        <f ca="1">VLOOKUP($A4734,Planilha2!$A$2:$F$31,4,FALSE)</f>
        <v>5.6</v>
      </c>
    </row>
    <row r="4735" spans="1:6" x14ac:dyDescent="0.25">
      <c r="A4735">
        <f t="shared" ca="1" si="146"/>
        <v>28</v>
      </c>
      <c r="B4735" t="str">
        <f ca="1">VLOOKUP($A4735,Planilha2!$A$2:$F$31,2,FALSE)</f>
        <v>Suco Tampico 2L</v>
      </c>
      <c r="C4735" t="str">
        <f ca="1">VLOOKUP($A4735,Planilha2!$A$2:$F$31,3,FALSE)</f>
        <v>BEB - 003</v>
      </c>
      <c r="D4735">
        <f t="shared" ca="1" si="147"/>
        <v>43825</v>
      </c>
      <c r="E4735">
        <f ca="1">RANDBETWEEN(VLOOKUP($A4735,Planilha2!$A$2:$F$31,5,FALSE),VLOOKUP($A4735,Planilha2!$A$2:$F$31,6,FALSE))</f>
        <v>67</v>
      </c>
      <c r="F4735">
        <f ca="1">VLOOKUP($A4735,Planilha2!$A$2:$F$31,4,FALSE)</f>
        <v>3.5</v>
      </c>
    </row>
    <row r="4736" spans="1:6" x14ac:dyDescent="0.25">
      <c r="A4736">
        <f t="shared" ca="1" si="146"/>
        <v>27</v>
      </c>
      <c r="B4736" t="str">
        <f ca="1">VLOOKUP($A4736,Planilha2!$A$2:$F$31,2,FALSE)</f>
        <v>Refrigerante Coca-Cola 2L</v>
      </c>
      <c r="C4736" t="str">
        <f ca="1">VLOOKUP($A4736,Planilha2!$A$2:$F$31,3,FALSE)</f>
        <v>BEB - 002</v>
      </c>
      <c r="D4736">
        <f t="shared" ca="1" si="147"/>
        <v>44327</v>
      </c>
      <c r="E4736">
        <f ca="1">RANDBETWEEN(VLOOKUP($A4736,Planilha2!$A$2:$F$31,5,FALSE),VLOOKUP($A4736,Planilha2!$A$2:$F$31,6,FALSE))</f>
        <v>311</v>
      </c>
      <c r="F4736">
        <f ca="1">VLOOKUP($A4736,Planilha2!$A$2:$F$31,4,FALSE)</f>
        <v>6</v>
      </c>
    </row>
    <row r="4737" spans="1:6" x14ac:dyDescent="0.25">
      <c r="A4737">
        <f t="shared" ca="1" si="146"/>
        <v>9</v>
      </c>
      <c r="B4737" t="str">
        <f ca="1">VLOOKUP($A4737,Planilha2!$A$2:$F$31,2,FALSE)</f>
        <v>Biscoito Passatempo 130G</v>
      </c>
      <c r="C4737" t="str">
        <f ca="1">VLOOKUP($A4737,Planilha2!$A$2:$F$31,3,FALSE)</f>
        <v>BSC - 004</v>
      </c>
      <c r="D4737">
        <f t="shared" ca="1" si="147"/>
        <v>43673</v>
      </c>
      <c r="E4737">
        <f ca="1">RANDBETWEEN(VLOOKUP($A4737,Planilha2!$A$2:$F$31,5,FALSE),VLOOKUP($A4737,Planilha2!$A$2:$F$31,6,FALSE))</f>
        <v>208</v>
      </c>
      <c r="F4737">
        <f ca="1">VLOOKUP($A4737,Planilha2!$A$2:$F$31,4,FALSE)</f>
        <v>1.89</v>
      </c>
    </row>
    <row r="4738" spans="1:6" x14ac:dyDescent="0.25">
      <c r="A4738">
        <f t="shared" ca="1" si="146"/>
        <v>6</v>
      </c>
      <c r="B4738" t="str">
        <f ca="1">VLOOKUP($A4738,Planilha2!$A$2:$F$31,2,FALSE)</f>
        <v>Biscoito Moça 140G</v>
      </c>
      <c r="C4738" t="str">
        <f ca="1">VLOOKUP($A4738,Planilha2!$A$2:$F$31,3,FALSE)</f>
        <v>BSC - 001</v>
      </c>
      <c r="D4738">
        <f t="shared" ca="1" si="147"/>
        <v>43629</v>
      </c>
      <c r="E4738">
        <f ca="1">RANDBETWEEN(VLOOKUP($A4738,Planilha2!$A$2:$F$31,5,FALSE),VLOOKUP($A4738,Planilha2!$A$2:$F$31,6,FALSE))</f>
        <v>223</v>
      </c>
      <c r="F4738">
        <f ca="1">VLOOKUP($A4738,Planilha2!$A$2:$F$31,4,FALSE)</f>
        <v>2.5</v>
      </c>
    </row>
    <row r="4739" spans="1:6" x14ac:dyDescent="0.25">
      <c r="A4739">
        <f t="shared" ref="A4739:A4802" ca="1" si="148">RANDBETWEEN(1,30)</f>
        <v>18</v>
      </c>
      <c r="B4739" t="str">
        <f ca="1">VLOOKUP($A4739,Planilha2!$A$2:$F$31,2,FALSE)</f>
        <v>Shampoo Clear 400ml</v>
      </c>
      <c r="C4739" t="str">
        <f ca="1">VLOOKUP($A4739,Planilha2!$A$2:$F$31,3,FALSE)</f>
        <v>LPS - 003</v>
      </c>
      <c r="D4739">
        <f t="shared" ref="D4739:D4802" ca="1" si="149">RANDBETWEEN(43466,44348)</f>
        <v>43698</v>
      </c>
      <c r="E4739">
        <f ca="1">RANDBETWEEN(VLOOKUP($A4739,Planilha2!$A$2:$F$31,5,FALSE),VLOOKUP($A4739,Planilha2!$A$2:$F$31,6,FALSE))</f>
        <v>88</v>
      </c>
      <c r="F4739">
        <f ca="1">VLOOKUP($A4739,Planilha2!$A$2:$F$31,4,FALSE)</f>
        <v>13.5</v>
      </c>
    </row>
    <row r="4740" spans="1:6" x14ac:dyDescent="0.25">
      <c r="A4740">
        <f t="shared" ca="1" si="148"/>
        <v>16</v>
      </c>
      <c r="B4740" t="str">
        <f ca="1">VLOOKUP($A4740,Planilha2!$A$2:$F$31,2,FALSE)</f>
        <v>Sabonete Palmolive 90G</v>
      </c>
      <c r="C4740" t="str">
        <f ca="1">VLOOKUP($A4740,Planilha2!$A$2:$F$31,3,FALSE)</f>
        <v>LPS - 001</v>
      </c>
      <c r="D4740">
        <f t="shared" ca="1" si="149"/>
        <v>43688</v>
      </c>
      <c r="E4740">
        <f ca="1">RANDBETWEEN(VLOOKUP($A4740,Planilha2!$A$2:$F$31,5,FALSE),VLOOKUP($A4740,Planilha2!$A$2:$F$31,6,FALSE))</f>
        <v>64</v>
      </c>
      <c r="F4740">
        <f ca="1">VLOOKUP($A4740,Planilha2!$A$2:$F$31,4,FALSE)</f>
        <v>0.85</v>
      </c>
    </row>
    <row r="4741" spans="1:6" x14ac:dyDescent="0.25">
      <c r="A4741">
        <f t="shared" ca="1" si="148"/>
        <v>30</v>
      </c>
      <c r="B4741" t="str">
        <f ca="1">VLOOKUP($A4741,Planilha2!$A$2:$F$31,2,FALSE)</f>
        <v>Redbull 473ml</v>
      </c>
      <c r="C4741" t="str">
        <f ca="1">VLOOKUP($A4741,Planilha2!$A$2:$F$31,3,FALSE)</f>
        <v>BEB - 005</v>
      </c>
      <c r="D4741">
        <f t="shared" ca="1" si="149"/>
        <v>43531</v>
      </c>
      <c r="E4741">
        <f ca="1">RANDBETWEEN(VLOOKUP($A4741,Planilha2!$A$2:$F$31,5,FALSE),VLOOKUP($A4741,Planilha2!$A$2:$F$31,6,FALSE))</f>
        <v>193</v>
      </c>
      <c r="F4741">
        <f ca="1">VLOOKUP($A4741,Planilha2!$A$2:$F$31,4,FALSE)</f>
        <v>7</v>
      </c>
    </row>
    <row r="4742" spans="1:6" x14ac:dyDescent="0.25">
      <c r="A4742">
        <f t="shared" ca="1" si="148"/>
        <v>1</v>
      </c>
      <c r="B4742" t="str">
        <f ca="1">VLOOKUP($A4742,Planilha2!$A$2:$F$31,2,FALSE)</f>
        <v>Feijão Carioca 1KG</v>
      </c>
      <c r="C4742" t="str">
        <f ca="1">VLOOKUP($A4742,Planilha2!$A$2:$F$31,3,FALSE)</f>
        <v>ALM - 001</v>
      </c>
      <c r="D4742">
        <f t="shared" ca="1" si="149"/>
        <v>43605</v>
      </c>
      <c r="E4742">
        <f ca="1">RANDBETWEEN(VLOOKUP($A4742,Planilha2!$A$2:$F$31,5,FALSE),VLOOKUP($A4742,Planilha2!$A$2:$F$31,6,FALSE))</f>
        <v>146</v>
      </c>
      <c r="F4742">
        <f ca="1">VLOOKUP($A4742,Planilha2!$A$2:$F$31,4,FALSE)</f>
        <v>7.5</v>
      </c>
    </row>
    <row r="4743" spans="1:6" x14ac:dyDescent="0.25">
      <c r="A4743">
        <f t="shared" ca="1" si="148"/>
        <v>18</v>
      </c>
      <c r="B4743" t="str">
        <f ca="1">VLOOKUP($A4743,Planilha2!$A$2:$F$31,2,FALSE)</f>
        <v>Shampoo Clear 400ml</v>
      </c>
      <c r="C4743" t="str">
        <f ca="1">VLOOKUP($A4743,Planilha2!$A$2:$F$31,3,FALSE)</f>
        <v>LPS - 003</v>
      </c>
      <c r="D4743">
        <f t="shared" ca="1" si="149"/>
        <v>43548</v>
      </c>
      <c r="E4743">
        <f ca="1">RANDBETWEEN(VLOOKUP($A4743,Planilha2!$A$2:$F$31,5,FALSE),VLOOKUP($A4743,Planilha2!$A$2:$F$31,6,FALSE))</f>
        <v>205</v>
      </c>
      <c r="F4743">
        <f ca="1">VLOOKUP($A4743,Planilha2!$A$2:$F$31,4,FALSE)</f>
        <v>13.5</v>
      </c>
    </row>
    <row r="4744" spans="1:6" x14ac:dyDescent="0.25">
      <c r="A4744">
        <f t="shared" ca="1" si="148"/>
        <v>16</v>
      </c>
      <c r="B4744" t="str">
        <f ca="1">VLOOKUP($A4744,Planilha2!$A$2:$F$31,2,FALSE)</f>
        <v>Sabonete Palmolive 90G</v>
      </c>
      <c r="C4744" t="str">
        <f ca="1">VLOOKUP($A4744,Planilha2!$A$2:$F$31,3,FALSE)</f>
        <v>LPS - 001</v>
      </c>
      <c r="D4744">
        <f t="shared" ca="1" si="149"/>
        <v>43922</v>
      </c>
      <c r="E4744">
        <f ca="1">RANDBETWEEN(VLOOKUP($A4744,Planilha2!$A$2:$F$31,5,FALSE),VLOOKUP($A4744,Planilha2!$A$2:$F$31,6,FALSE))</f>
        <v>351</v>
      </c>
      <c r="F4744">
        <f ca="1">VLOOKUP($A4744,Planilha2!$A$2:$F$31,4,FALSE)</f>
        <v>0.85</v>
      </c>
    </row>
    <row r="4745" spans="1:6" x14ac:dyDescent="0.25">
      <c r="A4745">
        <f t="shared" ca="1" si="148"/>
        <v>22</v>
      </c>
      <c r="B4745" t="str">
        <f ca="1">VLOOKUP($A4745,Planilha2!$A$2:$F$31,2,FALSE)</f>
        <v>Teclado Multilaser</v>
      </c>
      <c r="C4745" t="str">
        <f ca="1">VLOOKUP($A4745,Planilha2!$A$2:$F$31,3,FALSE)</f>
        <v>TEC - 002</v>
      </c>
      <c r="D4745">
        <f t="shared" ca="1" si="149"/>
        <v>43703</v>
      </c>
      <c r="E4745">
        <f ca="1">RANDBETWEEN(VLOOKUP($A4745,Planilha2!$A$2:$F$31,5,FALSE),VLOOKUP($A4745,Planilha2!$A$2:$F$31,6,FALSE))</f>
        <v>54</v>
      </c>
      <c r="F4745">
        <f ca="1">VLOOKUP($A4745,Planilha2!$A$2:$F$31,4,FALSE)</f>
        <v>65</v>
      </c>
    </row>
    <row r="4746" spans="1:6" x14ac:dyDescent="0.25">
      <c r="A4746">
        <f t="shared" ca="1" si="148"/>
        <v>19</v>
      </c>
      <c r="B4746" t="str">
        <f ca="1">VLOOKUP($A4746,Planilha2!$A$2:$F$31,2,FALSE)</f>
        <v>Condicionador Palmolive 350ml</v>
      </c>
      <c r="C4746" t="str">
        <f ca="1">VLOOKUP($A4746,Planilha2!$A$2:$F$31,3,FALSE)</f>
        <v>LPS - 004</v>
      </c>
      <c r="D4746">
        <f t="shared" ca="1" si="149"/>
        <v>43847</v>
      </c>
      <c r="E4746">
        <f ca="1">RANDBETWEEN(VLOOKUP($A4746,Planilha2!$A$2:$F$31,5,FALSE),VLOOKUP($A4746,Planilha2!$A$2:$F$31,6,FALSE))</f>
        <v>175</v>
      </c>
      <c r="F4746">
        <f ca="1">VLOOKUP($A4746,Planilha2!$A$2:$F$31,4,FALSE)</f>
        <v>9.8000000000000007</v>
      </c>
    </row>
    <row r="4747" spans="1:6" x14ac:dyDescent="0.25">
      <c r="A4747">
        <f t="shared" ca="1" si="148"/>
        <v>18</v>
      </c>
      <c r="B4747" t="str">
        <f ca="1">VLOOKUP($A4747,Planilha2!$A$2:$F$31,2,FALSE)</f>
        <v>Shampoo Clear 400ml</v>
      </c>
      <c r="C4747" t="str">
        <f ca="1">VLOOKUP($A4747,Planilha2!$A$2:$F$31,3,FALSE)</f>
        <v>LPS - 003</v>
      </c>
      <c r="D4747">
        <f t="shared" ca="1" si="149"/>
        <v>43826</v>
      </c>
      <c r="E4747">
        <f ca="1">RANDBETWEEN(VLOOKUP($A4747,Planilha2!$A$2:$F$31,5,FALSE),VLOOKUP($A4747,Planilha2!$A$2:$F$31,6,FALSE))</f>
        <v>46</v>
      </c>
      <c r="F4747">
        <f ca="1">VLOOKUP($A4747,Planilha2!$A$2:$F$31,4,FALSE)</f>
        <v>13.5</v>
      </c>
    </row>
    <row r="4748" spans="1:6" x14ac:dyDescent="0.25">
      <c r="A4748">
        <f t="shared" ca="1" si="148"/>
        <v>17</v>
      </c>
      <c r="B4748" t="str">
        <f ca="1">VLOOKUP($A4748,Planilha2!$A$2:$F$31,2,FALSE)</f>
        <v>Pasta de Dente Colgate 50G</v>
      </c>
      <c r="C4748" t="str">
        <f ca="1">VLOOKUP($A4748,Planilha2!$A$2:$F$31,3,FALSE)</f>
        <v>LPS - 002</v>
      </c>
      <c r="D4748">
        <f t="shared" ca="1" si="149"/>
        <v>43605</v>
      </c>
      <c r="E4748">
        <f ca="1">RANDBETWEEN(VLOOKUP($A4748,Planilha2!$A$2:$F$31,5,FALSE),VLOOKUP($A4748,Planilha2!$A$2:$F$31,6,FALSE))</f>
        <v>126</v>
      </c>
      <c r="F4748">
        <f ca="1">VLOOKUP($A4748,Planilha2!$A$2:$F$31,4,FALSE)</f>
        <v>2.5</v>
      </c>
    </row>
    <row r="4749" spans="1:6" x14ac:dyDescent="0.25">
      <c r="A4749">
        <f t="shared" ca="1" si="148"/>
        <v>29</v>
      </c>
      <c r="B4749" t="str">
        <f ca="1">VLOOKUP($A4749,Planilha2!$A$2:$F$31,2,FALSE)</f>
        <v>Nescau 1L</v>
      </c>
      <c r="C4749" t="str">
        <f ca="1">VLOOKUP($A4749,Planilha2!$A$2:$F$31,3,FALSE)</f>
        <v>BEB - 004</v>
      </c>
      <c r="D4749">
        <f t="shared" ca="1" si="149"/>
        <v>44084</v>
      </c>
      <c r="E4749">
        <f ca="1">RANDBETWEEN(VLOOKUP($A4749,Planilha2!$A$2:$F$31,5,FALSE),VLOOKUP($A4749,Planilha2!$A$2:$F$31,6,FALSE))</f>
        <v>226</v>
      </c>
      <c r="F4749">
        <f ca="1">VLOOKUP($A4749,Planilha2!$A$2:$F$31,4,FALSE)</f>
        <v>3</v>
      </c>
    </row>
    <row r="4750" spans="1:6" x14ac:dyDescent="0.25">
      <c r="A4750">
        <f t="shared" ca="1" si="148"/>
        <v>22</v>
      </c>
      <c r="B4750" t="str">
        <f ca="1">VLOOKUP($A4750,Planilha2!$A$2:$F$31,2,FALSE)</f>
        <v>Teclado Multilaser</v>
      </c>
      <c r="C4750" t="str">
        <f ca="1">VLOOKUP($A4750,Planilha2!$A$2:$F$31,3,FALSE)</f>
        <v>TEC - 002</v>
      </c>
      <c r="D4750">
        <f t="shared" ca="1" si="149"/>
        <v>43996</v>
      </c>
      <c r="E4750">
        <f ca="1">RANDBETWEEN(VLOOKUP($A4750,Planilha2!$A$2:$F$31,5,FALSE),VLOOKUP($A4750,Planilha2!$A$2:$F$31,6,FALSE))</f>
        <v>14</v>
      </c>
      <c r="F4750">
        <f ca="1">VLOOKUP($A4750,Planilha2!$A$2:$F$31,4,FALSE)</f>
        <v>65</v>
      </c>
    </row>
    <row r="4751" spans="1:6" x14ac:dyDescent="0.25">
      <c r="A4751">
        <f t="shared" ca="1" si="148"/>
        <v>18</v>
      </c>
      <c r="B4751" t="str">
        <f ca="1">VLOOKUP($A4751,Planilha2!$A$2:$F$31,2,FALSE)</f>
        <v>Shampoo Clear 400ml</v>
      </c>
      <c r="C4751" t="str">
        <f ca="1">VLOOKUP($A4751,Planilha2!$A$2:$F$31,3,FALSE)</f>
        <v>LPS - 003</v>
      </c>
      <c r="D4751">
        <f t="shared" ca="1" si="149"/>
        <v>43802</v>
      </c>
      <c r="E4751">
        <f ca="1">RANDBETWEEN(VLOOKUP($A4751,Planilha2!$A$2:$F$31,5,FALSE),VLOOKUP($A4751,Planilha2!$A$2:$F$31,6,FALSE))</f>
        <v>216</v>
      </c>
      <c r="F4751">
        <f ca="1">VLOOKUP($A4751,Planilha2!$A$2:$F$31,4,FALSE)</f>
        <v>13.5</v>
      </c>
    </row>
    <row r="4752" spans="1:6" x14ac:dyDescent="0.25">
      <c r="A4752">
        <f t="shared" ca="1" si="148"/>
        <v>20</v>
      </c>
      <c r="B4752" t="str">
        <f ca="1">VLOOKUP($A4752,Planilha2!$A$2:$F$31,2,FALSE)</f>
        <v>Desodorante Rexona 150ml</v>
      </c>
      <c r="C4752" t="str">
        <f ca="1">VLOOKUP($A4752,Planilha2!$A$2:$F$31,3,FALSE)</f>
        <v>LPS - 005</v>
      </c>
      <c r="D4752">
        <f t="shared" ca="1" si="149"/>
        <v>43481</v>
      </c>
      <c r="E4752">
        <f ca="1">RANDBETWEEN(VLOOKUP($A4752,Planilha2!$A$2:$F$31,5,FALSE),VLOOKUP($A4752,Planilha2!$A$2:$F$31,6,FALSE))</f>
        <v>89</v>
      </c>
      <c r="F4752">
        <f ca="1">VLOOKUP($A4752,Planilha2!$A$2:$F$31,4,FALSE)</f>
        <v>11</v>
      </c>
    </row>
    <row r="4753" spans="1:6" x14ac:dyDescent="0.25">
      <c r="A4753">
        <f t="shared" ca="1" si="148"/>
        <v>15</v>
      </c>
      <c r="B4753" t="str">
        <f ca="1">VLOOKUP($A4753,Planilha2!$A$2:$F$31,2,FALSE)</f>
        <v>Sabão em Barra Ypê</v>
      </c>
      <c r="C4753" t="str">
        <f ca="1">VLOOKUP($A4753,Planilha2!$A$2:$F$31,3,FALSE)</f>
        <v>LMP - 005</v>
      </c>
      <c r="D4753">
        <f t="shared" ca="1" si="149"/>
        <v>43707</v>
      </c>
      <c r="E4753">
        <f ca="1">RANDBETWEEN(VLOOKUP($A4753,Planilha2!$A$2:$F$31,5,FALSE),VLOOKUP($A4753,Planilha2!$A$2:$F$31,6,FALSE))</f>
        <v>156</v>
      </c>
      <c r="F4753">
        <f ca="1">VLOOKUP($A4753,Planilha2!$A$2:$F$31,4,FALSE)</f>
        <v>3.2</v>
      </c>
    </row>
    <row r="4754" spans="1:6" x14ac:dyDescent="0.25">
      <c r="A4754">
        <f t="shared" ca="1" si="148"/>
        <v>6</v>
      </c>
      <c r="B4754" t="str">
        <f ca="1">VLOOKUP($A4754,Planilha2!$A$2:$F$31,2,FALSE)</f>
        <v>Biscoito Moça 140G</v>
      </c>
      <c r="C4754" t="str">
        <f ca="1">VLOOKUP($A4754,Planilha2!$A$2:$F$31,3,FALSE)</f>
        <v>BSC - 001</v>
      </c>
      <c r="D4754">
        <f t="shared" ca="1" si="149"/>
        <v>43927</v>
      </c>
      <c r="E4754">
        <f ca="1">RANDBETWEEN(VLOOKUP($A4754,Planilha2!$A$2:$F$31,5,FALSE),VLOOKUP($A4754,Planilha2!$A$2:$F$31,6,FALSE))</f>
        <v>104</v>
      </c>
      <c r="F4754">
        <f ca="1">VLOOKUP($A4754,Planilha2!$A$2:$F$31,4,FALSE)</f>
        <v>2.5</v>
      </c>
    </row>
    <row r="4755" spans="1:6" x14ac:dyDescent="0.25">
      <c r="A4755">
        <f t="shared" ca="1" si="148"/>
        <v>16</v>
      </c>
      <c r="B4755" t="str">
        <f ca="1">VLOOKUP($A4755,Planilha2!$A$2:$F$31,2,FALSE)</f>
        <v>Sabonete Palmolive 90G</v>
      </c>
      <c r="C4755" t="str">
        <f ca="1">VLOOKUP($A4755,Planilha2!$A$2:$F$31,3,FALSE)</f>
        <v>LPS - 001</v>
      </c>
      <c r="D4755">
        <f t="shared" ca="1" si="149"/>
        <v>43742</v>
      </c>
      <c r="E4755">
        <f ca="1">RANDBETWEEN(VLOOKUP($A4755,Planilha2!$A$2:$F$31,5,FALSE),VLOOKUP($A4755,Planilha2!$A$2:$F$31,6,FALSE))</f>
        <v>118</v>
      </c>
      <c r="F4755">
        <f ca="1">VLOOKUP($A4755,Planilha2!$A$2:$F$31,4,FALSE)</f>
        <v>0.85</v>
      </c>
    </row>
    <row r="4756" spans="1:6" x14ac:dyDescent="0.25">
      <c r="A4756">
        <f t="shared" ca="1" si="148"/>
        <v>17</v>
      </c>
      <c r="B4756" t="str">
        <f ca="1">VLOOKUP($A4756,Planilha2!$A$2:$F$31,2,FALSE)</f>
        <v>Pasta de Dente Colgate 50G</v>
      </c>
      <c r="C4756" t="str">
        <f ca="1">VLOOKUP($A4756,Planilha2!$A$2:$F$31,3,FALSE)</f>
        <v>LPS - 002</v>
      </c>
      <c r="D4756">
        <f t="shared" ca="1" si="149"/>
        <v>44318</v>
      </c>
      <c r="E4756">
        <f ca="1">RANDBETWEEN(VLOOKUP($A4756,Planilha2!$A$2:$F$31,5,FALSE),VLOOKUP($A4756,Planilha2!$A$2:$F$31,6,FALSE))</f>
        <v>218</v>
      </c>
      <c r="F4756">
        <f ca="1">VLOOKUP($A4756,Planilha2!$A$2:$F$31,4,FALSE)</f>
        <v>2.5</v>
      </c>
    </row>
    <row r="4757" spans="1:6" x14ac:dyDescent="0.25">
      <c r="A4757">
        <f t="shared" ca="1" si="148"/>
        <v>14</v>
      </c>
      <c r="B4757" t="str">
        <f ca="1">VLOOKUP($A4757,Planilha2!$A$2:$F$31,2,FALSE)</f>
        <v>Sabão em Pó OMO 400g</v>
      </c>
      <c r="C4757" t="str">
        <f ca="1">VLOOKUP($A4757,Planilha2!$A$2:$F$31,3,FALSE)</f>
        <v>LMP - 004</v>
      </c>
      <c r="D4757">
        <f t="shared" ca="1" si="149"/>
        <v>44162</v>
      </c>
      <c r="E4757">
        <f ca="1">RANDBETWEEN(VLOOKUP($A4757,Planilha2!$A$2:$F$31,5,FALSE),VLOOKUP($A4757,Planilha2!$A$2:$F$31,6,FALSE))</f>
        <v>89</v>
      </c>
      <c r="F4757">
        <f ca="1">VLOOKUP($A4757,Planilha2!$A$2:$F$31,4,FALSE)</f>
        <v>6.5</v>
      </c>
    </row>
    <row r="4758" spans="1:6" x14ac:dyDescent="0.25">
      <c r="A4758">
        <f t="shared" ca="1" si="148"/>
        <v>8</v>
      </c>
      <c r="B4758" t="str">
        <f ca="1">VLOOKUP($A4758,Planilha2!$A$2:$F$31,2,FALSE)</f>
        <v>Nesfit Nestlé 160G</v>
      </c>
      <c r="C4758" t="str">
        <f ca="1">VLOOKUP($A4758,Planilha2!$A$2:$F$31,3,FALSE)</f>
        <v>BSC - 003</v>
      </c>
      <c r="D4758">
        <f t="shared" ca="1" si="149"/>
        <v>44040</v>
      </c>
      <c r="E4758">
        <f ca="1">RANDBETWEEN(VLOOKUP($A4758,Planilha2!$A$2:$F$31,5,FALSE),VLOOKUP($A4758,Planilha2!$A$2:$F$31,6,FALSE))</f>
        <v>131</v>
      </c>
      <c r="F4758">
        <f ca="1">VLOOKUP($A4758,Planilha2!$A$2:$F$31,4,FALSE)</f>
        <v>2.65</v>
      </c>
    </row>
    <row r="4759" spans="1:6" x14ac:dyDescent="0.25">
      <c r="A4759">
        <f t="shared" ca="1" si="148"/>
        <v>22</v>
      </c>
      <c r="B4759" t="str">
        <f ca="1">VLOOKUP($A4759,Planilha2!$A$2:$F$31,2,FALSE)</f>
        <v>Teclado Multilaser</v>
      </c>
      <c r="C4759" t="str">
        <f ca="1">VLOOKUP($A4759,Planilha2!$A$2:$F$31,3,FALSE)</f>
        <v>TEC - 002</v>
      </c>
      <c r="D4759">
        <f t="shared" ca="1" si="149"/>
        <v>43564</v>
      </c>
      <c r="E4759">
        <f ca="1">RANDBETWEEN(VLOOKUP($A4759,Planilha2!$A$2:$F$31,5,FALSE),VLOOKUP($A4759,Planilha2!$A$2:$F$31,6,FALSE))</f>
        <v>6</v>
      </c>
      <c r="F4759">
        <f ca="1">VLOOKUP($A4759,Planilha2!$A$2:$F$31,4,FALSE)</f>
        <v>65</v>
      </c>
    </row>
    <row r="4760" spans="1:6" x14ac:dyDescent="0.25">
      <c r="A4760">
        <f t="shared" ca="1" si="148"/>
        <v>21</v>
      </c>
      <c r="B4760" t="str">
        <f ca="1">VLOOKUP($A4760,Planilha2!$A$2:$F$31,2,FALSE)</f>
        <v>Mouse Inova</v>
      </c>
      <c r="C4760" t="str">
        <f ca="1">VLOOKUP($A4760,Planilha2!$A$2:$F$31,3,FALSE)</f>
        <v>TEC - 001</v>
      </c>
      <c r="D4760">
        <f t="shared" ca="1" si="149"/>
        <v>44150</v>
      </c>
      <c r="E4760">
        <f ca="1">RANDBETWEEN(VLOOKUP($A4760,Planilha2!$A$2:$F$31,5,FALSE),VLOOKUP($A4760,Planilha2!$A$2:$F$31,6,FALSE))</f>
        <v>95</v>
      </c>
      <c r="F4760">
        <f ca="1">VLOOKUP($A4760,Planilha2!$A$2:$F$31,4,FALSE)</f>
        <v>15</v>
      </c>
    </row>
    <row r="4761" spans="1:6" x14ac:dyDescent="0.25">
      <c r="A4761">
        <f t="shared" ca="1" si="148"/>
        <v>19</v>
      </c>
      <c r="B4761" t="str">
        <f ca="1">VLOOKUP($A4761,Planilha2!$A$2:$F$31,2,FALSE)</f>
        <v>Condicionador Palmolive 350ml</v>
      </c>
      <c r="C4761" t="str">
        <f ca="1">VLOOKUP($A4761,Planilha2!$A$2:$F$31,3,FALSE)</f>
        <v>LPS - 004</v>
      </c>
      <c r="D4761">
        <f t="shared" ca="1" si="149"/>
        <v>44095</v>
      </c>
      <c r="E4761">
        <f ca="1">RANDBETWEEN(VLOOKUP($A4761,Planilha2!$A$2:$F$31,5,FALSE),VLOOKUP($A4761,Planilha2!$A$2:$F$31,6,FALSE))</f>
        <v>113</v>
      </c>
      <c r="F4761">
        <f ca="1">VLOOKUP($A4761,Planilha2!$A$2:$F$31,4,FALSE)</f>
        <v>9.8000000000000007</v>
      </c>
    </row>
    <row r="4762" spans="1:6" x14ac:dyDescent="0.25">
      <c r="A4762">
        <f t="shared" ca="1" si="148"/>
        <v>9</v>
      </c>
      <c r="B4762" t="str">
        <f ca="1">VLOOKUP($A4762,Planilha2!$A$2:$F$31,2,FALSE)</f>
        <v>Biscoito Passatempo 130G</v>
      </c>
      <c r="C4762" t="str">
        <f ca="1">VLOOKUP($A4762,Planilha2!$A$2:$F$31,3,FALSE)</f>
        <v>BSC - 004</v>
      </c>
      <c r="D4762">
        <f t="shared" ca="1" si="149"/>
        <v>43621</v>
      </c>
      <c r="E4762">
        <f ca="1">RANDBETWEEN(VLOOKUP($A4762,Planilha2!$A$2:$F$31,5,FALSE),VLOOKUP($A4762,Planilha2!$A$2:$F$31,6,FALSE))</f>
        <v>173</v>
      </c>
      <c r="F4762">
        <f ca="1">VLOOKUP($A4762,Planilha2!$A$2:$F$31,4,FALSE)</f>
        <v>1.89</v>
      </c>
    </row>
    <row r="4763" spans="1:6" x14ac:dyDescent="0.25">
      <c r="A4763">
        <f t="shared" ca="1" si="148"/>
        <v>5</v>
      </c>
      <c r="B4763" t="str">
        <f ca="1">VLOOKUP($A4763,Planilha2!$A$2:$F$31,2,FALSE)</f>
        <v>Farinha Dona Benta 1KG</v>
      </c>
      <c r="C4763" t="str">
        <f ca="1">VLOOKUP($A4763,Planilha2!$A$2:$F$31,3,FALSE)</f>
        <v>ALM - 005</v>
      </c>
      <c r="D4763">
        <f t="shared" ca="1" si="149"/>
        <v>43523</v>
      </c>
      <c r="E4763">
        <f ca="1">RANDBETWEEN(VLOOKUP($A4763,Planilha2!$A$2:$F$31,5,FALSE),VLOOKUP($A4763,Planilha2!$A$2:$F$31,6,FALSE))</f>
        <v>76</v>
      </c>
      <c r="F4763">
        <f ca="1">VLOOKUP($A4763,Planilha2!$A$2:$F$31,4,FALSE)</f>
        <v>4</v>
      </c>
    </row>
    <row r="4764" spans="1:6" x14ac:dyDescent="0.25">
      <c r="A4764">
        <f t="shared" ca="1" si="148"/>
        <v>26</v>
      </c>
      <c r="B4764" t="str">
        <f ca="1">VLOOKUP($A4764,Planilha2!$A$2:$F$31,2,FALSE)</f>
        <v>Refrigerante Guaraná 2L</v>
      </c>
      <c r="C4764" t="str">
        <f ca="1">VLOOKUP($A4764,Planilha2!$A$2:$F$31,3,FALSE)</f>
        <v>BEB - 001</v>
      </c>
      <c r="D4764">
        <f t="shared" ca="1" si="149"/>
        <v>44232</v>
      </c>
      <c r="E4764">
        <f ca="1">RANDBETWEEN(VLOOKUP($A4764,Planilha2!$A$2:$F$31,5,FALSE),VLOOKUP($A4764,Planilha2!$A$2:$F$31,6,FALSE))</f>
        <v>372</v>
      </c>
      <c r="F4764">
        <f ca="1">VLOOKUP($A4764,Planilha2!$A$2:$F$31,4,FALSE)</f>
        <v>5.5</v>
      </c>
    </row>
    <row r="4765" spans="1:6" x14ac:dyDescent="0.25">
      <c r="A4765">
        <f t="shared" ca="1" si="148"/>
        <v>18</v>
      </c>
      <c r="B4765" t="str">
        <f ca="1">VLOOKUP($A4765,Planilha2!$A$2:$F$31,2,FALSE)</f>
        <v>Shampoo Clear 400ml</v>
      </c>
      <c r="C4765" t="str">
        <f ca="1">VLOOKUP($A4765,Planilha2!$A$2:$F$31,3,FALSE)</f>
        <v>LPS - 003</v>
      </c>
      <c r="D4765">
        <f t="shared" ca="1" si="149"/>
        <v>44048</v>
      </c>
      <c r="E4765">
        <f ca="1">RANDBETWEEN(VLOOKUP($A4765,Planilha2!$A$2:$F$31,5,FALSE),VLOOKUP($A4765,Planilha2!$A$2:$F$31,6,FALSE))</f>
        <v>165</v>
      </c>
      <c r="F4765">
        <f ca="1">VLOOKUP($A4765,Planilha2!$A$2:$F$31,4,FALSE)</f>
        <v>13.5</v>
      </c>
    </row>
    <row r="4766" spans="1:6" x14ac:dyDescent="0.25">
      <c r="A4766">
        <f t="shared" ca="1" si="148"/>
        <v>1</v>
      </c>
      <c r="B4766" t="str">
        <f ca="1">VLOOKUP($A4766,Planilha2!$A$2:$F$31,2,FALSE)</f>
        <v>Feijão Carioca 1KG</v>
      </c>
      <c r="C4766" t="str">
        <f ca="1">VLOOKUP($A4766,Planilha2!$A$2:$F$31,3,FALSE)</f>
        <v>ALM - 001</v>
      </c>
      <c r="D4766">
        <f t="shared" ca="1" si="149"/>
        <v>43674</v>
      </c>
      <c r="E4766">
        <f ca="1">RANDBETWEEN(VLOOKUP($A4766,Planilha2!$A$2:$F$31,5,FALSE),VLOOKUP($A4766,Planilha2!$A$2:$F$31,6,FALSE))</f>
        <v>100</v>
      </c>
      <c r="F4766">
        <f ca="1">VLOOKUP($A4766,Planilha2!$A$2:$F$31,4,FALSE)</f>
        <v>7.5</v>
      </c>
    </row>
    <row r="4767" spans="1:6" x14ac:dyDescent="0.25">
      <c r="A4767">
        <f t="shared" ca="1" si="148"/>
        <v>28</v>
      </c>
      <c r="B4767" t="str">
        <f ca="1">VLOOKUP($A4767,Planilha2!$A$2:$F$31,2,FALSE)</f>
        <v>Suco Tampico 2L</v>
      </c>
      <c r="C4767" t="str">
        <f ca="1">VLOOKUP($A4767,Planilha2!$A$2:$F$31,3,FALSE)</f>
        <v>BEB - 003</v>
      </c>
      <c r="D4767">
        <f t="shared" ca="1" si="149"/>
        <v>43943</v>
      </c>
      <c r="E4767">
        <f ca="1">RANDBETWEEN(VLOOKUP($A4767,Planilha2!$A$2:$F$31,5,FALSE),VLOOKUP($A4767,Planilha2!$A$2:$F$31,6,FALSE))</f>
        <v>239</v>
      </c>
      <c r="F4767">
        <f ca="1">VLOOKUP($A4767,Planilha2!$A$2:$F$31,4,FALSE)</f>
        <v>3.5</v>
      </c>
    </row>
    <row r="4768" spans="1:6" x14ac:dyDescent="0.25">
      <c r="A4768">
        <f t="shared" ca="1" si="148"/>
        <v>30</v>
      </c>
      <c r="B4768" t="str">
        <f ca="1">VLOOKUP($A4768,Planilha2!$A$2:$F$31,2,FALSE)</f>
        <v>Redbull 473ml</v>
      </c>
      <c r="C4768" t="str">
        <f ca="1">VLOOKUP($A4768,Planilha2!$A$2:$F$31,3,FALSE)</f>
        <v>BEB - 005</v>
      </c>
      <c r="D4768">
        <f t="shared" ca="1" si="149"/>
        <v>43556</v>
      </c>
      <c r="E4768">
        <f ca="1">RANDBETWEEN(VLOOKUP($A4768,Planilha2!$A$2:$F$31,5,FALSE),VLOOKUP($A4768,Planilha2!$A$2:$F$31,6,FALSE))</f>
        <v>168</v>
      </c>
      <c r="F4768">
        <f ca="1">VLOOKUP($A4768,Planilha2!$A$2:$F$31,4,FALSE)</f>
        <v>7</v>
      </c>
    </row>
    <row r="4769" spans="1:6" x14ac:dyDescent="0.25">
      <c r="A4769">
        <f t="shared" ca="1" si="148"/>
        <v>29</v>
      </c>
      <c r="B4769" t="str">
        <f ca="1">VLOOKUP($A4769,Planilha2!$A$2:$F$31,2,FALSE)</f>
        <v>Nescau 1L</v>
      </c>
      <c r="C4769" t="str">
        <f ca="1">VLOOKUP($A4769,Planilha2!$A$2:$F$31,3,FALSE)</f>
        <v>BEB - 004</v>
      </c>
      <c r="D4769">
        <f t="shared" ca="1" si="149"/>
        <v>44158</v>
      </c>
      <c r="E4769">
        <f ca="1">RANDBETWEEN(VLOOKUP($A4769,Planilha2!$A$2:$F$31,5,FALSE),VLOOKUP($A4769,Planilha2!$A$2:$F$31,6,FALSE))</f>
        <v>211</v>
      </c>
      <c r="F4769">
        <f ca="1">VLOOKUP($A4769,Planilha2!$A$2:$F$31,4,FALSE)</f>
        <v>3</v>
      </c>
    </row>
    <row r="4770" spans="1:6" x14ac:dyDescent="0.25">
      <c r="A4770">
        <f t="shared" ca="1" si="148"/>
        <v>28</v>
      </c>
      <c r="B4770" t="str">
        <f ca="1">VLOOKUP($A4770,Planilha2!$A$2:$F$31,2,FALSE)</f>
        <v>Suco Tampico 2L</v>
      </c>
      <c r="C4770" t="str">
        <f ca="1">VLOOKUP($A4770,Planilha2!$A$2:$F$31,3,FALSE)</f>
        <v>BEB - 003</v>
      </c>
      <c r="D4770">
        <f t="shared" ca="1" si="149"/>
        <v>43588</v>
      </c>
      <c r="E4770">
        <f ca="1">RANDBETWEEN(VLOOKUP($A4770,Planilha2!$A$2:$F$31,5,FALSE),VLOOKUP($A4770,Planilha2!$A$2:$F$31,6,FALSE))</f>
        <v>109</v>
      </c>
      <c r="F4770">
        <f ca="1">VLOOKUP($A4770,Planilha2!$A$2:$F$31,4,FALSE)</f>
        <v>3.5</v>
      </c>
    </row>
    <row r="4771" spans="1:6" x14ac:dyDescent="0.25">
      <c r="A4771">
        <f t="shared" ca="1" si="148"/>
        <v>6</v>
      </c>
      <c r="B4771" t="str">
        <f ca="1">VLOOKUP($A4771,Planilha2!$A$2:$F$31,2,FALSE)</f>
        <v>Biscoito Moça 140G</v>
      </c>
      <c r="C4771" t="str">
        <f ca="1">VLOOKUP($A4771,Planilha2!$A$2:$F$31,3,FALSE)</f>
        <v>BSC - 001</v>
      </c>
      <c r="D4771">
        <f t="shared" ca="1" si="149"/>
        <v>43800</v>
      </c>
      <c r="E4771">
        <f ca="1">RANDBETWEEN(VLOOKUP($A4771,Planilha2!$A$2:$F$31,5,FALSE),VLOOKUP($A4771,Planilha2!$A$2:$F$31,6,FALSE))</f>
        <v>211</v>
      </c>
      <c r="F4771">
        <f ca="1">VLOOKUP($A4771,Planilha2!$A$2:$F$31,4,FALSE)</f>
        <v>2.5</v>
      </c>
    </row>
    <row r="4772" spans="1:6" x14ac:dyDescent="0.25">
      <c r="A4772">
        <f t="shared" ca="1" si="148"/>
        <v>25</v>
      </c>
      <c r="B4772" t="str">
        <f ca="1">VLOOKUP($A4772,Planilha2!$A$2:$F$31,2,FALSE)</f>
        <v>Iphone</v>
      </c>
      <c r="C4772" t="str">
        <f ca="1">VLOOKUP($A4772,Planilha2!$A$2:$F$31,3,FALSE)</f>
        <v>TEC - 005</v>
      </c>
      <c r="D4772">
        <f t="shared" ca="1" si="149"/>
        <v>43850</v>
      </c>
      <c r="E4772">
        <f ca="1">RANDBETWEEN(VLOOKUP($A4772,Planilha2!$A$2:$F$31,5,FALSE),VLOOKUP($A4772,Planilha2!$A$2:$F$31,6,FALSE))</f>
        <v>2</v>
      </c>
      <c r="F4772">
        <f ca="1">VLOOKUP($A4772,Planilha2!$A$2:$F$31,4,FALSE)</f>
        <v>3000</v>
      </c>
    </row>
    <row r="4773" spans="1:6" x14ac:dyDescent="0.25">
      <c r="A4773">
        <f t="shared" ca="1" si="148"/>
        <v>28</v>
      </c>
      <c r="B4773" t="str">
        <f ca="1">VLOOKUP($A4773,Planilha2!$A$2:$F$31,2,FALSE)</f>
        <v>Suco Tampico 2L</v>
      </c>
      <c r="C4773" t="str">
        <f ca="1">VLOOKUP($A4773,Planilha2!$A$2:$F$31,3,FALSE)</f>
        <v>BEB - 003</v>
      </c>
      <c r="D4773">
        <f t="shared" ca="1" si="149"/>
        <v>43767</v>
      </c>
      <c r="E4773">
        <f ca="1">RANDBETWEEN(VLOOKUP($A4773,Planilha2!$A$2:$F$31,5,FALSE),VLOOKUP($A4773,Planilha2!$A$2:$F$31,6,FALSE))</f>
        <v>291</v>
      </c>
      <c r="F4773">
        <f ca="1">VLOOKUP($A4773,Planilha2!$A$2:$F$31,4,FALSE)</f>
        <v>3.5</v>
      </c>
    </row>
    <row r="4774" spans="1:6" x14ac:dyDescent="0.25">
      <c r="A4774">
        <f t="shared" ca="1" si="148"/>
        <v>30</v>
      </c>
      <c r="B4774" t="str">
        <f ca="1">VLOOKUP($A4774,Planilha2!$A$2:$F$31,2,FALSE)</f>
        <v>Redbull 473ml</v>
      </c>
      <c r="C4774" t="str">
        <f ca="1">VLOOKUP($A4774,Planilha2!$A$2:$F$31,3,FALSE)</f>
        <v>BEB - 005</v>
      </c>
      <c r="D4774">
        <f t="shared" ca="1" si="149"/>
        <v>43629</v>
      </c>
      <c r="E4774">
        <f ca="1">RANDBETWEEN(VLOOKUP($A4774,Planilha2!$A$2:$F$31,5,FALSE),VLOOKUP($A4774,Planilha2!$A$2:$F$31,6,FALSE))</f>
        <v>283</v>
      </c>
      <c r="F4774">
        <f ca="1">VLOOKUP($A4774,Planilha2!$A$2:$F$31,4,FALSE)</f>
        <v>7</v>
      </c>
    </row>
    <row r="4775" spans="1:6" x14ac:dyDescent="0.25">
      <c r="A4775">
        <f t="shared" ca="1" si="148"/>
        <v>10</v>
      </c>
      <c r="B4775" t="str">
        <f ca="1">VLOOKUP($A4775,Planilha2!$A$2:$F$31,2,FALSE)</f>
        <v>Recheadinho Bauducco 110G</v>
      </c>
      <c r="C4775" t="str">
        <f ca="1">VLOOKUP($A4775,Planilha2!$A$2:$F$31,3,FALSE)</f>
        <v>BSC - 005</v>
      </c>
      <c r="D4775">
        <f t="shared" ca="1" si="149"/>
        <v>43960</v>
      </c>
      <c r="E4775">
        <f ca="1">RANDBETWEEN(VLOOKUP($A4775,Planilha2!$A$2:$F$31,5,FALSE),VLOOKUP($A4775,Planilha2!$A$2:$F$31,6,FALSE))</f>
        <v>305</v>
      </c>
      <c r="F4775">
        <f ca="1">VLOOKUP($A4775,Planilha2!$A$2:$F$31,4,FALSE)</f>
        <v>3.1</v>
      </c>
    </row>
    <row r="4776" spans="1:6" x14ac:dyDescent="0.25">
      <c r="A4776">
        <f t="shared" ca="1" si="148"/>
        <v>2</v>
      </c>
      <c r="B4776" t="str">
        <f ca="1">VLOOKUP($A4776,Planilha2!$A$2:$F$31,2,FALSE)</f>
        <v>Arroz Tio João 1KG</v>
      </c>
      <c r="C4776" t="str">
        <f ca="1">VLOOKUP($A4776,Planilha2!$A$2:$F$31,3,FALSE)</f>
        <v>ALM - 002</v>
      </c>
      <c r="D4776">
        <f t="shared" ca="1" si="149"/>
        <v>44261</v>
      </c>
      <c r="E4776">
        <f ca="1">RANDBETWEEN(VLOOKUP($A4776,Planilha2!$A$2:$F$31,5,FALSE),VLOOKUP($A4776,Planilha2!$A$2:$F$31,6,FALSE))</f>
        <v>105</v>
      </c>
      <c r="F4776">
        <f ca="1">VLOOKUP($A4776,Planilha2!$A$2:$F$31,4,FALSE)</f>
        <v>5</v>
      </c>
    </row>
    <row r="4777" spans="1:6" x14ac:dyDescent="0.25">
      <c r="A4777">
        <f t="shared" ca="1" si="148"/>
        <v>20</v>
      </c>
      <c r="B4777" t="str">
        <f ca="1">VLOOKUP($A4777,Planilha2!$A$2:$F$31,2,FALSE)</f>
        <v>Desodorante Rexona 150ml</v>
      </c>
      <c r="C4777" t="str">
        <f ca="1">VLOOKUP($A4777,Planilha2!$A$2:$F$31,3,FALSE)</f>
        <v>LPS - 005</v>
      </c>
      <c r="D4777">
        <f t="shared" ca="1" si="149"/>
        <v>43931</v>
      </c>
      <c r="E4777">
        <f ca="1">RANDBETWEEN(VLOOKUP($A4777,Planilha2!$A$2:$F$31,5,FALSE),VLOOKUP($A4777,Planilha2!$A$2:$F$31,6,FALSE))</f>
        <v>197</v>
      </c>
      <c r="F4777">
        <f ca="1">VLOOKUP($A4777,Planilha2!$A$2:$F$31,4,FALSE)</f>
        <v>11</v>
      </c>
    </row>
    <row r="4778" spans="1:6" x14ac:dyDescent="0.25">
      <c r="A4778">
        <f t="shared" ca="1" si="148"/>
        <v>13</v>
      </c>
      <c r="B4778" t="str">
        <f ca="1">VLOOKUP($A4778,Planilha2!$A$2:$F$31,2,FALSE)</f>
        <v>Alvejante Vanish 1,5L</v>
      </c>
      <c r="C4778" t="str">
        <f ca="1">VLOOKUP($A4778,Planilha2!$A$2:$F$31,3,FALSE)</f>
        <v>LMP - 003</v>
      </c>
      <c r="D4778">
        <f t="shared" ca="1" si="149"/>
        <v>43639</v>
      </c>
      <c r="E4778">
        <f ca="1">RANDBETWEEN(VLOOKUP($A4778,Planilha2!$A$2:$F$31,5,FALSE),VLOOKUP($A4778,Planilha2!$A$2:$F$31,6,FALSE))</f>
        <v>202</v>
      </c>
      <c r="F4778">
        <f ca="1">VLOOKUP($A4778,Planilha2!$A$2:$F$31,4,FALSE)</f>
        <v>8.9</v>
      </c>
    </row>
    <row r="4779" spans="1:6" x14ac:dyDescent="0.25">
      <c r="A4779">
        <f t="shared" ca="1" si="148"/>
        <v>23</v>
      </c>
      <c r="B4779" t="str">
        <f ca="1">VLOOKUP($A4779,Planilha2!$A$2:$F$31,2,FALSE)</f>
        <v>Notebook Samsung</v>
      </c>
      <c r="C4779" t="str">
        <f ca="1">VLOOKUP($A4779,Planilha2!$A$2:$F$31,3,FALSE)</f>
        <v>TEC - 003</v>
      </c>
      <c r="D4779">
        <f t="shared" ca="1" si="149"/>
        <v>43903</v>
      </c>
      <c r="E4779">
        <f ca="1">RANDBETWEEN(VLOOKUP($A4779,Planilha2!$A$2:$F$31,5,FALSE),VLOOKUP($A4779,Planilha2!$A$2:$F$31,6,FALSE))</f>
        <v>2</v>
      </c>
      <c r="F4779">
        <f ca="1">VLOOKUP($A4779,Planilha2!$A$2:$F$31,4,FALSE)</f>
        <v>2500</v>
      </c>
    </row>
    <row r="4780" spans="1:6" x14ac:dyDescent="0.25">
      <c r="A4780">
        <f t="shared" ca="1" si="148"/>
        <v>19</v>
      </c>
      <c r="B4780" t="str">
        <f ca="1">VLOOKUP($A4780,Planilha2!$A$2:$F$31,2,FALSE)</f>
        <v>Condicionador Palmolive 350ml</v>
      </c>
      <c r="C4780" t="str">
        <f ca="1">VLOOKUP($A4780,Planilha2!$A$2:$F$31,3,FALSE)</f>
        <v>LPS - 004</v>
      </c>
      <c r="D4780">
        <f t="shared" ca="1" si="149"/>
        <v>43835</v>
      </c>
      <c r="E4780">
        <f ca="1">RANDBETWEEN(VLOOKUP($A4780,Planilha2!$A$2:$F$31,5,FALSE),VLOOKUP($A4780,Planilha2!$A$2:$F$31,6,FALSE))</f>
        <v>178</v>
      </c>
      <c r="F4780">
        <f ca="1">VLOOKUP($A4780,Planilha2!$A$2:$F$31,4,FALSE)</f>
        <v>9.8000000000000007</v>
      </c>
    </row>
    <row r="4781" spans="1:6" x14ac:dyDescent="0.25">
      <c r="A4781">
        <f t="shared" ca="1" si="148"/>
        <v>14</v>
      </c>
      <c r="B4781" t="str">
        <f ca="1">VLOOKUP($A4781,Planilha2!$A$2:$F$31,2,FALSE)</f>
        <v>Sabão em Pó OMO 400g</v>
      </c>
      <c r="C4781" t="str">
        <f ca="1">VLOOKUP($A4781,Planilha2!$A$2:$F$31,3,FALSE)</f>
        <v>LMP - 004</v>
      </c>
      <c r="D4781">
        <f t="shared" ca="1" si="149"/>
        <v>44185</v>
      </c>
      <c r="E4781">
        <f ca="1">RANDBETWEEN(VLOOKUP($A4781,Planilha2!$A$2:$F$31,5,FALSE),VLOOKUP($A4781,Planilha2!$A$2:$F$31,6,FALSE))</f>
        <v>188</v>
      </c>
      <c r="F4781">
        <f ca="1">VLOOKUP($A4781,Planilha2!$A$2:$F$31,4,FALSE)</f>
        <v>6.5</v>
      </c>
    </row>
    <row r="4782" spans="1:6" x14ac:dyDescent="0.25">
      <c r="A4782">
        <f t="shared" ca="1" si="148"/>
        <v>18</v>
      </c>
      <c r="B4782" t="str">
        <f ca="1">VLOOKUP($A4782,Planilha2!$A$2:$F$31,2,FALSE)</f>
        <v>Shampoo Clear 400ml</v>
      </c>
      <c r="C4782" t="str">
        <f ca="1">VLOOKUP($A4782,Planilha2!$A$2:$F$31,3,FALSE)</f>
        <v>LPS - 003</v>
      </c>
      <c r="D4782">
        <f t="shared" ca="1" si="149"/>
        <v>43739</v>
      </c>
      <c r="E4782">
        <f ca="1">RANDBETWEEN(VLOOKUP($A4782,Planilha2!$A$2:$F$31,5,FALSE),VLOOKUP($A4782,Planilha2!$A$2:$F$31,6,FALSE))</f>
        <v>233</v>
      </c>
      <c r="F4782">
        <f ca="1">VLOOKUP($A4782,Planilha2!$A$2:$F$31,4,FALSE)</f>
        <v>13.5</v>
      </c>
    </row>
    <row r="4783" spans="1:6" x14ac:dyDescent="0.25">
      <c r="A4783">
        <f t="shared" ca="1" si="148"/>
        <v>21</v>
      </c>
      <c r="B4783" t="str">
        <f ca="1">VLOOKUP($A4783,Planilha2!$A$2:$F$31,2,FALSE)</f>
        <v>Mouse Inova</v>
      </c>
      <c r="C4783" t="str">
        <f ca="1">VLOOKUP($A4783,Planilha2!$A$2:$F$31,3,FALSE)</f>
        <v>TEC - 001</v>
      </c>
      <c r="D4783">
        <f t="shared" ca="1" si="149"/>
        <v>44173</v>
      </c>
      <c r="E4783">
        <f ca="1">RANDBETWEEN(VLOOKUP($A4783,Planilha2!$A$2:$F$31,5,FALSE),VLOOKUP($A4783,Planilha2!$A$2:$F$31,6,FALSE))</f>
        <v>126</v>
      </c>
      <c r="F4783">
        <f ca="1">VLOOKUP($A4783,Planilha2!$A$2:$F$31,4,FALSE)</f>
        <v>15</v>
      </c>
    </row>
    <row r="4784" spans="1:6" x14ac:dyDescent="0.25">
      <c r="A4784">
        <f t="shared" ca="1" si="148"/>
        <v>16</v>
      </c>
      <c r="B4784" t="str">
        <f ca="1">VLOOKUP($A4784,Planilha2!$A$2:$F$31,2,FALSE)</f>
        <v>Sabonete Palmolive 90G</v>
      </c>
      <c r="C4784" t="str">
        <f ca="1">VLOOKUP($A4784,Planilha2!$A$2:$F$31,3,FALSE)</f>
        <v>LPS - 001</v>
      </c>
      <c r="D4784">
        <f t="shared" ca="1" si="149"/>
        <v>43907</v>
      </c>
      <c r="E4784">
        <f ca="1">RANDBETWEEN(VLOOKUP($A4784,Planilha2!$A$2:$F$31,5,FALSE),VLOOKUP($A4784,Planilha2!$A$2:$F$31,6,FALSE))</f>
        <v>124</v>
      </c>
      <c r="F4784">
        <f ca="1">VLOOKUP($A4784,Planilha2!$A$2:$F$31,4,FALSE)</f>
        <v>0.85</v>
      </c>
    </row>
    <row r="4785" spans="1:6" x14ac:dyDescent="0.25">
      <c r="A4785">
        <f t="shared" ca="1" si="148"/>
        <v>30</v>
      </c>
      <c r="B4785" t="str">
        <f ca="1">VLOOKUP($A4785,Planilha2!$A$2:$F$31,2,FALSE)</f>
        <v>Redbull 473ml</v>
      </c>
      <c r="C4785" t="str">
        <f ca="1">VLOOKUP($A4785,Planilha2!$A$2:$F$31,3,FALSE)</f>
        <v>BEB - 005</v>
      </c>
      <c r="D4785">
        <f t="shared" ca="1" si="149"/>
        <v>44139</v>
      </c>
      <c r="E4785">
        <f ca="1">RANDBETWEEN(VLOOKUP($A4785,Planilha2!$A$2:$F$31,5,FALSE),VLOOKUP($A4785,Planilha2!$A$2:$F$31,6,FALSE))</f>
        <v>249</v>
      </c>
      <c r="F4785">
        <f ca="1">VLOOKUP($A4785,Planilha2!$A$2:$F$31,4,FALSE)</f>
        <v>7</v>
      </c>
    </row>
    <row r="4786" spans="1:6" x14ac:dyDescent="0.25">
      <c r="A4786">
        <f t="shared" ca="1" si="148"/>
        <v>28</v>
      </c>
      <c r="B4786" t="str">
        <f ca="1">VLOOKUP($A4786,Planilha2!$A$2:$F$31,2,FALSE)</f>
        <v>Suco Tampico 2L</v>
      </c>
      <c r="C4786" t="str">
        <f ca="1">VLOOKUP($A4786,Planilha2!$A$2:$F$31,3,FALSE)</f>
        <v>BEB - 003</v>
      </c>
      <c r="D4786">
        <f t="shared" ca="1" si="149"/>
        <v>44267</v>
      </c>
      <c r="E4786">
        <f ca="1">RANDBETWEEN(VLOOKUP($A4786,Planilha2!$A$2:$F$31,5,FALSE),VLOOKUP($A4786,Planilha2!$A$2:$F$31,6,FALSE))</f>
        <v>325</v>
      </c>
      <c r="F4786">
        <f ca="1">VLOOKUP($A4786,Planilha2!$A$2:$F$31,4,FALSE)</f>
        <v>3.5</v>
      </c>
    </row>
    <row r="4787" spans="1:6" x14ac:dyDescent="0.25">
      <c r="A4787">
        <f t="shared" ca="1" si="148"/>
        <v>18</v>
      </c>
      <c r="B4787" t="str">
        <f ca="1">VLOOKUP($A4787,Planilha2!$A$2:$F$31,2,FALSE)</f>
        <v>Shampoo Clear 400ml</v>
      </c>
      <c r="C4787" t="str">
        <f ca="1">VLOOKUP($A4787,Planilha2!$A$2:$F$31,3,FALSE)</f>
        <v>LPS - 003</v>
      </c>
      <c r="D4787">
        <f t="shared" ca="1" si="149"/>
        <v>43982</v>
      </c>
      <c r="E4787">
        <f ca="1">RANDBETWEEN(VLOOKUP($A4787,Planilha2!$A$2:$F$31,5,FALSE),VLOOKUP($A4787,Planilha2!$A$2:$F$31,6,FALSE))</f>
        <v>83</v>
      </c>
      <c r="F4787">
        <f ca="1">VLOOKUP($A4787,Planilha2!$A$2:$F$31,4,FALSE)</f>
        <v>13.5</v>
      </c>
    </row>
    <row r="4788" spans="1:6" x14ac:dyDescent="0.25">
      <c r="A4788">
        <f t="shared" ca="1" si="148"/>
        <v>2</v>
      </c>
      <c r="B4788" t="str">
        <f ca="1">VLOOKUP($A4788,Planilha2!$A$2:$F$31,2,FALSE)</f>
        <v>Arroz Tio João 1KG</v>
      </c>
      <c r="C4788" t="str">
        <f ca="1">VLOOKUP($A4788,Planilha2!$A$2:$F$31,3,FALSE)</f>
        <v>ALM - 002</v>
      </c>
      <c r="D4788">
        <f t="shared" ca="1" si="149"/>
        <v>43505</v>
      </c>
      <c r="E4788">
        <f ca="1">RANDBETWEEN(VLOOKUP($A4788,Planilha2!$A$2:$F$31,5,FALSE),VLOOKUP($A4788,Planilha2!$A$2:$F$31,6,FALSE))</f>
        <v>145</v>
      </c>
      <c r="F4788">
        <f ca="1">VLOOKUP($A4788,Planilha2!$A$2:$F$31,4,FALSE)</f>
        <v>5</v>
      </c>
    </row>
    <row r="4789" spans="1:6" x14ac:dyDescent="0.25">
      <c r="A4789">
        <f t="shared" ca="1" si="148"/>
        <v>6</v>
      </c>
      <c r="B4789" t="str">
        <f ca="1">VLOOKUP($A4789,Planilha2!$A$2:$F$31,2,FALSE)</f>
        <v>Biscoito Moça 140G</v>
      </c>
      <c r="C4789" t="str">
        <f ca="1">VLOOKUP($A4789,Planilha2!$A$2:$F$31,3,FALSE)</f>
        <v>BSC - 001</v>
      </c>
      <c r="D4789">
        <f t="shared" ca="1" si="149"/>
        <v>44322</v>
      </c>
      <c r="E4789">
        <f ca="1">RANDBETWEEN(VLOOKUP($A4789,Planilha2!$A$2:$F$31,5,FALSE),VLOOKUP($A4789,Planilha2!$A$2:$F$31,6,FALSE))</f>
        <v>99</v>
      </c>
      <c r="F4789">
        <f ca="1">VLOOKUP($A4789,Planilha2!$A$2:$F$31,4,FALSE)</f>
        <v>2.5</v>
      </c>
    </row>
    <row r="4790" spans="1:6" x14ac:dyDescent="0.25">
      <c r="A4790">
        <f t="shared" ca="1" si="148"/>
        <v>17</v>
      </c>
      <c r="B4790" t="str">
        <f ca="1">VLOOKUP($A4790,Planilha2!$A$2:$F$31,2,FALSE)</f>
        <v>Pasta de Dente Colgate 50G</v>
      </c>
      <c r="C4790" t="str">
        <f ca="1">VLOOKUP($A4790,Planilha2!$A$2:$F$31,3,FALSE)</f>
        <v>LPS - 002</v>
      </c>
      <c r="D4790">
        <f t="shared" ca="1" si="149"/>
        <v>44117</v>
      </c>
      <c r="E4790">
        <f ca="1">RANDBETWEEN(VLOOKUP($A4790,Planilha2!$A$2:$F$31,5,FALSE),VLOOKUP($A4790,Planilha2!$A$2:$F$31,6,FALSE))</f>
        <v>64</v>
      </c>
      <c r="F4790">
        <f ca="1">VLOOKUP($A4790,Planilha2!$A$2:$F$31,4,FALSE)</f>
        <v>2.5</v>
      </c>
    </row>
    <row r="4791" spans="1:6" x14ac:dyDescent="0.25">
      <c r="A4791">
        <f t="shared" ca="1" si="148"/>
        <v>23</v>
      </c>
      <c r="B4791" t="str">
        <f ca="1">VLOOKUP($A4791,Planilha2!$A$2:$F$31,2,FALSE)</f>
        <v>Notebook Samsung</v>
      </c>
      <c r="C4791" t="str">
        <f ca="1">VLOOKUP($A4791,Planilha2!$A$2:$F$31,3,FALSE)</f>
        <v>TEC - 003</v>
      </c>
      <c r="D4791">
        <f t="shared" ca="1" si="149"/>
        <v>43662</v>
      </c>
      <c r="E4791">
        <f ca="1">RANDBETWEEN(VLOOKUP($A4791,Planilha2!$A$2:$F$31,5,FALSE),VLOOKUP($A4791,Planilha2!$A$2:$F$31,6,FALSE))</f>
        <v>3</v>
      </c>
      <c r="F4791">
        <f ca="1">VLOOKUP($A4791,Planilha2!$A$2:$F$31,4,FALSE)</f>
        <v>2500</v>
      </c>
    </row>
    <row r="4792" spans="1:6" x14ac:dyDescent="0.25">
      <c r="A4792">
        <f t="shared" ca="1" si="148"/>
        <v>1</v>
      </c>
      <c r="B4792" t="str">
        <f ca="1">VLOOKUP($A4792,Planilha2!$A$2:$F$31,2,FALSE)</f>
        <v>Feijão Carioca 1KG</v>
      </c>
      <c r="C4792" t="str">
        <f ca="1">VLOOKUP($A4792,Planilha2!$A$2:$F$31,3,FALSE)</f>
        <v>ALM - 001</v>
      </c>
      <c r="D4792">
        <f t="shared" ca="1" si="149"/>
        <v>43586</v>
      </c>
      <c r="E4792">
        <f ca="1">RANDBETWEEN(VLOOKUP($A4792,Planilha2!$A$2:$F$31,5,FALSE),VLOOKUP($A4792,Planilha2!$A$2:$F$31,6,FALSE))</f>
        <v>102</v>
      </c>
      <c r="F4792">
        <f ca="1">VLOOKUP($A4792,Planilha2!$A$2:$F$31,4,FALSE)</f>
        <v>7.5</v>
      </c>
    </row>
    <row r="4793" spans="1:6" x14ac:dyDescent="0.25">
      <c r="A4793">
        <f t="shared" ca="1" si="148"/>
        <v>21</v>
      </c>
      <c r="B4793" t="str">
        <f ca="1">VLOOKUP($A4793,Planilha2!$A$2:$F$31,2,FALSE)</f>
        <v>Mouse Inova</v>
      </c>
      <c r="C4793" t="str">
        <f ca="1">VLOOKUP($A4793,Planilha2!$A$2:$F$31,3,FALSE)</f>
        <v>TEC - 001</v>
      </c>
      <c r="D4793">
        <f t="shared" ca="1" si="149"/>
        <v>43528</v>
      </c>
      <c r="E4793">
        <f ca="1">RANDBETWEEN(VLOOKUP($A4793,Planilha2!$A$2:$F$31,5,FALSE),VLOOKUP($A4793,Planilha2!$A$2:$F$31,6,FALSE))</f>
        <v>125</v>
      </c>
      <c r="F4793">
        <f ca="1">VLOOKUP($A4793,Planilha2!$A$2:$F$31,4,FALSE)</f>
        <v>15</v>
      </c>
    </row>
    <row r="4794" spans="1:6" x14ac:dyDescent="0.25">
      <c r="A4794">
        <f t="shared" ca="1" si="148"/>
        <v>7</v>
      </c>
      <c r="B4794" t="str">
        <f ca="1">VLOOKUP($A4794,Planilha2!$A$2:$F$31,2,FALSE)</f>
        <v>Cookie Nestlé 60G</v>
      </c>
      <c r="C4794" t="str">
        <f ca="1">VLOOKUP($A4794,Planilha2!$A$2:$F$31,3,FALSE)</f>
        <v>BSC - 002</v>
      </c>
      <c r="D4794">
        <f t="shared" ca="1" si="149"/>
        <v>43803</v>
      </c>
      <c r="E4794">
        <f ca="1">RANDBETWEEN(VLOOKUP($A4794,Planilha2!$A$2:$F$31,5,FALSE),VLOOKUP($A4794,Planilha2!$A$2:$F$31,6,FALSE))</f>
        <v>247</v>
      </c>
      <c r="F4794">
        <f ca="1">VLOOKUP($A4794,Planilha2!$A$2:$F$31,4,FALSE)</f>
        <v>2</v>
      </c>
    </row>
    <row r="4795" spans="1:6" x14ac:dyDescent="0.25">
      <c r="A4795">
        <f t="shared" ca="1" si="148"/>
        <v>25</v>
      </c>
      <c r="B4795" t="str">
        <f ca="1">VLOOKUP($A4795,Planilha2!$A$2:$F$31,2,FALSE)</f>
        <v>Iphone</v>
      </c>
      <c r="C4795" t="str">
        <f ca="1">VLOOKUP($A4795,Planilha2!$A$2:$F$31,3,FALSE)</f>
        <v>TEC - 005</v>
      </c>
      <c r="D4795">
        <f t="shared" ca="1" si="149"/>
        <v>44269</v>
      </c>
      <c r="E4795">
        <f ca="1">RANDBETWEEN(VLOOKUP($A4795,Planilha2!$A$2:$F$31,5,FALSE),VLOOKUP($A4795,Planilha2!$A$2:$F$31,6,FALSE))</f>
        <v>2</v>
      </c>
      <c r="F4795">
        <f ca="1">VLOOKUP($A4795,Planilha2!$A$2:$F$31,4,FALSE)</f>
        <v>3000</v>
      </c>
    </row>
    <row r="4796" spans="1:6" x14ac:dyDescent="0.25">
      <c r="A4796">
        <f t="shared" ca="1" si="148"/>
        <v>25</v>
      </c>
      <c r="B4796" t="str">
        <f ca="1">VLOOKUP($A4796,Planilha2!$A$2:$F$31,2,FALSE)</f>
        <v>Iphone</v>
      </c>
      <c r="C4796" t="str">
        <f ca="1">VLOOKUP($A4796,Planilha2!$A$2:$F$31,3,FALSE)</f>
        <v>TEC - 005</v>
      </c>
      <c r="D4796">
        <f t="shared" ca="1" si="149"/>
        <v>43663</v>
      </c>
      <c r="E4796">
        <f ca="1">RANDBETWEEN(VLOOKUP($A4796,Planilha2!$A$2:$F$31,5,FALSE),VLOOKUP($A4796,Planilha2!$A$2:$F$31,6,FALSE))</f>
        <v>2</v>
      </c>
      <c r="F4796">
        <f ca="1">VLOOKUP($A4796,Planilha2!$A$2:$F$31,4,FALSE)</f>
        <v>3000</v>
      </c>
    </row>
    <row r="4797" spans="1:6" x14ac:dyDescent="0.25">
      <c r="A4797">
        <f t="shared" ca="1" si="148"/>
        <v>26</v>
      </c>
      <c r="B4797" t="str">
        <f ca="1">VLOOKUP($A4797,Planilha2!$A$2:$F$31,2,FALSE)</f>
        <v>Refrigerante Guaraná 2L</v>
      </c>
      <c r="C4797" t="str">
        <f ca="1">VLOOKUP($A4797,Planilha2!$A$2:$F$31,3,FALSE)</f>
        <v>BEB - 001</v>
      </c>
      <c r="D4797">
        <f t="shared" ca="1" si="149"/>
        <v>44038</v>
      </c>
      <c r="E4797">
        <f ca="1">RANDBETWEEN(VLOOKUP($A4797,Planilha2!$A$2:$F$31,5,FALSE),VLOOKUP($A4797,Planilha2!$A$2:$F$31,6,FALSE))</f>
        <v>220</v>
      </c>
      <c r="F4797">
        <f ca="1">VLOOKUP($A4797,Planilha2!$A$2:$F$31,4,FALSE)</f>
        <v>5.5</v>
      </c>
    </row>
    <row r="4798" spans="1:6" x14ac:dyDescent="0.25">
      <c r="A4798">
        <f t="shared" ca="1" si="148"/>
        <v>4</v>
      </c>
      <c r="B4798" t="str">
        <f ca="1">VLOOKUP($A4798,Planilha2!$A$2:$F$31,2,FALSE)</f>
        <v>Açucar União 1KG</v>
      </c>
      <c r="C4798" t="str">
        <f ca="1">VLOOKUP($A4798,Planilha2!$A$2:$F$31,3,FALSE)</f>
        <v>ALM - 004</v>
      </c>
      <c r="D4798">
        <f t="shared" ca="1" si="149"/>
        <v>44174</v>
      </c>
      <c r="E4798">
        <f ca="1">RANDBETWEEN(VLOOKUP($A4798,Planilha2!$A$2:$F$31,5,FALSE),VLOOKUP($A4798,Planilha2!$A$2:$F$31,6,FALSE))</f>
        <v>88</v>
      </c>
      <c r="F4798">
        <f ca="1">VLOOKUP($A4798,Planilha2!$A$2:$F$31,4,FALSE)</f>
        <v>3</v>
      </c>
    </row>
    <row r="4799" spans="1:6" x14ac:dyDescent="0.25">
      <c r="A4799">
        <f t="shared" ca="1" si="148"/>
        <v>2</v>
      </c>
      <c r="B4799" t="str">
        <f ca="1">VLOOKUP($A4799,Planilha2!$A$2:$F$31,2,FALSE)</f>
        <v>Arroz Tio João 1KG</v>
      </c>
      <c r="C4799" t="str">
        <f ca="1">VLOOKUP($A4799,Planilha2!$A$2:$F$31,3,FALSE)</f>
        <v>ALM - 002</v>
      </c>
      <c r="D4799">
        <f t="shared" ca="1" si="149"/>
        <v>43807</v>
      </c>
      <c r="E4799">
        <f ca="1">RANDBETWEEN(VLOOKUP($A4799,Planilha2!$A$2:$F$31,5,FALSE),VLOOKUP($A4799,Planilha2!$A$2:$F$31,6,FALSE))</f>
        <v>62</v>
      </c>
      <c r="F4799">
        <f ca="1">VLOOKUP($A4799,Planilha2!$A$2:$F$31,4,FALSE)</f>
        <v>5</v>
      </c>
    </row>
    <row r="4800" spans="1:6" x14ac:dyDescent="0.25">
      <c r="A4800">
        <f t="shared" ca="1" si="148"/>
        <v>22</v>
      </c>
      <c r="B4800" t="str">
        <f ca="1">VLOOKUP($A4800,Planilha2!$A$2:$F$31,2,FALSE)</f>
        <v>Teclado Multilaser</v>
      </c>
      <c r="C4800" t="str">
        <f ca="1">VLOOKUP($A4800,Planilha2!$A$2:$F$31,3,FALSE)</f>
        <v>TEC - 002</v>
      </c>
      <c r="D4800">
        <f t="shared" ca="1" si="149"/>
        <v>43469</v>
      </c>
      <c r="E4800">
        <f ca="1">RANDBETWEEN(VLOOKUP($A4800,Planilha2!$A$2:$F$31,5,FALSE),VLOOKUP($A4800,Planilha2!$A$2:$F$31,6,FALSE))</f>
        <v>3</v>
      </c>
      <c r="F4800">
        <f ca="1">VLOOKUP($A4800,Planilha2!$A$2:$F$31,4,FALSE)</f>
        <v>65</v>
      </c>
    </row>
    <row r="4801" spans="1:6" x14ac:dyDescent="0.25">
      <c r="A4801">
        <f t="shared" ca="1" si="148"/>
        <v>22</v>
      </c>
      <c r="B4801" t="str">
        <f ca="1">VLOOKUP($A4801,Planilha2!$A$2:$F$31,2,FALSE)</f>
        <v>Teclado Multilaser</v>
      </c>
      <c r="C4801" t="str">
        <f ca="1">VLOOKUP($A4801,Planilha2!$A$2:$F$31,3,FALSE)</f>
        <v>TEC - 002</v>
      </c>
      <c r="D4801">
        <f t="shared" ca="1" si="149"/>
        <v>44069</v>
      </c>
      <c r="E4801">
        <f ca="1">RANDBETWEEN(VLOOKUP($A4801,Planilha2!$A$2:$F$31,5,FALSE),VLOOKUP($A4801,Planilha2!$A$2:$F$31,6,FALSE))</f>
        <v>41</v>
      </c>
      <c r="F4801">
        <f ca="1">VLOOKUP($A4801,Planilha2!$A$2:$F$31,4,FALSE)</f>
        <v>65</v>
      </c>
    </row>
    <row r="4802" spans="1:6" x14ac:dyDescent="0.25">
      <c r="A4802">
        <f t="shared" ca="1" si="148"/>
        <v>11</v>
      </c>
      <c r="B4802" t="str">
        <f ca="1">VLOOKUP($A4802,Planilha2!$A$2:$F$31,2,FALSE)</f>
        <v>Agua sanitária Ypê 1L</v>
      </c>
      <c r="C4802" t="str">
        <f ca="1">VLOOKUP($A4802,Planilha2!$A$2:$F$31,3,FALSE)</f>
        <v>LMP - 001</v>
      </c>
      <c r="D4802">
        <f t="shared" ca="1" si="149"/>
        <v>44305</v>
      </c>
      <c r="E4802">
        <f ca="1">RANDBETWEEN(VLOOKUP($A4802,Planilha2!$A$2:$F$31,5,FALSE),VLOOKUP($A4802,Planilha2!$A$2:$F$31,6,FALSE))</f>
        <v>161</v>
      </c>
      <c r="F4802">
        <f ca="1">VLOOKUP($A4802,Planilha2!$A$2:$F$31,4,FALSE)</f>
        <v>5.6</v>
      </c>
    </row>
    <row r="4803" spans="1:6" x14ac:dyDescent="0.25">
      <c r="A4803">
        <f t="shared" ref="A4803:A4866" ca="1" si="150">RANDBETWEEN(1,30)</f>
        <v>29</v>
      </c>
      <c r="B4803" t="str">
        <f ca="1">VLOOKUP($A4803,Planilha2!$A$2:$F$31,2,FALSE)</f>
        <v>Nescau 1L</v>
      </c>
      <c r="C4803" t="str">
        <f ca="1">VLOOKUP($A4803,Planilha2!$A$2:$F$31,3,FALSE)</f>
        <v>BEB - 004</v>
      </c>
      <c r="D4803">
        <f t="shared" ref="D4803:D4866" ca="1" si="151">RANDBETWEEN(43466,44348)</f>
        <v>43610</v>
      </c>
      <c r="E4803">
        <f ca="1">RANDBETWEEN(VLOOKUP($A4803,Planilha2!$A$2:$F$31,5,FALSE),VLOOKUP($A4803,Planilha2!$A$2:$F$31,6,FALSE))</f>
        <v>267</v>
      </c>
      <c r="F4803">
        <f ca="1">VLOOKUP($A4803,Planilha2!$A$2:$F$31,4,FALSE)</f>
        <v>3</v>
      </c>
    </row>
    <row r="4804" spans="1:6" x14ac:dyDescent="0.25">
      <c r="A4804">
        <f t="shared" ca="1" si="150"/>
        <v>29</v>
      </c>
      <c r="B4804" t="str">
        <f ca="1">VLOOKUP($A4804,Planilha2!$A$2:$F$31,2,FALSE)</f>
        <v>Nescau 1L</v>
      </c>
      <c r="C4804" t="str">
        <f ca="1">VLOOKUP($A4804,Planilha2!$A$2:$F$31,3,FALSE)</f>
        <v>BEB - 004</v>
      </c>
      <c r="D4804">
        <f t="shared" ca="1" si="151"/>
        <v>44174</v>
      </c>
      <c r="E4804">
        <f ca="1">RANDBETWEEN(VLOOKUP($A4804,Planilha2!$A$2:$F$31,5,FALSE),VLOOKUP($A4804,Planilha2!$A$2:$F$31,6,FALSE))</f>
        <v>137</v>
      </c>
      <c r="F4804">
        <f ca="1">VLOOKUP($A4804,Planilha2!$A$2:$F$31,4,FALSE)</f>
        <v>3</v>
      </c>
    </row>
    <row r="4805" spans="1:6" x14ac:dyDescent="0.25">
      <c r="A4805">
        <f t="shared" ca="1" si="150"/>
        <v>25</v>
      </c>
      <c r="B4805" t="str">
        <f ca="1">VLOOKUP($A4805,Planilha2!$A$2:$F$31,2,FALSE)</f>
        <v>Iphone</v>
      </c>
      <c r="C4805" t="str">
        <f ca="1">VLOOKUP($A4805,Planilha2!$A$2:$F$31,3,FALSE)</f>
        <v>TEC - 005</v>
      </c>
      <c r="D4805">
        <f t="shared" ca="1" si="151"/>
        <v>44121</v>
      </c>
      <c r="E4805">
        <f ca="1">RANDBETWEEN(VLOOKUP($A4805,Planilha2!$A$2:$F$31,5,FALSE),VLOOKUP($A4805,Planilha2!$A$2:$F$31,6,FALSE))</f>
        <v>1</v>
      </c>
      <c r="F4805">
        <f ca="1">VLOOKUP($A4805,Planilha2!$A$2:$F$31,4,FALSE)</f>
        <v>3000</v>
      </c>
    </row>
    <row r="4806" spans="1:6" x14ac:dyDescent="0.25">
      <c r="A4806">
        <f t="shared" ca="1" si="150"/>
        <v>14</v>
      </c>
      <c r="B4806" t="str">
        <f ca="1">VLOOKUP($A4806,Planilha2!$A$2:$F$31,2,FALSE)</f>
        <v>Sabão em Pó OMO 400g</v>
      </c>
      <c r="C4806" t="str">
        <f ca="1">VLOOKUP($A4806,Planilha2!$A$2:$F$31,3,FALSE)</f>
        <v>LMP - 004</v>
      </c>
      <c r="D4806">
        <f t="shared" ca="1" si="151"/>
        <v>43842</v>
      </c>
      <c r="E4806">
        <f ca="1">RANDBETWEEN(VLOOKUP($A4806,Planilha2!$A$2:$F$31,5,FALSE),VLOOKUP($A4806,Planilha2!$A$2:$F$31,6,FALSE))</f>
        <v>249</v>
      </c>
      <c r="F4806">
        <f ca="1">VLOOKUP($A4806,Planilha2!$A$2:$F$31,4,FALSE)</f>
        <v>6.5</v>
      </c>
    </row>
    <row r="4807" spans="1:6" x14ac:dyDescent="0.25">
      <c r="A4807">
        <f t="shared" ca="1" si="150"/>
        <v>7</v>
      </c>
      <c r="B4807" t="str">
        <f ca="1">VLOOKUP($A4807,Planilha2!$A$2:$F$31,2,FALSE)</f>
        <v>Cookie Nestlé 60G</v>
      </c>
      <c r="C4807" t="str">
        <f ca="1">VLOOKUP($A4807,Planilha2!$A$2:$F$31,3,FALSE)</f>
        <v>BSC - 002</v>
      </c>
      <c r="D4807">
        <f t="shared" ca="1" si="151"/>
        <v>44318</v>
      </c>
      <c r="E4807">
        <f ca="1">RANDBETWEEN(VLOOKUP($A4807,Planilha2!$A$2:$F$31,5,FALSE),VLOOKUP($A4807,Planilha2!$A$2:$F$31,6,FALSE))</f>
        <v>168</v>
      </c>
      <c r="F4807">
        <f ca="1">VLOOKUP($A4807,Planilha2!$A$2:$F$31,4,FALSE)</f>
        <v>2</v>
      </c>
    </row>
    <row r="4808" spans="1:6" x14ac:dyDescent="0.25">
      <c r="A4808">
        <f t="shared" ca="1" si="150"/>
        <v>21</v>
      </c>
      <c r="B4808" t="str">
        <f ca="1">VLOOKUP($A4808,Planilha2!$A$2:$F$31,2,FALSE)</f>
        <v>Mouse Inova</v>
      </c>
      <c r="C4808" t="str">
        <f ca="1">VLOOKUP($A4808,Planilha2!$A$2:$F$31,3,FALSE)</f>
        <v>TEC - 001</v>
      </c>
      <c r="D4808">
        <f t="shared" ca="1" si="151"/>
        <v>43994</v>
      </c>
      <c r="E4808">
        <f ca="1">RANDBETWEEN(VLOOKUP($A4808,Planilha2!$A$2:$F$31,5,FALSE),VLOOKUP($A4808,Planilha2!$A$2:$F$31,6,FALSE))</f>
        <v>101</v>
      </c>
      <c r="F4808">
        <f ca="1">VLOOKUP($A4808,Planilha2!$A$2:$F$31,4,FALSE)</f>
        <v>15</v>
      </c>
    </row>
    <row r="4809" spans="1:6" x14ac:dyDescent="0.25">
      <c r="A4809">
        <f t="shared" ca="1" si="150"/>
        <v>14</v>
      </c>
      <c r="B4809" t="str">
        <f ca="1">VLOOKUP($A4809,Planilha2!$A$2:$F$31,2,FALSE)</f>
        <v>Sabão em Pó OMO 400g</v>
      </c>
      <c r="C4809" t="str">
        <f ca="1">VLOOKUP($A4809,Planilha2!$A$2:$F$31,3,FALSE)</f>
        <v>LMP - 004</v>
      </c>
      <c r="D4809">
        <f t="shared" ca="1" si="151"/>
        <v>43656</v>
      </c>
      <c r="E4809">
        <f ca="1">RANDBETWEEN(VLOOKUP($A4809,Planilha2!$A$2:$F$31,5,FALSE),VLOOKUP($A4809,Planilha2!$A$2:$F$31,6,FALSE))</f>
        <v>183</v>
      </c>
      <c r="F4809">
        <f ca="1">VLOOKUP($A4809,Planilha2!$A$2:$F$31,4,FALSE)</f>
        <v>6.5</v>
      </c>
    </row>
    <row r="4810" spans="1:6" x14ac:dyDescent="0.25">
      <c r="A4810">
        <f t="shared" ca="1" si="150"/>
        <v>26</v>
      </c>
      <c r="B4810" t="str">
        <f ca="1">VLOOKUP($A4810,Planilha2!$A$2:$F$31,2,FALSE)</f>
        <v>Refrigerante Guaraná 2L</v>
      </c>
      <c r="C4810" t="str">
        <f ca="1">VLOOKUP($A4810,Planilha2!$A$2:$F$31,3,FALSE)</f>
        <v>BEB - 001</v>
      </c>
      <c r="D4810">
        <f t="shared" ca="1" si="151"/>
        <v>44324</v>
      </c>
      <c r="E4810">
        <f ca="1">RANDBETWEEN(VLOOKUP($A4810,Planilha2!$A$2:$F$31,5,FALSE),VLOOKUP($A4810,Planilha2!$A$2:$F$31,6,FALSE))</f>
        <v>62</v>
      </c>
      <c r="F4810">
        <f ca="1">VLOOKUP($A4810,Planilha2!$A$2:$F$31,4,FALSE)</f>
        <v>5.5</v>
      </c>
    </row>
    <row r="4811" spans="1:6" x14ac:dyDescent="0.25">
      <c r="A4811">
        <f t="shared" ca="1" si="150"/>
        <v>7</v>
      </c>
      <c r="B4811" t="str">
        <f ca="1">VLOOKUP($A4811,Planilha2!$A$2:$F$31,2,FALSE)</f>
        <v>Cookie Nestlé 60G</v>
      </c>
      <c r="C4811" t="str">
        <f ca="1">VLOOKUP($A4811,Planilha2!$A$2:$F$31,3,FALSE)</f>
        <v>BSC - 002</v>
      </c>
      <c r="D4811">
        <f t="shared" ca="1" si="151"/>
        <v>43870</v>
      </c>
      <c r="E4811">
        <f ca="1">RANDBETWEEN(VLOOKUP($A4811,Planilha2!$A$2:$F$31,5,FALSE),VLOOKUP($A4811,Planilha2!$A$2:$F$31,6,FALSE))</f>
        <v>208</v>
      </c>
      <c r="F4811">
        <f ca="1">VLOOKUP($A4811,Planilha2!$A$2:$F$31,4,FALSE)</f>
        <v>2</v>
      </c>
    </row>
    <row r="4812" spans="1:6" x14ac:dyDescent="0.25">
      <c r="A4812">
        <f t="shared" ca="1" si="150"/>
        <v>18</v>
      </c>
      <c r="B4812" t="str">
        <f ca="1">VLOOKUP($A4812,Planilha2!$A$2:$F$31,2,FALSE)</f>
        <v>Shampoo Clear 400ml</v>
      </c>
      <c r="C4812" t="str">
        <f ca="1">VLOOKUP($A4812,Planilha2!$A$2:$F$31,3,FALSE)</f>
        <v>LPS - 003</v>
      </c>
      <c r="D4812">
        <f t="shared" ca="1" si="151"/>
        <v>43863</v>
      </c>
      <c r="E4812">
        <f ca="1">RANDBETWEEN(VLOOKUP($A4812,Planilha2!$A$2:$F$31,5,FALSE),VLOOKUP($A4812,Planilha2!$A$2:$F$31,6,FALSE))</f>
        <v>220</v>
      </c>
      <c r="F4812">
        <f ca="1">VLOOKUP($A4812,Planilha2!$A$2:$F$31,4,FALSE)</f>
        <v>13.5</v>
      </c>
    </row>
    <row r="4813" spans="1:6" x14ac:dyDescent="0.25">
      <c r="A4813">
        <f t="shared" ca="1" si="150"/>
        <v>20</v>
      </c>
      <c r="B4813" t="str">
        <f ca="1">VLOOKUP($A4813,Planilha2!$A$2:$F$31,2,FALSE)</f>
        <v>Desodorante Rexona 150ml</v>
      </c>
      <c r="C4813" t="str">
        <f ca="1">VLOOKUP($A4813,Planilha2!$A$2:$F$31,3,FALSE)</f>
        <v>LPS - 005</v>
      </c>
      <c r="D4813">
        <f t="shared" ca="1" si="151"/>
        <v>43946</v>
      </c>
      <c r="E4813">
        <f ca="1">RANDBETWEEN(VLOOKUP($A4813,Planilha2!$A$2:$F$31,5,FALSE),VLOOKUP($A4813,Planilha2!$A$2:$F$31,6,FALSE))</f>
        <v>158</v>
      </c>
      <c r="F4813">
        <f ca="1">VLOOKUP($A4813,Planilha2!$A$2:$F$31,4,FALSE)</f>
        <v>11</v>
      </c>
    </row>
    <row r="4814" spans="1:6" x14ac:dyDescent="0.25">
      <c r="A4814">
        <f t="shared" ca="1" si="150"/>
        <v>3</v>
      </c>
      <c r="B4814" t="str">
        <f ca="1">VLOOKUP($A4814,Planilha2!$A$2:$F$31,2,FALSE)</f>
        <v>Sal Cisne 1KG</v>
      </c>
      <c r="C4814" t="str">
        <f ca="1">VLOOKUP($A4814,Planilha2!$A$2:$F$31,3,FALSE)</f>
        <v>ALM - 003</v>
      </c>
      <c r="D4814">
        <f t="shared" ca="1" si="151"/>
        <v>43755</v>
      </c>
      <c r="E4814">
        <f ca="1">RANDBETWEEN(VLOOKUP($A4814,Planilha2!$A$2:$F$31,5,FALSE),VLOOKUP($A4814,Planilha2!$A$2:$F$31,6,FALSE))</f>
        <v>129</v>
      </c>
      <c r="F4814">
        <f ca="1">VLOOKUP($A4814,Planilha2!$A$2:$F$31,4,FALSE)</f>
        <v>2.5</v>
      </c>
    </row>
    <row r="4815" spans="1:6" x14ac:dyDescent="0.25">
      <c r="A4815">
        <f t="shared" ca="1" si="150"/>
        <v>24</v>
      </c>
      <c r="B4815" t="str">
        <f ca="1">VLOOKUP($A4815,Planilha2!$A$2:$F$31,2,FALSE)</f>
        <v>Suporte p/Notebook</v>
      </c>
      <c r="C4815" t="str">
        <f ca="1">VLOOKUP($A4815,Planilha2!$A$2:$F$31,3,FALSE)</f>
        <v>TEC - 004</v>
      </c>
      <c r="D4815">
        <f t="shared" ca="1" si="151"/>
        <v>43797</v>
      </c>
      <c r="E4815">
        <f ca="1">RANDBETWEEN(VLOOKUP($A4815,Planilha2!$A$2:$F$31,5,FALSE),VLOOKUP($A4815,Planilha2!$A$2:$F$31,6,FALSE))</f>
        <v>10</v>
      </c>
      <c r="F4815">
        <f ca="1">VLOOKUP($A4815,Planilha2!$A$2:$F$31,4,FALSE)</f>
        <v>100</v>
      </c>
    </row>
    <row r="4816" spans="1:6" x14ac:dyDescent="0.25">
      <c r="A4816">
        <f t="shared" ca="1" si="150"/>
        <v>9</v>
      </c>
      <c r="B4816" t="str">
        <f ca="1">VLOOKUP($A4816,Planilha2!$A$2:$F$31,2,FALSE)</f>
        <v>Biscoito Passatempo 130G</v>
      </c>
      <c r="C4816" t="str">
        <f ca="1">VLOOKUP($A4816,Planilha2!$A$2:$F$31,3,FALSE)</f>
        <v>BSC - 004</v>
      </c>
      <c r="D4816">
        <f t="shared" ca="1" si="151"/>
        <v>44156</v>
      </c>
      <c r="E4816">
        <f ca="1">RANDBETWEEN(VLOOKUP($A4816,Planilha2!$A$2:$F$31,5,FALSE),VLOOKUP($A4816,Planilha2!$A$2:$F$31,6,FALSE))</f>
        <v>54</v>
      </c>
      <c r="F4816">
        <f ca="1">VLOOKUP($A4816,Planilha2!$A$2:$F$31,4,FALSE)</f>
        <v>1.89</v>
      </c>
    </row>
    <row r="4817" spans="1:6" x14ac:dyDescent="0.25">
      <c r="A4817">
        <f t="shared" ca="1" si="150"/>
        <v>11</v>
      </c>
      <c r="B4817" t="str">
        <f ca="1">VLOOKUP($A4817,Planilha2!$A$2:$F$31,2,FALSE)</f>
        <v>Agua sanitária Ypê 1L</v>
      </c>
      <c r="C4817" t="str">
        <f ca="1">VLOOKUP($A4817,Planilha2!$A$2:$F$31,3,FALSE)</f>
        <v>LMP - 001</v>
      </c>
      <c r="D4817">
        <f t="shared" ca="1" si="151"/>
        <v>44064</v>
      </c>
      <c r="E4817">
        <f ca="1">RANDBETWEEN(VLOOKUP($A4817,Planilha2!$A$2:$F$31,5,FALSE),VLOOKUP($A4817,Planilha2!$A$2:$F$31,6,FALSE))</f>
        <v>235</v>
      </c>
      <c r="F4817">
        <f ca="1">VLOOKUP($A4817,Planilha2!$A$2:$F$31,4,FALSE)</f>
        <v>5.6</v>
      </c>
    </row>
    <row r="4818" spans="1:6" x14ac:dyDescent="0.25">
      <c r="A4818">
        <f t="shared" ca="1" si="150"/>
        <v>27</v>
      </c>
      <c r="B4818" t="str">
        <f ca="1">VLOOKUP($A4818,Planilha2!$A$2:$F$31,2,FALSE)</f>
        <v>Refrigerante Coca-Cola 2L</v>
      </c>
      <c r="C4818" t="str">
        <f ca="1">VLOOKUP($A4818,Planilha2!$A$2:$F$31,3,FALSE)</f>
        <v>BEB - 002</v>
      </c>
      <c r="D4818">
        <f t="shared" ca="1" si="151"/>
        <v>43953</v>
      </c>
      <c r="E4818">
        <f ca="1">RANDBETWEEN(VLOOKUP($A4818,Planilha2!$A$2:$F$31,5,FALSE),VLOOKUP($A4818,Planilha2!$A$2:$F$31,6,FALSE))</f>
        <v>333</v>
      </c>
      <c r="F4818">
        <f ca="1">VLOOKUP($A4818,Planilha2!$A$2:$F$31,4,FALSE)</f>
        <v>6</v>
      </c>
    </row>
    <row r="4819" spans="1:6" x14ac:dyDescent="0.25">
      <c r="A4819">
        <f t="shared" ca="1" si="150"/>
        <v>27</v>
      </c>
      <c r="B4819" t="str">
        <f ca="1">VLOOKUP($A4819,Planilha2!$A$2:$F$31,2,FALSE)</f>
        <v>Refrigerante Coca-Cola 2L</v>
      </c>
      <c r="C4819" t="str">
        <f ca="1">VLOOKUP($A4819,Planilha2!$A$2:$F$31,3,FALSE)</f>
        <v>BEB - 002</v>
      </c>
      <c r="D4819">
        <f t="shared" ca="1" si="151"/>
        <v>44041</v>
      </c>
      <c r="E4819">
        <f ca="1">RANDBETWEEN(VLOOKUP($A4819,Planilha2!$A$2:$F$31,5,FALSE),VLOOKUP($A4819,Planilha2!$A$2:$F$31,6,FALSE))</f>
        <v>138</v>
      </c>
      <c r="F4819">
        <f ca="1">VLOOKUP($A4819,Planilha2!$A$2:$F$31,4,FALSE)</f>
        <v>6</v>
      </c>
    </row>
    <row r="4820" spans="1:6" x14ac:dyDescent="0.25">
      <c r="A4820">
        <f t="shared" ca="1" si="150"/>
        <v>5</v>
      </c>
      <c r="B4820" t="str">
        <f ca="1">VLOOKUP($A4820,Planilha2!$A$2:$F$31,2,FALSE)</f>
        <v>Farinha Dona Benta 1KG</v>
      </c>
      <c r="C4820" t="str">
        <f ca="1">VLOOKUP($A4820,Planilha2!$A$2:$F$31,3,FALSE)</f>
        <v>ALM - 005</v>
      </c>
      <c r="D4820">
        <f t="shared" ca="1" si="151"/>
        <v>44316</v>
      </c>
      <c r="E4820">
        <f ca="1">RANDBETWEEN(VLOOKUP($A4820,Planilha2!$A$2:$F$31,5,FALSE),VLOOKUP($A4820,Planilha2!$A$2:$F$31,6,FALSE))</f>
        <v>116</v>
      </c>
      <c r="F4820">
        <f ca="1">VLOOKUP($A4820,Planilha2!$A$2:$F$31,4,FALSE)</f>
        <v>4</v>
      </c>
    </row>
    <row r="4821" spans="1:6" x14ac:dyDescent="0.25">
      <c r="A4821">
        <f t="shared" ca="1" si="150"/>
        <v>8</v>
      </c>
      <c r="B4821" t="str">
        <f ca="1">VLOOKUP($A4821,Planilha2!$A$2:$F$31,2,FALSE)</f>
        <v>Nesfit Nestlé 160G</v>
      </c>
      <c r="C4821" t="str">
        <f ca="1">VLOOKUP($A4821,Planilha2!$A$2:$F$31,3,FALSE)</f>
        <v>BSC - 003</v>
      </c>
      <c r="D4821">
        <f t="shared" ca="1" si="151"/>
        <v>44142</v>
      </c>
      <c r="E4821">
        <f ca="1">RANDBETWEEN(VLOOKUP($A4821,Planilha2!$A$2:$F$31,5,FALSE),VLOOKUP($A4821,Planilha2!$A$2:$F$31,6,FALSE))</f>
        <v>120</v>
      </c>
      <c r="F4821">
        <f ca="1">VLOOKUP($A4821,Planilha2!$A$2:$F$31,4,FALSE)</f>
        <v>2.65</v>
      </c>
    </row>
    <row r="4822" spans="1:6" x14ac:dyDescent="0.25">
      <c r="A4822">
        <f t="shared" ca="1" si="150"/>
        <v>17</v>
      </c>
      <c r="B4822" t="str">
        <f ca="1">VLOOKUP($A4822,Planilha2!$A$2:$F$31,2,FALSE)</f>
        <v>Pasta de Dente Colgate 50G</v>
      </c>
      <c r="C4822" t="str">
        <f ca="1">VLOOKUP($A4822,Planilha2!$A$2:$F$31,3,FALSE)</f>
        <v>LPS - 002</v>
      </c>
      <c r="D4822">
        <f t="shared" ca="1" si="151"/>
        <v>44067</v>
      </c>
      <c r="E4822">
        <f ca="1">RANDBETWEEN(VLOOKUP($A4822,Planilha2!$A$2:$F$31,5,FALSE),VLOOKUP($A4822,Planilha2!$A$2:$F$31,6,FALSE))</f>
        <v>284</v>
      </c>
      <c r="F4822">
        <f ca="1">VLOOKUP($A4822,Planilha2!$A$2:$F$31,4,FALSE)</f>
        <v>2.5</v>
      </c>
    </row>
    <row r="4823" spans="1:6" x14ac:dyDescent="0.25">
      <c r="A4823">
        <f t="shared" ca="1" si="150"/>
        <v>21</v>
      </c>
      <c r="B4823" t="str">
        <f ca="1">VLOOKUP($A4823,Planilha2!$A$2:$F$31,2,FALSE)</f>
        <v>Mouse Inova</v>
      </c>
      <c r="C4823" t="str">
        <f ca="1">VLOOKUP($A4823,Planilha2!$A$2:$F$31,3,FALSE)</f>
        <v>TEC - 001</v>
      </c>
      <c r="D4823">
        <f t="shared" ca="1" si="151"/>
        <v>43692</v>
      </c>
      <c r="E4823">
        <f ca="1">RANDBETWEEN(VLOOKUP($A4823,Planilha2!$A$2:$F$31,5,FALSE),VLOOKUP($A4823,Planilha2!$A$2:$F$31,6,FALSE))</f>
        <v>123</v>
      </c>
      <c r="F4823">
        <f ca="1">VLOOKUP($A4823,Planilha2!$A$2:$F$31,4,FALSE)</f>
        <v>15</v>
      </c>
    </row>
    <row r="4824" spans="1:6" x14ac:dyDescent="0.25">
      <c r="A4824">
        <f t="shared" ca="1" si="150"/>
        <v>10</v>
      </c>
      <c r="B4824" t="str">
        <f ca="1">VLOOKUP($A4824,Planilha2!$A$2:$F$31,2,FALSE)</f>
        <v>Recheadinho Bauducco 110G</v>
      </c>
      <c r="C4824" t="str">
        <f ca="1">VLOOKUP($A4824,Planilha2!$A$2:$F$31,3,FALSE)</f>
        <v>BSC - 005</v>
      </c>
      <c r="D4824">
        <f t="shared" ca="1" si="151"/>
        <v>44288</v>
      </c>
      <c r="E4824">
        <f ca="1">RANDBETWEEN(VLOOKUP($A4824,Planilha2!$A$2:$F$31,5,FALSE),VLOOKUP($A4824,Planilha2!$A$2:$F$31,6,FALSE))</f>
        <v>164</v>
      </c>
      <c r="F4824">
        <f ca="1">VLOOKUP($A4824,Planilha2!$A$2:$F$31,4,FALSE)</f>
        <v>3.1</v>
      </c>
    </row>
    <row r="4825" spans="1:6" x14ac:dyDescent="0.25">
      <c r="A4825">
        <f t="shared" ca="1" si="150"/>
        <v>30</v>
      </c>
      <c r="B4825" t="str">
        <f ca="1">VLOOKUP($A4825,Planilha2!$A$2:$F$31,2,FALSE)</f>
        <v>Redbull 473ml</v>
      </c>
      <c r="C4825" t="str">
        <f ca="1">VLOOKUP($A4825,Planilha2!$A$2:$F$31,3,FALSE)</f>
        <v>BEB - 005</v>
      </c>
      <c r="D4825">
        <f t="shared" ca="1" si="151"/>
        <v>44137</v>
      </c>
      <c r="E4825">
        <f ca="1">RANDBETWEEN(VLOOKUP($A4825,Planilha2!$A$2:$F$31,5,FALSE),VLOOKUP($A4825,Planilha2!$A$2:$F$31,6,FALSE))</f>
        <v>304</v>
      </c>
      <c r="F4825">
        <f ca="1">VLOOKUP($A4825,Planilha2!$A$2:$F$31,4,FALSE)</f>
        <v>7</v>
      </c>
    </row>
    <row r="4826" spans="1:6" x14ac:dyDescent="0.25">
      <c r="A4826">
        <f t="shared" ca="1" si="150"/>
        <v>5</v>
      </c>
      <c r="B4826" t="str">
        <f ca="1">VLOOKUP($A4826,Planilha2!$A$2:$F$31,2,FALSE)</f>
        <v>Farinha Dona Benta 1KG</v>
      </c>
      <c r="C4826" t="str">
        <f ca="1">VLOOKUP($A4826,Planilha2!$A$2:$F$31,3,FALSE)</f>
        <v>ALM - 005</v>
      </c>
      <c r="D4826">
        <f t="shared" ca="1" si="151"/>
        <v>43755</v>
      </c>
      <c r="E4826">
        <f ca="1">RANDBETWEEN(VLOOKUP($A4826,Planilha2!$A$2:$F$31,5,FALSE),VLOOKUP($A4826,Planilha2!$A$2:$F$31,6,FALSE))</f>
        <v>74</v>
      </c>
      <c r="F4826">
        <f ca="1">VLOOKUP($A4826,Planilha2!$A$2:$F$31,4,FALSE)</f>
        <v>4</v>
      </c>
    </row>
    <row r="4827" spans="1:6" x14ac:dyDescent="0.25">
      <c r="A4827">
        <f t="shared" ca="1" si="150"/>
        <v>1</v>
      </c>
      <c r="B4827" t="str">
        <f ca="1">VLOOKUP($A4827,Planilha2!$A$2:$F$31,2,FALSE)</f>
        <v>Feijão Carioca 1KG</v>
      </c>
      <c r="C4827" t="str">
        <f ca="1">VLOOKUP($A4827,Planilha2!$A$2:$F$31,3,FALSE)</f>
        <v>ALM - 001</v>
      </c>
      <c r="D4827">
        <f t="shared" ca="1" si="151"/>
        <v>44093</v>
      </c>
      <c r="E4827">
        <f ca="1">RANDBETWEEN(VLOOKUP($A4827,Planilha2!$A$2:$F$31,5,FALSE),VLOOKUP($A4827,Planilha2!$A$2:$F$31,6,FALSE))</f>
        <v>178</v>
      </c>
      <c r="F4827">
        <f ca="1">VLOOKUP($A4827,Planilha2!$A$2:$F$31,4,FALSE)</f>
        <v>7.5</v>
      </c>
    </row>
    <row r="4828" spans="1:6" x14ac:dyDescent="0.25">
      <c r="A4828">
        <f t="shared" ca="1" si="150"/>
        <v>18</v>
      </c>
      <c r="B4828" t="str">
        <f ca="1">VLOOKUP($A4828,Planilha2!$A$2:$F$31,2,FALSE)</f>
        <v>Shampoo Clear 400ml</v>
      </c>
      <c r="C4828" t="str">
        <f ca="1">VLOOKUP($A4828,Planilha2!$A$2:$F$31,3,FALSE)</f>
        <v>LPS - 003</v>
      </c>
      <c r="D4828">
        <f t="shared" ca="1" si="151"/>
        <v>43749</v>
      </c>
      <c r="E4828">
        <f ca="1">RANDBETWEEN(VLOOKUP($A4828,Planilha2!$A$2:$F$31,5,FALSE),VLOOKUP($A4828,Planilha2!$A$2:$F$31,6,FALSE))</f>
        <v>173</v>
      </c>
      <c r="F4828">
        <f ca="1">VLOOKUP($A4828,Planilha2!$A$2:$F$31,4,FALSE)</f>
        <v>13.5</v>
      </c>
    </row>
    <row r="4829" spans="1:6" x14ac:dyDescent="0.25">
      <c r="A4829">
        <f t="shared" ca="1" si="150"/>
        <v>19</v>
      </c>
      <c r="B4829" t="str">
        <f ca="1">VLOOKUP($A4829,Planilha2!$A$2:$F$31,2,FALSE)</f>
        <v>Condicionador Palmolive 350ml</v>
      </c>
      <c r="C4829" t="str">
        <f ca="1">VLOOKUP($A4829,Planilha2!$A$2:$F$31,3,FALSE)</f>
        <v>LPS - 004</v>
      </c>
      <c r="D4829">
        <f t="shared" ca="1" si="151"/>
        <v>43611</v>
      </c>
      <c r="E4829">
        <f ca="1">RANDBETWEEN(VLOOKUP($A4829,Planilha2!$A$2:$F$31,5,FALSE),VLOOKUP($A4829,Planilha2!$A$2:$F$31,6,FALSE))</f>
        <v>194</v>
      </c>
      <c r="F4829">
        <f ca="1">VLOOKUP($A4829,Planilha2!$A$2:$F$31,4,FALSE)</f>
        <v>9.8000000000000007</v>
      </c>
    </row>
    <row r="4830" spans="1:6" x14ac:dyDescent="0.25">
      <c r="A4830">
        <f t="shared" ca="1" si="150"/>
        <v>20</v>
      </c>
      <c r="B4830" t="str">
        <f ca="1">VLOOKUP($A4830,Planilha2!$A$2:$F$31,2,FALSE)</f>
        <v>Desodorante Rexona 150ml</v>
      </c>
      <c r="C4830" t="str">
        <f ca="1">VLOOKUP($A4830,Planilha2!$A$2:$F$31,3,FALSE)</f>
        <v>LPS - 005</v>
      </c>
      <c r="D4830">
        <f t="shared" ca="1" si="151"/>
        <v>43846</v>
      </c>
      <c r="E4830">
        <f ca="1">RANDBETWEEN(VLOOKUP($A4830,Planilha2!$A$2:$F$31,5,FALSE),VLOOKUP($A4830,Planilha2!$A$2:$F$31,6,FALSE))</f>
        <v>59</v>
      </c>
      <c r="F4830">
        <f ca="1">VLOOKUP($A4830,Planilha2!$A$2:$F$31,4,FALSE)</f>
        <v>11</v>
      </c>
    </row>
    <row r="4831" spans="1:6" x14ac:dyDescent="0.25">
      <c r="A4831">
        <f t="shared" ca="1" si="150"/>
        <v>20</v>
      </c>
      <c r="B4831" t="str">
        <f ca="1">VLOOKUP($A4831,Planilha2!$A$2:$F$31,2,FALSE)</f>
        <v>Desodorante Rexona 150ml</v>
      </c>
      <c r="C4831" t="str">
        <f ca="1">VLOOKUP($A4831,Planilha2!$A$2:$F$31,3,FALSE)</f>
        <v>LPS - 005</v>
      </c>
      <c r="D4831">
        <f t="shared" ca="1" si="151"/>
        <v>44211</v>
      </c>
      <c r="E4831">
        <f ca="1">RANDBETWEEN(VLOOKUP($A4831,Planilha2!$A$2:$F$31,5,FALSE),VLOOKUP($A4831,Planilha2!$A$2:$F$31,6,FALSE))</f>
        <v>115</v>
      </c>
      <c r="F4831">
        <f ca="1">VLOOKUP($A4831,Planilha2!$A$2:$F$31,4,FALSE)</f>
        <v>11</v>
      </c>
    </row>
    <row r="4832" spans="1:6" x14ac:dyDescent="0.25">
      <c r="A4832">
        <f t="shared" ca="1" si="150"/>
        <v>25</v>
      </c>
      <c r="B4832" t="str">
        <f ca="1">VLOOKUP($A4832,Planilha2!$A$2:$F$31,2,FALSE)</f>
        <v>Iphone</v>
      </c>
      <c r="C4832" t="str">
        <f ca="1">VLOOKUP($A4832,Planilha2!$A$2:$F$31,3,FALSE)</f>
        <v>TEC - 005</v>
      </c>
      <c r="D4832">
        <f t="shared" ca="1" si="151"/>
        <v>43874</v>
      </c>
      <c r="E4832">
        <f ca="1">RANDBETWEEN(VLOOKUP($A4832,Planilha2!$A$2:$F$31,5,FALSE),VLOOKUP($A4832,Planilha2!$A$2:$F$31,6,FALSE))</f>
        <v>2</v>
      </c>
      <c r="F4832">
        <f ca="1">VLOOKUP($A4832,Planilha2!$A$2:$F$31,4,FALSE)</f>
        <v>3000</v>
      </c>
    </row>
    <row r="4833" spans="1:6" x14ac:dyDescent="0.25">
      <c r="A4833">
        <f t="shared" ca="1" si="150"/>
        <v>27</v>
      </c>
      <c r="B4833" t="str">
        <f ca="1">VLOOKUP($A4833,Planilha2!$A$2:$F$31,2,FALSE)</f>
        <v>Refrigerante Coca-Cola 2L</v>
      </c>
      <c r="C4833" t="str">
        <f ca="1">VLOOKUP($A4833,Planilha2!$A$2:$F$31,3,FALSE)</f>
        <v>BEB - 002</v>
      </c>
      <c r="D4833">
        <f t="shared" ca="1" si="151"/>
        <v>44010</v>
      </c>
      <c r="E4833">
        <f ca="1">RANDBETWEEN(VLOOKUP($A4833,Planilha2!$A$2:$F$31,5,FALSE),VLOOKUP($A4833,Planilha2!$A$2:$F$31,6,FALSE))</f>
        <v>329</v>
      </c>
      <c r="F4833">
        <f ca="1">VLOOKUP($A4833,Planilha2!$A$2:$F$31,4,FALSE)</f>
        <v>6</v>
      </c>
    </row>
    <row r="4834" spans="1:6" x14ac:dyDescent="0.25">
      <c r="A4834">
        <f t="shared" ca="1" si="150"/>
        <v>21</v>
      </c>
      <c r="B4834" t="str">
        <f ca="1">VLOOKUP($A4834,Planilha2!$A$2:$F$31,2,FALSE)</f>
        <v>Mouse Inova</v>
      </c>
      <c r="C4834" t="str">
        <f ca="1">VLOOKUP($A4834,Planilha2!$A$2:$F$31,3,FALSE)</f>
        <v>TEC - 001</v>
      </c>
      <c r="D4834">
        <f t="shared" ca="1" si="151"/>
        <v>43498</v>
      </c>
      <c r="E4834">
        <f ca="1">RANDBETWEEN(VLOOKUP($A4834,Planilha2!$A$2:$F$31,5,FALSE),VLOOKUP($A4834,Planilha2!$A$2:$F$31,6,FALSE))</f>
        <v>29</v>
      </c>
      <c r="F4834">
        <f ca="1">VLOOKUP($A4834,Planilha2!$A$2:$F$31,4,FALSE)</f>
        <v>15</v>
      </c>
    </row>
    <row r="4835" spans="1:6" x14ac:dyDescent="0.25">
      <c r="A4835">
        <f t="shared" ca="1" si="150"/>
        <v>28</v>
      </c>
      <c r="B4835" t="str">
        <f ca="1">VLOOKUP($A4835,Planilha2!$A$2:$F$31,2,FALSE)</f>
        <v>Suco Tampico 2L</v>
      </c>
      <c r="C4835" t="str">
        <f ca="1">VLOOKUP($A4835,Planilha2!$A$2:$F$31,3,FALSE)</f>
        <v>BEB - 003</v>
      </c>
      <c r="D4835">
        <f t="shared" ca="1" si="151"/>
        <v>43532</v>
      </c>
      <c r="E4835">
        <f ca="1">RANDBETWEEN(VLOOKUP($A4835,Planilha2!$A$2:$F$31,5,FALSE),VLOOKUP($A4835,Planilha2!$A$2:$F$31,6,FALSE))</f>
        <v>147</v>
      </c>
      <c r="F4835">
        <f ca="1">VLOOKUP($A4835,Planilha2!$A$2:$F$31,4,FALSE)</f>
        <v>3.5</v>
      </c>
    </row>
    <row r="4836" spans="1:6" x14ac:dyDescent="0.25">
      <c r="A4836">
        <f t="shared" ca="1" si="150"/>
        <v>3</v>
      </c>
      <c r="B4836" t="str">
        <f ca="1">VLOOKUP($A4836,Planilha2!$A$2:$F$31,2,FALSE)</f>
        <v>Sal Cisne 1KG</v>
      </c>
      <c r="C4836" t="str">
        <f ca="1">VLOOKUP($A4836,Planilha2!$A$2:$F$31,3,FALSE)</f>
        <v>ALM - 003</v>
      </c>
      <c r="D4836">
        <f t="shared" ca="1" si="151"/>
        <v>44330</v>
      </c>
      <c r="E4836">
        <f ca="1">RANDBETWEEN(VLOOKUP($A4836,Planilha2!$A$2:$F$31,5,FALSE),VLOOKUP($A4836,Planilha2!$A$2:$F$31,6,FALSE))</f>
        <v>214</v>
      </c>
      <c r="F4836">
        <f ca="1">VLOOKUP($A4836,Planilha2!$A$2:$F$31,4,FALSE)</f>
        <v>2.5</v>
      </c>
    </row>
    <row r="4837" spans="1:6" x14ac:dyDescent="0.25">
      <c r="A4837">
        <f t="shared" ca="1" si="150"/>
        <v>14</v>
      </c>
      <c r="B4837" t="str">
        <f ca="1">VLOOKUP($A4837,Planilha2!$A$2:$F$31,2,FALSE)</f>
        <v>Sabão em Pó OMO 400g</v>
      </c>
      <c r="C4837" t="str">
        <f ca="1">VLOOKUP($A4837,Planilha2!$A$2:$F$31,3,FALSE)</f>
        <v>LMP - 004</v>
      </c>
      <c r="D4837">
        <f t="shared" ca="1" si="151"/>
        <v>44095</v>
      </c>
      <c r="E4837">
        <f ca="1">RANDBETWEEN(VLOOKUP($A4837,Planilha2!$A$2:$F$31,5,FALSE),VLOOKUP($A4837,Planilha2!$A$2:$F$31,6,FALSE))</f>
        <v>216</v>
      </c>
      <c r="F4837">
        <f ca="1">VLOOKUP($A4837,Planilha2!$A$2:$F$31,4,FALSE)</f>
        <v>6.5</v>
      </c>
    </row>
    <row r="4838" spans="1:6" x14ac:dyDescent="0.25">
      <c r="A4838">
        <f t="shared" ca="1" si="150"/>
        <v>3</v>
      </c>
      <c r="B4838" t="str">
        <f ca="1">VLOOKUP($A4838,Planilha2!$A$2:$F$31,2,FALSE)</f>
        <v>Sal Cisne 1KG</v>
      </c>
      <c r="C4838" t="str">
        <f ca="1">VLOOKUP($A4838,Planilha2!$A$2:$F$31,3,FALSE)</f>
        <v>ALM - 003</v>
      </c>
      <c r="D4838">
        <f t="shared" ca="1" si="151"/>
        <v>43910</v>
      </c>
      <c r="E4838">
        <f ca="1">RANDBETWEEN(VLOOKUP($A4838,Planilha2!$A$2:$F$31,5,FALSE),VLOOKUP($A4838,Planilha2!$A$2:$F$31,6,FALSE))</f>
        <v>94</v>
      </c>
      <c r="F4838">
        <f ca="1">VLOOKUP($A4838,Planilha2!$A$2:$F$31,4,FALSE)</f>
        <v>2.5</v>
      </c>
    </row>
    <row r="4839" spans="1:6" x14ac:dyDescent="0.25">
      <c r="A4839">
        <f t="shared" ca="1" si="150"/>
        <v>8</v>
      </c>
      <c r="B4839" t="str">
        <f ca="1">VLOOKUP($A4839,Planilha2!$A$2:$F$31,2,FALSE)</f>
        <v>Nesfit Nestlé 160G</v>
      </c>
      <c r="C4839" t="str">
        <f ca="1">VLOOKUP($A4839,Planilha2!$A$2:$F$31,3,FALSE)</f>
        <v>BSC - 003</v>
      </c>
      <c r="D4839">
        <f t="shared" ca="1" si="151"/>
        <v>43881</v>
      </c>
      <c r="E4839">
        <f ca="1">RANDBETWEEN(VLOOKUP($A4839,Planilha2!$A$2:$F$31,5,FALSE),VLOOKUP($A4839,Planilha2!$A$2:$F$31,6,FALSE))</f>
        <v>94</v>
      </c>
      <c r="F4839">
        <f ca="1">VLOOKUP($A4839,Planilha2!$A$2:$F$31,4,FALSE)</f>
        <v>2.65</v>
      </c>
    </row>
    <row r="4840" spans="1:6" x14ac:dyDescent="0.25">
      <c r="A4840">
        <f t="shared" ca="1" si="150"/>
        <v>20</v>
      </c>
      <c r="B4840" t="str">
        <f ca="1">VLOOKUP($A4840,Planilha2!$A$2:$F$31,2,FALSE)</f>
        <v>Desodorante Rexona 150ml</v>
      </c>
      <c r="C4840" t="str">
        <f ca="1">VLOOKUP($A4840,Planilha2!$A$2:$F$31,3,FALSE)</f>
        <v>LPS - 005</v>
      </c>
      <c r="D4840">
        <f t="shared" ca="1" si="151"/>
        <v>43811</v>
      </c>
      <c r="E4840">
        <f ca="1">RANDBETWEEN(VLOOKUP($A4840,Planilha2!$A$2:$F$31,5,FALSE),VLOOKUP($A4840,Planilha2!$A$2:$F$31,6,FALSE))</f>
        <v>176</v>
      </c>
      <c r="F4840">
        <f ca="1">VLOOKUP($A4840,Planilha2!$A$2:$F$31,4,FALSE)</f>
        <v>11</v>
      </c>
    </row>
    <row r="4841" spans="1:6" x14ac:dyDescent="0.25">
      <c r="A4841">
        <f t="shared" ca="1" si="150"/>
        <v>13</v>
      </c>
      <c r="B4841" t="str">
        <f ca="1">VLOOKUP($A4841,Planilha2!$A$2:$F$31,2,FALSE)</f>
        <v>Alvejante Vanish 1,5L</v>
      </c>
      <c r="C4841" t="str">
        <f ca="1">VLOOKUP($A4841,Planilha2!$A$2:$F$31,3,FALSE)</f>
        <v>LMP - 003</v>
      </c>
      <c r="D4841">
        <f t="shared" ca="1" si="151"/>
        <v>43558</v>
      </c>
      <c r="E4841">
        <f ca="1">RANDBETWEEN(VLOOKUP($A4841,Planilha2!$A$2:$F$31,5,FALSE),VLOOKUP($A4841,Planilha2!$A$2:$F$31,6,FALSE))</f>
        <v>93</v>
      </c>
      <c r="F4841">
        <f ca="1">VLOOKUP($A4841,Planilha2!$A$2:$F$31,4,FALSE)</f>
        <v>8.9</v>
      </c>
    </row>
    <row r="4842" spans="1:6" x14ac:dyDescent="0.25">
      <c r="A4842">
        <f t="shared" ca="1" si="150"/>
        <v>30</v>
      </c>
      <c r="B4842" t="str">
        <f ca="1">VLOOKUP($A4842,Planilha2!$A$2:$F$31,2,FALSE)</f>
        <v>Redbull 473ml</v>
      </c>
      <c r="C4842" t="str">
        <f ca="1">VLOOKUP($A4842,Planilha2!$A$2:$F$31,3,FALSE)</f>
        <v>BEB - 005</v>
      </c>
      <c r="D4842">
        <f t="shared" ca="1" si="151"/>
        <v>43898</v>
      </c>
      <c r="E4842">
        <f ca="1">RANDBETWEEN(VLOOKUP($A4842,Planilha2!$A$2:$F$31,5,FALSE),VLOOKUP($A4842,Planilha2!$A$2:$F$31,6,FALSE))</f>
        <v>321</v>
      </c>
      <c r="F4842">
        <f ca="1">VLOOKUP($A4842,Planilha2!$A$2:$F$31,4,FALSE)</f>
        <v>7</v>
      </c>
    </row>
    <row r="4843" spans="1:6" x14ac:dyDescent="0.25">
      <c r="A4843">
        <f t="shared" ca="1" si="150"/>
        <v>20</v>
      </c>
      <c r="B4843" t="str">
        <f ca="1">VLOOKUP($A4843,Planilha2!$A$2:$F$31,2,FALSE)</f>
        <v>Desodorante Rexona 150ml</v>
      </c>
      <c r="C4843" t="str">
        <f ca="1">VLOOKUP($A4843,Planilha2!$A$2:$F$31,3,FALSE)</f>
        <v>LPS - 005</v>
      </c>
      <c r="D4843">
        <f t="shared" ca="1" si="151"/>
        <v>43880</v>
      </c>
      <c r="E4843">
        <f ca="1">RANDBETWEEN(VLOOKUP($A4843,Planilha2!$A$2:$F$31,5,FALSE),VLOOKUP($A4843,Planilha2!$A$2:$F$31,6,FALSE))</f>
        <v>163</v>
      </c>
      <c r="F4843">
        <f ca="1">VLOOKUP($A4843,Planilha2!$A$2:$F$31,4,FALSE)</f>
        <v>11</v>
      </c>
    </row>
    <row r="4844" spans="1:6" x14ac:dyDescent="0.25">
      <c r="A4844">
        <f t="shared" ca="1" si="150"/>
        <v>5</v>
      </c>
      <c r="B4844" t="str">
        <f ca="1">VLOOKUP($A4844,Planilha2!$A$2:$F$31,2,FALSE)</f>
        <v>Farinha Dona Benta 1KG</v>
      </c>
      <c r="C4844" t="str">
        <f ca="1">VLOOKUP($A4844,Planilha2!$A$2:$F$31,3,FALSE)</f>
        <v>ALM - 005</v>
      </c>
      <c r="D4844">
        <f t="shared" ca="1" si="151"/>
        <v>43960</v>
      </c>
      <c r="E4844">
        <f ca="1">RANDBETWEEN(VLOOKUP($A4844,Planilha2!$A$2:$F$31,5,FALSE),VLOOKUP($A4844,Planilha2!$A$2:$F$31,6,FALSE))</f>
        <v>185</v>
      </c>
      <c r="F4844">
        <f ca="1">VLOOKUP($A4844,Planilha2!$A$2:$F$31,4,FALSE)</f>
        <v>4</v>
      </c>
    </row>
    <row r="4845" spans="1:6" x14ac:dyDescent="0.25">
      <c r="A4845">
        <f t="shared" ca="1" si="150"/>
        <v>28</v>
      </c>
      <c r="B4845" t="str">
        <f ca="1">VLOOKUP($A4845,Planilha2!$A$2:$F$31,2,FALSE)</f>
        <v>Suco Tampico 2L</v>
      </c>
      <c r="C4845" t="str">
        <f ca="1">VLOOKUP($A4845,Planilha2!$A$2:$F$31,3,FALSE)</f>
        <v>BEB - 003</v>
      </c>
      <c r="D4845">
        <f t="shared" ca="1" si="151"/>
        <v>43788</v>
      </c>
      <c r="E4845">
        <f ca="1">RANDBETWEEN(VLOOKUP($A4845,Planilha2!$A$2:$F$31,5,FALSE),VLOOKUP($A4845,Planilha2!$A$2:$F$31,6,FALSE))</f>
        <v>292</v>
      </c>
      <c r="F4845">
        <f ca="1">VLOOKUP($A4845,Planilha2!$A$2:$F$31,4,FALSE)</f>
        <v>3.5</v>
      </c>
    </row>
    <row r="4846" spans="1:6" x14ac:dyDescent="0.25">
      <c r="A4846">
        <f t="shared" ca="1" si="150"/>
        <v>6</v>
      </c>
      <c r="B4846" t="str">
        <f ca="1">VLOOKUP($A4846,Planilha2!$A$2:$F$31,2,FALSE)</f>
        <v>Biscoito Moça 140G</v>
      </c>
      <c r="C4846" t="str">
        <f ca="1">VLOOKUP($A4846,Planilha2!$A$2:$F$31,3,FALSE)</f>
        <v>BSC - 001</v>
      </c>
      <c r="D4846">
        <f t="shared" ca="1" si="151"/>
        <v>43646</v>
      </c>
      <c r="E4846">
        <f ca="1">RANDBETWEEN(VLOOKUP($A4846,Planilha2!$A$2:$F$31,5,FALSE),VLOOKUP($A4846,Planilha2!$A$2:$F$31,6,FALSE))</f>
        <v>119</v>
      </c>
      <c r="F4846">
        <f ca="1">VLOOKUP($A4846,Planilha2!$A$2:$F$31,4,FALSE)</f>
        <v>2.5</v>
      </c>
    </row>
    <row r="4847" spans="1:6" x14ac:dyDescent="0.25">
      <c r="A4847">
        <f t="shared" ca="1" si="150"/>
        <v>5</v>
      </c>
      <c r="B4847" t="str">
        <f ca="1">VLOOKUP($A4847,Planilha2!$A$2:$F$31,2,FALSE)</f>
        <v>Farinha Dona Benta 1KG</v>
      </c>
      <c r="C4847" t="str">
        <f ca="1">VLOOKUP($A4847,Planilha2!$A$2:$F$31,3,FALSE)</f>
        <v>ALM - 005</v>
      </c>
      <c r="D4847">
        <f t="shared" ca="1" si="151"/>
        <v>43540</v>
      </c>
      <c r="E4847">
        <f ca="1">RANDBETWEEN(VLOOKUP($A4847,Planilha2!$A$2:$F$31,5,FALSE),VLOOKUP($A4847,Planilha2!$A$2:$F$31,6,FALSE))</f>
        <v>81</v>
      </c>
      <c r="F4847">
        <f ca="1">VLOOKUP($A4847,Planilha2!$A$2:$F$31,4,FALSE)</f>
        <v>4</v>
      </c>
    </row>
    <row r="4848" spans="1:6" x14ac:dyDescent="0.25">
      <c r="A4848">
        <f t="shared" ca="1" si="150"/>
        <v>19</v>
      </c>
      <c r="B4848" t="str">
        <f ca="1">VLOOKUP($A4848,Planilha2!$A$2:$F$31,2,FALSE)</f>
        <v>Condicionador Palmolive 350ml</v>
      </c>
      <c r="C4848" t="str">
        <f ca="1">VLOOKUP($A4848,Planilha2!$A$2:$F$31,3,FALSE)</f>
        <v>LPS - 004</v>
      </c>
      <c r="D4848">
        <f t="shared" ca="1" si="151"/>
        <v>43759</v>
      </c>
      <c r="E4848">
        <f ca="1">RANDBETWEEN(VLOOKUP($A4848,Planilha2!$A$2:$F$31,5,FALSE),VLOOKUP($A4848,Planilha2!$A$2:$F$31,6,FALSE))</f>
        <v>211</v>
      </c>
      <c r="F4848">
        <f ca="1">VLOOKUP($A4848,Planilha2!$A$2:$F$31,4,FALSE)</f>
        <v>9.8000000000000007</v>
      </c>
    </row>
    <row r="4849" spans="1:6" x14ac:dyDescent="0.25">
      <c r="A4849">
        <f t="shared" ca="1" si="150"/>
        <v>16</v>
      </c>
      <c r="B4849" t="str">
        <f ca="1">VLOOKUP($A4849,Planilha2!$A$2:$F$31,2,FALSE)</f>
        <v>Sabonete Palmolive 90G</v>
      </c>
      <c r="C4849" t="str">
        <f ca="1">VLOOKUP($A4849,Planilha2!$A$2:$F$31,3,FALSE)</f>
        <v>LPS - 001</v>
      </c>
      <c r="D4849">
        <f t="shared" ca="1" si="151"/>
        <v>43921</v>
      </c>
      <c r="E4849">
        <f ca="1">RANDBETWEEN(VLOOKUP($A4849,Planilha2!$A$2:$F$31,5,FALSE),VLOOKUP($A4849,Planilha2!$A$2:$F$31,6,FALSE))</f>
        <v>247</v>
      </c>
      <c r="F4849">
        <f ca="1">VLOOKUP($A4849,Planilha2!$A$2:$F$31,4,FALSE)</f>
        <v>0.85</v>
      </c>
    </row>
    <row r="4850" spans="1:6" x14ac:dyDescent="0.25">
      <c r="A4850">
        <f t="shared" ca="1" si="150"/>
        <v>7</v>
      </c>
      <c r="B4850" t="str">
        <f ca="1">VLOOKUP($A4850,Planilha2!$A$2:$F$31,2,FALSE)</f>
        <v>Cookie Nestlé 60G</v>
      </c>
      <c r="C4850" t="str">
        <f ca="1">VLOOKUP($A4850,Planilha2!$A$2:$F$31,3,FALSE)</f>
        <v>BSC - 002</v>
      </c>
      <c r="D4850">
        <f t="shared" ca="1" si="151"/>
        <v>44203</v>
      </c>
      <c r="E4850">
        <f ca="1">RANDBETWEEN(VLOOKUP($A4850,Planilha2!$A$2:$F$31,5,FALSE),VLOOKUP($A4850,Planilha2!$A$2:$F$31,6,FALSE))</f>
        <v>147</v>
      </c>
      <c r="F4850">
        <f ca="1">VLOOKUP($A4850,Planilha2!$A$2:$F$31,4,FALSE)</f>
        <v>2</v>
      </c>
    </row>
    <row r="4851" spans="1:6" x14ac:dyDescent="0.25">
      <c r="A4851">
        <f t="shared" ca="1" si="150"/>
        <v>4</v>
      </c>
      <c r="B4851" t="str">
        <f ca="1">VLOOKUP($A4851,Planilha2!$A$2:$F$31,2,FALSE)</f>
        <v>Açucar União 1KG</v>
      </c>
      <c r="C4851" t="str">
        <f ca="1">VLOOKUP($A4851,Planilha2!$A$2:$F$31,3,FALSE)</f>
        <v>ALM - 004</v>
      </c>
      <c r="D4851">
        <f t="shared" ca="1" si="151"/>
        <v>44037</v>
      </c>
      <c r="E4851">
        <f ca="1">RANDBETWEEN(VLOOKUP($A4851,Planilha2!$A$2:$F$31,5,FALSE),VLOOKUP($A4851,Planilha2!$A$2:$F$31,6,FALSE))</f>
        <v>232</v>
      </c>
      <c r="F4851">
        <f ca="1">VLOOKUP($A4851,Planilha2!$A$2:$F$31,4,FALSE)</f>
        <v>3</v>
      </c>
    </row>
    <row r="4852" spans="1:6" x14ac:dyDescent="0.25">
      <c r="A4852">
        <f t="shared" ca="1" si="150"/>
        <v>25</v>
      </c>
      <c r="B4852" t="str">
        <f ca="1">VLOOKUP($A4852,Planilha2!$A$2:$F$31,2,FALSE)</f>
        <v>Iphone</v>
      </c>
      <c r="C4852" t="str">
        <f ca="1">VLOOKUP($A4852,Planilha2!$A$2:$F$31,3,FALSE)</f>
        <v>TEC - 005</v>
      </c>
      <c r="D4852">
        <f t="shared" ca="1" si="151"/>
        <v>43473</v>
      </c>
      <c r="E4852">
        <f ca="1">RANDBETWEEN(VLOOKUP($A4852,Planilha2!$A$2:$F$31,5,FALSE),VLOOKUP($A4852,Planilha2!$A$2:$F$31,6,FALSE))</f>
        <v>2</v>
      </c>
      <c r="F4852">
        <f ca="1">VLOOKUP($A4852,Planilha2!$A$2:$F$31,4,FALSE)</f>
        <v>3000</v>
      </c>
    </row>
    <row r="4853" spans="1:6" x14ac:dyDescent="0.25">
      <c r="A4853">
        <f t="shared" ca="1" si="150"/>
        <v>30</v>
      </c>
      <c r="B4853" t="str">
        <f ca="1">VLOOKUP($A4853,Planilha2!$A$2:$F$31,2,FALSE)</f>
        <v>Redbull 473ml</v>
      </c>
      <c r="C4853" t="str">
        <f ca="1">VLOOKUP($A4853,Planilha2!$A$2:$F$31,3,FALSE)</f>
        <v>BEB - 005</v>
      </c>
      <c r="D4853">
        <f t="shared" ca="1" si="151"/>
        <v>43679</v>
      </c>
      <c r="E4853">
        <f ca="1">RANDBETWEEN(VLOOKUP($A4853,Planilha2!$A$2:$F$31,5,FALSE),VLOOKUP($A4853,Planilha2!$A$2:$F$31,6,FALSE))</f>
        <v>203</v>
      </c>
      <c r="F4853">
        <f ca="1">VLOOKUP($A4853,Planilha2!$A$2:$F$31,4,FALSE)</f>
        <v>7</v>
      </c>
    </row>
    <row r="4854" spans="1:6" x14ac:dyDescent="0.25">
      <c r="A4854">
        <f t="shared" ca="1" si="150"/>
        <v>26</v>
      </c>
      <c r="B4854" t="str">
        <f ca="1">VLOOKUP($A4854,Planilha2!$A$2:$F$31,2,FALSE)</f>
        <v>Refrigerante Guaraná 2L</v>
      </c>
      <c r="C4854" t="str">
        <f ca="1">VLOOKUP($A4854,Planilha2!$A$2:$F$31,3,FALSE)</f>
        <v>BEB - 001</v>
      </c>
      <c r="D4854">
        <f t="shared" ca="1" si="151"/>
        <v>43977</v>
      </c>
      <c r="E4854">
        <f ca="1">RANDBETWEEN(VLOOKUP($A4854,Planilha2!$A$2:$F$31,5,FALSE),VLOOKUP($A4854,Planilha2!$A$2:$F$31,6,FALSE))</f>
        <v>291</v>
      </c>
      <c r="F4854">
        <f ca="1">VLOOKUP($A4854,Planilha2!$A$2:$F$31,4,FALSE)</f>
        <v>5.5</v>
      </c>
    </row>
    <row r="4855" spans="1:6" x14ac:dyDescent="0.25">
      <c r="A4855">
        <f t="shared" ca="1" si="150"/>
        <v>11</v>
      </c>
      <c r="B4855" t="str">
        <f ca="1">VLOOKUP($A4855,Planilha2!$A$2:$F$31,2,FALSE)</f>
        <v>Agua sanitária Ypê 1L</v>
      </c>
      <c r="C4855" t="str">
        <f ca="1">VLOOKUP($A4855,Planilha2!$A$2:$F$31,3,FALSE)</f>
        <v>LMP - 001</v>
      </c>
      <c r="D4855">
        <f t="shared" ca="1" si="151"/>
        <v>43674</v>
      </c>
      <c r="E4855">
        <f ca="1">RANDBETWEEN(VLOOKUP($A4855,Planilha2!$A$2:$F$31,5,FALSE),VLOOKUP($A4855,Planilha2!$A$2:$F$31,6,FALSE))</f>
        <v>220</v>
      </c>
      <c r="F4855">
        <f ca="1">VLOOKUP($A4855,Planilha2!$A$2:$F$31,4,FALSE)</f>
        <v>5.6</v>
      </c>
    </row>
    <row r="4856" spans="1:6" x14ac:dyDescent="0.25">
      <c r="A4856">
        <f t="shared" ca="1" si="150"/>
        <v>26</v>
      </c>
      <c r="B4856" t="str">
        <f ca="1">VLOOKUP($A4856,Planilha2!$A$2:$F$31,2,FALSE)</f>
        <v>Refrigerante Guaraná 2L</v>
      </c>
      <c r="C4856" t="str">
        <f ca="1">VLOOKUP($A4856,Planilha2!$A$2:$F$31,3,FALSE)</f>
        <v>BEB - 001</v>
      </c>
      <c r="D4856">
        <f t="shared" ca="1" si="151"/>
        <v>44148</v>
      </c>
      <c r="E4856">
        <f ca="1">RANDBETWEEN(VLOOKUP($A4856,Planilha2!$A$2:$F$31,5,FALSE),VLOOKUP($A4856,Planilha2!$A$2:$F$31,6,FALSE))</f>
        <v>206</v>
      </c>
      <c r="F4856">
        <f ca="1">VLOOKUP($A4856,Planilha2!$A$2:$F$31,4,FALSE)</f>
        <v>5.5</v>
      </c>
    </row>
    <row r="4857" spans="1:6" x14ac:dyDescent="0.25">
      <c r="A4857">
        <f t="shared" ca="1" si="150"/>
        <v>5</v>
      </c>
      <c r="B4857" t="str">
        <f ca="1">VLOOKUP($A4857,Planilha2!$A$2:$F$31,2,FALSE)</f>
        <v>Farinha Dona Benta 1KG</v>
      </c>
      <c r="C4857" t="str">
        <f ca="1">VLOOKUP($A4857,Planilha2!$A$2:$F$31,3,FALSE)</f>
        <v>ALM - 005</v>
      </c>
      <c r="D4857">
        <f t="shared" ca="1" si="151"/>
        <v>44189</v>
      </c>
      <c r="E4857">
        <f ca="1">RANDBETWEEN(VLOOKUP($A4857,Planilha2!$A$2:$F$31,5,FALSE),VLOOKUP($A4857,Planilha2!$A$2:$F$31,6,FALSE))</f>
        <v>194</v>
      </c>
      <c r="F4857">
        <f ca="1">VLOOKUP($A4857,Planilha2!$A$2:$F$31,4,FALSE)</f>
        <v>4</v>
      </c>
    </row>
    <row r="4858" spans="1:6" x14ac:dyDescent="0.25">
      <c r="A4858">
        <f t="shared" ca="1" si="150"/>
        <v>14</v>
      </c>
      <c r="B4858" t="str">
        <f ca="1">VLOOKUP($A4858,Planilha2!$A$2:$F$31,2,FALSE)</f>
        <v>Sabão em Pó OMO 400g</v>
      </c>
      <c r="C4858" t="str">
        <f ca="1">VLOOKUP($A4858,Planilha2!$A$2:$F$31,3,FALSE)</f>
        <v>LMP - 004</v>
      </c>
      <c r="D4858">
        <f t="shared" ca="1" si="151"/>
        <v>43511</v>
      </c>
      <c r="E4858">
        <f ca="1">RANDBETWEEN(VLOOKUP($A4858,Planilha2!$A$2:$F$31,5,FALSE),VLOOKUP($A4858,Planilha2!$A$2:$F$31,6,FALSE))</f>
        <v>221</v>
      </c>
      <c r="F4858">
        <f ca="1">VLOOKUP($A4858,Planilha2!$A$2:$F$31,4,FALSE)</f>
        <v>6.5</v>
      </c>
    </row>
    <row r="4859" spans="1:6" x14ac:dyDescent="0.25">
      <c r="A4859">
        <f t="shared" ca="1" si="150"/>
        <v>28</v>
      </c>
      <c r="B4859" t="str">
        <f ca="1">VLOOKUP($A4859,Planilha2!$A$2:$F$31,2,FALSE)</f>
        <v>Suco Tampico 2L</v>
      </c>
      <c r="C4859" t="str">
        <f ca="1">VLOOKUP($A4859,Planilha2!$A$2:$F$31,3,FALSE)</f>
        <v>BEB - 003</v>
      </c>
      <c r="D4859">
        <f t="shared" ca="1" si="151"/>
        <v>44215</v>
      </c>
      <c r="E4859">
        <f ca="1">RANDBETWEEN(VLOOKUP($A4859,Planilha2!$A$2:$F$31,5,FALSE),VLOOKUP($A4859,Planilha2!$A$2:$F$31,6,FALSE))</f>
        <v>151</v>
      </c>
      <c r="F4859">
        <f ca="1">VLOOKUP($A4859,Planilha2!$A$2:$F$31,4,FALSE)</f>
        <v>3.5</v>
      </c>
    </row>
    <row r="4860" spans="1:6" x14ac:dyDescent="0.25">
      <c r="A4860">
        <f t="shared" ca="1" si="150"/>
        <v>27</v>
      </c>
      <c r="B4860" t="str">
        <f ca="1">VLOOKUP($A4860,Planilha2!$A$2:$F$31,2,FALSE)</f>
        <v>Refrigerante Coca-Cola 2L</v>
      </c>
      <c r="C4860" t="str">
        <f ca="1">VLOOKUP($A4860,Planilha2!$A$2:$F$31,3,FALSE)</f>
        <v>BEB - 002</v>
      </c>
      <c r="D4860">
        <f t="shared" ca="1" si="151"/>
        <v>43595</v>
      </c>
      <c r="E4860">
        <f ca="1">RANDBETWEEN(VLOOKUP($A4860,Planilha2!$A$2:$F$31,5,FALSE),VLOOKUP($A4860,Planilha2!$A$2:$F$31,6,FALSE))</f>
        <v>168</v>
      </c>
      <c r="F4860">
        <f ca="1">VLOOKUP($A4860,Planilha2!$A$2:$F$31,4,FALSE)</f>
        <v>6</v>
      </c>
    </row>
    <row r="4861" spans="1:6" x14ac:dyDescent="0.25">
      <c r="A4861">
        <f t="shared" ca="1" si="150"/>
        <v>3</v>
      </c>
      <c r="B4861" t="str">
        <f ca="1">VLOOKUP($A4861,Planilha2!$A$2:$F$31,2,FALSE)</f>
        <v>Sal Cisne 1KG</v>
      </c>
      <c r="C4861" t="str">
        <f ca="1">VLOOKUP($A4861,Planilha2!$A$2:$F$31,3,FALSE)</f>
        <v>ALM - 003</v>
      </c>
      <c r="D4861">
        <f t="shared" ca="1" si="151"/>
        <v>44097</v>
      </c>
      <c r="E4861">
        <f ca="1">RANDBETWEEN(VLOOKUP($A4861,Planilha2!$A$2:$F$31,5,FALSE),VLOOKUP($A4861,Planilha2!$A$2:$F$31,6,FALSE))</f>
        <v>60</v>
      </c>
      <c r="F4861">
        <f ca="1">VLOOKUP($A4861,Planilha2!$A$2:$F$31,4,FALSE)</f>
        <v>2.5</v>
      </c>
    </row>
    <row r="4862" spans="1:6" x14ac:dyDescent="0.25">
      <c r="A4862">
        <f t="shared" ca="1" si="150"/>
        <v>2</v>
      </c>
      <c r="B4862" t="str">
        <f ca="1">VLOOKUP($A4862,Planilha2!$A$2:$F$31,2,FALSE)</f>
        <v>Arroz Tio João 1KG</v>
      </c>
      <c r="C4862" t="str">
        <f ca="1">VLOOKUP($A4862,Planilha2!$A$2:$F$31,3,FALSE)</f>
        <v>ALM - 002</v>
      </c>
      <c r="D4862">
        <f t="shared" ca="1" si="151"/>
        <v>43677</v>
      </c>
      <c r="E4862">
        <f ca="1">RANDBETWEEN(VLOOKUP($A4862,Planilha2!$A$2:$F$31,5,FALSE),VLOOKUP($A4862,Planilha2!$A$2:$F$31,6,FALSE))</f>
        <v>122</v>
      </c>
      <c r="F4862">
        <f ca="1">VLOOKUP($A4862,Planilha2!$A$2:$F$31,4,FALSE)</f>
        <v>5</v>
      </c>
    </row>
    <row r="4863" spans="1:6" x14ac:dyDescent="0.25">
      <c r="A4863">
        <f t="shared" ca="1" si="150"/>
        <v>12</v>
      </c>
      <c r="B4863" t="str">
        <f ca="1">VLOOKUP($A4863,Planilha2!$A$2:$F$31,2,FALSE)</f>
        <v>Detergente Ypê 500ml</v>
      </c>
      <c r="C4863" t="str">
        <f ca="1">VLOOKUP($A4863,Planilha2!$A$2:$F$31,3,FALSE)</f>
        <v>LMP - 002</v>
      </c>
      <c r="D4863">
        <f t="shared" ca="1" si="151"/>
        <v>44099</v>
      </c>
      <c r="E4863">
        <f ca="1">RANDBETWEEN(VLOOKUP($A4863,Planilha2!$A$2:$F$31,5,FALSE),VLOOKUP($A4863,Planilha2!$A$2:$F$31,6,FALSE))</f>
        <v>164</v>
      </c>
      <c r="F4863">
        <f ca="1">VLOOKUP($A4863,Planilha2!$A$2:$F$31,4,FALSE)</f>
        <v>3.4</v>
      </c>
    </row>
    <row r="4864" spans="1:6" x14ac:dyDescent="0.25">
      <c r="A4864">
        <f t="shared" ca="1" si="150"/>
        <v>17</v>
      </c>
      <c r="B4864" t="str">
        <f ca="1">VLOOKUP($A4864,Planilha2!$A$2:$F$31,2,FALSE)</f>
        <v>Pasta de Dente Colgate 50G</v>
      </c>
      <c r="C4864" t="str">
        <f ca="1">VLOOKUP($A4864,Planilha2!$A$2:$F$31,3,FALSE)</f>
        <v>LPS - 002</v>
      </c>
      <c r="D4864">
        <f t="shared" ca="1" si="151"/>
        <v>43489</v>
      </c>
      <c r="E4864">
        <f ca="1">RANDBETWEEN(VLOOKUP($A4864,Planilha2!$A$2:$F$31,5,FALSE),VLOOKUP($A4864,Planilha2!$A$2:$F$31,6,FALSE))</f>
        <v>171</v>
      </c>
      <c r="F4864">
        <f ca="1">VLOOKUP($A4864,Planilha2!$A$2:$F$31,4,FALSE)</f>
        <v>2.5</v>
      </c>
    </row>
    <row r="4865" spans="1:6" x14ac:dyDescent="0.25">
      <c r="A4865">
        <f t="shared" ca="1" si="150"/>
        <v>15</v>
      </c>
      <c r="B4865" t="str">
        <f ca="1">VLOOKUP($A4865,Planilha2!$A$2:$F$31,2,FALSE)</f>
        <v>Sabão em Barra Ypê</v>
      </c>
      <c r="C4865" t="str">
        <f ca="1">VLOOKUP($A4865,Planilha2!$A$2:$F$31,3,FALSE)</f>
        <v>LMP - 005</v>
      </c>
      <c r="D4865">
        <f t="shared" ca="1" si="151"/>
        <v>44271</v>
      </c>
      <c r="E4865">
        <f ca="1">RANDBETWEEN(VLOOKUP($A4865,Planilha2!$A$2:$F$31,5,FALSE),VLOOKUP($A4865,Planilha2!$A$2:$F$31,6,FALSE))</f>
        <v>202</v>
      </c>
      <c r="F4865">
        <f ca="1">VLOOKUP($A4865,Planilha2!$A$2:$F$31,4,FALSE)</f>
        <v>3.2</v>
      </c>
    </row>
    <row r="4866" spans="1:6" x14ac:dyDescent="0.25">
      <c r="A4866">
        <f t="shared" ca="1" si="150"/>
        <v>16</v>
      </c>
      <c r="B4866" t="str">
        <f ca="1">VLOOKUP($A4866,Planilha2!$A$2:$F$31,2,FALSE)</f>
        <v>Sabonete Palmolive 90G</v>
      </c>
      <c r="C4866" t="str">
        <f ca="1">VLOOKUP($A4866,Planilha2!$A$2:$F$31,3,FALSE)</f>
        <v>LPS - 001</v>
      </c>
      <c r="D4866">
        <f t="shared" ca="1" si="151"/>
        <v>43522</v>
      </c>
      <c r="E4866">
        <f ca="1">RANDBETWEEN(VLOOKUP($A4866,Planilha2!$A$2:$F$31,5,FALSE),VLOOKUP($A4866,Planilha2!$A$2:$F$31,6,FALSE))</f>
        <v>353</v>
      </c>
      <c r="F4866">
        <f ca="1">VLOOKUP($A4866,Planilha2!$A$2:$F$31,4,FALSE)</f>
        <v>0.85</v>
      </c>
    </row>
    <row r="4867" spans="1:6" x14ac:dyDescent="0.25">
      <c r="A4867">
        <f t="shared" ref="A4867:A4930" ca="1" si="152">RANDBETWEEN(1,30)</f>
        <v>27</v>
      </c>
      <c r="B4867" t="str">
        <f ca="1">VLOOKUP($A4867,Planilha2!$A$2:$F$31,2,FALSE)</f>
        <v>Refrigerante Coca-Cola 2L</v>
      </c>
      <c r="C4867" t="str">
        <f ca="1">VLOOKUP($A4867,Planilha2!$A$2:$F$31,3,FALSE)</f>
        <v>BEB - 002</v>
      </c>
      <c r="D4867">
        <f t="shared" ref="D4867:D4930" ca="1" si="153">RANDBETWEEN(43466,44348)</f>
        <v>43724</v>
      </c>
      <c r="E4867">
        <f ca="1">RANDBETWEEN(VLOOKUP($A4867,Planilha2!$A$2:$F$31,5,FALSE),VLOOKUP($A4867,Planilha2!$A$2:$F$31,6,FALSE))</f>
        <v>173</v>
      </c>
      <c r="F4867">
        <f ca="1">VLOOKUP($A4867,Planilha2!$A$2:$F$31,4,FALSE)</f>
        <v>6</v>
      </c>
    </row>
    <row r="4868" spans="1:6" x14ac:dyDescent="0.25">
      <c r="A4868">
        <f t="shared" ca="1" si="152"/>
        <v>30</v>
      </c>
      <c r="B4868" t="str">
        <f ca="1">VLOOKUP($A4868,Planilha2!$A$2:$F$31,2,FALSE)</f>
        <v>Redbull 473ml</v>
      </c>
      <c r="C4868" t="str">
        <f ca="1">VLOOKUP($A4868,Planilha2!$A$2:$F$31,3,FALSE)</f>
        <v>BEB - 005</v>
      </c>
      <c r="D4868">
        <f t="shared" ca="1" si="153"/>
        <v>44211</v>
      </c>
      <c r="E4868">
        <f ca="1">RANDBETWEEN(VLOOKUP($A4868,Planilha2!$A$2:$F$31,5,FALSE),VLOOKUP($A4868,Planilha2!$A$2:$F$31,6,FALSE))</f>
        <v>46</v>
      </c>
      <c r="F4868">
        <f ca="1">VLOOKUP($A4868,Planilha2!$A$2:$F$31,4,FALSE)</f>
        <v>7</v>
      </c>
    </row>
    <row r="4869" spans="1:6" x14ac:dyDescent="0.25">
      <c r="A4869">
        <f t="shared" ca="1" si="152"/>
        <v>1</v>
      </c>
      <c r="B4869" t="str">
        <f ca="1">VLOOKUP($A4869,Planilha2!$A$2:$F$31,2,FALSE)</f>
        <v>Feijão Carioca 1KG</v>
      </c>
      <c r="C4869" t="str">
        <f ca="1">VLOOKUP($A4869,Planilha2!$A$2:$F$31,3,FALSE)</f>
        <v>ALM - 001</v>
      </c>
      <c r="D4869">
        <f t="shared" ca="1" si="153"/>
        <v>44086</v>
      </c>
      <c r="E4869">
        <f ca="1">RANDBETWEEN(VLOOKUP($A4869,Planilha2!$A$2:$F$31,5,FALSE),VLOOKUP($A4869,Planilha2!$A$2:$F$31,6,FALSE))</f>
        <v>136</v>
      </c>
      <c r="F4869">
        <f ca="1">VLOOKUP($A4869,Planilha2!$A$2:$F$31,4,FALSE)</f>
        <v>7.5</v>
      </c>
    </row>
    <row r="4870" spans="1:6" x14ac:dyDescent="0.25">
      <c r="A4870">
        <f t="shared" ca="1" si="152"/>
        <v>13</v>
      </c>
      <c r="B4870" t="str">
        <f ca="1">VLOOKUP($A4870,Planilha2!$A$2:$F$31,2,FALSE)</f>
        <v>Alvejante Vanish 1,5L</v>
      </c>
      <c r="C4870" t="str">
        <f ca="1">VLOOKUP($A4870,Planilha2!$A$2:$F$31,3,FALSE)</f>
        <v>LMP - 003</v>
      </c>
      <c r="D4870">
        <f t="shared" ca="1" si="153"/>
        <v>43658</v>
      </c>
      <c r="E4870">
        <f ca="1">RANDBETWEEN(VLOOKUP($A4870,Planilha2!$A$2:$F$31,5,FALSE),VLOOKUP($A4870,Planilha2!$A$2:$F$31,6,FALSE))</f>
        <v>71</v>
      </c>
      <c r="F4870">
        <f ca="1">VLOOKUP($A4870,Planilha2!$A$2:$F$31,4,FALSE)</f>
        <v>8.9</v>
      </c>
    </row>
    <row r="4871" spans="1:6" x14ac:dyDescent="0.25">
      <c r="A4871">
        <f t="shared" ca="1" si="152"/>
        <v>11</v>
      </c>
      <c r="B4871" t="str">
        <f ca="1">VLOOKUP($A4871,Planilha2!$A$2:$F$31,2,FALSE)</f>
        <v>Agua sanitária Ypê 1L</v>
      </c>
      <c r="C4871" t="str">
        <f ca="1">VLOOKUP($A4871,Planilha2!$A$2:$F$31,3,FALSE)</f>
        <v>LMP - 001</v>
      </c>
      <c r="D4871">
        <f t="shared" ca="1" si="153"/>
        <v>44036</v>
      </c>
      <c r="E4871">
        <f ca="1">RANDBETWEEN(VLOOKUP($A4871,Planilha2!$A$2:$F$31,5,FALSE),VLOOKUP($A4871,Planilha2!$A$2:$F$31,6,FALSE))</f>
        <v>181</v>
      </c>
      <c r="F4871">
        <f ca="1">VLOOKUP($A4871,Planilha2!$A$2:$F$31,4,FALSE)</f>
        <v>5.6</v>
      </c>
    </row>
    <row r="4872" spans="1:6" x14ac:dyDescent="0.25">
      <c r="A4872">
        <f t="shared" ca="1" si="152"/>
        <v>2</v>
      </c>
      <c r="B4872" t="str">
        <f ca="1">VLOOKUP($A4872,Planilha2!$A$2:$F$31,2,FALSE)</f>
        <v>Arroz Tio João 1KG</v>
      </c>
      <c r="C4872" t="str">
        <f ca="1">VLOOKUP($A4872,Planilha2!$A$2:$F$31,3,FALSE)</f>
        <v>ALM - 002</v>
      </c>
      <c r="D4872">
        <f t="shared" ca="1" si="153"/>
        <v>44096</v>
      </c>
      <c r="E4872">
        <f ca="1">RANDBETWEEN(VLOOKUP($A4872,Planilha2!$A$2:$F$31,5,FALSE),VLOOKUP($A4872,Planilha2!$A$2:$F$31,6,FALSE))</f>
        <v>155</v>
      </c>
      <c r="F4872">
        <f ca="1">VLOOKUP($A4872,Planilha2!$A$2:$F$31,4,FALSE)</f>
        <v>5</v>
      </c>
    </row>
    <row r="4873" spans="1:6" x14ac:dyDescent="0.25">
      <c r="A4873">
        <f t="shared" ca="1" si="152"/>
        <v>14</v>
      </c>
      <c r="B4873" t="str">
        <f ca="1">VLOOKUP($A4873,Planilha2!$A$2:$F$31,2,FALSE)</f>
        <v>Sabão em Pó OMO 400g</v>
      </c>
      <c r="C4873" t="str">
        <f ca="1">VLOOKUP($A4873,Planilha2!$A$2:$F$31,3,FALSE)</f>
        <v>LMP - 004</v>
      </c>
      <c r="D4873">
        <f t="shared" ca="1" si="153"/>
        <v>43586</v>
      </c>
      <c r="E4873">
        <f ca="1">RANDBETWEEN(VLOOKUP($A4873,Planilha2!$A$2:$F$31,5,FALSE),VLOOKUP($A4873,Planilha2!$A$2:$F$31,6,FALSE))</f>
        <v>52</v>
      </c>
      <c r="F4873">
        <f ca="1">VLOOKUP($A4873,Planilha2!$A$2:$F$31,4,FALSE)</f>
        <v>6.5</v>
      </c>
    </row>
    <row r="4874" spans="1:6" x14ac:dyDescent="0.25">
      <c r="A4874">
        <f t="shared" ca="1" si="152"/>
        <v>14</v>
      </c>
      <c r="B4874" t="str">
        <f ca="1">VLOOKUP($A4874,Planilha2!$A$2:$F$31,2,FALSE)</f>
        <v>Sabão em Pó OMO 400g</v>
      </c>
      <c r="C4874" t="str">
        <f ca="1">VLOOKUP($A4874,Planilha2!$A$2:$F$31,3,FALSE)</f>
        <v>LMP - 004</v>
      </c>
      <c r="D4874">
        <f t="shared" ca="1" si="153"/>
        <v>44229</v>
      </c>
      <c r="E4874">
        <f ca="1">RANDBETWEEN(VLOOKUP($A4874,Planilha2!$A$2:$F$31,5,FALSE),VLOOKUP($A4874,Planilha2!$A$2:$F$31,6,FALSE))</f>
        <v>250</v>
      </c>
      <c r="F4874">
        <f ca="1">VLOOKUP($A4874,Planilha2!$A$2:$F$31,4,FALSE)</f>
        <v>6.5</v>
      </c>
    </row>
    <row r="4875" spans="1:6" x14ac:dyDescent="0.25">
      <c r="A4875">
        <f t="shared" ca="1" si="152"/>
        <v>22</v>
      </c>
      <c r="B4875" t="str">
        <f ca="1">VLOOKUP($A4875,Planilha2!$A$2:$F$31,2,FALSE)</f>
        <v>Teclado Multilaser</v>
      </c>
      <c r="C4875" t="str">
        <f ca="1">VLOOKUP($A4875,Planilha2!$A$2:$F$31,3,FALSE)</f>
        <v>TEC - 002</v>
      </c>
      <c r="D4875">
        <f t="shared" ca="1" si="153"/>
        <v>43534</v>
      </c>
      <c r="E4875">
        <f ca="1">RANDBETWEEN(VLOOKUP($A4875,Planilha2!$A$2:$F$31,5,FALSE),VLOOKUP($A4875,Planilha2!$A$2:$F$31,6,FALSE))</f>
        <v>54</v>
      </c>
      <c r="F4875">
        <f ca="1">VLOOKUP($A4875,Planilha2!$A$2:$F$31,4,FALSE)</f>
        <v>65</v>
      </c>
    </row>
    <row r="4876" spans="1:6" x14ac:dyDescent="0.25">
      <c r="A4876">
        <f t="shared" ca="1" si="152"/>
        <v>6</v>
      </c>
      <c r="B4876" t="str">
        <f ca="1">VLOOKUP($A4876,Planilha2!$A$2:$F$31,2,FALSE)</f>
        <v>Biscoito Moça 140G</v>
      </c>
      <c r="C4876" t="str">
        <f ca="1">VLOOKUP($A4876,Planilha2!$A$2:$F$31,3,FALSE)</f>
        <v>BSC - 001</v>
      </c>
      <c r="D4876">
        <f t="shared" ca="1" si="153"/>
        <v>44282</v>
      </c>
      <c r="E4876">
        <f ca="1">RANDBETWEEN(VLOOKUP($A4876,Planilha2!$A$2:$F$31,5,FALSE),VLOOKUP($A4876,Planilha2!$A$2:$F$31,6,FALSE))</f>
        <v>184</v>
      </c>
      <c r="F4876">
        <f ca="1">VLOOKUP($A4876,Planilha2!$A$2:$F$31,4,FALSE)</f>
        <v>2.5</v>
      </c>
    </row>
    <row r="4877" spans="1:6" x14ac:dyDescent="0.25">
      <c r="A4877">
        <f t="shared" ca="1" si="152"/>
        <v>11</v>
      </c>
      <c r="B4877" t="str">
        <f ca="1">VLOOKUP($A4877,Planilha2!$A$2:$F$31,2,FALSE)</f>
        <v>Agua sanitária Ypê 1L</v>
      </c>
      <c r="C4877" t="str">
        <f ca="1">VLOOKUP($A4877,Planilha2!$A$2:$F$31,3,FALSE)</f>
        <v>LMP - 001</v>
      </c>
      <c r="D4877">
        <f t="shared" ca="1" si="153"/>
        <v>43849</v>
      </c>
      <c r="E4877">
        <f ca="1">RANDBETWEEN(VLOOKUP($A4877,Planilha2!$A$2:$F$31,5,FALSE),VLOOKUP($A4877,Planilha2!$A$2:$F$31,6,FALSE))</f>
        <v>118</v>
      </c>
      <c r="F4877">
        <f ca="1">VLOOKUP($A4877,Planilha2!$A$2:$F$31,4,FALSE)</f>
        <v>5.6</v>
      </c>
    </row>
    <row r="4878" spans="1:6" x14ac:dyDescent="0.25">
      <c r="A4878">
        <f t="shared" ca="1" si="152"/>
        <v>15</v>
      </c>
      <c r="B4878" t="str">
        <f ca="1">VLOOKUP($A4878,Planilha2!$A$2:$F$31,2,FALSE)</f>
        <v>Sabão em Barra Ypê</v>
      </c>
      <c r="C4878" t="str">
        <f ca="1">VLOOKUP($A4878,Planilha2!$A$2:$F$31,3,FALSE)</f>
        <v>LMP - 005</v>
      </c>
      <c r="D4878">
        <f t="shared" ca="1" si="153"/>
        <v>43553</v>
      </c>
      <c r="E4878">
        <f ca="1">RANDBETWEEN(VLOOKUP($A4878,Planilha2!$A$2:$F$31,5,FALSE),VLOOKUP($A4878,Planilha2!$A$2:$F$31,6,FALSE))</f>
        <v>266</v>
      </c>
      <c r="F4878">
        <f ca="1">VLOOKUP($A4878,Planilha2!$A$2:$F$31,4,FALSE)</f>
        <v>3.2</v>
      </c>
    </row>
    <row r="4879" spans="1:6" x14ac:dyDescent="0.25">
      <c r="A4879">
        <f t="shared" ca="1" si="152"/>
        <v>12</v>
      </c>
      <c r="B4879" t="str">
        <f ca="1">VLOOKUP($A4879,Planilha2!$A$2:$F$31,2,FALSE)</f>
        <v>Detergente Ypê 500ml</v>
      </c>
      <c r="C4879" t="str">
        <f ca="1">VLOOKUP($A4879,Planilha2!$A$2:$F$31,3,FALSE)</f>
        <v>LMP - 002</v>
      </c>
      <c r="D4879">
        <f t="shared" ca="1" si="153"/>
        <v>44128</v>
      </c>
      <c r="E4879">
        <f ca="1">RANDBETWEEN(VLOOKUP($A4879,Planilha2!$A$2:$F$31,5,FALSE),VLOOKUP($A4879,Planilha2!$A$2:$F$31,6,FALSE))</f>
        <v>311</v>
      </c>
      <c r="F4879">
        <f ca="1">VLOOKUP($A4879,Planilha2!$A$2:$F$31,4,FALSE)</f>
        <v>3.4</v>
      </c>
    </row>
    <row r="4880" spans="1:6" x14ac:dyDescent="0.25">
      <c r="A4880">
        <f t="shared" ca="1" si="152"/>
        <v>13</v>
      </c>
      <c r="B4880" t="str">
        <f ca="1">VLOOKUP($A4880,Planilha2!$A$2:$F$31,2,FALSE)</f>
        <v>Alvejante Vanish 1,5L</v>
      </c>
      <c r="C4880" t="str">
        <f ca="1">VLOOKUP($A4880,Planilha2!$A$2:$F$31,3,FALSE)</f>
        <v>LMP - 003</v>
      </c>
      <c r="D4880">
        <f t="shared" ca="1" si="153"/>
        <v>43754</v>
      </c>
      <c r="E4880">
        <f ca="1">RANDBETWEEN(VLOOKUP($A4880,Planilha2!$A$2:$F$31,5,FALSE),VLOOKUP($A4880,Planilha2!$A$2:$F$31,6,FALSE))</f>
        <v>192</v>
      </c>
      <c r="F4880">
        <f ca="1">VLOOKUP($A4880,Planilha2!$A$2:$F$31,4,FALSE)</f>
        <v>8.9</v>
      </c>
    </row>
    <row r="4881" spans="1:6" x14ac:dyDescent="0.25">
      <c r="A4881">
        <f t="shared" ca="1" si="152"/>
        <v>28</v>
      </c>
      <c r="B4881" t="str">
        <f ca="1">VLOOKUP($A4881,Planilha2!$A$2:$F$31,2,FALSE)</f>
        <v>Suco Tampico 2L</v>
      </c>
      <c r="C4881" t="str">
        <f ca="1">VLOOKUP($A4881,Planilha2!$A$2:$F$31,3,FALSE)</f>
        <v>BEB - 003</v>
      </c>
      <c r="D4881">
        <f t="shared" ca="1" si="153"/>
        <v>43768</v>
      </c>
      <c r="E4881">
        <f ca="1">RANDBETWEEN(VLOOKUP($A4881,Planilha2!$A$2:$F$31,5,FALSE),VLOOKUP($A4881,Planilha2!$A$2:$F$31,6,FALSE))</f>
        <v>102</v>
      </c>
      <c r="F4881">
        <f ca="1">VLOOKUP($A4881,Planilha2!$A$2:$F$31,4,FALSE)</f>
        <v>3.5</v>
      </c>
    </row>
    <row r="4882" spans="1:6" x14ac:dyDescent="0.25">
      <c r="A4882">
        <f t="shared" ca="1" si="152"/>
        <v>29</v>
      </c>
      <c r="B4882" t="str">
        <f ca="1">VLOOKUP($A4882,Planilha2!$A$2:$F$31,2,FALSE)</f>
        <v>Nescau 1L</v>
      </c>
      <c r="C4882" t="str">
        <f ca="1">VLOOKUP($A4882,Planilha2!$A$2:$F$31,3,FALSE)</f>
        <v>BEB - 004</v>
      </c>
      <c r="D4882">
        <f t="shared" ca="1" si="153"/>
        <v>44119</v>
      </c>
      <c r="E4882">
        <f ca="1">RANDBETWEEN(VLOOKUP($A4882,Planilha2!$A$2:$F$31,5,FALSE),VLOOKUP($A4882,Planilha2!$A$2:$F$31,6,FALSE))</f>
        <v>232</v>
      </c>
      <c r="F4882">
        <f ca="1">VLOOKUP($A4882,Planilha2!$A$2:$F$31,4,FALSE)</f>
        <v>3</v>
      </c>
    </row>
    <row r="4883" spans="1:6" x14ac:dyDescent="0.25">
      <c r="A4883">
        <f t="shared" ca="1" si="152"/>
        <v>4</v>
      </c>
      <c r="B4883" t="str">
        <f ca="1">VLOOKUP($A4883,Planilha2!$A$2:$F$31,2,FALSE)</f>
        <v>Açucar União 1KG</v>
      </c>
      <c r="C4883" t="str">
        <f ca="1">VLOOKUP($A4883,Planilha2!$A$2:$F$31,3,FALSE)</f>
        <v>ALM - 004</v>
      </c>
      <c r="D4883">
        <f t="shared" ca="1" si="153"/>
        <v>43850</v>
      </c>
      <c r="E4883">
        <f ca="1">RANDBETWEEN(VLOOKUP($A4883,Planilha2!$A$2:$F$31,5,FALSE),VLOOKUP($A4883,Planilha2!$A$2:$F$31,6,FALSE))</f>
        <v>159</v>
      </c>
      <c r="F4883">
        <f ca="1">VLOOKUP($A4883,Planilha2!$A$2:$F$31,4,FALSE)</f>
        <v>3</v>
      </c>
    </row>
    <row r="4884" spans="1:6" x14ac:dyDescent="0.25">
      <c r="A4884">
        <f t="shared" ca="1" si="152"/>
        <v>4</v>
      </c>
      <c r="B4884" t="str">
        <f ca="1">VLOOKUP($A4884,Planilha2!$A$2:$F$31,2,FALSE)</f>
        <v>Açucar União 1KG</v>
      </c>
      <c r="C4884" t="str">
        <f ca="1">VLOOKUP($A4884,Planilha2!$A$2:$F$31,3,FALSE)</f>
        <v>ALM - 004</v>
      </c>
      <c r="D4884">
        <f t="shared" ca="1" si="153"/>
        <v>44105</v>
      </c>
      <c r="E4884">
        <f ca="1">RANDBETWEEN(VLOOKUP($A4884,Planilha2!$A$2:$F$31,5,FALSE),VLOOKUP($A4884,Planilha2!$A$2:$F$31,6,FALSE))</f>
        <v>63</v>
      </c>
      <c r="F4884">
        <f ca="1">VLOOKUP($A4884,Planilha2!$A$2:$F$31,4,FALSE)</f>
        <v>3</v>
      </c>
    </row>
    <row r="4885" spans="1:6" x14ac:dyDescent="0.25">
      <c r="A4885">
        <f t="shared" ca="1" si="152"/>
        <v>19</v>
      </c>
      <c r="B4885" t="str">
        <f ca="1">VLOOKUP($A4885,Planilha2!$A$2:$F$31,2,FALSE)</f>
        <v>Condicionador Palmolive 350ml</v>
      </c>
      <c r="C4885" t="str">
        <f ca="1">VLOOKUP($A4885,Planilha2!$A$2:$F$31,3,FALSE)</f>
        <v>LPS - 004</v>
      </c>
      <c r="D4885">
        <f t="shared" ca="1" si="153"/>
        <v>44057</v>
      </c>
      <c r="E4885">
        <f ca="1">RANDBETWEEN(VLOOKUP($A4885,Planilha2!$A$2:$F$31,5,FALSE),VLOOKUP($A4885,Planilha2!$A$2:$F$31,6,FALSE))</f>
        <v>94</v>
      </c>
      <c r="F4885">
        <f ca="1">VLOOKUP($A4885,Planilha2!$A$2:$F$31,4,FALSE)</f>
        <v>9.8000000000000007</v>
      </c>
    </row>
    <row r="4886" spans="1:6" x14ac:dyDescent="0.25">
      <c r="A4886">
        <f t="shared" ca="1" si="152"/>
        <v>26</v>
      </c>
      <c r="B4886" t="str">
        <f ca="1">VLOOKUP($A4886,Planilha2!$A$2:$F$31,2,FALSE)</f>
        <v>Refrigerante Guaraná 2L</v>
      </c>
      <c r="C4886" t="str">
        <f ca="1">VLOOKUP($A4886,Planilha2!$A$2:$F$31,3,FALSE)</f>
        <v>BEB - 001</v>
      </c>
      <c r="D4886">
        <f t="shared" ca="1" si="153"/>
        <v>44149</v>
      </c>
      <c r="E4886">
        <f ca="1">RANDBETWEEN(VLOOKUP($A4886,Planilha2!$A$2:$F$31,5,FALSE),VLOOKUP($A4886,Planilha2!$A$2:$F$31,6,FALSE))</f>
        <v>148</v>
      </c>
      <c r="F4886">
        <f ca="1">VLOOKUP($A4886,Planilha2!$A$2:$F$31,4,FALSE)</f>
        <v>5.5</v>
      </c>
    </row>
    <row r="4887" spans="1:6" x14ac:dyDescent="0.25">
      <c r="A4887">
        <f t="shared" ca="1" si="152"/>
        <v>26</v>
      </c>
      <c r="B4887" t="str">
        <f ca="1">VLOOKUP($A4887,Planilha2!$A$2:$F$31,2,FALSE)</f>
        <v>Refrigerante Guaraná 2L</v>
      </c>
      <c r="C4887" t="str">
        <f ca="1">VLOOKUP($A4887,Planilha2!$A$2:$F$31,3,FALSE)</f>
        <v>BEB - 001</v>
      </c>
      <c r="D4887">
        <f t="shared" ca="1" si="153"/>
        <v>44010</v>
      </c>
      <c r="E4887">
        <f ca="1">RANDBETWEEN(VLOOKUP($A4887,Planilha2!$A$2:$F$31,5,FALSE),VLOOKUP($A4887,Planilha2!$A$2:$F$31,6,FALSE))</f>
        <v>367</v>
      </c>
      <c r="F4887">
        <f ca="1">VLOOKUP($A4887,Planilha2!$A$2:$F$31,4,FALSE)</f>
        <v>5.5</v>
      </c>
    </row>
    <row r="4888" spans="1:6" x14ac:dyDescent="0.25">
      <c r="A4888">
        <f t="shared" ca="1" si="152"/>
        <v>12</v>
      </c>
      <c r="B4888" t="str">
        <f ca="1">VLOOKUP($A4888,Planilha2!$A$2:$F$31,2,FALSE)</f>
        <v>Detergente Ypê 500ml</v>
      </c>
      <c r="C4888" t="str">
        <f ca="1">VLOOKUP($A4888,Planilha2!$A$2:$F$31,3,FALSE)</f>
        <v>LMP - 002</v>
      </c>
      <c r="D4888">
        <f t="shared" ca="1" si="153"/>
        <v>43876</v>
      </c>
      <c r="E4888">
        <f ca="1">RANDBETWEEN(VLOOKUP($A4888,Planilha2!$A$2:$F$31,5,FALSE),VLOOKUP($A4888,Planilha2!$A$2:$F$31,6,FALSE))</f>
        <v>139</v>
      </c>
      <c r="F4888">
        <f ca="1">VLOOKUP($A4888,Planilha2!$A$2:$F$31,4,FALSE)</f>
        <v>3.4</v>
      </c>
    </row>
    <row r="4889" spans="1:6" x14ac:dyDescent="0.25">
      <c r="A4889">
        <f t="shared" ca="1" si="152"/>
        <v>15</v>
      </c>
      <c r="B4889" t="str">
        <f ca="1">VLOOKUP($A4889,Planilha2!$A$2:$F$31,2,FALSE)</f>
        <v>Sabão em Barra Ypê</v>
      </c>
      <c r="C4889" t="str">
        <f ca="1">VLOOKUP($A4889,Planilha2!$A$2:$F$31,3,FALSE)</f>
        <v>LMP - 005</v>
      </c>
      <c r="D4889">
        <f t="shared" ca="1" si="153"/>
        <v>43747</v>
      </c>
      <c r="E4889">
        <f ca="1">RANDBETWEEN(VLOOKUP($A4889,Planilha2!$A$2:$F$31,5,FALSE),VLOOKUP($A4889,Planilha2!$A$2:$F$31,6,FALSE))</f>
        <v>274</v>
      </c>
      <c r="F4889">
        <f ca="1">VLOOKUP($A4889,Planilha2!$A$2:$F$31,4,FALSE)</f>
        <v>3.2</v>
      </c>
    </row>
    <row r="4890" spans="1:6" x14ac:dyDescent="0.25">
      <c r="A4890">
        <f t="shared" ca="1" si="152"/>
        <v>19</v>
      </c>
      <c r="B4890" t="str">
        <f ca="1">VLOOKUP($A4890,Planilha2!$A$2:$F$31,2,FALSE)</f>
        <v>Condicionador Palmolive 350ml</v>
      </c>
      <c r="C4890" t="str">
        <f ca="1">VLOOKUP($A4890,Planilha2!$A$2:$F$31,3,FALSE)</f>
        <v>LPS - 004</v>
      </c>
      <c r="D4890">
        <f t="shared" ca="1" si="153"/>
        <v>43938</v>
      </c>
      <c r="E4890">
        <f ca="1">RANDBETWEEN(VLOOKUP($A4890,Planilha2!$A$2:$F$31,5,FALSE),VLOOKUP($A4890,Planilha2!$A$2:$F$31,6,FALSE))</f>
        <v>178</v>
      </c>
      <c r="F4890">
        <f ca="1">VLOOKUP($A4890,Planilha2!$A$2:$F$31,4,FALSE)</f>
        <v>9.8000000000000007</v>
      </c>
    </row>
    <row r="4891" spans="1:6" x14ac:dyDescent="0.25">
      <c r="A4891">
        <f t="shared" ca="1" si="152"/>
        <v>10</v>
      </c>
      <c r="B4891" t="str">
        <f ca="1">VLOOKUP($A4891,Planilha2!$A$2:$F$31,2,FALSE)</f>
        <v>Recheadinho Bauducco 110G</v>
      </c>
      <c r="C4891" t="str">
        <f ca="1">VLOOKUP($A4891,Planilha2!$A$2:$F$31,3,FALSE)</f>
        <v>BSC - 005</v>
      </c>
      <c r="D4891">
        <f t="shared" ca="1" si="153"/>
        <v>43705</v>
      </c>
      <c r="E4891">
        <f ca="1">RANDBETWEEN(VLOOKUP($A4891,Planilha2!$A$2:$F$31,5,FALSE),VLOOKUP($A4891,Planilha2!$A$2:$F$31,6,FALSE))</f>
        <v>336</v>
      </c>
      <c r="F4891">
        <f ca="1">VLOOKUP($A4891,Planilha2!$A$2:$F$31,4,FALSE)</f>
        <v>3.1</v>
      </c>
    </row>
    <row r="4892" spans="1:6" x14ac:dyDescent="0.25">
      <c r="A4892">
        <f t="shared" ca="1" si="152"/>
        <v>25</v>
      </c>
      <c r="B4892" t="str">
        <f ca="1">VLOOKUP($A4892,Planilha2!$A$2:$F$31,2,FALSE)</f>
        <v>Iphone</v>
      </c>
      <c r="C4892" t="str">
        <f ca="1">VLOOKUP($A4892,Planilha2!$A$2:$F$31,3,FALSE)</f>
        <v>TEC - 005</v>
      </c>
      <c r="D4892">
        <f t="shared" ca="1" si="153"/>
        <v>43938</v>
      </c>
      <c r="E4892">
        <f ca="1">RANDBETWEEN(VLOOKUP($A4892,Planilha2!$A$2:$F$31,5,FALSE),VLOOKUP($A4892,Planilha2!$A$2:$F$31,6,FALSE))</f>
        <v>2</v>
      </c>
      <c r="F4892">
        <f ca="1">VLOOKUP($A4892,Planilha2!$A$2:$F$31,4,FALSE)</f>
        <v>3000</v>
      </c>
    </row>
    <row r="4893" spans="1:6" x14ac:dyDescent="0.25">
      <c r="A4893">
        <f t="shared" ca="1" si="152"/>
        <v>7</v>
      </c>
      <c r="B4893" t="str">
        <f ca="1">VLOOKUP($A4893,Planilha2!$A$2:$F$31,2,FALSE)</f>
        <v>Cookie Nestlé 60G</v>
      </c>
      <c r="C4893" t="str">
        <f ca="1">VLOOKUP($A4893,Planilha2!$A$2:$F$31,3,FALSE)</f>
        <v>BSC - 002</v>
      </c>
      <c r="D4893">
        <f t="shared" ca="1" si="153"/>
        <v>44055</v>
      </c>
      <c r="E4893">
        <f ca="1">RANDBETWEEN(VLOOKUP($A4893,Planilha2!$A$2:$F$31,5,FALSE),VLOOKUP($A4893,Planilha2!$A$2:$F$31,6,FALSE))</f>
        <v>178</v>
      </c>
      <c r="F4893">
        <f ca="1">VLOOKUP($A4893,Planilha2!$A$2:$F$31,4,FALSE)</f>
        <v>2</v>
      </c>
    </row>
    <row r="4894" spans="1:6" x14ac:dyDescent="0.25">
      <c r="A4894">
        <f t="shared" ca="1" si="152"/>
        <v>30</v>
      </c>
      <c r="B4894" t="str">
        <f ca="1">VLOOKUP($A4894,Planilha2!$A$2:$F$31,2,FALSE)</f>
        <v>Redbull 473ml</v>
      </c>
      <c r="C4894" t="str">
        <f ca="1">VLOOKUP($A4894,Planilha2!$A$2:$F$31,3,FALSE)</f>
        <v>BEB - 005</v>
      </c>
      <c r="D4894">
        <f t="shared" ca="1" si="153"/>
        <v>44315</v>
      </c>
      <c r="E4894">
        <f ca="1">RANDBETWEEN(VLOOKUP($A4894,Planilha2!$A$2:$F$31,5,FALSE),VLOOKUP($A4894,Planilha2!$A$2:$F$31,6,FALSE))</f>
        <v>324</v>
      </c>
      <c r="F4894">
        <f ca="1">VLOOKUP($A4894,Planilha2!$A$2:$F$31,4,FALSE)</f>
        <v>7</v>
      </c>
    </row>
    <row r="4895" spans="1:6" x14ac:dyDescent="0.25">
      <c r="A4895">
        <f t="shared" ca="1" si="152"/>
        <v>19</v>
      </c>
      <c r="B4895" t="str">
        <f ca="1">VLOOKUP($A4895,Planilha2!$A$2:$F$31,2,FALSE)</f>
        <v>Condicionador Palmolive 350ml</v>
      </c>
      <c r="C4895" t="str">
        <f ca="1">VLOOKUP($A4895,Planilha2!$A$2:$F$31,3,FALSE)</f>
        <v>LPS - 004</v>
      </c>
      <c r="D4895">
        <f t="shared" ca="1" si="153"/>
        <v>43541</v>
      </c>
      <c r="E4895">
        <f ca="1">RANDBETWEEN(VLOOKUP($A4895,Planilha2!$A$2:$F$31,5,FALSE),VLOOKUP($A4895,Planilha2!$A$2:$F$31,6,FALSE))</f>
        <v>75</v>
      </c>
      <c r="F4895">
        <f ca="1">VLOOKUP($A4895,Planilha2!$A$2:$F$31,4,FALSE)</f>
        <v>9.8000000000000007</v>
      </c>
    </row>
    <row r="4896" spans="1:6" x14ac:dyDescent="0.25">
      <c r="A4896">
        <f t="shared" ca="1" si="152"/>
        <v>27</v>
      </c>
      <c r="B4896" t="str">
        <f ca="1">VLOOKUP($A4896,Planilha2!$A$2:$F$31,2,FALSE)</f>
        <v>Refrigerante Coca-Cola 2L</v>
      </c>
      <c r="C4896" t="str">
        <f ca="1">VLOOKUP($A4896,Planilha2!$A$2:$F$31,3,FALSE)</f>
        <v>BEB - 002</v>
      </c>
      <c r="D4896">
        <f t="shared" ca="1" si="153"/>
        <v>43697</v>
      </c>
      <c r="E4896">
        <f ca="1">RANDBETWEEN(VLOOKUP($A4896,Planilha2!$A$2:$F$31,5,FALSE),VLOOKUP($A4896,Planilha2!$A$2:$F$31,6,FALSE))</f>
        <v>278</v>
      </c>
      <c r="F4896">
        <f ca="1">VLOOKUP($A4896,Planilha2!$A$2:$F$31,4,FALSE)</f>
        <v>6</v>
      </c>
    </row>
    <row r="4897" spans="1:6" x14ac:dyDescent="0.25">
      <c r="A4897">
        <f t="shared" ca="1" si="152"/>
        <v>30</v>
      </c>
      <c r="B4897" t="str">
        <f ca="1">VLOOKUP($A4897,Planilha2!$A$2:$F$31,2,FALSE)</f>
        <v>Redbull 473ml</v>
      </c>
      <c r="C4897" t="str">
        <f ca="1">VLOOKUP($A4897,Planilha2!$A$2:$F$31,3,FALSE)</f>
        <v>BEB - 005</v>
      </c>
      <c r="D4897">
        <f t="shared" ca="1" si="153"/>
        <v>44090</v>
      </c>
      <c r="E4897">
        <f ca="1">RANDBETWEEN(VLOOKUP($A4897,Planilha2!$A$2:$F$31,5,FALSE),VLOOKUP($A4897,Planilha2!$A$2:$F$31,6,FALSE))</f>
        <v>305</v>
      </c>
      <c r="F4897">
        <f ca="1">VLOOKUP($A4897,Planilha2!$A$2:$F$31,4,FALSE)</f>
        <v>7</v>
      </c>
    </row>
    <row r="4898" spans="1:6" x14ac:dyDescent="0.25">
      <c r="A4898">
        <f t="shared" ca="1" si="152"/>
        <v>14</v>
      </c>
      <c r="B4898" t="str">
        <f ca="1">VLOOKUP($A4898,Planilha2!$A$2:$F$31,2,FALSE)</f>
        <v>Sabão em Pó OMO 400g</v>
      </c>
      <c r="C4898" t="str">
        <f ca="1">VLOOKUP($A4898,Planilha2!$A$2:$F$31,3,FALSE)</f>
        <v>LMP - 004</v>
      </c>
      <c r="D4898">
        <f t="shared" ca="1" si="153"/>
        <v>43482</v>
      </c>
      <c r="E4898">
        <f ca="1">RANDBETWEEN(VLOOKUP($A4898,Planilha2!$A$2:$F$31,5,FALSE),VLOOKUP($A4898,Planilha2!$A$2:$F$31,6,FALSE))</f>
        <v>105</v>
      </c>
      <c r="F4898">
        <f ca="1">VLOOKUP($A4898,Planilha2!$A$2:$F$31,4,FALSE)</f>
        <v>6.5</v>
      </c>
    </row>
    <row r="4899" spans="1:6" x14ac:dyDescent="0.25">
      <c r="A4899">
        <f t="shared" ca="1" si="152"/>
        <v>6</v>
      </c>
      <c r="B4899" t="str">
        <f ca="1">VLOOKUP($A4899,Planilha2!$A$2:$F$31,2,FALSE)</f>
        <v>Biscoito Moça 140G</v>
      </c>
      <c r="C4899" t="str">
        <f ca="1">VLOOKUP($A4899,Planilha2!$A$2:$F$31,3,FALSE)</f>
        <v>BSC - 001</v>
      </c>
      <c r="D4899">
        <f t="shared" ca="1" si="153"/>
        <v>44060</v>
      </c>
      <c r="E4899">
        <f ca="1">RANDBETWEEN(VLOOKUP($A4899,Planilha2!$A$2:$F$31,5,FALSE),VLOOKUP($A4899,Planilha2!$A$2:$F$31,6,FALSE))</f>
        <v>78</v>
      </c>
      <c r="F4899">
        <f ca="1">VLOOKUP($A4899,Planilha2!$A$2:$F$31,4,FALSE)</f>
        <v>2.5</v>
      </c>
    </row>
    <row r="4900" spans="1:6" x14ac:dyDescent="0.25">
      <c r="A4900">
        <f t="shared" ca="1" si="152"/>
        <v>9</v>
      </c>
      <c r="B4900" t="str">
        <f ca="1">VLOOKUP($A4900,Planilha2!$A$2:$F$31,2,FALSE)</f>
        <v>Biscoito Passatempo 130G</v>
      </c>
      <c r="C4900" t="str">
        <f ca="1">VLOOKUP($A4900,Planilha2!$A$2:$F$31,3,FALSE)</f>
        <v>BSC - 004</v>
      </c>
      <c r="D4900">
        <f t="shared" ca="1" si="153"/>
        <v>43644</v>
      </c>
      <c r="E4900">
        <f ca="1">RANDBETWEEN(VLOOKUP($A4900,Planilha2!$A$2:$F$31,5,FALSE),VLOOKUP($A4900,Planilha2!$A$2:$F$31,6,FALSE))</f>
        <v>201</v>
      </c>
      <c r="F4900">
        <f ca="1">VLOOKUP($A4900,Planilha2!$A$2:$F$31,4,FALSE)</f>
        <v>1.89</v>
      </c>
    </row>
    <row r="4901" spans="1:6" x14ac:dyDescent="0.25">
      <c r="A4901">
        <f t="shared" ca="1" si="152"/>
        <v>11</v>
      </c>
      <c r="B4901" t="str">
        <f ca="1">VLOOKUP($A4901,Planilha2!$A$2:$F$31,2,FALSE)</f>
        <v>Agua sanitária Ypê 1L</v>
      </c>
      <c r="C4901" t="str">
        <f ca="1">VLOOKUP($A4901,Planilha2!$A$2:$F$31,3,FALSE)</f>
        <v>LMP - 001</v>
      </c>
      <c r="D4901">
        <f t="shared" ca="1" si="153"/>
        <v>43594</v>
      </c>
      <c r="E4901">
        <f ca="1">RANDBETWEEN(VLOOKUP($A4901,Planilha2!$A$2:$F$31,5,FALSE),VLOOKUP($A4901,Planilha2!$A$2:$F$31,6,FALSE))</f>
        <v>143</v>
      </c>
      <c r="F4901">
        <f ca="1">VLOOKUP($A4901,Planilha2!$A$2:$F$31,4,FALSE)</f>
        <v>5.6</v>
      </c>
    </row>
    <row r="4902" spans="1:6" x14ac:dyDescent="0.25">
      <c r="A4902">
        <f t="shared" ca="1" si="152"/>
        <v>25</v>
      </c>
      <c r="B4902" t="str">
        <f ca="1">VLOOKUP($A4902,Planilha2!$A$2:$F$31,2,FALSE)</f>
        <v>Iphone</v>
      </c>
      <c r="C4902" t="str">
        <f ca="1">VLOOKUP($A4902,Planilha2!$A$2:$F$31,3,FALSE)</f>
        <v>TEC - 005</v>
      </c>
      <c r="D4902">
        <f t="shared" ca="1" si="153"/>
        <v>44206</v>
      </c>
      <c r="E4902">
        <f ca="1">RANDBETWEEN(VLOOKUP($A4902,Planilha2!$A$2:$F$31,5,FALSE),VLOOKUP($A4902,Planilha2!$A$2:$F$31,6,FALSE))</f>
        <v>2</v>
      </c>
      <c r="F4902">
        <f ca="1">VLOOKUP($A4902,Planilha2!$A$2:$F$31,4,FALSE)</f>
        <v>3000</v>
      </c>
    </row>
    <row r="4903" spans="1:6" x14ac:dyDescent="0.25">
      <c r="A4903">
        <f t="shared" ca="1" si="152"/>
        <v>26</v>
      </c>
      <c r="B4903" t="str">
        <f ca="1">VLOOKUP($A4903,Planilha2!$A$2:$F$31,2,FALSE)</f>
        <v>Refrigerante Guaraná 2L</v>
      </c>
      <c r="C4903" t="str">
        <f ca="1">VLOOKUP($A4903,Planilha2!$A$2:$F$31,3,FALSE)</f>
        <v>BEB - 001</v>
      </c>
      <c r="D4903">
        <f t="shared" ca="1" si="153"/>
        <v>43954</v>
      </c>
      <c r="E4903">
        <f ca="1">RANDBETWEEN(VLOOKUP($A4903,Planilha2!$A$2:$F$31,5,FALSE),VLOOKUP($A4903,Planilha2!$A$2:$F$31,6,FALSE))</f>
        <v>321</v>
      </c>
      <c r="F4903">
        <f ca="1">VLOOKUP($A4903,Planilha2!$A$2:$F$31,4,FALSE)</f>
        <v>5.5</v>
      </c>
    </row>
    <row r="4904" spans="1:6" x14ac:dyDescent="0.25">
      <c r="A4904">
        <f t="shared" ca="1" si="152"/>
        <v>11</v>
      </c>
      <c r="B4904" t="str">
        <f ca="1">VLOOKUP($A4904,Planilha2!$A$2:$F$31,2,FALSE)</f>
        <v>Agua sanitária Ypê 1L</v>
      </c>
      <c r="C4904" t="str">
        <f ca="1">VLOOKUP($A4904,Planilha2!$A$2:$F$31,3,FALSE)</f>
        <v>LMP - 001</v>
      </c>
      <c r="D4904">
        <f t="shared" ca="1" si="153"/>
        <v>43865</v>
      </c>
      <c r="E4904">
        <f ca="1">RANDBETWEEN(VLOOKUP($A4904,Planilha2!$A$2:$F$31,5,FALSE),VLOOKUP($A4904,Planilha2!$A$2:$F$31,6,FALSE))</f>
        <v>182</v>
      </c>
      <c r="F4904">
        <f ca="1">VLOOKUP($A4904,Planilha2!$A$2:$F$31,4,FALSE)</f>
        <v>5.6</v>
      </c>
    </row>
    <row r="4905" spans="1:6" x14ac:dyDescent="0.25">
      <c r="A4905">
        <f t="shared" ca="1" si="152"/>
        <v>27</v>
      </c>
      <c r="B4905" t="str">
        <f ca="1">VLOOKUP($A4905,Planilha2!$A$2:$F$31,2,FALSE)</f>
        <v>Refrigerante Coca-Cola 2L</v>
      </c>
      <c r="C4905" t="str">
        <f ca="1">VLOOKUP($A4905,Planilha2!$A$2:$F$31,3,FALSE)</f>
        <v>BEB - 002</v>
      </c>
      <c r="D4905">
        <f t="shared" ca="1" si="153"/>
        <v>43989</v>
      </c>
      <c r="E4905">
        <f ca="1">RANDBETWEEN(VLOOKUP($A4905,Planilha2!$A$2:$F$31,5,FALSE),VLOOKUP($A4905,Planilha2!$A$2:$F$31,6,FALSE))</f>
        <v>218</v>
      </c>
      <c r="F4905">
        <f ca="1">VLOOKUP($A4905,Planilha2!$A$2:$F$31,4,FALSE)</f>
        <v>6</v>
      </c>
    </row>
    <row r="4906" spans="1:6" x14ac:dyDescent="0.25">
      <c r="A4906">
        <f t="shared" ca="1" si="152"/>
        <v>27</v>
      </c>
      <c r="B4906" t="str">
        <f ca="1">VLOOKUP($A4906,Planilha2!$A$2:$F$31,2,FALSE)</f>
        <v>Refrigerante Coca-Cola 2L</v>
      </c>
      <c r="C4906" t="str">
        <f ca="1">VLOOKUP($A4906,Planilha2!$A$2:$F$31,3,FALSE)</f>
        <v>BEB - 002</v>
      </c>
      <c r="D4906">
        <f t="shared" ca="1" si="153"/>
        <v>44249</v>
      </c>
      <c r="E4906">
        <f ca="1">RANDBETWEEN(VLOOKUP($A4906,Planilha2!$A$2:$F$31,5,FALSE),VLOOKUP($A4906,Planilha2!$A$2:$F$31,6,FALSE))</f>
        <v>292</v>
      </c>
      <c r="F4906">
        <f ca="1">VLOOKUP($A4906,Planilha2!$A$2:$F$31,4,FALSE)</f>
        <v>6</v>
      </c>
    </row>
    <row r="4907" spans="1:6" x14ac:dyDescent="0.25">
      <c r="A4907">
        <f t="shared" ca="1" si="152"/>
        <v>25</v>
      </c>
      <c r="B4907" t="str">
        <f ca="1">VLOOKUP($A4907,Planilha2!$A$2:$F$31,2,FALSE)</f>
        <v>Iphone</v>
      </c>
      <c r="C4907" t="str">
        <f ca="1">VLOOKUP($A4907,Planilha2!$A$2:$F$31,3,FALSE)</f>
        <v>TEC - 005</v>
      </c>
      <c r="D4907">
        <f t="shared" ca="1" si="153"/>
        <v>43587</v>
      </c>
      <c r="E4907">
        <f ca="1">RANDBETWEEN(VLOOKUP($A4907,Planilha2!$A$2:$F$31,5,FALSE),VLOOKUP($A4907,Planilha2!$A$2:$F$31,6,FALSE))</f>
        <v>2</v>
      </c>
      <c r="F4907">
        <f ca="1">VLOOKUP($A4907,Planilha2!$A$2:$F$31,4,FALSE)</f>
        <v>3000</v>
      </c>
    </row>
    <row r="4908" spans="1:6" x14ac:dyDescent="0.25">
      <c r="A4908">
        <f t="shared" ca="1" si="152"/>
        <v>21</v>
      </c>
      <c r="B4908" t="str">
        <f ca="1">VLOOKUP($A4908,Planilha2!$A$2:$F$31,2,FALSE)</f>
        <v>Mouse Inova</v>
      </c>
      <c r="C4908" t="str">
        <f ca="1">VLOOKUP($A4908,Planilha2!$A$2:$F$31,3,FALSE)</f>
        <v>TEC - 001</v>
      </c>
      <c r="D4908">
        <f t="shared" ca="1" si="153"/>
        <v>43892</v>
      </c>
      <c r="E4908">
        <f ca="1">RANDBETWEEN(VLOOKUP($A4908,Planilha2!$A$2:$F$31,5,FALSE),VLOOKUP($A4908,Planilha2!$A$2:$F$31,6,FALSE))</f>
        <v>142</v>
      </c>
      <c r="F4908">
        <f ca="1">VLOOKUP($A4908,Planilha2!$A$2:$F$31,4,FALSE)</f>
        <v>15</v>
      </c>
    </row>
    <row r="4909" spans="1:6" x14ac:dyDescent="0.25">
      <c r="A4909">
        <f t="shared" ca="1" si="152"/>
        <v>25</v>
      </c>
      <c r="B4909" t="str">
        <f ca="1">VLOOKUP($A4909,Planilha2!$A$2:$F$31,2,FALSE)</f>
        <v>Iphone</v>
      </c>
      <c r="C4909" t="str">
        <f ca="1">VLOOKUP($A4909,Planilha2!$A$2:$F$31,3,FALSE)</f>
        <v>TEC - 005</v>
      </c>
      <c r="D4909">
        <f t="shared" ca="1" si="153"/>
        <v>43944</v>
      </c>
      <c r="E4909">
        <f ca="1">RANDBETWEEN(VLOOKUP($A4909,Planilha2!$A$2:$F$31,5,FALSE),VLOOKUP($A4909,Planilha2!$A$2:$F$31,6,FALSE))</f>
        <v>2</v>
      </c>
      <c r="F4909">
        <f ca="1">VLOOKUP($A4909,Planilha2!$A$2:$F$31,4,FALSE)</f>
        <v>3000</v>
      </c>
    </row>
    <row r="4910" spans="1:6" x14ac:dyDescent="0.25">
      <c r="A4910">
        <f t="shared" ca="1" si="152"/>
        <v>8</v>
      </c>
      <c r="B4910" t="str">
        <f ca="1">VLOOKUP($A4910,Planilha2!$A$2:$F$31,2,FALSE)</f>
        <v>Nesfit Nestlé 160G</v>
      </c>
      <c r="C4910" t="str">
        <f ca="1">VLOOKUP($A4910,Planilha2!$A$2:$F$31,3,FALSE)</f>
        <v>BSC - 003</v>
      </c>
      <c r="D4910">
        <f t="shared" ca="1" si="153"/>
        <v>43947</v>
      </c>
      <c r="E4910">
        <f ca="1">RANDBETWEEN(VLOOKUP($A4910,Planilha2!$A$2:$F$31,5,FALSE),VLOOKUP($A4910,Planilha2!$A$2:$F$31,6,FALSE))</f>
        <v>41</v>
      </c>
      <c r="F4910">
        <f ca="1">VLOOKUP($A4910,Planilha2!$A$2:$F$31,4,FALSE)</f>
        <v>2.65</v>
      </c>
    </row>
    <row r="4911" spans="1:6" x14ac:dyDescent="0.25">
      <c r="A4911">
        <f t="shared" ca="1" si="152"/>
        <v>19</v>
      </c>
      <c r="B4911" t="str">
        <f ca="1">VLOOKUP($A4911,Planilha2!$A$2:$F$31,2,FALSE)</f>
        <v>Condicionador Palmolive 350ml</v>
      </c>
      <c r="C4911" t="str">
        <f ca="1">VLOOKUP($A4911,Planilha2!$A$2:$F$31,3,FALSE)</f>
        <v>LPS - 004</v>
      </c>
      <c r="D4911">
        <f t="shared" ca="1" si="153"/>
        <v>44029</v>
      </c>
      <c r="E4911">
        <f ca="1">RANDBETWEEN(VLOOKUP($A4911,Planilha2!$A$2:$F$31,5,FALSE),VLOOKUP($A4911,Planilha2!$A$2:$F$31,6,FALSE))</f>
        <v>107</v>
      </c>
      <c r="F4911">
        <f ca="1">VLOOKUP($A4911,Planilha2!$A$2:$F$31,4,FALSE)</f>
        <v>9.8000000000000007</v>
      </c>
    </row>
    <row r="4912" spans="1:6" x14ac:dyDescent="0.25">
      <c r="A4912">
        <f t="shared" ca="1" si="152"/>
        <v>5</v>
      </c>
      <c r="B4912" t="str">
        <f ca="1">VLOOKUP($A4912,Planilha2!$A$2:$F$31,2,FALSE)</f>
        <v>Farinha Dona Benta 1KG</v>
      </c>
      <c r="C4912" t="str">
        <f ca="1">VLOOKUP($A4912,Planilha2!$A$2:$F$31,3,FALSE)</f>
        <v>ALM - 005</v>
      </c>
      <c r="D4912">
        <f t="shared" ca="1" si="153"/>
        <v>43787</v>
      </c>
      <c r="E4912">
        <f ca="1">RANDBETWEEN(VLOOKUP($A4912,Planilha2!$A$2:$F$31,5,FALSE),VLOOKUP($A4912,Planilha2!$A$2:$F$31,6,FALSE))</f>
        <v>92</v>
      </c>
      <c r="F4912">
        <f ca="1">VLOOKUP($A4912,Planilha2!$A$2:$F$31,4,FALSE)</f>
        <v>4</v>
      </c>
    </row>
    <row r="4913" spans="1:6" x14ac:dyDescent="0.25">
      <c r="A4913">
        <f t="shared" ca="1" si="152"/>
        <v>24</v>
      </c>
      <c r="B4913" t="str">
        <f ca="1">VLOOKUP($A4913,Planilha2!$A$2:$F$31,2,FALSE)</f>
        <v>Suporte p/Notebook</v>
      </c>
      <c r="C4913" t="str">
        <f ca="1">VLOOKUP($A4913,Planilha2!$A$2:$F$31,3,FALSE)</f>
        <v>TEC - 004</v>
      </c>
      <c r="D4913">
        <f t="shared" ca="1" si="153"/>
        <v>44116</v>
      </c>
      <c r="E4913">
        <f ca="1">RANDBETWEEN(VLOOKUP($A4913,Planilha2!$A$2:$F$31,5,FALSE),VLOOKUP($A4913,Planilha2!$A$2:$F$31,6,FALSE))</f>
        <v>15</v>
      </c>
      <c r="F4913">
        <f ca="1">VLOOKUP($A4913,Planilha2!$A$2:$F$31,4,FALSE)</f>
        <v>100</v>
      </c>
    </row>
    <row r="4914" spans="1:6" x14ac:dyDescent="0.25">
      <c r="A4914">
        <f t="shared" ca="1" si="152"/>
        <v>23</v>
      </c>
      <c r="B4914" t="str">
        <f ca="1">VLOOKUP($A4914,Planilha2!$A$2:$F$31,2,FALSE)</f>
        <v>Notebook Samsung</v>
      </c>
      <c r="C4914" t="str">
        <f ca="1">VLOOKUP($A4914,Planilha2!$A$2:$F$31,3,FALSE)</f>
        <v>TEC - 003</v>
      </c>
      <c r="D4914">
        <f t="shared" ca="1" si="153"/>
        <v>44335</v>
      </c>
      <c r="E4914">
        <f ca="1">RANDBETWEEN(VLOOKUP($A4914,Planilha2!$A$2:$F$31,5,FALSE),VLOOKUP($A4914,Planilha2!$A$2:$F$31,6,FALSE))</f>
        <v>1</v>
      </c>
      <c r="F4914">
        <f ca="1">VLOOKUP($A4914,Planilha2!$A$2:$F$31,4,FALSE)</f>
        <v>2500</v>
      </c>
    </row>
    <row r="4915" spans="1:6" x14ac:dyDescent="0.25">
      <c r="A4915">
        <f t="shared" ca="1" si="152"/>
        <v>1</v>
      </c>
      <c r="B4915" t="str">
        <f ca="1">VLOOKUP($A4915,Planilha2!$A$2:$F$31,2,FALSE)</f>
        <v>Feijão Carioca 1KG</v>
      </c>
      <c r="C4915" t="str">
        <f ca="1">VLOOKUP($A4915,Planilha2!$A$2:$F$31,3,FALSE)</f>
        <v>ALM - 001</v>
      </c>
      <c r="D4915">
        <f t="shared" ca="1" si="153"/>
        <v>43918</v>
      </c>
      <c r="E4915">
        <f ca="1">RANDBETWEEN(VLOOKUP($A4915,Planilha2!$A$2:$F$31,5,FALSE),VLOOKUP($A4915,Planilha2!$A$2:$F$31,6,FALSE))</f>
        <v>132</v>
      </c>
      <c r="F4915">
        <f ca="1">VLOOKUP($A4915,Planilha2!$A$2:$F$31,4,FALSE)</f>
        <v>7.5</v>
      </c>
    </row>
    <row r="4916" spans="1:6" x14ac:dyDescent="0.25">
      <c r="A4916">
        <f t="shared" ca="1" si="152"/>
        <v>6</v>
      </c>
      <c r="B4916" t="str">
        <f ca="1">VLOOKUP($A4916,Planilha2!$A$2:$F$31,2,FALSE)</f>
        <v>Biscoito Moça 140G</v>
      </c>
      <c r="C4916" t="str">
        <f ca="1">VLOOKUP($A4916,Planilha2!$A$2:$F$31,3,FALSE)</f>
        <v>BSC - 001</v>
      </c>
      <c r="D4916">
        <f t="shared" ca="1" si="153"/>
        <v>44182</v>
      </c>
      <c r="E4916">
        <f ca="1">RANDBETWEEN(VLOOKUP($A4916,Planilha2!$A$2:$F$31,5,FALSE),VLOOKUP($A4916,Planilha2!$A$2:$F$31,6,FALSE))</f>
        <v>168</v>
      </c>
      <c r="F4916">
        <f ca="1">VLOOKUP($A4916,Planilha2!$A$2:$F$31,4,FALSE)</f>
        <v>2.5</v>
      </c>
    </row>
    <row r="4917" spans="1:6" x14ac:dyDescent="0.25">
      <c r="A4917">
        <f t="shared" ca="1" si="152"/>
        <v>23</v>
      </c>
      <c r="B4917" t="str">
        <f ca="1">VLOOKUP($A4917,Planilha2!$A$2:$F$31,2,FALSE)</f>
        <v>Notebook Samsung</v>
      </c>
      <c r="C4917" t="str">
        <f ca="1">VLOOKUP($A4917,Planilha2!$A$2:$F$31,3,FALSE)</f>
        <v>TEC - 003</v>
      </c>
      <c r="D4917">
        <f t="shared" ca="1" si="153"/>
        <v>43860</v>
      </c>
      <c r="E4917">
        <f ca="1">RANDBETWEEN(VLOOKUP($A4917,Planilha2!$A$2:$F$31,5,FALSE),VLOOKUP($A4917,Planilha2!$A$2:$F$31,6,FALSE))</f>
        <v>3</v>
      </c>
      <c r="F4917">
        <f ca="1">VLOOKUP($A4917,Planilha2!$A$2:$F$31,4,FALSE)</f>
        <v>2500</v>
      </c>
    </row>
    <row r="4918" spans="1:6" x14ac:dyDescent="0.25">
      <c r="A4918">
        <f t="shared" ca="1" si="152"/>
        <v>15</v>
      </c>
      <c r="B4918" t="str">
        <f ca="1">VLOOKUP($A4918,Planilha2!$A$2:$F$31,2,FALSE)</f>
        <v>Sabão em Barra Ypê</v>
      </c>
      <c r="C4918" t="str">
        <f ca="1">VLOOKUP($A4918,Planilha2!$A$2:$F$31,3,FALSE)</f>
        <v>LMP - 005</v>
      </c>
      <c r="D4918">
        <f t="shared" ca="1" si="153"/>
        <v>43686</v>
      </c>
      <c r="E4918">
        <f ca="1">RANDBETWEEN(VLOOKUP($A4918,Planilha2!$A$2:$F$31,5,FALSE),VLOOKUP($A4918,Planilha2!$A$2:$F$31,6,FALSE))</f>
        <v>160</v>
      </c>
      <c r="F4918">
        <f ca="1">VLOOKUP($A4918,Planilha2!$A$2:$F$31,4,FALSE)</f>
        <v>3.2</v>
      </c>
    </row>
    <row r="4919" spans="1:6" x14ac:dyDescent="0.25">
      <c r="A4919">
        <f t="shared" ca="1" si="152"/>
        <v>27</v>
      </c>
      <c r="B4919" t="str">
        <f ca="1">VLOOKUP($A4919,Planilha2!$A$2:$F$31,2,FALSE)</f>
        <v>Refrigerante Coca-Cola 2L</v>
      </c>
      <c r="C4919" t="str">
        <f ca="1">VLOOKUP($A4919,Planilha2!$A$2:$F$31,3,FALSE)</f>
        <v>BEB - 002</v>
      </c>
      <c r="D4919">
        <f t="shared" ca="1" si="153"/>
        <v>43781</v>
      </c>
      <c r="E4919">
        <f ca="1">RANDBETWEEN(VLOOKUP($A4919,Planilha2!$A$2:$F$31,5,FALSE),VLOOKUP($A4919,Planilha2!$A$2:$F$31,6,FALSE))</f>
        <v>344</v>
      </c>
      <c r="F4919">
        <f ca="1">VLOOKUP($A4919,Planilha2!$A$2:$F$31,4,FALSE)</f>
        <v>6</v>
      </c>
    </row>
    <row r="4920" spans="1:6" x14ac:dyDescent="0.25">
      <c r="A4920">
        <f t="shared" ca="1" si="152"/>
        <v>5</v>
      </c>
      <c r="B4920" t="str">
        <f ca="1">VLOOKUP($A4920,Planilha2!$A$2:$F$31,2,FALSE)</f>
        <v>Farinha Dona Benta 1KG</v>
      </c>
      <c r="C4920" t="str">
        <f ca="1">VLOOKUP($A4920,Planilha2!$A$2:$F$31,3,FALSE)</f>
        <v>ALM - 005</v>
      </c>
      <c r="D4920">
        <f t="shared" ca="1" si="153"/>
        <v>44153</v>
      </c>
      <c r="E4920">
        <f ca="1">RANDBETWEEN(VLOOKUP($A4920,Planilha2!$A$2:$F$31,5,FALSE),VLOOKUP($A4920,Planilha2!$A$2:$F$31,6,FALSE))</f>
        <v>241</v>
      </c>
      <c r="F4920">
        <f ca="1">VLOOKUP($A4920,Planilha2!$A$2:$F$31,4,FALSE)</f>
        <v>4</v>
      </c>
    </row>
    <row r="4921" spans="1:6" x14ac:dyDescent="0.25">
      <c r="A4921">
        <f t="shared" ca="1" si="152"/>
        <v>23</v>
      </c>
      <c r="B4921" t="str">
        <f ca="1">VLOOKUP($A4921,Planilha2!$A$2:$F$31,2,FALSE)</f>
        <v>Notebook Samsung</v>
      </c>
      <c r="C4921" t="str">
        <f ca="1">VLOOKUP($A4921,Planilha2!$A$2:$F$31,3,FALSE)</f>
        <v>TEC - 003</v>
      </c>
      <c r="D4921">
        <f t="shared" ca="1" si="153"/>
        <v>44254</v>
      </c>
      <c r="E4921">
        <f ca="1">RANDBETWEEN(VLOOKUP($A4921,Planilha2!$A$2:$F$31,5,FALSE),VLOOKUP($A4921,Planilha2!$A$2:$F$31,6,FALSE))</f>
        <v>2</v>
      </c>
      <c r="F4921">
        <f ca="1">VLOOKUP($A4921,Planilha2!$A$2:$F$31,4,FALSE)</f>
        <v>2500</v>
      </c>
    </row>
    <row r="4922" spans="1:6" x14ac:dyDescent="0.25">
      <c r="A4922">
        <f t="shared" ca="1" si="152"/>
        <v>28</v>
      </c>
      <c r="B4922" t="str">
        <f ca="1">VLOOKUP($A4922,Planilha2!$A$2:$F$31,2,FALSE)</f>
        <v>Suco Tampico 2L</v>
      </c>
      <c r="C4922" t="str">
        <f ca="1">VLOOKUP($A4922,Planilha2!$A$2:$F$31,3,FALSE)</f>
        <v>BEB - 003</v>
      </c>
      <c r="D4922">
        <f t="shared" ca="1" si="153"/>
        <v>44143</v>
      </c>
      <c r="E4922">
        <f ca="1">RANDBETWEEN(VLOOKUP($A4922,Planilha2!$A$2:$F$31,5,FALSE),VLOOKUP($A4922,Planilha2!$A$2:$F$31,6,FALSE))</f>
        <v>334</v>
      </c>
      <c r="F4922">
        <f ca="1">VLOOKUP($A4922,Planilha2!$A$2:$F$31,4,FALSE)</f>
        <v>3.5</v>
      </c>
    </row>
    <row r="4923" spans="1:6" x14ac:dyDescent="0.25">
      <c r="A4923">
        <f t="shared" ca="1" si="152"/>
        <v>21</v>
      </c>
      <c r="B4923" t="str">
        <f ca="1">VLOOKUP($A4923,Planilha2!$A$2:$F$31,2,FALSE)</f>
        <v>Mouse Inova</v>
      </c>
      <c r="C4923" t="str">
        <f ca="1">VLOOKUP($A4923,Planilha2!$A$2:$F$31,3,FALSE)</f>
        <v>TEC - 001</v>
      </c>
      <c r="D4923">
        <f t="shared" ca="1" si="153"/>
        <v>43967</v>
      </c>
      <c r="E4923">
        <f ca="1">RANDBETWEEN(VLOOKUP($A4923,Planilha2!$A$2:$F$31,5,FALSE),VLOOKUP($A4923,Planilha2!$A$2:$F$31,6,FALSE))</f>
        <v>66</v>
      </c>
      <c r="F4923">
        <f ca="1">VLOOKUP($A4923,Planilha2!$A$2:$F$31,4,FALSE)</f>
        <v>15</v>
      </c>
    </row>
    <row r="4924" spans="1:6" x14ac:dyDescent="0.25">
      <c r="A4924">
        <f t="shared" ca="1" si="152"/>
        <v>3</v>
      </c>
      <c r="B4924" t="str">
        <f ca="1">VLOOKUP($A4924,Planilha2!$A$2:$F$31,2,FALSE)</f>
        <v>Sal Cisne 1KG</v>
      </c>
      <c r="C4924" t="str">
        <f ca="1">VLOOKUP($A4924,Planilha2!$A$2:$F$31,3,FALSE)</f>
        <v>ALM - 003</v>
      </c>
      <c r="D4924">
        <f t="shared" ca="1" si="153"/>
        <v>44252</v>
      </c>
      <c r="E4924">
        <f ca="1">RANDBETWEEN(VLOOKUP($A4924,Planilha2!$A$2:$F$31,5,FALSE),VLOOKUP($A4924,Planilha2!$A$2:$F$31,6,FALSE))</f>
        <v>181</v>
      </c>
      <c r="F4924">
        <f ca="1">VLOOKUP($A4924,Planilha2!$A$2:$F$31,4,FALSE)</f>
        <v>2.5</v>
      </c>
    </row>
    <row r="4925" spans="1:6" x14ac:dyDescent="0.25">
      <c r="A4925">
        <f t="shared" ca="1" si="152"/>
        <v>25</v>
      </c>
      <c r="B4925" t="str">
        <f ca="1">VLOOKUP($A4925,Planilha2!$A$2:$F$31,2,FALSE)</f>
        <v>Iphone</v>
      </c>
      <c r="C4925" t="str">
        <f ca="1">VLOOKUP($A4925,Planilha2!$A$2:$F$31,3,FALSE)</f>
        <v>TEC - 005</v>
      </c>
      <c r="D4925">
        <f t="shared" ca="1" si="153"/>
        <v>44060</v>
      </c>
      <c r="E4925">
        <f ca="1">RANDBETWEEN(VLOOKUP($A4925,Planilha2!$A$2:$F$31,5,FALSE),VLOOKUP($A4925,Planilha2!$A$2:$F$31,6,FALSE))</f>
        <v>2</v>
      </c>
      <c r="F4925">
        <f ca="1">VLOOKUP($A4925,Planilha2!$A$2:$F$31,4,FALSE)</f>
        <v>3000</v>
      </c>
    </row>
    <row r="4926" spans="1:6" x14ac:dyDescent="0.25">
      <c r="A4926">
        <f t="shared" ca="1" si="152"/>
        <v>11</v>
      </c>
      <c r="B4926" t="str">
        <f ca="1">VLOOKUP($A4926,Planilha2!$A$2:$F$31,2,FALSE)</f>
        <v>Agua sanitária Ypê 1L</v>
      </c>
      <c r="C4926" t="str">
        <f ca="1">VLOOKUP($A4926,Planilha2!$A$2:$F$31,3,FALSE)</f>
        <v>LMP - 001</v>
      </c>
      <c r="D4926">
        <f t="shared" ca="1" si="153"/>
        <v>43829</v>
      </c>
      <c r="E4926">
        <f ca="1">RANDBETWEEN(VLOOKUP($A4926,Planilha2!$A$2:$F$31,5,FALSE),VLOOKUP($A4926,Planilha2!$A$2:$F$31,6,FALSE))</f>
        <v>233</v>
      </c>
      <c r="F4926">
        <f ca="1">VLOOKUP($A4926,Planilha2!$A$2:$F$31,4,FALSE)</f>
        <v>5.6</v>
      </c>
    </row>
    <row r="4927" spans="1:6" x14ac:dyDescent="0.25">
      <c r="A4927">
        <f t="shared" ca="1" si="152"/>
        <v>8</v>
      </c>
      <c r="B4927" t="str">
        <f ca="1">VLOOKUP($A4927,Planilha2!$A$2:$F$31,2,FALSE)</f>
        <v>Nesfit Nestlé 160G</v>
      </c>
      <c r="C4927" t="str">
        <f ca="1">VLOOKUP($A4927,Planilha2!$A$2:$F$31,3,FALSE)</f>
        <v>BSC - 003</v>
      </c>
      <c r="D4927">
        <f t="shared" ca="1" si="153"/>
        <v>43973</v>
      </c>
      <c r="E4927">
        <f ca="1">RANDBETWEEN(VLOOKUP($A4927,Planilha2!$A$2:$F$31,5,FALSE),VLOOKUP($A4927,Planilha2!$A$2:$F$31,6,FALSE))</f>
        <v>75</v>
      </c>
      <c r="F4927">
        <f ca="1">VLOOKUP($A4927,Planilha2!$A$2:$F$31,4,FALSE)</f>
        <v>2.65</v>
      </c>
    </row>
    <row r="4928" spans="1:6" x14ac:dyDescent="0.25">
      <c r="A4928">
        <f t="shared" ca="1" si="152"/>
        <v>15</v>
      </c>
      <c r="B4928" t="str">
        <f ca="1">VLOOKUP($A4928,Planilha2!$A$2:$F$31,2,FALSE)</f>
        <v>Sabão em Barra Ypê</v>
      </c>
      <c r="C4928" t="str">
        <f ca="1">VLOOKUP($A4928,Planilha2!$A$2:$F$31,3,FALSE)</f>
        <v>LMP - 005</v>
      </c>
      <c r="D4928">
        <f t="shared" ca="1" si="153"/>
        <v>43517</v>
      </c>
      <c r="E4928">
        <f ca="1">RANDBETWEEN(VLOOKUP($A4928,Planilha2!$A$2:$F$31,5,FALSE),VLOOKUP($A4928,Planilha2!$A$2:$F$31,6,FALSE))</f>
        <v>166</v>
      </c>
      <c r="F4928">
        <f ca="1">VLOOKUP($A4928,Planilha2!$A$2:$F$31,4,FALSE)</f>
        <v>3.2</v>
      </c>
    </row>
    <row r="4929" spans="1:6" x14ac:dyDescent="0.25">
      <c r="A4929">
        <f t="shared" ca="1" si="152"/>
        <v>16</v>
      </c>
      <c r="B4929" t="str">
        <f ca="1">VLOOKUP($A4929,Planilha2!$A$2:$F$31,2,FALSE)</f>
        <v>Sabonete Palmolive 90G</v>
      </c>
      <c r="C4929" t="str">
        <f ca="1">VLOOKUP($A4929,Planilha2!$A$2:$F$31,3,FALSE)</f>
        <v>LPS - 001</v>
      </c>
      <c r="D4929">
        <f t="shared" ca="1" si="153"/>
        <v>44252</v>
      </c>
      <c r="E4929">
        <f ca="1">RANDBETWEEN(VLOOKUP($A4929,Planilha2!$A$2:$F$31,5,FALSE),VLOOKUP($A4929,Planilha2!$A$2:$F$31,6,FALSE))</f>
        <v>164</v>
      </c>
      <c r="F4929">
        <f ca="1">VLOOKUP($A4929,Planilha2!$A$2:$F$31,4,FALSE)</f>
        <v>0.85</v>
      </c>
    </row>
    <row r="4930" spans="1:6" x14ac:dyDescent="0.25">
      <c r="A4930">
        <f t="shared" ca="1" si="152"/>
        <v>28</v>
      </c>
      <c r="B4930" t="str">
        <f ca="1">VLOOKUP($A4930,Planilha2!$A$2:$F$31,2,FALSE)</f>
        <v>Suco Tampico 2L</v>
      </c>
      <c r="C4930" t="str">
        <f ca="1">VLOOKUP($A4930,Planilha2!$A$2:$F$31,3,FALSE)</f>
        <v>BEB - 003</v>
      </c>
      <c r="D4930">
        <f t="shared" ca="1" si="153"/>
        <v>43567</v>
      </c>
      <c r="E4930">
        <f ca="1">RANDBETWEEN(VLOOKUP($A4930,Planilha2!$A$2:$F$31,5,FALSE),VLOOKUP($A4930,Planilha2!$A$2:$F$31,6,FALSE))</f>
        <v>78</v>
      </c>
      <c r="F4930">
        <f ca="1">VLOOKUP($A4930,Planilha2!$A$2:$F$31,4,FALSE)</f>
        <v>3.5</v>
      </c>
    </row>
    <row r="4931" spans="1:6" x14ac:dyDescent="0.25">
      <c r="A4931">
        <f t="shared" ref="A4931:A4994" ca="1" si="154">RANDBETWEEN(1,30)</f>
        <v>25</v>
      </c>
      <c r="B4931" t="str">
        <f ca="1">VLOOKUP($A4931,Planilha2!$A$2:$F$31,2,FALSE)</f>
        <v>Iphone</v>
      </c>
      <c r="C4931" t="str">
        <f ca="1">VLOOKUP($A4931,Planilha2!$A$2:$F$31,3,FALSE)</f>
        <v>TEC - 005</v>
      </c>
      <c r="D4931">
        <f t="shared" ref="D4931:D4994" ca="1" si="155">RANDBETWEEN(43466,44348)</f>
        <v>44156</v>
      </c>
      <c r="E4931">
        <f ca="1">RANDBETWEEN(VLOOKUP($A4931,Planilha2!$A$2:$F$31,5,FALSE),VLOOKUP($A4931,Planilha2!$A$2:$F$31,6,FALSE))</f>
        <v>2</v>
      </c>
      <c r="F4931">
        <f ca="1">VLOOKUP($A4931,Planilha2!$A$2:$F$31,4,FALSE)</f>
        <v>3000</v>
      </c>
    </row>
    <row r="4932" spans="1:6" x14ac:dyDescent="0.25">
      <c r="A4932">
        <f t="shared" ca="1" si="154"/>
        <v>2</v>
      </c>
      <c r="B4932" t="str">
        <f ca="1">VLOOKUP($A4932,Planilha2!$A$2:$F$31,2,FALSE)</f>
        <v>Arroz Tio João 1KG</v>
      </c>
      <c r="C4932" t="str">
        <f ca="1">VLOOKUP($A4932,Planilha2!$A$2:$F$31,3,FALSE)</f>
        <v>ALM - 002</v>
      </c>
      <c r="D4932">
        <f t="shared" ca="1" si="155"/>
        <v>43701</v>
      </c>
      <c r="E4932">
        <f ca="1">RANDBETWEEN(VLOOKUP($A4932,Planilha2!$A$2:$F$31,5,FALSE),VLOOKUP($A4932,Planilha2!$A$2:$F$31,6,FALSE))</f>
        <v>229</v>
      </c>
      <c r="F4932">
        <f ca="1">VLOOKUP($A4932,Planilha2!$A$2:$F$31,4,FALSE)</f>
        <v>5</v>
      </c>
    </row>
    <row r="4933" spans="1:6" x14ac:dyDescent="0.25">
      <c r="A4933">
        <f t="shared" ca="1" si="154"/>
        <v>6</v>
      </c>
      <c r="B4933" t="str">
        <f ca="1">VLOOKUP($A4933,Planilha2!$A$2:$F$31,2,FALSE)</f>
        <v>Biscoito Moça 140G</v>
      </c>
      <c r="C4933" t="str">
        <f ca="1">VLOOKUP($A4933,Planilha2!$A$2:$F$31,3,FALSE)</f>
        <v>BSC - 001</v>
      </c>
      <c r="D4933">
        <f t="shared" ca="1" si="155"/>
        <v>44023</v>
      </c>
      <c r="E4933">
        <f ca="1">RANDBETWEEN(VLOOKUP($A4933,Planilha2!$A$2:$F$31,5,FALSE),VLOOKUP($A4933,Planilha2!$A$2:$F$31,6,FALSE))</f>
        <v>67</v>
      </c>
      <c r="F4933">
        <f ca="1">VLOOKUP($A4933,Planilha2!$A$2:$F$31,4,FALSE)</f>
        <v>2.5</v>
      </c>
    </row>
    <row r="4934" spans="1:6" x14ac:dyDescent="0.25">
      <c r="A4934">
        <f t="shared" ca="1" si="154"/>
        <v>26</v>
      </c>
      <c r="B4934" t="str">
        <f ca="1">VLOOKUP($A4934,Planilha2!$A$2:$F$31,2,FALSE)</f>
        <v>Refrigerante Guaraná 2L</v>
      </c>
      <c r="C4934" t="str">
        <f ca="1">VLOOKUP($A4934,Planilha2!$A$2:$F$31,3,FALSE)</f>
        <v>BEB - 001</v>
      </c>
      <c r="D4934">
        <f t="shared" ca="1" si="155"/>
        <v>44322</v>
      </c>
      <c r="E4934">
        <f ca="1">RANDBETWEEN(VLOOKUP($A4934,Planilha2!$A$2:$F$31,5,FALSE),VLOOKUP($A4934,Planilha2!$A$2:$F$31,6,FALSE))</f>
        <v>66</v>
      </c>
      <c r="F4934">
        <f ca="1">VLOOKUP($A4934,Planilha2!$A$2:$F$31,4,FALSE)</f>
        <v>5.5</v>
      </c>
    </row>
    <row r="4935" spans="1:6" x14ac:dyDescent="0.25">
      <c r="A4935">
        <f t="shared" ca="1" si="154"/>
        <v>23</v>
      </c>
      <c r="B4935" t="str">
        <f ca="1">VLOOKUP($A4935,Planilha2!$A$2:$F$31,2,FALSE)</f>
        <v>Notebook Samsung</v>
      </c>
      <c r="C4935" t="str">
        <f ca="1">VLOOKUP($A4935,Planilha2!$A$2:$F$31,3,FALSE)</f>
        <v>TEC - 003</v>
      </c>
      <c r="D4935">
        <f t="shared" ca="1" si="155"/>
        <v>43879</v>
      </c>
      <c r="E4935">
        <f ca="1">RANDBETWEEN(VLOOKUP($A4935,Planilha2!$A$2:$F$31,5,FALSE),VLOOKUP($A4935,Planilha2!$A$2:$F$31,6,FALSE))</f>
        <v>3</v>
      </c>
      <c r="F4935">
        <f ca="1">VLOOKUP($A4935,Planilha2!$A$2:$F$31,4,FALSE)</f>
        <v>2500</v>
      </c>
    </row>
    <row r="4936" spans="1:6" x14ac:dyDescent="0.25">
      <c r="A4936">
        <f t="shared" ca="1" si="154"/>
        <v>7</v>
      </c>
      <c r="B4936" t="str">
        <f ca="1">VLOOKUP($A4936,Planilha2!$A$2:$F$31,2,FALSE)</f>
        <v>Cookie Nestlé 60G</v>
      </c>
      <c r="C4936" t="str">
        <f ca="1">VLOOKUP($A4936,Planilha2!$A$2:$F$31,3,FALSE)</f>
        <v>BSC - 002</v>
      </c>
      <c r="D4936">
        <f t="shared" ca="1" si="155"/>
        <v>43695</v>
      </c>
      <c r="E4936">
        <f ca="1">RANDBETWEEN(VLOOKUP($A4936,Planilha2!$A$2:$F$31,5,FALSE),VLOOKUP($A4936,Planilha2!$A$2:$F$31,6,FALSE))</f>
        <v>81</v>
      </c>
      <c r="F4936">
        <f ca="1">VLOOKUP($A4936,Planilha2!$A$2:$F$31,4,FALSE)</f>
        <v>2</v>
      </c>
    </row>
    <row r="4937" spans="1:6" x14ac:dyDescent="0.25">
      <c r="A4937">
        <f t="shared" ca="1" si="154"/>
        <v>25</v>
      </c>
      <c r="B4937" t="str">
        <f ca="1">VLOOKUP($A4937,Planilha2!$A$2:$F$31,2,FALSE)</f>
        <v>Iphone</v>
      </c>
      <c r="C4937" t="str">
        <f ca="1">VLOOKUP($A4937,Planilha2!$A$2:$F$31,3,FALSE)</f>
        <v>TEC - 005</v>
      </c>
      <c r="D4937">
        <f t="shared" ca="1" si="155"/>
        <v>44262</v>
      </c>
      <c r="E4937">
        <f ca="1">RANDBETWEEN(VLOOKUP($A4937,Planilha2!$A$2:$F$31,5,FALSE),VLOOKUP($A4937,Planilha2!$A$2:$F$31,6,FALSE))</f>
        <v>1</v>
      </c>
      <c r="F4937">
        <f ca="1">VLOOKUP($A4937,Planilha2!$A$2:$F$31,4,FALSE)</f>
        <v>3000</v>
      </c>
    </row>
    <row r="4938" spans="1:6" x14ac:dyDescent="0.25">
      <c r="A4938">
        <f t="shared" ca="1" si="154"/>
        <v>9</v>
      </c>
      <c r="B4938" t="str">
        <f ca="1">VLOOKUP($A4938,Planilha2!$A$2:$F$31,2,FALSE)</f>
        <v>Biscoito Passatempo 130G</v>
      </c>
      <c r="C4938" t="str">
        <f ca="1">VLOOKUP($A4938,Planilha2!$A$2:$F$31,3,FALSE)</f>
        <v>BSC - 004</v>
      </c>
      <c r="D4938">
        <f t="shared" ca="1" si="155"/>
        <v>43651</v>
      </c>
      <c r="E4938">
        <f ca="1">RANDBETWEEN(VLOOKUP($A4938,Planilha2!$A$2:$F$31,5,FALSE),VLOOKUP($A4938,Planilha2!$A$2:$F$31,6,FALSE))</f>
        <v>332</v>
      </c>
      <c r="F4938">
        <f ca="1">VLOOKUP($A4938,Planilha2!$A$2:$F$31,4,FALSE)</f>
        <v>1.89</v>
      </c>
    </row>
    <row r="4939" spans="1:6" x14ac:dyDescent="0.25">
      <c r="A4939">
        <f t="shared" ca="1" si="154"/>
        <v>26</v>
      </c>
      <c r="B4939" t="str">
        <f ca="1">VLOOKUP($A4939,Planilha2!$A$2:$F$31,2,FALSE)</f>
        <v>Refrigerante Guaraná 2L</v>
      </c>
      <c r="C4939" t="str">
        <f ca="1">VLOOKUP($A4939,Planilha2!$A$2:$F$31,3,FALSE)</f>
        <v>BEB - 001</v>
      </c>
      <c r="D4939">
        <f t="shared" ca="1" si="155"/>
        <v>44147</v>
      </c>
      <c r="E4939">
        <f ca="1">RANDBETWEEN(VLOOKUP($A4939,Planilha2!$A$2:$F$31,5,FALSE),VLOOKUP($A4939,Planilha2!$A$2:$F$31,6,FALSE))</f>
        <v>101</v>
      </c>
      <c r="F4939">
        <f ca="1">VLOOKUP($A4939,Planilha2!$A$2:$F$31,4,FALSE)</f>
        <v>5.5</v>
      </c>
    </row>
    <row r="4940" spans="1:6" x14ac:dyDescent="0.25">
      <c r="A4940">
        <f t="shared" ca="1" si="154"/>
        <v>14</v>
      </c>
      <c r="B4940" t="str">
        <f ca="1">VLOOKUP($A4940,Planilha2!$A$2:$F$31,2,FALSE)</f>
        <v>Sabão em Pó OMO 400g</v>
      </c>
      <c r="C4940" t="str">
        <f ca="1">VLOOKUP($A4940,Planilha2!$A$2:$F$31,3,FALSE)</f>
        <v>LMP - 004</v>
      </c>
      <c r="D4940">
        <f t="shared" ca="1" si="155"/>
        <v>44259</v>
      </c>
      <c r="E4940">
        <f ca="1">RANDBETWEEN(VLOOKUP($A4940,Planilha2!$A$2:$F$31,5,FALSE),VLOOKUP($A4940,Planilha2!$A$2:$F$31,6,FALSE))</f>
        <v>282</v>
      </c>
      <c r="F4940">
        <f ca="1">VLOOKUP($A4940,Planilha2!$A$2:$F$31,4,FALSE)</f>
        <v>6.5</v>
      </c>
    </row>
    <row r="4941" spans="1:6" x14ac:dyDescent="0.25">
      <c r="A4941">
        <f t="shared" ca="1" si="154"/>
        <v>27</v>
      </c>
      <c r="B4941" t="str">
        <f ca="1">VLOOKUP($A4941,Planilha2!$A$2:$F$31,2,FALSE)</f>
        <v>Refrigerante Coca-Cola 2L</v>
      </c>
      <c r="C4941" t="str">
        <f ca="1">VLOOKUP($A4941,Planilha2!$A$2:$F$31,3,FALSE)</f>
        <v>BEB - 002</v>
      </c>
      <c r="D4941">
        <f t="shared" ca="1" si="155"/>
        <v>43619</v>
      </c>
      <c r="E4941">
        <f ca="1">RANDBETWEEN(VLOOKUP($A4941,Planilha2!$A$2:$F$31,5,FALSE),VLOOKUP($A4941,Planilha2!$A$2:$F$31,6,FALSE))</f>
        <v>88</v>
      </c>
      <c r="F4941">
        <f ca="1">VLOOKUP($A4941,Planilha2!$A$2:$F$31,4,FALSE)</f>
        <v>6</v>
      </c>
    </row>
    <row r="4942" spans="1:6" x14ac:dyDescent="0.25">
      <c r="A4942">
        <f t="shared" ca="1" si="154"/>
        <v>25</v>
      </c>
      <c r="B4942" t="str">
        <f ca="1">VLOOKUP($A4942,Planilha2!$A$2:$F$31,2,FALSE)</f>
        <v>Iphone</v>
      </c>
      <c r="C4942" t="str">
        <f ca="1">VLOOKUP($A4942,Planilha2!$A$2:$F$31,3,FALSE)</f>
        <v>TEC - 005</v>
      </c>
      <c r="D4942">
        <f t="shared" ca="1" si="155"/>
        <v>43665</v>
      </c>
      <c r="E4942">
        <f ca="1">RANDBETWEEN(VLOOKUP($A4942,Planilha2!$A$2:$F$31,5,FALSE),VLOOKUP($A4942,Planilha2!$A$2:$F$31,6,FALSE))</f>
        <v>1</v>
      </c>
      <c r="F4942">
        <f ca="1">VLOOKUP($A4942,Planilha2!$A$2:$F$31,4,FALSE)</f>
        <v>3000</v>
      </c>
    </row>
    <row r="4943" spans="1:6" x14ac:dyDescent="0.25">
      <c r="A4943">
        <f t="shared" ca="1" si="154"/>
        <v>22</v>
      </c>
      <c r="B4943" t="str">
        <f ca="1">VLOOKUP($A4943,Planilha2!$A$2:$F$31,2,FALSE)</f>
        <v>Teclado Multilaser</v>
      </c>
      <c r="C4943" t="str">
        <f ca="1">VLOOKUP($A4943,Planilha2!$A$2:$F$31,3,FALSE)</f>
        <v>TEC - 002</v>
      </c>
      <c r="D4943">
        <f t="shared" ca="1" si="155"/>
        <v>44169</v>
      </c>
      <c r="E4943">
        <f ca="1">RANDBETWEEN(VLOOKUP($A4943,Planilha2!$A$2:$F$31,5,FALSE),VLOOKUP($A4943,Planilha2!$A$2:$F$31,6,FALSE))</f>
        <v>43</v>
      </c>
      <c r="F4943">
        <f ca="1">VLOOKUP($A4943,Planilha2!$A$2:$F$31,4,FALSE)</f>
        <v>65</v>
      </c>
    </row>
    <row r="4944" spans="1:6" x14ac:dyDescent="0.25">
      <c r="A4944">
        <f t="shared" ca="1" si="154"/>
        <v>22</v>
      </c>
      <c r="B4944" t="str">
        <f ca="1">VLOOKUP($A4944,Planilha2!$A$2:$F$31,2,FALSE)</f>
        <v>Teclado Multilaser</v>
      </c>
      <c r="C4944" t="str">
        <f ca="1">VLOOKUP($A4944,Planilha2!$A$2:$F$31,3,FALSE)</f>
        <v>TEC - 002</v>
      </c>
      <c r="D4944">
        <f t="shared" ca="1" si="155"/>
        <v>43709</v>
      </c>
      <c r="E4944">
        <f ca="1">RANDBETWEEN(VLOOKUP($A4944,Planilha2!$A$2:$F$31,5,FALSE),VLOOKUP($A4944,Planilha2!$A$2:$F$31,6,FALSE))</f>
        <v>7</v>
      </c>
      <c r="F4944">
        <f ca="1">VLOOKUP($A4944,Planilha2!$A$2:$F$31,4,FALSE)</f>
        <v>65</v>
      </c>
    </row>
    <row r="4945" spans="1:6" x14ac:dyDescent="0.25">
      <c r="A4945">
        <f t="shared" ca="1" si="154"/>
        <v>30</v>
      </c>
      <c r="B4945" t="str">
        <f ca="1">VLOOKUP($A4945,Planilha2!$A$2:$F$31,2,FALSE)</f>
        <v>Redbull 473ml</v>
      </c>
      <c r="C4945" t="str">
        <f ca="1">VLOOKUP($A4945,Planilha2!$A$2:$F$31,3,FALSE)</f>
        <v>BEB - 005</v>
      </c>
      <c r="D4945">
        <f t="shared" ca="1" si="155"/>
        <v>43853</v>
      </c>
      <c r="E4945">
        <f ca="1">RANDBETWEEN(VLOOKUP($A4945,Planilha2!$A$2:$F$31,5,FALSE),VLOOKUP($A4945,Planilha2!$A$2:$F$31,6,FALSE))</f>
        <v>143</v>
      </c>
      <c r="F4945">
        <f ca="1">VLOOKUP($A4945,Planilha2!$A$2:$F$31,4,FALSE)</f>
        <v>7</v>
      </c>
    </row>
    <row r="4946" spans="1:6" x14ac:dyDescent="0.25">
      <c r="A4946">
        <f t="shared" ca="1" si="154"/>
        <v>11</v>
      </c>
      <c r="B4946" t="str">
        <f ca="1">VLOOKUP($A4946,Planilha2!$A$2:$F$31,2,FALSE)</f>
        <v>Agua sanitária Ypê 1L</v>
      </c>
      <c r="C4946" t="str">
        <f ca="1">VLOOKUP($A4946,Planilha2!$A$2:$F$31,3,FALSE)</f>
        <v>LMP - 001</v>
      </c>
      <c r="D4946">
        <f t="shared" ca="1" si="155"/>
        <v>44035</v>
      </c>
      <c r="E4946">
        <f ca="1">RANDBETWEEN(VLOOKUP($A4946,Planilha2!$A$2:$F$31,5,FALSE),VLOOKUP($A4946,Planilha2!$A$2:$F$31,6,FALSE))</f>
        <v>79</v>
      </c>
      <c r="F4946">
        <f ca="1">VLOOKUP($A4946,Planilha2!$A$2:$F$31,4,FALSE)</f>
        <v>5.6</v>
      </c>
    </row>
    <row r="4947" spans="1:6" x14ac:dyDescent="0.25">
      <c r="A4947">
        <f t="shared" ca="1" si="154"/>
        <v>8</v>
      </c>
      <c r="B4947" t="str">
        <f ca="1">VLOOKUP($A4947,Planilha2!$A$2:$F$31,2,FALSE)</f>
        <v>Nesfit Nestlé 160G</v>
      </c>
      <c r="C4947" t="str">
        <f ca="1">VLOOKUP($A4947,Planilha2!$A$2:$F$31,3,FALSE)</f>
        <v>BSC - 003</v>
      </c>
      <c r="D4947">
        <f t="shared" ca="1" si="155"/>
        <v>43668</v>
      </c>
      <c r="E4947">
        <f ca="1">RANDBETWEEN(VLOOKUP($A4947,Planilha2!$A$2:$F$31,5,FALSE),VLOOKUP($A4947,Planilha2!$A$2:$F$31,6,FALSE))</f>
        <v>84</v>
      </c>
      <c r="F4947">
        <f ca="1">VLOOKUP($A4947,Planilha2!$A$2:$F$31,4,FALSE)</f>
        <v>2.65</v>
      </c>
    </row>
    <row r="4948" spans="1:6" x14ac:dyDescent="0.25">
      <c r="A4948">
        <f t="shared" ca="1" si="154"/>
        <v>6</v>
      </c>
      <c r="B4948" t="str">
        <f ca="1">VLOOKUP($A4948,Planilha2!$A$2:$F$31,2,FALSE)</f>
        <v>Biscoito Moça 140G</v>
      </c>
      <c r="C4948" t="str">
        <f ca="1">VLOOKUP($A4948,Planilha2!$A$2:$F$31,3,FALSE)</f>
        <v>BSC - 001</v>
      </c>
      <c r="D4948">
        <f t="shared" ca="1" si="155"/>
        <v>43661</v>
      </c>
      <c r="E4948">
        <f ca="1">RANDBETWEEN(VLOOKUP($A4948,Planilha2!$A$2:$F$31,5,FALSE),VLOOKUP($A4948,Planilha2!$A$2:$F$31,6,FALSE))</f>
        <v>175</v>
      </c>
      <c r="F4948">
        <f ca="1">VLOOKUP($A4948,Planilha2!$A$2:$F$31,4,FALSE)</f>
        <v>2.5</v>
      </c>
    </row>
    <row r="4949" spans="1:6" x14ac:dyDescent="0.25">
      <c r="A4949">
        <f t="shared" ca="1" si="154"/>
        <v>18</v>
      </c>
      <c r="B4949" t="str">
        <f ca="1">VLOOKUP($A4949,Planilha2!$A$2:$F$31,2,FALSE)</f>
        <v>Shampoo Clear 400ml</v>
      </c>
      <c r="C4949" t="str">
        <f ca="1">VLOOKUP($A4949,Planilha2!$A$2:$F$31,3,FALSE)</f>
        <v>LPS - 003</v>
      </c>
      <c r="D4949">
        <f t="shared" ca="1" si="155"/>
        <v>43873</v>
      </c>
      <c r="E4949">
        <f ca="1">RANDBETWEEN(VLOOKUP($A4949,Planilha2!$A$2:$F$31,5,FALSE),VLOOKUP($A4949,Planilha2!$A$2:$F$31,6,FALSE))</f>
        <v>119</v>
      </c>
      <c r="F4949">
        <f ca="1">VLOOKUP($A4949,Planilha2!$A$2:$F$31,4,FALSE)</f>
        <v>13.5</v>
      </c>
    </row>
    <row r="4950" spans="1:6" x14ac:dyDescent="0.25">
      <c r="A4950">
        <f t="shared" ca="1" si="154"/>
        <v>28</v>
      </c>
      <c r="B4950" t="str">
        <f ca="1">VLOOKUP($A4950,Planilha2!$A$2:$F$31,2,FALSE)</f>
        <v>Suco Tampico 2L</v>
      </c>
      <c r="C4950" t="str">
        <f ca="1">VLOOKUP($A4950,Planilha2!$A$2:$F$31,3,FALSE)</f>
        <v>BEB - 003</v>
      </c>
      <c r="D4950">
        <f t="shared" ca="1" si="155"/>
        <v>44299</v>
      </c>
      <c r="E4950">
        <f ca="1">RANDBETWEEN(VLOOKUP($A4950,Planilha2!$A$2:$F$31,5,FALSE),VLOOKUP($A4950,Planilha2!$A$2:$F$31,6,FALSE))</f>
        <v>46</v>
      </c>
      <c r="F4950">
        <f ca="1">VLOOKUP($A4950,Planilha2!$A$2:$F$31,4,FALSE)</f>
        <v>3.5</v>
      </c>
    </row>
    <row r="4951" spans="1:6" x14ac:dyDescent="0.25">
      <c r="A4951">
        <f t="shared" ca="1" si="154"/>
        <v>5</v>
      </c>
      <c r="B4951" t="str">
        <f ca="1">VLOOKUP($A4951,Planilha2!$A$2:$F$31,2,FALSE)</f>
        <v>Farinha Dona Benta 1KG</v>
      </c>
      <c r="C4951" t="str">
        <f ca="1">VLOOKUP($A4951,Planilha2!$A$2:$F$31,3,FALSE)</f>
        <v>ALM - 005</v>
      </c>
      <c r="D4951">
        <f t="shared" ca="1" si="155"/>
        <v>43667</v>
      </c>
      <c r="E4951">
        <f ca="1">RANDBETWEEN(VLOOKUP($A4951,Planilha2!$A$2:$F$31,5,FALSE),VLOOKUP($A4951,Planilha2!$A$2:$F$31,6,FALSE))</f>
        <v>151</v>
      </c>
      <c r="F4951">
        <f ca="1">VLOOKUP($A4951,Planilha2!$A$2:$F$31,4,FALSE)</f>
        <v>4</v>
      </c>
    </row>
    <row r="4952" spans="1:6" x14ac:dyDescent="0.25">
      <c r="A4952">
        <f t="shared" ca="1" si="154"/>
        <v>23</v>
      </c>
      <c r="B4952" t="str">
        <f ca="1">VLOOKUP($A4952,Planilha2!$A$2:$F$31,2,FALSE)</f>
        <v>Notebook Samsung</v>
      </c>
      <c r="C4952" t="str">
        <f ca="1">VLOOKUP($A4952,Planilha2!$A$2:$F$31,3,FALSE)</f>
        <v>TEC - 003</v>
      </c>
      <c r="D4952">
        <f t="shared" ca="1" si="155"/>
        <v>43820</v>
      </c>
      <c r="E4952">
        <f ca="1">RANDBETWEEN(VLOOKUP($A4952,Planilha2!$A$2:$F$31,5,FALSE),VLOOKUP($A4952,Planilha2!$A$2:$F$31,6,FALSE))</f>
        <v>2</v>
      </c>
      <c r="F4952">
        <f ca="1">VLOOKUP($A4952,Planilha2!$A$2:$F$31,4,FALSE)</f>
        <v>2500</v>
      </c>
    </row>
    <row r="4953" spans="1:6" x14ac:dyDescent="0.25">
      <c r="A4953">
        <f t="shared" ca="1" si="154"/>
        <v>7</v>
      </c>
      <c r="B4953" t="str">
        <f ca="1">VLOOKUP($A4953,Planilha2!$A$2:$F$31,2,FALSE)</f>
        <v>Cookie Nestlé 60G</v>
      </c>
      <c r="C4953" t="str">
        <f ca="1">VLOOKUP($A4953,Planilha2!$A$2:$F$31,3,FALSE)</f>
        <v>BSC - 002</v>
      </c>
      <c r="D4953">
        <f t="shared" ca="1" si="155"/>
        <v>43976</v>
      </c>
      <c r="E4953">
        <f ca="1">RANDBETWEEN(VLOOKUP($A4953,Planilha2!$A$2:$F$31,5,FALSE),VLOOKUP($A4953,Planilha2!$A$2:$F$31,6,FALSE))</f>
        <v>58</v>
      </c>
      <c r="F4953">
        <f ca="1">VLOOKUP($A4953,Planilha2!$A$2:$F$31,4,FALSE)</f>
        <v>2</v>
      </c>
    </row>
    <row r="4954" spans="1:6" x14ac:dyDescent="0.25">
      <c r="A4954">
        <f t="shared" ca="1" si="154"/>
        <v>8</v>
      </c>
      <c r="B4954" t="str">
        <f ca="1">VLOOKUP($A4954,Planilha2!$A$2:$F$31,2,FALSE)</f>
        <v>Nesfit Nestlé 160G</v>
      </c>
      <c r="C4954" t="str">
        <f ca="1">VLOOKUP($A4954,Planilha2!$A$2:$F$31,3,FALSE)</f>
        <v>BSC - 003</v>
      </c>
      <c r="D4954">
        <f t="shared" ca="1" si="155"/>
        <v>43862</v>
      </c>
      <c r="E4954">
        <f ca="1">RANDBETWEEN(VLOOKUP($A4954,Planilha2!$A$2:$F$31,5,FALSE),VLOOKUP($A4954,Planilha2!$A$2:$F$31,6,FALSE))</f>
        <v>286</v>
      </c>
      <c r="F4954">
        <f ca="1">VLOOKUP($A4954,Planilha2!$A$2:$F$31,4,FALSE)</f>
        <v>2.65</v>
      </c>
    </row>
    <row r="4955" spans="1:6" x14ac:dyDescent="0.25">
      <c r="A4955">
        <f t="shared" ca="1" si="154"/>
        <v>7</v>
      </c>
      <c r="B4955" t="str">
        <f ca="1">VLOOKUP($A4955,Planilha2!$A$2:$F$31,2,FALSE)</f>
        <v>Cookie Nestlé 60G</v>
      </c>
      <c r="C4955" t="str">
        <f ca="1">VLOOKUP($A4955,Planilha2!$A$2:$F$31,3,FALSE)</f>
        <v>BSC - 002</v>
      </c>
      <c r="D4955">
        <f t="shared" ca="1" si="155"/>
        <v>44037</v>
      </c>
      <c r="E4955">
        <f ca="1">RANDBETWEEN(VLOOKUP($A4955,Planilha2!$A$2:$F$31,5,FALSE),VLOOKUP($A4955,Planilha2!$A$2:$F$31,6,FALSE))</f>
        <v>239</v>
      </c>
      <c r="F4955">
        <f ca="1">VLOOKUP($A4955,Planilha2!$A$2:$F$31,4,FALSE)</f>
        <v>2</v>
      </c>
    </row>
    <row r="4956" spans="1:6" x14ac:dyDescent="0.25">
      <c r="A4956">
        <f t="shared" ca="1" si="154"/>
        <v>20</v>
      </c>
      <c r="B4956" t="str">
        <f ca="1">VLOOKUP($A4956,Planilha2!$A$2:$F$31,2,FALSE)</f>
        <v>Desodorante Rexona 150ml</v>
      </c>
      <c r="C4956" t="str">
        <f ca="1">VLOOKUP($A4956,Planilha2!$A$2:$F$31,3,FALSE)</f>
        <v>LPS - 005</v>
      </c>
      <c r="D4956">
        <f t="shared" ca="1" si="155"/>
        <v>43680</v>
      </c>
      <c r="E4956">
        <f ca="1">RANDBETWEEN(VLOOKUP($A4956,Planilha2!$A$2:$F$31,5,FALSE),VLOOKUP($A4956,Planilha2!$A$2:$F$31,6,FALSE))</f>
        <v>169</v>
      </c>
      <c r="F4956">
        <f ca="1">VLOOKUP($A4956,Planilha2!$A$2:$F$31,4,FALSE)</f>
        <v>11</v>
      </c>
    </row>
    <row r="4957" spans="1:6" x14ac:dyDescent="0.25">
      <c r="A4957">
        <f t="shared" ca="1" si="154"/>
        <v>25</v>
      </c>
      <c r="B4957" t="str">
        <f ca="1">VLOOKUP($A4957,Planilha2!$A$2:$F$31,2,FALSE)</f>
        <v>Iphone</v>
      </c>
      <c r="C4957" t="str">
        <f ca="1">VLOOKUP($A4957,Planilha2!$A$2:$F$31,3,FALSE)</f>
        <v>TEC - 005</v>
      </c>
      <c r="D4957">
        <f t="shared" ca="1" si="155"/>
        <v>44181</v>
      </c>
      <c r="E4957">
        <f ca="1">RANDBETWEEN(VLOOKUP($A4957,Planilha2!$A$2:$F$31,5,FALSE),VLOOKUP($A4957,Planilha2!$A$2:$F$31,6,FALSE))</f>
        <v>1</v>
      </c>
      <c r="F4957">
        <f ca="1">VLOOKUP($A4957,Planilha2!$A$2:$F$31,4,FALSE)</f>
        <v>3000</v>
      </c>
    </row>
    <row r="4958" spans="1:6" x14ac:dyDescent="0.25">
      <c r="A4958">
        <f t="shared" ca="1" si="154"/>
        <v>8</v>
      </c>
      <c r="B4958" t="str">
        <f ca="1">VLOOKUP($A4958,Planilha2!$A$2:$F$31,2,FALSE)</f>
        <v>Nesfit Nestlé 160G</v>
      </c>
      <c r="C4958" t="str">
        <f ca="1">VLOOKUP($A4958,Planilha2!$A$2:$F$31,3,FALSE)</f>
        <v>BSC - 003</v>
      </c>
      <c r="D4958">
        <f t="shared" ca="1" si="155"/>
        <v>43518</v>
      </c>
      <c r="E4958">
        <f ca="1">RANDBETWEEN(VLOOKUP($A4958,Planilha2!$A$2:$F$31,5,FALSE),VLOOKUP($A4958,Planilha2!$A$2:$F$31,6,FALSE))</f>
        <v>123</v>
      </c>
      <c r="F4958">
        <f ca="1">VLOOKUP($A4958,Planilha2!$A$2:$F$31,4,FALSE)</f>
        <v>2.65</v>
      </c>
    </row>
    <row r="4959" spans="1:6" x14ac:dyDescent="0.25">
      <c r="A4959">
        <f t="shared" ca="1" si="154"/>
        <v>12</v>
      </c>
      <c r="B4959" t="str">
        <f ca="1">VLOOKUP($A4959,Planilha2!$A$2:$F$31,2,FALSE)</f>
        <v>Detergente Ypê 500ml</v>
      </c>
      <c r="C4959" t="str">
        <f ca="1">VLOOKUP($A4959,Planilha2!$A$2:$F$31,3,FALSE)</f>
        <v>LMP - 002</v>
      </c>
      <c r="D4959">
        <f t="shared" ca="1" si="155"/>
        <v>44100</v>
      </c>
      <c r="E4959">
        <f ca="1">RANDBETWEEN(VLOOKUP($A4959,Planilha2!$A$2:$F$31,5,FALSE),VLOOKUP($A4959,Planilha2!$A$2:$F$31,6,FALSE))</f>
        <v>294</v>
      </c>
      <c r="F4959">
        <f ca="1">VLOOKUP($A4959,Planilha2!$A$2:$F$31,4,FALSE)</f>
        <v>3.4</v>
      </c>
    </row>
    <row r="4960" spans="1:6" x14ac:dyDescent="0.25">
      <c r="A4960">
        <f t="shared" ca="1" si="154"/>
        <v>17</v>
      </c>
      <c r="B4960" t="str">
        <f ca="1">VLOOKUP($A4960,Planilha2!$A$2:$F$31,2,FALSE)</f>
        <v>Pasta de Dente Colgate 50G</v>
      </c>
      <c r="C4960" t="str">
        <f ca="1">VLOOKUP($A4960,Planilha2!$A$2:$F$31,3,FALSE)</f>
        <v>LPS - 002</v>
      </c>
      <c r="D4960">
        <f t="shared" ca="1" si="155"/>
        <v>44202</v>
      </c>
      <c r="E4960">
        <f ca="1">RANDBETWEEN(VLOOKUP($A4960,Planilha2!$A$2:$F$31,5,FALSE),VLOOKUP($A4960,Planilha2!$A$2:$F$31,6,FALSE))</f>
        <v>195</v>
      </c>
      <c r="F4960">
        <f ca="1">VLOOKUP($A4960,Planilha2!$A$2:$F$31,4,FALSE)</f>
        <v>2.5</v>
      </c>
    </row>
    <row r="4961" spans="1:6" x14ac:dyDescent="0.25">
      <c r="A4961">
        <f t="shared" ca="1" si="154"/>
        <v>25</v>
      </c>
      <c r="B4961" t="str">
        <f ca="1">VLOOKUP($A4961,Planilha2!$A$2:$F$31,2,FALSE)</f>
        <v>Iphone</v>
      </c>
      <c r="C4961" t="str">
        <f ca="1">VLOOKUP($A4961,Planilha2!$A$2:$F$31,3,FALSE)</f>
        <v>TEC - 005</v>
      </c>
      <c r="D4961">
        <f t="shared" ca="1" si="155"/>
        <v>44210</v>
      </c>
      <c r="E4961">
        <f ca="1">RANDBETWEEN(VLOOKUP($A4961,Planilha2!$A$2:$F$31,5,FALSE),VLOOKUP($A4961,Planilha2!$A$2:$F$31,6,FALSE))</f>
        <v>2</v>
      </c>
      <c r="F4961">
        <f ca="1">VLOOKUP($A4961,Planilha2!$A$2:$F$31,4,FALSE)</f>
        <v>3000</v>
      </c>
    </row>
    <row r="4962" spans="1:6" x14ac:dyDescent="0.25">
      <c r="A4962">
        <f t="shared" ca="1" si="154"/>
        <v>26</v>
      </c>
      <c r="B4962" t="str">
        <f ca="1">VLOOKUP($A4962,Planilha2!$A$2:$F$31,2,FALSE)</f>
        <v>Refrigerante Guaraná 2L</v>
      </c>
      <c r="C4962" t="str">
        <f ca="1">VLOOKUP($A4962,Planilha2!$A$2:$F$31,3,FALSE)</f>
        <v>BEB - 001</v>
      </c>
      <c r="D4962">
        <f t="shared" ca="1" si="155"/>
        <v>44290</v>
      </c>
      <c r="E4962">
        <f ca="1">RANDBETWEEN(VLOOKUP($A4962,Planilha2!$A$2:$F$31,5,FALSE),VLOOKUP($A4962,Planilha2!$A$2:$F$31,6,FALSE))</f>
        <v>159</v>
      </c>
      <c r="F4962">
        <f ca="1">VLOOKUP($A4962,Planilha2!$A$2:$F$31,4,FALSE)</f>
        <v>5.5</v>
      </c>
    </row>
    <row r="4963" spans="1:6" x14ac:dyDescent="0.25">
      <c r="A4963">
        <f t="shared" ca="1" si="154"/>
        <v>12</v>
      </c>
      <c r="B4963" t="str">
        <f ca="1">VLOOKUP($A4963,Planilha2!$A$2:$F$31,2,FALSE)</f>
        <v>Detergente Ypê 500ml</v>
      </c>
      <c r="C4963" t="str">
        <f ca="1">VLOOKUP($A4963,Planilha2!$A$2:$F$31,3,FALSE)</f>
        <v>LMP - 002</v>
      </c>
      <c r="D4963">
        <f t="shared" ca="1" si="155"/>
        <v>43970</v>
      </c>
      <c r="E4963">
        <f ca="1">RANDBETWEEN(VLOOKUP($A4963,Planilha2!$A$2:$F$31,5,FALSE),VLOOKUP($A4963,Planilha2!$A$2:$F$31,6,FALSE))</f>
        <v>335</v>
      </c>
      <c r="F4963">
        <f ca="1">VLOOKUP($A4963,Planilha2!$A$2:$F$31,4,FALSE)</f>
        <v>3.4</v>
      </c>
    </row>
    <row r="4964" spans="1:6" x14ac:dyDescent="0.25">
      <c r="A4964">
        <f t="shared" ca="1" si="154"/>
        <v>16</v>
      </c>
      <c r="B4964" t="str">
        <f ca="1">VLOOKUP($A4964,Planilha2!$A$2:$F$31,2,FALSE)</f>
        <v>Sabonete Palmolive 90G</v>
      </c>
      <c r="C4964" t="str">
        <f ca="1">VLOOKUP($A4964,Planilha2!$A$2:$F$31,3,FALSE)</f>
        <v>LPS - 001</v>
      </c>
      <c r="D4964">
        <f t="shared" ca="1" si="155"/>
        <v>43976</v>
      </c>
      <c r="E4964">
        <f ca="1">RANDBETWEEN(VLOOKUP($A4964,Planilha2!$A$2:$F$31,5,FALSE),VLOOKUP($A4964,Planilha2!$A$2:$F$31,6,FALSE))</f>
        <v>243</v>
      </c>
      <c r="F4964">
        <f ca="1">VLOOKUP($A4964,Planilha2!$A$2:$F$31,4,FALSE)</f>
        <v>0.85</v>
      </c>
    </row>
    <row r="4965" spans="1:6" x14ac:dyDescent="0.25">
      <c r="A4965">
        <f t="shared" ca="1" si="154"/>
        <v>14</v>
      </c>
      <c r="B4965" t="str">
        <f ca="1">VLOOKUP($A4965,Planilha2!$A$2:$F$31,2,FALSE)</f>
        <v>Sabão em Pó OMO 400g</v>
      </c>
      <c r="C4965" t="str">
        <f ca="1">VLOOKUP($A4965,Planilha2!$A$2:$F$31,3,FALSE)</f>
        <v>LMP - 004</v>
      </c>
      <c r="D4965">
        <f t="shared" ca="1" si="155"/>
        <v>44126</v>
      </c>
      <c r="E4965">
        <f ca="1">RANDBETWEEN(VLOOKUP($A4965,Planilha2!$A$2:$F$31,5,FALSE),VLOOKUP($A4965,Planilha2!$A$2:$F$31,6,FALSE))</f>
        <v>83</v>
      </c>
      <c r="F4965">
        <f ca="1">VLOOKUP($A4965,Planilha2!$A$2:$F$31,4,FALSE)</f>
        <v>6.5</v>
      </c>
    </row>
    <row r="4966" spans="1:6" x14ac:dyDescent="0.25">
      <c r="A4966">
        <f t="shared" ca="1" si="154"/>
        <v>6</v>
      </c>
      <c r="B4966" t="str">
        <f ca="1">VLOOKUP($A4966,Planilha2!$A$2:$F$31,2,FALSE)</f>
        <v>Biscoito Moça 140G</v>
      </c>
      <c r="C4966" t="str">
        <f ca="1">VLOOKUP($A4966,Planilha2!$A$2:$F$31,3,FALSE)</f>
        <v>BSC - 001</v>
      </c>
      <c r="D4966">
        <f t="shared" ca="1" si="155"/>
        <v>43761</v>
      </c>
      <c r="E4966">
        <f ca="1">RANDBETWEEN(VLOOKUP($A4966,Planilha2!$A$2:$F$31,5,FALSE),VLOOKUP($A4966,Planilha2!$A$2:$F$31,6,FALSE))</f>
        <v>220</v>
      </c>
      <c r="F4966">
        <f ca="1">VLOOKUP($A4966,Planilha2!$A$2:$F$31,4,FALSE)</f>
        <v>2.5</v>
      </c>
    </row>
    <row r="4967" spans="1:6" x14ac:dyDescent="0.25">
      <c r="A4967">
        <f t="shared" ca="1" si="154"/>
        <v>25</v>
      </c>
      <c r="B4967" t="str">
        <f ca="1">VLOOKUP($A4967,Planilha2!$A$2:$F$31,2,FALSE)</f>
        <v>Iphone</v>
      </c>
      <c r="C4967" t="str">
        <f ca="1">VLOOKUP($A4967,Planilha2!$A$2:$F$31,3,FALSE)</f>
        <v>TEC - 005</v>
      </c>
      <c r="D4967">
        <f t="shared" ca="1" si="155"/>
        <v>43867</v>
      </c>
      <c r="E4967">
        <f ca="1">RANDBETWEEN(VLOOKUP($A4967,Planilha2!$A$2:$F$31,5,FALSE),VLOOKUP($A4967,Planilha2!$A$2:$F$31,6,FALSE))</f>
        <v>1</v>
      </c>
      <c r="F4967">
        <f ca="1">VLOOKUP($A4967,Planilha2!$A$2:$F$31,4,FALSE)</f>
        <v>3000</v>
      </c>
    </row>
    <row r="4968" spans="1:6" x14ac:dyDescent="0.25">
      <c r="A4968">
        <f t="shared" ca="1" si="154"/>
        <v>28</v>
      </c>
      <c r="B4968" t="str">
        <f ca="1">VLOOKUP($A4968,Planilha2!$A$2:$F$31,2,FALSE)</f>
        <v>Suco Tampico 2L</v>
      </c>
      <c r="C4968" t="str">
        <f ca="1">VLOOKUP($A4968,Planilha2!$A$2:$F$31,3,FALSE)</f>
        <v>BEB - 003</v>
      </c>
      <c r="D4968">
        <f t="shared" ca="1" si="155"/>
        <v>43505</v>
      </c>
      <c r="E4968">
        <f ca="1">RANDBETWEEN(VLOOKUP($A4968,Planilha2!$A$2:$F$31,5,FALSE),VLOOKUP($A4968,Planilha2!$A$2:$F$31,6,FALSE))</f>
        <v>188</v>
      </c>
      <c r="F4968">
        <f ca="1">VLOOKUP($A4968,Planilha2!$A$2:$F$31,4,FALSE)</f>
        <v>3.5</v>
      </c>
    </row>
    <row r="4969" spans="1:6" x14ac:dyDescent="0.25">
      <c r="A4969">
        <f t="shared" ca="1" si="154"/>
        <v>24</v>
      </c>
      <c r="B4969" t="str">
        <f ca="1">VLOOKUP($A4969,Planilha2!$A$2:$F$31,2,FALSE)</f>
        <v>Suporte p/Notebook</v>
      </c>
      <c r="C4969" t="str">
        <f ca="1">VLOOKUP($A4969,Planilha2!$A$2:$F$31,3,FALSE)</f>
        <v>TEC - 004</v>
      </c>
      <c r="D4969">
        <f t="shared" ca="1" si="155"/>
        <v>44109</v>
      </c>
      <c r="E4969">
        <f ca="1">RANDBETWEEN(VLOOKUP($A4969,Planilha2!$A$2:$F$31,5,FALSE),VLOOKUP($A4969,Planilha2!$A$2:$F$31,6,FALSE))</f>
        <v>21</v>
      </c>
      <c r="F4969">
        <f ca="1">VLOOKUP($A4969,Planilha2!$A$2:$F$31,4,FALSE)</f>
        <v>100</v>
      </c>
    </row>
    <row r="4970" spans="1:6" x14ac:dyDescent="0.25">
      <c r="A4970">
        <f t="shared" ca="1" si="154"/>
        <v>1</v>
      </c>
      <c r="B4970" t="str">
        <f ca="1">VLOOKUP($A4970,Planilha2!$A$2:$F$31,2,FALSE)</f>
        <v>Feijão Carioca 1KG</v>
      </c>
      <c r="C4970" t="str">
        <f ca="1">VLOOKUP($A4970,Planilha2!$A$2:$F$31,3,FALSE)</f>
        <v>ALM - 001</v>
      </c>
      <c r="D4970">
        <f t="shared" ca="1" si="155"/>
        <v>43499</v>
      </c>
      <c r="E4970">
        <f ca="1">RANDBETWEEN(VLOOKUP($A4970,Planilha2!$A$2:$F$31,5,FALSE),VLOOKUP($A4970,Planilha2!$A$2:$F$31,6,FALSE))</f>
        <v>192</v>
      </c>
      <c r="F4970">
        <f ca="1">VLOOKUP($A4970,Planilha2!$A$2:$F$31,4,FALSE)</f>
        <v>7.5</v>
      </c>
    </row>
    <row r="4971" spans="1:6" x14ac:dyDescent="0.25">
      <c r="A4971">
        <f t="shared" ca="1" si="154"/>
        <v>8</v>
      </c>
      <c r="B4971" t="str">
        <f ca="1">VLOOKUP($A4971,Planilha2!$A$2:$F$31,2,FALSE)</f>
        <v>Nesfit Nestlé 160G</v>
      </c>
      <c r="C4971" t="str">
        <f ca="1">VLOOKUP($A4971,Planilha2!$A$2:$F$31,3,FALSE)</f>
        <v>BSC - 003</v>
      </c>
      <c r="D4971">
        <f t="shared" ca="1" si="155"/>
        <v>43619</v>
      </c>
      <c r="E4971">
        <f ca="1">RANDBETWEEN(VLOOKUP($A4971,Planilha2!$A$2:$F$31,5,FALSE),VLOOKUP($A4971,Planilha2!$A$2:$F$31,6,FALSE))</f>
        <v>125</v>
      </c>
      <c r="F4971">
        <f ca="1">VLOOKUP($A4971,Planilha2!$A$2:$F$31,4,FALSE)</f>
        <v>2.65</v>
      </c>
    </row>
    <row r="4972" spans="1:6" x14ac:dyDescent="0.25">
      <c r="A4972">
        <f t="shared" ca="1" si="154"/>
        <v>28</v>
      </c>
      <c r="B4972" t="str">
        <f ca="1">VLOOKUP($A4972,Planilha2!$A$2:$F$31,2,FALSE)</f>
        <v>Suco Tampico 2L</v>
      </c>
      <c r="C4972" t="str">
        <f ca="1">VLOOKUP($A4972,Planilha2!$A$2:$F$31,3,FALSE)</f>
        <v>BEB - 003</v>
      </c>
      <c r="D4972">
        <f t="shared" ca="1" si="155"/>
        <v>43622</v>
      </c>
      <c r="E4972">
        <f ca="1">RANDBETWEEN(VLOOKUP($A4972,Planilha2!$A$2:$F$31,5,FALSE),VLOOKUP($A4972,Planilha2!$A$2:$F$31,6,FALSE))</f>
        <v>195</v>
      </c>
      <c r="F4972">
        <f ca="1">VLOOKUP($A4972,Planilha2!$A$2:$F$31,4,FALSE)</f>
        <v>3.5</v>
      </c>
    </row>
    <row r="4973" spans="1:6" x14ac:dyDescent="0.25">
      <c r="A4973">
        <f t="shared" ca="1" si="154"/>
        <v>6</v>
      </c>
      <c r="B4973" t="str">
        <f ca="1">VLOOKUP($A4973,Planilha2!$A$2:$F$31,2,FALSE)</f>
        <v>Biscoito Moça 140G</v>
      </c>
      <c r="C4973" t="str">
        <f ca="1">VLOOKUP($A4973,Planilha2!$A$2:$F$31,3,FALSE)</f>
        <v>BSC - 001</v>
      </c>
      <c r="D4973">
        <f t="shared" ca="1" si="155"/>
        <v>44237</v>
      </c>
      <c r="E4973">
        <f ca="1">RANDBETWEEN(VLOOKUP($A4973,Planilha2!$A$2:$F$31,5,FALSE),VLOOKUP($A4973,Planilha2!$A$2:$F$31,6,FALSE))</f>
        <v>200</v>
      </c>
      <c r="F4973">
        <f ca="1">VLOOKUP($A4973,Planilha2!$A$2:$F$31,4,FALSE)</f>
        <v>2.5</v>
      </c>
    </row>
    <row r="4974" spans="1:6" x14ac:dyDescent="0.25">
      <c r="A4974">
        <f t="shared" ca="1" si="154"/>
        <v>24</v>
      </c>
      <c r="B4974" t="str">
        <f ca="1">VLOOKUP($A4974,Planilha2!$A$2:$F$31,2,FALSE)</f>
        <v>Suporte p/Notebook</v>
      </c>
      <c r="C4974" t="str">
        <f ca="1">VLOOKUP($A4974,Planilha2!$A$2:$F$31,3,FALSE)</f>
        <v>TEC - 004</v>
      </c>
      <c r="D4974">
        <f t="shared" ca="1" si="155"/>
        <v>43969</v>
      </c>
      <c r="E4974">
        <f ca="1">RANDBETWEEN(VLOOKUP($A4974,Planilha2!$A$2:$F$31,5,FALSE),VLOOKUP($A4974,Planilha2!$A$2:$F$31,6,FALSE))</f>
        <v>4</v>
      </c>
      <c r="F4974">
        <f ca="1">VLOOKUP($A4974,Planilha2!$A$2:$F$31,4,FALSE)</f>
        <v>100</v>
      </c>
    </row>
    <row r="4975" spans="1:6" x14ac:dyDescent="0.25">
      <c r="A4975">
        <f t="shared" ca="1" si="154"/>
        <v>5</v>
      </c>
      <c r="B4975" t="str">
        <f ca="1">VLOOKUP($A4975,Planilha2!$A$2:$F$31,2,FALSE)</f>
        <v>Farinha Dona Benta 1KG</v>
      </c>
      <c r="C4975" t="str">
        <f ca="1">VLOOKUP($A4975,Planilha2!$A$2:$F$31,3,FALSE)</f>
        <v>ALM - 005</v>
      </c>
      <c r="D4975">
        <f t="shared" ca="1" si="155"/>
        <v>43788</v>
      </c>
      <c r="E4975">
        <f ca="1">RANDBETWEEN(VLOOKUP($A4975,Planilha2!$A$2:$F$31,5,FALSE),VLOOKUP($A4975,Planilha2!$A$2:$F$31,6,FALSE))</f>
        <v>162</v>
      </c>
      <c r="F4975">
        <f ca="1">VLOOKUP($A4975,Planilha2!$A$2:$F$31,4,FALSE)</f>
        <v>4</v>
      </c>
    </row>
    <row r="4976" spans="1:6" x14ac:dyDescent="0.25">
      <c r="A4976">
        <f t="shared" ca="1" si="154"/>
        <v>28</v>
      </c>
      <c r="B4976" t="str">
        <f ca="1">VLOOKUP($A4976,Planilha2!$A$2:$F$31,2,FALSE)</f>
        <v>Suco Tampico 2L</v>
      </c>
      <c r="C4976" t="str">
        <f ca="1">VLOOKUP($A4976,Planilha2!$A$2:$F$31,3,FALSE)</f>
        <v>BEB - 003</v>
      </c>
      <c r="D4976">
        <f t="shared" ca="1" si="155"/>
        <v>43873</v>
      </c>
      <c r="E4976">
        <f ca="1">RANDBETWEEN(VLOOKUP($A4976,Planilha2!$A$2:$F$31,5,FALSE),VLOOKUP($A4976,Planilha2!$A$2:$F$31,6,FALSE))</f>
        <v>127</v>
      </c>
      <c r="F4976">
        <f ca="1">VLOOKUP($A4976,Planilha2!$A$2:$F$31,4,FALSE)</f>
        <v>3.5</v>
      </c>
    </row>
    <row r="4977" spans="1:6" x14ac:dyDescent="0.25">
      <c r="A4977">
        <f t="shared" ca="1" si="154"/>
        <v>28</v>
      </c>
      <c r="B4977" t="str">
        <f ca="1">VLOOKUP($A4977,Planilha2!$A$2:$F$31,2,FALSE)</f>
        <v>Suco Tampico 2L</v>
      </c>
      <c r="C4977" t="str">
        <f ca="1">VLOOKUP($A4977,Planilha2!$A$2:$F$31,3,FALSE)</f>
        <v>BEB - 003</v>
      </c>
      <c r="D4977">
        <f t="shared" ca="1" si="155"/>
        <v>43791</v>
      </c>
      <c r="E4977">
        <f ca="1">RANDBETWEEN(VLOOKUP($A4977,Planilha2!$A$2:$F$31,5,FALSE),VLOOKUP($A4977,Planilha2!$A$2:$F$31,6,FALSE))</f>
        <v>53</v>
      </c>
      <c r="F4977">
        <f ca="1">VLOOKUP($A4977,Planilha2!$A$2:$F$31,4,FALSE)</f>
        <v>3.5</v>
      </c>
    </row>
    <row r="4978" spans="1:6" x14ac:dyDescent="0.25">
      <c r="A4978">
        <f t="shared" ca="1" si="154"/>
        <v>8</v>
      </c>
      <c r="B4978" t="str">
        <f ca="1">VLOOKUP($A4978,Planilha2!$A$2:$F$31,2,FALSE)</f>
        <v>Nesfit Nestlé 160G</v>
      </c>
      <c r="C4978" t="str">
        <f ca="1">VLOOKUP($A4978,Planilha2!$A$2:$F$31,3,FALSE)</f>
        <v>BSC - 003</v>
      </c>
      <c r="D4978">
        <f t="shared" ca="1" si="155"/>
        <v>44266</v>
      </c>
      <c r="E4978">
        <f ca="1">RANDBETWEEN(VLOOKUP($A4978,Planilha2!$A$2:$F$31,5,FALSE),VLOOKUP($A4978,Planilha2!$A$2:$F$31,6,FALSE))</f>
        <v>80</v>
      </c>
      <c r="F4978">
        <f ca="1">VLOOKUP($A4978,Planilha2!$A$2:$F$31,4,FALSE)</f>
        <v>2.65</v>
      </c>
    </row>
    <row r="4979" spans="1:6" x14ac:dyDescent="0.25">
      <c r="A4979">
        <f t="shared" ca="1" si="154"/>
        <v>4</v>
      </c>
      <c r="B4979" t="str">
        <f ca="1">VLOOKUP($A4979,Planilha2!$A$2:$F$31,2,FALSE)</f>
        <v>Açucar União 1KG</v>
      </c>
      <c r="C4979" t="str">
        <f ca="1">VLOOKUP($A4979,Planilha2!$A$2:$F$31,3,FALSE)</f>
        <v>ALM - 004</v>
      </c>
      <c r="D4979">
        <f t="shared" ca="1" si="155"/>
        <v>43595</v>
      </c>
      <c r="E4979">
        <f ca="1">RANDBETWEEN(VLOOKUP($A4979,Planilha2!$A$2:$F$31,5,FALSE),VLOOKUP($A4979,Planilha2!$A$2:$F$31,6,FALSE))</f>
        <v>160</v>
      </c>
      <c r="F4979">
        <f ca="1">VLOOKUP($A4979,Planilha2!$A$2:$F$31,4,FALSE)</f>
        <v>3</v>
      </c>
    </row>
    <row r="4980" spans="1:6" x14ac:dyDescent="0.25">
      <c r="A4980">
        <f t="shared" ca="1" si="154"/>
        <v>29</v>
      </c>
      <c r="B4980" t="str">
        <f ca="1">VLOOKUP($A4980,Planilha2!$A$2:$F$31,2,FALSE)</f>
        <v>Nescau 1L</v>
      </c>
      <c r="C4980" t="str">
        <f ca="1">VLOOKUP($A4980,Planilha2!$A$2:$F$31,3,FALSE)</f>
        <v>BEB - 004</v>
      </c>
      <c r="D4980">
        <f t="shared" ca="1" si="155"/>
        <v>44007</v>
      </c>
      <c r="E4980">
        <f ca="1">RANDBETWEEN(VLOOKUP($A4980,Planilha2!$A$2:$F$31,5,FALSE),VLOOKUP($A4980,Planilha2!$A$2:$F$31,6,FALSE))</f>
        <v>87</v>
      </c>
      <c r="F4980">
        <f ca="1">VLOOKUP($A4980,Planilha2!$A$2:$F$31,4,FALSE)</f>
        <v>3</v>
      </c>
    </row>
    <row r="4981" spans="1:6" x14ac:dyDescent="0.25">
      <c r="A4981">
        <f t="shared" ca="1" si="154"/>
        <v>10</v>
      </c>
      <c r="B4981" t="str">
        <f ca="1">VLOOKUP($A4981,Planilha2!$A$2:$F$31,2,FALSE)</f>
        <v>Recheadinho Bauducco 110G</v>
      </c>
      <c r="C4981" t="str">
        <f ca="1">VLOOKUP($A4981,Planilha2!$A$2:$F$31,3,FALSE)</f>
        <v>BSC - 005</v>
      </c>
      <c r="D4981">
        <f t="shared" ca="1" si="155"/>
        <v>43635</v>
      </c>
      <c r="E4981">
        <f ca="1">RANDBETWEEN(VLOOKUP($A4981,Planilha2!$A$2:$F$31,5,FALSE),VLOOKUP($A4981,Planilha2!$A$2:$F$31,6,FALSE))</f>
        <v>314</v>
      </c>
      <c r="F4981">
        <f ca="1">VLOOKUP($A4981,Planilha2!$A$2:$F$31,4,FALSE)</f>
        <v>3.1</v>
      </c>
    </row>
    <row r="4982" spans="1:6" x14ac:dyDescent="0.25">
      <c r="A4982">
        <f t="shared" ca="1" si="154"/>
        <v>29</v>
      </c>
      <c r="B4982" t="str">
        <f ca="1">VLOOKUP($A4982,Planilha2!$A$2:$F$31,2,FALSE)</f>
        <v>Nescau 1L</v>
      </c>
      <c r="C4982" t="str">
        <f ca="1">VLOOKUP($A4982,Planilha2!$A$2:$F$31,3,FALSE)</f>
        <v>BEB - 004</v>
      </c>
      <c r="D4982">
        <f t="shared" ca="1" si="155"/>
        <v>44058</v>
      </c>
      <c r="E4982">
        <f ca="1">RANDBETWEEN(VLOOKUP($A4982,Planilha2!$A$2:$F$31,5,FALSE),VLOOKUP($A4982,Planilha2!$A$2:$F$31,6,FALSE))</f>
        <v>205</v>
      </c>
      <c r="F4982">
        <f ca="1">VLOOKUP($A4982,Planilha2!$A$2:$F$31,4,FALSE)</f>
        <v>3</v>
      </c>
    </row>
    <row r="4983" spans="1:6" x14ac:dyDescent="0.25">
      <c r="A4983">
        <f t="shared" ca="1" si="154"/>
        <v>8</v>
      </c>
      <c r="B4983" t="str">
        <f ca="1">VLOOKUP($A4983,Planilha2!$A$2:$F$31,2,FALSE)</f>
        <v>Nesfit Nestlé 160G</v>
      </c>
      <c r="C4983" t="str">
        <f ca="1">VLOOKUP($A4983,Planilha2!$A$2:$F$31,3,FALSE)</f>
        <v>BSC - 003</v>
      </c>
      <c r="D4983">
        <f t="shared" ca="1" si="155"/>
        <v>43768</v>
      </c>
      <c r="E4983">
        <f ca="1">RANDBETWEEN(VLOOKUP($A4983,Planilha2!$A$2:$F$31,5,FALSE),VLOOKUP($A4983,Planilha2!$A$2:$F$31,6,FALSE))</f>
        <v>308</v>
      </c>
      <c r="F4983">
        <f ca="1">VLOOKUP($A4983,Planilha2!$A$2:$F$31,4,FALSE)</f>
        <v>2.65</v>
      </c>
    </row>
    <row r="4984" spans="1:6" x14ac:dyDescent="0.25">
      <c r="A4984">
        <f t="shared" ca="1" si="154"/>
        <v>21</v>
      </c>
      <c r="B4984" t="str">
        <f ca="1">VLOOKUP($A4984,Planilha2!$A$2:$F$31,2,FALSE)</f>
        <v>Mouse Inova</v>
      </c>
      <c r="C4984" t="str">
        <f ca="1">VLOOKUP($A4984,Planilha2!$A$2:$F$31,3,FALSE)</f>
        <v>TEC - 001</v>
      </c>
      <c r="D4984">
        <f t="shared" ca="1" si="155"/>
        <v>43843</v>
      </c>
      <c r="E4984">
        <f ca="1">RANDBETWEEN(VLOOKUP($A4984,Planilha2!$A$2:$F$31,5,FALSE),VLOOKUP($A4984,Planilha2!$A$2:$F$31,6,FALSE))</f>
        <v>130</v>
      </c>
      <c r="F4984">
        <f ca="1">VLOOKUP($A4984,Planilha2!$A$2:$F$31,4,FALSE)</f>
        <v>15</v>
      </c>
    </row>
    <row r="4985" spans="1:6" x14ac:dyDescent="0.25">
      <c r="A4985">
        <f t="shared" ca="1" si="154"/>
        <v>28</v>
      </c>
      <c r="B4985" t="str">
        <f ca="1">VLOOKUP($A4985,Planilha2!$A$2:$F$31,2,FALSE)</f>
        <v>Suco Tampico 2L</v>
      </c>
      <c r="C4985" t="str">
        <f ca="1">VLOOKUP($A4985,Planilha2!$A$2:$F$31,3,FALSE)</f>
        <v>BEB - 003</v>
      </c>
      <c r="D4985">
        <f t="shared" ca="1" si="155"/>
        <v>43869</v>
      </c>
      <c r="E4985">
        <f ca="1">RANDBETWEEN(VLOOKUP($A4985,Planilha2!$A$2:$F$31,5,FALSE),VLOOKUP($A4985,Planilha2!$A$2:$F$31,6,FALSE))</f>
        <v>273</v>
      </c>
      <c r="F4985">
        <f ca="1">VLOOKUP($A4985,Planilha2!$A$2:$F$31,4,FALSE)</f>
        <v>3.5</v>
      </c>
    </row>
    <row r="4986" spans="1:6" x14ac:dyDescent="0.25">
      <c r="A4986">
        <f t="shared" ca="1" si="154"/>
        <v>13</v>
      </c>
      <c r="B4986" t="str">
        <f ca="1">VLOOKUP($A4986,Planilha2!$A$2:$F$31,2,FALSE)</f>
        <v>Alvejante Vanish 1,5L</v>
      </c>
      <c r="C4986" t="str">
        <f ca="1">VLOOKUP($A4986,Planilha2!$A$2:$F$31,3,FALSE)</f>
        <v>LMP - 003</v>
      </c>
      <c r="D4986">
        <f t="shared" ca="1" si="155"/>
        <v>43902</v>
      </c>
      <c r="E4986">
        <f ca="1">RANDBETWEEN(VLOOKUP($A4986,Planilha2!$A$2:$F$31,5,FALSE),VLOOKUP($A4986,Planilha2!$A$2:$F$31,6,FALSE))</f>
        <v>192</v>
      </c>
      <c r="F4986">
        <f ca="1">VLOOKUP($A4986,Planilha2!$A$2:$F$31,4,FALSE)</f>
        <v>8.9</v>
      </c>
    </row>
    <row r="4987" spans="1:6" x14ac:dyDescent="0.25">
      <c r="A4987">
        <f t="shared" ca="1" si="154"/>
        <v>13</v>
      </c>
      <c r="B4987" t="str">
        <f ca="1">VLOOKUP($A4987,Planilha2!$A$2:$F$31,2,FALSE)</f>
        <v>Alvejante Vanish 1,5L</v>
      </c>
      <c r="C4987" t="str">
        <f ca="1">VLOOKUP($A4987,Planilha2!$A$2:$F$31,3,FALSE)</f>
        <v>LMP - 003</v>
      </c>
      <c r="D4987">
        <f t="shared" ca="1" si="155"/>
        <v>43872</v>
      </c>
      <c r="E4987">
        <f ca="1">RANDBETWEEN(VLOOKUP($A4987,Planilha2!$A$2:$F$31,5,FALSE),VLOOKUP($A4987,Planilha2!$A$2:$F$31,6,FALSE))</f>
        <v>156</v>
      </c>
      <c r="F4987">
        <f ca="1">VLOOKUP($A4987,Planilha2!$A$2:$F$31,4,FALSE)</f>
        <v>8.9</v>
      </c>
    </row>
    <row r="4988" spans="1:6" x14ac:dyDescent="0.25">
      <c r="A4988">
        <f t="shared" ca="1" si="154"/>
        <v>14</v>
      </c>
      <c r="B4988" t="str">
        <f ca="1">VLOOKUP($A4988,Planilha2!$A$2:$F$31,2,FALSE)</f>
        <v>Sabão em Pó OMO 400g</v>
      </c>
      <c r="C4988" t="str">
        <f ca="1">VLOOKUP($A4988,Planilha2!$A$2:$F$31,3,FALSE)</f>
        <v>LMP - 004</v>
      </c>
      <c r="D4988">
        <f t="shared" ca="1" si="155"/>
        <v>43697</v>
      </c>
      <c r="E4988">
        <f ca="1">RANDBETWEEN(VLOOKUP($A4988,Planilha2!$A$2:$F$31,5,FALSE),VLOOKUP($A4988,Planilha2!$A$2:$F$31,6,FALSE))</f>
        <v>214</v>
      </c>
      <c r="F4988">
        <f ca="1">VLOOKUP($A4988,Planilha2!$A$2:$F$31,4,FALSE)</f>
        <v>6.5</v>
      </c>
    </row>
    <row r="4989" spans="1:6" x14ac:dyDescent="0.25">
      <c r="A4989">
        <f t="shared" ca="1" si="154"/>
        <v>17</v>
      </c>
      <c r="B4989" t="str">
        <f ca="1">VLOOKUP($A4989,Planilha2!$A$2:$F$31,2,FALSE)</f>
        <v>Pasta de Dente Colgate 50G</v>
      </c>
      <c r="C4989" t="str">
        <f ca="1">VLOOKUP($A4989,Planilha2!$A$2:$F$31,3,FALSE)</f>
        <v>LPS - 002</v>
      </c>
      <c r="D4989">
        <f t="shared" ca="1" si="155"/>
        <v>43859</v>
      </c>
      <c r="E4989">
        <f ca="1">RANDBETWEEN(VLOOKUP($A4989,Planilha2!$A$2:$F$31,5,FALSE),VLOOKUP($A4989,Planilha2!$A$2:$F$31,6,FALSE))</f>
        <v>82</v>
      </c>
      <c r="F4989">
        <f ca="1">VLOOKUP($A4989,Planilha2!$A$2:$F$31,4,FALSE)</f>
        <v>2.5</v>
      </c>
    </row>
    <row r="4990" spans="1:6" x14ac:dyDescent="0.25">
      <c r="A4990">
        <f t="shared" ca="1" si="154"/>
        <v>24</v>
      </c>
      <c r="B4990" t="str">
        <f ca="1">VLOOKUP($A4990,Planilha2!$A$2:$F$31,2,FALSE)</f>
        <v>Suporte p/Notebook</v>
      </c>
      <c r="C4990" t="str">
        <f ca="1">VLOOKUP($A4990,Planilha2!$A$2:$F$31,3,FALSE)</f>
        <v>TEC - 004</v>
      </c>
      <c r="D4990">
        <f t="shared" ca="1" si="155"/>
        <v>43503</v>
      </c>
      <c r="E4990">
        <f ca="1">RANDBETWEEN(VLOOKUP($A4990,Planilha2!$A$2:$F$31,5,FALSE),VLOOKUP($A4990,Planilha2!$A$2:$F$31,6,FALSE))</f>
        <v>6</v>
      </c>
      <c r="F4990">
        <f ca="1">VLOOKUP($A4990,Planilha2!$A$2:$F$31,4,FALSE)</f>
        <v>100</v>
      </c>
    </row>
    <row r="4991" spans="1:6" x14ac:dyDescent="0.25">
      <c r="A4991">
        <f t="shared" ca="1" si="154"/>
        <v>1</v>
      </c>
      <c r="B4991" t="str">
        <f ca="1">VLOOKUP($A4991,Planilha2!$A$2:$F$31,2,FALSE)</f>
        <v>Feijão Carioca 1KG</v>
      </c>
      <c r="C4991" t="str">
        <f ca="1">VLOOKUP($A4991,Planilha2!$A$2:$F$31,3,FALSE)</f>
        <v>ALM - 001</v>
      </c>
      <c r="D4991">
        <f t="shared" ca="1" si="155"/>
        <v>43831</v>
      </c>
      <c r="E4991">
        <f ca="1">RANDBETWEEN(VLOOKUP($A4991,Planilha2!$A$2:$F$31,5,FALSE),VLOOKUP($A4991,Planilha2!$A$2:$F$31,6,FALSE))</f>
        <v>177</v>
      </c>
      <c r="F4991">
        <f ca="1">VLOOKUP($A4991,Planilha2!$A$2:$F$31,4,FALSE)</f>
        <v>7.5</v>
      </c>
    </row>
    <row r="4992" spans="1:6" x14ac:dyDescent="0.25">
      <c r="A4992">
        <f t="shared" ca="1" si="154"/>
        <v>25</v>
      </c>
      <c r="B4992" t="str">
        <f ca="1">VLOOKUP($A4992,Planilha2!$A$2:$F$31,2,FALSE)</f>
        <v>Iphone</v>
      </c>
      <c r="C4992" t="str">
        <f ca="1">VLOOKUP($A4992,Planilha2!$A$2:$F$31,3,FALSE)</f>
        <v>TEC - 005</v>
      </c>
      <c r="D4992">
        <f t="shared" ca="1" si="155"/>
        <v>44093</v>
      </c>
      <c r="E4992">
        <f ca="1">RANDBETWEEN(VLOOKUP($A4992,Planilha2!$A$2:$F$31,5,FALSE),VLOOKUP($A4992,Planilha2!$A$2:$F$31,6,FALSE))</f>
        <v>1</v>
      </c>
      <c r="F4992">
        <f ca="1">VLOOKUP($A4992,Planilha2!$A$2:$F$31,4,FALSE)</f>
        <v>3000</v>
      </c>
    </row>
    <row r="4993" spans="1:6" x14ac:dyDescent="0.25">
      <c r="A4993">
        <f t="shared" ca="1" si="154"/>
        <v>28</v>
      </c>
      <c r="B4993" t="str">
        <f ca="1">VLOOKUP($A4993,Planilha2!$A$2:$F$31,2,FALSE)</f>
        <v>Suco Tampico 2L</v>
      </c>
      <c r="C4993" t="str">
        <f ca="1">VLOOKUP($A4993,Planilha2!$A$2:$F$31,3,FALSE)</f>
        <v>BEB - 003</v>
      </c>
      <c r="D4993">
        <f t="shared" ca="1" si="155"/>
        <v>43849</v>
      </c>
      <c r="E4993">
        <f ca="1">RANDBETWEEN(VLOOKUP($A4993,Planilha2!$A$2:$F$31,5,FALSE),VLOOKUP($A4993,Planilha2!$A$2:$F$31,6,FALSE))</f>
        <v>276</v>
      </c>
      <c r="F4993">
        <f ca="1">VLOOKUP($A4993,Planilha2!$A$2:$F$31,4,FALSE)</f>
        <v>3.5</v>
      </c>
    </row>
    <row r="4994" spans="1:6" x14ac:dyDescent="0.25">
      <c r="A4994">
        <f t="shared" ca="1" si="154"/>
        <v>3</v>
      </c>
      <c r="B4994" t="str">
        <f ca="1">VLOOKUP($A4994,Planilha2!$A$2:$F$31,2,FALSE)</f>
        <v>Sal Cisne 1KG</v>
      </c>
      <c r="C4994" t="str">
        <f ca="1">VLOOKUP($A4994,Planilha2!$A$2:$F$31,3,FALSE)</f>
        <v>ALM - 003</v>
      </c>
      <c r="D4994">
        <f t="shared" ca="1" si="155"/>
        <v>44221</v>
      </c>
      <c r="E4994">
        <f ca="1">RANDBETWEEN(VLOOKUP($A4994,Planilha2!$A$2:$F$31,5,FALSE),VLOOKUP($A4994,Planilha2!$A$2:$F$31,6,FALSE))</f>
        <v>146</v>
      </c>
      <c r="F4994">
        <f ca="1">VLOOKUP($A4994,Planilha2!$A$2:$F$31,4,FALSE)</f>
        <v>2.5</v>
      </c>
    </row>
    <row r="4995" spans="1:6" x14ac:dyDescent="0.25">
      <c r="A4995">
        <f t="shared" ref="A4995:A5058" ca="1" si="156">RANDBETWEEN(1,30)</f>
        <v>23</v>
      </c>
      <c r="B4995" t="str">
        <f ca="1">VLOOKUP($A4995,Planilha2!$A$2:$F$31,2,FALSE)</f>
        <v>Notebook Samsung</v>
      </c>
      <c r="C4995" t="str">
        <f ca="1">VLOOKUP($A4995,Planilha2!$A$2:$F$31,3,FALSE)</f>
        <v>TEC - 003</v>
      </c>
      <c r="D4995">
        <f t="shared" ref="D4995:D5058" ca="1" si="157">RANDBETWEEN(43466,44348)</f>
        <v>43629</v>
      </c>
      <c r="E4995">
        <f ca="1">RANDBETWEEN(VLOOKUP($A4995,Planilha2!$A$2:$F$31,5,FALSE),VLOOKUP($A4995,Planilha2!$A$2:$F$31,6,FALSE))</f>
        <v>1</v>
      </c>
      <c r="F4995">
        <f ca="1">VLOOKUP($A4995,Planilha2!$A$2:$F$31,4,FALSE)</f>
        <v>2500</v>
      </c>
    </row>
    <row r="4996" spans="1:6" x14ac:dyDescent="0.25">
      <c r="A4996">
        <f t="shared" ca="1" si="156"/>
        <v>22</v>
      </c>
      <c r="B4996" t="str">
        <f ca="1">VLOOKUP($A4996,Planilha2!$A$2:$F$31,2,FALSE)</f>
        <v>Teclado Multilaser</v>
      </c>
      <c r="C4996" t="str">
        <f ca="1">VLOOKUP($A4996,Planilha2!$A$2:$F$31,3,FALSE)</f>
        <v>TEC - 002</v>
      </c>
      <c r="D4996">
        <f t="shared" ca="1" si="157"/>
        <v>44056</v>
      </c>
      <c r="E4996">
        <f ca="1">RANDBETWEEN(VLOOKUP($A4996,Planilha2!$A$2:$F$31,5,FALSE),VLOOKUP($A4996,Planilha2!$A$2:$F$31,6,FALSE))</f>
        <v>19</v>
      </c>
      <c r="F4996">
        <f ca="1">VLOOKUP($A4996,Planilha2!$A$2:$F$31,4,FALSE)</f>
        <v>65</v>
      </c>
    </row>
    <row r="4997" spans="1:6" x14ac:dyDescent="0.25">
      <c r="A4997">
        <f t="shared" ca="1" si="156"/>
        <v>2</v>
      </c>
      <c r="B4997" t="str">
        <f ca="1">VLOOKUP($A4997,Planilha2!$A$2:$F$31,2,FALSE)</f>
        <v>Arroz Tio João 1KG</v>
      </c>
      <c r="C4997" t="str">
        <f ca="1">VLOOKUP($A4997,Planilha2!$A$2:$F$31,3,FALSE)</f>
        <v>ALM - 002</v>
      </c>
      <c r="D4997">
        <f t="shared" ca="1" si="157"/>
        <v>44092</v>
      </c>
      <c r="E4997">
        <f ca="1">RANDBETWEEN(VLOOKUP($A4997,Planilha2!$A$2:$F$31,5,FALSE),VLOOKUP($A4997,Planilha2!$A$2:$F$31,6,FALSE))</f>
        <v>103</v>
      </c>
      <c r="F4997">
        <f ca="1">VLOOKUP($A4997,Planilha2!$A$2:$F$31,4,FALSE)</f>
        <v>5</v>
      </c>
    </row>
    <row r="4998" spans="1:6" x14ac:dyDescent="0.25">
      <c r="A4998">
        <f t="shared" ca="1" si="156"/>
        <v>11</v>
      </c>
      <c r="B4998" t="str">
        <f ca="1">VLOOKUP($A4998,Planilha2!$A$2:$F$31,2,FALSE)</f>
        <v>Agua sanitária Ypê 1L</v>
      </c>
      <c r="C4998" t="str">
        <f ca="1">VLOOKUP($A4998,Planilha2!$A$2:$F$31,3,FALSE)</f>
        <v>LMP - 001</v>
      </c>
      <c r="D4998">
        <f t="shared" ca="1" si="157"/>
        <v>44135</v>
      </c>
      <c r="E4998">
        <f ca="1">RANDBETWEEN(VLOOKUP($A4998,Planilha2!$A$2:$F$31,5,FALSE),VLOOKUP($A4998,Planilha2!$A$2:$F$31,6,FALSE))</f>
        <v>189</v>
      </c>
      <c r="F4998">
        <f ca="1">VLOOKUP($A4998,Planilha2!$A$2:$F$31,4,FALSE)</f>
        <v>5.6</v>
      </c>
    </row>
    <row r="4999" spans="1:6" x14ac:dyDescent="0.25">
      <c r="A4999">
        <f t="shared" ca="1" si="156"/>
        <v>18</v>
      </c>
      <c r="B4999" t="str">
        <f ca="1">VLOOKUP($A4999,Planilha2!$A$2:$F$31,2,FALSE)</f>
        <v>Shampoo Clear 400ml</v>
      </c>
      <c r="C4999" t="str">
        <f ca="1">VLOOKUP($A4999,Planilha2!$A$2:$F$31,3,FALSE)</f>
        <v>LPS - 003</v>
      </c>
      <c r="D4999">
        <f t="shared" ca="1" si="157"/>
        <v>43921</v>
      </c>
      <c r="E4999">
        <f ca="1">RANDBETWEEN(VLOOKUP($A4999,Planilha2!$A$2:$F$31,5,FALSE),VLOOKUP($A4999,Planilha2!$A$2:$F$31,6,FALSE))</f>
        <v>232</v>
      </c>
      <c r="F4999">
        <f ca="1">VLOOKUP($A4999,Planilha2!$A$2:$F$31,4,FALSE)</f>
        <v>13.5</v>
      </c>
    </row>
    <row r="5000" spans="1:6" x14ac:dyDescent="0.25">
      <c r="A5000">
        <f t="shared" ca="1" si="156"/>
        <v>14</v>
      </c>
      <c r="B5000" t="str">
        <f ca="1">VLOOKUP($A5000,Planilha2!$A$2:$F$31,2,FALSE)</f>
        <v>Sabão em Pó OMO 400g</v>
      </c>
      <c r="C5000" t="str">
        <f ca="1">VLOOKUP($A5000,Planilha2!$A$2:$F$31,3,FALSE)</f>
        <v>LMP - 004</v>
      </c>
      <c r="D5000">
        <f t="shared" ca="1" si="157"/>
        <v>44113</v>
      </c>
      <c r="E5000">
        <f ca="1">RANDBETWEEN(VLOOKUP($A5000,Planilha2!$A$2:$F$31,5,FALSE),VLOOKUP($A5000,Planilha2!$A$2:$F$31,6,FALSE))</f>
        <v>144</v>
      </c>
      <c r="F5000">
        <f ca="1">VLOOKUP($A5000,Planilha2!$A$2:$F$31,4,FALSE)</f>
        <v>6.5</v>
      </c>
    </row>
    <row r="5001" spans="1:6" x14ac:dyDescent="0.25">
      <c r="A5001">
        <f t="shared" ca="1" si="156"/>
        <v>6</v>
      </c>
      <c r="B5001" t="str">
        <f ca="1">VLOOKUP($A5001,Planilha2!$A$2:$F$31,2,FALSE)</f>
        <v>Biscoito Moça 140G</v>
      </c>
      <c r="C5001" t="str">
        <f ca="1">VLOOKUP($A5001,Planilha2!$A$2:$F$31,3,FALSE)</f>
        <v>BSC - 001</v>
      </c>
      <c r="D5001">
        <f t="shared" ca="1" si="157"/>
        <v>43806</v>
      </c>
      <c r="E5001">
        <f ca="1">RANDBETWEEN(VLOOKUP($A5001,Planilha2!$A$2:$F$31,5,FALSE),VLOOKUP($A5001,Planilha2!$A$2:$F$31,6,FALSE))</f>
        <v>183</v>
      </c>
      <c r="F5001">
        <f ca="1">VLOOKUP($A5001,Planilha2!$A$2:$F$31,4,FALSE)</f>
        <v>2.5</v>
      </c>
    </row>
    <row r="5002" spans="1:6" x14ac:dyDescent="0.25">
      <c r="A5002">
        <f t="shared" ca="1" si="156"/>
        <v>21</v>
      </c>
      <c r="B5002" t="str">
        <f ca="1">VLOOKUP($A5002,Planilha2!$A$2:$F$31,2,FALSE)</f>
        <v>Mouse Inova</v>
      </c>
      <c r="C5002" t="str">
        <f ca="1">VLOOKUP($A5002,Planilha2!$A$2:$F$31,3,FALSE)</f>
        <v>TEC - 001</v>
      </c>
      <c r="D5002">
        <f t="shared" ca="1" si="157"/>
        <v>44319</v>
      </c>
      <c r="E5002">
        <f ca="1">RANDBETWEEN(VLOOKUP($A5002,Planilha2!$A$2:$F$31,5,FALSE),VLOOKUP($A5002,Planilha2!$A$2:$F$31,6,FALSE))</f>
        <v>102</v>
      </c>
      <c r="F5002">
        <f ca="1">VLOOKUP($A5002,Planilha2!$A$2:$F$31,4,FALSE)</f>
        <v>15</v>
      </c>
    </row>
    <row r="5003" spans="1:6" x14ac:dyDescent="0.25">
      <c r="A5003">
        <f t="shared" ca="1" si="156"/>
        <v>12</v>
      </c>
      <c r="B5003" t="str">
        <f ca="1">VLOOKUP($A5003,Planilha2!$A$2:$F$31,2,FALSE)</f>
        <v>Detergente Ypê 500ml</v>
      </c>
      <c r="C5003" t="str">
        <f ca="1">VLOOKUP($A5003,Planilha2!$A$2:$F$31,3,FALSE)</f>
        <v>LMP - 002</v>
      </c>
      <c r="D5003">
        <f t="shared" ca="1" si="157"/>
        <v>43653</v>
      </c>
      <c r="E5003">
        <f ca="1">RANDBETWEEN(VLOOKUP($A5003,Planilha2!$A$2:$F$31,5,FALSE),VLOOKUP($A5003,Planilha2!$A$2:$F$31,6,FALSE))</f>
        <v>67</v>
      </c>
      <c r="F5003">
        <f ca="1">VLOOKUP($A5003,Planilha2!$A$2:$F$31,4,FALSE)</f>
        <v>3.4</v>
      </c>
    </row>
    <row r="5004" spans="1:6" x14ac:dyDescent="0.25">
      <c r="A5004">
        <f t="shared" ca="1" si="156"/>
        <v>29</v>
      </c>
      <c r="B5004" t="str">
        <f ca="1">VLOOKUP($A5004,Planilha2!$A$2:$F$31,2,FALSE)</f>
        <v>Nescau 1L</v>
      </c>
      <c r="C5004" t="str">
        <f ca="1">VLOOKUP($A5004,Planilha2!$A$2:$F$31,3,FALSE)</f>
        <v>BEB - 004</v>
      </c>
      <c r="D5004">
        <f t="shared" ca="1" si="157"/>
        <v>43925</v>
      </c>
      <c r="E5004">
        <f ca="1">RANDBETWEEN(VLOOKUP($A5004,Planilha2!$A$2:$F$31,5,FALSE),VLOOKUP($A5004,Planilha2!$A$2:$F$31,6,FALSE))</f>
        <v>312</v>
      </c>
      <c r="F5004">
        <f ca="1">VLOOKUP($A5004,Planilha2!$A$2:$F$31,4,FALSE)</f>
        <v>3</v>
      </c>
    </row>
    <row r="5005" spans="1:6" x14ac:dyDescent="0.25">
      <c r="A5005">
        <f t="shared" ca="1" si="156"/>
        <v>19</v>
      </c>
      <c r="B5005" t="str">
        <f ca="1">VLOOKUP($A5005,Planilha2!$A$2:$F$31,2,FALSE)</f>
        <v>Condicionador Palmolive 350ml</v>
      </c>
      <c r="C5005" t="str">
        <f ca="1">VLOOKUP($A5005,Planilha2!$A$2:$F$31,3,FALSE)</f>
        <v>LPS - 004</v>
      </c>
      <c r="D5005">
        <f t="shared" ca="1" si="157"/>
        <v>44277</v>
      </c>
      <c r="E5005">
        <f ca="1">RANDBETWEEN(VLOOKUP($A5005,Planilha2!$A$2:$F$31,5,FALSE),VLOOKUP($A5005,Planilha2!$A$2:$F$31,6,FALSE))</f>
        <v>102</v>
      </c>
      <c r="F5005">
        <f ca="1">VLOOKUP($A5005,Planilha2!$A$2:$F$31,4,FALSE)</f>
        <v>9.8000000000000007</v>
      </c>
    </row>
    <row r="5006" spans="1:6" x14ac:dyDescent="0.25">
      <c r="A5006">
        <f t="shared" ca="1" si="156"/>
        <v>27</v>
      </c>
      <c r="B5006" t="str">
        <f ca="1">VLOOKUP($A5006,Planilha2!$A$2:$F$31,2,FALSE)</f>
        <v>Refrigerante Coca-Cola 2L</v>
      </c>
      <c r="C5006" t="str">
        <f ca="1">VLOOKUP($A5006,Planilha2!$A$2:$F$31,3,FALSE)</f>
        <v>BEB - 002</v>
      </c>
      <c r="D5006">
        <f t="shared" ca="1" si="157"/>
        <v>44217</v>
      </c>
      <c r="E5006">
        <f ca="1">RANDBETWEEN(VLOOKUP($A5006,Planilha2!$A$2:$F$31,5,FALSE),VLOOKUP($A5006,Planilha2!$A$2:$F$31,6,FALSE))</f>
        <v>70</v>
      </c>
      <c r="F5006">
        <f ca="1">VLOOKUP($A5006,Planilha2!$A$2:$F$31,4,FALSE)</f>
        <v>6</v>
      </c>
    </row>
    <row r="5007" spans="1:6" x14ac:dyDescent="0.25">
      <c r="A5007">
        <f t="shared" ca="1" si="156"/>
        <v>7</v>
      </c>
      <c r="B5007" t="str">
        <f ca="1">VLOOKUP($A5007,Planilha2!$A$2:$F$31,2,FALSE)</f>
        <v>Cookie Nestlé 60G</v>
      </c>
      <c r="C5007" t="str">
        <f ca="1">VLOOKUP($A5007,Planilha2!$A$2:$F$31,3,FALSE)</f>
        <v>BSC - 002</v>
      </c>
      <c r="D5007">
        <f t="shared" ca="1" si="157"/>
        <v>44094</v>
      </c>
      <c r="E5007">
        <f ca="1">RANDBETWEEN(VLOOKUP($A5007,Planilha2!$A$2:$F$31,5,FALSE),VLOOKUP($A5007,Planilha2!$A$2:$F$31,6,FALSE))</f>
        <v>270</v>
      </c>
      <c r="F5007">
        <f ca="1">VLOOKUP($A5007,Planilha2!$A$2:$F$31,4,FALSE)</f>
        <v>2</v>
      </c>
    </row>
    <row r="5008" spans="1:6" x14ac:dyDescent="0.25">
      <c r="A5008">
        <f t="shared" ca="1" si="156"/>
        <v>7</v>
      </c>
      <c r="B5008" t="str">
        <f ca="1">VLOOKUP($A5008,Planilha2!$A$2:$F$31,2,FALSE)</f>
        <v>Cookie Nestlé 60G</v>
      </c>
      <c r="C5008" t="str">
        <f ca="1">VLOOKUP($A5008,Planilha2!$A$2:$F$31,3,FALSE)</f>
        <v>BSC - 002</v>
      </c>
      <c r="D5008">
        <f t="shared" ca="1" si="157"/>
        <v>43563</v>
      </c>
      <c r="E5008">
        <f ca="1">RANDBETWEEN(VLOOKUP($A5008,Planilha2!$A$2:$F$31,5,FALSE),VLOOKUP($A5008,Planilha2!$A$2:$F$31,6,FALSE))</f>
        <v>251</v>
      </c>
      <c r="F5008">
        <f ca="1">VLOOKUP($A5008,Planilha2!$A$2:$F$31,4,FALSE)</f>
        <v>2</v>
      </c>
    </row>
    <row r="5009" spans="1:6" x14ac:dyDescent="0.25">
      <c r="A5009">
        <f t="shared" ca="1" si="156"/>
        <v>22</v>
      </c>
      <c r="B5009" t="str">
        <f ca="1">VLOOKUP($A5009,Planilha2!$A$2:$F$31,2,FALSE)</f>
        <v>Teclado Multilaser</v>
      </c>
      <c r="C5009" t="str">
        <f ca="1">VLOOKUP($A5009,Planilha2!$A$2:$F$31,3,FALSE)</f>
        <v>TEC - 002</v>
      </c>
      <c r="D5009">
        <f t="shared" ca="1" si="157"/>
        <v>43741</v>
      </c>
      <c r="E5009">
        <f ca="1">RANDBETWEEN(VLOOKUP($A5009,Planilha2!$A$2:$F$31,5,FALSE),VLOOKUP($A5009,Planilha2!$A$2:$F$31,6,FALSE))</f>
        <v>39</v>
      </c>
      <c r="F5009">
        <f ca="1">VLOOKUP($A5009,Planilha2!$A$2:$F$31,4,FALSE)</f>
        <v>65</v>
      </c>
    </row>
    <row r="5010" spans="1:6" x14ac:dyDescent="0.25">
      <c r="A5010">
        <f t="shared" ca="1" si="156"/>
        <v>26</v>
      </c>
      <c r="B5010" t="str">
        <f ca="1">VLOOKUP($A5010,Planilha2!$A$2:$F$31,2,FALSE)</f>
        <v>Refrigerante Guaraná 2L</v>
      </c>
      <c r="C5010" t="str">
        <f ca="1">VLOOKUP($A5010,Planilha2!$A$2:$F$31,3,FALSE)</f>
        <v>BEB - 001</v>
      </c>
      <c r="D5010">
        <f t="shared" ca="1" si="157"/>
        <v>43587</v>
      </c>
      <c r="E5010">
        <f ca="1">RANDBETWEEN(VLOOKUP($A5010,Planilha2!$A$2:$F$31,5,FALSE),VLOOKUP($A5010,Planilha2!$A$2:$F$31,6,FALSE))</f>
        <v>368</v>
      </c>
      <c r="F5010">
        <f ca="1">VLOOKUP($A5010,Planilha2!$A$2:$F$31,4,FALSE)</f>
        <v>5.5</v>
      </c>
    </row>
    <row r="5011" spans="1:6" x14ac:dyDescent="0.25">
      <c r="A5011">
        <f t="shared" ca="1" si="156"/>
        <v>28</v>
      </c>
      <c r="B5011" t="str">
        <f ca="1">VLOOKUP($A5011,Planilha2!$A$2:$F$31,2,FALSE)</f>
        <v>Suco Tampico 2L</v>
      </c>
      <c r="C5011" t="str">
        <f ca="1">VLOOKUP($A5011,Planilha2!$A$2:$F$31,3,FALSE)</f>
        <v>BEB - 003</v>
      </c>
      <c r="D5011">
        <f t="shared" ca="1" si="157"/>
        <v>44190</v>
      </c>
      <c r="E5011">
        <f ca="1">RANDBETWEEN(VLOOKUP($A5011,Planilha2!$A$2:$F$31,5,FALSE),VLOOKUP($A5011,Planilha2!$A$2:$F$31,6,FALSE))</f>
        <v>177</v>
      </c>
      <c r="F5011">
        <f ca="1">VLOOKUP($A5011,Planilha2!$A$2:$F$31,4,FALSE)</f>
        <v>3.5</v>
      </c>
    </row>
    <row r="5012" spans="1:6" x14ac:dyDescent="0.25">
      <c r="A5012">
        <f t="shared" ca="1" si="156"/>
        <v>18</v>
      </c>
      <c r="B5012" t="str">
        <f ca="1">VLOOKUP($A5012,Planilha2!$A$2:$F$31,2,FALSE)</f>
        <v>Shampoo Clear 400ml</v>
      </c>
      <c r="C5012" t="str">
        <f ca="1">VLOOKUP($A5012,Planilha2!$A$2:$F$31,3,FALSE)</f>
        <v>LPS - 003</v>
      </c>
      <c r="D5012">
        <f t="shared" ca="1" si="157"/>
        <v>44084</v>
      </c>
      <c r="E5012">
        <f ca="1">RANDBETWEEN(VLOOKUP($A5012,Planilha2!$A$2:$F$31,5,FALSE),VLOOKUP($A5012,Planilha2!$A$2:$F$31,6,FALSE))</f>
        <v>227</v>
      </c>
      <c r="F5012">
        <f ca="1">VLOOKUP($A5012,Planilha2!$A$2:$F$31,4,FALSE)</f>
        <v>13.5</v>
      </c>
    </row>
    <row r="5013" spans="1:6" x14ac:dyDescent="0.25">
      <c r="A5013">
        <f t="shared" ca="1" si="156"/>
        <v>28</v>
      </c>
      <c r="B5013" t="str">
        <f ca="1">VLOOKUP($A5013,Planilha2!$A$2:$F$31,2,FALSE)</f>
        <v>Suco Tampico 2L</v>
      </c>
      <c r="C5013" t="str">
        <f ca="1">VLOOKUP($A5013,Planilha2!$A$2:$F$31,3,FALSE)</f>
        <v>BEB - 003</v>
      </c>
      <c r="D5013">
        <f t="shared" ca="1" si="157"/>
        <v>44014</v>
      </c>
      <c r="E5013">
        <f ca="1">RANDBETWEEN(VLOOKUP($A5013,Planilha2!$A$2:$F$31,5,FALSE),VLOOKUP($A5013,Planilha2!$A$2:$F$31,6,FALSE))</f>
        <v>202</v>
      </c>
      <c r="F5013">
        <f ca="1">VLOOKUP($A5013,Planilha2!$A$2:$F$31,4,FALSE)</f>
        <v>3.5</v>
      </c>
    </row>
    <row r="5014" spans="1:6" x14ac:dyDescent="0.25">
      <c r="A5014">
        <f t="shared" ca="1" si="156"/>
        <v>21</v>
      </c>
      <c r="B5014" t="str">
        <f ca="1">VLOOKUP($A5014,Planilha2!$A$2:$F$31,2,FALSE)</f>
        <v>Mouse Inova</v>
      </c>
      <c r="C5014" t="str">
        <f ca="1">VLOOKUP($A5014,Planilha2!$A$2:$F$31,3,FALSE)</f>
        <v>TEC - 001</v>
      </c>
      <c r="D5014">
        <f t="shared" ca="1" si="157"/>
        <v>43944</v>
      </c>
      <c r="E5014">
        <f ca="1">RANDBETWEEN(VLOOKUP($A5014,Planilha2!$A$2:$F$31,5,FALSE),VLOOKUP($A5014,Planilha2!$A$2:$F$31,6,FALSE))</f>
        <v>105</v>
      </c>
      <c r="F5014">
        <f ca="1">VLOOKUP($A5014,Planilha2!$A$2:$F$31,4,FALSE)</f>
        <v>15</v>
      </c>
    </row>
    <row r="5015" spans="1:6" x14ac:dyDescent="0.25">
      <c r="A5015">
        <f t="shared" ca="1" si="156"/>
        <v>11</v>
      </c>
      <c r="B5015" t="str">
        <f ca="1">VLOOKUP($A5015,Planilha2!$A$2:$F$31,2,FALSE)</f>
        <v>Agua sanitária Ypê 1L</v>
      </c>
      <c r="C5015" t="str">
        <f ca="1">VLOOKUP($A5015,Planilha2!$A$2:$F$31,3,FALSE)</f>
        <v>LMP - 001</v>
      </c>
      <c r="D5015">
        <f t="shared" ca="1" si="157"/>
        <v>43661</v>
      </c>
      <c r="E5015">
        <f ca="1">RANDBETWEEN(VLOOKUP($A5015,Planilha2!$A$2:$F$31,5,FALSE),VLOOKUP($A5015,Planilha2!$A$2:$F$31,6,FALSE))</f>
        <v>256</v>
      </c>
      <c r="F5015">
        <f ca="1">VLOOKUP($A5015,Planilha2!$A$2:$F$31,4,FALSE)</f>
        <v>5.6</v>
      </c>
    </row>
    <row r="5016" spans="1:6" x14ac:dyDescent="0.25">
      <c r="A5016">
        <f t="shared" ca="1" si="156"/>
        <v>28</v>
      </c>
      <c r="B5016" t="str">
        <f ca="1">VLOOKUP($A5016,Planilha2!$A$2:$F$31,2,FALSE)</f>
        <v>Suco Tampico 2L</v>
      </c>
      <c r="C5016" t="str">
        <f ca="1">VLOOKUP($A5016,Planilha2!$A$2:$F$31,3,FALSE)</f>
        <v>BEB - 003</v>
      </c>
      <c r="D5016">
        <f t="shared" ca="1" si="157"/>
        <v>44222</v>
      </c>
      <c r="E5016">
        <f ca="1">RANDBETWEEN(VLOOKUP($A5016,Planilha2!$A$2:$F$31,5,FALSE),VLOOKUP($A5016,Planilha2!$A$2:$F$31,6,FALSE))</f>
        <v>165</v>
      </c>
      <c r="F5016">
        <f ca="1">VLOOKUP($A5016,Planilha2!$A$2:$F$31,4,FALSE)</f>
        <v>3.5</v>
      </c>
    </row>
    <row r="5017" spans="1:6" x14ac:dyDescent="0.25">
      <c r="A5017">
        <f t="shared" ca="1" si="156"/>
        <v>15</v>
      </c>
      <c r="B5017" t="str">
        <f ca="1">VLOOKUP($A5017,Planilha2!$A$2:$F$31,2,FALSE)</f>
        <v>Sabão em Barra Ypê</v>
      </c>
      <c r="C5017" t="str">
        <f ca="1">VLOOKUP($A5017,Planilha2!$A$2:$F$31,3,FALSE)</f>
        <v>LMP - 005</v>
      </c>
      <c r="D5017">
        <f t="shared" ca="1" si="157"/>
        <v>44122</v>
      </c>
      <c r="E5017">
        <f ca="1">RANDBETWEEN(VLOOKUP($A5017,Planilha2!$A$2:$F$31,5,FALSE),VLOOKUP($A5017,Planilha2!$A$2:$F$31,6,FALSE))</f>
        <v>175</v>
      </c>
      <c r="F5017">
        <f ca="1">VLOOKUP($A5017,Planilha2!$A$2:$F$31,4,FALSE)</f>
        <v>3.2</v>
      </c>
    </row>
    <row r="5018" spans="1:6" x14ac:dyDescent="0.25">
      <c r="A5018">
        <f t="shared" ca="1" si="156"/>
        <v>1</v>
      </c>
      <c r="B5018" t="str">
        <f ca="1">VLOOKUP($A5018,Planilha2!$A$2:$F$31,2,FALSE)</f>
        <v>Feijão Carioca 1KG</v>
      </c>
      <c r="C5018" t="str">
        <f ca="1">VLOOKUP($A5018,Planilha2!$A$2:$F$31,3,FALSE)</f>
        <v>ALM - 001</v>
      </c>
      <c r="D5018">
        <f t="shared" ca="1" si="157"/>
        <v>44321</v>
      </c>
      <c r="E5018">
        <f ca="1">RANDBETWEEN(VLOOKUP($A5018,Planilha2!$A$2:$F$31,5,FALSE),VLOOKUP($A5018,Planilha2!$A$2:$F$31,6,FALSE))</f>
        <v>186</v>
      </c>
      <c r="F5018">
        <f ca="1">VLOOKUP($A5018,Planilha2!$A$2:$F$31,4,FALSE)</f>
        <v>7.5</v>
      </c>
    </row>
    <row r="5019" spans="1:6" x14ac:dyDescent="0.25">
      <c r="A5019">
        <f t="shared" ca="1" si="156"/>
        <v>6</v>
      </c>
      <c r="B5019" t="str">
        <f ca="1">VLOOKUP($A5019,Planilha2!$A$2:$F$31,2,FALSE)</f>
        <v>Biscoito Moça 140G</v>
      </c>
      <c r="C5019" t="str">
        <f ca="1">VLOOKUP($A5019,Planilha2!$A$2:$F$31,3,FALSE)</f>
        <v>BSC - 001</v>
      </c>
      <c r="D5019">
        <f t="shared" ca="1" si="157"/>
        <v>43662</v>
      </c>
      <c r="E5019">
        <f ca="1">RANDBETWEEN(VLOOKUP($A5019,Planilha2!$A$2:$F$31,5,FALSE),VLOOKUP($A5019,Planilha2!$A$2:$F$31,6,FALSE))</f>
        <v>112</v>
      </c>
      <c r="F5019">
        <f ca="1">VLOOKUP($A5019,Planilha2!$A$2:$F$31,4,FALSE)</f>
        <v>2.5</v>
      </c>
    </row>
    <row r="5020" spans="1:6" x14ac:dyDescent="0.25">
      <c r="A5020">
        <f t="shared" ca="1" si="156"/>
        <v>24</v>
      </c>
      <c r="B5020" t="str">
        <f ca="1">VLOOKUP($A5020,Planilha2!$A$2:$F$31,2,FALSE)</f>
        <v>Suporte p/Notebook</v>
      </c>
      <c r="C5020" t="str">
        <f ca="1">VLOOKUP($A5020,Planilha2!$A$2:$F$31,3,FALSE)</f>
        <v>TEC - 004</v>
      </c>
      <c r="D5020">
        <f t="shared" ca="1" si="157"/>
        <v>43877</v>
      </c>
      <c r="E5020">
        <f ca="1">RANDBETWEEN(VLOOKUP($A5020,Planilha2!$A$2:$F$31,5,FALSE),VLOOKUP($A5020,Planilha2!$A$2:$F$31,6,FALSE))</f>
        <v>30</v>
      </c>
      <c r="F5020">
        <f ca="1">VLOOKUP($A5020,Planilha2!$A$2:$F$31,4,FALSE)</f>
        <v>100</v>
      </c>
    </row>
    <row r="5021" spans="1:6" x14ac:dyDescent="0.25">
      <c r="A5021">
        <f t="shared" ca="1" si="156"/>
        <v>7</v>
      </c>
      <c r="B5021" t="str">
        <f ca="1">VLOOKUP($A5021,Planilha2!$A$2:$F$31,2,FALSE)</f>
        <v>Cookie Nestlé 60G</v>
      </c>
      <c r="C5021" t="str">
        <f ca="1">VLOOKUP($A5021,Planilha2!$A$2:$F$31,3,FALSE)</f>
        <v>BSC - 002</v>
      </c>
      <c r="D5021">
        <f t="shared" ca="1" si="157"/>
        <v>43865</v>
      </c>
      <c r="E5021">
        <f ca="1">RANDBETWEEN(VLOOKUP($A5021,Planilha2!$A$2:$F$31,5,FALSE),VLOOKUP($A5021,Planilha2!$A$2:$F$31,6,FALSE))</f>
        <v>125</v>
      </c>
      <c r="F5021">
        <f ca="1">VLOOKUP($A5021,Planilha2!$A$2:$F$31,4,FALSE)</f>
        <v>2</v>
      </c>
    </row>
    <row r="5022" spans="1:6" x14ac:dyDescent="0.25">
      <c r="A5022">
        <f t="shared" ca="1" si="156"/>
        <v>10</v>
      </c>
      <c r="B5022" t="str">
        <f ca="1">VLOOKUP($A5022,Planilha2!$A$2:$F$31,2,FALSE)</f>
        <v>Recheadinho Bauducco 110G</v>
      </c>
      <c r="C5022" t="str">
        <f ca="1">VLOOKUP($A5022,Planilha2!$A$2:$F$31,3,FALSE)</f>
        <v>BSC - 005</v>
      </c>
      <c r="D5022">
        <f t="shared" ca="1" si="157"/>
        <v>44337</v>
      </c>
      <c r="E5022">
        <f ca="1">RANDBETWEEN(VLOOKUP($A5022,Planilha2!$A$2:$F$31,5,FALSE),VLOOKUP($A5022,Planilha2!$A$2:$F$31,6,FALSE))</f>
        <v>213</v>
      </c>
      <c r="F5022">
        <f ca="1">VLOOKUP($A5022,Planilha2!$A$2:$F$31,4,FALSE)</f>
        <v>3.1</v>
      </c>
    </row>
    <row r="5023" spans="1:6" x14ac:dyDescent="0.25">
      <c r="A5023">
        <f t="shared" ca="1" si="156"/>
        <v>2</v>
      </c>
      <c r="B5023" t="str">
        <f ca="1">VLOOKUP($A5023,Planilha2!$A$2:$F$31,2,FALSE)</f>
        <v>Arroz Tio João 1KG</v>
      </c>
      <c r="C5023" t="str">
        <f ca="1">VLOOKUP($A5023,Planilha2!$A$2:$F$31,3,FALSE)</f>
        <v>ALM - 002</v>
      </c>
      <c r="D5023">
        <f t="shared" ca="1" si="157"/>
        <v>43664</v>
      </c>
      <c r="E5023">
        <f ca="1">RANDBETWEEN(VLOOKUP($A5023,Planilha2!$A$2:$F$31,5,FALSE),VLOOKUP($A5023,Planilha2!$A$2:$F$31,6,FALSE))</f>
        <v>169</v>
      </c>
      <c r="F5023">
        <f ca="1">VLOOKUP($A5023,Planilha2!$A$2:$F$31,4,FALSE)</f>
        <v>5</v>
      </c>
    </row>
    <row r="5024" spans="1:6" x14ac:dyDescent="0.25">
      <c r="A5024">
        <f t="shared" ca="1" si="156"/>
        <v>13</v>
      </c>
      <c r="B5024" t="str">
        <f ca="1">VLOOKUP($A5024,Planilha2!$A$2:$F$31,2,FALSE)</f>
        <v>Alvejante Vanish 1,5L</v>
      </c>
      <c r="C5024" t="str">
        <f ca="1">VLOOKUP($A5024,Planilha2!$A$2:$F$31,3,FALSE)</f>
        <v>LMP - 003</v>
      </c>
      <c r="D5024">
        <f t="shared" ca="1" si="157"/>
        <v>43501</v>
      </c>
      <c r="E5024">
        <f ca="1">RANDBETWEEN(VLOOKUP($A5024,Planilha2!$A$2:$F$31,5,FALSE),VLOOKUP($A5024,Planilha2!$A$2:$F$31,6,FALSE))</f>
        <v>45</v>
      </c>
      <c r="F5024">
        <f ca="1">VLOOKUP($A5024,Planilha2!$A$2:$F$31,4,FALSE)</f>
        <v>8.9</v>
      </c>
    </row>
    <row r="5025" spans="1:6" x14ac:dyDescent="0.25">
      <c r="A5025">
        <f t="shared" ca="1" si="156"/>
        <v>28</v>
      </c>
      <c r="B5025" t="str">
        <f ca="1">VLOOKUP($A5025,Planilha2!$A$2:$F$31,2,FALSE)</f>
        <v>Suco Tampico 2L</v>
      </c>
      <c r="C5025" t="str">
        <f ca="1">VLOOKUP($A5025,Planilha2!$A$2:$F$31,3,FALSE)</f>
        <v>BEB - 003</v>
      </c>
      <c r="D5025">
        <f t="shared" ca="1" si="157"/>
        <v>43907</v>
      </c>
      <c r="E5025">
        <f ca="1">RANDBETWEEN(VLOOKUP($A5025,Planilha2!$A$2:$F$31,5,FALSE),VLOOKUP($A5025,Planilha2!$A$2:$F$31,6,FALSE))</f>
        <v>99</v>
      </c>
      <c r="F5025">
        <f ca="1">VLOOKUP($A5025,Planilha2!$A$2:$F$31,4,FALSE)</f>
        <v>3.5</v>
      </c>
    </row>
    <row r="5026" spans="1:6" x14ac:dyDescent="0.25">
      <c r="A5026">
        <f t="shared" ca="1" si="156"/>
        <v>11</v>
      </c>
      <c r="B5026" t="str">
        <f ca="1">VLOOKUP($A5026,Planilha2!$A$2:$F$31,2,FALSE)</f>
        <v>Agua sanitária Ypê 1L</v>
      </c>
      <c r="C5026" t="str">
        <f ca="1">VLOOKUP($A5026,Planilha2!$A$2:$F$31,3,FALSE)</f>
        <v>LMP - 001</v>
      </c>
      <c r="D5026">
        <f t="shared" ca="1" si="157"/>
        <v>43900</v>
      </c>
      <c r="E5026">
        <f ca="1">RANDBETWEEN(VLOOKUP($A5026,Planilha2!$A$2:$F$31,5,FALSE),VLOOKUP($A5026,Planilha2!$A$2:$F$31,6,FALSE))</f>
        <v>286</v>
      </c>
      <c r="F5026">
        <f ca="1">VLOOKUP($A5026,Planilha2!$A$2:$F$31,4,FALSE)</f>
        <v>5.6</v>
      </c>
    </row>
    <row r="5027" spans="1:6" x14ac:dyDescent="0.25">
      <c r="A5027">
        <f t="shared" ca="1" si="156"/>
        <v>29</v>
      </c>
      <c r="B5027" t="str">
        <f ca="1">VLOOKUP($A5027,Planilha2!$A$2:$F$31,2,FALSE)</f>
        <v>Nescau 1L</v>
      </c>
      <c r="C5027" t="str">
        <f ca="1">VLOOKUP($A5027,Planilha2!$A$2:$F$31,3,FALSE)</f>
        <v>BEB - 004</v>
      </c>
      <c r="D5027">
        <f t="shared" ca="1" si="157"/>
        <v>43515</v>
      </c>
      <c r="E5027">
        <f ca="1">RANDBETWEEN(VLOOKUP($A5027,Planilha2!$A$2:$F$31,5,FALSE),VLOOKUP($A5027,Planilha2!$A$2:$F$31,6,FALSE))</f>
        <v>246</v>
      </c>
      <c r="F5027">
        <f ca="1">VLOOKUP($A5027,Planilha2!$A$2:$F$31,4,FALSE)</f>
        <v>3</v>
      </c>
    </row>
    <row r="5028" spans="1:6" x14ac:dyDescent="0.25">
      <c r="A5028">
        <f t="shared" ca="1" si="156"/>
        <v>28</v>
      </c>
      <c r="B5028" t="str">
        <f ca="1">VLOOKUP($A5028,Planilha2!$A$2:$F$31,2,FALSE)</f>
        <v>Suco Tampico 2L</v>
      </c>
      <c r="C5028" t="str">
        <f ca="1">VLOOKUP($A5028,Planilha2!$A$2:$F$31,3,FALSE)</f>
        <v>BEB - 003</v>
      </c>
      <c r="D5028">
        <f t="shared" ca="1" si="157"/>
        <v>43884</v>
      </c>
      <c r="E5028">
        <f ca="1">RANDBETWEEN(VLOOKUP($A5028,Planilha2!$A$2:$F$31,5,FALSE),VLOOKUP($A5028,Planilha2!$A$2:$F$31,6,FALSE))</f>
        <v>297</v>
      </c>
      <c r="F5028">
        <f ca="1">VLOOKUP($A5028,Planilha2!$A$2:$F$31,4,FALSE)</f>
        <v>3.5</v>
      </c>
    </row>
    <row r="5029" spans="1:6" x14ac:dyDescent="0.25">
      <c r="A5029">
        <f t="shared" ca="1" si="156"/>
        <v>8</v>
      </c>
      <c r="B5029" t="str">
        <f ca="1">VLOOKUP($A5029,Planilha2!$A$2:$F$31,2,FALSE)</f>
        <v>Nesfit Nestlé 160G</v>
      </c>
      <c r="C5029" t="str">
        <f ca="1">VLOOKUP($A5029,Planilha2!$A$2:$F$31,3,FALSE)</f>
        <v>BSC - 003</v>
      </c>
      <c r="D5029">
        <f t="shared" ca="1" si="157"/>
        <v>44048</v>
      </c>
      <c r="E5029">
        <f ca="1">RANDBETWEEN(VLOOKUP($A5029,Planilha2!$A$2:$F$31,5,FALSE),VLOOKUP($A5029,Planilha2!$A$2:$F$31,6,FALSE))</f>
        <v>52</v>
      </c>
      <c r="F5029">
        <f ca="1">VLOOKUP($A5029,Planilha2!$A$2:$F$31,4,FALSE)</f>
        <v>2.65</v>
      </c>
    </row>
    <row r="5030" spans="1:6" x14ac:dyDescent="0.25">
      <c r="A5030">
        <f t="shared" ca="1" si="156"/>
        <v>22</v>
      </c>
      <c r="B5030" t="str">
        <f ca="1">VLOOKUP($A5030,Planilha2!$A$2:$F$31,2,FALSE)</f>
        <v>Teclado Multilaser</v>
      </c>
      <c r="C5030" t="str">
        <f ca="1">VLOOKUP($A5030,Planilha2!$A$2:$F$31,3,FALSE)</f>
        <v>TEC - 002</v>
      </c>
      <c r="D5030">
        <f t="shared" ca="1" si="157"/>
        <v>43946</v>
      </c>
      <c r="E5030">
        <f ca="1">RANDBETWEEN(VLOOKUP($A5030,Planilha2!$A$2:$F$31,5,FALSE),VLOOKUP($A5030,Planilha2!$A$2:$F$31,6,FALSE))</f>
        <v>15</v>
      </c>
      <c r="F5030">
        <f ca="1">VLOOKUP($A5030,Planilha2!$A$2:$F$31,4,FALSE)</f>
        <v>65</v>
      </c>
    </row>
    <row r="5031" spans="1:6" x14ac:dyDescent="0.25">
      <c r="A5031">
        <f t="shared" ca="1" si="156"/>
        <v>8</v>
      </c>
      <c r="B5031" t="str">
        <f ca="1">VLOOKUP($A5031,Planilha2!$A$2:$F$31,2,FALSE)</f>
        <v>Nesfit Nestlé 160G</v>
      </c>
      <c r="C5031" t="str">
        <f ca="1">VLOOKUP($A5031,Planilha2!$A$2:$F$31,3,FALSE)</f>
        <v>BSC - 003</v>
      </c>
      <c r="D5031">
        <f t="shared" ca="1" si="157"/>
        <v>44345</v>
      </c>
      <c r="E5031">
        <f ca="1">RANDBETWEEN(VLOOKUP($A5031,Planilha2!$A$2:$F$31,5,FALSE),VLOOKUP($A5031,Planilha2!$A$2:$F$31,6,FALSE))</f>
        <v>119</v>
      </c>
      <c r="F5031">
        <f ca="1">VLOOKUP($A5031,Planilha2!$A$2:$F$31,4,FALSE)</f>
        <v>2.65</v>
      </c>
    </row>
    <row r="5032" spans="1:6" x14ac:dyDescent="0.25">
      <c r="A5032">
        <f t="shared" ca="1" si="156"/>
        <v>5</v>
      </c>
      <c r="B5032" t="str">
        <f ca="1">VLOOKUP($A5032,Planilha2!$A$2:$F$31,2,FALSE)</f>
        <v>Farinha Dona Benta 1KG</v>
      </c>
      <c r="C5032" t="str">
        <f ca="1">VLOOKUP($A5032,Planilha2!$A$2:$F$31,3,FALSE)</f>
        <v>ALM - 005</v>
      </c>
      <c r="D5032">
        <f t="shared" ca="1" si="157"/>
        <v>43778</v>
      </c>
      <c r="E5032">
        <f ca="1">RANDBETWEEN(VLOOKUP($A5032,Planilha2!$A$2:$F$31,5,FALSE),VLOOKUP($A5032,Planilha2!$A$2:$F$31,6,FALSE))</f>
        <v>200</v>
      </c>
      <c r="F5032">
        <f ca="1">VLOOKUP($A5032,Planilha2!$A$2:$F$31,4,FALSE)</f>
        <v>4</v>
      </c>
    </row>
    <row r="5033" spans="1:6" x14ac:dyDescent="0.25">
      <c r="A5033">
        <f t="shared" ca="1" si="156"/>
        <v>14</v>
      </c>
      <c r="B5033" t="str">
        <f ca="1">VLOOKUP($A5033,Planilha2!$A$2:$F$31,2,FALSE)</f>
        <v>Sabão em Pó OMO 400g</v>
      </c>
      <c r="C5033" t="str">
        <f ca="1">VLOOKUP($A5033,Planilha2!$A$2:$F$31,3,FALSE)</f>
        <v>LMP - 004</v>
      </c>
      <c r="D5033">
        <f t="shared" ca="1" si="157"/>
        <v>43769</v>
      </c>
      <c r="E5033">
        <f ca="1">RANDBETWEEN(VLOOKUP($A5033,Planilha2!$A$2:$F$31,5,FALSE),VLOOKUP($A5033,Planilha2!$A$2:$F$31,6,FALSE))</f>
        <v>127</v>
      </c>
      <c r="F5033">
        <f ca="1">VLOOKUP($A5033,Planilha2!$A$2:$F$31,4,FALSE)</f>
        <v>6.5</v>
      </c>
    </row>
    <row r="5034" spans="1:6" x14ac:dyDescent="0.25">
      <c r="A5034">
        <f t="shared" ca="1" si="156"/>
        <v>11</v>
      </c>
      <c r="B5034" t="str">
        <f ca="1">VLOOKUP($A5034,Planilha2!$A$2:$F$31,2,FALSE)</f>
        <v>Agua sanitária Ypê 1L</v>
      </c>
      <c r="C5034" t="str">
        <f ca="1">VLOOKUP($A5034,Planilha2!$A$2:$F$31,3,FALSE)</f>
        <v>LMP - 001</v>
      </c>
      <c r="D5034">
        <f t="shared" ca="1" si="157"/>
        <v>43802</v>
      </c>
      <c r="E5034">
        <f ca="1">RANDBETWEEN(VLOOKUP($A5034,Planilha2!$A$2:$F$31,5,FALSE),VLOOKUP($A5034,Planilha2!$A$2:$F$31,6,FALSE))</f>
        <v>201</v>
      </c>
      <c r="F5034">
        <f ca="1">VLOOKUP($A5034,Planilha2!$A$2:$F$31,4,FALSE)</f>
        <v>5.6</v>
      </c>
    </row>
    <row r="5035" spans="1:6" x14ac:dyDescent="0.25">
      <c r="A5035">
        <f t="shared" ca="1" si="156"/>
        <v>13</v>
      </c>
      <c r="B5035" t="str">
        <f ca="1">VLOOKUP($A5035,Planilha2!$A$2:$F$31,2,FALSE)</f>
        <v>Alvejante Vanish 1,5L</v>
      </c>
      <c r="C5035" t="str">
        <f ca="1">VLOOKUP($A5035,Planilha2!$A$2:$F$31,3,FALSE)</f>
        <v>LMP - 003</v>
      </c>
      <c r="D5035">
        <f t="shared" ca="1" si="157"/>
        <v>43601</v>
      </c>
      <c r="E5035">
        <f ca="1">RANDBETWEEN(VLOOKUP($A5035,Planilha2!$A$2:$F$31,5,FALSE),VLOOKUP($A5035,Planilha2!$A$2:$F$31,6,FALSE))</f>
        <v>148</v>
      </c>
      <c r="F5035">
        <f ca="1">VLOOKUP($A5035,Planilha2!$A$2:$F$31,4,FALSE)</f>
        <v>8.9</v>
      </c>
    </row>
    <row r="5036" spans="1:6" x14ac:dyDescent="0.25">
      <c r="A5036">
        <f t="shared" ca="1" si="156"/>
        <v>13</v>
      </c>
      <c r="B5036" t="str">
        <f ca="1">VLOOKUP($A5036,Planilha2!$A$2:$F$31,2,FALSE)</f>
        <v>Alvejante Vanish 1,5L</v>
      </c>
      <c r="C5036" t="str">
        <f ca="1">VLOOKUP($A5036,Planilha2!$A$2:$F$31,3,FALSE)</f>
        <v>LMP - 003</v>
      </c>
      <c r="D5036">
        <f t="shared" ca="1" si="157"/>
        <v>43609</v>
      </c>
      <c r="E5036">
        <f ca="1">RANDBETWEEN(VLOOKUP($A5036,Planilha2!$A$2:$F$31,5,FALSE),VLOOKUP($A5036,Planilha2!$A$2:$F$31,6,FALSE))</f>
        <v>85</v>
      </c>
      <c r="F5036">
        <f ca="1">VLOOKUP($A5036,Planilha2!$A$2:$F$31,4,FALSE)</f>
        <v>8.9</v>
      </c>
    </row>
    <row r="5037" spans="1:6" x14ac:dyDescent="0.25">
      <c r="A5037">
        <f t="shared" ca="1" si="156"/>
        <v>10</v>
      </c>
      <c r="B5037" t="str">
        <f ca="1">VLOOKUP($A5037,Planilha2!$A$2:$F$31,2,FALSE)</f>
        <v>Recheadinho Bauducco 110G</v>
      </c>
      <c r="C5037" t="str">
        <f ca="1">VLOOKUP($A5037,Planilha2!$A$2:$F$31,3,FALSE)</f>
        <v>BSC - 005</v>
      </c>
      <c r="D5037">
        <f t="shared" ca="1" si="157"/>
        <v>44050</v>
      </c>
      <c r="E5037">
        <f ca="1">RANDBETWEEN(VLOOKUP($A5037,Planilha2!$A$2:$F$31,5,FALSE),VLOOKUP($A5037,Planilha2!$A$2:$F$31,6,FALSE))</f>
        <v>172</v>
      </c>
      <c r="F5037">
        <f ca="1">VLOOKUP($A5037,Planilha2!$A$2:$F$31,4,FALSE)</f>
        <v>3.1</v>
      </c>
    </row>
    <row r="5038" spans="1:6" x14ac:dyDescent="0.25">
      <c r="A5038">
        <f t="shared" ca="1" si="156"/>
        <v>6</v>
      </c>
      <c r="B5038" t="str">
        <f ca="1">VLOOKUP($A5038,Planilha2!$A$2:$F$31,2,FALSE)</f>
        <v>Biscoito Moça 140G</v>
      </c>
      <c r="C5038" t="str">
        <f ca="1">VLOOKUP($A5038,Planilha2!$A$2:$F$31,3,FALSE)</f>
        <v>BSC - 001</v>
      </c>
      <c r="D5038">
        <f t="shared" ca="1" si="157"/>
        <v>44164</v>
      </c>
      <c r="E5038">
        <f ca="1">RANDBETWEEN(VLOOKUP($A5038,Planilha2!$A$2:$F$31,5,FALSE),VLOOKUP($A5038,Planilha2!$A$2:$F$31,6,FALSE))</f>
        <v>83</v>
      </c>
      <c r="F5038">
        <f ca="1">VLOOKUP($A5038,Planilha2!$A$2:$F$31,4,FALSE)</f>
        <v>2.5</v>
      </c>
    </row>
    <row r="5039" spans="1:6" x14ac:dyDescent="0.25">
      <c r="A5039">
        <f t="shared" ca="1" si="156"/>
        <v>26</v>
      </c>
      <c r="B5039" t="str">
        <f ca="1">VLOOKUP($A5039,Planilha2!$A$2:$F$31,2,FALSE)</f>
        <v>Refrigerante Guaraná 2L</v>
      </c>
      <c r="C5039" t="str">
        <f ca="1">VLOOKUP($A5039,Planilha2!$A$2:$F$31,3,FALSE)</f>
        <v>BEB - 001</v>
      </c>
      <c r="D5039">
        <f t="shared" ca="1" si="157"/>
        <v>43691</v>
      </c>
      <c r="E5039">
        <f ca="1">RANDBETWEEN(VLOOKUP($A5039,Planilha2!$A$2:$F$31,5,FALSE),VLOOKUP($A5039,Planilha2!$A$2:$F$31,6,FALSE))</f>
        <v>287</v>
      </c>
      <c r="F5039">
        <f ca="1">VLOOKUP($A5039,Planilha2!$A$2:$F$31,4,FALSE)</f>
        <v>5.5</v>
      </c>
    </row>
    <row r="5040" spans="1:6" x14ac:dyDescent="0.25">
      <c r="A5040">
        <f t="shared" ca="1" si="156"/>
        <v>15</v>
      </c>
      <c r="B5040" t="str">
        <f ca="1">VLOOKUP($A5040,Planilha2!$A$2:$F$31,2,FALSE)</f>
        <v>Sabão em Barra Ypê</v>
      </c>
      <c r="C5040" t="str">
        <f ca="1">VLOOKUP($A5040,Planilha2!$A$2:$F$31,3,FALSE)</f>
        <v>LMP - 005</v>
      </c>
      <c r="D5040">
        <f t="shared" ca="1" si="157"/>
        <v>44070</v>
      </c>
      <c r="E5040">
        <f ca="1">RANDBETWEEN(VLOOKUP($A5040,Planilha2!$A$2:$F$31,5,FALSE),VLOOKUP($A5040,Planilha2!$A$2:$F$31,6,FALSE))</f>
        <v>102</v>
      </c>
      <c r="F5040">
        <f ca="1">VLOOKUP($A5040,Planilha2!$A$2:$F$31,4,FALSE)</f>
        <v>3.2</v>
      </c>
    </row>
    <row r="5041" spans="1:6" x14ac:dyDescent="0.25">
      <c r="A5041">
        <f t="shared" ca="1" si="156"/>
        <v>29</v>
      </c>
      <c r="B5041" t="str">
        <f ca="1">VLOOKUP($A5041,Planilha2!$A$2:$F$31,2,FALSE)</f>
        <v>Nescau 1L</v>
      </c>
      <c r="C5041" t="str">
        <f ca="1">VLOOKUP($A5041,Planilha2!$A$2:$F$31,3,FALSE)</f>
        <v>BEB - 004</v>
      </c>
      <c r="D5041">
        <f t="shared" ca="1" si="157"/>
        <v>44038</v>
      </c>
      <c r="E5041">
        <f ca="1">RANDBETWEEN(VLOOKUP($A5041,Planilha2!$A$2:$F$31,5,FALSE),VLOOKUP($A5041,Planilha2!$A$2:$F$31,6,FALSE))</f>
        <v>143</v>
      </c>
      <c r="F5041">
        <f ca="1">VLOOKUP($A5041,Planilha2!$A$2:$F$31,4,FALSE)</f>
        <v>3</v>
      </c>
    </row>
    <row r="5042" spans="1:6" x14ac:dyDescent="0.25">
      <c r="A5042">
        <f t="shared" ca="1" si="156"/>
        <v>30</v>
      </c>
      <c r="B5042" t="str">
        <f ca="1">VLOOKUP($A5042,Planilha2!$A$2:$F$31,2,FALSE)</f>
        <v>Redbull 473ml</v>
      </c>
      <c r="C5042" t="str">
        <f ca="1">VLOOKUP($A5042,Planilha2!$A$2:$F$31,3,FALSE)</f>
        <v>BEB - 005</v>
      </c>
      <c r="D5042">
        <f t="shared" ca="1" si="157"/>
        <v>44041</v>
      </c>
      <c r="E5042">
        <f ca="1">RANDBETWEEN(VLOOKUP($A5042,Planilha2!$A$2:$F$31,5,FALSE),VLOOKUP($A5042,Planilha2!$A$2:$F$31,6,FALSE))</f>
        <v>305</v>
      </c>
      <c r="F5042">
        <f ca="1">VLOOKUP($A5042,Planilha2!$A$2:$F$31,4,FALSE)</f>
        <v>7</v>
      </c>
    </row>
    <row r="5043" spans="1:6" x14ac:dyDescent="0.25">
      <c r="A5043">
        <f t="shared" ca="1" si="156"/>
        <v>1</v>
      </c>
      <c r="B5043" t="str">
        <f ca="1">VLOOKUP($A5043,Planilha2!$A$2:$F$31,2,FALSE)</f>
        <v>Feijão Carioca 1KG</v>
      </c>
      <c r="C5043" t="str">
        <f ca="1">VLOOKUP($A5043,Planilha2!$A$2:$F$31,3,FALSE)</f>
        <v>ALM - 001</v>
      </c>
      <c r="D5043">
        <f t="shared" ca="1" si="157"/>
        <v>43694</v>
      </c>
      <c r="E5043">
        <f ca="1">RANDBETWEEN(VLOOKUP($A5043,Planilha2!$A$2:$F$31,5,FALSE),VLOOKUP($A5043,Planilha2!$A$2:$F$31,6,FALSE))</f>
        <v>160</v>
      </c>
      <c r="F5043">
        <f ca="1">VLOOKUP($A5043,Planilha2!$A$2:$F$31,4,FALSE)</f>
        <v>7.5</v>
      </c>
    </row>
    <row r="5044" spans="1:6" x14ac:dyDescent="0.25">
      <c r="A5044">
        <f t="shared" ca="1" si="156"/>
        <v>3</v>
      </c>
      <c r="B5044" t="str">
        <f ca="1">VLOOKUP($A5044,Planilha2!$A$2:$F$31,2,FALSE)</f>
        <v>Sal Cisne 1KG</v>
      </c>
      <c r="C5044" t="str">
        <f ca="1">VLOOKUP($A5044,Planilha2!$A$2:$F$31,3,FALSE)</f>
        <v>ALM - 003</v>
      </c>
      <c r="D5044">
        <f t="shared" ca="1" si="157"/>
        <v>44164</v>
      </c>
      <c r="E5044">
        <f ca="1">RANDBETWEEN(VLOOKUP($A5044,Planilha2!$A$2:$F$31,5,FALSE),VLOOKUP($A5044,Planilha2!$A$2:$F$31,6,FALSE))</f>
        <v>68</v>
      </c>
      <c r="F5044">
        <f ca="1">VLOOKUP($A5044,Planilha2!$A$2:$F$31,4,FALSE)</f>
        <v>2.5</v>
      </c>
    </row>
    <row r="5045" spans="1:6" x14ac:dyDescent="0.25">
      <c r="A5045">
        <f t="shared" ca="1" si="156"/>
        <v>30</v>
      </c>
      <c r="B5045" t="str">
        <f ca="1">VLOOKUP($A5045,Planilha2!$A$2:$F$31,2,FALSE)</f>
        <v>Redbull 473ml</v>
      </c>
      <c r="C5045" t="str">
        <f ca="1">VLOOKUP($A5045,Planilha2!$A$2:$F$31,3,FALSE)</f>
        <v>BEB - 005</v>
      </c>
      <c r="D5045">
        <f t="shared" ca="1" si="157"/>
        <v>44275</v>
      </c>
      <c r="E5045">
        <f ca="1">RANDBETWEEN(VLOOKUP($A5045,Planilha2!$A$2:$F$31,5,FALSE),VLOOKUP($A5045,Planilha2!$A$2:$F$31,6,FALSE))</f>
        <v>296</v>
      </c>
      <c r="F5045">
        <f ca="1">VLOOKUP($A5045,Planilha2!$A$2:$F$31,4,FALSE)</f>
        <v>7</v>
      </c>
    </row>
    <row r="5046" spans="1:6" x14ac:dyDescent="0.25">
      <c r="A5046">
        <f t="shared" ca="1" si="156"/>
        <v>4</v>
      </c>
      <c r="B5046" t="str">
        <f ca="1">VLOOKUP($A5046,Planilha2!$A$2:$F$31,2,FALSE)</f>
        <v>Açucar União 1KG</v>
      </c>
      <c r="C5046" t="str">
        <f ca="1">VLOOKUP($A5046,Planilha2!$A$2:$F$31,3,FALSE)</f>
        <v>ALM - 004</v>
      </c>
      <c r="D5046">
        <f t="shared" ca="1" si="157"/>
        <v>43910</v>
      </c>
      <c r="E5046">
        <f ca="1">RANDBETWEEN(VLOOKUP($A5046,Planilha2!$A$2:$F$31,5,FALSE),VLOOKUP($A5046,Planilha2!$A$2:$F$31,6,FALSE))</f>
        <v>224</v>
      </c>
      <c r="F5046">
        <f ca="1">VLOOKUP($A5046,Planilha2!$A$2:$F$31,4,FALSE)</f>
        <v>3</v>
      </c>
    </row>
    <row r="5047" spans="1:6" x14ac:dyDescent="0.25">
      <c r="A5047">
        <f t="shared" ca="1" si="156"/>
        <v>2</v>
      </c>
      <c r="B5047" t="str">
        <f ca="1">VLOOKUP($A5047,Planilha2!$A$2:$F$31,2,FALSE)</f>
        <v>Arroz Tio João 1KG</v>
      </c>
      <c r="C5047" t="str">
        <f ca="1">VLOOKUP($A5047,Planilha2!$A$2:$F$31,3,FALSE)</f>
        <v>ALM - 002</v>
      </c>
      <c r="D5047">
        <f t="shared" ca="1" si="157"/>
        <v>44162</v>
      </c>
      <c r="E5047">
        <f ca="1">RANDBETWEEN(VLOOKUP($A5047,Planilha2!$A$2:$F$31,5,FALSE),VLOOKUP($A5047,Planilha2!$A$2:$F$31,6,FALSE))</f>
        <v>239</v>
      </c>
      <c r="F5047">
        <f ca="1">VLOOKUP($A5047,Planilha2!$A$2:$F$31,4,FALSE)</f>
        <v>5</v>
      </c>
    </row>
    <row r="5048" spans="1:6" x14ac:dyDescent="0.25">
      <c r="A5048">
        <f t="shared" ca="1" si="156"/>
        <v>4</v>
      </c>
      <c r="B5048" t="str">
        <f ca="1">VLOOKUP($A5048,Planilha2!$A$2:$F$31,2,FALSE)</f>
        <v>Açucar União 1KG</v>
      </c>
      <c r="C5048" t="str">
        <f ca="1">VLOOKUP($A5048,Planilha2!$A$2:$F$31,3,FALSE)</f>
        <v>ALM - 004</v>
      </c>
      <c r="D5048">
        <f t="shared" ca="1" si="157"/>
        <v>44300</v>
      </c>
      <c r="E5048">
        <f ca="1">RANDBETWEEN(VLOOKUP($A5048,Planilha2!$A$2:$F$31,5,FALSE),VLOOKUP($A5048,Planilha2!$A$2:$F$31,6,FALSE))</f>
        <v>225</v>
      </c>
      <c r="F5048">
        <f ca="1">VLOOKUP($A5048,Planilha2!$A$2:$F$31,4,FALSE)</f>
        <v>3</v>
      </c>
    </row>
    <row r="5049" spans="1:6" x14ac:dyDescent="0.25">
      <c r="A5049">
        <f t="shared" ca="1" si="156"/>
        <v>3</v>
      </c>
      <c r="B5049" t="str">
        <f ca="1">VLOOKUP($A5049,Planilha2!$A$2:$F$31,2,FALSE)</f>
        <v>Sal Cisne 1KG</v>
      </c>
      <c r="C5049" t="str">
        <f ca="1">VLOOKUP($A5049,Planilha2!$A$2:$F$31,3,FALSE)</f>
        <v>ALM - 003</v>
      </c>
      <c r="D5049">
        <f t="shared" ca="1" si="157"/>
        <v>43561</v>
      </c>
      <c r="E5049">
        <f ca="1">RANDBETWEEN(VLOOKUP($A5049,Planilha2!$A$2:$F$31,5,FALSE),VLOOKUP($A5049,Planilha2!$A$2:$F$31,6,FALSE))</f>
        <v>154</v>
      </c>
      <c r="F5049">
        <f ca="1">VLOOKUP($A5049,Planilha2!$A$2:$F$31,4,FALSE)</f>
        <v>2.5</v>
      </c>
    </row>
    <row r="5050" spans="1:6" x14ac:dyDescent="0.25">
      <c r="A5050">
        <f t="shared" ca="1" si="156"/>
        <v>25</v>
      </c>
      <c r="B5050" t="str">
        <f ca="1">VLOOKUP($A5050,Planilha2!$A$2:$F$31,2,FALSE)</f>
        <v>Iphone</v>
      </c>
      <c r="C5050" t="str">
        <f ca="1">VLOOKUP($A5050,Planilha2!$A$2:$F$31,3,FALSE)</f>
        <v>TEC - 005</v>
      </c>
      <c r="D5050">
        <f t="shared" ca="1" si="157"/>
        <v>43584</v>
      </c>
      <c r="E5050">
        <f ca="1">RANDBETWEEN(VLOOKUP($A5050,Planilha2!$A$2:$F$31,5,FALSE),VLOOKUP($A5050,Planilha2!$A$2:$F$31,6,FALSE))</f>
        <v>2</v>
      </c>
      <c r="F5050">
        <f ca="1">VLOOKUP($A5050,Planilha2!$A$2:$F$31,4,FALSE)</f>
        <v>3000</v>
      </c>
    </row>
    <row r="5051" spans="1:6" x14ac:dyDescent="0.25">
      <c r="A5051">
        <f t="shared" ca="1" si="156"/>
        <v>2</v>
      </c>
      <c r="B5051" t="str">
        <f ca="1">VLOOKUP($A5051,Planilha2!$A$2:$F$31,2,FALSE)</f>
        <v>Arroz Tio João 1KG</v>
      </c>
      <c r="C5051" t="str">
        <f ca="1">VLOOKUP($A5051,Planilha2!$A$2:$F$31,3,FALSE)</f>
        <v>ALM - 002</v>
      </c>
      <c r="D5051">
        <f t="shared" ca="1" si="157"/>
        <v>44060</v>
      </c>
      <c r="E5051">
        <f ca="1">RANDBETWEEN(VLOOKUP($A5051,Planilha2!$A$2:$F$31,5,FALSE),VLOOKUP($A5051,Planilha2!$A$2:$F$31,6,FALSE))</f>
        <v>212</v>
      </c>
      <c r="F5051">
        <f ca="1">VLOOKUP($A5051,Planilha2!$A$2:$F$31,4,FALSE)</f>
        <v>5</v>
      </c>
    </row>
    <row r="5052" spans="1:6" x14ac:dyDescent="0.25">
      <c r="A5052">
        <f t="shared" ca="1" si="156"/>
        <v>15</v>
      </c>
      <c r="B5052" t="str">
        <f ca="1">VLOOKUP($A5052,Planilha2!$A$2:$F$31,2,FALSE)</f>
        <v>Sabão em Barra Ypê</v>
      </c>
      <c r="C5052" t="str">
        <f ca="1">VLOOKUP($A5052,Planilha2!$A$2:$F$31,3,FALSE)</f>
        <v>LMP - 005</v>
      </c>
      <c r="D5052">
        <f t="shared" ca="1" si="157"/>
        <v>44295</v>
      </c>
      <c r="E5052">
        <f ca="1">RANDBETWEEN(VLOOKUP($A5052,Planilha2!$A$2:$F$31,5,FALSE),VLOOKUP($A5052,Planilha2!$A$2:$F$31,6,FALSE))</f>
        <v>92</v>
      </c>
      <c r="F5052">
        <f ca="1">VLOOKUP($A5052,Planilha2!$A$2:$F$31,4,FALSE)</f>
        <v>3.2</v>
      </c>
    </row>
    <row r="5053" spans="1:6" x14ac:dyDescent="0.25">
      <c r="A5053">
        <f t="shared" ca="1" si="156"/>
        <v>18</v>
      </c>
      <c r="B5053" t="str">
        <f ca="1">VLOOKUP($A5053,Planilha2!$A$2:$F$31,2,FALSE)</f>
        <v>Shampoo Clear 400ml</v>
      </c>
      <c r="C5053" t="str">
        <f ca="1">VLOOKUP($A5053,Planilha2!$A$2:$F$31,3,FALSE)</f>
        <v>LPS - 003</v>
      </c>
      <c r="D5053">
        <f t="shared" ca="1" si="157"/>
        <v>43568</v>
      </c>
      <c r="E5053">
        <f ca="1">RANDBETWEEN(VLOOKUP($A5053,Planilha2!$A$2:$F$31,5,FALSE),VLOOKUP($A5053,Planilha2!$A$2:$F$31,6,FALSE))</f>
        <v>217</v>
      </c>
      <c r="F5053">
        <f ca="1">VLOOKUP($A5053,Planilha2!$A$2:$F$31,4,FALSE)</f>
        <v>13.5</v>
      </c>
    </row>
    <row r="5054" spans="1:6" x14ac:dyDescent="0.25">
      <c r="A5054">
        <f t="shared" ca="1" si="156"/>
        <v>26</v>
      </c>
      <c r="B5054" t="str">
        <f ca="1">VLOOKUP($A5054,Planilha2!$A$2:$F$31,2,FALSE)</f>
        <v>Refrigerante Guaraná 2L</v>
      </c>
      <c r="C5054" t="str">
        <f ca="1">VLOOKUP($A5054,Planilha2!$A$2:$F$31,3,FALSE)</f>
        <v>BEB - 001</v>
      </c>
      <c r="D5054">
        <f t="shared" ca="1" si="157"/>
        <v>44204</v>
      </c>
      <c r="E5054">
        <f ca="1">RANDBETWEEN(VLOOKUP($A5054,Planilha2!$A$2:$F$31,5,FALSE),VLOOKUP($A5054,Planilha2!$A$2:$F$31,6,FALSE))</f>
        <v>162</v>
      </c>
      <c r="F5054">
        <f ca="1">VLOOKUP($A5054,Planilha2!$A$2:$F$31,4,FALSE)</f>
        <v>5.5</v>
      </c>
    </row>
    <row r="5055" spans="1:6" x14ac:dyDescent="0.25">
      <c r="A5055">
        <f t="shared" ca="1" si="156"/>
        <v>25</v>
      </c>
      <c r="B5055" t="str">
        <f ca="1">VLOOKUP($A5055,Planilha2!$A$2:$F$31,2,FALSE)</f>
        <v>Iphone</v>
      </c>
      <c r="C5055" t="str">
        <f ca="1">VLOOKUP($A5055,Planilha2!$A$2:$F$31,3,FALSE)</f>
        <v>TEC - 005</v>
      </c>
      <c r="D5055">
        <f t="shared" ca="1" si="157"/>
        <v>43782</v>
      </c>
      <c r="E5055">
        <f ca="1">RANDBETWEEN(VLOOKUP($A5055,Planilha2!$A$2:$F$31,5,FALSE),VLOOKUP($A5055,Planilha2!$A$2:$F$31,6,FALSE))</f>
        <v>1</v>
      </c>
      <c r="F5055">
        <f ca="1">VLOOKUP($A5055,Planilha2!$A$2:$F$31,4,FALSE)</f>
        <v>3000</v>
      </c>
    </row>
    <row r="5056" spans="1:6" x14ac:dyDescent="0.25">
      <c r="A5056">
        <f t="shared" ca="1" si="156"/>
        <v>26</v>
      </c>
      <c r="B5056" t="str">
        <f ca="1">VLOOKUP($A5056,Planilha2!$A$2:$F$31,2,FALSE)</f>
        <v>Refrigerante Guaraná 2L</v>
      </c>
      <c r="C5056" t="str">
        <f ca="1">VLOOKUP($A5056,Planilha2!$A$2:$F$31,3,FALSE)</f>
        <v>BEB - 001</v>
      </c>
      <c r="D5056">
        <f t="shared" ca="1" si="157"/>
        <v>43886</v>
      </c>
      <c r="E5056">
        <f ca="1">RANDBETWEEN(VLOOKUP($A5056,Planilha2!$A$2:$F$31,5,FALSE),VLOOKUP($A5056,Planilha2!$A$2:$F$31,6,FALSE))</f>
        <v>147</v>
      </c>
      <c r="F5056">
        <f ca="1">VLOOKUP($A5056,Planilha2!$A$2:$F$31,4,FALSE)</f>
        <v>5.5</v>
      </c>
    </row>
    <row r="5057" spans="1:6" x14ac:dyDescent="0.25">
      <c r="A5057">
        <f t="shared" ca="1" si="156"/>
        <v>29</v>
      </c>
      <c r="B5057" t="str">
        <f ca="1">VLOOKUP($A5057,Planilha2!$A$2:$F$31,2,FALSE)</f>
        <v>Nescau 1L</v>
      </c>
      <c r="C5057" t="str">
        <f ca="1">VLOOKUP($A5057,Planilha2!$A$2:$F$31,3,FALSE)</f>
        <v>BEB - 004</v>
      </c>
      <c r="D5057">
        <f t="shared" ca="1" si="157"/>
        <v>44316</v>
      </c>
      <c r="E5057">
        <f ca="1">RANDBETWEEN(VLOOKUP($A5057,Planilha2!$A$2:$F$31,5,FALSE),VLOOKUP($A5057,Planilha2!$A$2:$F$31,6,FALSE))</f>
        <v>147</v>
      </c>
      <c r="F5057">
        <f ca="1">VLOOKUP($A5057,Planilha2!$A$2:$F$31,4,FALSE)</f>
        <v>3</v>
      </c>
    </row>
    <row r="5058" spans="1:6" x14ac:dyDescent="0.25">
      <c r="A5058">
        <f t="shared" ca="1" si="156"/>
        <v>18</v>
      </c>
      <c r="B5058" t="str">
        <f ca="1">VLOOKUP($A5058,Planilha2!$A$2:$F$31,2,FALSE)</f>
        <v>Shampoo Clear 400ml</v>
      </c>
      <c r="C5058" t="str">
        <f ca="1">VLOOKUP($A5058,Planilha2!$A$2:$F$31,3,FALSE)</f>
        <v>LPS - 003</v>
      </c>
      <c r="D5058">
        <f t="shared" ca="1" si="157"/>
        <v>43647</v>
      </c>
      <c r="E5058">
        <f ca="1">RANDBETWEEN(VLOOKUP($A5058,Planilha2!$A$2:$F$31,5,FALSE),VLOOKUP($A5058,Planilha2!$A$2:$F$31,6,FALSE))</f>
        <v>142</v>
      </c>
      <c r="F5058">
        <f ca="1">VLOOKUP($A5058,Planilha2!$A$2:$F$31,4,FALSE)</f>
        <v>13.5</v>
      </c>
    </row>
    <row r="5059" spans="1:6" x14ac:dyDescent="0.25">
      <c r="A5059">
        <f t="shared" ref="A5059:A5122" ca="1" si="158">RANDBETWEEN(1,30)</f>
        <v>13</v>
      </c>
      <c r="B5059" t="str">
        <f ca="1">VLOOKUP($A5059,Planilha2!$A$2:$F$31,2,FALSE)</f>
        <v>Alvejante Vanish 1,5L</v>
      </c>
      <c r="C5059" t="str">
        <f ca="1">VLOOKUP($A5059,Planilha2!$A$2:$F$31,3,FALSE)</f>
        <v>LMP - 003</v>
      </c>
      <c r="D5059">
        <f t="shared" ref="D5059:D5122" ca="1" si="159">RANDBETWEEN(43466,44348)</f>
        <v>44189</v>
      </c>
      <c r="E5059">
        <f ca="1">RANDBETWEEN(VLOOKUP($A5059,Planilha2!$A$2:$F$31,5,FALSE),VLOOKUP($A5059,Planilha2!$A$2:$F$31,6,FALSE))</f>
        <v>226</v>
      </c>
      <c r="F5059">
        <f ca="1">VLOOKUP($A5059,Planilha2!$A$2:$F$31,4,FALSE)</f>
        <v>8.9</v>
      </c>
    </row>
    <row r="5060" spans="1:6" x14ac:dyDescent="0.25">
      <c r="A5060">
        <f t="shared" ca="1" si="158"/>
        <v>12</v>
      </c>
      <c r="B5060" t="str">
        <f ca="1">VLOOKUP($A5060,Planilha2!$A$2:$F$31,2,FALSE)</f>
        <v>Detergente Ypê 500ml</v>
      </c>
      <c r="C5060" t="str">
        <f ca="1">VLOOKUP($A5060,Planilha2!$A$2:$F$31,3,FALSE)</f>
        <v>LMP - 002</v>
      </c>
      <c r="D5060">
        <f t="shared" ca="1" si="159"/>
        <v>44303</v>
      </c>
      <c r="E5060">
        <f ca="1">RANDBETWEEN(VLOOKUP($A5060,Planilha2!$A$2:$F$31,5,FALSE),VLOOKUP($A5060,Planilha2!$A$2:$F$31,6,FALSE))</f>
        <v>178</v>
      </c>
      <c r="F5060">
        <f ca="1">VLOOKUP($A5060,Planilha2!$A$2:$F$31,4,FALSE)</f>
        <v>3.4</v>
      </c>
    </row>
    <row r="5061" spans="1:6" x14ac:dyDescent="0.25">
      <c r="A5061">
        <f t="shared" ca="1" si="158"/>
        <v>21</v>
      </c>
      <c r="B5061" t="str">
        <f ca="1">VLOOKUP($A5061,Planilha2!$A$2:$F$31,2,FALSE)</f>
        <v>Mouse Inova</v>
      </c>
      <c r="C5061" t="str">
        <f ca="1">VLOOKUP($A5061,Planilha2!$A$2:$F$31,3,FALSE)</f>
        <v>TEC - 001</v>
      </c>
      <c r="D5061">
        <f t="shared" ca="1" si="159"/>
        <v>43977</v>
      </c>
      <c r="E5061">
        <f ca="1">RANDBETWEEN(VLOOKUP($A5061,Planilha2!$A$2:$F$31,5,FALSE),VLOOKUP($A5061,Planilha2!$A$2:$F$31,6,FALSE))</f>
        <v>108</v>
      </c>
      <c r="F5061">
        <f ca="1">VLOOKUP($A5061,Planilha2!$A$2:$F$31,4,FALSE)</f>
        <v>15</v>
      </c>
    </row>
    <row r="5062" spans="1:6" x14ac:dyDescent="0.25">
      <c r="A5062">
        <f t="shared" ca="1" si="158"/>
        <v>3</v>
      </c>
      <c r="B5062" t="str">
        <f ca="1">VLOOKUP($A5062,Planilha2!$A$2:$F$31,2,FALSE)</f>
        <v>Sal Cisne 1KG</v>
      </c>
      <c r="C5062" t="str">
        <f ca="1">VLOOKUP($A5062,Planilha2!$A$2:$F$31,3,FALSE)</f>
        <v>ALM - 003</v>
      </c>
      <c r="D5062">
        <f t="shared" ca="1" si="159"/>
        <v>43616</v>
      </c>
      <c r="E5062">
        <f ca="1">RANDBETWEEN(VLOOKUP($A5062,Planilha2!$A$2:$F$31,5,FALSE),VLOOKUP($A5062,Planilha2!$A$2:$F$31,6,FALSE))</f>
        <v>137</v>
      </c>
      <c r="F5062">
        <f ca="1">VLOOKUP($A5062,Planilha2!$A$2:$F$31,4,FALSE)</f>
        <v>2.5</v>
      </c>
    </row>
    <row r="5063" spans="1:6" x14ac:dyDescent="0.25">
      <c r="A5063">
        <f t="shared" ca="1" si="158"/>
        <v>13</v>
      </c>
      <c r="B5063" t="str">
        <f ca="1">VLOOKUP($A5063,Planilha2!$A$2:$F$31,2,FALSE)</f>
        <v>Alvejante Vanish 1,5L</v>
      </c>
      <c r="C5063" t="str">
        <f ca="1">VLOOKUP($A5063,Planilha2!$A$2:$F$31,3,FALSE)</f>
        <v>LMP - 003</v>
      </c>
      <c r="D5063">
        <f t="shared" ca="1" si="159"/>
        <v>43983</v>
      </c>
      <c r="E5063">
        <f ca="1">RANDBETWEEN(VLOOKUP($A5063,Planilha2!$A$2:$F$31,5,FALSE),VLOOKUP($A5063,Planilha2!$A$2:$F$31,6,FALSE))</f>
        <v>203</v>
      </c>
      <c r="F5063">
        <f ca="1">VLOOKUP($A5063,Planilha2!$A$2:$F$31,4,FALSE)</f>
        <v>8.9</v>
      </c>
    </row>
    <row r="5064" spans="1:6" x14ac:dyDescent="0.25">
      <c r="A5064">
        <f t="shared" ca="1" si="158"/>
        <v>2</v>
      </c>
      <c r="B5064" t="str">
        <f ca="1">VLOOKUP($A5064,Planilha2!$A$2:$F$31,2,FALSE)</f>
        <v>Arroz Tio João 1KG</v>
      </c>
      <c r="C5064" t="str">
        <f ca="1">VLOOKUP($A5064,Planilha2!$A$2:$F$31,3,FALSE)</f>
        <v>ALM - 002</v>
      </c>
      <c r="D5064">
        <f t="shared" ca="1" si="159"/>
        <v>43666</v>
      </c>
      <c r="E5064">
        <f ca="1">RANDBETWEEN(VLOOKUP($A5064,Planilha2!$A$2:$F$31,5,FALSE),VLOOKUP($A5064,Planilha2!$A$2:$F$31,6,FALSE))</f>
        <v>261</v>
      </c>
      <c r="F5064">
        <f ca="1">VLOOKUP($A5064,Planilha2!$A$2:$F$31,4,FALSE)</f>
        <v>5</v>
      </c>
    </row>
    <row r="5065" spans="1:6" x14ac:dyDescent="0.25">
      <c r="A5065">
        <f t="shared" ca="1" si="158"/>
        <v>1</v>
      </c>
      <c r="B5065" t="str">
        <f ca="1">VLOOKUP($A5065,Planilha2!$A$2:$F$31,2,FALSE)</f>
        <v>Feijão Carioca 1KG</v>
      </c>
      <c r="C5065" t="str">
        <f ca="1">VLOOKUP($A5065,Planilha2!$A$2:$F$31,3,FALSE)</f>
        <v>ALM - 001</v>
      </c>
      <c r="D5065">
        <f t="shared" ca="1" si="159"/>
        <v>43865</v>
      </c>
      <c r="E5065">
        <f ca="1">RANDBETWEEN(VLOOKUP($A5065,Planilha2!$A$2:$F$31,5,FALSE),VLOOKUP($A5065,Planilha2!$A$2:$F$31,6,FALSE))</f>
        <v>88</v>
      </c>
      <c r="F5065">
        <f ca="1">VLOOKUP($A5065,Planilha2!$A$2:$F$31,4,FALSE)</f>
        <v>7.5</v>
      </c>
    </row>
    <row r="5066" spans="1:6" x14ac:dyDescent="0.25">
      <c r="A5066">
        <f t="shared" ca="1" si="158"/>
        <v>1</v>
      </c>
      <c r="B5066" t="str">
        <f ca="1">VLOOKUP($A5066,Planilha2!$A$2:$F$31,2,FALSE)</f>
        <v>Feijão Carioca 1KG</v>
      </c>
      <c r="C5066" t="str">
        <f ca="1">VLOOKUP($A5066,Planilha2!$A$2:$F$31,3,FALSE)</f>
        <v>ALM - 001</v>
      </c>
      <c r="D5066">
        <f t="shared" ca="1" si="159"/>
        <v>44019</v>
      </c>
      <c r="E5066">
        <f ca="1">RANDBETWEEN(VLOOKUP($A5066,Planilha2!$A$2:$F$31,5,FALSE),VLOOKUP($A5066,Planilha2!$A$2:$F$31,6,FALSE))</f>
        <v>139</v>
      </c>
      <c r="F5066">
        <f ca="1">VLOOKUP($A5066,Planilha2!$A$2:$F$31,4,FALSE)</f>
        <v>7.5</v>
      </c>
    </row>
    <row r="5067" spans="1:6" x14ac:dyDescent="0.25">
      <c r="A5067">
        <f t="shared" ca="1" si="158"/>
        <v>5</v>
      </c>
      <c r="B5067" t="str">
        <f ca="1">VLOOKUP($A5067,Planilha2!$A$2:$F$31,2,FALSE)</f>
        <v>Farinha Dona Benta 1KG</v>
      </c>
      <c r="C5067" t="str">
        <f ca="1">VLOOKUP($A5067,Planilha2!$A$2:$F$31,3,FALSE)</f>
        <v>ALM - 005</v>
      </c>
      <c r="D5067">
        <f t="shared" ca="1" si="159"/>
        <v>43681</v>
      </c>
      <c r="E5067">
        <f ca="1">RANDBETWEEN(VLOOKUP($A5067,Planilha2!$A$2:$F$31,5,FALSE),VLOOKUP($A5067,Planilha2!$A$2:$F$31,6,FALSE))</f>
        <v>228</v>
      </c>
      <c r="F5067">
        <f ca="1">VLOOKUP($A5067,Planilha2!$A$2:$F$31,4,FALSE)</f>
        <v>4</v>
      </c>
    </row>
    <row r="5068" spans="1:6" x14ac:dyDescent="0.25">
      <c r="A5068">
        <f t="shared" ca="1" si="158"/>
        <v>19</v>
      </c>
      <c r="B5068" t="str">
        <f ca="1">VLOOKUP($A5068,Planilha2!$A$2:$F$31,2,FALSE)</f>
        <v>Condicionador Palmolive 350ml</v>
      </c>
      <c r="C5068" t="str">
        <f ca="1">VLOOKUP($A5068,Planilha2!$A$2:$F$31,3,FALSE)</f>
        <v>LPS - 004</v>
      </c>
      <c r="D5068">
        <f t="shared" ca="1" si="159"/>
        <v>43699</v>
      </c>
      <c r="E5068">
        <f ca="1">RANDBETWEEN(VLOOKUP($A5068,Planilha2!$A$2:$F$31,5,FALSE),VLOOKUP($A5068,Planilha2!$A$2:$F$31,6,FALSE))</f>
        <v>65</v>
      </c>
      <c r="F5068">
        <f ca="1">VLOOKUP($A5068,Planilha2!$A$2:$F$31,4,FALSE)</f>
        <v>9.8000000000000007</v>
      </c>
    </row>
    <row r="5069" spans="1:6" x14ac:dyDescent="0.25">
      <c r="A5069">
        <f t="shared" ca="1" si="158"/>
        <v>25</v>
      </c>
      <c r="B5069" t="str">
        <f ca="1">VLOOKUP($A5069,Planilha2!$A$2:$F$31,2,FALSE)</f>
        <v>Iphone</v>
      </c>
      <c r="C5069" t="str">
        <f ca="1">VLOOKUP($A5069,Planilha2!$A$2:$F$31,3,FALSE)</f>
        <v>TEC - 005</v>
      </c>
      <c r="D5069">
        <f t="shared" ca="1" si="159"/>
        <v>44076</v>
      </c>
      <c r="E5069">
        <f ca="1">RANDBETWEEN(VLOOKUP($A5069,Planilha2!$A$2:$F$31,5,FALSE),VLOOKUP($A5069,Planilha2!$A$2:$F$31,6,FALSE))</f>
        <v>1</v>
      </c>
      <c r="F5069">
        <f ca="1">VLOOKUP($A5069,Planilha2!$A$2:$F$31,4,FALSE)</f>
        <v>3000</v>
      </c>
    </row>
    <row r="5070" spans="1:6" x14ac:dyDescent="0.25">
      <c r="A5070">
        <f t="shared" ca="1" si="158"/>
        <v>27</v>
      </c>
      <c r="B5070" t="str">
        <f ca="1">VLOOKUP($A5070,Planilha2!$A$2:$F$31,2,FALSE)</f>
        <v>Refrigerante Coca-Cola 2L</v>
      </c>
      <c r="C5070" t="str">
        <f ca="1">VLOOKUP($A5070,Planilha2!$A$2:$F$31,3,FALSE)</f>
        <v>BEB - 002</v>
      </c>
      <c r="D5070">
        <f t="shared" ca="1" si="159"/>
        <v>44294</v>
      </c>
      <c r="E5070">
        <f ca="1">RANDBETWEEN(VLOOKUP($A5070,Planilha2!$A$2:$F$31,5,FALSE),VLOOKUP($A5070,Planilha2!$A$2:$F$31,6,FALSE))</f>
        <v>318</v>
      </c>
      <c r="F5070">
        <f ca="1">VLOOKUP($A5070,Planilha2!$A$2:$F$31,4,FALSE)</f>
        <v>6</v>
      </c>
    </row>
    <row r="5071" spans="1:6" x14ac:dyDescent="0.25">
      <c r="A5071">
        <f t="shared" ca="1" si="158"/>
        <v>12</v>
      </c>
      <c r="B5071" t="str">
        <f ca="1">VLOOKUP($A5071,Planilha2!$A$2:$F$31,2,FALSE)</f>
        <v>Detergente Ypê 500ml</v>
      </c>
      <c r="C5071" t="str">
        <f ca="1">VLOOKUP($A5071,Planilha2!$A$2:$F$31,3,FALSE)</f>
        <v>LMP - 002</v>
      </c>
      <c r="D5071">
        <f t="shared" ca="1" si="159"/>
        <v>43930</v>
      </c>
      <c r="E5071">
        <f ca="1">RANDBETWEEN(VLOOKUP($A5071,Planilha2!$A$2:$F$31,5,FALSE),VLOOKUP($A5071,Planilha2!$A$2:$F$31,6,FALSE))</f>
        <v>330</v>
      </c>
      <c r="F5071">
        <f ca="1">VLOOKUP($A5071,Planilha2!$A$2:$F$31,4,FALSE)</f>
        <v>3.4</v>
      </c>
    </row>
    <row r="5072" spans="1:6" x14ac:dyDescent="0.25">
      <c r="A5072">
        <f t="shared" ca="1" si="158"/>
        <v>25</v>
      </c>
      <c r="B5072" t="str">
        <f ca="1">VLOOKUP($A5072,Planilha2!$A$2:$F$31,2,FALSE)</f>
        <v>Iphone</v>
      </c>
      <c r="C5072" t="str">
        <f ca="1">VLOOKUP($A5072,Planilha2!$A$2:$F$31,3,FALSE)</f>
        <v>TEC - 005</v>
      </c>
      <c r="D5072">
        <f t="shared" ca="1" si="159"/>
        <v>43938</v>
      </c>
      <c r="E5072">
        <f ca="1">RANDBETWEEN(VLOOKUP($A5072,Planilha2!$A$2:$F$31,5,FALSE),VLOOKUP($A5072,Planilha2!$A$2:$F$31,6,FALSE))</f>
        <v>1</v>
      </c>
      <c r="F5072">
        <f ca="1">VLOOKUP($A5072,Planilha2!$A$2:$F$31,4,FALSE)</f>
        <v>3000</v>
      </c>
    </row>
    <row r="5073" spans="1:6" x14ac:dyDescent="0.25">
      <c r="A5073">
        <f t="shared" ca="1" si="158"/>
        <v>11</v>
      </c>
      <c r="B5073" t="str">
        <f ca="1">VLOOKUP($A5073,Planilha2!$A$2:$F$31,2,FALSE)</f>
        <v>Agua sanitária Ypê 1L</v>
      </c>
      <c r="C5073" t="str">
        <f ca="1">VLOOKUP($A5073,Planilha2!$A$2:$F$31,3,FALSE)</f>
        <v>LMP - 001</v>
      </c>
      <c r="D5073">
        <f t="shared" ca="1" si="159"/>
        <v>44345</v>
      </c>
      <c r="E5073">
        <f ca="1">RANDBETWEEN(VLOOKUP($A5073,Planilha2!$A$2:$F$31,5,FALSE),VLOOKUP($A5073,Planilha2!$A$2:$F$31,6,FALSE))</f>
        <v>143</v>
      </c>
      <c r="F5073">
        <f ca="1">VLOOKUP($A5073,Planilha2!$A$2:$F$31,4,FALSE)</f>
        <v>5.6</v>
      </c>
    </row>
    <row r="5074" spans="1:6" x14ac:dyDescent="0.25">
      <c r="A5074">
        <f t="shared" ca="1" si="158"/>
        <v>10</v>
      </c>
      <c r="B5074" t="str">
        <f ca="1">VLOOKUP($A5074,Planilha2!$A$2:$F$31,2,FALSE)</f>
        <v>Recheadinho Bauducco 110G</v>
      </c>
      <c r="C5074" t="str">
        <f ca="1">VLOOKUP($A5074,Planilha2!$A$2:$F$31,3,FALSE)</f>
        <v>BSC - 005</v>
      </c>
      <c r="D5074">
        <f t="shared" ca="1" si="159"/>
        <v>43818</v>
      </c>
      <c r="E5074">
        <f ca="1">RANDBETWEEN(VLOOKUP($A5074,Planilha2!$A$2:$F$31,5,FALSE),VLOOKUP($A5074,Planilha2!$A$2:$F$31,6,FALSE))</f>
        <v>165</v>
      </c>
      <c r="F5074">
        <f ca="1">VLOOKUP($A5074,Planilha2!$A$2:$F$31,4,FALSE)</f>
        <v>3.1</v>
      </c>
    </row>
    <row r="5075" spans="1:6" x14ac:dyDescent="0.25">
      <c r="A5075">
        <f t="shared" ca="1" si="158"/>
        <v>16</v>
      </c>
      <c r="B5075" t="str">
        <f ca="1">VLOOKUP($A5075,Planilha2!$A$2:$F$31,2,FALSE)</f>
        <v>Sabonete Palmolive 90G</v>
      </c>
      <c r="C5075" t="str">
        <f ca="1">VLOOKUP($A5075,Planilha2!$A$2:$F$31,3,FALSE)</f>
        <v>LPS - 001</v>
      </c>
      <c r="D5075">
        <f t="shared" ca="1" si="159"/>
        <v>44292</v>
      </c>
      <c r="E5075">
        <f ca="1">RANDBETWEEN(VLOOKUP($A5075,Planilha2!$A$2:$F$31,5,FALSE),VLOOKUP($A5075,Planilha2!$A$2:$F$31,6,FALSE))</f>
        <v>351</v>
      </c>
      <c r="F5075">
        <f ca="1">VLOOKUP($A5075,Planilha2!$A$2:$F$31,4,FALSE)</f>
        <v>0.85</v>
      </c>
    </row>
    <row r="5076" spans="1:6" x14ac:dyDescent="0.25">
      <c r="A5076">
        <f t="shared" ca="1" si="158"/>
        <v>18</v>
      </c>
      <c r="B5076" t="str">
        <f ca="1">VLOOKUP($A5076,Planilha2!$A$2:$F$31,2,FALSE)</f>
        <v>Shampoo Clear 400ml</v>
      </c>
      <c r="C5076" t="str">
        <f ca="1">VLOOKUP($A5076,Planilha2!$A$2:$F$31,3,FALSE)</f>
        <v>LPS - 003</v>
      </c>
      <c r="D5076">
        <f t="shared" ca="1" si="159"/>
        <v>44191</v>
      </c>
      <c r="E5076">
        <f ca="1">RANDBETWEEN(VLOOKUP($A5076,Planilha2!$A$2:$F$31,5,FALSE),VLOOKUP($A5076,Planilha2!$A$2:$F$31,6,FALSE))</f>
        <v>176</v>
      </c>
      <c r="F5076">
        <f ca="1">VLOOKUP($A5076,Planilha2!$A$2:$F$31,4,FALSE)</f>
        <v>13.5</v>
      </c>
    </row>
    <row r="5077" spans="1:6" x14ac:dyDescent="0.25">
      <c r="A5077">
        <f t="shared" ca="1" si="158"/>
        <v>25</v>
      </c>
      <c r="B5077" t="str">
        <f ca="1">VLOOKUP($A5077,Planilha2!$A$2:$F$31,2,FALSE)</f>
        <v>Iphone</v>
      </c>
      <c r="C5077" t="str">
        <f ca="1">VLOOKUP($A5077,Planilha2!$A$2:$F$31,3,FALSE)</f>
        <v>TEC - 005</v>
      </c>
      <c r="D5077">
        <f t="shared" ca="1" si="159"/>
        <v>44195</v>
      </c>
      <c r="E5077">
        <f ca="1">RANDBETWEEN(VLOOKUP($A5077,Planilha2!$A$2:$F$31,5,FALSE),VLOOKUP($A5077,Planilha2!$A$2:$F$31,6,FALSE))</f>
        <v>1</v>
      </c>
      <c r="F5077">
        <f ca="1">VLOOKUP($A5077,Planilha2!$A$2:$F$31,4,FALSE)</f>
        <v>3000</v>
      </c>
    </row>
    <row r="5078" spans="1:6" x14ac:dyDescent="0.25">
      <c r="A5078">
        <f t="shared" ca="1" si="158"/>
        <v>14</v>
      </c>
      <c r="B5078" t="str">
        <f ca="1">VLOOKUP($A5078,Planilha2!$A$2:$F$31,2,FALSE)</f>
        <v>Sabão em Pó OMO 400g</v>
      </c>
      <c r="C5078" t="str">
        <f ca="1">VLOOKUP($A5078,Planilha2!$A$2:$F$31,3,FALSE)</f>
        <v>LMP - 004</v>
      </c>
      <c r="D5078">
        <f t="shared" ca="1" si="159"/>
        <v>43641</v>
      </c>
      <c r="E5078">
        <f ca="1">RANDBETWEEN(VLOOKUP($A5078,Planilha2!$A$2:$F$31,5,FALSE),VLOOKUP($A5078,Planilha2!$A$2:$F$31,6,FALSE))</f>
        <v>125</v>
      </c>
      <c r="F5078">
        <f ca="1">VLOOKUP($A5078,Planilha2!$A$2:$F$31,4,FALSE)</f>
        <v>6.5</v>
      </c>
    </row>
    <row r="5079" spans="1:6" x14ac:dyDescent="0.25">
      <c r="A5079">
        <f t="shared" ca="1" si="158"/>
        <v>2</v>
      </c>
      <c r="B5079" t="str">
        <f ca="1">VLOOKUP($A5079,Planilha2!$A$2:$F$31,2,FALSE)</f>
        <v>Arroz Tio João 1KG</v>
      </c>
      <c r="C5079" t="str">
        <f ca="1">VLOOKUP($A5079,Planilha2!$A$2:$F$31,3,FALSE)</f>
        <v>ALM - 002</v>
      </c>
      <c r="D5079">
        <f t="shared" ca="1" si="159"/>
        <v>44075</v>
      </c>
      <c r="E5079">
        <f ca="1">RANDBETWEEN(VLOOKUP($A5079,Planilha2!$A$2:$F$31,5,FALSE),VLOOKUP($A5079,Planilha2!$A$2:$F$31,6,FALSE))</f>
        <v>204</v>
      </c>
      <c r="F5079">
        <f ca="1">VLOOKUP($A5079,Planilha2!$A$2:$F$31,4,FALSE)</f>
        <v>5</v>
      </c>
    </row>
    <row r="5080" spans="1:6" x14ac:dyDescent="0.25">
      <c r="A5080">
        <f t="shared" ca="1" si="158"/>
        <v>5</v>
      </c>
      <c r="B5080" t="str">
        <f ca="1">VLOOKUP($A5080,Planilha2!$A$2:$F$31,2,FALSE)</f>
        <v>Farinha Dona Benta 1KG</v>
      </c>
      <c r="C5080" t="str">
        <f ca="1">VLOOKUP($A5080,Planilha2!$A$2:$F$31,3,FALSE)</f>
        <v>ALM - 005</v>
      </c>
      <c r="D5080">
        <f t="shared" ca="1" si="159"/>
        <v>43574</v>
      </c>
      <c r="E5080">
        <f ca="1">RANDBETWEEN(VLOOKUP($A5080,Planilha2!$A$2:$F$31,5,FALSE),VLOOKUP($A5080,Planilha2!$A$2:$F$31,6,FALSE))</f>
        <v>50</v>
      </c>
      <c r="F5080">
        <f ca="1">VLOOKUP($A5080,Planilha2!$A$2:$F$31,4,FALSE)</f>
        <v>4</v>
      </c>
    </row>
    <row r="5081" spans="1:6" x14ac:dyDescent="0.25">
      <c r="A5081">
        <f t="shared" ca="1" si="158"/>
        <v>30</v>
      </c>
      <c r="B5081" t="str">
        <f ca="1">VLOOKUP($A5081,Planilha2!$A$2:$F$31,2,FALSE)</f>
        <v>Redbull 473ml</v>
      </c>
      <c r="C5081" t="str">
        <f ca="1">VLOOKUP($A5081,Planilha2!$A$2:$F$31,3,FALSE)</f>
        <v>BEB - 005</v>
      </c>
      <c r="D5081">
        <f t="shared" ca="1" si="159"/>
        <v>44282</v>
      </c>
      <c r="E5081">
        <f ca="1">RANDBETWEEN(VLOOKUP($A5081,Planilha2!$A$2:$F$31,5,FALSE),VLOOKUP($A5081,Planilha2!$A$2:$F$31,6,FALSE))</f>
        <v>152</v>
      </c>
      <c r="F5081">
        <f ca="1">VLOOKUP($A5081,Planilha2!$A$2:$F$31,4,FALSE)</f>
        <v>7</v>
      </c>
    </row>
    <row r="5082" spans="1:6" x14ac:dyDescent="0.25">
      <c r="A5082">
        <f t="shared" ca="1" si="158"/>
        <v>15</v>
      </c>
      <c r="B5082" t="str">
        <f ca="1">VLOOKUP($A5082,Planilha2!$A$2:$F$31,2,FALSE)</f>
        <v>Sabão em Barra Ypê</v>
      </c>
      <c r="C5082" t="str">
        <f ca="1">VLOOKUP($A5082,Planilha2!$A$2:$F$31,3,FALSE)</f>
        <v>LMP - 005</v>
      </c>
      <c r="D5082">
        <f t="shared" ca="1" si="159"/>
        <v>44223</v>
      </c>
      <c r="E5082">
        <f ca="1">RANDBETWEEN(VLOOKUP($A5082,Planilha2!$A$2:$F$31,5,FALSE),VLOOKUP($A5082,Planilha2!$A$2:$F$31,6,FALSE))</f>
        <v>83</v>
      </c>
      <c r="F5082">
        <f ca="1">VLOOKUP($A5082,Planilha2!$A$2:$F$31,4,FALSE)</f>
        <v>3.2</v>
      </c>
    </row>
    <row r="5083" spans="1:6" x14ac:dyDescent="0.25">
      <c r="A5083">
        <f t="shared" ca="1" si="158"/>
        <v>16</v>
      </c>
      <c r="B5083" t="str">
        <f ca="1">VLOOKUP($A5083,Planilha2!$A$2:$F$31,2,FALSE)</f>
        <v>Sabonete Palmolive 90G</v>
      </c>
      <c r="C5083" t="str">
        <f ca="1">VLOOKUP($A5083,Planilha2!$A$2:$F$31,3,FALSE)</f>
        <v>LPS - 001</v>
      </c>
      <c r="D5083">
        <f t="shared" ca="1" si="159"/>
        <v>43842</v>
      </c>
      <c r="E5083">
        <f ca="1">RANDBETWEEN(VLOOKUP($A5083,Planilha2!$A$2:$F$31,5,FALSE),VLOOKUP($A5083,Planilha2!$A$2:$F$31,6,FALSE))</f>
        <v>307</v>
      </c>
      <c r="F5083">
        <f ca="1">VLOOKUP($A5083,Planilha2!$A$2:$F$31,4,FALSE)</f>
        <v>0.85</v>
      </c>
    </row>
    <row r="5084" spans="1:6" x14ac:dyDescent="0.25">
      <c r="A5084">
        <f t="shared" ca="1" si="158"/>
        <v>1</v>
      </c>
      <c r="B5084" t="str">
        <f ca="1">VLOOKUP($A5084,Planilha2!$A$2:$F$31,2,FALSE)</f>
        <v>Feijão Carioca 1KG</v>
      </c>
      <c r="C5084" t="str">
        <f ca="1">VLOOKUP($A5084,Planilha2!$A$2:$F$31,3,FALSE)</f>
        <v>ALM - 001</v>
      </c>
      <c r="D5084">
        <f t="shared" ca="1" si="159"/>
        <v>44104</v>
      </c>
      <c r="E5084">
        <f ca="1">RANDBETWEEN(VLOOKUP($A5084,Planilha2!$A$2:$F$31,5,FALSE),VLOOKUP($A5084,Planilha2!$A$2:$F$31,6,FALSE))</f>
        <v>209</v>
      </c>
      <c r="F5084">
        <f ca="1">VLOOKUP($A5084,Planilha2!$A$2:$F$31,4,FALSE)</f>
        <v>7.5</v>
      </c>
    </row>
    <row r="5085" spans="1:6" x14ac:dyDescent="0.25">
      <c r="A5085">
        <f t="shared" ca="1" si="158"/>
        <v>10</v>
      </c>
      <c r="B5085" t="str">
        <f ca="1">VLOOKUP($A5085,Planilha2!$A$2:$F$31,2,FALSE)</f>
        <v>Recheadinho Bauducco 110G</v>
      </c>
      <c r="C5085" t="str">
        <f ca="1">VLOOKUP($A5085,Planilha2!$A$2:$F$31,3,FALSE)</f>
        <v>BSC - 005</v>
      </c>
      <c r="D5085">
        <f t="shared" ca="1" si="159"/>
        <v>43598</v>
      </c>
      <c r="E5085">
        <f ca="1">RANDBETWEEN(VLOOKUP($A5085,Planilha2!$A$2:$F$31,5,FALSE),VLOOKUP($A5085,Planilha2!$A$2:$F$31,6,FALSE))</f>
        <v>61</v>
      </c>
      <c r="F5085">
        <f ca="1">VLOOKUP($A5085,Planilha2!$A$2:$F$31,4,FALSE)</f>
        <v>3.1</v>
      </c>
    </row>
    <row r="5086" spans="1:6" x14ac:dyDescent="0.25">
      <c r="A5086">
        <f t="shared" ca="1" si="158"/>
        <v>25</v>
      </c>
      <c r="B5086" t="str">
        <f ca="1">VLOOKUP($A5086,Planilha2!$A$2:$F$31,2,FALSE)</f>
        <v>Iphone</v>
      </c>
      <c r="C5086" t="str">
        <f ca="1">VLOOKUP($A5086,Planilha2!$A$2:$F$31,3,FALSE)</f>
        <v>TEC - 005</v>
      </c>
      <c r="D5086">
        <f t="shared" ca="1" si="159"/>
        <v>43943</v>
      </c>
      <c r="E5086">
        <f ca="1">RANDBETWEEN(VLOOKUP($A5086,Planilha2!$A$2:$F$31,5,FALSE),VLOOKUP($A5086,Planilha2!$A$2:$F$31,6,FALSE))</f>
        <v>1</v>
      </c>
      <c r="F5086">
        <f ca="1">VLOOKUP($A5086,Planilha2!$A$2:$F$31,4,FALSE)</f>
        <v>3000</v>
      </c>
    </row>
    <row r="5087" spans="1:6" x14ac:dyDescent="0.25">
      <c r="A5087">
        <f t="shared" ca="1" si="158"/>
        <v>29</v>
      </c>
      <c r="B5087" t="str">
        <f ca="1">VLOOKUP($A5087,Planilha2!$A$2:$F$31,2,FALSE)</f>
        <v>Nescau 1L</v>
      </c>
      <c r="C5087" t="str">
        <f ca="1">VLOOKUP($A5087,Planilha2!$A$2:$F$31,3,FALSE)</f>
        <v>BEB - 004</v>
      </c>
      <c r="D5087">
        <f t="shared" ca="1" si="159"/>
        <v>43879</v>
      </c>
      <c r="E5087">
        <f ca="1">RANDBETWEEN(VLOOKUP($A5087,Planilha2!$A$2:$F$31,5,FALSE),VLOOKUP($A5087,Planilha2!$A$2:$F$31,6,FALSE))</f>
        <v>187</v>
      </c>
      <c r="F5087">
        <f ca="1">VLOOKUP($A5087,Planilha2!$A$2:$F$31,4,FALSE)</f>
        <v>3</v>
      </c>
    </row>
    <row r="5088" spans="1:6" x14ac:dyDescent="0.25">
      <c r="A5088">
        <f t="shared" ca="1" si="158"/>
        <v>9</v>
      </c>
      <c r="B5088" t="str">
        <f ca="1">VLOOKUP($A5088,Planilha2!$A$2:$F$31,2,FALSE)</f>
        <v>Biscoito Passatempo 130G</v>
      </c>
      <c r="C5088" t="str">
        <f ca="1">VLOOKUP($A5088,Planilha2!$A$2:$F$31,3,FALSE)</f>
        <v>BSC - 004</v>
      </c>
      <c r="D5088">
        <f t="shared" ca="1" si="159"/>
        <v>43986</v>
      </c>
      <c r="E5088">
        <f ca="1">RANDBETWEEN(VLOOKUP($A5088,Planilha2!$A$2:$F$31,5,FALSE),VLOOKUP($A5088,Planilha2!$A$2:$F$31,6,FALSE))</f>
        <v>279</v>
      </c>
      <c r="F5088">
        <f ca="1">VLOOKUP($A5088,Planilha2!$A$2:$F$31,4,FALSE)</f>
        <v>1.89</v>
      </c>
    </row>
    <row r="5089" spans="1:6" x14ac:dyDescent="0.25">
      <c r="A5089">
        <f t="shared" ca="1" si="158"/>
        <v>20</v>
      </c>
      <c r="B5089" t="str">
        <f ca="1">VLOOKUP($A5089,Planilha2!$A$2:$F$31,2,FALSE)</f>
        <v>Desodorante Rexona 150ml</v>
      </c>
      <c r="C5089" t="str">
        <f ca="1">VLOOKUP($A5089,Planilha2!$A$2:$F$31,3,FALSE)</f>
        <v>LPS - 005</v>
      </c>
      <c r="D5089">
        <f t="shared" ca="1" si="159"/>
        <v>43717</v>
      </c>
      <c r="E5089">
        <f ca="1">RANDBETWEEN(VLOOKUP($A5089,Planilha2!$A$2:$F$31,5,FALSE),VLOOKUP($A5089,Planilha2!$A$2:$F$31,6,FALSE))</f>
        <v>173</v>
      </c>
      <c r="F5089">
        <f ca="1">VLOOKUP($A5089,Planilha2!$A$2:$F$31,4,FALSE)</f>
        <v>11</v>
      </c>
    </row>
    <row r="5090" spans="1:6" x14ac:dyDescent="0.25">
      <c r="A5090">
        <f t="shared" ca="1" si="158"/>
        <v>17</v>
      </c>
      <c r="B5090" t="str">
        <f ca="1">VLOOKUP($A5090,Planilha2!$A$2:$F$31,2,FALSE)</f>
        <v>Pasta de Dente Colgate 50G</v>
      </c>
      <c r="C5090" t="str">
        <f ca="1">VLOOKUP($A5090,Planilha2!$A$2:$F$31,3,FALSE)</f>
        <v>LPS - 002</v>
      </c>
      <c r="D5090">
        <f t="shared" ca="1" si="159"/>
        <v>43573</v>
      </c>
      <c r="E5090">
        <f ca="1">RANDBETWEEN(VLOOKUP($A5090,Planilha2!$A$2:$F$31,5,FALSE),VLOOKUP($A5090,Planilha2!$A$2:$F$31,6,FALSE))</f>
        <v>90</v>
      </c>
      <c r="F5090">
        <f ca="1">VLOOKUP($A5090,Planilha2!$A$2:$F$31,4,FALSE)</f>
        <v>2.5</v>
      </c>
    </row>
    <row r="5091" spans="1:6" x14ac:dyDescent="0.25">
      <c r="A5091">
        <f t="shared" ca="1" si="158"/>
        <v>12</v>
      </c>
      <c r="B5091" t="str">
        <f ca="1">VLOOKUP($A5091,Planilha2!$A$2:$F$31,2,FALSE)</f>
        <v>Detergente Ypê 500ml</v>
      </c>
      <c r="C5091" t="str">
        <f ca="1">VLOOKUP($A5091,Planilha2!$A$2:$F$31,3,FALSE)</f>
        <v>LMP - 002</v>
      </c>
      <c r="D5091">
        <f t="shared" ca="1" si="159"/>
        <v>43473</v>
      </c>
      <c r="E5091">
        <f ca="1">RANDBETWEEN(VLOOKUP($A5091,Planilha2!$A$2:$F$31,5,FALSE),VLOOKUP($A5091,Planilha2!$A$2:$F$31,6,FALSE))</f>
        <v>286</v>
      </c>
      <c r="F5091">
        <f ca="1">VLOOKUP($A5091,Planilha2!$A$2:$F$31,4,FALSE)</f>
        <v>3.4</v>
      </c>
    </row>
    <row r="5092" spans="1:6" x14ac:dyDescent="0.25">
      <c r="A5092">
        <f t="shared" ca="1" si="158"/>
        <v>12</v>
      </c>
      <c r="B5092" t="str">
        <f ca="1">VLOOKUP($A5092,Planilha2!$A$2:$F$31,2,FALSE)</f>
        <v>Detergente Ypê 500ml</v>
      </c>
      <c r="C5092" t="str">
        <f ca="1">VLOOKUP($A5092,Planilha2!$A$2:$F$31,3,FALSE)</f>
        <v>LMP - 002</v>
      </c>
      <c r="D5092">
        <f t="shared" ca="1" si="159"/>
        <v>43805</v>
      </c>
      <c r="E5092">
        <f ca="1">RANDBETWEEN(VLOOKUP($A5092,Planilha2!$A$2:$F$31,5,FALSE),VLOOKUP($A5092,Planilha2!$A$2:$F$31,6,FALSE))</f>
        <v>345</v>
      </c>
      <c r="F5092">
        <f ca="1">VLOOKUP($A5092,Planilha2!$A$2:$F$31,4,FALSE)</f>
        <v>3.4</v>
      </c>
    </row>
    <row r="5093" spans="1:6" x14ac:dyDescent="0.25">
      <c r="A5093">
        <f t="shared" ca="1" si="158"/>
        <v>19</v>
      </c>
      <c r="B5093" t="str">
        <f ca="1">VLOOKUP($A5093,Planilha2!$A$2:$F$31,2,FALSE)</f>
        <v>Condicionador Palmolive 350ml</v>
      </c>
      <c r="C5093" t="str">
        <f ca="1">VLOOKUP($A5093,Planilha2!$A$2:$F$31,3,FALSE)</f>
        <v>LPS - 004</v>
      </c>
      <c r="D5093">
        <f t="shared" ca="1" si="159"/>
        <v>44041</v>
      </c>
      <c r="E5093">
        <f ca="1">RANDBETWEEN(VLOOKUP($A5093,Planilha2!$A$2:$F$31,5,FALSE),VLOOKUP($A5093,Planilha2!$A$2:$F$31,6,FALSE))</f>
        <v>131</v>
      </c>
      <c r="F5093">
        <f ca="1">VLOOKUP($A5093,Planilha2!$A$2:$F$31,4,FALSE)</f>
        <v>9.8000000000000007</v>
      </c>
    </row>
    <row r="5094" spans="1:6" x14ac:dyDescent="0.25">
      <c r="A5094">
        <f t="shared" ca="1" si="158"/>
        <v>14</v>
      </c>
      <c r="B5094" t="str">
        <f ca="1">VLOOKUP($A5094,Planilha2!$A$2:$F$31,2,FALSE)</f>
        <v>Sabão em Pó OMO 400g</v>
      </c>
      <c r="C5094" t="str">
        <f ca="1">VLOOKUP($A5094,Planilha2!$A$2:$F$31,3,FALSE)</f>
        <v>LMP - 004</v>
      </c>
      <c r="D5094">
        <f t="shared" ca="1" si="159"/>
        <v>44054</v>
      </c>
      <c r="E5094">
        <f ca="1">RANDBETWEEN(VLOOKUP($A5094,Planilha2!$A$2:$F$31,5,FALSE),VLOOKUP($A5094,Planilha2!$A$2:$F$31,6,FALSE))</f>
        <v>64</v>
      </c>
      <c r="F5094">
        <f ca="1">VLOOKUP($A5094,Planilha2!$A$2:$F$31,4,FALSE)</f>
        <v>6.5</v>
      </c>
    </row>
    <row r="5095" spans="1:6" x14ac:dyDescent="0.25">
      <c r="A5095">
        <f t="shared" ca="1" si="158"/>
        <v>16</v>
      </c>
      <c r="B5095" t="str">
        <f ca="1">VLOOKUP($A5095,Planilha2!$A$2:$F$31,2,FALSE)</f>
        <v>Sabonete Palmolive 90G</v>
      </c>
      <c r="C5095" t="str">
        <f ca="1">VLOOKUP($A5095,Planilha2!$A$2:$F$31,3,FALSE)</f>
        <v>LPS - 001</v>
      </c>
      <c r="D5095">
        <f t="shared" ca="1" si="159"/>
        <v>44170</v>
      </c>
      <c r="E5095">
        <f ca="1">RANDBETWEEN(VLOOKUP($A5095,Planilha2!$A$2:$F$31,5,FALSE),VLOOKUP($A5095,Planilha2!$A$2:$F$31,6,FALSE))</f>
        <v>74</v>
      </c>
      <c r="F5095">
        <f ca="1">VLOOKUP($A5095,Planilha2!$A$2:$F$31,4,FALSE)</f>
        <v>0.85</v>
      </c>
    </row>
    <row r="5096" spans="1:6" x14ac:dyDescent="0.25">
      <c r="A5096">
        <f t="shared" ca="1" si="158"/>
        <v>14</v>
      </c>
      <c r="B5096" t="str">
        <f ca="1">VLOOKUP($A5096,Planilha2!$A$2:$F$31,2,FALSE)</f>
        <v>Sabão em Pó OMO 400g</v>
      </c>
      <c r="C5096" t="str">
        <f ca="1">VLOOKUP($A5096,Planilha2!$A$2:$F$31,3,FALSE)</f>
        <v>LMP - 004</v>
      </c>
      <c r="D5096">
        <f t="shared" ca="1" si="159"/>
        <v>43827</v>
      </c>
      <c r="E5096">
        <f ca="1">RANDBETWEEN(VLOOKUP($A5096,Planilha2!$A$2:$F$31,5,FALSE),VLOOKUP($A5096,Planilha2!$A$2:$F$31,6,FALSE))</f>
        <v>175</v>
      </c>
      <c r="F5096">
        <f ca="1">VLOOKUP($A5096,Planilha2!$A$2:$F$31,4,FALSE)</f>
        <v>6.5</v>
      </c>
    </row>
    <row r="5097" spans="1:6" x14ac:dyDescent="0.25">
      <c r="A5097">
        <f t="shared" ca="1" si="158"/>
        <v>4</v>
      </c>
      <c r="B5097" t="str">
        <f ca="1">VLOOKUP($A5097,Planilha2!$A$2:$F$31,2,FALSE)</f>
        <v>Açucar União 1KG</v>
      </c>
      <c r="C5097" t="str">
        <f ca="1">VLOOKUP($A5097,Planilha2!$A$2:$F$31,3,FALSE)</f>
        <v>ALM - 004</v>
      </c>
      <c r="D5097">
        <f t="shared" ca="1" si="159"/>
        <v>43871</v>
      </c>
      <c r="E5097">
        <f ca="1">RANDBETWEEN(VLOOKUP($A5097,Planilha2!$A$2:$F$31,5,FALSE),VLOOKUP($A5097,Planilha2!$A$2:$F$31,6,FALSE))</f>
        <v>239</v>
      </c>
      <c r="F5097">
        <f ca="1">VLOOKUP($A5097,Planilha2!$A$2:$F$31,4,FALSE)</f>
        <v>3</v>
      </c>
    </row>
    <row r="5098" spans="1:6" x14ac:dyDescent="0.25">
      <c r="A5098">
        <f t="shared" ca="1" si="158"/>
        <v>11</v>
      </c>
      <c r="B5098" t="str">
        <f ca="1">VLOOKUP($A5098,Planilha2!$A$2:$F$31,2,FALSE)</f>
        <v>Agua sanitária Ypê 1L</v>
      </c>
      <c r="C5098" t="str">
        <f ca="1">VLOOKUP($A5098,Planilha2!$A$2:$F$31,3,FALSE)</f>
        <v>LMP - 001</v>
      </c>
      <c r="D5098">
        <f t="shared" ca="1" si="159"/>
        <v>44156</v>
      </c>
      <c r="E5098">
        <f ca="1">RANDBETWEEN(VLOOKUP($A5098,Planilha2!$A$2:$F$31,5,FALSE),VLOOKUP($A5098,Planilha2!$A$2:$F$31,6,FALSE))</f>
        <v>240</v>
      </c>
      <c r="F5098">
        <f ca="1">VLOOKUP($A5098,Planilha2!$A$2:$F$31,4,FALSE)</f>
        <v>5.6</v>
      </c>
    </row>
    <row r="5099" spans="1:6" x14ac:dyDescent="0.25">
      <c r="A5099">
        <f t="shared" ca="1" si="158"/>
        <v>7</v>
      </c>
      <c r="B5099" t="str">
        <f ca="1">VLOOKUP($A5099,Planilha2!$A$2:$F$31,2,FALSE)</f>
        <v>Cookie Nestlé 60G</v>
      </c>
      <c r="C5099" t="str">
        <f ca="1">VLOOKUP($A5099,Planilha2!$A$2:$F$31,3,FALSE)</f>
        <v>BSC - 002</v>
      </c>
      <c r="D5099">
        <f t="shared" ca="1" si="159"/>
        <v>44236</v>
      </c>
      <c r="E5099">
        <f ca="1">RANDBETWEEN(VLOOKUP($A5099,Planilha2!$A$2:$F$31,5,FALSE),VLOOKUP($A5099,Planilha2!$A$2:$F$31,6,FALSE))</f>
        <v>94</v>
      </c>
      <c r="F5099">
        <f ca="1">VLOOKUP($A5099,Planilha2!$A$2:$F$31,4,FALSE)</f>
        <v>2</v>
      </c>
    </row>
    <row r="5100" spans="1:6" x14ac:dyDescent="0.25">
      <c r="A5100">
        <f t="shared" ca="1" si="158"/>
        <v>22</v>
      </c>
      <c r="B5100" t="str">
        <f ca="1">VLOOKUP($A5100,Planilha2!$A$2:$F$31,2,FALSE)</f>
        <v>Teclado Multilaser</v>
      </c>
      <c r="C5100" t="str">
        <f ca="1">VLOOKUP($A5100,Planilha2!$A$2:$F$31,3,FALSE)</f>
        <v>TEC - 002</v>
      </c>
      <c r="D5100">
        <f t="shared" ca="1" si="159"/>
        <v>43844</v>
      </c>
      <c r="E5100">
        <f ca="1">RANDBETWEEN(VLOOKUP($A5100,Planilha2!$A$2:$F$31,5,FALSE),VLOOKUP($A5100,Planilha2!$A$2:$F$31,6,FALSE))</f>
        <v>38</v>
      </c>
      <c r="F5100">
        <f ca="1">VLOOKUP($A5100,Planilha2!$A$2:$F$31,4,FALSE)</f>
        <v>65</v>
      </c>
    </row>
    <row r="5101" spans="1:6" x14ac:dyDescent="0.25">
      <c r="A5101">
        <f t="shared" ca="1" si="158"/>
        <v>15</v>
      </c>
      <c r="B5101" t="str">
        <f ca="1">VLOOKUP($A5101,Planilha2!$A$2:$F$31,2,FALSE)</f>
        <v>Sabão em Barra Ypê</v>
      </c>
      <c r="C5101" t="str">
        <f ca="1">VLOOKUP($A5101,Planilha2!$A$2:$F$31,3,FALSE)</f>
        <v>LMP - 005</v>
      </c>
      <c r="D5101">
        <f t="shared" ca="1" si="159"/>
        <v>44230</v>
      </c>
      <c r="E5101">
        <f ca="1">RANDBETWEEN(VLOOKUP($A5101,Planilha2!$A$2:$F$31,5,FALSE),VLOOKUP($A5101,Planilha2!$A$2:$F$31,6,FALSE))</f>
        <v>79</v>
      </c>
      <c r="F5101">
        <f ca="1">VLOOKUP($A5101,Planilha2!$A$2:$F$31,4,FALSE)</f>
        <v>3.2</v>
      </c>
    </row>
    <row r="5102" spans="1:6" x14ac:dyDescent="0.25">
      <c r="A5102">
        <f t="shared" ca="1" si="158"/>
        <v>13</v>
      </c>
      <c r="B5102" t="str">
        <f ca="1">VLOOKUP($A5102,Planilha2!$A$2:$F$31,2,FALSE)</f>
        <v>Alvejante Vanish 1,5L</v>
      </c>
      <c r="C5102" t="str">
        <f ca="1">VLOOKUP($A5102,Planilha2!$A$2:$F$31,3,FALSE)</f>
        <v>LMP - 003</v>
      </c>
      <c r="D5102">
        <f t="shared" ca="1" si="159"/>
        <v>44196</v>
      </c>
      <c r="E5102">
        <f ca="1">RANDBETWEEN(VLOOKUP($A5102,Planilha2!$A$2:$F$31,5,FALSE),VLOOKUP($A5102,Planilha2!$A$2:$F$31,6,FALSE))</f>
        <v>271</v>
      </c>
      <c r="F5102">
        <f ca="1">VLOOKUP($A5102,Planilha2!$A$2:$F$31,4,FALSE)</f>
        <v>8.9</v>
      </c>
    </row>
    <row r="5103" spans="1:6" x14ac:dyDescent="0.25">
      <c r="A5103">
        <f t="shared" ca="1" si="158"/>
        <v>20</v>
      </c>
      <c r="B5103" t="str">
        <f ca="1">VLOOKUP($A5103,Planilha2!$A$2:$F$31,2,FALSE)</f>
        <v>Desodorante Rexona 150ml</v>
      </c>
      <c r="C5103" t="str">
        <f ca="1">VLOOKUP($A5103,Planilha2!$A$2:$F$31,3,FALSE)</f>
        <v>LPS - 005</v>
      </c>
      <c r="D5103">
        <f t="shared" ca="1" si="159"/>
        <v>43960</v>
      </c>
      <c r="E5103">
        <f ca="1">RANDBETWEEN(VLOOKUP($A5103,Planilha2!$A$2:$F$31,5,FALSE),VLOOKUP($A5103,Planilha2!$A$2:$F$31,6,FALSE))</f>
        <v>70</v>
      </c>
      <c r="F5103">
        <f ca="1">VLOOKUP($A5103,Planilha2!$A$2:$F$31,4,FALSE)</f>
        <v>11</v>
      </c>
    </row>
    <row r="5104" spans="1:6" x14ac:dyDescent="0.25">
      <c r="A5104">
        <f t="shared" ca="1" si="158"/>
        <v>5</v>
      </c>
      <c r="B5104" t="str">
        <f ca="1">VLOOKUP($A5104,Planilha2!$A$2:$F$31,2,FALSE)</f>
        <v>Farinha Dona Benta 1KG</v>
      </c>
      <c r="C5104" t="str">
        <f ca="1">VLOOKUP($A5104,Planilha2!$A$2:$F$31,3,FALSE)</f>
        <v>ALM - 005</v>
      </c>
      <c r="D5104">
        <f t="shared" ca="1" si="159"/>
        <v>43682</v>
      </c>
      <c r="E5104">
        <f ca="1">RANDBETWEEN(VLOOKUP($A5104,Planilha2!$A$2:$F$31,5,FALSE),VLOOKUP($A5104,Planilha2!$A$2:$F$31,6,FALSE))</f>
        <v>228</v>
      </c>
      <c r="F5104">
        <f ca="1">VLOOKUP($A5104,Planilha2!$A$2:$F$31,4,FALSE)</f>
        <v>4</v>
      </c>
    </row>
    <row r="5105" spans="1:6" x14ac:dyDescent="0.25">
      <c r="A5105">
        <f t="shared" ca="1" si="158"/>
        <v>8</v>
      </c>
      <c r="B5105" t="str">
        <f ca="1">VLOOKUP($A5105,Planilha2!$A$2:$F$31,2,FALSE)</f>
        <v>Nesfit Nestlé 160G</v>
      </c>
      <c r="C5105" t="str">
        <f ca="1">VLOOKUP($A5105,Planilha2!$A$2:$F$31,3,FALSE)</f>
        <v>BSC - 003</v>
      </c>
      <c r="D5105">
        <f t="shared" ca="1" si="159"/>
        <v>43737</v>
      </c>
      <c r="E5105">
        <f ca="1">RANDBETWEEN(VLOOKUP($A5105,Planilha2!$A$2:$F$31,5,FALSE),VLOOKUP($A5105,Planilha2!$A$2:$F$31,6,FALSE))</f>
        <v>152</v>
      </c>
      <c r="F5105">
        <f ca="1">VLOOKUP($A5105,Planilha2!$A$2:$F$31,4,FALSE)</f>
        <v>2.65</v>
      </c>
    </row>
    <row r="5106" spans="1:6" x14ac:dyDescent="0.25">
      <c r="A5106">
        <f t="shared" ca="1" si="158"/>
        <v>24</v>
      </c>
      <c r="B5106" t="str">
        <f ca="1">VLOOKUP($A5106,Planilha2!$A$2:$F$31,2,FALSE)</f>
        <v>Suporte p/Notebook</v>
      </c>
      <c r="C5106" t="str">
        <f ca="1">VLOOKUP($A5106,Planilha2!$A$2:$F$31,3,FALSE)</f>
        <v>TEC - 004</v>
      </c>
      <c r="D5106">
        <f t="shared" ca="1" si="159"/>
        <v>43842</v>
      </c>
      <c r="E5106">
        <f ca="1">RANDBETWEEN(VLOOKUP($A5106,Planilha2!$A$2:$F$31,5,FALSE),VLOOKUP($A5106,Planilha2!$A$2:$F$31,6,FALSE))</f>
        <v>2</v>
      </c>
      <c r="F5106">
        <f ca="1">VLOOKUP($A5106,Planilha2!$A$2:$F$31,4,FALSE)</f>
        <v>100</v>
      </c>
    </row>
    <row r="5107" spans="1:6" x14ac:dyDescent="0.25">
      <c r="A5107">
        <f t="shared" ca="1" si="158"/>
        <v>21</v>
      </c>
      <c r="B5107" t="str">
        <f ca="1">VLOOKUP($A5107,Planilha2!$A$2:$F$31,2,FALSE)</f>
        <v>Mouse Inova</v>
      </c>
      <c r="C5107" t="str">
        <f ca="1">VLOOKUP($A5107,Planilha2!$A$2:$F$31,3,FALSE)</f>
        <v>TEC - 001</v>
      </c>
      <c r="D5107">
        <f t="shared" ca="1" si="159"/>
        <v>43725</v>
      </c>
      <c r="E5107">
        <f ca="1">RANDBETWEEN(VLOOKUP($A5107,Planilha2!$A$2:$F$31,5,FALSE),VLOOKUP($A5107,Planilha2!$A$2:$F$31,6,FALSE))</f>
        <v>37</v>
      </c>
      <c r="F5107">
        <f ca="1">VLOOKUP($A5107,Planilha2!$A$2:$F$31,4,FALSE)</f>
        <v>15</v>
      </c>
    </row>
    <row r="5108" spans="1:6" x14ac:dyDescent="0.25">
      <c r="A5108">
        <f t="shared" ca="1" si="158"/>
        <v>28</v>
      </c>
      <c r="B5108" t="str">
        <f ca="1">VLOOKUP($A5108,Planilha2!$A$2:$F$31,2,FALSE)</f>
        <v>Suco Tampico 2L</v>
      </c>
      <c r="C5108" t="str">
        <f ca="1">VLOOKUP($A5108,Planilha2!$A$2:$F$31,3,FALSE)</f>
        <v>BEB - 003</v>
      </c>
      <c r="D5108">
        <f t="shared" ca="1" si="159"/>
        <v>43772</v>
      </c>
      <c r="E5108">
        <f ca="1">RANDBETWEEN(VLOOKUP($A5108,Planilha2!$A$2:$F$31,5,FALSE),VLOOKUP($A5108,Planilha2!$A$2:$F$31,6,FALSE))</f>
        <v>229</v>
      </c>
      <c r="F5108">
        <f ca="1">VLOOKUP($A5108,Planilha2!$A$2:$F$31,4,FALSE)</f>
        <v>3.5</v>
      </c>
    </row>
    <row r="5109" spans="1:6" x14ac:dyDescent="0.25">
      <c r="A5109">
        <f t="shared" ca="1" si="158"/>
        <v>20</v>
      </c>
      <c r="B5109" t="str">
        <f ca="1">VLOOKUP($A5109,Planilha2!$A$2:$F$31,2,FALSE)</f>
        <v>Desodorante Rexona 150ml</v>
      </c>
      <c r="C5109" t="str">
        <f ca="1">VLOOKUP($A5109,Planilha2!$A$2:$F$31,3,FALSE)</f>
        <v>LPS - 005</v>
      </c>
      <c r="D5109">
        <f t="shared" ca="1" si="159"/>
        <v>43831</v>
      </c>
      <c r="E5109">
        <f ca="1">RANDBETWEEN(VLOOKUP($A5109,Planilha2!$A$2:$F$31,5,FALSE),VLOOKUP($A5109,Planilha2!$A$2:$F$31,6,FALSE))</f>
        <v>136</v>
      </c>
      <c r="F5109">
        <f ca="1">VLOOKUP($A5109,Planilha2!$A$2:$F$31,4,FALSE)</f>
        <v>11</v>
      </c>
    </row>
    <row r="5110" spans="1:6" x14ac:dyDescent="0.25">
      <c r="A5110">
        <f t="shared" ca="1" si="158"/>
        <v>28</v>
      </c>
      <c r="B5110" t="str">
        <f ca="1">VLOOKUP($A5110,Planilha2!$A$2:$F$31,2,FALSE)</f>
        <v>Suco Tampico 2L</v>
      </c>
      <c r="C5110" t="str">
        <f ca="1">VLOOKUP($A5110,Planilha2!$A$2:$F$31,3,FALSE)</f>
        <v>BEB - 003</v>
      </c>
      <c r="D5110">
        <f t="shared" ca="1" si="159"/>
        <v>43768</v>
      </c>
      <c r="E5110">
        <f ca="1">RANDBETWEEN(VLOOKUP($A5110,Planilha2!$A$2:$F$31,5,FALSE),VLOOKUP($A5110,Planilha2!$A$2:$F$31,6,FALSE))</f>
        <v>61</v>
      </c>
      <c r="F5110">
        <f ca="1">VLOOKUP($A5110,Planilha2!$A$2:$F$31,4,FALSE)</f>
        <v>3.5</v>
      </c>
    </row>
    <row r="5111" spans="1:6" x14ac:dyDescent="0.25">
      <c r="A5111">
        <f t="shared" ca="1" si="158"/>
        <v>2</v>
      </c>
      <c r="B5111" t="str">
        <f ca="1">VLOOKUP($A5111,Planilha2!$A$2:$F$31,2,FALSE)</f>
        <v>Arroz Tio João 1KG</v>
      </c>
      <c r="C5111" t="str">
        <f ca="1">VLOOKUP($A5111,Planilha2!$A$2:$F$31,3,FALSE)</f>
        <v>ALM - 002</v>
      </c>
      <c r="D5111">
        <f t="shared" ca="1" si="159"/>
        <v>44254</v>
      </c>
      <c r="E5111">
        <f ca="1">RANDBETWEEN(VLOOKUP($A5111,Planilha2!$A$2:$F$31,5,FALSE),VLOOKUP($A5111,Planilha2!$A$2:$F$31,6,FALSE))</f>
        <v>204</v>
      </c>
      <c r="F5111">
        <f ca="1">VLOOKUP($A5111,Planilha2!$A$2:$F$31,4,FALSE)</f>
        <v>5</v>
      </c>
    </row>
    <row r="5112" spans="1:6" x14ac:dyDescent="0.25">
      <c r="A5112">
        <f t="shared" ca="1" si="158"/>
        <v>29</v>
      </c>
      <c r="B5112" t="str">
        <f ca="1">VLOOKUP($A5112,Planilha2!$A$2:$F$31,2,FALSE)</f>
        <v>Nescau 1L</v>
      </c>
      <c r="C5112" t="str">
        <f ca="1">VLOOKUP($A5112,Planilha2!$A$2:$F$31,3,FALSE)</f>
        <v>BEB - 004</v>
      </c>
      <c r="D5112">
        <f t="shared" ca="1" si="159"/>
        <v>43712</v>
      </c>
      <c r="E5112">
        <f ca="1">RANDBETWEEN(VLOOKUP($A5112,Planilha2!$A$2:$F$31,5,FALSE),VLOOKUP($A5112,Planilha2!$A$2:$F$31,6,FALSE))</f>
        <v>270</v>
      </c>
      <c r="F5112">
        <f ca="1">VLOOKUP($A5112,Planilha2!$A$2:$F$31,4,FALSE)</f>
        <v>3</v>
      </c>
    </row>
    <row r="5113" spans="1:6" x14ac:dyDescent="0.25">
      <c r="A5113">
        <f t="shared" ca="1" si="158"/>
        <v>15</v>
      </c>
      <c r="B5113" t="str">
        <f ca="1">VLOOKUP($A5113,Planilha2!$A$2:$F$31,2,FALSE)</f>
        <v>Sabão em Barra Ypê</v>
      </c>
      <c r="C5113" t="str">
        <f ca="1">VLOOKUP($A5113,Planilha2!$A$2:$F$31,3,FALSE)</f>
        <v>LMP - 005</v>
      </c>
      <c r="D5113">
        <f t="shared" ca="1" si="159"/>
        <v>43649</v>
      </c>
      <c r="E5113">
        <f ca="1">RANDBETWEEN(VLOOKUP($A5113,Planilha2!$A$2:$F$31,5,FALSE),VLOOKUP($A5113,Planilha2!$A$2:$F$31,6,FALSE))</f>
        <v>125</v>
      </c>
      <c r="F5113">
        <f ca="1">VLOOKUP($A5113,Planilha2!$A$2:$F$31,4,FALSE)</f>
        <v>3.2</v>
      </c>
    </row>
    <row r="5114" spans="1:6" x14ac:dyDescent="0.25">
      <c r="A5114">
        <f t="shared" ca="1" si="158"/>
        <v>1</v>
      </c>
      <c r="B5114" t="str">
        <f ca="1">VLOOKUP($A5114,Planilha2!$A$2:$F$31,2,FALSE)</f>
        <v>Feijão Carioca 1KG</v>
      </c>
      <c r="C5114" t="str">
        <f ca="1">VLOOKUP($A5114,Planilha2!$A$2:$F$31,3,FALSE)</f>
        <v>ALM - 001</v>
      </c>
      <c r="D5114">
        <f t="shared" ca="1" si="159"/>
        <v>44247</v>
      </c>
      <c r="E5114">
        <f ca="1">RANDBETWEEN(VLOOKUP($A5114,Planilha2!$A$2:$F$31,5,FALSE),VLOOKUP($A5114,Planilha2!$A$2:$F$31,6,FALSE))</f>
        <v>53</v>
      </c>
      <c r="F5114">
        <f ca="1">VLOOKUP($A5114,Planilha2!$A$2:$F$31,4,FALSE)</f>
        <v>7.5</v>
      </c>
    </row>
    <row r="5115" spans="1:6" x14ac:dyDescent="0.25">
      <c r="A5115">
        <f t="shared" ca="1" si="158"/>
        <v>28</v>
      </c>
      <c r="B5115" t="str">
        <f ca="1">VLOOKUP($A5115,Planilha2!$A$2:$F$31,2,FALSE)</f>
        <v>Suco Tampico 2L</v>
      </c>
      <c r="C5115" t="str">
        <f ca="1">VLOOKUP($A5115,Planilha2!$A$2:$F$31,3,FALSE)</f>
        <v>BEB - 003</v>
      </c>
      <c r="D5115">
        <f t="shared" ca="1" si="159"/>
        <v>43851</v>
      </c>
      <c r="E5115">
        <f ca="1">RANDBETWEEN(VLOOKUP($A5115,Planilha2!$A$2:$F$31,5,FALSE),VLOOKUP($A5115,Planilha2!$A$2:$F$31,6,FALSE))</f>
        <v>79</v>
      </c>
      <c r="F5115">
        <f ca="1">VLOOKUP($A5115,Planilha2!$A$2:$F$31,4,FALSE)</f>
        <v>3.5</v>
      </c>
    </row>
    <row r="5116" spans="1:6" x14ac:dyDescent="0.25">
      <c r="A5116">
        <f t="shared" ca="1" si="158"/>
        <v>30</v>
      </c>
      <c r="B5116" t="str">
        <f ca="1">VLOOKUP($A5116,Planilha2!$A$2:$F$31,2,FALSE)</f>
        <v>Redbull 473ml</v>
      </c>
      <c r="C5116" t="str">
        <f ca="1">VLOOKUP($A5116,Planilha2!$A$2:$F$31,3,FALSE)</f>
        <v>BEB - 005</v>
      </c>
      <c r="D5116">
        <f t="shared" ca="1" si="159"/>
        <v>43817</v>
      </c>
      <c r="E5116">
        <f ca="1">RANDBETWEEN(VLOOKUP($A5116,Planilha2!$A$2:$F$31,5,FALSE),VLOOKUP($A5116,Planilha2!$A$2:$F$31,6,FALSE))</f>
        <v>136</v>
      </c>
      <c r="F5116">
        <f ca="1">VLOOKUP($A5116,Planilha2!$A$2:$F$31,4,FALSE)</f>
        <v>7</v>
      </c>
    </row>
    <row r="5117" spans="1:6" x14ac:dyDescent="0.25">
      <c r="A5117">
        <f t="shared" ca="1" si="158"/>
        <v>25</v>
      </c>
      <c r="B5117" t="str">
        <f ca="1">VLOOKUP($A5117,Planilha2!$A$2:$F$31,2,FALSE)</f>
        <v>Iphone</v>
      </c>
      <c r="C5117" t="str">
        <f ca="1">VLOOKUP($A5117,Planilha2!$A$2:$F$31,3,FALSE)</f>
        <v>TEC - 005</v>
      </c>
      <c r="D5117">
        <f t="shared" ca="1" si="159"/>
        <v>43991</v>
      </c>
      <c r="E5117">
        <f ca="1">RANDBETWEEN(VLOOKUP($A5117,Planilha2!$A$2:$F$31,5,FALSE),VLOOKUP($A5117,Planilha2!$A$2:$F$31,6,FALSE))</f>
        <v>1</v>
      </c>
      <c r="F5117">
        <f ca="1">VLOOKUP($A5117,Planilha2!$A$2:$F$31,4,FALSE)</f>
        <v>3000</v>
      </c>
    </row>
    <row r="5118" spans="1:6" x14ac:dyDescent="0.25">
      <c r="A5118">
        <f t="shared" ca="1" si="158"/>
        <v>6</v>
      </c>
      <c r="B5118" t="str">
        <f ca="1">VLOOKUP($A5118,Planilha2!$A$2:$F$31,2,FALSE)</f>
        <v>Biscoito Moça 140G</v>
      </c>
      <c r="C5118" t="str">
        <f ca="1">VLOOKUP($A5118,Planilha2!$A$2:$F$31,3,FALSE)</f>
        <v>BSC - 001</v>
      </c>
      <c r="D5118">
        <f t="shared" ca="1" si="159"/>
        <v>44190</v>
      </c>
      <c r="E5118">
        <f ca="1">RANDBETWEEN(VLOOKUP($A5118,Planilha2!$A$2:$F$31,5,FALSE),VLOOKUP($A5118,Planilha2!$A$2:$F$31,6,FALSE))</f>
        <v>159</v>
      </c>
      <c r="F5118">
        <f ca="1">VLOOKUP($A5118,Planilha2!$A$2:$F$31,4,FALSE)</f>
        <v>2.5</v>
      </c>
    </row>
    <row r="5119" spans="1:6" x14ac:dyDescent="0.25">
      <c r="A5119">
        <f t="shared" ca="1" si="158"/>
        <v>23</v>
      </c>
      <c r="B5119" t="str">
        <f ca="1">VLOOKUP($A5119,Planilha2!$A$2:$F$31,2,FALSE)</f>
        <v>Notebook Samsung</v>
      </c>
      <c r="C5119" t="str">
        <f ca="1">VLOOKUP($A5119,Planilha2!$A$2:$F$31,3,FALSE)</f>
        <v>TEC - 003</v>
      </c>
      <c r="D5119">
        <f t="shared" ca="1" si="159"/>
        <v>43752</v>
      </c>
      <c r="E5119">
        <f ca="1">RANDBETWEEN(VLOOKUP($A5119,Planilha2!$A$2:$F$31,5,FALSE),VLOOKUP($A5119,Planilha2!$A$2:$F$31,6,FALSE))</f>
        <v>1</v>
      </c>
      <c r="F5119">
        <f ca="1">VLOOKUP($A5119,Planilha2!$A$2:$F$31,4,FALSE)</f>
        <v>2500</v>
      </c>
    </row>
    <row r="5120" spans="1:6" x14ac:dyDescent="0.25">
      <c r="A5120">
        <f t="shared" ca="1" si="158"/>
        <v>7</v>
      </c>
      <c r="B5120" t="str">
        <f ca="1">VLOOKUP($A5120,Planilha2!$A$2:$F$31,2,FALSE)</f>
        <v>Cookie Nestlé 60G</v>
      </c>
      <c r="C5120" t="str">
        <f ca="1">VLOOKUP($A5120,Planilha2!$A$2:$F$31,3,FALSE)</f>
        <v>BSC - 002</v>
      </c>
      <c r="D5120">
        <f t="shared" ca="1" si="159"/>
        <v>43985</v>
      </c>
      <c r="E5120">
        <f ca="1">RANDBETWEEN(VLOOKUP($A5120,Planilha2!$A$2:$F$31,5,FALSE),VLOOKUP($A5120,Planilha2!$A$2:$F$31,6,FALSE))</f>
        <v>73</v>
      </c>
      <c r="F5120">
        <f ca="1">VLOOKUP($A5120,Planilha2!$A$2:$F$31,4,FALSE)</f>
        <v>2</v>
      </c>
    </row>
    <row r="5121" spans="1:6" x14ac:dyDescent="0.25">
      <c r="A5121">
        <f t="shared" ca="1" si="158"/>
        <v>17</v>
      </c>
      <c r="B5121" t="str">
        <f ca="1">VLOOKUP($A5121,Planilha2!$A$2:$F$31,2,FALSE)</f>
        <v>Pasta de Dente Colgate 50G</v>
      </c>
      <c r="C5121" t="str">
        <f ca="1">VLOOKUP($A5121,Planilha2!$A$2:$F$31,3,FALSE)</f>
        <v>LPS - 002</v>
      </c>
      <c r="D5121">
        <f t="shared" ca="1" si="159"/>
        <v>44052</v>
      </c>
      <c r="E5121">
        <f ca="1">RANDBETWEEN(VLOOKUP($A5121,Planilha2!$A$2:$F$31,5,FALSE),VLOOKUP($A5121,Planilha2!$A$2:$F$31,6,FALSE))</f>
        <v>240</v>
      </c>
      <c r="F5121">
        <f ca="1">VLOOKUP($A5121,Planilha2!$A$2:$F$31,4,FALSE)</f>
        <v>2.5</v>
      </c>
    </row>
    <row r="5122" spans="1:6" x14ac:dyDescent="0.25">
      <c r="A5122">
        <f t="shared" ca="1" si="158"/>
        <v>29</v>
      </c>
      <c r="B5122" t="str">
        <f ca="1">VLOOKUP($A5122,Planilha2!$A$2:$F$31,2,FALSE)</f>
        <v>Nescau 1L</v>
      </c>
      <c r="C5122" t="str">
        <f ca="1">VLOOKUP($A5122,Planilha2!$A$2:$F$31,3,FALSE)</f>
        <v>BEB - 004</v>
      </c>
      <c r="D5122">
        <f t="shared" ca="1" si="159"/>
        <v>43996</v>
      </c>
      <c r="E5122">
        <f ca="1">RANDBETWEEN(VLOOKUP($A5122,Planilha2!$A$2:$F$31,5,FALSE),VLOOKUP($A5122,Planilha2!$A$2:$F$31,6,FALSE))</f>
        <v>281</v>
      </c>
      <c r="F5122">
        <f ca="1">VLOOKUP($A5122,Planilha2!$A$2:$F$31,4,FALSE)</f>
        <v>3</v>
      </c>
    </row>
    <row r="5123" spans="1:6" x14ac:dyDescent="0.25">
      <c r="A5123">
        <f t="shared" ref="A5123:A5186" ca="1" si="160">RANDBETWEEN(1,30)</f>
        <v>15</v>
      </c>
      <c r="B5123" t="str">
        <f ca="1">VLOOKUP($A5123,Planilha2!$A$2:$F$31,2,FALSE)</f>
        <v>Sabão em Barra Ypê</v>
      </c>
      <c r="C5123" t="str">
        <f ca="1">VLOOKUP($A5123,Planilha2!$A$2:$F$31,3,FALSE)</f>
        <v>LMP - 005</v>
      </c>
      <c r="D5123">
        <f t="shared" ref="D5123:D5186" ca="1" si="161">RANDBETWEEN(43466,44348)</f>
        <v>43732</v>
      </c>
      <c r="E5123">
        <f ca="1">RANDBETWEEN(VLOOKUP($A5123,Planilha2!$A$2:$F$31,5,FALSE),VLOOKUP($A5123,Planilha2!$A$2:$F$31,6,FALSE))</f>
        <v>161</v>
      </c>
      <c r="F5123">
        <f ca="1">VLOOKUP($A5123,Planilha2!$A$2:$F$31,4,FALSE)</f>
        <v>3.2</v>
      </c>
    </row>
    <row r="5124" spans="1:6" x14ac:dyDescent="0.25">
      <c r="A5124">
        <f t="shared" ca="1" si="160"/>
        <v>10</v>
      </c>
      <c r="B5124" t="str">
        <f ca="1">VLOOKUP($A5124,Planilha2!$A$2:$F$31,2,FALSE)</f>
        <v>Recheadinho Bauducco 110G</v>
      </c>
      <c r="C5124" t="str">
        <f ca="1">VLOOKUP($A5124,Planilha2!$A$2:$F$31,3,FALSE)</f>
        <v>BSC - 005</v>
      </c>
      <c r="D5124">
        <f t="shared" ca="1" si="161"/>
        <v>43863</v>
      </c>
      <c r="E5124">
        <f ca="1">RANDBETWEEN(VLOOKUP($A5124,Planilha2!$A$2:$F$31,5,FALSE),VLOOKUP($A5124,Planilha2!$A$2:$F$31,6,FALSE))</f>
        <v>171</v>
      </c>
      <c r="F5124">
        <f ca="1">VLOOKUP($A5124,Planilha2!$A$2:$F$31,4,FALSE)</f>
        <v>3.1</v>
      </c>
    </row>
    <row r="5125" spans="1:6" x14ac:dyDescent="0.25">
      <c r="A5125">
        <f t="shared" ca="1" si="160"/>
        <v>25</v>
      </c>
      <c r="B5125" t="str">
        <f ca="1">VLOOKUP($A5125,Planilha2!$A$2:$F$31,2,FALSE)</f>
        <v>Iphone</v>
      </c>
      <c r="C5125" t="str">
        <f ca="1">VLOOKUP($A5125,Planilha2!$A$2:$F$31,3,FALSE)</f>
        <v>TEC - 005</v>
      </c>
      <c r="D5125">
        <f t="shared" ca="1" si="161"/>
        <v>43577</v>
      </c>
      <c r="E5125">
        <f ca="1">RANDBETWEEN(VLOOKUP($A5125,Planilha2!$A$2:$F$31,5,FALSE),VLOOKUP($A5125,Planilha2!$A$2:$F$31,6,FALSE))</f>
        <v>2</v>
      </c>
      <c r="F5125">
        <f ca="1">VLOOKUP($A5125,Planilha2!$A$2:$F$31,4,FALSE)</f>
        <v>3000</v>
      </c>
    </row>
    <row r="5126" spans="1:6" x14ac:dyDescent="0.25">
      <c r="A5126">
        <f t="shared" ca="1" si="160"/>
        <v>25</v>
      </c>
      <c r="B5126" t="str">
        <f ca="1">VLOOKUP($A5126,Planilha2!$A$2:$F$31,2,FALSE)</f>
        <v>Iphone</v>
      </c>
      <c r="C5126" t="str">
        <f ca="1">VLOOKUP($A5126,Planilha2!$A$2:$F$31,3,FALSE)</f>
        <v>TEC - 005</v>
      </c>
      <c r="D5126">
        <f t="shared" ca="1" si="161"/>
        <v>44040</v>
      </c>
      <c r="E5126">
        <f ca="1">RANDBETWEEN(VLOOKUP($A5126,Planilha2!$A$2:$F$31,5,FALSE),VLOOKUP($A5126,Planilha2!$A$2:$F$31,6,FALSE))</f>
        <v>1</v>
      </c>
      <c r="F5126">
        <f ca="1">VLOOKUP($A5126,Planilha2!$A$2:$F$31,4,FALSE)</f>
        <v>3000</v>
      </c>
    </row>
    <row r="5127" spans="1:6" x14ac:dyDescent="0.25">
      <c r="A5127">
        <f t="shared" ca="1" si="160"/>
        <v>26</v>
      </c>
      <c r="B5127" t="str">
        <f ca="1">VLOOKUP($A5127,Planilha2!$A$2:$F$31,2,FALSE)</f>
        <v>Refrigerante Guaraná 2L</v>
      </c>
      <c r="C5127" t="str">
        <f ca="1">VLOOKUP($A5127,Planilha2!$A$2:$F$31,3,FALSE)</f>
        <v>BEB - 001</v>
      </c>
      <c r="D5127">
        <f t="shared" ca="1" si="161"/>
        <v>43708</v>
      </c>
      <c r="E5127">
        <f ca="1">RANDBETWEEN(VLOOKUP($A5127,Planilha2!$A$2:$F$31,5,FALSE),VLOOKUP($A5127,Planilha2!$A$2:$F$31,6,FALSE))</f>
        <v>113</v>
      </c>
      <c r="F5127">
        <f ca="1">VLOOKUP($A5127,Planilha2!$A$2:$F$31,4,FALSE)</f>
        <v>5.5</v>
      </c>
    </row>
    <row r="5128" spans="1:6" x14ac:dyDescent="0.25">
      <c r="A5128">
        <f t="shared" ca="1" si="160"/>
        <v>24</v>
      </c>
      <c r="B5128" t="str">
        <f ca="1">VLOOKUP($A5128,Planilha2!$A$2:$F$31,2,FALSE)</f>
        <v>Suporte p/Notebook</v>
      </c>
      <c r="C5128" t="str">
        <f ca="1">VLOOKUP($A5128,Planilha2!$A$2:$F$31,3,FALSE)</f>
        <v>TEC - 004</v>
      </c>
      <c r="D5128">
        <f t="shared" ca="1" si="161"/>
        <v>43908</v>
      </c>
      <c r="E5128">
        <f ca="1">RANDBETWEEN(VLOOKUP($A5128,Planilha2!$A$2:$F$31,5,FALSE),VLOOKUP($A5128,Planilha2!$A$2:$F$31,6,FALSE))</f>
        <v>10</v>
      </c>
      <c r="F5128">
        <f ca="1">VLOOKUP($A5128,Planilha2!$A$2:$F$31,4,FALSE)</f>
        <v>100</v>
      </c>
    </row>
    <row r="5129" spans="1:6" x14ac:dyDescent="0.25">
      <c r="A5129">
        <f t="shared" ca="1" si="160"/>
        <v>18</v>
      </c>
      <c r="B5129" t="str">
        <f ca="1">VLOOKUP($A5129,Planilha2!$A$2:$F$31,2,FALSE)</f>
        <v>Shampoo Clear 400ml</v>
      </c>
      <c r="C5129" t="str">
        <f ca="1">VLOOKUP($A5129,Planilha2!$A$2:$F$31,3,FALSE)</f>
        <v>LPS - 003</v>
      </c>
      <c r="D5129">
        <f t="shared" ca="1" si="161"/>
        <v>43595</v>
      </c>
      <c r="E5129">
        <f ca="1">RANDBETWEEN(VLOOKUP($A5129,Planilha2!$A$2:$F$31,5,FALSE),VLOOKUP($A5129,Planilha2!$A$2:$F$31,6,FALSE))</f>
        <v>176</v>
      </c>
      <c r="F5129">
        <f ca="1">VLOOKUP($A5129,Planilha2!$A$2:$F$31,4,FALSE)</f>
        <v>13.5</v>
      </c>
    </row>
    <row r="5130" spans="1:6" x14ac:dyDescent="0.25">
      <c r="A5130">
        <f t="shared" ca="1" si="160"/>
        <v>11</v>
      </c>
      <c r="B5130" t="str">
        <f ca="1">VLOOKUP($A5130,Planilha2!$A$2:$F$31,2,FALSE)</f>
        <v>Agua sanitária Ypê 1L</v>
      </c>
      <c r="C5130" t="str">
        <f ca="1">VLOOKUP($A5130,Planilha2!$A$2:$F$31,3,FALSE)</f>
        <v>LMP - 001</v>
      </c>
      <c r="D5130">
        <f t="shared" ca="1" si="161"/>
        <v>43940</v>
      </c>
      <c r="E5130">
        <f ca="1">RANDBETWEEN(VLOOKUP($A5130,Planilha2!$A$2:$F$31,5,FALSE),VLOOKUP($A5130,Planilha2!$A$2:$F$31,6,FALSE))</f>
        <v>148</v>
      </c>
      <c r="F5130">
        <f ca="1">VLOOKUP($A5130,Planilha2!$A$2:$F$31,4,FALSE)</f>
        <v>5.6</v>
      </c>
    </row>
    <row r="5131" spans="1:6" x14ac:dyDescent="0.25">
      <c r="A5131">
        <f t="shared" ca="1" si="160"/>
        <v>3</v>
      </c>
      <c r="B5131" t="str">
        <f ca="1">VLOOKUP($A5131,Planilha2!$A$2:$F$31,2,FALSE)</f>
        <v>Sal Cisne 1KG</v>
      </c>
      <c r="C5131" t="str">
        <f ca="1">VLOOKUP($A5131,Planilha2!$A$2:$F$31,3,FALSE)</f>
        <v>ALM - 003</v>
      </c>
      <c r="D5131">
        <f t="shared" ca="1" si="161"/>
        <v>43626</v>
      </c>
      <c r="E5131">
        <f ca="1">RANDBETWEEN(VLOOKUP($A5131,Planilha2!$A$2:$F$31,5,FALSE),VLOOKUP($A5131,Planilha2!$A$2:$F$31,6,FALSE))</f>
        <v>202</v>
      </c>
      <c r="F5131">
        <f ca="1">VLOOKUP($A5131,Planilha2!$A$2:$F$31,4,FALSE)</f>
        <v>2.5</v>
      </c>
    </row>
    <row r="5132" spans="1:6" x14ac:dyDescent="0.25">
      <c r="A5132">
        <f t="shared" ca="1" si="160"/>
        <v>2</v>
      </c>
      <c r="B5132" t="str">
        <f ca="1">VLOOKUP($A5132,Planilha2!$A$2:$F$31,2,FALSE)</f>
        <v>Arroz Tio João 1KG</v>
      </c>
      <c r="C5132" t="str">
        <f ca="1">VLOOKUP($A5132,Planilha2!$A$2:$F$31,3,FALSE)</f>
        <v>ALM - 002</v>
      </c>
      <c r="D5132">
        <f t="shared" ca="1" si="161"/>
        <v>43843</v>
      </c>
      <c r="E5132">
        <f ca="1">RANDBETWEEN(VLOOKUP($A5132,Planilha2!$A$2:$F$31,5,FALSE),VLOOKUP($A5132,Planilha2!$A$2:$F$31,6,FALSE))</f>
        <v>238</v>
      </c>
      <c r="F5132">
        <f ca="1">VLOOKUP($A5132,Planilha2!$A$2:$F$31,4,FALSE)</f>
        <v>5</v>
      </c>
    </row>
    <row r="5133" spans="1:6" x14ac:dyDescent="0.25">
      <c r="A5133">
        <f t="shared" ca="1" si="160"/>
        <v>17</v>
      </c>
      <c r="B5133" t="str">
        <f ca="1">VLOOKUP($A5133,Planilha2!$A$2:$F$31,2,FALSE)</f>
        <v>Pasta de Dente Colgate 50G</v>
      </c>
      <c r="C5133" t="str">
        <f ca="1">VLOOKUP($A5133,Planilha2!$A$2:$F$31,3,FALSE)</f>
        <v>LPS - 002</v>
      </c>
      <c r="D5133">
        <f t="shared" ca="1" si="161"/>
        <v>43650</v>
      </c>
      <c r="E5133">
        <f ca="1">RANDBETWEEN(VLOOKUP($A5133,Planilha2!$A$2:$F$31,5,FALSE),VLOOKUP($A5133,Planilha2!$A$2:$F$31,6,FALSE))</f>
        <v>312</v>
      </c>
      <c r="F5133">
        <f ca="1">VLOOKUP($A5133,Planilha2!$A$2:$F$31,4,FALSE)</f>
        <v>2.5</v>
      </c>
    </row>
    <row r="5134" spans="1:6" x14ac:dyDescent="0.25">
      <c r="A5134">
        <f t="shared" ca="1" si="160"/>
        <v>20</v>
      </c>
      <c r="B5134" t="str">
        <f ca="1">VLOOKUP($A5134,Planilha2!$A$2:$F$31,2,FALSE)</f>
        <v>Desodorante Rexona 150ml</v>
      </c>
      <c r="C5134" t="str">
        <f ca="1">VLOOKUP($A5134,Planilha2!$A$2:$F$31,3,FALSE)</f>
        <v>LPS - 005</v>
      </c>
      <c r="D5134">
        <f t="shared" ca="1" si="161"/>
        <v>43981</v>
      </c>
      <c r="E5134">
        <f ca="1">RANDBETWEEN(VLOOKUP($A5134,Planilha2!$A$2:$F$31,5,FALSE),VLOOKUP($A5134,Planilha2!$A$2:$F$31,6,FALSE))</f>
        <v>146</v>
      </c>
      <c r="F5134">
        <f ca="1">VLOOKUP($A5134,Planilha2!$A$2:$F$31,4,FALSE)</f>
        <v>11</v>
      </c>
    </row>
    <row r="5135" spans="1:6" x14ac:dyDescent="0.25">
      <c r="A5135">
        <f t="shared" ca="1" si="160"/>
        <v>5</v>
      </c>
      <c r="B5135" t="str">
        <f ca="1">VLOOKUP($A5135,Planilha2!$A$2:$F$31,2,FALSE)</f>
        <v>Farinha Dona Benta 1KG</v>
      </c>
      <c r="C5135" t="str">
        <f ca="1">VLOOKUP($A5135,Planilha2!$A$2:$F$31,3,FALSE)</f>
        <v>ALM - 005</v>
      </c>
      <c r="D5135">
        <f t="shared" ca="1" si="161"/>
        <v>44173</v>
      </c>
      <c r="E5135">
        <f ca="1">RANDBETWEEN(VLOOKUP($A5135,Planilha2!$A$2:$F$31,5,FALSE),VLOOKUP($A5135,Planilha2!$A$2:$F$31,6,FALSE))</f>
        <v>145</v>
      </c>
      <c r="F5135">
        <f ca="1">VLOOKUP($A5135,Planilha2!$A$2:$F$31,4,FALSE)</f>
        <v>4</v>
      </c>
    </row>
    <row r="5136" spans="1:6" x14ac:dyDescent="0.25">
      <c r="A5136">
        <f t="shared" ca="1" si="160"/>
        <v>4</v>
      </c>
      <c r="B5136" t="str">
        <f ca="1">VLOOKUP($A5136,Planilha2!$A$2:$F$31,2,FALSE)</f>
        <v>Açucar União 1KG</v>
      </c>
      <c r="C5136" t="str">
        <f ca="1">VLOOKUP($A5136,Planilha2!$A$2:$F$31,3,FALSE)</f>
        <v>ALM - 004</v>
      </c>
      <c r="D5136">
        <f t="shared" ca="1" si="161"/>
        <v>43920</v>
      </c>
      <c r="E5136">
        <f ca="1">RANDBETWEEN(VLOOKUP($A5136,Planilha2!$A$2:$F$31,5,FALSE),VLOOKUP($A5136,Planilha2!$A$2:$F$31,6,FALSE))</f>
        <v>119</v>
      </c>
      <c r="F5136">
        <f ca="1">VLOOKUP($A5136,Planilha2!$A$2:$F$31,4,FALSE)</f>
        <v>3</v>
      </c>
    </row>
    <row r="5137" spans="1:6" x14ac:dyDescent="0.25">
      <c r="A5137">
        <f t="shared" ca="1" si="160"/>
        <v>25</v>
      </c>
      <c r="B5137" t="str">
        <f ca="1">VLOOKUP($A5137,Planilha2!$A$2:$F$31,2,FALSE)</f>
        <v>Iphone</v>
      </c>
      <c r="C5137" t="str">
        <f ca="1">VLOOKUP($A5137,Planilha2!$A$2:$F$31,3,FALSE)</f>
        <v>TEC - 005</v>
      </c>
      <c r="D5137">
        <f t="shared" ca="1" si="161"/>
        <v>43510</v>
      </c>
      <c r="E5137">
        <f ca="1">RANDBETWEEN(VLOOKUP($A5137,Planilha2!$A$2:$F$31,5,FALSE),VLOOKUP($A5137,Planilha2!$A$2:$F$31,6,FALSE))</f>
        <v>1</v>
      </c>
      <c r="F5137">
        <f ca="1">VLOOKUP($A5137,Planilha2!$A$2:$F$31,4,FALSE)</f>
        <v>3000</v>
      </c>
    </row>
    <row r="5138" spans="1:6" x14ac:dyDescent="0.25">
      <c r="A5138">
        <f t="shared" ca="1" si="160"/>
        <v>29</v>
      </c>
      <c r="B5138" t="str">
        <f ca="1">VLOOKUP($A5138,Planilha2!$A$2:$F$31,2,FALSE)</f>
        <v>Nescau 1L</v>
      </c>
      <c r="C5138" t="str">
        <f ca="1">VLOOKUP($A5138,Planilha2!$A$2:$F$31,3,FALSE)</f>
        <v>BEB - 004</v>
      </c>
      <c r="D5138">
        <f t="shared" ca="1" si="161"/>
        <v>43657</v>
      </c>
      <c r="E5138">
        <f ca="1">RANDBETWEEN(VLOOKUP($A5138,Planilha2!$A$2:$F$31,5,FALSE),VLOOKUP($A5138,Planilha2!$A$2:$F$31,6,FALSE))</f>
        <v>226</v>
      </c>
      <c r="F5138">
        <f ca="1">VLOOKUP($A5138,Planilha2!$A$2:$F$31,4,FALSE)</f>
        <v>3</v>
      </c>
    </row>
    <row r="5139" spans="1:6" x14ac:dyDescent="0.25">
      <c r="A5139">
        <f t="shared" ca="1" si="160"/>
        <v>17</v>
      </c>
      <c r="B5139" t="str">
        <f ca="1">VLOOKUP($A5139,Planilha2!$A$2:$F$31,2,FALSE)</f>
        <v>Pasta de Dente Colgate 50G</v>
      </c>
      <c r="C5139" t="str">
        <f ca="1">VLOOKUP($A5139,Planilha2!$A$2:$F$31,3,FALSE)</f>
        <v>LPS - 002</v>
      </c>
      <c r="D5139">
        <f t="shared" ca="1" si="161"/>
        <v>43671</v>
      </c>
      <c r="E5139">
        <f ca="1">RANDBETWEEN(VLOOKUP($A5139,Planilha2!$A$2:$F$31,5,FALSE),VLOOKUP($A5139,Planilha2!$A$2:$F$31,6,FALSE))</f>
        <v>224</v>
      </c>
      <c r="F5139">
        <f ca="1">VLOOKUP($A5139,Planilha2!$A$2:$F$31,4,FALSE)</f>
        <v>2.5</v>
      </c>
    </row>
    <row r="5140" spans="1:6" x14ac:dyDescent="0.25">
      <c r="A5140">
        <f t="shared" ca="1" si="160"/>
        <v>23</v>
      </c>
      <c r="B5140" t="str">
        <f ca="1">VLOOKUP($A5140,Planilha2!$A$2:$F$31,2,FALSE)</f>
        <v>Notebook Samsung</v>
      </c>
      <c r="C5140" t="str">
        <f ca="1">VLOOKUP($A5140,Planilha2!$A$2:$F$31,3,FALSE)</f>
        <v>TEC - 003</v>
      </c>
      <c r="D5140">
        <f t="shared" ca="1" si="161"/>
        <v>43853</v>
      </c>
      <c r="E5140">
        <f ca="1">RANDBETWEEN(VLOOKUP($A5140,Planilha2!$A$2:$F$31,5,FALSE),VLOOKUP($A5140,Planilha2!$A$2:$F$31,6,FALSE))</f>
        <v>1</v>
      </c>
      <c r="F5140">
        <f ca="1">VLOOKUP($A5140,Planilha2!$A$2:$F$31,4,FALSE)</f>
        <v>2500</v>
      </c>
    </row>
    <row r="5141" spans="1:6" x14ac:dyDescent="0.25">
      <c r="A5141">
        <f t="shared" ca="1" si="160"/>
        <v>25</v>
      </c>
      <c r="B5141" t="str">
        <f ca="1">VLOOKUP($A5141,Planilha2!$A$2:$F$31,2,FALSE)</f>
        <v>Iphone</v>
      </c>
      <c r="C5141" t="str">
        <f ca="1">VLOOKUP($A5141,Planilha2!$A$2:$F$31,3,FALSE)</f>
        <v>TEC - 005</v>
      </c>
      <c r="D5141">
        <f t="shared" ca="1" si="161"/>
        <v>43511</v>
      </c>
      <c r="E5141">
        <f ca="1">RANDBETWEEN(VLOOKUP($A5141,Planilha2!$A$2:$F$31,5,FALSE),VLOOKUP($A5141,Planilha2!$A$2:$F$31,6,FALSE))</f>
        <v>2</v>
      </c>
      <c r="F5141">
        <f ca="1">VLOOKUP($A5141,Planilha2!$A$2:$F$31,4,FALSE)</f>
        <v>3000</v>
      </c>
    </row>
    <row r="5142" spans="1:6" x14ac:dyDescent="0.25">
      <c r="A5142">
        <f t="shared" ca="1" si="160"/>
        <v>8</v>
      </c>
      <c r="B5142" t="str">
        <f ca="1">VLOOKUP($A5142,Planilha2!$A$2:$F$31,2,FALSE)</f>
        <v>Nesfit Nestlé 160G</v>
      </c>
      <c r="C5142" t="str">
        <f ca="1">VLOOKUP($A5142,Planilha2!$A$2:$F$31,3,FALSE)</f>
        <v>BSC - 003</v>
      </c>
      <c r="D5142">
        <f t="shared" ca="1" si="161"/>
        <v>44301</v>
      </c>
      <c r="E5142">
        <f ca="1">RANDBETWEEN(VLOOKUP($A5142,Planilha2!$A$2:$F$31,5,FALSE),VLOOKUP($A5142,Planilha2!$A$2:$F$31,6,FALSE))</f>
        <v>169</v>
      </c>
      <c r="F5142">
        <f ca="1">VLOOKUP($A5142,Planilha2!$A$2:$F$31,4,FALSE)</f>
        <v>2.65</v>
      </c>
    </row>
    <row r="5143" spans="1:6" x14ac:dyDescent="0.25">
      <c r="A5143">
        <f t="shared" ca="1" si="160"/>
        <v>10</v>
      </c>
      <c r="B5143" t="str">
        <f ca="1">VLOOKUP($A5143,Planilha2!$A$2:$F$31,2,FALSE)</f>
        <v>Recheadinho Bauducco 110G</v>
      </c>
      <c r="C5143" t="str">
        <f ca="1">VLOOKUP($A5143,Planilha2!$A$2:$F$31,3,FALSE)</f>
        <v>BSC - 005</v>
      </c>
      <c r="D5143">
        <f t="shared" ca="1" si="161"/>
        <v>43590</v>
      </c>
      <c r="E5143">
        <f ca="1">RANDBETWEEN(VLOOKUP($A5143,Planilha2!$A$2:$F$31,5,FALSE),VLOOKUP($A5143,Planilha2!$A$2:$F$31,6,FALSE))</f>
        <v>288</v>
      </c>
      <c r="F5143">
        <f ca="1">VLOOKUP($A5143,Planilha2!$A$2:$F$31,4,FALSE)</f>
        <v>3.1</v>
      </c>
    </row>
    <row r="5144" spans="1:6" x14ac:dyDescent="0.25">
      <c r="A5144">
        <f t="shared" ca="1" si="160"/>
        <v>29</v>
      </c>
      <c r="B5144" t="str">
        <f ca="1">VLOOKUP($A5144,Planilha2!$A$2:$F$31,2,FALSE)</f>
        <v>Nescau 1L</v>
      </c>
      <c r="C5144" t="str">
        <f ca="1">VLOOKUP($A5144,Planilha2!$A$2:$F$31,3,FALSE)</f>
        <v>BEB - 004</v>
      </c>
      <c r="D5144">
        <f t="shared" ca="1" si="161"/>
        <v>44239</v>
      </c>
      <c r="E5144">
        <f ca="1">RANDBETWEEN(VLOOKUP($A5144,Planilha2!$A$2:$F$31,5,FALSE),VLOOKUP($A5144,Planilha2!$A$2:$F$31,6,FALSE))</f>
        <v>273</v>
      </c>
      <c r="F5144">
        <f ca="1">VLOOKUP($A5144,Planilha2!$A$2:$F$31,4,FALSE)</f>
        <v>3</v>
      </c>
    </row>
    <row r="5145" spans="1:6" x14ac:dyDescent="0.25">
      <c r="A5145">
        <f t="shared" ca="1" si="160"/>
        <v>9</v>
      </c>
      <c r="B5145" t="str">
        <f ca="1">VLOOKUP($A5145,Planilha2!$A$2:$F$31,2,FALSE)</f>
        <v>Biscoito Passatempo 130G</v>
      </c>
      <c r="C5145" t="str">
        <f ca="1">VLOOKUP($A5145,Planilha2!$A$2:$F$31,3,FALSE)</f>
        <v>BSC - 004</v>
      </c>
      <c r="D5145">
        <f t="shared" ca="1" si="161"/>
        <v>43643</v>
      </c>
      <c r="E5145">
        <f ca="1">RANDBETWEEN(VLOOKUP($A5145,Planilha2!$A$2:$F$31,5,FALSE),VLOOKUP($A5145,Planilha2!$A$2:$F$31,6,FALSE))</f>
        <v>52</v>
      </c>
      <c r="F5145">
        <f ca="1">VLOOKUP($A5145,Planilha2!$A$2:$F$31,4,FALSE)</f>
        <v>1.89</v>
      </c>
    </row>
    <row r="5146" spans="1:6" x14ac:dyDescent="0.25">
      <c r="A5146">
        <f t="shared" ca="1" si="160"/>
        <v>13</v>
      </c>
      <c r="B5146" t="str">
        <f ca="1">VLOOKUP($A5146,Planilha2!$A$2:$F$31,2,FALSE)</f>
        <v>Alvejante Vanish 1,5L</v>
      </c>
      <c r="C5146" t="str">
        <f ca="1">VLOOKUP($A5146,Planilha2!$A$2:$F$31,3,FALSE)</f>
        <v>LMP - 003</v>
      </c>
      <c r="D5146">
        <f t="shared" ca="1" si="161"/>
        <v>43913</v>
      </c>
      <c r="E5146">
        <f ca="1">RANDBETWEEN(VLOOKUP($A5146,Planilha2!$A$2:$F$31,5,FALSE),VLOOKUP($A5146,Planilha2!$A$2:$F$31,6,FALSE))</f>
        <v>53</v>
      </c>
      <c r="F5146">
        <f ca="1">VLOOKUP($A5146,Planilha2!$A$2:$F$31,4,FALSE)</f>
        <v>8.9</v>
      </c>
    </row>
    <row r="5147" spans="1:6" x14ac:dyDescent="0.25">
      <c r="A5147">
        <f t="shared" ca="1" si="160"/>
        <v>22</v>
      </c>
      <c r="B5147" t="str">
        <f ca="1">VLOOKUP($A5147,Planilha2!$A$2:$F$31,2,FALSE)</f>
        <v>Teclado Multilaser</v>
      </c>
      <c r="C5147" t="str">
        <f ca="1">VLOOKUP($A5147,Planilha2!$A$2:$F$31,3,FALSE)</f>
        <v>TEC - 002</v>
      </c>
      <c r="D5147">
        <f t="shared" ca="1" si="161"/>
        <v>44230</v>
      </c>
      <c r="E5147">
        <f ca="1">RANDBETWEEN(VLOOKUP($A5147,Planilha2!$A$2:$F$31,5,FALSE),VLOOKUP($A5147,Planilha2!$A$2:$F$31,6,FALSE))</f>
        <v>46</v>
      </c>
      <c r="F5147">
        <f ca="1">VLOOKUP($A5147,Planilha2!$A$2:$F$31,4,FALSE)</f>
        <v>65</v>
      </c>
    </row>
    <row r="5148" spans="1:6" x14ac:dyDescent="0.25">
      <c r="A5148">
        <f t="shared" ca="1" si="160"/>
        <v>13</v>
      </c>
      <c r="B5148" t="str">
        <f ca="1">VLOOKUP($A5148,Planilha2!$A$2:$F$31,2,FALSE)</f>
        <v>Alvejante Vanish 1,5L</v>
      </c>
      <c r="C5148" t="str">
        <f ca="1">VLOOKUP($A5148,Planilha2!$A$2:$F$31,3,FALSE)</f>
        <v>LMP - 003</v>
      </c>
      <c r="D5148">
        <f t="shared" ca="1" si="161"/>
        <v>43856</v>
      </c>
      <c r="E5148">
        <f ca="1">RANDBETWEEN(VLOOKUP($A5148,Planilha2!$A$2:$F$31,5,FALSE),VLOOKUP($A5148,Planilha2!$A$2:$F$31,6,FALSE))</f>
        <v>205</v>
      </c>
      <c r="F5148">
        <f ca="1">VLOOKUP($A5148,Planilha2!$A$2:$F$31,4,FALSE)</f>
        <v>8.9</v>
      </c>
    </row>
    <row r="5149" spans="1:6" x14ac:dyDescent="0.25">
      <c r="A5149">
        <f t="shared" ca="1" si="160"/>
        <v>17</v>
      </c>
      <c r="B5149" t="str">
        <f ca="1">VLOOKUP($A5149,Planilha2!$A$2:$F$31,2,FALSE)</f>
        <v>Pasta de Dente Colgate 50G</v>
      </c>
      <c r="C5149" t="str">
        <f ca="1">VLOOKUP($A5149,Planilha2!$A$2:$F$31,3,FALSE)</f>
        <v>LPS - 002</v>
      </c>
      <c r="D5149">
        <f t="shared" ca="1" si="161"/>
        <v>44300</v>
      </c>
      <c r="E5149">
        <f ca="1">RANDBETWEEN(VLOOKUP($A5149,Planilha2!$A$2:$F$31,5,FALSE),VLOOKUP($A5149,Planilha2!$A$2:$F$31,6,FALSE))</f>
        <v>350</v>
      </c>
      <c r="F5149">
        <f ca="1">VLOOKUP($A5149,Planilha2!$A$2:$F$31,4,FALSE)</f>
        <v>2.5</v>
      </c>
    </row>
    <row r="5150" spans="1:6" x14ac:dyDescent="0.25">
      <c r="A5150">
        <f t="shared" ca="1" si="160"/>
        <v>3</v>
      </c>
      <c r="B5150" t="str">
        <f ca="1">VLOOKUP($A5150,Planilha2!$A$2:$F$31,2,FALSE)</f>
        <v>Sal Cisne 1KG</v>
      </c>
      <c r="C5150" t="str">
        <f ca="1">VLOOKUP($A5150,Planilha2!$A$2:$F$31,3,FALSE)</f>
        <v>ALM - 003</v>
      </c>
      <c r="D5150">
        <f t="shared" ca="1" si="161"/>
        <v>43617</v>
      </c>
      <c r="E5150">
        <f ca="1">RANDBETWEEN(VLOOKUP($A5150,Planilha2!$A$2:$F$31,5,FALSE),VLOOKUP($A5150,Planilha2!$A$2:$F$31,6,FALSE))</f>
        <v>174</v>
      </c>
      <c r="F5150">
        <f ca="1">VLOOKUP($A5150,Planilha2!$A$2:$F$31,4,FALSE)</f>
        <v>2.5</v>
      </c>
    </row>
    <row r="5151" spans="1:6" x14ac:dyDescent="0.25">
      <c r="A5151">
        <f t="shared" ca="1" si="160"/>
        <v>20</v>
      </c>
      <c r="B5151" t="str">
        <f ca="1">VLOOKUP($A5151,Planilha2!$A$2:$F$31,2,FALSE)</f>
        <v>Desodorante Rexona 150ml</v>
      </c>
      <c r="C5151" t="str">
        <f ca="1">VLOOKUP($A5151,Planilha2!$A$2:$F$31,3,FALSE)</f>
        <v>LPS - 005</v>
      </c>
      <c r="D5151">
        <f t="shared" ca="1" si="161"/>
        <v>44308</v>
      </c>
      <c r="E5151">
        <f ca="1">RANDBETWEEN(VLOOKUP($A5151,Planilha2!$A$2:$F$31,5,FALSE),VLOOKUP($A5151,Planilha2!$A$2:$F$31,6,FALSE))</f>
        <v>138</v>
      </c>
      <c r="F5151">
        <f ca="1">VLOOKUP($A5151,Planilha2!$A$2:$F$31,4,FALSE)</f>
        <v>11</v>
      </c>
    </row>
    <row r="5152" spans="1:6" x14ac:dyDescent="0.25">
      <c r="A5152">
        <f t="shared" ca="1" si="160"/>
        <v>17</v>
      </c>
      <c r="B5152" t="str">
        <f ca="1">VLOOKUP($A5152,Planilha2!$A$2:$F$31,2,FALSE)</f>
        <v>Pasta de Dente Colgate 50G</v>
      </c>
      <c r="C5152" t="str">
        <f ca="1">VLOOKUP($A5152,Planilha2!$A$2:$F$31,3,FALSE)</f>
        <v>LPS - 002</v>
      </c>
      <c r="D5152">
        <f t="shared" ca="1" si="161"/>
        <v>44256</v>
      </c>
      <c r="E5152">
        <f ca="1">RANDBETWEEN(VLOOKUP($A5152,Planilha2!$A$2:$F$31,5,FALSE),VLOOKUP($A5152,Planilha2!$A$2:$F$31,6,FALSE))</f>
        <v>196</v>
      </c>
      <c r="F5152">
        <f ca="1">VLOOKUP($A5152,Planilha2!$A$2:$F$31,4,FALSE)</f>
        <v>2.5</v>
      </c>
    </row>
    <row r="5153" spans="1:6" x14ac:dyDescent="0.25">
      <c r="A5153">
        <f t="shared" ca="1" si="160"/>
        <v>13</v>
      </c>
      <c r="B5153" t="str">
        <f ca="1">VLOOKUP($A5153,Planilha2!$A$2:$F$31,2,FALSE)</f>
        <v>Alvejante Vanish 1,5L</v>
      </c>
      <c r="C5153" t="str">
        <f ca="1">VLOOKUP($A5153,Planilha2!$A$2:$F$31,3,FALSE)</f>
        <v>LMP - 003</v>
      </c>
      <c r="D5153">
        <f t="shared" ca="1" si="161"/>
        <v>43539</v>
      </c>
      <c r="E5153">
        <f ca="1">RANDBETWEEN(VLOOKUP($A5153,Planilha2!$A$2:$F$31,5,FALSE),VLOOKUP($A5153,Planilha2!$A$2:$F$31,6,FALSE))</f>
        <v>259</v>
      </c>
      <c r="F5153">
        <f ca="1">VLOOKUP($A5153,Planilha2!$A$2:$F$31,4,FALSE)</f>
        <v>8.9</v>
      </c>
    </row>
    <row r="5154" spans="1:6" x14ac:dyDescent="0.25">
      <c r="A5154">
        <f t="shared" ca="1" si="160"/>
        <v>19</v>
      </c>
      <c r="B5154" t="str">
        <f ca="1">VLOOKUP($A5154,Planilha2!$A$2:$F$31,2,FALSE)</f>
        <v>Condicionador Palmolive 350ml</v>
      </c>
      <c r="C5154" t="str">
        <f ca="1">VLOOKUP($A5154,Planilha2!$A$2:$F$31,3,FALSE)</f>
        <v>LPS - 004</v>
      </c>
      <c r="D5154">
        <f t="shared" ca="1" si="161"/>
        <v>44334</v>
      </c>
      <c r="E5154">
        <f ca="1">RANDBETWEEN(VLOOKUP($A5154,Planilha2!$A$2:$F$31,5,FALSE),VLOOKUP($A5154,Planilha2!$A$2:$F$31,6,FALSE))</f>
        <v>60</v>
      </c>
      <c r="F5154">
        <f ca="1">VLOOKUP($A5154,Planilha2!$A$2:$F$31,4,FALSE)</f>
        <v>9.8000000000000007</v>
      </c>
    </row>
    <row r="5155" spans="1:6" x14ac:dyDescent="0.25">
      <c r="A5155">
        <f t="shared" ca="1" si="160"/>
        <v>8</v>
      </c>
      <c r="B5155" t="str">
        <f ca="1">VLOOKUP($A5155,Planilha2!$A$2:$F$31,2,FALSE)</f>
        <v>Nesfit Nestlé 160G</v>
      </c>
      <c r="C5155" t="str">
        <f ca="1">VLOOKUP($A5155,Planilha2!$A$2:$F$31,3,FALSE)</f>
        <v>BSC - 003</v>
      </c>
      <c r="D5155">
        <f t="shared" ca="1" si="161"/>
        <v>44217</v>
      </c>
      <c r="E5155">
        <f ca="1">RANDBETWEEN(VLOOKUP($A5155,Planilha2!$A$2:$F$31,5,FALSE),VLOOKUP($A5155,Planilha2!$A$2:$F$31,6,FALSE))</f>
        <v>261</v>
      </c>
      <c r="F5155">
        <f ca="1">VLOOKUP($A5155,Planilha2!$A$2:$F$31,4,FALSE)</f>
        <v>2.65</v>
      </c>
    </row>
    <row r="5156" spans="1:6" x14ac:dyDescent="0.25">
      <c r="A5156">
        <f t="shared" ca="1" si="160"/>
        <v>4</v>
      </c>
      <c r="B5156" t="str">
        <f ca="1">VLOOKUP($A5156,Planilha2!$A$2:$F$31,2,FALSE)</f>
        <v>Açucar União 1KG</v>
      </c>
      <c r="C5156" t="str">
        <f ca="1">VLOOKUP($A5156,Planilha2!$A$2:$F$31,3,FALSE)</f>
        <v>ALM - 004</v>
      </c>
      <c r="D5156">
        <f t="shared" ca="1" si="161"/>
        <v>43893</v>
      </c>
      <c r="E5156">
        <f ca="1">RANDBETWEEN(VLOOKUP($A5156,Planilha2!$A$2:$F$31,5,FALSE),VLOOKUP($A5156,Planilha2!$A$2:$F$31,6,FALSE))</f>
        <v>64</v>
      </c>
      <c r="F5156">
        <f ca="1">VLOOKUP($A5156,Planilha2!$A$2:$F$31,4,FALSE)</f>
        <v>3</v>
      </c>
    </row>
    <row r="5157" spans="1:6" x14ac:dyDescent="0.25">
      <c r="A5157">
        <f t="shared" ca="1" si="160"/>
        <v>19</v>
      </c>
      <c r="B5157" t="str">
        <f ca="1">VLOOKUP($A5157,Planilha2!$A$2:$F$31,2,FALSE)</f>
        <v>Condicionador Palmolive 350ml</v>
      </c>
      <c r="C5157" t="str">
        <f ca="1">VLOOKUP($A5157,Planilha2!$A$2:$F$31,3,FALSE)</f>
        <v>LPS - 004</v>
      </c>
      <c r="D5157">
        <f t="shared" ca="1" si="161"/>
        <v>43792</v>
      </c>
      <c r="E5157">
        <f ca="1">RANDBETWEEN(VLOOKUP($A5157,Planilha2!$A$2:$F$31,5,FALSE),VLOOKUP($A5157,Planilha2!$A$2:$F$31,6,FALSE))</f>
        <v>213</v>
      </c>
      <c r="F5157">
        <f ca="1">VLOOKUP($A5157,Planilha2!$A$2:$F$31,4,FALSE)</f>
        <v>9.8000000000000007</v>
      </c>
    </row>
    <row r="5158" spans="1:6" x14ac:dyDescent="0.25">
      <c r="A5158">
        <f t="shared" ca="1" si="160"/>
        <v>2</v>
      </c>
      <c r="B5158" t="str">
        <f ca="1">VLOOKUP($A5158,Planilha2!$A$2:$F$31,2,FALSE)</f>
        <v>Arroz Tio João 1KG</v>
      </c>
      <c r="C5158" t="str">
        <f ca="1">VLOOKUP($A5158,Planilha2!$A$2:$F$31,3,FALSE)</f>
        <v>ALM - 002</v>
      </c>
      <c r="D5158">
        <f t="shared" ca="1" si="161"/>
        <v>43740</v>
      </c>
      <c r="E5158">
        <f ca="1">RANDBETWEEN(VLOOKUP($A5158,Planilha2!$A$2:$F$31,5,FALSE),VLOOKUP($A5158,Planilha2!$A$2:$F$31,6,FALSE))</f>
        <v>156</v>
      </c>
      <c r="F5158">
        <f ca="1">VLOOKUP($A5158,Planilha2!$A$2:$F$31,4,FALSE)</f>
        <v>5</v>
      </c>
    </row>
    <row r="5159" spans="1:6" x14ac:dyDescent="0.25">
      <c r="A5159">
        <f t="shared" ca="1" si="160"/>
        <v>1</v>
      </c>
      <c r="B5159" t="str">
        <f ca="1">VLOOKUP($A5159,Planilha2!$A$2:$F$31,2,FALSE)</f>
        <v>Feijão Carioca 1KG</v>
      </c>
      <c r="C5159" t="str">
        <f ca="1">VLOOKUP($A5159,Planilha2!$A$2:$F$31,3,FALSE)</f>
        <v>ALM - 001</v>
      </c>
      <c r="D5159">
        <f t="shared" ca="1" si="161"/>
        <v>43828</v>
      </c>
      <c r="E5159">
        <f ca="1">RANDBETWEEN(VLOOKUP($A5159,Planilha2!$A$2:$F$31,5,FALSE),VLOOKUP($A5159,Planilha2!$A$2:$F$31,6,FALSE))</f>
        <v>64</v>
      </c>
      <c r="F5159">
        <f ca="1">VLOOKUP($A5159,Planilha2!$A$2:$F$31,4,FALSE)</f>
        <v>7.5</v>
      </c>
    </row>
    <row r="5160" spans="1:6" x14ac:dyDescent="0.25">
      <c r="A5160">
        <f t="shared" ca="1" si="160"/>
        <v>14</v>
      </c>
      <c r="B5160" t="str">
        <f ca="1">VLOOKUP($A5160,Planilha2!$A$2:$F$31,2,FALSE)</f>
        <v>Sabão em Pó OMO 400g</v>
      </c>
      <c r="C5160" t="str">
        <f ca="1">VLOOKUP($A5160,Planilha2!$A$2:$F$31,3,FALSE)</f>
        <v>LMP - 004</v>
      </c>
      <c r="D5160">
        <f t="shared" ca="1" si="161"/>
        <v>43979</v>
      </c>
      <c r="E5160">
        <f ca="1">RANDBETWEEN(VLOOKUP($A5160,Planilha2!$A$2:$F$31,5,FALSE),VLOOKUP($A5160,Planilha2!$A$2:$F$31,6,FALSE))</f>
        <v>89</v>
      </c>
      <c r="F5160">
        <f ca="1">VLOOKUP($A5160,Planilha2!$A$2:$F$31,4,FALSE)</f>
        <v>6.5</v>
      </c>
    </row>
    <row r="5161" spans="1:6" x14ac:dyDescent="0.25">
      <c r="A5161">
        <f t="shared" ca="1" si="160"/>
        <v>1</v>
      </c>
      <c r="B5161" t="str">
        <f ca="1">VLOOKUP($A5161,Planilha2!$A$2:$F$31,2,FALSE)</f>
        <v>Feijão Carioca 1KG</v>
      </c>
      <c r="C5161" t="str">
        <f ca="1">VLOOKUP($A5161,Planilha2!$A$2:$F$31,3,FALSE)</f>
        <v>ALM - 001</v>
      </c>
      <c r="D5161">
        <f t="shared" ca="1" si="161"/>
        <v>43625</v>
      </c>
      <c r="E5161">
        <f ca="1">RANDBETWEEN(VLOOKUP($A5161,Planilha2!$A$2:$F$31,5,FALSE),VLOOKUP($A5161,Planilha2!$A$2:$F$31,6,FALSE))</f>
        <v>152</v>
      </c>
      <c r="F5161">
        <f ca="1">VLOOKUP($A5161,Planilha2!$A$2:$F$31,4,FALSE)</f>
        <v>7.5</v>
      </c>
    </row>
    <row r="5162" spans="1:6" x14ac:dyDescent="0.25">
      <c r="A5162">
        <f t="shared" ca="1" si="160"/>
        <v>4</v>
      </c>
      <c r="B5162" t="str">
        <f ca="1">VLOOKUP($A5162,Planilha2!$A$2:$F$31,2,FALSE)</f>
        <v>Açucar União 1KG</v>
      </c>
      <c r="C5162" t="str">
        <f ca="1">VLOOKUP($A5162,Planilha2!$A$2:$F$31,3,FALSE)</f>
        <v>ALM - 004</v>
      </c>
      <c r="D5162">
        <f t="shared" ca="1" si="161"/>
        <v>43591</v>
      </c>
      <c r="E5162">
        <f ca="1">RANDBETWEEN(VLOOKUP($A5162,Planilha2!$A$2:$F$31,5,FALSE),VLOOKUP($A5162,Planilha2!$A$2:$F$31,6,FALSE))</f>
        <v>281</v>
      </c>
      <c r="F5162">
        <f ca="1">VLOOKUP($A5162,Planilha2!$A$2:$F$31,4,FALSE)</f>
        <v>3</v>
      </c>
    </row>
    <row r="5163" spans="1:6" x14ac:dyDescent="0.25">
      <c r="A5163">
        <f t="shared" ca="1" si="160"/>
        <v>28</v>
      </c>
      <c r="B5163" t="str">
        <f ca="1">VLOOKUP($A5163,Planilha2!$A$2:$F$31,2,FALSE)</f>
        <v>Suco Tampico 2L</v>
      </c>
      <c r="C5163" t="str">
        <f ca="1">VLOOKUP($A5163,Planilha2!$A$2:$F$31,3,FALSE)</f>
        <v>BEB - 003</v>
      </c>
      <c r="D5163">
        <f t="shared" ca="1" si="161"/>
        <v>43828</v>
      </c>
      <c r="E5163">
        <f ca="1">RANDBETWEEN(VLOOKUP($A5163,Planilha2!$A$2:$F$31,5,FALSE),VLOOKUP($A5163,Planilha2!$A$2:$F$31,6,FALSE))</f>
        <v>194</v>
      </c>
      <c r="F5163">
        <f ca="1">VLOOKUP($A5163,Planilha2!$A$2:$F$31,4,FALSE)</f>
        <v>3.5</v>
      </c>
    </row>
    <row r="5164" spans="1:6" x14ac:dyDescent="0.25">
      <c r="A5164">
        <f t="shared" ca="1" si="160"/>
        <v>18</v>
      </c>
      <c r="B5164" t="str">
        <f ca="1">VLOOKUP($A5164,Planilha2!$A$2:$F$31,2,FALSE)</f>
        <v>Shampoo Clear 400ml</v>
      </c>
      <c r="C5164" t="str">
        <f ca="1">VLOOKUP($A5164,Planilha2!$A$2:$F$31,3,FALSE)</f>
        <v>LPS - 003</v>
      </c>
      <c r="D5164">
        <f t="shared" ca="1" si="161"/>
        <v>44346</v>
      </c>
      <c r="E5164">
        <f ca="1">RANDBETWEEN(VLOOKUP($A5164,Planilha2!$A$2:$F$31,5,FALSE),VLOOKUP($A5164,Planilha2!$A$2:$F$31,6,FALSE))</f>
        <v>112</v>
      </c>
      <c r="F5164">
        <f ca="1">VLOOKUP($A5164,Planilha2!$A$2:$F$31,4,FALSE)</f>
        <v>13.5</v>
      </c>
    </row>
    <row r="5165" spans="1:6" x14ac:dyDescent="0.25">
      <c r="A5165">
        <f t="shared" ca="1" si="160"/>
        <v>1</v>
      </c>
      <c r="B5165" t="str">
        <f ca="1">VLOOKUP($A5165,Planilha2!$A$2:$F$31,2,FALSE)</f>
        <v>Feijão Carioca 1KG</v>
      </c>
      <c r="C5165" t="str">
        <f ca="1">VLOOKUP($A5165,Planilha2!$A$2:$F$31,3,FALSE)</f>
        <v>ALM - 001</v>
      </c>
      <c r="D5165">
        <f t="shared" ca="1" si="161"/>
        <v>43561</v>
      </c>
      <c r="E5165">
        <f ca="1">RANDBETWEEN(VLOOKUP($A5165,Planilha2!$A$2:$F$31,5,FALSE),VLOOKUP($A5165,Planilha2!$A$2:$F$31,6,FALSE))</f>
        <v>152</v>
      </c>
      <c r="F5165">
        <f ca="1">VLOOKUP($A5165,Planilha2!$A$2:$F$31,4,FALSE)</f>
        <v>7.5</v>
      </c>
    </row>
    <row r="5166" spans="1:6" x14ac:dyDescent="0.25">
      <c r="A5166">
        <f t="shared" ca="1" si="160"/>
        <v>7</v>
      </c>
      <c r="B5166" t="str">
        <f ca="1">VLOOKUP($A5166,Planilha2!$A$2:$F$31,2,FALSE)</f>
        <v>Cookie Nestlé 60G</v>
      </c>
      <c r="C5166" t="str">
        <f ca="1">VLOOKUP($A5166,Planilha2!$A$2:$F$31,3,FALSE)</f>
        <v>BSC - 002</v>
      </c>
      <c r="D5166">
        <f t="shared" ca="1" si="161"/>
        <v>44075</v>
      </c>
      <c r="E5166">
        <f ca="1">RANDBETWEEN(VLOOKUP($A5166,Planilha2!$A$2:$F$31,5,FALSE),VLOOKUP($A5166,Planilha2!$A$2:$F$31,6,FALSE))</f>
        <v>80</v>
      </c>
      <c r="F5166">
        <f ca="1">VLOOKUP($A5166,Planilha2!$A$2:$F$31,4,FALSE)</f>
        <v>2</v>
      </c>
    </row>
    <row r="5167" spans="1:6" x14ac:dyDescent="0.25">
      <c r="A5167">
        <f t="shared" ca="1" si="160"/>
        <v>14</v>
      </c>
      <c r="B5167" t="str">
        <f ca="1">VLOOKUP($A5167,Planilha2!$A$2:$F$31,2,FALSE)</f>
        <v>Sabão em Pó OMO 400g</v>
      </c>
      <c r="C5167" t="str">
        <f ca="1">VLOOKUP($A5167,Planilha2!$A$2:$F$31,3,FALSE)</f>
        <v>LMP - 004</v>
      </c>
      <c r="D5167">
        <f t="shared" ca="1" si="161"/>
        <v>43945</v>
      </c>
      <c r="E5167">
        <f ca="1">RANDBETWEEN(VLOOKUP($A5167,Planilha2!$A$2:$F$31,5,FALSE),VLOOKUP($A5167,Planilha2!$A$2:$F$31,6,FALSE))</f>
        <v>93</v>
      </c>
      <c r="F5167">
        <f ca="1">VLOOKUP($A5167,Planilha2!$A$2:$F$31,4,FALSE)</f>
        <v>6.5</v>
      </c>
    </row>
    <row r="5168" spans="1:6" x14ac:dyDescent="0.25">
      <c r="A5168">
        <f t="shared" ca="1" si="160"/>
        <v>14</v>
      </c>
      <c r="B5168" t="str">
        <f ca="1">VLOOKUP($A5168,Planilha2!$A$2:$F$31,2,FALSE)</f>
        <v>Sabão em Pó OMO 400g</v>
      </c>
      <c r="C5168" t="str">
        <f ca="1">VLOOKUP($A5168,Planilha2!$A$2:$F$31,3,FALSE)</f>
        <v>LMP - 004</v>
      </c>
      <c r="D5168">
        <f t="shared" ca="1" si="161"/>
        <v>43754</v>
      </c>
      <c r="E5168">
        <f ca="1">RANDBETWEEN(VLOOKUP($A5168,Planilha2!$A$2:$F$31,5,FALSE),VLOOKUP($A5168,Planilha2!$A$2:$F$31,6,FALSE))</f>
        <v>65</v>
      </c>
      <c r="F5168">
        <f ca="1">VLOOKUP($A5168,Planilha2!$A$2:$F$31,4,FALSE)</f>
        <v>6.5</v>
      </c>
    </row>
    <row r="5169" spans="1:6" x14ac:dyDescent="0.25">
      <c r="A5169">
        <f t="shared" ca="1" si="160"/>
        <v>28</v>
      </c>
      <c r="B5169" t="str">
        <f ca="1">VLOOKUP($A5169,Planilha2!$A$2:$F$31,2,FALSE)</f>
        <v>Suco Tampico 2L</v>
      </c>
      <c r="C5169" t="str">
        <f ca="1">VLOOKUP($A5169,Planilha2!$A$2:$F$31,3,FALSE)</f>
        <v>BEB - 003</v>
      </c>
      <c r="D5169">
        <f t="shared" ca="1" si="161"/>
        <v>44136</v>
      </c>
      <c r="E5169">
        <f ca="1">RANDBETWEEN(VLOOKUP($A5169,Planilha2!$A$2:$F$31,5,FALSE),VLOOKUP($A5169,Planilha2!$A$2:$F$31,6,FALSE))</f>
        <v>74</v>
      </c>
      <c r="F5169">
        <f ca="1">VLOOKUP($A5169,Planilha2!$A$2:$F$31,4,FALSE)</f>
        <v>3.5</v>
      </c>
    </row>
    <row r="5170" spans="1:6" x14ac:dyDescent="0.25">
      <c r="A5170">
        <f t="shared" ca="1" si="160"/>
        <v>12</v>
      </c>
      <c r="B5170" t="str">
        <f ca="1">VLOOKUP($A5170,Planilha2!$A$2:$F$31,2,FALSE)</f>
        <v>Detergente Ypê 500ml</v>
      </c>
      <c r="C5170" t="str">
        <f ca="1">VLOOKUP($A5170,Planilha2!$A$2:$F$31,3,FALSE)</f>
        <v>LMP - 002</v>
      </c>
      <c r="D5170">
        <f t="shared" ca="1" si="161"/>
        <v>43861</v>
      </c>
      <c r="E5170">
        <f ca="1">RANDBETWEEN(VLOOKUP($A5170,Planilha2!$A$2:$F$31,5,FALSE),VLOOKUP($A5170,Planilha2!$A$2:$F$31,6,FALSE))</f>
        <v>125</v>
      </c>
      <c r="F5170">
        <f ca="1">VLOOKUP($A5170,Planilha2!$A$2:$F$31,4,FALSE)</f>
        <v>3.4</v>
      </c>
    </row>
    <row r="5171" spans="1:6" x14ac:dyDescent="0.25">
      <c r="A5171">
        <f t="shared" ca="1" si="160"/>
        <v>23</v>
      </c>
      <c r="B5171" t="str">
        <f ca="1">VLOOKUP($A5171,Planilha2!$A$2:$F$31,2,FALSE)</f>
        <v>Notebook Samsung</v>
      </c>
      <c r="C5171" t="str">
        <f ca="1">VLOOKUP($A5171,Planilha2!$A$2:$F$31,3,FALSE)</f>
        <v>TEC - 003</v>
      </c>
      <c r="D5171">
        <f t="shared" ca="1" si="161"/>
        <v>43981</v>
      </c>
      <c r="E5171">
        <f ca="1">RANDBETWEEN(VLOOKUP($A5171,Planilha2!$A$2:$F$31,5,FALSE),VLOOKUP($A5171,Planilha2!$A$2:$F$31,6,FALSE))</f>
        <v>1</v>
      </c>
      <c r="F5171">
        <f ca="1">VLOOKUP($A5171,Planilha2!$A$2:$F$31,4,FALSE)</f>
        <v>2500</v>
      </c>
    </row>
    <row r="5172" spans="1:6" x14ac:dyDescent="0.25">
      <c r="A5172">
        <f t="shared" ca="1" si="160"/>
        <v>9</v>
      </c>
      <c r="B5172" t="str">
        <f ca="1">VLOOKUP($A5172,Planilha2!$A$2:$F$31,2,FALSE)</f>
        <v>Biscoito Passatempo 130G</v>
      </c>
      <c r="C5172" t="str">
        <f ca="1">VLOOKUP($A5172,Planilha2!$A$2:$F$31,3,FALSE)</f>
        <v>BSC - 004</v>
      </c>
      <c r="D5172">
        <f t="shared" ca="1" si="161"/>
        <v>44210</v>
      </c>
      <c r="E5172">
        <f ca="1">RANDBETWEEN(VLOOKUP($A5172,Planilha2!$A$2:$F$31,5,FALSE),VLOOKUP($A5172,Planilha2!$A$2:$F$31,6,FALSE))</f>
        <v>126</v>
      </c>
      <c r="F5172">
        <f ca="1">VLOOKUP($A5172,Planilha2!$A$2:$F$31,4,FALSE)</f>
        <v>1.89</v>
      </c>
    </row>
    <row r="5173" spans="1:6" x14ac:dyDescent="0.25">
      <c r="A5173">
        <f t="shared" ca="1" si="160"/>
        <v>22</v>
      </c>
      <c r="B5173" t="str">
        <f ca="1">VLOOKUP($A5173,Planilha2!$A$2:$F$31,2,FALSE)</f>
        <v>Teclado Multilaser</v>
      </c>
      <c r="C5173" t="str">
        <f ca="1">VLOOKUP($A5173,Planilha2!$A$2:$F$31,3,FALSE)</f>
        <v>TEC - 002</v>
      </c>
      <c r="D5173">
        <f t="shared" ca="1" si="161"/>
        <v>44073</v>
      </c>
      <c r="E5173">
        <f ca="1">RANDBETWEEN(VLOOKUP($A5173,Planilha2!$A$2:$F$31,5,FALSE),VLOOKUP($A5173,Planilha2!$A$2:$F$31,6,FALSE))</f>
        <v>23</v>
      </c>
      <c r="F5173">
        <f ca="1">VLOOKUP($A5173,Planilha2!$A$2:$F$31,4,FALSE)</f>
        <v>65</v>
      </c>
    </row>
    <row r="5174" spans="1:6" x14ac:dyDescent="0.25">
      <c r="A5174">
        <f t="shared" ca="1" si="160"/>
        <v>3</v>
      </c>
      <c r="B5174" t="str">
        <f ca="1">VLOOKUP($A5174,Planilha2!$A$2:$F$31,2,FALSE)</f>
        <v>Sal Cisne 1KG</v>
      </c>
      <c r="C5174" t="str">
        <f ca="1">VLOOKUP($A5174,Planilha2!$A$2:$F$31,3,FALSE)</f>
        <v>ALM - 003</v>
      </c>
      <c r="D5174">
        <f t="shared" ca="1" si="161"/>
        <v>43619</v>
      </c>
      <c r="E5174">
        <f ca="1">RANDBETWEEN(VLOOKUP($A5174,Planilha2!$A$2:$F$31,5,FALSE),VLOOKUP($A5174,Planilha2!$A$2:$F$31,6,FALSE))</f>
        <v>186</v>
      </c>
      <c r="F5174">
        <f ca="1">VLOOKUP($A5174,Planilha2!$A$2:$F$31,4,FALSE)</f>
        <v>2.5</v>
      </c>
    </row>
    <row r="5175" spans="1:6" x14ac:dyDescent="0.25">
      <c r="A5175">
        <f t="shared" ca="1" si="160"/>
        <v>24</v>
      </c>
      <c r="B5175" t="str">
        <f ca="1">VLOOKUP($A5175,Planilha2!$A$2:$F$31,2,FALSE)</f>
        <v>Suporte p/Notebook</v>
      </c>
      <c r="C5175" t="str">
        <f ca="1">VLOOKUP($A5175,Planilha2!$A$2:$F$31,3,FALSE)</f>
        <v>TEC - 004</v>
      </c>
      <c r="D5175">
        <f t="shared" ca="1" si="161"/>
        <v>43500</v>
      </c>
      <c r="E5175">
        <f ca="1">RANDBETWEEN(VLOOKUP($A5175,Planilha2!$A$2:$F$31,5,FALSE),VLOOKUP($A5175,Planilha2!$A$2:$F$31,6,FALSE))</f>
        <v>10</v>
      </c>
      <c r="F5175">
        <f ca="1">VLOOKUP($A5175,Planilha2!$A$2:$F$31,4,FALSE)</f>
        <v>100</v>
      </c>
    </row>
    <row r="5176" spans="1:6" x14ac:dyDescent="0.25">
      <c r="A5176">
        <f t="shared" ca="1" si="160"/>
        <v>5</v>
      </c>
      <c r="B5176" t="str">
        <f ca="1">VLOOKUP($A5176,Planilha2!$A$2:$F$31,2,FALSE)</f>
        <v>Farinha Dona Benta 1KG</v>
      </c>
      <c r="C5176" t="str">
        <f ca="1">VLOOKUP($A5176,Planilha2!$A$2:$F$31,3,FALSE)</f>
        <v>ALM - 005</v>
      </c>
      <c r="D5176">
        <f t="shared" ca="1" si="161"/>
        <v>43979</v>
      </c>
      <c r="E5176">
        <f ca="1">RANDBETWEEN(VLOOKUP($A5176,Planilha2!$A$2:$F$31,5,FALSE),VLOOKUP($A5176,Planilha2!$A$2:$F$31,6,FALSE))</f>
        <v>207</v>
      </c>
      <c r="F5176">
        <f ca="1">VLOOKUP($A5176,Planilha2!$A$2:$F$31,4,FALSE)</f>
        <v>4</v>
      </c>
    </row>
    <row r="5177" spans="1:6" x14ac:dyDescent="0.25">
      <c r="A5177">
        <f t="shared" ca="1" si="160"/>
        <v>19</v>
      </c>
      <c r="B5177" t="str">
        <f ca="1">VLOOKUP($A5177,Planilha2!$A$2:$F$31,2,FALSE)</f>
        <v>Condicionador Palmolive 350ml</v>
      </c>
      <c r="C5177" t="str">
        <f ca="1">VLOOKUP($A5177,Planilha2!$A$2:$F$31,3,FALSE)</f>
        <v>LPS - 004</v>
      </c>
      <c r="D5177">
        <f t="shared" ca="1" si="161"/>
        <v>43799</v>
      </c>
      <c r="E5177">
        <f ca="1">RANDBETWEEN(VLOOKUP($A5177,Planilha2!$A$2:$F$31,5,FALSE),VLOOKUP($A5177,Planilha2!$A$2:$F$31,6,FALSE))</f>
        <v>67</v>
      </c>
      <c r="F5177">
        <f ca="1">VLOOKUP($A5177,Planilha2!$A$2:$F$31,4,FALSE)</f>
        <v>9.8000000000000007</v>
      </c>
    </row>
    <row r="5178" spans="1:6" x14ac:dyDescent="0.25">
      <c r="A5178">
        <f t="shared" ca="1" si="160"/>
        <v>10</v>
      </c>
      <c r="B5178" t="str">
        <f ca="1">VLOOKUP($A5178,Planilha2!$A$2:$F$31,2,FALSE)</f>
        <v>Recheadinho Bauducco 110G</v>
      </c>
      <c r="C5178" t="str">
        <f ca="1">VLOOKUP($A5178,Planilha2!$A$2:$F$31,3,FALSE)</f>
        <v>BSC - 005</v>
      </c>
      <c r="D5178">
        <f t="shared" ca="1" si="161"/>
        <v>44327</v>
      </c>
      <c r="E5178">
        <f ca="1">RANDBETWEEN(VLOOKUP($A5178,Planilha2!$A$2:$F$31,5,FALSE),VLOOKUP($A5178,Planilha2!$A$2:$F$31,6,FALSE))</f>
        <v>301</v>
      </c>
      <c r="F5178">
        <f ca="1">VLOOKUP($A5178,Planilha2!$A$2:$F$31,4,FALSE)</f>
        <v>3.1</v>
      </c>
    </row>
    <row r="5179" spans="1:6" x14ac:dyDescent="0.25">
      <c r="A5179">
        <f t="shared" ca="1" si="160"/>
        <v>17</v>
      </c>
      <c r="B5179" t="str">
        <f ca="1">VLOOKUP($A5179,Planilha2!$A$2:$F$31,2,FALSE)</f>
        <v>Pasta de Dente Colgate 50G</v>
      </c>
      <c r="C5179" t="str">
        <f ca="1">VLOOKUP($A5179,Planilha2!$A$2:$F$31,3,FALSE)</f>
        <v>LPS - 002</v>
      </c>
      <c r="D5179">
        <f t="shared" ca="1" si="161"/>
        <v>43619</v>
      </c>
      <c r="E5179">
        <f ca="1">RANDBETWEEN(VLOOKUP($A5179,Planilha2!$A$2:$F$31,5,FALSE),VLOOKUP($A5179,Planilha2!$A$2:$F$31,6,FALSE))</f>
        <v>344</v>
      </c>
      <c r="F5179">
        <f ca="1">VLOOKUP($A5179,Planilha2!$A$2:$F$31,4,FALSE)</f>
        <v>2.5</v>
      </c>
    </row>
    <row r="5180" spans="1:6" x14ac:dyDescent="0.25">
      <c r="A5180">
        <f t="shared" ca="1" si="160"/>
        <v>18</v>
      </c>
      <c r="B5180" t="str">
        <f ca="1">VLOOKUP($A5180,Planilha2!$A$2:$F$31,2,FALSE)</f>
        <v>Shampoo Clear 400ml</v>
      </c>
      <c r="C5180" t="str">
        <f ca="1">VLOOKUP($A5180,Planilha2!$A$2:$F$31,3,FALSE)</f>
        <v>LPS - 003</v>
      </c>
      <c r="D5180">
        <f t="shared" ca="1" si="161"/>
        <v>44092</v>
      </c>
      <c r="E5180">
        <f ca="1">RANDBETWEEN(VLOOKUP($A5180,Planilha2!$A$2:$F$31,5,FALSE),VLOOKUP($A5180,Planilha2!$A$2:$F$31,6,FALSE))</f>
        <v>173</v>
      </c>
      <c r="F5180">
        <f ca="1">VLOOKUP($A5180,Planilha2!$A$2:$F$31,4,FALSE)</f>
        <v>13.5</v>
      </c>
    </row>
    <row r="5181" spans="1:6" x14ac:dyDescent="0.25">
      <c r="A5181">
        <f t="shared" ca="1" si="160"/>
        <v>30</v>
      </c>
      <c r="B5181" t="str">
        <f ca="1">VLOOKUP($A5181,Planilha2!$A$2:$F$31,2,FALSE)</f>
        <v>Redbull 473ml</v>
      </c>
      <c r="C5181" t="str">
        <f ca="1">VLOOKUP($A5181,Planilha2!$A$2:$F$31,3,FALSE)</f>
        <v>BEB - 005</v>
      </c>
      <c r="D5181">
        <f t="shared" ca="1" si="161"/>
        <v>43886</v>
      </c>
      <c r="E5181">
        <f ca="1">RANDBETWEEN(VLOOKUP($A5181,Planilha2!$A$2:$F$31,5,FALSE),VLOOKUP($A5181,Planilha2!$A$2:$F$31,6,FALSE))</f>
        <v>65</v>
      </c>
      <c r="F5181">
        <f ca="1">VLOOKUP($A5181,Planilha2!$A$2:$F$31,4,FALSE)</f>
        <v>7</v>
      </c>
    </row>
    <row r="5182" spans="1:6" x14ac:dyDescent="0.25">
      <c r="A5182">
        <f t="shared" ca="1" si="160"/>
        <v>7</v>
      </c>
      <c r="B5182" t="str">
        <f ca="1">VLOOKUP($A5182,Planilha2!$A$2:$F$31,2,FALSE)</f>
        <v>Cookie Nestlé 60G</v>
      </c>
      <c r="C5182" t="str">
        <f ca="1">VLOOKUP($A5182,Planilha2!$A$2:$F$31,3,FALSE)</f>
        <v>BSC - 002</v>
      </c>
      <c r="D5182">
        <f t="shared" ca="1" si="161"/>
        <v>44067</v>
      </c>
      <c r="E5182">
        <f ca="1">RANDBETWEEN(VLOOKUP($A5182,Planilha2!$A$2:$F$31,5,FALSE),VLOOKUP($A5182,Planilha2!$A$2:$F$31,6,FALSE))</f>
        <v>293</v>
      </c>
      <c r="F5182">
        <f ca="1">VLOOKUP($A5182,Planilha2!$A$2:$F$31,4,FALSE)</f>
        <v>2</v>
      </c>
    </row>
    <row r="5183" spans="1:6" x14ac:dyDescent="0.25">
      <c r="A5183">
        <f t="shared" ca="1" si="160"/>
        <v>14</v>
      </c>
      <c r="B5183" t="str">
        <f ca="1">VLOOKUP($A5183,Planilha2!$A$2:$F$31,2,FALSE)</f>
        <v>Sabão em Pó OMO 400g</v>
      </c>
      <c r="C5183" t="str">
        <f ca="1">VLOOKUP($A5183,Planilha2!$A$2:$F$31,3,FALSE)</f>
        <v>LMP - 004</v>
      </c>
      <c r="D5183">
        <f t="shared" ca="1" si="161"/>
        <v>43704</v>
      </c>
      <c r="E5183">
        <f ca="1">RANDBETWEEN(VLOOKUP($A5183,Planilha2!$A$2:$F$31,5,FALSE),VLOOKUP($A5183,Planilha2!$A$2:$F$31,6,FALSE))</f>
        <v>134</v>
      </c>
      <c r="F5183">
        <f ca="1">VLOOKUP($A5183,Planilha2!$A$2:$F$31,4,FALSE)</f>
        <v>6.5</v>
      </c>
    </row>
    <row r="5184" spans="1:6" x14ac:dyDescent="0.25">
      <c r="A5184">
        <f t="shared" ca="1" si="160"/>
        <v>5</v>
      </c>
      <c r="B5184" t="str">
        <f ca="1">VLOOKUP($A5184,Planilha2!$A$2:$F$31,2,FALSE)</f>
        <v>Farinha Dona Benta 1KG</v>
      </c>
      <c r="C5184" t="str">
        <f ca="1">VLOOKUP($A5184,Planilha2!$A$2:$F$31,3,FALSE)</f>
        <v>ALM - 005</v>
      </c>
      <c r="D5184">
        <f t="shared" ca="1" si="161"/>
        <v>44082</v>
      </c>
      <c r="E5184">
        <f ca="1">RANDBETWEEN(VLOOKUP($A5184,Planilha2!$A$2:$F$31,5,FALSE),VLOOKUP($A5184,Planilha2!$A$2:$F$31,6,FALSE))</f>
        <v>224</v>
      </c>
      <c r="F5184">
        <f ca="1">VLOOKUP($A5184,Planilha2!$A$2:$F$31,4,FALSE)</f>
        <v>4</v>
      </c>
    </row>
    <row r="5185" spans="1:6" x14ac:dyDescent="0.25">
      <c r="A5185">
        <f t="shared" ca="1" si="160"/>
        <v>19</v>
      </c>
      <c r="B5185" t="str">
        <f ca="1">VLOOKUP($A5185,Planilha2!$A$2:$F$31,2,FALSE)</f>
        <v>Condicionador Palmolive 350ml</v>
      </c>
      <c r="C5185" t="str">
        <f ca="1">VLOOKUP($A5185,Planilha2!$A$2:$F$31,3,FALSE)</f>
        <v>LPS - 004</v>
      </c>
      <c r="D5185">
        <f t="shared" ca="1" si="161"/>
        <v>43671</v>
      </c>
      <c r="E5185">
        <f ca="1">RANDBETWEEN(VLOOKUP($A5185,Planilha2!$A$2:$F$31,5,FALSE),VLOOKUP($A5185,Planilha2!$A$2:$F$31,6,FALSE))</f>
        <v>77</v>
      </c>
      <c r="F5185">
        <f ca="1">VLOOKUP($A5185,Planilha2!$A$2:$F$31,4,FALSE)</f>
        <v>9.8000000000000007</v>
      </c>
    </row>
    <row r="5186" spans="1:6" x14ac:dyDescent="0.25">
      <c r="A5186">
        <f t="shared" ca="1" si="160"/>
        <v>10</v>
      </c>
      <c r="B5186" t="str">
        <f ca="1">VLOOKUP($A5186,Planilha2!$A$2:$F$31,2,FALSE)</f>
        <v>Recheadinho Bauducco 110G</v>
      </c>
      <c r="C5186" t="str">
        <f ca="1">VLOOKUP($A5186,Planilha2!$A$2:$F$31,3,FALSE)</f>
        <v>BSC - 005</v>
      </c>
      <c r="D5186">
        <f t="shared" ca="1" si="161"/>
        <v>43847</v>
      </c>
      <c r="E5186">
        <f ca="1">RANDBETWEEN(VLOOKUP($A5186,Planilha2!$A$2:$F$31,5,FALSE),VLOOKUP($A5186,Planilha2!$A$2:$F$31,6,FALSE))</f>
        <v>120</v>
      </c>
      <c r="F5186">
        <f ca="1">VLOOKUP($A5186,Planilha2!$A$2:$F$31,4,FALSE)</f>
        <v>3.1</v>
      </c>
    </row>
    <row r="5187" spans="1:6" x14ac:dyDescent="0.25">
      <c r="A5187">
        <f t="shared" ref="A5187:A5250" ca="1" si="162">RANDBETWEEN(1,30)</f>
        <v>6</v>
      </c>
      <c r="B5187" t="str">
        <f ca="1">VLOOKUP($A5187,Planilha2!$A$2:$F$31,2,FALSE)</f>
        <v>Biscoito Moça 140G</v>
      </c>
      <c r="C5187" t="str">
        <f ca="1">VLOOKUP($A5187,Planilha2!$A$2:$F$31,3,FALSE)</f>
        <v>BSC - 001</v>
      </c>
      <c r="D5187">
        <f t="shared" ref="D5187:D5250" ca="1" si="163">RANDBETWEEN(43466,44348)</f>
        <v>44184</v>
      </c>
      <c r="E5187">
        <f ca="1">RANDBETWEEN(VLOOKUP($A5187,Planilha2!$A$2:$F$31,5,FALSE),VLOOKUP($A5187,Planilha2!$A$2:$F$31,6,FALSE))</f>
        <v>124</v>
      </c>
      <c r="F5187">
        <f ca="1">VLOOKUP($A5187,Planilha2!$A$2:$F$31,4,FALSE)</f>
        <v>2.5</v>
      </c>
    </row>
    <row r="5188" spans="1:6" x14ac:dyDescent="0.25">
      <c r="A5188">
        <f t="shared" ca="1" si="162"/>
        <v>22</v>
      </c>
      <c r="B5188" t="str">
        <f ca="1">VLOOKUP($A5188,Planilha2!$A$2:$F$31,2,FALSE)</f>
        <v>Teclado Multilaser</v>
      </c>
      <c r="C5188" t="str">
        <f ca="1">VLOOKUP($A5188,Planilha2!$A$2:$F$31,3,FALSE)</f>
        <v>TEC - 002</v>
      </c>
      <c r="D5188">
        <f t="shared" ca="1" si="163"/>
        <v>43515</v>
      </c>
      <c r="E5188">
        <f ca="1">RANDBETWEEN(VLOOKUP($A5188,Planilha2!$A$2:$F$31,5,FALSE),VLOOKUP($A5188,Planilha2!$A$2:$F$31,6,FALSE))</f>
        <v>39</v>
      </c>
      <c r="F5188">
        <f ca="1">VLOOKUP($A5188,Planilha2!$A$2:$F$31,4,FALSE)</f>
        <v>65</v>
      </c>
    </row>
    <row r="5189" spans="1:6" x14ac:dyDescent="0.25">
      <c r="A5189">
        <f t="shared" ca="1" si="162"/>
        <v>4</v>
      </c>
      <c r="B5189" t="str">
        <f ca="1">VLOOKUP($A5189,Planilha2!$A$2:$F$31,2,FALSE)</f>
        <v>Açucar União 1KG</v>
      </c>
      <c r="C5189" t="str">
        <f ca="1">VLOOKUP($A5189,Planilha2!$A$2:$F$31,3,FALSE)</f>
        <v>ALM - 004</v>
      </c>
      <c r="D5189">
        <f t="shared" ca="1" si="163"/>
        <v>43996</v>
      </c>
      <c r="E5189">
        <f ca="1">RANDBETWEEN(VLOOKUP($A5189,Planilha2!$A$2:$F$31,5,FALSE),VLOOKUP($A5189,Planilha2!$A$2:$F$31,6,FALSE))</f>
        <v>99</v>
      </c>
      <c r="F5189">
        <f ca="1">VLOOKUP($A5189,Planilha2!$A$2:$F$31,4,FALSE)</f>
        <v>3</v>
      </c>
    </row>
    <row r="5190" spans="1:6" x14ac:dyDescent="0.25">
      <c r="A5190">
        <f t="shared" ca="1" si="162"/>
        <v>29</v>
      </c>
      <c r="B5190" t="str">
        <f ca="1">VLOOKUP($A5190,Planilha2!$A$2:$F$31,2,FALSE)</f>
        <v>Nescau 1L</v>
      </c>
      <c r="C5190" t="str">
        <f ca="1">VLOOKUP($A5190,Planilha2!$A$2:$F$31,3,FALSE)</f>
        <v>BEB - 004</v>
      </c>
      <c r="D5190">
        <f t="shared" ca="1" si="163"/>
        <v>44237</v>
      </c>
      <c r="E5190">
        <f ca="1">RANDBETWEEN(VLOOKUP($A5190,Planilha2!$A$2:$F$31,5,FALSE),VLOOKUP($A5190,Planilha2!$A$2:$F$31,6,FALSE))</f>
        <v>102</v>
      </c>
      <c r="F5190">
        <f ca="1">VLOOKUP($A5190,Planilha2!$A$2:$F$31,4,FALSE)</f>
        <v>3</v>
      </c>
    </row>
    <row r="5191" spans="1:6" x14ac:dyDescent="0.25">
      <c r="A5191">
        <f t="shared" ca="1" si="162"/>
        <v>13</v>
      </c>
      <c r="B5191" t="str">
        <f ca="1">VLOOKUP($A5191,Planilha2!$A$2:$F$31,2,FALSE)</f>
        <v>Alvejante Vanish 1,5L</v>
      </c>
      <c r="C5191" t="str">
        <f ca="1">VLOOKUP($A5191,Planilha2!$A$2:$F$31,3,FALSE)</f>
        <v>LMP - 003</v>
      </c>
      <c r="D5191">
        <f t="shared" ca="1" si="163"/>
        <v>43622</v>
      </c>
      <c r="E5191">
        <f ca="1">RANDBETWEEN(VLOOKUP($A5191,Planilha2!$A$2:$F$31,5,FALSE),VLOOKUP($A5191,Planilha2!$A$2:$F$31,6,FALSE))</f>
        <v>56</v>
      </c>
      <c r="F5191">
        <f ca="1">VLOOKUP($A5191,Planilha2!$A$2:$F$31,4,FALSE)</f>
        <v>8.9</v>
      </c>
    </row>
    <row r="5192" spans="1:6" x14ac:dyDescent="0.25">
      <c r="A5192">
        <f t="shared" ca="1" si="162"/>
        <v>29</v>
      </c>
      <c r="B5192" t="str">
        <f ca="1">VLOOKUP($A5192,Planilha2!$A$2:$F$31,2,FALSE)</f>
        <v>Nescau 1L</v>
      </c>
      <c r="C5192" t="str">
        <f ca="1">VLOOKUP($A5192,Planilha2!$A$2:$F$31,3,FALSE)</f>
        <v>BEB - 004</v>
      </c>
      <c r="D5192">
        <f t="shared" ca="1" si="163"/>
        <v>43506</v>
      </c>
      <c r="E5192">
        <f ca="1">RANDBETWEEN(VLOOKUP($A5192,Planilha2!$A$2:$F$31,5,FALSE),VLOOKUP($A5192,Planilha2!$A$2:$F$31,6,FALSE))</f>
        <v>301</v>
      </c>
      <c r="F5192">
        <f ca="1">VLOOKUP($A5192,Planilha2!$A$2:$F$31,4,FALSE)</f>
        <v>3</v>
      </c>
    </row>
    <row r="5193" spans="1:6" x14ac:dyDescent="0.25">
      <c r="A5193">
        <f t="shared" ca="1" si="162"/>
        <v>9</v>
      </c>
      <c r="B5193" t="str">
        <f ca="1">VLOOKUP($A5193,Planilha2!$A$2:$F$31,2,FALSE)</f>
        <v>Biscoito Passatempo 130G</v>
      </c>
      <c r="C5193" t="str">
        <f ca="1">VLOOKUP($A5193,Planilha2!$A$2:$F$31,3,FALSE)</f>
        <v>BSC - 004</v>
      </c>
      <c r="D5193">
        <f t="shared" ca="1" si="163"/>
        <v>44245</v>
      </c>
      <c r="E5193">
        <f ca="1">RANDBETWEEN(VLOOKUP($A5193,Planilha2!$A$2:$F$31,5,FALSE),VLOOKUP($A5193,Planilha2!$A$2:$F$31,6,FALSE))</f>
        <v>131</v>
      </c>
      <c r="F5193">
        <f ca="1">VLOOKUP($A5193,Planilha2!$A$2:$F$31,4,FALSE)</f>
        <v>1.89</v>
      </c>
    </row>
    <row r="5194" spans="1:6" x14ac:dyDescent="0.25">
      <c r="A5194">
        <f t="shared" ca="1" si="162"/>
        <v>12</v>
      </c>
      <c r="B5194" t="str">
        <f ca="1">VLOOKUP($A5194,Planilha2!$A$2:$F$31,2,FALSE)</f>
        <v>Detergente Ypê 500ml</v>
      </c>
      <c r="C5194" t="str">
        <f ca="1">VLOOKUP($A5194,Planilha2!$A$2:$F$31,3,FALSE)</f>
        <v>LMP - 002</v>
      </c>
      <c r="D5194">
        <f t="shared" ca="1" si="163"/>
        <v>43999</v>
      </c>
      <c r="E5194">
        <f ca="1">RANDBETWEEN(VLOOKUP($A5194,Planilha2!$A$2:$F$31,5,FALSE),VLOOKUP($A5194,Planilha2!$A$2:$F$31,6,FALSE))</f>
        <v>129</v>
      </c>
      <c r="F5194">
        <f ca="1">VLOOKUP($A5194,Planilha2!$A$2:$F$31,4,FALSE)</f>
        <v>3.4</v>
      </c>
    </row>
    <row r="5195" spans="1:6" x14ac:dyDescent="0.25">
      <c r="A5195">
        <f t="shared" ca="1" si="162"/>
        <v>20</v>
      </c>
      <c r="B5195" t="str">
        <f ca="1">VLOOKUP($A5195,Planilha2!$A$2:$F$31,2,FALSE)</f>
        <v>Desodorante Rexona 150ml</v>
      </c>
      <c r="C5195" t="str">
        <f ca="1">VLOOKUP($A5195,Planilha2!$A$2:$F$31,3,FALSE)</f>
        <v>LPS - 005</v>
      </c>
      <c r="D5195">
        <f t="shared" ca="1" si="163"/>
        <v>44254</v>
      </c>
      <c r="E5195">
        <f ca="1">RANDBETWEEN(VLOOKUP($A5195,Planilha2!$A$2:$F$31,5,FALSE),VLOOKUP($A5195,Planilha2!$A$2:$F$31,6,FALSE))</f>
        <v>208</v>
      </c>
      <c r="F5195">
        <f ca="1">VLOOKUP($A5195,Planilha2!$A$2:$F$31,4,FALSE)</f>
        <v>11</v>
      </c>
    </row>
    <row r="5196" spans="1:6" x14ac:dyDescent="0.25">
      <c r="A5196">
        <f t="shared" ca="1" si="162"/>
        <v>29</v>
      </c>
      <c r="B5196" t="str">
        <f ca="1">VLOOKUP($A5196,Planilha2!$A$2:$F$31,2,FALSE)</f>
        <v>Nescau 1L</v>
      </c>
      <c r="C5196" t="str">
        <f ca="1">VLOOKUP($A5196,Planilha2!$A$2:$F$31,3,FALSE)</f>
        <v>BEB - 004</v>
      </c>
      <c r="D5196">
        <f t="shared" ca="1" si="163"/>
        <v>43795</v>
      </c>
      <c r="E5196">
        <f ca="1">RANDBETWEEN(VLOOKUP($A5196,Planilha2!$A$2:$F$31,5,FALSE),VLOOKUP($A5196,Planilha2!$A$2:$F$31,6,FALSE))</f>
        <v>97</v>
      </c>
      <c r="F5196">
        <f ca="1">VLOOKUP($A5196,Planilha2!$A$2:$F$31,4,FALSE)</f>
        <v>3</v>
      </c>
    </row>
    <row r="5197" spans="1:6" x14ac:dyDescent="0.25">
      <c r="A5197">
        <f t="shared" ca="1" si="162"/>
        <v>18</v>
      </c>
      <c r="B5197" t="str">
        <f ca="1">VLOOKUP($A5197,Planilha2!$A$2:$F$31,2,FALSE)</f>
        <v>Shampoo Clear 400ml</v>
      </c>
      <c r="C5197" t="str">
        <f ca="1">VLOOKUP($A5197,Planilha2!$A$2:$F$31,3,FALSE)</f>
        <v>LPS - 003</v>
      </c>
      <c r="D5197">
        <f t="shared" ca="1" si="163"/>
        <v>43969</v>
      </c>
      <c r="E5197">
        <f ca="1">RANDBETWEEN(VLOOKUP($A5197,Planilha2!$A$2:$F$31,5,FALSE),VLOOKUP($A5197,Planilha2!$A$2:$F$31,6,FALSE))</f>
        <v>257</v>
      </c>
      <c r="F5197">
        <f ca="1">VLOOKUP($A5197,Planilha2!$A$2:$F$31,4,FALSE)</f>
        <v>13.5</v>
      </c>
    </row>
    <row r="5198" spans="1:6" x14ac:dyDescent="0.25">
      <c r="A5198">
        <f t="shared" ca="1" si="162"/>
        <v>27</v>
      </c>
      <c r="B5198" t="str">
        <f ca="1">VLOOKUP($A5198,Planilha2!$A$2:$F$31,2,FALSE)</f>
        <v>Refrigerante Coca-Cola 2L</v>
      </c>
      <c r="C5198" t="str">
        <f ca="1">VLOOKUP($A5198,Planilha2!$A$2:$F$31,3,FALSE)</f>
        <v>BEB - 002</v>
      </c>
      <c r="D5198">
        <f t="shared" ca="1" si="163"/>
        <v>43860</v>
      </c>
      <c r="E5198">
        <f ca="1">RANDBETWEEN(VLOOKUP($A5198,Planilha2!$A$2:$F$31,5,FALSE),VLOOKUP($A5198,Planilha2!$A$2:$F$31,6,FALSE))</f>
        <v>293</v>
      </c>
      <c r="F5198">
        <f ca="1">VLOOKUP($A5198,Planilha2!$A$2:$F$31,4,FALSE)</f>
        <v>6</v>
      </c>
    </row>
    <row r="5199" spans="1:6" x14ac:dyDescent="0.25">
      <c r="A5199">
        <f t="shared" ca="1" si="162"/>
        <v>25</v>
      </c>
      <c r="B5199" t="str">
        <f ca="1">VLOOKUP($A5199,Planilha2!$A$2:$F$31,2,FALSE)</f>
        <v>Iphone</v>
      </c>
      <c r="C5199" t="str">
        <f ca="1">VLOOKUP($A5199,Planilha2!$A$2:$F$31,3,FALSE)</f>
        <v>TEC - 005</v>
      </c>
      <c r="D5199">
        <f t="shared" ca="1" si="163"/>
        <v>44277</v>
      </c>
      <c r="E5199">
        <f ca="1">RANDBETWEEN(VLOOKUP($A5199,Planilha2!$A$2:$F$31,5,FALSE),VLOOKUP($A5199,Planilha2!$A$2:$F$31,6,FALSE))</f>
        <v>2</v>
      </c>
      <c r="F5199">
        <f ca="1">VLOOKUP($A5199,Planilha2!$A$2:$F$31,4,FALSE)</f>
        <v>3000</v>
      </c>
    </row>
    <row r="5200" spans="1:6" x14ac:dyDescent="0.25">
      <c r="A5200">
        <f t="shared" ca="1" si="162"/>
        <v>14</v>
      </c>
      <c r="B5200" t="str">
        <f ca="1">VLOOKUP($A5200,Planilha2!$A$2:$F$31,2,FALSE)</f>
        <v>Sabão em Pó OMO 400g</v>
      </c>
      <c r="C5200" t="str">
        <f ca="1">VLOOKUP($A5200,Planilha2!$A$2:$F$31,3,FALSE)</f>
        <v>LMP - 004</v>
      </c>
      <c r="D5200">
        <f t="shared" ca="1" si="163"/>
        <v>43466</v>
      </c>
      <c r="E5200">
        <f ca="1">RANDBETWEEN(VLOOKUP($A5200,Planilha2!$A$2:$F$31,5,FALSE),VLOOKUP($A5200,Planilha2!$A$2:$F$31,6,FALSE))</f>
        <v>135</v>
      </c>
      <c r="F5200">
        <f ca="1">VLOOKUP($A5200,Planilha2!$A$2:$F$31,4,FALSE)</f>
        <v>6.5</v>
      </c>
    </row>
    <row r="5201" spans="1:6" x14ac:dyDescent="0.25">
      <c r="A5201">
        <f t="shared" ca="1" si="162"/>
        <v>28</v>
      </c>
      <c r="B5201" t="str">
        <f ca="1">VLOOKUP($A5201,Planilha2!$A$2:$F$31,2,FALSE)</f>
        <v>Suco Tampico 2L</v>
      </c>
      <c r="C5201" t="str">
        <f ca="1">VLOOKUP($A5201,Planilha2!$A$2:$F$31,3,FALSE)</f>
        <v>BEB - 003</v>
      </c>
      <c r="D5201">
        <f t="shared" ca="1" si="163"/>
        <v>43776</v>
      </c>
      <c r="E5201">
        <f ca="1">RANDBETWEEN(VLOOKUP($A5201,Planilha2!$A$2:$F$31,5,FALSE),VLOOKUP($A5201,Planilha2!$A$2:$F$31,6,FALSE))</f>
        <v>200</v>
      </c>
      <c r="F5201">
        <f ca="1">VLOOKUP($A5201,Planilha2!$A$2:$F$31,4,FALSE)</f>
        <v>3.5</v>
      </c>
    </row>
    <row r="5202" spans="1:6" x14ac:dyDescent="0.25">
      <c r="A5202">
        <f t="shared" ca="1" si="162"/>
        <v>3</v>
      </c>
      <c r="B5202" t="str">
        <f ca="1">VLOOKUP($A5202,Planilha2!$A$2:$F$31,2,FALSE)</f>
        <v>Sal Cisne 1KG</v>
      </c>
      <c r="C5202" t="str">
        <f ca="1">VLOOKUP($A5202,Planilha2!$A$2:$F$31,3,FALSE)</f>
        <v>ALM - 003</v>
      </c>
      <c r="D5202">
        <f t="shared" ca="1" si="163"/>
        <v>43517</v>
      </c>
      <c r="E5202">
        <f ca="1">RANDBETWEEN(VLOOKUP($A5202,Planilha2!$A$2:$F$31,5,FALSE),VLOOKUP($A5202,Planilha2!$A$2:$F$31,6,FALSE))</f>
        <v>161</v>
      </c>
      <c r="F5202">
        <f ca="1">VLOOKUP($A5202,Planilha2!$A$2:$F$31,4,FALSE)</f>
        <v>2.5</v>
      </c>
    </row>
    <row r="5203" spans="1:6" x14ac:dyDescent="0.25">
      <c r="A5203">
        <f t="shared" ca="1" si="162"/>
        <v>16</v>
      </c>
      <c r="B5203" t="str">
        <f ca="1">VLOOKUP($A5203,Planilha2!$A$2:$F$31,2,FALSE)</f>
        <v>Sabonete Palmolive 90G</v>
      </c>
      <c r="C5203" t="str">
        <f ca="1">VLOOKUP($A5203,Planilha2!$A$2:$F$31,3,FALSE)</f>
        <v>LPS - 001</v>
      </c>
      <c r="D5203">
        <f t="shared" ca="1" si="163"/>
        <v>44059</v>
      </c>
      <c r="E5203">
        <f ca="1">RANDBETWEEN(VLOOKUP($A5203,Planilha2!$A$2:$F$31,5,FALSE),VLOOKUP($A5203,Planilha2!$A$2:$F$31,6,FALSE))</f>
        <v>132</v>
      </c>
      <c r="F5203">
        <f ca="1">VLOOKUP($A5203,Planilha2!$A$2:$F$31,4,FALSE)</f>
        <v>0.85</v>
      </c>
    </row>
    <row r="5204" spans="1:6" x14ac:dyDescent="0.25">
      <c r="A5204">
        <f t="shared" ca="1" si="162"/>
        <v>16</v>
      </c>
      <c r="B5204" t="str">
        <f ca="1">VLOOKUP($A5204,Planilha2!$A$2:$F$31,2,FALSE)</f>
        <v>Sabonete Palmolive 90G</v>
      </c>
      <c r="C5204" t="str">
        <f ca="1">VLOOKUP($A5204,Planilha2!$A$2:$F$31,3,FALSE)</f>
        <v>LPS - 001</v>
      </c>
      <c r="D5204">
        <f t="shared" ca="1" si="163"/>
        <v>44102</v>
      </c>
      <c r="E5204">
        <f ca="1">RANDBETWEEN(VLOOKUP($A5204,Planilha2!$A$2:$F$31,5,FALSE),VLOOKUP($A5204,Planilha2!$A$2:$F$31,6,FALSE))</f>
        <v>93</v>
      </c>
      <c r="F5204">
        <f ca="1">VLOOKUP($A5204,Planilha2!$A$2:$F$31,4,FALSE)</f>
        <v>0.85</v>
      </c>
    </row>
    <row r="5205" spans="1:6" x14ac:dyDescent="0.25">
      <c r="A5205">
        <f t="shared" ca="1" si="162"/>
        <v>14</v>
      </c>
      <c r="B5205" t="str">
        <f ca="1">VLOOKUP($A5205,Planilha2!$A$2:$F$31,2,FALSE)</f>
        <v>Sabão em Pó OMO 400g</v>
      </c>
      <c r="C5205" t="str">
        <f ca="1">VLOOKUP($A5205,Planilha2!$A$2:$F$31,3,FALSE)</f>
        <v>LMP - 004</v>
      </c>
      <c r="D5205">
        <f t="shared" ca="1" si="163"/>
        <v>44295</v>
      </c>
      <c r="E5205">
        <f ca="1">RANDBETWEEN(VLOOKUP($A5205,Planilha2!$A$2:$F$31,5,FALSE),VLOOKUP($A5205,Planilha2!$A$2:$F$31,6,FALSE))</f>
        <v>228</v>
      </c>
      <c r="F5205">
        <f ca="1">VLOOKUP($A5205,Planilha2!$A$2:$F$31,4,FALSE)</f>
        <v>6.5</v>
      </c>
    </row>
    <row r="5206" spans="1:6" x14ac:dyDescent="0.25">
      <c r="A5206">
        <f t="shared" ca="1" si="162"/>
        <v>22</v>
      </c>
      <c r="B5206" t="str">
        <f ca="1">VLOOKUP($A5206,Planilha2!$A$2:$F$31,2,FALSE)</f>
        <v>Teclado Multilaser</v>
      </c>
      <c r="C5206" t="str">
        <f ca="1">VLOOKUP($A5206,Planilha2!$A$2:$F$31,3,FALSE)</f>
        <v>TEC - 002</v>
      </c>
      <c r="D5206">
        <f t="shared" ca="1" si="163"/>
        <v>43528</v>
      </c>
      <c r="E5206">
        <f ca="1">RANDBETWEEN(VLOOKUP($A5206,Planilha2!$A$2:$F$31,5,FALSE),VLOOKUP($A5206,Planilha2!$A$2:$F$31,6,FALSE))</f>
        <v>50</v>
      </c>
      <c r="F5206">
        <f ca="1">VLOOKUP($A5206,Planilha2!$A$2:$F$31,4,FALSE)</f>
        <v>65</v>
      </c>
    </row>
    <row r="5207" spans="1:6" x14ac:dyDescent="0.25">
      <c r="A5207">
        <f t="shared" ca="1" si="162"/>
        <v>5</v>
      </c>
      <c r="B5207" t="str">
        <f ca="1">VLOOKUP($A5207,Planilha2!$A$2:$F$31,2,FALSE)</f>
        <v>Farinha Dona Benta 1KG</v>
      </c>
      <c r="C5207" t="str">
        <f ca="1">VLOOKUP($A5207,Planilha2!$A$2:$F$31,3,FALSE)</f>
        <v>ALM - 005</v>
      </c>
      <c r="D5207">
        <f t="shared" ca="1" si="163"/>
        <v>43932</v>
      </c>
      <c r="E5207">
        <f ca="1">RANDBETWEEN(VLOOKUP($A5207,Planilha2!$A$2:$F$31,5,FALSE),VLOOKUP($A5207,Planilha2!$A$2:$F$31,6,FALSE))</f>
        <v>93</v>
      </c>
      <c r="F5207">
        <f ca="1">VLOOKUP($A5207,Planilha2!$A$2:$F$31,4,FALSE)</f>
        <v>4</v>
      </c>
    </row>
    <row r="5208" spans="1:6" x14ac:dyDescent="0.25">
      <c r="A5208">
        <f t="shared" ca="1" si="162"/>
        <v>27</v>
      </c>
      <c r="B5208" t="str">
        <f ca="1">VLOOKUP($A5208,Planilha2!$A$2:$F$31,2,FALSE)</f>
        <v>Refrigerante Coca-Cola 2L</v>
      </c>
      <c r="C5208" t="str">
        <f ca="1">VLOOKUP($A5208,Planilha2!$A$2:$F$31,3,FALSE)</f>
        <v>BEB - 002</v>
      </c>
      <c r="D5208">
        <f t="shared" ca="1" si="163"/>
        <v>43663</v>
      </c>
      <c r="E5208">
        <f ca="1">RANDBETWEEN(VLOOKUP($A5208,Planilha2!$A$2:$F$31,5,FALSE),VLOOKUP($A5208,Planilha2!$A$2:$F$31,6,FALSE))</f>
        <v>69</v>
      </c>
      <c r="F5208">
        <f ca="1">VLOOKUP($A5208,Planilha2!$A$2:$F$31,4,FALSE)</f>
        <v>6</v>
      </c>
    </row>
    <row r="5209" spans="1:6" x14ac:dyDescent="0.25">
      <c r="A5209">
        <f t="shared" ca="1" si="162"/>
        <v>13</v>
      </c>
      <c r="B5209" t="str">
        <f ca="1">VLOOKUP($A5209,Planilha2!$A$2:$F$31,2,FALSE)</f>
        <v>Alvejante Vanish 1,5L</v>
      </c>
      <c r="C5209" t="str">
        <f ca="1">VLOOKUP($A5209,Planilha2!$A$2:$F$31,3,FALSE)</f>
        <v>LMP - 003</v>
      </c>
      <c r="D5209">
        <f t="shared" ca="1" si="163"/>
        <v>44308</v>
      </c>
      <c r="E5209">
        <f ca="1">RANDBETWEEN(VLOOKUP($A5209,Planilha2!$A$2:$F$31,5,FALSE),VLOOKUP($A5209,Planilha2!$A$2:$F$31,6,FALSE))</f>
        <v>97</v>
      </c>
      <c r="F5209">
        <f ca="1">VLOOKUP($A5209,Planilha2!$A$2:$F$31,4,FALSE)</f>
        <v>8.9</v>
      </c>
    </row>
    <row r="5210" spans="1:6" x14ac:dyDescent="0.25">
      <c r="A5210">
        <f t="shared" ca="1" si="162"/>
        <v>1</v>
      </c>
      <c r="B5210" t="str">
        <f ca="1">VLOOKUP($A5210,Planilha2!$A$2:$F$31,2,FALSE)</f>
        <v>Feijão Carioca 1KG</v>
      </c>
      <c r="C5210" t="str">
        <f ca="1">VLOOKUP($A5210,Planilha2!$A$2:$F$31,3,FALSE)</f>
        <v>ALM - 001</v>
      </c>
      <c r="D5210">
        <f t="shared" ca="1" si="163"/>
        <v>43582</v>
      </c>
      <c r="E5210">
        <f ca="1">RANDBETWEEN(VLOOKUP($A5210,Planilha2!$A$2:$F$31,5,FALSE),VLOOKUP($A5210,Planilha2!$A$2:$F$31,6,FALSE))</f>
        <v>147</v>
      </c>
      <c r="F5210">
        <f ca="1">VLOOKUP($A5210,Planilha2!$A$2:$F$31,4,FALSE)</f>
        <v>7.5</v>
      </c>
    </row>
    <row r="5211" spans="1:6" x14ac:dyDescent="0.25">
      <c r="A5211">
        <f t="shared" ca="1" si="162"/>
        <v>7</v>
      </c>
      <c r="B5211" t="str">
        <f ca="1">VLOOKUP($A5211,Planilha2!$A$2:$F$31,2,FALSE)</f>
        <v>Cookie Nestlé 60G</v>
      </c>
      <c r="C5211" t="str">
        <f ca="1">VLOOKUP($A5211,Planilha2!$A$2:$F$31,3,FALSE)</f>
        <v>BSC - 002</v>
      </c>
      <c r="D5211">
        <f t="shared" ca="1" si="163"/>
        <v>44150</v>
      </c>
      <c r="E5211">
        <f ca="1">RANDBETWEEN(VLOOKUP($A5211,Planilha2!$A$2:$F$31,5,FALSE),VLOOKUP($A5211,Planilha2!$A$2:$F$31,6,FALSE))</f>
        <v>235</v>
      </c>
      <c r="F5211">
        <f ca="1">VLOOKUP($A5211,Planilha2!$A$2:$F$31,4,FALSE)</f>
        <v>2</v>
      </c>
    </row>
    <row r="5212" spans="1:6" x14ac:dyDescent="0.25">
      <c r="A5212">
        <f t="shared" ca="1" si="162"/>
        <v>8</v>
      </c>
      <c r="B5212" t="str">
        <f ca="1">VLOOKUP($A5212,Planilha2!$A$2:$F$31,2,FALSE)</f>
        <v>Nesfit Nestlé 160G</v>
      </c>
      <c r="C5212" t="str">
        <f ca="1">VLOOKUP($A5212,Planilha2!$A$2:$F$31,3,FALSE)</f>
        <v>BSC - 003</v>
      </c>
      <c r="D5212">
        <f t="shared" ca="1" si="163"/>
        <v>43913</v>
      </c>
      <c r="E5212">
        <f ca="1">RANDBETWEEN(VLOOKUP($A5212,Planilha2!$A$2:$F$31,5,FALSE),VLOOKUP($A5212,Planilha2!$A$2:$F$31,6,FALSE))</f>
        <v>208</v>
      </c>
      <c r="F5212">
        <f ca="1">VLOOKUP($A5212,Planilha2!$A$2:$F$31,4,FALSE)</f>
        <v>2.65</v>
      </c>
    </row>
    <row r="5213" spans="1:6" x14ac:dyDescent="0.25">
      <c r="A5213">
        <f t="shared" ca="1" si="162"/>
        <v>19</v>
      </c>
      <c r="B5213" t="str">
        <f ca="1">VLOOKUP($A5213,Planilha2!$A$2:$F$31,2,FALSE)</f>
        <v>Condicionador Palmolive 350ml</v>
      </c>
      <c r="C5213" t="str">
        <f ca="1">VLOOKUP($A5213,Planilha2!$A$2:$F$31,3,FALSE)</f>
        <v>LPS - 004</v>
      </c>
      <c r="D5213">
        <f t="shared" ca="1" si="163"/>
        <v>43560</v>
      </c>
      <c r="E5213">
        <f ca="1">RANDBETWEEN(VLOOKUP($A5213,Planilha2!$A$2:$F$31,5,FALSE),VLOOKUP($A5213,Planilha2!$A$2:$F$31,6,FALSE))</f>
        <v>142</v>
      </c>
      <c r="F5213">
        <f ca="1">VLOOKUP($A5213,Planilha2!$A$2:$F$31,4,FALSE)</f>
        <v>9.8000000000000007</v>
      </c>
    </row>
    <row r="5214" spans="1:6" x14ac:dyDescent="0.25">
      <c r="A5214">
        <f t="shared" ca="1" si="162"/>
        <v>14</v>
      </c>
      <c r="B5214" t="str">
        <f ca="1">VLOOKUP($A5214,Planilha2!$A$2:$F$31,2,FALSE)</f>
        <v>Sabão em Pó OMO 400g</v>
      </c>
      <c r="C5214" t="str">
        <f ca="1">VLOOKUP($A5214,Planilha2!$A$2:$F$31,3,FALSE)</f>
        <v>LMP - 004</v>
      </c>
      <c r="D5214">
        <f t="shared" ca="1" si="163"/>
        <v>43471</v>
      </c>
      <c r="E5214">
        <f ca="1">RANDBETWEEN(VLOOKUP($A5214,Planilha2!$A$2:$F$31,5,FALSE),VLOOKUP($A5214,Planilha2!$A$2:$F$31,6,FALSE))</f>
        <v>188</v>
      </c>
      <c r="F5214">
        <f ca="1">VLOOKUP($A5214,Planilha2!$A$2:$F$31,4,FALSE)</f>
        <v>6.5</v>
      </c>
    </row>
    <row r="5215" spans="1:6" x14ac:dyDescent="0.25">
      <c r="A5215">
        <f t="shared" ca="1" si="162"/>
        <v>4</v>
      </c>
      <c r="B5215" t="str">
        <f ca="1">VLOOKUP($A5215,Planilha2!$A$2:$F$31,2,FALSE)</f>
        <v>Açucar União 1KG</v>
      </c>
      <c r="C5215" t="str">
        <f ca="1">VLOOKUP($A5215,Planilha2!$A$2:$F$31,3,FALSE)</f>
        <v>ALM - 004</v>
      </c>
      <c r="D5215">
        <f t="shared" ca="1" si="163"/>
        <v>43732</v>
      </c>
      <c r="E5215">
        <f ca="1">RANDBETWEEN(VLOOKUP($A5215,Planilha2!$A$2:$F$31,5,FALSE),VLOOKUP($A5215,Planilha2!$A$2:$F$31,6,FALSE))</f>
        <v>116</v>
      </c>
      <c r="F5215">
        <f ca="1">VLOOKUP($A5215,Planilha2!$A$2:$F$31,4,FALSE)</f>
        <v>3</v>
      </c>
    </row>
    <row r="5216" spans="1:6" x14ac:dyDescent="0.25">
      <c r="A5216">
        <f t="shared" ca="1" si="162"/>
        <v>18</v>
      </c>
      <c r="B5216" t="str">
        <f ca="1">VLOOKUP($A5216,Planilha2!$A$2:$F$31,2,FALSE)</f>
        <v>Shampoo Clear 400ml</v>
      </c>
      <c r="C5216" t="str">
        <f ca="1">VLOOKUP($A5216,Planilha2!$A$2:$F$31,3,FALSE)</f>
        <v>LPS - 003</v>
      </c>
      <c r="D5216">
        <f t="shared" ca="1" si="163"/>
        <v>44232</v>
      </c>
      <c r="E5216">
        <f ca="1">RANDBETWEEN(VLOOKUP($A5216,Planilha2!$A$2:$F$31,5,FALSE),VLOOKUP($A5216,Planilha2!$A$2:$F$31,6,FALSE))</f>
        <v>254</v>
      </c>
      <c r="F5216">
        <f ca="1">VLOOKUP($A5216,Planilha2!$A$2:$F$31,4,FALSE)</f>
        <v>13.5</v>
      </c>
    </row>
    <row r="5217" spans="1:6" x14ac:dyDescent="0.25">
      <c r="A5217">
        <f t="shared" ca="1" si="162"/>
        <v>19</v>
      </c>
      <c r="B5217" t="str">
        <f ca="1">VLOOKUP($A5217,Planilha2!$A$2:$F$31,2,FALSE)</f>
        <v>Condicionador Palmolive 350ml</v>
      </c>
      <c r="C5217" t="str">
        <f ca="1">VLOOKUP($A5217,Planilha2!$A$2:$F$31,3,FALSE)</f>
        <v>LPS - 004</v>
      </c>
      <c r="D5217">
        <f t="shared" ca="1" si="163"/>
        <v>43751</v>
      </c>
      <c r="E5217">
        <f ca="1">RANDBETWEEN(VLOOKUP($A5217,Planilha2!$A$2:$F$31,5,FALSE),VLOOKUP($A5217,Planilha2!$A$2:$F$31,6,FALSE))</f>
        <v>116</v>
      </c>
      <c r="F5217">
        <f ca="1">VLOOKUP($A5217,Planilha2!$A$2:$F$31,4,FALSE)</f>
        <v>9.8000000000000007</v>
      </c>
    </row>
    <row r="5218" spans="1:6" x14ac:dyDescent="0.25">
      <c r="A5218">
        <f t="shared" ca="1" si="162"/>
        <v>17</v>
      </c>
      <c r="B5218" t="str">
        <f ca="1">VLOOKUP($A5218,Planilha2!$A$2:$F$31,2,FALSE)</f>
        <v>Pasta de Dente Colgate 50G</v>
      </c>
      <c r="C5218" t="str">
        <f ca="1">VLOOKUP($A5218,Planilha2!$A$2:$F$31,3,FALSE)</f>
        <v>LPS - 002</v>
      </c>
      <c r="D5218">
        <f t="shared" ca="1" si="163"/>
        <v>43851</v>
      </c>
      <c r="E5218">
        <f ca="1">RANDBETWEEN(VLOOKUP($A5218,Planilha2!$A$2:$F$31,5,FALSE),VLOOKUP($A5218,Planilha2!$A$2:$F$31,6,FALSE))</f>
        <v>317</v>
      </c>
      <c r="F5218">
        <f ca="1">VLOOKUP($A5218,Planilha2!$A$2:$F$31,4,FALSE)</f>
        <v>2.5</v>
      </c>
    </row>
    <row r="5219" spans="1:6" x14ac:dyDescent="0.25">
      <c r="A5219">
        <f t="shared" ca="1" si="162"/>
        <v>10</v>
      </c>
      <c r="B5219" t="str">
        <f ca="1">VLOOKUP($A5219,Planilha2!$A$2:$F$31,2,FALSE)</f>
        <v>Recheadinho Bauducco 110G</v>
      </c>
      <c r="C5219" t="str">
        <f ca="1">VLOOKUP($A5219,Planilha2!$A$2:$F$31,3,FALSE)</f>
        <v>BSC - 005</v>
      </c>
      <c r="D5219">
        <f t="shared" ca="1" si="163"/>
        <v>44095</v>
      </c>
      <c r="E5219">
        <f ca="1">RANDBETWEEN(VLOOKUP($A5219,Planilha2!$A$2:$F$31,5,FALSE),VLOOKUP($A5219,Planilha2!$A$2:$F$31,6,FALSE))</f>
        <v>172</v>
      </c>
      <c r="F5219">
        <f ca="1">VLOOKUP($A5219,Planilha2!$A$2:$F$31,4,FALSE)</f>
        <v>3.1</v>
      </c>
    </row>
    <row r="5220" spans="1:6" x14ac:dyDescent="0.25">
      <c r="A5220">
        <f t="shared" ca="1" si="162"/>
        <v>7</v>
      </c>
      <c r="B5220" t="str">
        <f ca="1">VLOOKUP($A5220,Planilha2!$A$2:$F$31,2,FALSE)</f>
        <v>Cookie Nestlé 60G</v>
      </c>
      <c r="C5220" t="str">
        <f ca="1">VLOOKUP($A5220,Planilha2!$A$2:$F$31,3,FALSE)</f>
        <v>BSC - 002</v>
      </c>
      <c r="D5220">
        <f t="shared" ca="1" si="163"/>
        <v>43773</v>
      </c>
      <c r="E5220">
        <f ca="1">RANDBETWEEN(VLOOKUP($A5220,Planilha2!$A$2:$F$31,5,FALSE),VLOOKUP($A5220,Planilha2!$A$2:$F$31,6,FALSE))</f>
        <v>276</v>
      </c>
      <c r="F5220">
        <f ca="1">VLOOKUP($A5220,Planilha2!$A$2:$F$31,4,FALSE)</f>
        <v>2</v>
      </c>
    </row>
    <row r="5221" spans="1:6" x14ac:dyDescent="0.25">
      <c r="A5221">
        <f t="shared" ca="1" si="162"/>
        <v>17</v>
      </c>
      <c r="B5221" t="str">
        <f ca="1">VLOOKUP($A5221,Planilha2!$A$2:$F$31,2,FALSE)</f>
        <v>Pasta de Dente Colgate 50G</v>
      </c>
      <c r="C5221" t="str">
        <f ca="1">VLOOKUP($A5221,Planilha2!$A$2:$F$31,3,FALSE)</f>
        <v>LPS - 002</v>
      </c>
      <c r="D5221">
        <f t="shared" ca="1" si="163"/>
        <v>43825</v>
      </c>
      <c r="E5221">
        <f ca="1">RANDBETWEEN(VLOOKUP($A5221,Planilha2!$A$2:$F$31,5,FALSE),VLOOKUP($A5221,Planilha2!$A$2:$F$31,6,FALSE))</f>
        <v>320</v>
      </c>
      <c r="F5221">
        <f ca="1">VLOOKUP($A5221,Planilha2!$A$2:$F$31,4,FALSE)</f>
        <v>2.5</v>
      </c>
    </row>
    <row r="5222" spans="1:6" x14ac:dyDescent="0.25">
      <c r="A5222">
        <f t="shared" ca="1" si="162"/>
        <v>10</v>
      </c>
      <c r="B5222" t="str">
        <f ca="1">VLOOKUP($A5222,Planilha2!$A$2:$F$31,2,FALSE)</f>
        <v>Recheadinho Bauducco 110G</v>
      </c>
      <c r="C5222" t="str">
        <f ca="1">VLOOKUP($A5222,Planilha2!$A$2:$F$31,3,FALSE)</f>
        <v>BSC - 005</v>
      </c>
      <c r="D5222">
        <f t="shared" ca="1" si="163"/>
        <v>44345</v>
      </c>
      <c r="E5222">
        <f ca="1">RANDBETWEEN(VLOOKUP($A5222,Planilha2!$A$2:$F$31,5,FALSE),VLOOKUP($A5222,Planilha2!$A$2:$F$31,6,FALSE))</f>
        <v>283</v>
      </c>
      <c r="F5222">
        <f ca="1">VLOOKUP($A5222,Planilha2!$A$2:$F$31,4,FALSE)</f>
        <v>3.1</v>
      </c>
    </row>
    <row r="5223" spans="1:6" x14ac:dyDescent="0.25">
      <c r="A5223">
        <f t="shared" ca="1" si="162"/>
        <v>17</v>
      </c>
      <c r="B5223" t="str">
        <f ca="1">VLOOKUP($A5223,Planilha2!$A$2:$F$31,2,FALSE)</f>
        <v>Pasta de Dente Colgate 50G</v>
      </c>
      <c r="C5223" t="str">
        <f ca="1">VLOOKUP($A5223,Planilha2!$A$2:$F$31,3,FALSE)</f>
        <v>LPS - 002</v>
      </c>
      <c r="D5223">
        <f t="shared" ca="1" si="163"/>
        <v>43964</v>
      </c>
      <c r="E5223">
        <f ca="1">RANDBETWEEN(VLOOKUP($A5223,Planilha2!$A$2:$F$31,5,FALSE),VLOOKUP($A5223,Planilha2!$A$2:$F$31,6,FALSE))</f>
        <v>164</v>
      </c>
      <c r="F5223">
        <f ca="1">VLOOKUP($A5223,Planilha2!$A$2:$F$31,4,FALSE)</f>
        <v>2.5</v>
      </c>
    </row>
    <row r="5224" spans="1:6" x14ac:dyDescent="0.25">
      <c r="A5224">
        <f t="shared" ca="1" si="162"/>
        <v>20</v>
      </c>
      <c r="B5224" t="str">
        <f ca="1">VLOOKUP($A5224,Planilha2!$A$2:$F$31,2,FALSE)</f>
        <v>Desodorante Rexona 150ml</v>
      </c>
      <c r="C5224" t="str">
        <f ca="1">VLOOKUP($A5224,Planilha2!$A$2:$F$31,3,FALSE)</f>
        <v>LPS - 005</v>
      </c>
      <c r="D5224">
        <f t="shared" ca="1" si="163"/>
        <v>43517</v>
      </c>
      <c r="E5224">
        <f ca="1">RANDBETWEEN(VLOOKUP($A5224,Planilha2!$A$2:$F$31,5,FALSE),VLOOKUP($A5224,Planilha2!$A$2:$F$31,6,FALSE))</f>
        <v>221</v>
      </c>
      <c r="F5224">
        <f ca="1">VLOOKUP($A5224,Planilha2!$A$2:$F$31,4,FALSE)</f>
        <v>11</v>
      </c>
    </row>
    <row r="5225" spans="1:6" x14ac:dyDescent="0.25">
      <c r="A5225">
        <f t="shared" ca="1" si="162"/>
        <v>24</v>
      </c>
      <c r="B5225" t="str">
        <f ca="1">VLOOKUP($A5225,Planilha2!$A$2:$F$31,2,FALSE)</f>
        <v>Suporte p/Notebook</v>
      </c>
      <c r="C5225" t="str">
        <f ca="1">VLOOKUP($A5225,Planilha2!$A$2:$F$31,3,FALSE)</f>
        <v>TEC - 004</v>
      </c>
      <c r="D5225">
        <f t="shared" ca="1" si="163"/>
        <v>43796</v>
      </c>
      <c r="E5225">
        <f ca="1">RANDBETWEEN(VLOOKUP($A5225,Planilha2!$A$2:$F$31,5,FALSE),VLOOKUP($A5225,Planilha2!$A$2:$F$31,6,FALSE))</f>
        <v>2</v>
      </c>
      <c r="F5225">
        <f ca="1">VLOOKUP($A5225,Planilha2!$A$2:$F$31,4,FALSE)</f>
        <v>100</v>
      </c>
    </row>
    <row r="5226" spans="1:6" x14ac:dyDescent="0.25">
      <c r="A5226">
        <f t="shared" ca="1" si="162"/>
        <v>2</v>
      </c>
      <c r="B5226" t="str">
        <f ca="1">VLOOKUP($A5226,Planilha2!$A$2:$F$31,2,FALSE)</f>
        <v>Arroz Tio João 1KG</v>
      </c>
      <c r="C5226" t="str">
        <f ca="1">VLOOKUP($A5226,Planilha2!$A$2:$F$31,3,FALSE)</f>
        <v>ALM - 002</v>
      </c>
      <c r="D5226">
        <f t="shared" ca="1" si="163"/>
        <v>44152</v>
      </c>
      <c r="E5226">
        <f ca="1">RANDBETWEEN(VLOOKUP($A5226,Planilha2!$A$2:$F$31,5,FALSE),VLOOKUP($A5226,Planilha2!$A$2:$F$31,6,FALSE))</f>
        <v>187</v>
      </c>
      <c r="F5226">
        <f ca="1">VLOOKUP($A5226,Planilha2!$A$2:$F$31,4,FALSE)</f>
        <v>5</v>
      </c>
    </row>
    <row r="5227" spans="1:6" x14ac:dyDescent="0.25">
      <c r="A5227">
        <f t="shared" ca="1" si="162"/>
        <v>9</v>
      </c>
      <c r="B5227" t="str">
        <f ca="1">VLOOKUP($A5227,Planilha2!$A$2:$F$31,2,FALSE)</f>
        <v>Biscoito Passatempo 130G</v>
      </c>
      <c r="C5227" t="str">
        <f ca="1">VLOOKUP($A5227,Planilha2!$A$2:$F$31,3,FALSE)</f>
        <v>BSC - 004</v>
      </c>
      <c r="D5227">
        <f t="shared" ca="1" si="163"/>
        <v>44096</v>
      </c>
      <c r="E5227">
        <f ca="1">RANDBETWEEN(VLOOKUP($A5227,Planilha2!$A$2:$F$31,5,FALSE),VLOOKUP($A5227,Planilha2!$A$2:$F$31,6,FALSE))</f>
        <v>95</v>
      </c>
      <c r="F5227">
        <f ca="1">VLOOKUP($A5227,Planilha2!$A$2:$F$31,4,FALSE)</f>
        <v>1.89</v>
      </c>
    </row>
    <row r="5228" spans="1:6" x14ac:dyDescent="0.25">
      <c r="A5228">
        <f t="shared" ca="1" si="162"/>
        <v>23</v>
      </c>
      <c r="B5228" t="str">
        <f ca="1">VLOOKUP($A5228,Planilha2!$A$2:$F$31,2,FALSE)</f>
        <v>Notebook Samsung</v>
      </c>
      <c r="C5228" t="str">
        <f ca="1">VLOOKUP($A5228,Planilha2!$A$2:$F$31,3,FALSE)</f>
        <v>TEC - 003</v>
      </c>
      <c r="D5228">
        <f t="shared" ca="1" si="163"/>
        <v>44064</v>
      </c>
      <c r="E5228">
        <f ca="1">RANDBETWEEN(VLOOKUP($A5228,Planilha2!$A$2:$F$31,5,FALSE),VLOOKUP($A5228,Planilha2!$A$2:$F$31,6,FALSE))</f>
        <v>3</v>
      </c>
      <c r="F5228">
        <f ca="1">VLOOKUP($A5228,Planilha2!$A$2:$F$31,4,FALSE)</f>
        <v>2500</v>
      </c>
    </row>
    <row r="5229" spans="1:6" x14ac:dyDescent="0.25">
      <c r="A5229">
        <f t="shared" ca="1" si="162"/>
        <v>2</v>
      </c>
      <c r="B5229" t="str">
        <f ca="1">VLOOKUP($A5229,Planilha2!$A$2:$F$31,2,FALSE)</f>
        <v>Arroz Tio João 1KG</v>
      </c>
      <c r="C5229" t="str">
        <f ca="1">VLOOKUP($A5229,Planilha2!$A$2:$F$31,3,FALSE)</f>
        <v>ALM - 002</v>
      </c>
      <c r="D5229">
        <f t="shared" ca="1" si="163"/>
        <v>44126</v>
      </c>
      <c r="E5229">
        <f ca="1">RANDBETWEEN(VLOOKUP($A5229,Planilha2!$A$2:$F$31,5,FALSE),VLOOKUP($A5229,Planilha2!$A$2:$F$31,6,FALSE))</f>
        <v>96</v>
      </c>
      <c r="F5229">
        <f ca="1">VLOOKUP($A5229,Planilha2!$A$2:$F$31,4,FALSE)</f>
        <v>5</v>
      </c>
    </row>
    <row r="5230" spans="1:6" x14ac:dyDescent="0.25">
      <c r="A5230">
        <f t="shared" ca="1" si="162"/>
        <v>3</v>
      </c>
      <c r="B5230" t="str">
        <f ca="1">VLOOKUP($A5230,Planilha2!$A$2:$F$31,2,FALSE)</f>
        <v>Sal Cisne 1KG</v>
      </c>
      <c r="C5230" t="str">
        <f ca="1">VLOOKUP($A5230,Planilha2!$A$2:$F$31,3,FALSE)</f>
        <v>ALM - 003</v>
      </c>
      <c r="D5230">
        <f t="shared" ca="1" si="163"/>
        <v>43552</v>
      </c>
      <c r="E5230">
        <f ca="1">RANDBETWEEN(VLOOKUP($A5230,Planilha2!$A$2:$F$31,5,FALSE),VLOOKUP($A5230,Planilha2!$A$2:$F$31,6,FALSE))</f>
        <v>69</v>
      </c>
      <c r="F5230">
        <f ca="1">VLOOKUP($A5230,Planilha2!$A$2:$F$31,4,FALSE)</f>
        <v>2.5</v>
      </c>
    </row>
    <row r="5231" spans="1:6" x14ac:dyDescent="0.25">
      <c r="A5231">
        <f t="shared" ca="1" si="162"/>
        <v>2</v>
      </c>
      <c r="B5231" t="str">
        <f ca="1">VLOOKUP($A5231,Planilha2!$A$2:$F$31,2,FALSE)</f>
        <v>Arroz Tio João 1KG</v>
      </c>
      <c r="C5231" t="str">
        <f ca="1">VLOOKUP($A5231,Planilha2!$A$2:$F$31,3,FALSE)</f>
        <v>ALM - 002</v>
      </c>
      <c r="D5231">
        <f t="shared" ca="1" si="163"/>
        <v>43954</v>
      </c>
      <c r="E5231">
        <f ca="1">RANDBETWEEN(VLOOKUP($A5231,Planilha2!$A$2:$F$31,5,FALSE),VLOOKUP($A5231,Planilha2!$A$2:$F$31,6,FALSE))</f>
        <v>93</v>
      </c>
      <c r="F5231">
        <f ca="1">VLOOKUP($A5231,Planilha2!$A$2:$F$31,4,FALSE)</f>
        <v>5</v>
      </c>
    </row>
    <row r="5232" spans="1:6" x14ac:dyDescent="0.25">
      <c r="A5232">
        <f t="shared" ca="1" si="162"/>
        <v>21</v>
      </c>
      <c r="B5232" t="str">
        <f ca="1">VLOOKUP($A5232,Planilha2!$A$2:$F$31,2,FALSE)</f>
        <v>Mouse Inova</v>
      </c>
      <c r="C5232" t="str">
        <f ca="1">VLOOKUP($A5232,Planilha2!$A$2:$F$31,3,FALSE)</f>
        <v>TEC - 001</v>
      </c>
      <c r="D5232">
        <f t="shared" ca="1" si="163"/>
        <v>43594</v>
      </c>
      <c r="E5232">
        <f ca="1">RANDBETWEEN(VLOOKUP($A5232,Planilha2!$A$2:$F$31,5,FALSE),VLOOKUP($A5232,Planilha2!$A$2:$F$31,6,FALSE))</f>
        <v>56</v>
      </c>
      <c r="F5232">
        <f ca="1">VLOOKUP($A5232,Planilha2!$A$2:$F$31,4,FALSE)</f>
        <v>15</v>
      </c>
    </row>
    <row r="5233" spans="1:6" x14ac:dyDescent="0.25">
      <c r="A5233">
        <f t="shared" ca="1" si="162"/>
        <v>21</v>
      </c>
      <c r="B5233" t="str">
        <f ca="1">VLOOKUP($A5233,Planilha2!$A$2:$F$31,2,FALSE)</f>
        <v>Mouse Inova</v>
      </c>
      <c r="C5233" t="str">
        <f ca="1">VLOOKUP($A5233,Planilha2!$A$2:$F$31,3,FALSE)</f>
        <v>TEC - 001</v>
      </c>
      <c r="D5233">
        <f t="shared" ca="1" si="163"/>
        <v>44085</v>
      </c>
      <c r="E5233">
        <f ca="1">RANDBETWEEN(VLOOKUP($A5233,Planilha2!$A$2:$F$31,5,FALSE),VLOOKUP($A5233,Planilha2!$A$2:$F$31,6,FALSE))</f>
        <v>15</v>
      </c>
      <c r="F5233">
        <f ca="1">VLOOKUP($A5233,Planilha2!$A$2:$F$31,4,FALSE)</f>
        <v>15</v>
      </c>
    </row>
    <row r="5234" spans="1:6" x14ac:dyDescent="0.25">
      <c r="A5234">
        <f t="shared" ca="1" si="162"/>
        <v>20</v>
      </c>
      <c r="B5234" t="str">
        <f ca="1">VLOOKUP($A5234,Planilha2!$A$2:$F$31,2,FALSE)</f>
        <v>Desodorante Rexona 150ml</v>
      </c>
      <c r="C5234" t="str">
        <f ca="1">VLOOKUP($A5234,Planilha2!$A$2:$F$31,3,FALSE)</f>
        <v>LPS - 005</v>
      </c>
      <c r="D5234">
        <f t="shared" ca="1" si="163"/>
        <v>44033</v>
      </c>
      <c r="E5234">
        <f ca="1">RANDBETWEEN(VLOOKUP($A5234,Planilha2!$A$2:$F$31,5,FALSE),VLOOKUP($A5234,Planilha2!$A$2:$F$31,6,FALSE))</f>
        <v>116</v>
      </c>
      <c r="F5234">
        <f ca="1">VLOOKUP($A5234,Planilha2!$A$2:$F$31,4,FALSE)</f>
        <v>11</v>
      </c>
    </row>
    <row r="5235" spans="1:6" x14ac:dyDescent="0.25">
      <c r="A5235">
        <f t="shared" ca="1" si="162"/>
        <v>26</v>
      </c>
      <c r="B5235" t="str">
        <f ca="1">VLOOKUP($A5235,Planilha2!$A$2:$F$31,2,FALSE)</f>
        <v>Refrigerante Guaraná 2L</v>
      </c>
      <c r="C5235" t="str">
        <f ca="1">VLOOKUP($A5235,Planilha2!$A$2:$F$31,3,FALSE)</f>
        <v>BEB - 001</v>
      </c>
      <c r="D5235">
        <f t="shared" ca="1" si="163"/>
        <v>43655</v>
      </c>
      <c r="E5235">
        <f ca="1">RANDBETWEEN(VLOOKUP($A5235,Planilha2!$A$2:$F$31,5,FALSE),VLOOKUP($A5235,Planilha2!$A$2:$F$31,6,FALSE))</f>
        <v>339</v>
      </c>
      <c r="F5235">
        <f ca="1">VLOOKUP($A5235,Planilha2!$A$2:$F$31,4,FALSE)</f>
        <v>5.5</v>
      </c>
    </row>
    <row r="5236" spans="1:6" x14ac:dyDescent="0.25">
      <c r="A5236">
        <f t="shared" ca="1" si="162"/>
        <v>17</v>
      </c>
      <c r="B5236" t="str">
        <f ca="1">VLOOKUP($A5236,Planilha2!$A$2:$F$31,2,FALSE)</f>
        <v>Pasta de Dente Colgate 50G</v>
      </c>
      <c r="C5236" t="str">
        <f ca="1">VLOOKUP($A5236,Planilha2!$A$2:$F$31,3,FALSE)</f>
        <v>LPS - 002</v>
      </c>
      <c r="D5236">
        <f t="shared" ca="1" si="163"/>
        <v>43917</v>
      </c>
      <c r="E5236">
        <f ca="1">RANDBETWEEN(VLOOKUP($A5236,Planilha2!$A$2:$F$31,5,FALSE),VLOOKUP($A5236,Planilha2!$A$2:$F$31,6,FALSE))</f>
        <v>88</v>
      </c>
      <c r="F5236">
        <f ca="1">VLOOKUP($A5236,Planilha2!$A$2:$F$31,4,FALSE)</f>
        <v>2.5</v>
      </c>
    </row>
    <row r="5237" spans="1:6" x14ac:dyDescent="0.25">
      <c r="A5237">
        <f t="shared" ca="1" si="162"/>
        <v>26</v>
      </c>
      <c r="B5237" t="str">
        <f ca="1">VLOOKUP($A5237,Planilha2!$A$2:$F$31,2,FALSE)</f>
        <v>Refrigerante Guaraná 2L</v>
      </c>
      <c r="C5237" t="str">
        <f ca="1">VLOOKUP($A5237,Planilha2!$A$2:$F$31,3,FALSE)</f>
        <v>BEB - 001</v>
      </c>
      <c r="D5237">
        <f t="shared" ca="1" si="163"/>
        <v>44005</v>
      </c>
      <c r="E5237">
        <f ca="1">RANDBETWEEN(VLOOKUP($A5237,Planilha2!$A$2:$F$31,5,FALSE),VLOOKUP($A5237,Planilha2!$A$2:$F$31,6,FALSE))</f>
        <v>115</v>
      </c>
      <c r="F5237">
        <f ca="1">VLOOKUP($A5237,Planilha2!$A$2:$F$31,4,FALSE)</f>
        <v>5.5</v>
      </c>
    </row>
    <row r="5238" spans="1:6" x14ac:dyDescent="0.25">
      <c r="A5238">
        <f t="shared" ca="1" si="162"/>
        <v>26</v>
      </c>
      <c r="B5238" t="str">
        <f ca="1">VLOOKUP($A5238,Planilha2!$A$2:$F$31,2,FALSE)</f>
        <v>Refrigerante Guaraná 2L</v>
      </c>
      <c r="C5238" t="str">
        <f ca="1">VLOOKUP($A5238,Planilha2!$A$2:$F$31,3,FALSE)</f>
        <v>BEB - 001</v>
      </c>
      <c r="D5238">
        <f t="shared" ca="1" si="163"/>
        <v>44109</v>
      </c>
      <c r="E5238">
        <f ca="1">RANDBETWEEN(VLOOKUP($A5238,Planilha2!$A$2:$F$31,5,FALSE),VLOOKUP($A5238,Planilha2!$A$2:$F$31,6,FALSE))</f>
        <v>225</v>
      </c>
      <c r="F5238">
        <f ca="1">VLOOKUP($A5238,Planilha2!$A$2:$F$31,4,FALSE)</f>
        <v>5.5</v>
      </c>
    </row>
    <row r="5239" spans="1:6" x14ac:dyDescent="0.25">
      <c r="A5239">
        <f t="shared" ca="1" si="162"/>
        <v>30</v>
      </c>
      <c r="B5239" t="str">
        <f ca="1">VLOOKUP($A5239,Planilha2!$A$2:$F$31,2,FALSE)</f>
        <v>Redbull 473ml</v>
      </c>
      <c r="C5239" t="str">
        <f ca="1">VLOOKUP($A5239,Planilha2!$A$2:$F$31,3,FALSE)</f>
        <v>BEB - 005</v>
      </c>
      <c r="D5239">
        <f t="shared" ca="1" si="163"/>
        <v>43628</v>
      </c>
      <c r="E5239">
        <f ca="1">RANDBETWEEN(VLOOKUP($A5239,Planilha2!$A$2:$F$31,5,FALSE),VLOOKUP($A5239,Planilha2!$A$2:$F$31,6,FALSE))</f>
        <v>194</v>
      </c>
      <c r="F5239">
        <f ca="1">VLOOKUP($A5239,Planilha2!$A$2:$F$31,4,FALSE)</f>
        <v>7</v>
      </c>
    </row>
    <row r="5240" spans="1:6" x14ac:dyDescent="0.25">
      <c r="A5240">
        <f t="shared" ca="1" si="162"/>
        <v>29</v>
      </c>
      <c r="B5240" t="str">
        <f ca="1">VLOOKUP($A5240,Planilha2!$A$2:$F$31,2,FALSE)</f>
        <v>Nescau 1L</v>
      </c>
      <c r="C5240" t="str">
        <f ca="1">VLOOKUP($A5240,Planilha2!$A$2:$F$31,3,FALSE)</f>
        <v>BEB - 004</v>
      </c>
      <c r="D5240">
        <f t="shared" ca="1" si="163"/>
        <v>44331</v>
      </c>
      <c r="E5240">
        <f ca="1">RANDBETWEEN(VLOOKUP($A5240,Planilha2!$A$2:$F$31,5,FALSE),VLOOKUP($A5240,Planilha2!$A$2:$F$31,6,FALSE))</f>
        <v>102</v>
      </c>
      <c r="F5240">
        <f ca="1">VLOOKUP($A5240,Planilha2!$A$2:$F$31,4,FALSE)</f>
        <v>3</v>
      </c>
    </row>
    <row r="5241" spans="1:6" x14ac:dyDescent="0.25">
      <c r="A5241">
        <f t="shared" ca="1" si="162"/>
        <v>11</v>
      </c>
      <c r="B5241" t="str">
        <f ca="1">VLOOKUP($A5241,Planilha2!$A$2:$F$31,2,FALSE)</f>
        <v>Agua sanitária Ypê 1L</v>
      </c>
      <c r="C5241" t="str">
        <f ca="1">VLOOKUP($A5241,Planilha2!$A$2:$F$31,3,FALSE)</f>
        <v>LMP - 001</v>
      </c>
      <c r="D5241">
        <f t="shared" ca="1" si="163"/>
        <v>44292</v>
      </c>
      <c r="E5241">
        <f ca="1">RANDBETWEEN(VLOOKUP($A5241,Planilha2!$A$2:$F$31,5,FALSE),VLOOKUP($A5241,Planilha2!$A$2:$F$31,6,FALSE))</f>
        <v>130</v>
      </c>
      <c r="F5241">
        <f ca="1">VLOOKUP($A5241,Planilha2!$A$2:$F$31,4,FALSE)</f>
        <v>5.6</v>
      </c>
    </row>
    <row r="5242" spans="1:6" x14ac:dyDescent="0.25">
      <c r="A5242">
        <f t="shared" ca="1" si="162"/>
        <v>6</v>
      </c>
      <c r="B5242" t="str">
        <f ca="1">VLOOKUP($A5242,Planilha2!$A$2:$F$31,2,FALSE)</f>
        <v>Biscoito Moça 140G</v>
      </c>
      <c r="C5242" t="str">
        <f ca="1">VLOOKUP($A5242,Planilha2!$A$2:$F$31,3,FALSE)</f>
        <v>BSC - 001</v>
      </c>
      <c r="D5242">
        <f t="shared" ca="1" si="163"/>
        <v>44316</v>
      </c>
      <c r="E5242">
        <f ca="1">RANDBETWEEN(VLOOKUP($A5242,Planilha2!$A$2:$F$31,5,FALSE),VLOOKUP($A5242,Planilha2!$A$2:$F$31,6,FALSE))</f>
        <v>192</v>
      </c>
      <c r="F5242">
        <f ca="1">VLOOKUP($A5242,Planilha2!$A$2:$F$31,4,FALSE)</f>
        <v>2.5</v>
      </c>
    </row>
    <row r="5243" spans="1:6" x14ac:dyDescent="0.25">
      <c r="A5243">
        <f t="shared" ca="1" si="162"/>
        <v>28</v>
      </c>
      <c r="B5243" t="str">
        <f ca="1">VLOOKUP($A5243,Planilha2!$A$2:$F$31,2,FALSE)</f>
        <v>Suco Tampico 2L</v>
      </c>
      <c r="C5243" t="str">
        <f ca="1">VLOOKUP($A5243,Planilha2!$A$2:$F$31,3,FALSE)</f>
        <v>BEB - 003</v>
      </c>
      <c r="D5243">
        <f t="shared" ca="1" si="163"/>
        <v>43768</v>
      </c>
      <c r="E5243">
        <f ca="1">RANDBETWEEN(VLOOKUP($A5243,Planilha2!$A$2:$F$31,5,FALSE),VLOOKUP($A5243,Planilha2!$A$2:$F$31,6,FALSE))</f>
        <v>316</v>
      </c>
      <c r="F5243">
        <f ca="1">VLOOKUP($A5243,Planilha2!$A$2:$F$31,4,FALSE)</f>
        <v>3.5</v>
      </c>
    </row>
    <row r="5244" spans="1:6" x14ac:dyDescent="0.25">
      <c r="A5244">
        <f t="shared" ca="1" si="162"/>
        <v>18</v>
      </c>
      <c r="B5244" t="str">
        <f ca="1">VLOOKUP($A5244,Planilha2!$A$2:$F$31,2,FALSE)</f>
        <v>Shampoo Clear 400ml</v>
      </c>
      <c r="C5244" t="str">
        <f ca="1">VLOOKUP($A5244,Planilha2!$A$2:$F$31,3,FALSE)</f>
        <v>LPS - 003</v>
      </c>
      <c r="D5244">
        <f t="shared" ca="1" si="163"/>
        <v>43683</v>
      </c>
      <c r="E5244">
        <f ca="1">RANDBETWEEN(VLOOKUP($A5244,Planilha2!$A$2:$F$31,5,FALSE),VLOOKUP($A5244,Planilha2!$A$2:$F$31,6,FALSE))</f>
        <v>167</v>
      </c>
      <c r="F5244">
        <f ca="1">VLOOKUP($A5244,Planilha2!$A$2:$F$31,4,FALSE)</f>
        <v>13.5</v>
      </c>
    </row>
    <row r="5245" spans="1:6" x14ac:dyDescent="0.25">
      <c r="A5245">
        <f t="shared" ca="1" si="162"/>
        <v>23</v>
      </c>
      <c r="B5245" t="str">
        <f ca="1">VLOOKUP($A5245,Planilha2!$A$2:$F$31,2,FALSE)</f>
        <v>Notebook Samsung</v>
      </c>
      <c r="C5245" t="str">
        <f ca="1">VLOOKUP($A5245,Planilha2!$A$2:$F$31,3,FALSE)</f>
        <v>TEC - 003</v>
      </c>
      <c r="D5245">
        <f t="shared" ca="1" si="163"/>
        <v>44090</v>
      </c>
      <c r="E5245">
        <f ca="1">RANDBETWEEN(VLOOKUP($A5245,Planilha2!$A$2:$F$31,5,FALSE),VLOOKUP($A5245,Planilha2!$A$2:$F$31,6,FALSE))</f>
        <v>2</v>
      </c>
      <c r="F5245">
        <f ca="1">VLOOKUP($A5245,Planilha2!$A$2:$F$31,4,FALSE)</f>
        <v>2500</v>
      </c>
    </row>
    <row r="5246" spans="1:6" x14ac:dyDescent="0.25">
      <c r="A5246">
        <f t="shared" ca="1" si="162"/>
        <v>9</v>
      </c>
      <c r="B5246" t="str">
        <f ca="1">VLOOKUP($A5246,Planilha2!$A$2:$F$31,2,FALSE)</f>
        <v>Biscoito Passatempo 130G</v>
      </c>
      <c r="C5246" t="str">
        <f ca="1">VLOOKUP($A5246,Planilha2!$A$2:$F$31,3,FALSE)</f>
        <v>BSC - 004</v>
      </c>
      <c r="D5246">
        <f t="shared" ca="1" si="163"/>
        <v>43705</v>
      </c>
      <c r="E5246">
        <f ca="1">RANDBETWEEN(VLOOKUP($A5246,Planilha2!$A$2:$F$31,5,FALSE),VLOOKUP($A5246,Planilha2!$A$2:$F$31,6,FALSE))</f>
        <v>294</v>
      </c>
      <c r="F5246">
        <f ca="1">VLOOKUP($A5246,Planilha2!$A$2:$F$31,4,FALSE)</f>
        <v>1.89</v>
      </c>
    </row>
    <row r="5247" spans="1:6" x14ac:dyDescent="0.25">
      <c r="A5247">
        <f t="shared" ca="1" si="162"/>
        <v>8</v>
      </c>
      <c r="B5247" t="str">
        <f ca="1">VLOOKUP($A5247,Planilha2!$A$2:$F$31,2,FALSE)</f>
        <v>Nesfit Nestlé 160G</v>
      </c>
      <c r="C5247" t="str">
        <f ca="1">VLOOKUP($A5247,Planilha2!$A$2:$F$31,3,FALSE)</f>
        <v>BSC - 003</v>
      </c>
      <c r="D5247">
        <f t="shared" ca="1" si="163"/>
        <v>43811</v>
      </c>
      <c r="E5247">
        <f ca="1">RANDBETWEEN(VLOOKUP($A5247,Planilha2!$A$2:$F$31,5,FALSE),VLOOKUP($A5247,Planilha2!$A$2:$F$31,6,FALSE))</f>
        <v>174</v>
      </c>
      <c r="F5247">
        <f ca="1">VLOOKUP($A5247,Planilha2!$A$2:$F$31,4,FALSE)</f>
        <v>2.65</v>
      </c>
    </row>
    <row r="5248" spans="1:6" x14ac:dyDescent="0.25">
      <c r="A5248">
        <f t="shared" ca="1" si="162"/>
        <v>14</v>
      </c>
      <c r="B5248" t="str">
        <f ca="1">VLOOKUP($A5248,Planilha2!$A$2:$F$31,2,FALSE)</f>
        <v>Sabão em Pó OMO 400g</v>
      </c>
      <c r="C5248" t="str">
        <f ca="1">VLOOKUP($A5248,Planilha2!$A$2:$F$31,3,FALSE)</f>
        <v>LMP - 004</v>
      </c>
      <c r="D5248">
        <f t="shared" ca="1" si="163"/>
        <v>43590</v>
      </c>
      <c r="E5248">
        <f ca="1">RANDBETWEEN(VLOOKUP($A5248,Planilha2!$A$2:$F$31,5,FALSE),VLOOKUP($A5248,Planilha2!$A$2:$F$31,6,FALSE))</f>
        <v>100</v>
      </c>
      <c r="F5248">
        <f ca="1">VLOOKUP($A5248,Planilha2!$A$2:$F$31,4,FALSE)</f>
        <v>6.5</v>
      </c>
    </row>
    <row r="5249" spans="1:6" x14ac:dyDescent="0.25">
      <c r="A5249">
        <f t="shared" ca="1" si="162"/>
        <v>9</v>
      </c>
      <c r="B5249" t="str">
        <f ca="1">VLOOKUP($A5249,Planilha2!$A$2:$F$31,2,FALSE)</f>
        <v>Biscoito Passatempo 130G</v>
      </c>
      <c r="C5249" t="str">
        <f ca="1">VLOOKUP($A5249,Planilha2!$A$2:$F$31,3,FALSE)</f>
        <v>BSC - 004</v>
      </c>
      <c r="D5249">
        <f t="shared" ca="1" si="163"/>
        <v>43620</v>
      </c>
      <c r="E5249">
        <f ca="1">RANDBETWEEN(VLOOKUP($A5249,Planilha2!$A$2:$F$31,5,FALSE),VLOOKUP($A5249,Planilha2!$A$2:$F$31,6,FALSE))</f>
        <v>237</v>
      </c>
      <c r="F5249">
        <f ca="1">VLOOKUP($A5249,Planilha2!$A$2:$F$31,4,FALSE)</f>
        <v>1.89</v>
      </c>
    </row>
    <row r="5250" spans="1:6" x14ac:dyDescent="0.25">
      <c r="A5250">
        <f t="shared" ca="1" si="162"/>
        <v>27</v>
      </c>
      <c r="B5250" t="str">
        <f ca="1">VLOOKUP($A5250,Planilha2!$A$2:$F$31,2,FALSE)</f>
        <v>Refrigerante Coca-Cola 2L</v>
      </c>
      <c r="C5250" t="str">
        <f ca="1">VLOOKUP($A5250,Planilha2!$A$2:$F$31,3,FALSE)</f>
        <v>BEB - 002</v>
      </c>
      <c r="D5250">
        <f t="shared" ca="1" si="163"/>
        <v>44279</v>
      </c>
      <c r="E5250">
        <f ca="1">RANDBETWEEN(VLOOKUP($A5250,Planilha2!$A$2:$F$31,5,FALSE),VLOOKUP($A5250,Planilha2!$A$2:$F$31,6,FALSE))</f>
        <v>224</v>
      </c>
      <c r="F5250">
        <f ca="1">VLOOKUP($A5250,Planilha2!$A$2:$F$31,4,FALSE)</f>
        <v>6</v>
      </c>
    </row>
    <row r="5251" spans="1:6" x14ac:dyDescent="0.25">
      <c r="A5251">
        <f t="shared" ref="A5251:A5314" ca="1" si="164">RANDBETWEEN(1,30)</f>
        <v>16</v>
      </c>
      <c r="B5251" t="str">
        <f ca="1">VLOOKUP($A5251,Planilha2!$A$2:$F$31,2,FALSE)</f>
        <v>Sabonete Palmolive 90G</v>
      </c>
      <c r="C5251" t="str">
        <f ca="1">VLOOKUP($A5251,Planilha2!$A$2:$F$31,3,FALSE)</f>
        <v>LPS - 001</v>
      </c>
      <c r="D5251">
        <f t="shared" ref="D5251:D5314" ca="1" si="165">RANDBETWEEN(43466,44348)</f>
        <v>44065</v>
      </c>
      <c r="E5251">
        <f ca="1">RANDBETWEEN(VLOOKUP($A5251,Planilha2!$A$2:$F$31,5,FALSE),VLOOKUP($A5251,Planilha2!$A$2:$F$31,6,FALSE))</f>
        <v>111</v>
      </c>
      <c r="F5251">
        <f ca="1">VLOOKUP($A5251,Planilha2!$A$2:$F$31,4,FALSE)</f>
        <v>0.85</v>
      </c>
    </row>
    <row r="5252" spans="1:6" x14ac:dyDescent="0.25">
      <c r="A5252">
        <f t="shared" ca="1" si="164"/>
        <v>10</v>
      </c>
      <c r="B5252" t="str">
        <f ca="1">VLOOKUP($A5252,Planilha2!$A$2:$F$31,2,FALSE)</f>
        <v>Recheadinho Bauducco 110G</v>
      </c>
      <c r="C5252" t="str">
        <f ca="1">VLOOKUP($A5252,Planilha2!$A$2:$F$31,3,FALSE)</f>
        <v>BSC - 005</v>
      </c>
      <c r="D5252">
        <f t="shared" ca="1" si="165"/>
        <v>44122</v>
      </c>
      <c r="E5252">
        <f ca="1">RANDBETWEEN(VLOOKUP($A5252,Planilha2!$A$2:$F$31,5,FALSE),VLOOKUP($A5252,Planilha2!$A$2:$F$31,6,FALSE))</f>
        <v>127</v>
      </c>
      <c r="F5252">
        <f ca="1">VLOOKUP($A5252,Planilha2!$A$2:$F$31,4,FALSE)</f>
        <v>3.1</v>
      </c>
    </row>
    <row r="5253" spans="1:6" x14ac:dyDescent="0.25">
      <c r="A5253">
        <f t="shared" ca="1" si="164"/>
        <v>4</v>
      </c>
      <c r="B5253" t="str">
        <f ca="1">VLOOKUP($A5253,Planilha2!$A$2:$F$31,2,FALSE)</f>
        <v>Açucar União 1KG</v>
      </c>
      <c r="C5253" t="str">
        <f ca="1">VLOOKUP($A5253,Planilha2!$A$2:$F$31,3,FALSE)</f>
        <v>ALM - 004</v>
      </c>
      <c r="D5253">
        <f t="shared" ca="1" si="165"/>
        <v>43776</v>
      </c>
      <c r="E5253">
        <f ca="1">RANDBETWEEN(VLOOKUP($A5253,Planilha2!$A$2:$F$31,5,FALSE),VLOOKUP($A5253,Planilha2!$A$2:$F$31,6,FALSE))</f>
        <v>154</v>
      </c>
      <c r="F5253">
        <f ca="1">VLOOKUP($A5253,Planilha2!$A$2:$F$31,4,FALSE)</f>
        <v>3</v>
      </c>
    </row>
    <row r="5254" spans="1:6" x14ac:dyDescent="0.25">
      <c r="A5254">
        <f t="shared" ca="1" si="164"/>
        <v>6</v>
      </c>
      <c r="B5254" t="str">
        <f ca="1">VLOOKUP($A5254,Planilha2!$A$2:$F$31,2,FALSE)</f>
        <v>Biscoito Moça 140G</v>
      </c>
      <c r="C5254" t="str">
        <f ca="1">VLOOKUP($A5254,Planilha2!$A$2:$F$31,3,FALSE)</f>
        <v>BSC - 001</v>
      </c>
      <c r="D5254">
        <f t="shared" ca="1" si="165"/>
        <v>43783</v>
      </c>
      <c r="E5254">
        <f ca="1">RANDBETWEEN(VLOOKUP($A5254,Planilha2!$A$2:$F$31,5,FALSE),VLOOKUP($A5254,Planilha2!$A$2:$F$31,6,FALSE))</f>
        <v>166</v>
      </c>
      <c r="F5254">
        <f ca="1">VLOOKUP($A5254,Planilha2!$A$2:$F$31,4,FALSE)</f>
        <v>2.5</v>
      </c>
    </row>
    <row r="5255" spans="1:6" x14ac:dyDescent="0.25">
      <c r="A5255">
        <f t="shared" ca="1" si="164"/>
        <v>9</v>
      </c>
      <c r="B5255" t="str">
        <f ca="1">VLOOKUP($A5255,Planilha2!$A$2:$F$31,2,FALSE)</f>
        <v>Biscoito Passatempo 130G</v>
      </c>
      <c r="C5255" t="str">
        <f ca="1">VLOOKUP($A5255,Planilha2!$A$2:$F$31,3,FALSE)</f>
        <v>BSC - 004</v>
      </c>
      <c r="D5255">
        <f t="shared" ca="1" si="165"/>
        <v>44061</v>
      </c>
      <c r="E5255">
        <f ca="1">RANDBETWEEN(VLOOKUP($A5255,Planilha2!$A$2:$F$31,5,FALSE),VLOOKUP($A5255,Planilha2!$A$2:$F$31,6,FALSE))</f>
        <v>109</v>
      </c>
      <c r="F5255">
        <f ca="1">VLOOKUP($A5255,Planilha2!$A$2:$F$31,4,FALSE)</f>
        <v>1.89</v>
      </c>
    </row>
    <row r="5256" spans="1:6" x14ac:dyDescent="0.25">
      <c r="A5256">
        <f t="shared" ca="1" si="164"/>
        <v>28</v>
      </c>
      <c r="B5256" t="str">
        <f ca="1">VLOOKUP($A5256,Planilha2!$A$2:$F$31,2,FALSE)</f>
        <v>Suco Tampico 2L</v>
      </c>
      <c r="C5256" t="str">
        <f ca="1">VLOOKUP($A5256,Planilha2!$A$2:$F$31,3,FALSE)</f>
        <v>BEB - 003</v>
      </c>
      <c r="D5256">
        <f t="shared" ca="1" si="165"/>
        <v>43752</v>
      </c>
      <c r="E5256">
        <f ca="1">RANDBETWEEN(VLOOKUP($A5256,Planilha2!$A$2:$F$31,5,FALSE),VLOOKUP($A5256,Planilha2!$A$2:$F$31,6,FALSE))</f>
        <v>294</v>
      </c>
      <c r="F5256">
        <f ca="1">VLOOKUP($A5256,Planilha2!$A$2:$F$31,4,FALSE)</f>
        <v>3.5</v>
      </c>
    </row>
    <row r="5257" spans="1:6" x14ac:dyDescent="0.25">
      <c r="A5257">
        <f t="shared" ca="1" si="164"/>
        <v>19</v>
      </c>
      <c r="B5257" t="str">
        <f ca="1">VLOOKUP($A5257,Planilha2!$A$2:$F$31,2,FALSE)</f>
        <v>Condicionador Palmolive 350ml</v>
      </c>
      <c r="C5257" t="str">
        <f ca="1">VLOOKUP($A5257,Planilha2!$A$2:$F$31,3,FALSE)</f>
        <v>LPS - 004</v>
      </c>
      <c r="D5257">
        <f t="shared" ca="1" si="165"/>
        <v>43780</v>
      </c>
      <c r="E5257">
        <f ca="1">RANDBETWEEN(VLOOKUP($A5257,Planilha2!$A$2:$F$31,5,FALSE),VLOOKUP($A5257,Planilha2!$A$2:$F$31,6,FALSE))</f>
        <v>98</v>
      </c>
      <c r="F5257">
        <f ca="1">VLOOKUP($A5257,Planilha2!$A$2:$F$31,4,FALSE)</f>
        <v>9.8000000000000007</v>
      </c>
    </row>
    <row r="5258" spans="1:6" x14ac:dyDescent="0.25">
      <c r="A5258">
        <f t="shared" ca="1" si="164"/>
        <v>19</v>
      </c>
      <c r="B5258" t="str">
        <f ca="1">VLOOKUP($A5258,Planilha2!$A$2:$F$31,2,FALSE)</f>
        <v>Condicionador Palmolive 350ml</v>
      </c>
      <c r="C5258" t="str">
        <f ca="1">VLOOKUP($A5258,Planilha2!$A$2:$F$31,3,FALSE)</f>
        <v>LPS - 004</v>
      </c>
      <c r="D5258">
        <f t="shared" ca="1" si="165"/>
        <v>43544</v>
      </c>
      <c r="E5258">
        <f ca="1">RANDBETWEEN(VLOOKUP($A5258,Planilha2!$A$2:$F$31,5,FALSE),VLOOKUP($A5258,Planilha2!$A$2:$F$31,6,FALSE))</f>
        <v>90</v>
      </c>
      <c r="F5258">
        <f ca="1">VLOOKUP($A5258,Planilha2!$A$2:$F$31,4,FALSE)</f>
        <v>9.8000000000000007</v>
      </c>
    </row>
    <row r="5259" spans="1:6" x14ac:dyDescent="0.25">
      <c r="A5259">
        <f t="shared" ca="1" si="164"/>
        <v>26</v>
      </c>
      <c r="B5259" t="str">
        <f ca="1">VLOOKUP($A5259,Planilha2!$A$2:$F$31,2,FALSE)</f>
        <v>Refrigerante Guaraná 2L</v>
      </c>
      <c r="C5259" t="str">
        <f ca="1">VLOOKUP($A5259,Planilha2!$A$2:$F$31,3,FALSE)</f>
        <v>BEB - 001</v>
      </c>
      <c r="D5259">
        <f t="shared" ca="1" si="165"/>
        <v>43836</v>
      </c>
      <c r="E5259">
        <f ca="1">RANDBETWEEN(VLOOKUP($A5259,Planilha2!$A$2:$F$31,5,FALSE),VLOOKUP($A5259,Planilha2!$A$2:$F$31,6,FALSE))</f>
        <v>236</v>
      </c>
      <c r="F5259">
        <f ca="1">VLOOKUP($A5259,Planilha2!$A$2:$F$31,4,FALSE)</f>
        <v>5.5</v>
      </c>
    </row>
    <row r="5260" spans="1:6" x14ac:dyDescent="0.25">
      <c r="A5260">
        <f t="shared" ca="1" si="164"/>
        <v>18</v>
      </c>
      <c r="B5260" t="str">
        <f ca="1">VLOOKUP($A5260,Planilha2!$A$2:$F$31,2,FALSE)</f>
        <v>Shampoo Clear 400ml</v>
      </c>
      <c r="C5260" t="str">
        <f ca="1">VLOOKUP($A5260,Planilha2!$A$2:$F$31,3,FALSE)</f>
        <v>LPS - 003</v>
      </c>
      <c r="D5260">
        <f t="shared" ca="1" si="165"/>
        <v>43508</v>
      </c>
      <c r="E5260">
        <f ca="1">RANDBETWEEN(VLOOKUP($A5260,Planilha2!$A$2:$F$31,5,FALSE),VLOOKUP($A5260,Planilha2!$A$2:$F$31,6,FALSE))</f>
        <v>119</v>
      </c>
      <c r="F5260">
        <f ca="1">VLOOKUP($A5260,Planilha2!$A$2:$F$31,4,FALSE)</f>
        <v>13.5</v>
      </c>
    </row>
    <row r="5261" spans="1:6" x14ac:dyDescent="0.25">
      <c r="A5261">
        <f t="shared" ca="1" si="164"/>
        <v>5</v>
      </c>
      <c r="B5261" t="str">
        <f ca="1">VLOOKUP($A5261,Planilha2!$A$2:$F$31,2,FALSE)</f>
        <v>Farinha Dona Benta 1KG</v>
      </c>
      <c r="C5261" t="str">
        <f ca="1">VLOOKUP($A5261,Planilha2!$A$2:$F$31,3,FALSE)</f>
        <v>ALM - 005</v>
      </c>
      <c r="D5261">
        <f t="shared" ca="1" si="165"/>
        <v>43507</v>
      </c>
      <c r="E5261">
        <f ca="1">RANDBETWEEN(VLOOKUP($A5261,Planilha2!$A$2:$F$31,5,FALSE),VLOOKUP($A5261,Planilha2!$A$2:$F$31,6,FALSE))</f>
        <v>184</v>
      </c>
      <c r="F5261">
        <f ca="1">VLOOKUP($A5261,Planilha2!$A$2:$F$31,4,FALSE)</f>
        <v>4</v>
      </c>
    </row>
    <row r="5262" spans="1:6" x14ac:dyDescent="0.25">
      <c r="A5262">
        <f t="shared" ca="1" si="164"/>
        <v>26</v>
      </c>
      <c r="B5262" t="str">
        <f ca="1">VLOOKUP($A5262,Planilha2!$A$2:$F$31,2,FALSE)</f>
        <v>Refrigerante Guaraná 2L</v>
      </c>
      <c r="C5262" t="str">
        <f ca="1">VLOOKUP($A5262,Planilha2!$A$2:$F$31,3,FALSE)</f>
        <v>BEB - 001</v>
      </c>
      <c r="D5262">
        <f t="shared" ca="1" si="165"/>
        <v>43754</v>
      </c>
      <c r="E5262">
        <f ca="1">RANDBETWEEN(VLOOKUP($A5262,Planilha2!$A$2:$F$31,5,FALSE),VLOOKUP($A5262,Planilha2!$A$2:$F$31,6,FALSE))</f>
        <v>308</v>
      </c>
      <c r="F5262">
        <f ca="1">VLOOKUP($A5262,Planilha2!$A$2:$F$31,4,FALSE)</f>
        <v>5.5</v>
      </c>
    </row>
    <row r="5263" spans="1:6" x14ac:dyDescent="0.25">
      <c r="A5263">
        <f t="shared" ca="1" si="164"/>
        <v>20</v>
      </c>
      <c r="B5263" t="str">
        <f ca="1">VLOOKUP($A5263,Planilha2!$A$2:$F$31,2,FALSE)</f>
        <v>Desodorante Rexona 150ml</v>
      </c>
      <c r="C5263" t="str">
        <f ca="1">VLOOKUP($A5263,Planilha2!$A$2:$F$31,3,FALSE)</f>
        <v>LPS - 005</v>
      </c>
      <c r="D5263">
        <f t="shared" ca="1" si="165"/>
        <v>44046</v>
      </c>
      <c r="E5263">
        <f ca="1">RANDBETWEEN(VLOOKUP($A5263,Planilha2!$A$2:$F$31,5,FALSE),VLOOKUP($A5263,Planilha2!$A$2:$F$31,6,FALSE))</f>
        <v>115</v>
      </c>
      <c r="F5263">
        <f ca="1">VLOOKUP($A5263,Planilha2!$A$2:$F$31,4,FALSE)</f>
        <v>11</v>
      </c>
    </row>
    <row r="5264" spans="1:6" x14ac:dyDescent="0.25">
      <c r="A5264">
        <f t="shared" ca="1" si="164"/>
        <v>28</v>
      </c>
      <c r="B5264" t="str">
        <f ca="1">VLOOKUP($A5264,Planilha2!$A$2:$F$31,2,FALSE)</f>
        <v>Suco Tampico 2L</v>
      </c>
      <c r="C5264" t="str">
        <f ca="1">VLOOKUP($A5264,Planilha2!$A$2:$F$31,3,FALSE)</f>
        <v>BEB - 003</v>
      </c>
      <c r="D5264">
        <f t="shared" ca="1" si="165"/>
        <v>44213</v>
      </c>
      <c r="E5264">
        <f ca="1">RANDBETWEEN(VLOOKUP($A5264,Planilha2!$A$2:$F$31,5,FALSE),VLOOKUP($A5264,Planilha2!$A$2:$F$31,6,FALSE))</f>
        <v>91</v>
      </c>
      <c r="F5264">
        <f ca="1">VLOOKUP($A5264,Planilha2!$A$2:$F$31,4,FALSE)</f>
        <v>3.5</v>
      </c>
    </row>
    <row r="5265" spans="1:6" x14ac:dyDescent="0.25">
      <c r="A5265">
        <f t="shared" ca="1" si="164"/>
        <v>26</v>
      </c>
      <c r="B5265" t="str">
        <f ca="1">VLOOKUP($A5265,Planilha2!$A$2:$F$31,2,FALSE)</f>
        <v>Refrigerante Guaraná 2L</v>
      </c>
      <c r="C5265" t="str">
        <f ca="1">VLOOKUP($A5265,Planilha2!$A$2:$F$31,3,FALSE)</f>
        <v>BEB - 001</v>
      </c>
      <c r="D5265">
        <f t="shared" ca="1" si="165"/>
        <v>43619</v>
      </c>
      <c r="E5265">
        <f ca="1">RANDBETWEEN(VLOOKUP($A5265,Planilha2!$A$2:$F$31,5,FALSE),VLOOKUP($A5265,Planilha2!$A$2:$F$31,6,FALSE))</f>
        <v>107</v>
      </c>
      <c r="F5265">
        <f ca="1">VLOOKUP($A5265,Planilha2!$A$2:$F$31,4,FALSE)</f>
        <v>5.5</v>
      </c>
    </row>
    <row r="5266" spans="1:6" x14ac:dyDescent="0.25">
      <c r="A5266">
        <f t="shared" ca="1" si="164"/>
        <v>5</v>
      </c>
      <c r="B5266" t="str">
        <f ca="1">VLOOKUP($A5266,Planilha2!$A$2:$F$31,2,FALSE)</f>
        <v>Farinha Dona Benta 1KG</v>
      </c>
      <c r="C5266" t="str">
        <f ca="1">VLOOKUP($A5266,Planilha2!$A$2:$F$31,3,FALSE)</f>
        <v>ALM - 005</v>
      </c>
      <c r="D5266">
        <f t="shared" ca="1" si="165"/>
        <v>43913</v>
      </c>
      <c r="E5266">
        <f ca="1">RANDBETWEEN(VLOOKUP($A5266,Planilha2!$A$2:$F$31,5,FALSE),VLOOKUP($A5266,Planilha2!$A$2:$F$31,6,FALSE))</f>
        <v>241</v>
      </c>
      <c r="F5266">
        <f ca="1">VLOOKUP($A5266,Planilha2!$A$2:$F$31,4,FALSE)</f>
        <v>4</v>
      </c>
    </row>
    <row r="5267" spans="1:6" x14ac:dyDescent="0.25">
      <c r="A5267">
        <f t="shared" ca="1" si="164"/>
        <v>15</v>
      </c>
      <c r="B5267" t="str">
        <f ca="1">VLOOKUP($A5267,Planilha2!$A$2:$F$31,2,FALSE)</f>
        <v>Sabão em Barra Ypê</v>
      </c>
      <c r="C5267" t="str">
        <f ca="1">VLOOKUP($A5267,Planilha2!$A$2:$F$31,3,FALSE)</f>
        <v>LMP - 005</v>
      </c>
      <c r="D5267">
        <f t="shared" ca="1" si="165"/>
        <v>44258</v>
      </c>
      <c r="E5267">
        <f ca="1">RANDBETWEEN(VLOOKUP($A5267,Planilha2!$A$2:$F$31,5,FALSE),VLOOKUP($A5267,Planilha2!$A$2:$F$31,6,FALSE))</f>
        <v>106</v>
      </c>
      <c r="F5267">
        <f ca="1">VLOOKUP($A5267,Planilha2!$A$2:$F$31,4,FALSE)</f>
        <v>3.2</v>
      </c>
    </row>
    <row r="5268" spans="1:6" x14ac:dyDescent="0.25">
      <c r="A5268">
        <f t="shared" ca="1" si="164"/>
        <v>1</v>
      </c>
      <c r="B5268" t="str">
        <f ca="1">VLOOKUP($A5268,Planilha2!$A$2:$F$31,2,FALSE)</f>
        <v>Feijão Carioca 1KG</v>
      </c>
      <c r="C5268" t="str">
        <f ca="1">VLOOKUP($A5268,Planilha2!$A$2:$F$31,3,FALSE)</f>
        <v>ALM - 001</v>
      </c>
      <c r="D5268">
        <f t="shared" ca="1" si="165"/>
        <v>43842</v>
      </c>
      <c r="E5268">
        <f ca="1">RANDBETWEEN(VLOOKUP($A5268,Planilha2!$A$2:$F$31,5,FALSE),VLOOKUP($A5268,Planilha2!$A$2:$F$31,6,FALSE))</f>
        <v>196</v>
      </c>
      <c r="F5268">
        <f ca="1">VLOOKUP($A5268,Planilha2!$A$2:$F$31,4,FALSE)</f>
        <v>7.5</v>
      </c>
    </row>
    <row r="5269" spans="1:6" x14ac:dyDescent="0.25">
      <c r="A5269">
        <f t="shared" ca="1" si="164"/>
        <v>5</v>
      </c>
      <c r="B5269" t="str">
        <f ca="1">VLOOKUP($A5269,Planilha2!$A$2:$F$31,2,FALSE)</f>
        <v>Farinha Dona Benta 1KG</v>
      </c>
      <c r="C5269" t="str">
        <f ca="1">VLOOKUP($A5269,Planilha2!$A$2:$F$31,3,FALSE)</f>
        <v>ALM - 005</v>
      </c>
      <c r="D5269">
        <f t="shared" ca="1" si="165"/>
        <v>43733</v>
      </c>
      <c r="E5269">
        <f ca="1">RANDBETWEEN(VLOOKUP($A5269,Planilha2!$A$2:$F$31,5,FALSE),VLOOKUP($A5269,Planilha2!$A$2:$F$31,6,FALSE))</f>
        <v>90</v>
      </c>
      <c r="F5269">
        <f ca="1">VLOOKUP($A5269,Planilha2!$A$2:$F$31,4,FALSE)</f>
        <v>4</v>
      </c>
    </row>
    <row r="5270" spans="1:6" x14ac:dyDescent="0.25">
      <c r="A5270">
        <f t="shared" ca="1" si="164"/>
        <v>1</v>
      </c>
      <c r="B5270" t="str">
        <f ca="1">VLOOKUP($A5270,Planilha2!$A$2:$F$31,2,FALSE)</f>
        <v>Feijão Carioca 1KG</v>
      </c>
      <c r="C5270" t="str">
        <f ca="1">VLOOKUP($A5270,Planilha2!$A$2:$F$31,3,FALSE)</f>
        <v>ALM - 001</v>
      </c>
      <c r="D5270">
        <f t="shared" ca="1" si="165"/>
        <v>43755</v>
      </c>
      <c r="E5270">
        <f ca="1">RANDBETWEEN(VLOOKUP($A5270,Planilha2!$A$2:$F$31,5,FALSE),VLOOKUP($A5270,Planilha2!$A$2:$F$31,6,FALSE))</f>
        <v>236</v>
      </c>
      <c r="F5270">
        <f ca="1">VLOOKUP($A5270,Planilha2!$A$2:$F$31,4,FALSE)</f>
        <v>7.5</v>
      </c>
    </row>
    <row r="5271" spans="1:6" x14ac:dyDescent="0.25">
      <c r="A5271">
        <f t="shared" ca="1" si="164"/>
        <v>2</v>
      </c>
      <c r="B5271" t="str">
        <f ca="1">VLOOKUP($A5271,Planilha2!$A$2:$F$31,2,FALSE)</f>
        <v>Arroz Tio João 1KG</v>
      </c>
      <c r="C5271" t="str">
        <f ca="1">VLOOKUP($A5271,Planilha2!$A$2:$F$31,3,FALSE)</f>
        <v>ALM - 002</v>
      </c>
      <c r="D5271">
        <f t="shared" ca="1" si="165"/>
        <v>44289</v>
      </c>
      <c r="E5271">
        <f ca="1">RANDBETWEEN(VLOOKUP($A5271,Planilha2!$A$2:$F$31,5,FALSE),VLOOKUP($A5271,Planilha2!$A$2:$F$31,6,FALSE))</f>
        <v>252</v>
      </c>
      <c r="F5271">
        <f ca="1">VLOOKUP($A5271,Planilha2!$A$2:$F$31,4,FALSE)</f>
        <v>5</v>
      </c>
    </row>
    <row r="5272" spans="1:6" x14ac:dyDescent="0.25">
      <c r="A5272">
        <f t="shared" ca="1" si="164"/>
        <v>27</v>
      </c>
      <c r="B5272" t="str">
        <f ca="1">VLOOKUP($A5272,Planilha2!$A$2:$F$31,2,FALSE)</f>
        <v>Refrigerante Coca-Cola 2L</v>
      </c>
      <c r="C5272" t="str">
        <f ca="1">VLOOKUP($A5272,Planilha2!$A$2:$F$31,3,FALSE)</f>
        <v>BEB - 002</v>
      </c>
      <c r="D5272">
        <f t="shared" ca="1" si="165"/>
        <v>44031</v>
      </c>
      <c r="E5272">
        <f ca="1">RANDBETWEEN(VLOOKUP($A5272,Planilha2!$A$2:$F$31,5,FALSE),VLOOKUP($A5272,Planilha2!$A$2:$F$31,6,FALSE))</f>
        <v>234</v>
      </c>
      <c r="F5272">
        <f ca="1">VLOOKUP($A5272,Planilha2!$A$2:$F$31,4,FALSE)</f>
        <v>6</v>
      </c>
    </row>
    <row r="5273" spans="1:6" x14ac:dyDescent="0.25">
      <c r="A5273">
        <f t="shared" ca="1" si="164"/>
        <v>19</v>
      </c>
      <c r="B5273" t="str">
        <f ca="1">VLOOKUP($A5273,Planilha2!$A$2:$F$31,2,FALSE)</f>
        <v>Condicionador Palmolive 350ml</v>
      </c>
      <c r="C5273" t="str">
        <f ca="1">VLOOKUP($A5273,Planilha2!$A$2:$F$31,3,FALSE)</f>
        <v>LPS - 004</v>
      </c>
      <c r="D5273">
        <f t="shared" ca="1" si="165"/>
        <v>44087</v>
      </c>
      <c r="E5273">
        <f ca="1">RANDBETWEEN(VLOOKUP($A5273,Planilha2!$A$2:$F$31,5,FALSE),VLOOKUP($A5273,Planilha2!$A$2:$F$31,6,FALSE))</f>
        <v>172</v>
      </c>
      <c r="F5273">
        <f ca="1">VLOOKUP($A5273,Planilha2!$A$2:$F$31,4,FALSE)</f>
        <v>9.8000000000000007</v>
      </c>
    </row>
    <row r="5274" spans="1:6" x14ac:dyDescent="0.25">
      <c r="A5274">
        <f t="shared" ca="1" si="164"/>
        <v>26</v>
      </c>
      <c r="B5274" t="str">
        <f ca="1">VLOOKUP($A5274,Planilha2!$A$2:$F$31,2,FALSE)</f>
        <v>Refrigerante Guaraná 2L</v>
      </c>
      <c r="C5274" t="str">
        <f ca="1">VLOOKUP($A5274,Planilha2!$A$2:$F$31,3,FALSE)</f>
        <v>BEB - 001</v>
      </c>
      <c r="D5274">
        <f t="shared" ca="1" si="165"/>
        <v>44064</v>
      </c>
      <c r="E5274">
        <f ca="1">RANDBETWEEN(VLOOKUP($A5274,Planilha2!$A$2:$F$31,5,FALSE),VLOOKUP($A5274,Planilha2!$A$2:$F$31,6,FALSE))</f>
        <v>333</v>
      </c>
      <c r="F5274">
        <f ca="1">VLOOKUP($A5274,Planilha2!$A$2:$F$31,4,FALSE)</f>
        <v>5.5</v>
      </c>
    </row>
    <row r="5275" spans="1:6" x14ac:dyDescent="0.25">
      <c r="A5275">
        <f t="shared" ca="1" si="164"/>
        <v>22</v>
      </c>
      <c r="B5275" t="str">
        <f ca="1">VLOOKUP($A5275,Planilha2!$A$2:$F$31,2,FALSE)</f>
        <v>Teclado Multilaser</v>
      </c>
      <c r="C5275" t="str">
        <f ca="1">VLOOKUP($A5275,Planilha2!$A$2:$F$31,3,FALSE)</f>
        <v>TEC - 002</v>
      </c>
      <c r="D5275">
        <f t="shared" ca="1" si="165"/>
        <v>43495</v>
      </c>
      <c r="E5275">
        <f ca="1">RANDBETWEEN(VLOOKUP($A5275,Planilha2!$A$2:$F$31,5,FALSE),VLOOKUP($A5275,Planilha2!$A$2:$F$31,6,FALSE))</f>
        <v>36</v>
      </c>
      <c r="F5275">
        <f ca="1">VLOOKUP($A5275,Planilha2!$A$2:$F$31,4,FALSE)</f>
        <v>65</v>
      </c>
    </row>
    <row r="5276" spans="1:6" x14ac:dyDescent="0.25">
      <c r="A5276">
        <f t="shared" ca="1" si="164"/>
        <v>9</v>
      </c>
      <c r="B5276" t="str">
        <f ca="1">VLOOKUP($A5276,Planilha2!$A$2:$F$31,2,FALSE)</f>
        <v>Biscoito Passatempo 130G</v>
      </c>
      <c r="C5276" t="str">
        <f ca="1">VLOOKUP($A5276,Planilha2!$A$2:$F$31,3,FALSE)</f>
        <v>BSC - 004</v>
      </c>
      <c r="D5276">
        <f t="shared" ca="1" si="165"/>
        <v>44104</v>
      </c>
      <c r="E5276">
        <f ca="1">RANDBETWEEN(VLOOKUP($A5276,Planilha2!$A$2:$F$31,5,FALSE),VLOOKUP($A5276,Planilha2!$A$2:$F$31,6,FALSE))</f>
        <v>283</v>
      </c>
      <c r="F5276">
        <f ca="1">VLOOKUP($A5276,Planilha2!$A$2:$F$31,4,FALSE)</f>
        <v>1.89</v>
      </c>
    </row>
    <row r="5277" spans="1:6" x14ac:dyDescent="0.25">
      <c r="A5277">
        <f t="shared" ca="1" si="164"/>
        <v>29</v>
      </c>
      <c r="B5277" t="str">
        <f ca="1">VLOOKUP($A5277,Planilha2!$A$2:$F$31,2,FALSE)</f>
        <v>Nescau 1L</v>
      </c>
      <c r="C5277" t="str">
        <f ca="1">VLOOKUP($A5277,Planilha2!$A$2:$F$31,3,FALSE)</f>
        <v>BEB - 004</v>
      </c>
      <c r="D5277">
        <f t="shared" ca="1" si="165"/>
        <v>43752</v>
      </c>
      <c r="E5277">
        <f ca="1">RANDBETWEEN(VLOOKUP($A5277,Planilha2!$A$2:$F$31,5,FALSE),VLOOKUP($A5277,Planilha2!$A$2:$F$31,6,FALSE))</f>
        <v>156</v>
      </c>
      <c r="F5277">
        <f ca="1">VLOOKUP($A5277,Planilha2!$A$2:$F$31,4,FALSE)</f>
        <v>3</v>
      </c>
    </row>
    <row r="5278" spans="1:6" x14ac:dyDescent="0.25">
      <c r="A5278">
        <f t="shared" ca="1" si="164"/>
        <v>11</v>
      </c>
      <c r="B5278" t="str">
        <f ca="1">VLOOKUP($A5278,Planilha2!$A$2:$F$31,2,FALSE)</f>
        <v>Agua sanitária Ypê 1L</v>
      </c>
      <c r="C5278" t="str">
        <f ca="1">VLOOKUP($A5278,Planilha2!$A$2:$F$31,3,FALSE)</f>
        <v>LMP - 001</v>
      </c>
      <c r="D5278">
        <f t="shared" ca="1" si="165"/>
        <v>43637</v>
      </c>
      <c r="E5278">
        <f ca="1">RANDBETWEEN(VLOOKUP($A5278,Planilha2!$A$2:$F$31,5,FALSE),VLOOKUP($A5278,Planilha2!$A$2:$F$31,6,FALSE))</f>
        <v>65</v>
      </c>
      <c r="F5278">
        <f ca="1">VLOOKUP($A5278,Planilha2!$A$2:$F$31,4,FALSE)</f>
        <v>5.6</v>
      </c>
    </row>
    <row r="5279" spans="1:6" x14ac:dyDescent="0.25">
      <c r="A5279">
        <f t="shared" ca="1" si="164"/>
        <v>30</v>
      </c>
      <c r="B5279" t="str">
        <f ca="1">VLOOKUP($A5279,Planilha2!$A$2:$F$31,2,FALSE)</f>
        <v>Redbull 473ml</v>
      </c>
      <c r="C5279" t="str">
        <f ca="1">VLOOKUP($A5279,Planilha2!$A$2:$F$31,3,FALSE)</f>
        <v>BEB - 005</v>
      </c>
      <c r="D5279">
        <f t="shared" ca="1" si="165"/>
        <v>43922</v>
      </c>
      <c r="E5279">
        <f ca="1">RANDBETWEEN(VLOOKUP($A5279,Planilha2!$A$2:$F$31,5,FALSE),VLOOKUP($A5279,Planilha2!$A$2:$F$31,6,FALSE))</f>
        <v>176</v>
      </c>
      <c r="F5279">
        <f ca="1">VLOOKUP($A5279,Planilha2!$A$2:$F$31,4,FALSE)</f>
        <v>7</v>
      </c>
    </row>
    <row r="5280" spans="1:6" x14ac:dyDescent="0.25">
      <c r="A5280">
        <f t="shared" ca="1" si="164"/>
        <v>23</v>
      </c>
      <c r="B5280" t="str">
        <f ca="1">VLOOKUP($A5280,Planilha2!$A$2:$F$31,2,FALSE)</f>
        <v>Notebook Samsung</v>
      </c>
      <c r="C5280" t="str">
        <f ca="1">VLOOKUP($A5280,Planilha2!$A$2:$F$31,3,FALSE)</f>
        <v>TEC - 003</v>
      </c>
      <c r="D5280">
        <f t="shared" ca="1" si="165"/>
        <v>43944</v>
      </c>
      <c r="E5280">
        <f ca="1">RANDBETWEEN(VLOOKUP($A5280,Planilha2!$A$2:$F$31,5,FALSE),VLOOKUP($A5280,Planilha2!$A$2:$F$31,6,FALSE))</f>
        <v>3</v>
      </c>
      <c r="F5280">
        <f ca="1">VLOOKUP($A5280,Planilha2!$A$2:$F$31,4,FALSE)</f>
        <v>2500</v>
      </c>
    </row>
    <row r="5281" spans="1:6" x14ac:dyDescent="0.25">
      <c r="A5281">
        <f t="shared" ca="1" si="164"/>
        <v>16</v>
      </c>
      <c r="B5281" t="str">
        <f ca="1">VLOOKUP($A5281,Planilha2!$A$2:$F$31,2,FALSE)</f>
        <v>Sabonete Palmolive 90G</v>
      </c>
      <c r="C5281" t="str">
        <f ca="1">VLOOKUP($A5281,Planilha2!$A$2:$F$31,3,FALSE)</f>
        <v>LPS - 001</v>
      </c>
      <c r="D5281">
        <f t="shared" ca="1" si="165"/>
        <v>44054</v>
      </c>
      <c r="E5281">
        <f ca="1">RANDBETWEEN(VLOOKUP($A5281,Planilha2!$A$2:$F$31,5,FALSE),VLOOKUP($A5281,Planilha2!$A$2:$F$31,6,FALSE))</f>
        <v>225</v>
      </c>
      <c r="F5281">
        <f ca="1">VLOOKUP($A5281,Planilha2!$A$2:$F$31,4,FALSE)</f>
        <v>0.85</v>
      </c>
    </row>
    <row r="5282" spans="1:6" x14ac:dyDescent="0.25">
      <c r="A5282">
        <f t="shared" ca="1" si="164"/>
        <v>19</v>
      </c>
      <c r="B5282" t="str">
        <f ca="1">VLOOKUP($A5282,Planilha2!$A$2:$F$31,2,FALSE)</f>
        <v>Condicionador Palmolive 350ml</v>
      </c>
      <c r="C5282" t="str">
        <f ca="1">VLOOKUP($A5282,Planilha2!$A$2:$F$31,3,FALSE)</f>
        <v>LPS - 004</v>
      </c>
      <c r="D5282">
        <f t="shared" ca="1" si="165"/>
        <v>44022</v>
      </c>
      <c r="E5282">
        <f ca="1">RANDBETWEEN(VLOOKUP($A5282,Planilha2!$A$2:$F$31,5,FALSE),VLOOKUP($A5282,Planilha2!$A$2:$F$31,6,FALSE))</f>
        <v>172</v>
      </c>
      <c r="F5282">
        <f ca="1">VLOOKUP($A5282,Planilha2!$A$2:$F$31,4,FALSE)</f>
        <v>9.8000000000000007</v>
      </c>
    </row>
    <row r="5283" spans="1:6" x14ac:dyDescent="0.25">
      <c r="A5283">
        <f t="shared" ca="1" si="164"/>
        <v>6</v>
      </c>
      <c r="B5283" t="str">
        <f ca="1">VLOOKUP($A5283,Planilha2!$A$2:$F$31,2,FALSE)</f>
        <v>Biscoito Moça 140G</v>
      </c>
      <c r="C5283" t="str">
        <f ca="1">VLOOKUP($A5283,Planilha2!$A$2:$F$31,3,FALSE)</f>
        <v>BSC - 001</v>
      </c>
      <c r="D5283">
        <f t="shared" ca="1" si="165"/>
        <v>43693</v>
      </c>
      <c r="E5283">
        <f ca="1">RANDBETWEEN(VLOOKUP($A5283,Planilha2!$A$2:$F$31,5,FALSE),VLOOKUP($A5283,Planilha2!$A$2:$F$31,6,FALSE))</f>
        <v>88</v>
      </c>
      <c r="F5283">
        <f ca="1">VLOOKUP($A5283,Planilha2!$A$2:$F$31,4,FALSE)</f>
        <v>2.5</v>
      </c>
    </row>
    <row r="5284" spans="1:6" x14ac:dyDescent="0.25">
      <c r="A5284">
        <f t="shared" ca="1" si="164"/>
        <v>17</v>
      </c>
      <c r="B5284" t="str">
        <f ca="1">VLOOKUP($A5284,Planilha2!$A$2:$F$31,2,FALSE)</f>
        <v>Pasta de Dente Colgate 50G</v>
      </c>
      <c r="C5284" t="str">
        <f ca="1">VLOOKUP($A5284,Planilha2!$A$2:$F$31,3,FALSE)</f>
        <v>LPS - 002</v>
      </c>
      <c r="D5284">
        <f t="shared" ca="1" si="165"/>
        <v>44267</v>
      </c>
      <c r="E5284">
        <f ca="1">RANDBETWEEN(VLOOKUP($A5284,Planilha2!$A$2:$F$31,5,FALSE),VLOOKUP($A5284,Planilha2!$A$2:$F$31,6,FALSE))</f>
        <v>307</v>
      </c>
      <c r="F5284">
        <f ca="1">VLOOKUP($A5284,Planilha2!$A$2:$F$31,4,FALSE)</f>
        <v>2.5</v>
      </c>
    </row>
    <row r="5285" spans="1:6" x14ac:dyDescent="0.25">
      <c r="A5285">
        <f t="shared" ca="1" si="164"/>
        <v>14</v>
      </c>
      <c r="B5285" t="str">
        <f ca="1">VLOOKUP($A5285,Planilha2!$A$2:$F$31,2,FALSE)</f>
        <v>Sabão em Pó OMO 400g</v>
      </c>
      <c r="C5285" t="str">
        <f ca="1">VLOOKUP($A5285,Planilha2!$A$2:$F$31,3,FALSE)</f>
        <v>LMP - 004</v>
      </c>
      <c r="D5285">
        <f t="shared" ca="1" si="165"/>
        <v>44292</v>
      </c>
      <c r="E5285">
        <f ca="1">RANDBETWEEN(VLOOKUP($A5285,Planilha2!$A$2:$F$31,5,FALSE),VLOOKUP($A5285,Planilha2!$A$2:$F$31,6,FALSE))</f>
        <v>67</v>
      </c>
      <c r="F5285">
        <f ca="1">VLOOKUP($A5285,Planilha2!$A$2:$F$31,4,FALSE)</f>
        <v>6.5</v>
      </c>
    </row>
    <row r="5286" spans="1:6" x14ac:dyDescent="0.25">
      <c r="A5286">
        <f t="shared" ca="1" si="164"/>
        <v>10</v>
      </c>
      <c r="B5286" t="str">
        <f ca="1">VLOOKUP($A5286,Planilha2!$A$2:$F$31,2,FALSE)</f>
        <v>Recheadinho Bauducco 110G</v>
      </c>
      <c r="C5286" t="str">
        <f ca="1">VLOOKUP($A5286,Planilha2!$A$2:$F$31,3,FALSE)</f>
        <v>BSC - 005</v>
      </c>
      <c r="D5286">
        <f t="shared" ca="1" si="165"/>
        <v>43962</v>
      </c>
      <c r="E5286">
        <f ca="1">RANDBETWEEN(VLOOKUP($A5286,Planilha2!$A$2:$F$31,5,FALSE),VLOOKUP($A5286,Planilha2!$A$2:$F$31,6,FALSE))</f>
        <v>180</v>
      </c>
      <c r="F5286">
        <f ca="1">VLOOKUP($A5286,Planilha2!$A$2:$F$31,4,FALSE)</f>
        <v>3.1</v>
      </c>
    </row>
    <row r="5287" spans="1:6" x14ac:dyDescent="0.25">
      <c r="A5287">
        <f t="shared" ca="1" si="164"/>
        <v>4</v>
      </c>
      <c r="B5287" t="str">
        <f ca="1">VLOOKUP($A5287,Planilha2!$A$2:$F$31,2,FALSE)</f>
        <v>Açucar União 1KG</v>
      </c>
      <c r="C5287" t="str">
        <f ca="1">VLOOKUP($A5287,Planilha2!$A$2:$F$31,3,FALSE)</f>
        <v>ALM - 004</v>
      </c>
      <c r="D5287">
        <f t="shared" ca="1" si="165"/>
        <v>44052</v>
      </c>
      <c r="E5287">
        <f ca="1">RANDBETWEEN(VLOOKUP($A5287,Planilha2!$A$2:$F$31,5,FALSE),VLOOKUP($A5287,Planilha2!$A$2:$F$31,6,FALSE))</f>
        <v>107</v>
      </c>
      <c r="F5287">
        <f ca="1">VLOOKUP($A5287,Planilha2!$A$2:$F$31,4,FALSE)</f>
        <v>3</v>
      </c>
    </row>
    <row r="5288" spans="1:6" x14ac:dyDescent="0.25">
      <c r="A5288">
        <f t="shared" ca="1" si="164"/>
        <v>8</v>
      </c>
      <c r="B5288" t="str">
        <f ca="1">VLOOKUP($A5288,Planilha2!$A$2:$F$31,2,FALSE)</f>
        <v>Nesfit Nestlé 160G</v>
      </c>
      <c r="C5288" t="str">
        <f ca="1">VLOOKUP($A5288,Planilha2!$A$2:$F$31,3,FALSE)</f>
        <v>BSC - 003</v>
      </c>
      <c r="D5288">
        <f t="shared" ca="1" si="165"/>
        <v>43813</v>
      </c>
      <c r="E5288">
        <f ca="1">RANDBETWEEN(VLOOKUP($A5288,Planilha2!$A$2:$F$31,5,FALSE),VLOOKUP($A5288,Planilha2!$A$2:$F$31,6,FALSE))</f>
        <v>297</v>
      </c>
      <c r="F5288">
        <f ca="1">VLOOKUP($A5288,Planilha2!$A$2:$F$31,4,FALSE)</f>
        <v>2.65</v>
      </c>
    </row>
    <row r="5289" spans="1:6" x14ac:dyDescent="0.25">
      <c r="A5289">
        <f t="shared" ca="1" si="164"/>
        <v>29</v>
      </c>
      <c r="B5289" t="str">
        <f ca="1">VLOOKUP($A5289,Planilha2!$A$2:$F$31,2,FALSE)</f>
        <v>Nescau 1L</v>
      </c>
      <c r="C5289" t="str">
        <f ca="1">VLOOKUP($A5289,Planilha2!$A$2:$F$31,3,FALSE)</f>
        <v>BEB - 004</v>
      </c>
      <c r="D5289">
        <f t="shared" ca="1" si="165"/>
        <v>43744</v>
      </c>
      <c r="E5289">
        <f ca="1">RANDBETWEEN(VLOOKUP($A5289,Planilha2!$A$2:$F$31,5,FALSE),VLOOKUP($A5289,Planilha2!$A$2:$F$31,6,FALSE))</f>
        <v>317</v>
      </c>
      <c r="F5289">
        <f ca="1">VLOOKUP($A5289,Planilha2!$A$2:$F$31,4,FALSE)</f>
        <v>3</v>
      </c>
    </row>
    <row r="5290" spans="1:6" x14ac:dyDescent="0.25">
      <c r="A5290">
        <f t="shared" ca="1" si="164"/>
        <v>16</v>
      </c>
      <c r="B5290" t="str">
        <f ca="1">VLOOKUP($A5290,Planilha2!$A$2:$F$31,2,FALSE)</f>
        <v>Sabonete Palmolive 90G</v>
      </c>
      <c r="C5290" t="str">
        <f ca="1">VLOOKUP($A5290,Planilha2!$A$2:$F$31,3,FALSE)</f>
        <v>LPS - 001</v>
      </c>
      <c r="D5290">
        <f t="shared" ca="1" si="165"/>
        <v>43524</v>
      </c>
      <c r="E5290">
        <f ca="1">RANDBETWEEN(VLOOKUP($A5290,Planilha2!$A$2:$F$31,5,FALSE),VLOOKUP($A5290,Planilha2!$A$2:$F$31,6,FALSE))</f>
        <v>273</v>
      </c>
      <c r="F5290">
        <f ca="1">VLOOKUP($A5290,Planilha2!$A$2:$F$31,4,FALSE)</f>
        <v>0.85</v>
      </c>
    </row>
    <row r="5291" spans="1:6" x14ac:dyDescent="0.25">
      <c r="A5291">
        <f t="shared" ca="1" si="164"/>
        <v>11</v>
      </c>
      <c r="B5291" t="str">
        <f ca="1">VLOOKUP($A5291,Planilha2!$A$2:$F$31,2,FALSE)</f>
        <v>Agua sanitária Ypê 1L</v>
      </c>
      <c r="C5291" t="str">
        <f ca="1">VLOOKUP($A5291,Planilha2!$A$2:$F$31,3,FALSE)</f>
        <v>LMP - 001</v>
      </c>
      <c r="D5291">
        <f t="shared" ca="1" si="165"/>
        <v>44241</v>
      </c>
      <c r="E5291">
        <f ca="1">RANDBETWEEN(VLOOKUP($A5291,Planilha2!$A$2:$F$31,5,FALSE),VLOOKUP($A5291,Planilha2!$A$2:$F$31,6,FALSE))</f>
        <v>121</v>
      </c>
      <c r="F5291">
        <f ca="1">VLOOKUP($A5291,Planilha2!$A$2:$F$31,4,FALSE)</f>
        <v>5.6</v>
      </c>
    </row>
    <row r="5292" spans="1:6" x14ac:dyDescent="0.25">
      <c r="A5292">
        <f t="shared" ca="1" si="164"/>
        <v>10</v>
      </c>
      <c r="B5292" t="str">
        <f ca="1">VLOOKUP($A5292,Planilha2!$A$2:$F$31,2,FALSE)</f>
        <v>Recheadinho Bauducco 110G</v>
      </c>
      <c r="C5292" t="str">
        <f ca="1">VLOOKUP($A5292,Planilha2!$A$2:$F$31,3,FALSE)</f>
        <v>BSC - 005</v>
      </c>
      <c r="D5292">
        <f t="shared" ca="1" si="165"/>
        <v>44173</v>
      </c>
      <c r="E5292">
        <f ca="1">RANDBETWEEN(VLOOKUP($A5292,Planilha2!$A$2:$F$31,5,FALSE),VLOOKUP($A5292,Planilha2!$A$2:$F$31,6,FALSE))</f>
        <v>167</v>
      </c>
      <c r="F5292">
        <f ca="1">VLOOKUP($A5292,Planilha2!$A$2:$F$31,4,FALSE)</f>
        <v>3.1</v>
      </c>
    </row>
    <row r="5293" spans="1:6" x14ac:dyDescent="0.25">
      <c r="A5293">
        <f t="shared" ca="1" si="164"/>
        <v>30</v>
      </c>
      <c r="B5293" t="str">
        <f ca="1">VLOOKUP($A5293,Planilha2!$A$2:$F$31,2,FALSE)</f>
        <v>Redbull 473ml</v>
      </c>
      <c r="C5293" t="str">
        <f ca="1">VLOOKUP($A5293,Planilha2!$A$2:$F$31,3,FALSE)</f>
        <v>BEB - 005</v>
      </c>
      <c r="D5293">
        <f t="shared" ca="1" si="165"/>
        <v>44200</v>
      </c>
      <c r="E5293">
        <f ca="1">RANDBETWEEN(VLOOKUP($A5293,Planilha2!$A$2:$F$31,5,FALSE),VLOOKUP($A5293,Planilha2!$A$2:$F$31,6,FALSE))</f>
        <v>299</v>
      </c>
      <c r="F5293">
        <f ca="1">VLOOKUP($A5293,Planilha2!$A$2:$F$31,4,FALSE)</f>
        <v>7</v>
      </c>
    </row>
    <row r="5294" spans="1:6" x14ac:dyDescent="0.25">
      <c r="A5294">
        <f t="shared" ca="1" si="164"/>
        <v>13</v>
      </c>
      <c r="B5294" t="str">
        <f ca="1">VLOOKUP($A5294,Planilha2!$A$2:$F$31,2,FALSE)</f>
        <v>Alvejante Vanish 1,5L</v>
      </c>
      <c r="C5294" t="str">
        <f ca="1">VLOOKUP($A5294,Planilha2!$A$2:$F$31,3,FALSE)</f>
        <v>LMP - 003</v>
      </c>
      <c r="D5294">
        <f t="shared" ca="1" si="165"/>
        <v>43837</v>
      </c>
      <c r="E5294">
        <f ca="1">RANDBETWEEN(VLOOKUP($A5294,Planilha2!$A$2:$F$31,5,FALSE),VLOOKUP($A5294,Planilha2!$A$2:$F$31,6,FALSE))</f>
        <v>139</v>
      </c>
      <c r="F5294">
        <f ca="1">VLOOKUP($A5294,Planilha2!$A$2:$F$31,4,FALSE)</f>
        <v>8.9</v>
      </c>
    </row>
    <row r="5295" spans="1:6" x14ac:dyDescent="0.25">
      <c r="A5295">
        <f t="shared" ca="1" si="164"/>
        <v>16</v>
      </c>
      <c r="B5295" t="str">
        <f ca="1">VLOOKUP($A5295,Planilha2!$A$2:$F$31,2,FALSE)</f>
        <v>Sabonete Palmolive 90G</v>
      </c>
      <c r="C5295" t="str">
        <f ca="1">VLOOKUP($A5295,Planilha2!$A$2:$F$31,3,FALSE)</f>
        <v>LPS - 001</v>
      </c>
      <c r="D5295">
        <f t="shared" ca="1" si="165"/>
        <v>44079</v>
      </c>
      <c r="E5295">
        <f ca="1">RANDBETWEEN(VLOOKUP($A5295,Planilha2!$A$2:$F$31,5,FALSE),VLOOKUP($A5295,Planilha2!$A$2:$F$31,6,FALSE))</f>
        <v>341</v>
      </c>
      <c r="F5295">
        <f ca="1">VLOOKUP($A5295,Planilha2!$A$2:$F$31,4,FALSE)</f>
        <v>0.85</v>
      </c>
    </row>
    <row r="5296" spans="1:6" x14ac:dyDescent="0.25">
      <c r="A5296">
        <f t="shared" ca="1" si="164"/>
        <v>13</v>
      </c>
      <c r="B5296" t="str">
        <f ca="1">VLOOKUP($A5296,Planilha2!$A$2:$F$31,2,FALSE)</f>
        <v>Alvejante Vanish 1,5L</v>
      </c>
      <c r="C5296" t="str">
        <f ca="1">VLOOKUP($A5296,Planilha2!$A$2:$F$31,3,FALSE)</f>
        <v>LMP - 003</v>
      </c>
      <c r="D5296">
        <f t="shared" ca="1" si="165"/>
        <v>43691</v>
      </c>
      <c r="E5296">
        <f ca="1">RANDBETWEEN(VLOOKUP($A5296,Planilha2!$A$2:$F$31,5,FALSE),VLOOKUP($A5296,Planilha2!$A$2:$F$31,6,FALSE))</f>
        <v>282</v>
      </c>
      <c r="F5296">
        <f ca="1">VLOOKUP($A5296,Planilha2!$A$2:$F$31,4,FALSE)</f>
        <v>8.9</v>
      </c>
    </row>
    <row r="5297" spans="1:6" x14ac:dyDescent="0.25">
      <c r="A5297">
        <f t="shared" ca="1" si="164"/>
        <v>23</v>
      </c>
      <c r="B5297" t="str">
        <f ca="1">VLOOKUP($A5297,Planilha2!$A$2:$F$31,2,FALSE)</f>
        <v>Notebook Samsung</v>
      </c>
      <c r="C5297" t="str">
        <f ca="1">VLOOKUP($A5297,Planilha2!$A$2:$F$31,3,FALSE)</f>
        <v>TEC - 003</v>
      </c>
      <c r="D5297">
        <f t="shared" ca="1" si="165"/>
        <v>43806</v>
      </c>
      <c r="E5297">
        <f ca="1">RANDBETWEEN(VLOOKUP($A5297,Planilha2!$A$2:$F$31,5,FALSE),VLOOKUP($A5297,Planilha2!$A$2:$F$31,6,FALSE))</f>
        <v>2</v>
      </c>
      <c r="F5297">
        <f ca="1">VLOOKUP($A5297,Planilha2!$A$2:$F$31,4,FALSE)</f>
        <v>2500</v>
      </c>
    </row>
    <row r="5298" spans="1:6" x14ac:dyDescent="0.25">
      <c r="A5298">
        <f t="shared" ca="1" si="164"/>
        <v>6</v>
      </c>
      <c r="B5298" t="str">
        <f ca="1">VLOOKUP($A5298,Planilha2!$A$2:$F$31,2,FALSE)</f>
        <v>Biscoito Moça 140G</v>
      </c>
      <c r="C5298" t="str">
        <f ca="1">VLOOKUP($A5298,Planilha2!$A$2:$F$31,3,FALSE)</f>
        <v>BSC - 001</v>
      </c>
      <c r="D5298">
        <f t="shared" ca="1" si="165"/>
        <v>44126</v>
      </c>
      <c r="E5298">
        <f ca="1">RANDBETWEEN(VLOOKUP($A5298,Planilha2!$A$2:$F$31,5,FALSE),VLOOKUP($A5298,Planilha2!$A$2:$F$31,6,FALSE))</f>
        <v>133</v>
      </c>
      <c r="F5298">
        <f ca="1">VLOOKUP($A5298,Planilha2!$A$2:$F$31,4,FALSE)</f>
        <v>2.5</v>
      </c>
    </row>
    <row r="5299" spans="1:6" x14ac:dyDescent="0.25">
      <c r="A5299">
        <f t="shared" ca="1" si="164"/>
        <v>21</v>
      </c>
      <c r="B5299" t="str">
        <f ca="1">VLOOKUP($A5299,Planilha2!$A$2:$F$31,2,FALSE)</f>
        <v>Mouse Inova</v>
      </c>
      <c r="C5299" t="str">
        <f ca="1">VLOOKUP($A5299,Planilha2!$A$2:$F$31,3,FALSE)</f>
        <v>TEC - 001</v>
      </c>
      <c r="D5299">
        <f t="shared" ca="1" si="165"/>
        <v>44153</v>
      </c>
      <c r="E5299">
        <f ca="1">RANDBETWEEN(VLOOKUP($A5299,Planilha2!$A$2:$F$31,5,FALSE),VLOOKUP($A5299,Planilha2!$A$2:$F$31,6,FALSE))</f>
        <v>36</v>
      </c>
      <c r="F5299">
        <f ca="1">VLOOKUP($A5299,Planilha2!$A$2:$F$31,4,FALSE)</f>
        <v>15</v>
      </c>
    </row>
    <row r="5300" spans="1:6" x14ac:dyDescent="0.25">
      <c r="A5300">
        <f t="shared" ca="1" si="164"/>
        <v>15</v>
      </c>
      <c r="B5300" t="str">
        <f ca="1">VLOOKUP($A5300,Planilha2!$A$2:$F$31,2,FALSE)</f>
        <v>Sabão em Barra Ypê</v>
      </c>
      <c r="C5300" t="str">
        <f ca="1">VLOOKUP($A5300,Planilha2!$A$2:$F$31,3,FALSE)</f>
        <v>LMP - 005</v>
      </c>
      <c r="D5300">
        <f t="shared" ca="1" si="165"/>
        <v>44133</v>
      </c>
      <c r="E5300">
        <f ca="1">RANDBETWEEN(VLOOKUP($A5300,Planilha2!$A$2:$F$31,5,FALSE),VLOOKUP($A5300,Planilha2!$A$2:$F$31,6,FALSE))</f>
        <v>114</v>
      </c>
      <c r="F5300">
        <f ca="1">VLOOKUP($A5300,Planilha2!$A$2:$F$31,4,FALSE)</f>
        <v>3.2</v>
      </c>
    </row>
    <row r="5301" spans="1:6" x14ac:dyDescent="0.25">
      <c r="A5301">
        <f t="shared" ca="1" si="164"/>
        <v>11</v>
      </c>
      <c r="B5301" t="str">
        <f ca="1">VLOOKUP($A5301,Planilha2!$A$2:$F$31,2,FALSE)</f>
        <v>Agua sanitária Ypê 1L</v>
      </c>
      <c r="C5301" t="str">
        <f ca="1">VLOOKUP($A5301,Planilha2!$A$2:$F$31,3,FALSE)</f>
        <v>LMP - 001</v>
      </c>
      <c r="D5301">
        <f t="shared" ca="1" si="165"/>
        <v>44343</v>
      </c>
      <c r="E5301">
        <f ca="1">RANDBETWEEN(VLOOKUP($A5301,Planilha2!$A$2:$F$31,5,FALSE),VLOOKUP($A5301,Planilha2!$A$2:$F$31,6,FALSE))</f>
        <v>172</v>
      </c>
      <c r="F5301">
        <f ca="1">VLOOKUP($A5301,Planilha2!$A$2:$F$31,4,FALSE)</f>
        <v>5.6</v>
      </c>
    </row>
    <row r="5302" spans="1:6" x14ac:dyDescent="0.25">
      <c r="A5302">
        <f t="shared" ca="1" si="164"/>
        <v>4</v>
      </c>
      <c r="B5302" t="str">
        <f ca="1">VLOOKUP($A5302,Planilha2!$A$2:$F$31,2,FALSE)</f>
        <v>Açucar União 1KG</v>
      </c>
      <c r="C5302" t="str">
        <f ca="1">VLOOKUP($A5302,Planilha2!$A$2:$F$31,3,FALSE)</f>
        <v>ALM - 004</v>
      </c>
      <c r="D5302">
        <f t="shared" ca="1" si="165"/>
        <v>43921</v>
      </c>
      <c r="E5302">
        <f ca="1">RANDBETWEEN(VLOOKUP($A5302,Planilha2!$A$2:$F$31,5,FALSE),VLOOKUP($A5302,Planilha2!$A$2:$F$31,6,FALSE))</f>
        <v>134</v>
      </c>
      <c r="F5302">
        <f ca="1">VLOOKUP($A5302,Planilha2!$A$2:$F$31,4,FALSE)</f>
        <v>3</v>
      </c>
    </row>
    <row r="5303" spans="1:6" x14ac:dyDescent="0.25">
      <c r="A5303">
        <f t="shared" ca="1" si="164"/>
        <v>20</v>
      </c>
      <c r="B5303" t="str">
        <f ca="1">VLOOKUP($A5303,Planilha2!$A$2:$F$31,2,FALSE)</f>
        <v>Desodorante Rexona 150ml</v>
      </c>
      <c r="C5303" t="str">
        <f ca="1">VLOOKUP($A5303,Planilha2!$A$2:$F$31,3,FALSE)</f>
        <v>LPS - 005</v>
      </c>
      <c r="D5303">
        <f t="shared" ca="1" si="165"/>
        <v>43677</v>
      </c>
      <c r="E5303">
        <f ca="1">RANDBETWEEN(VLOOKUP($A5303,Planilha2!$A$2:$F$31,5,FALSE),VLOOKUP($A5303,Planilha2!$A$2:$F$31,6,FALSE))</f>
        <v>171</v>
      </c>
      <c r="F5303">
        <f ca="1">VLOOKUP($A5303,Planilha2!$A$2:$F$31,4,FALSE)</f>
        <v>11</v>
      </c>
    </row>
    <row r="5304" spans="1:6" x14ac:dyDescent="0.25">
      <c r="A5304">
        <f t="shared" ca="1" si="164"/>
        <v>16</v>
      </c>
      <c r="B5304" t="str">
        <f ca="1">VLOOKUP($A5304,Planilha2!$A$2:$F$31,2,FALSE)</f>
        <v>Sabonete Palmolive 90G</v>
      </c>
      <c r="C5304" t="str">
        <f ca="1">VLOOKUP($A5304,Planilha2!$A$2:$F$31,3,FALSE)</f>
        <v>LPS - 001</v>
      </c>
      <c r="D5304">
        <f t="shared" ca="1" si="165"/>
        <v>44126</v>
      </c>
      <c r="E5304">
        <f ca="1">RANDBETWEEN(VLOOKUP($A5304,Planilha2!$A$2:$F$31,5,FALSE),VLOOKUP($A5304,Planilha2!$A$2:$F$31,6,FALSE))</f>
        <v>93</v>
      </c>
      <c r="F5304">
        <f ca="1">VLOOKUP($A5304,Planilha2!$A$2:$F$31,4,FALSE)</f>
        <v>0.85</v>
      </c>
    </row>
    <row r="5305" spans="1:6" x14ac:dyDescent="0.25">
      <c r="A5305">
        <f t="shared" ca="1" si="164"/>
        <v>11</v>
      </c>
      <c r="B5305" t="str">
        <f ca="1">VLOOKUP($A5305,Planilha2!$A$2:$F$31,2,FALSE)</f>
        <v>Agua sanitária Ypê 1L</v>
      </c>
      <c r="C5305" t="str">
        <f ca="1">VLOOKUP($A5305,Planilha2!$A$2:$F$31,3,FALSE)</f>
        <v>LMP - 001</v>
      </c>
      <c r="D5305">
        <f t="shared" ca="1" si="165"/>
        <v>43592</v>
      </c>
      <c r="E5305">
        <f ca="1">RANDBETWEEN(VLOOKUP($A5305,Planilha2!$A$2:$F$31,5,FALSE),VLOOKUP($A5305,Planilha2!$A$2:$F$31,6,FALSE))</f>
        <v>94</v>
      </c>
      <c r="F5305">
        <f ca="1">VLOOKUP($A5305,Planilha2!$A$2:$F$31,4,FALSE)</f>
        <v>5.6</v>
      </c>
    </row>
    <row r="5306" spans="1:6" x14ac:dyDescent="0.25">
      <c r="A5306">
        <f t="shared" ca="1" si="164"/>
        <v>17</v>
      </c>
      <c r="B5306" t="str">
        <f ca="1">VLOOKUP($A5306,Planilha2!$A$2:$F$31,2,FALSE)</f>
        <v>Pasta de Dente Colgate 50G</v>
      </c>
      <c r="C5306" t="str">
        <f ca="1">VLOOKUP($A5306,Planilha2!$A$2:$F$31,3,FALSE)</f>
        <v>LPS - 002</v>
      </c>
      <c r="D5306">
        <f t="shared" ca="1" si="165"/>
        <v>43706</v>
      </c>
      <c r="E5306">
        <f ca="1">RANDBETWEEN(VLOOKUP($A5306,Planilha2!$A$2:$F$31,5,FALSE),VLOOKUP($A5306,Planilha2!$A$2:$F$31,6,FALSE))</f>
        <v>65</v>
      </c>
      <c r="F5306">
        <f ca="1">VLOOKUP($A5306,Planilha2!$A$2:$F$31,4,FALSE)</f>
        <v>2.5</v>
      </c>
    </row>
    <row r="5307" spans="1:6" x14ac:dyDescent="0.25">
      <c r="A5307">
        <f t="shared" ca="1" si="164"/>
        <v>18</v>
      </c>
      <c r="B5307" t="str">
        <f ca="1">VLOOKUP($A5307,Planilha2!$A$2:$F$31,2,FALSE)</f>
        <v>Shampoo Clear 400ml</v>
      </c>
      <c r="C5307" t="str">
        <f ca="1">VLOOKUP($A5307,Planilha2!$A$2:$F$31,3,FALSE)</f>
        <v>LPS - 003</v>
      </c>
      <c r="D5307">
        <f t="shared" ca="1" si="165"/>
        <v>43517</v>
      </c>
      <c r="E5307">
        <f ca="1">RANDBETWEEN(VLOOKUP($A5307,Planilha2!$A$2:$F$31,5,FALSE),VLOOKUP($A5307,Planilha2!$A$2:$F$31,6,FALSE))</f>
        <v>100</v>
      </c>
      <c r="F5307">
        <f ca="1">VLOOKUP($A5307,Planilha2!$A$2:$F$31,4,FALSE)</f>
        <v>13.5</v>
      </c>
    </row>
    <row r="5308" spans="1:6" x14ac:dyDescent="0.25">
      <c r="A5308">
        <f t="shared" ca="1" si="164"/>
        <v>14</v>
      </c>
      <c r="B5308" t="str">
        <f ca="1">VLOOKUP($A5308,Planilha2!$A$2:$F$31,2,FALSE)</f>
        <v>Sabão em Pó OMO 400g</v>
      </c>
      <c r="C5308" t="str">
        <f ca="1">VLOOKUP($A5308,Planilha2!$A$2:$F$31,3,FALSE)</f>
        <v>LMP - 004</v>
      </c>
      <c r="D5308">
        <f t="shared" ca="1" si="165"/>
        <v>43602</v>
      </c>
      <c r="E5308">
        <f ca="1">RANDBETWEEN(VLOOKUP($A5308,Planilha2!$A$2:$F$31,5,FALSE),VLOOKUP($A5308,Planilha2!$A$2:$F$31,6,FALSE))</f>
        <v>82</v>
      </c>
      <c r="F5308">
        <f ca="1">VLOOKUP($A5308,Planilha2!$A$2:$F$31,4,FALSE)</f>
        <v>6.5</v>
      </c>
    </row>
    <row r="5309" spans="1:6" x14ac:dyDescent="0.25">
      <c r="A5309">
        <f t="shared" ca="1" si="164"/>
        <v>20</v>
      </c>
      <c r="B5309" t="str">
        <f ca="1">VLOOKUP($A5309,Planilha2!$A$2:$F$31,2,FALSE)</f>
        <v>Desodorante Rexona 150ml</v>
      </c>
      <c r="C5309" t="str">
        <f ca="1">VLOOKUP($A5309,Planilha2!$A$2:$F$31,3,FALSE)</f>
        <v>LPS - 005</v>
      </c>
      <c r="D5309">
        <f t="shared" ca="1" si="165"/>
        <v>43769</v>
      </c>
      <c r="E5309">
        <f ca="1">RANDBETWEEN(VLOOKUP($A5309,Planilha2!$A$2:$F$31,5,FALSE),VLOOKUP($A5309,Planilha2!$A$2:$F$31,6,FALSE))</f>
        <v>63</v>
      </c>
      <c r="F5309">
        <f ca="1">VLOOKUP($A5309,Planilha2!$A$2:$F$31,4,FALSE)</f>
        <v>11</v>
      </c>
    </row>
    <row r="5310" spans="1:6" x14ac:dyDescent="0.25">
      <c r="A5310">
        <f t="shared" ca="1" si="164"/>
        <v>15</v>
      </c>
      <c r="B5310" t="str">
        <f ca="1">VLOOKUP($A5310,Planilha2!$A$2:$F$31,2,FALSE)</f>
        <v>Sabão em Barra Ypê</v>
      </c>
      <c r="C5310" t="str">
        <f ca="1">VLOOKUP($A5310,Planilha2!$A$2:$F$31,3,FALSE)</f>
        <v>LMP - 005</v>
      </c>
      <c r="D5310">
        <f t="shared" ca="1" si="165"/>
        <v>44149</v>
      </c>
      <c r="E5310">
        <f ca="1">RANDBETWEEN(VLOOKUP($A5310,Planilha2!$A$2:$F$31,5,FALSE),VLOOKUP($A5310,Planilha2!$A$2:$F$31,6,FALSE))</f>
        <v>298</v>
      </c>
      <c r="F5310">
        <f ca="1">VLOOKUP($A5310,Planilha2!$A$2:$F$31,4,FALSE)</f>
        <v>3.2</v>
      </c>
    </row>
    <row r="5311" spans="1:6" x14ac:dyDescent="0.25">
      <c r="A5311">
        <f t="shared" ca="1" si="164"/>
        <v>26</v>
      </c>
      <c r="B5311" t="str">
        <f ca="1">VLOOKUP($A5311,Planilha2!$A$2:$F$31,2,FALSE)</f>
        <v>Refrigerante Guaraná 2L</v>
      </c>
      <c r="C5311" t="str">
        <f ca="1">VLOOKUP($A5311,Planilha2!$A$2:$F$31,3,FALSE)</f>
        <v>BEB - 001</v>
      </c>
      <c r="D5311">
        <f t="shared" ca="1" si="165"/>
        <v>44128</v>
      </c>
      <c r="E5311">
        <f ca="1">RANDBETWEEN(VLOOKUP($A5311,Planilha2!$A$2:$F$31,5,FALSE),VLOOKUP($A5311,Planilha2!$A$2:$F$31,6,FALSE))</f>
        <v>310</v>
      </c>
      <c r="F5311">
        <f ca="1">VLOOKUP($A5311,Planilha2!$A$2:$F$31,4,FALSE)</f>
        <v>5.5</v>
      </c>
    </row>
    <row r="5312" spans="1:6" x14ac:dyDescent="0.25">
      <c r="A5312">
        <f t="shared" ca="1" si="164"/>
        <v>10</v>
      </c>
      <c r="B5312" t="str">
        <f ca="1">VLOOKUP($A5312,Planilha2!$A$2:$F$31,2,FALSE)</f>
        <v>Recheadinho Bauducco 110G</v>
      </c>
      <c r="C5312" t="str">
        <f ca="1">VLOOKUP($A5312,Planilha2!$A$2:$F$31,3,FALSE)</f>
        <v>BSC - 005</v>
      </c>
      <c r="D5312">
        <f t="shared" ca="1" si="165"/>
        <v>43895</v>
      </c>
      <c r="E5312">
        <f ca="1">RANDBETWEEN(VLOOKUP($A5312,Planilha2!$A$2:$F$31,5,FALSE),VLOOKUP($A5312,Planilha2!$A$2:$F$31,6,FALSE))</f>
        <v>142</v>
      </c>
      <c r="F5312">
        <f ca="1">VLOOKUP($A5312,Planilha2!$A$2:$F$31,4,FALSE)</f>
        <v>3.1</v>
      </c>
    </row>
    <row r="5313" spans="1:6" x14ac:dyDescent="0.25">
      <c r="A5313">
        <f t="shared" ca="1" si="164"/>
        <v>26</v>
      </c>
      <c r="B5313" t="str">
        <f ca="1">VLOOKUP($A5313,Planilha2!$A$2:$F$31,2,FALSE)</f>
        <v>Refrigerante Guaraná 2L</v>
      </c>
      <c r="C5313" t="str">
        <f ca="1">VLOOKUP($A5313,Planilha2!$A$2:$F$31,3,FALSE)</f>
        <v>BEB - 001</v>
      </c>
      <c r="D5313">
        <f t="shared" ca="1" si="165"/>
        <v>44183</v>
      </c>
      <c r="E5313">
        <f ca="1">RANDBETWEEN(VLOOKUP($A5313,Planilha2!$A$2:$F$31,5,FALSE),VLOOKUP($A5313,Planilha2!$A$2:$F$31,6,FALSE))</f>
        <v>212</v>
      </c>
      <c r="F5313">
        <f ca="1">VLOOKUP($A5313,Planilha2!$A$2:$F$31,4,FALSE)</f>
        <v>5.5</v>
      </c>
    </row>
    <row r="5314" spans="1:6" x14ac:dyDescent="0.25">
      <c r="A5314">
        <f t="shared" ca="1" si="164"/>
        <v>5</v>
      </c>
      <c r="B5314" t="str">
        <f ca="1">VLOOKUP($A5314,Planilha2!$A$2:$F$31,2,FALSE)</f>
        <v>Farinha Dona Benta 1KG</v>
      </c>
      <c r="C5314" t="str">
        <f ca="1">VLOOKUP($A5314,Planilha2!$A$2:$F$31,3,FALSE)</f>
        <v>ALM - 005</v>
      </c>
      <c r="D5314">
        <f t="shared" ca="1" si="165"/>
        <v>43576</v>
      </c>
      <c r="E5314">
        <f ca="1">RANDBETWEEN(VLOOKUP($A5314,Planilha2!$A$2:$F$31,5,FALSE),VLOOKUP($A5314,Planilha2!$A$2:$F$31,6,FALSE))</f>
        <v>86</v>
      </c>
      <c r="F5314">
        <f ca="1">VLOOKUP($A5314,Planilha2!$A$2:$F$31,4,FALSE)</f>
        <v>4</v>
      </c>
    </row>
    <row r="5315" spans="1:6" x14ac:dyDescent="0.25">
      <c r="A5315">
        <f t="shared" ref="A5315:A5378" ca="1" si="166">RANDBETWEEN(1,30)</f>
        <v>11</v>
      </c>
      <c r="B5315" t="str">
        <f ca="1">VLOOKUP($A5315,Planilha2!$A$2:$F$31,2,FALSE)</f>
        <v>Agua sanitária Ypê 1L</v>
      </c>
      <c r="C5315" t="str">
        <f ca="1">VLOOKUP($A5315,Planilha2!$A$2:$F$31,3,FALSE)</f>
        <v>LMP - 001</v>
      </c>
      <c r="D5315">
        <f t="shared" ref="D5315:D5378" ca="1" si="167">RANDBETWEEN(43466,44348)</f>
        <v>43998</v>
      </c>
      <c r="E5315">
        <f ca="1">RANDBETWEEN(VLOOKUP($A5315,Planilha2!$A$2:$F$31,5,FALSE),VLOOKUP($A5315,Planilha2!$A$2:$F$31,6,FALSE))</f>
        <v>118</v>
      </c>
      <c r="F5315">
        <f ca="1">VLOOKUP($A5315,Planilha2!$A$2:$F$31,4,FALSE)</f>
        <v>5.6</v>
      </c>
    </row>
    <row r="5316" spans="1:6" x14ac:dyDescent="0.25">
      <c r="A5316">
        <f t="shared" ca="1" si="166"/>
        <v>11</v>
      </c>
      <c r="B5316" t="str">
        <f ca="1">VLOOKUP($A5316,Planilha2!$A$2:$F$31,2,FALSE)</f>
        <v>Agua sanitária Ypê 1L</v>
      </c>
      <c r="C5316" t="str">
        <f ca="1">VLOOKUP($A5316,Planilha2!$A$2:$F$31,3,FALSE)</f>
        <v>LMP - 001</v>
      </c>
      <c r="D5316">
        <f t="shared" ca="1" si="167"/>
        <v>43788</v>
      </c>
      <c r="E5316">
        <f ca="1">RANDBETWEEN(VLOOKUP($A5316,Planilha2!$A$2:$F$31,5,FALSE),VLOOKUP($A5316,Planilha2!$A$2:$F$31,6,FALSE))</f>
        <v>123</v>
      </c>
      <c r="F5316">
        <f ca="1">VLOOKUP($A5316,Planilha2!$A$2:$F$31,4,FALSE)</f>
        <v>5.6</v>
      </c>
    </row>
    <row r="5317" spans="1:6" x14ac:dyDescent="0.25">
      <c r="A5317">
        <f t="shared" ca="1" si="166"/>
        <v>26</v>
      </c>
      <c r="B5317" t="str">
        <f ca="1">VLOOKUP($A5317,Planilha2!$A$2:$F$31,2,FALSE)</f>
        <v>Refrigerante Guaraná 2L</v>
      </c>
      <c r="C5317" t="str">
        <f ca="1">VLOOKUP($A5317,Planilha2!$A$2:$F$31,3,FALSE)</f>
        <v>BEB - 001</v>
      </c>
      <c r="D5317">
        <f t="shared" ca="1" si="167"/>
        <v>43662</v>
      </c>
      <c r="E5317">
        <f ca="1">RANDBETWEEN(VLOOKUP($A5317,Planilha2!$A$2:$F$31,5,FALSE),VLOOKUP($A5317,Planilha2!$A$2:$F$31,6,FALSE))</f>
        <v>180</v>
      </c>
      <c r="F5317">
        <f ca="1">VLOOKUP($A5317,Planilha2!$A$2:$F$31,4,FALSE)</f>
        <v>5.5</v>
      </c>
    </row>
    <row r="5318" spans="1:6" x14ac:dyDescent="0.25">
      <c r="A5318">
        <f t="shared" ca="1" si="166"/>
        <v>7</v>
      </c>
      <c r="B5318" t="str">
        <f ca="1">VLOOKUP($A5318,Planilha2!$A$2:$F$31,2,FALSE)</f>
        <v>Cookie Nestlé 60G</v>
      </c>
      <c r="C5318" t="str">
        <f ca="1">VLOOKUP($A5318,Planilha2!$A$2:$F$31,3,FALSE)</f>
        <v>BSC - 002</v>
      </c>
      <c r="D5318">
        <f t="shared" ca="1" si="167"/>
        <v>44050</v>
      </c>
      <c r="E5318">
        <f ca="1">RANDBETWEEN(VLOOKUP($A5318,Planilha2!$A$2:$F$31,5,FALSE),VLOOKUP($A5318,Planilha2!$A$2:$F$31,6,FALSE))</f>
        <v>163</v>
      </c>
      <c r="F5318">
        <f ca="1">VLOOKUP($A5318,Planilha2!$A$2:$F$31,4,FALSE)</f>
        <v>2</v>
      </c>
    </row>
    <row r="5319" spans="1:6" x14ac:dyDescent="0.25">
      <c r="A5319">
        <f t="shared" ca="1" si="166"/>
        <v>4</v>
      </c>
      <c r="B5319" t="str">
        <f ca="1">VLOOKUP($A5319,Planilha2!$A$2:$F$31,2,FALSE)</f>
        <v>Açucar União 1KG</v>
      </c>
      <c r="C5319" t="str">
        <f ca="1">VLOOKUP($A5319,Planilha2!$A$2:$F$31,3,FALSE)</f>
        <v>ALM - 004</v>
      </c>
      <c r="D5319">
        <f t="shared" ca="1" si="167"/>
        <v>43471</v>
      </c>
      <c r="E5319">
        <f ca="1">RANDBETWEEN(VLOOKUP($A5319,Planilha2!$A$2:$F$31,5,FALSE),VLOOKUP($A5319,Planilha2!$A$2:$F$31,6,FALSE))</f>
        <v>53</v>
      </c>
      <c r="F5319">
        <f ca="1">VLOOKUP($A5319,Planilha2!$A$2:$F$31,4,FALSE)</f>
        <v>3</v>
      </c>
    </row>
    <row r="5320" spans="1:6" x14ac:dyDescent="0.25">
      <c r="A5320">
        <f t="shared" ca="1" si="166"/>
        <v>7</v>
      </c>
      <c r="B5320" t="str">
        <f ca="1">VLOOKUP($A5320,Planilha2!$A$2:$F$31,2,FALSE)</f>
        <v>Cookie Nestlé 60G</v>
      </c>
      <c r="C5320" t="str">
        <f ca="1">VLOOKUP($A5320,Planilha2!$A$2:$F$31,3,FALSE)</f>
        <v>BSC - 002</v>
      </c>
      <c r="D5320">
        <f t="shared" ca="1" si="167"/>
        <v>43709</v>
      </c>
      <c r="E5320">
        <f ca="1">RANDBETWEEN(VLOOKUP($A5320,Planilha2!$A$2:$F$31,5,FALSE),VLOOKUP($A5320,Planilha2!$A$2:$F$31,6,FALSE))</f>
        <v>127</v>
      </c>
      <c r="F5320">
        <f ca="1">VLOOKUP($A5320,Planilha2!$A$2:$F$31,4,FALSE)</f>
        <v>2</v>
      </c>
    </row>
    <row r="5321" spans="1:6" x14ac:dyDescent="0.25">
      <c r="A5321">
        <f t="shared" ca="1" si="166"/>
        <v>14</v>
      </c>
      <c r="B5321" t="str">
        <f ca="1">VLOOKUP($A5321,Planilha2!$A$2:$F$31,2,FALSE)</f>
        <v>Sabão em Pó OMO 400g</v>
      </c>
      <c r="C5321" t="str">
        <f ca="1">VLOOKUP($A5321,Planilha2!$A$2:$F$31,3,FALSE)</f>
        <v>LMP - 004</v>
      </c>
      <c r="D5321">
        <f t="shared" ca="1" si="167"/>
        <v>43536</v>
      </c>
      <c r="E5321">
        <f ca="1">RANDBETWEEN(VLOOKUP($A5321,Planilha2!$A$2:$F$31,5,FALSE),VLOOKUP($A5321,Planilha2!$A$2:$F$31,6,FALSE))</f>
        <v>155</v>
      </c>
      <c r="F5321">
        <f ca="1">VLOOKUP($A5321,Planilha2!$A$2:$F$31,4,FALSE)</f>
        <v>6.5</v>
      </c>
    </row>
    <row r="5322" spans="1:6" x14ac:dyDescent="0.25">
      <c r="A5322">
        <f t="shared" ca="1" si="166"/>
        <v>3</v>
      </c>
      <c r="B5322" t="str">
        <f ca="1">VLOOKUP($A5322,Planilha2!$A$2:$F$31,2,FALSE)</f>
        <v>Sal Cisne 1KG</v>
      </c>
      <c r="C5322" t="str">
        <f ca="1">VLOOKUP($A5322,Planilha2!$A$2:$F$31,3,FALSE)</f>
        <v>ALM - 003</v>
      </c>
      <c r="D5322">
        <f t="shared" ca="1" si="167"/>
        <v>43851</v>
      </c>
      <c r="E5322">
        <f ca="1">RANDBETWEEN(VLOOKUP($A5322,Planilha2!$A$2:$F$31,5,FALSE),VLOOKUP($A5322,Planilha2!$A$2:$F$31,6,FALSE))</f>
        <v>229</v>
      </c>
      <c r="F5322">
        <f ca="1">VLOOKUP($A5322,Planilha2!$A$2:$F$31,4,FALSE)</f>
        <v>2.5</v>
      </c>
    </row>
    <row r="5323" spans="1:6" x14ac:dyDescent="0.25">
      <c r="A5323">
        <f t="shared" ca="1" si="166"/>
        <v>12</v>
      </c>
      <c r="B5323" t="str">
        <f ca="1">VLOOKUP($A5323,Planilha2!$A$2:$F$31,2,FALSE)</f>
        <v>Detergente Ypê 500ml</v>
      </c>
      <c r="C5323" t="str">
        <f ca="1">VLOOKUP($A5323,Planilha2!$A$2:$F$31,3,FALSE)</f>
        <v>LMP - 002</v>
      </c>
      <c r="D5323">
        <f t="shared" ca="1" si="167"/>
        <v>43868</v>
      </c>
      <c r="E5323">
        <f ca="1">RANDBETWEEN(VLOOKUP($A5323,Planilha2!$A$2:$F$31,5,FALSE),VLOOKUP($A5323,Planilha2!$A$2:$F$31,6,FALSE))</f>
        <v>272</v>
      </c>
      <c r="F5323">
        <f ca="1">VLOOKUP($A5323,Planilha2!$A$2:$F$31,4,FALSE)</f>
        <v>3.4</v>
      </c>
    </row>
    <row r="5324" spans="1:6" x14ac:dyDescent="0.25">
      <c r="A5324">
        <f t="shared" ca="1" si="166"/>
        <v>25</v>
      </c>
      <c r="B5324" t="str">
        <f ca="1">VLOOKUP($A5324,Planilha2!$A$2:$F$31,2,FALSE)</f>
        <v>Iphone</v>
      </c>
      <c r="C5324" t="str">
        <f ca="1">VLOOKUP($A5324,Planilha2!$A$2:$F$31,3,FALSE)</f>
        <v>TEC - 005</v>
      </c>
      <c r="D5324">
        <f t="shared" ca="1" si="167"/>
        <v>44078</v>
      </c>
      <c r="E5324">
        <f ca="1">RANDBETWEEN(VLOOKUP($A5324,Planilha2!$A$2:$F$31,5,FALSE),VLOOKUP($A5324,Planilha2!$A$2:$F$31,6,FALSE))</f>
        <v>2</v>
      </c>
      <c r="F5324">
        <f ca="1">VLOOKUP($A5324,Planilha2!$A$2:$F$31,4,FALSE)</f>
        <v>3000</v>
      </c>
    </row>
    <row r="5325" spans="1:6" x14ac:dyDescent="0.25">
      <c r="A5325">
        <f t="shared" ca="1" si="166"/>
        <v>2</v>
      </c>
      <c r="B5325" t="str">
        <f ca="1">VLOOKUP($A5325,Planilha2!$A$2:$F$31,2,FALSE)</f>
        <v>Arroz Tio João 1KG</v>
      </c>
      <c r="C5325" t="str">
        <f ca="1">VLOOKUP($A5325,Planilha2!$A$2:$F$31,3,FALSE)</f>
        <v>ALM - 002</v>
      </c>
      <c r="D5325">
        <f t="shared" ca="1" si="167"/>
        <v>43590</v>
      </c>
      <c r="E5325">
        <f ca="1">RANDBETWEEN(VLOOKUP($A5325,Planilha2!$A$2:$F$31,5,FALSE),VLOOKUP($A5325,Planilha2!$A$2:$F$31,6,FALSE))</f>
        <v>209</v>
      </c>
      <c r="F5325">
        <f ca="1">VLOOKUP($A5325,Planilha2!$A$2:$F$31,4,FALSE)</f>
        <v>5</v>
      </c>
    </row>
    <row r="5326" spans="1:6" x14ac:dyDescent="0.25">
      <c r="A5326">
        <f t="shared" ca="1" si="166"/>
        <v>20</v>
      </c>
      <c r="B5326" t="str">
        <f ca="1">VLOOKUP($A5326,Planilha2!$A$2:$F$31,2,FALSE)</f>
        <v>Desodorante Rexona 150ml</v>
      </c>
      <c r="C5326" t="str">
        <f ca="1">VLOOKUP($A5326,Planilha2!$A$2:$F$31,3,FALSE)</f>
        <v>LPS - 005</v>
      </c>
      <c r="D5326">
        <f t="shared" ca="1" si="167"/>
        <v>44346</v>
      </c>
      <c r="E5326">
        <f ca="1">RANDBETWEEN(VLOOKUP($A5326,Planilha2!$A$2:$F$31,5,FALSE),VLOOKUP($A5326,Planilha2!$A$2:$F$31,6,FALSE))</f>
        <v>259</v>
      </c>
      <c r="F5326">
        <f ca="1">VLOOKUP($A5326,Planilha2!$A$2:$F$31,4,FALSE)</f>
        <v>11</v>
      </c>
    </row>
    <row r="5327" spans="1:6" x14ac:dyDescent="0.25">
      <c r="A5327">
        <f t="shared" ca="1" si="166"/>
        <v>20</v>
      </c>
      <c r="B5327" t="str">
        <f ca="1">VLOOKUP($A5327,Planilha2!$A$2:$F$31,2,FALSE)</f>
        <v>Desodorante Rexona 150ml</v>
      </c>
      <c r="C5327" t="str">
        <f ca="1">VLOOKUP($A5327,Planilha2!$A$2:$F$31,3,FALSE)</f>
        <v>LPS - 005</v>
      </c>
      <c r="D5327">
        <f t="shared" ca="1" si="167"/>
        <v>43672</v>
      </c>
      <c r="E5327">
        <f ca="1">RANDBETWEEN(VLOOKUP($A5327,Planilha2!$A$2:$F$31,5,FALSE),VLOOKUP($A5327,Planilha2!$A$2:$F$31,6,FALSE))</f>
        <v>87</v>
      </c>
      <c r="F5327">
        <f ca="1">VLOOKUP($A5327,Planilha2!$A$2:$F$31,4,FALSE)</f>
        <v>11</v>
      </c>
    </row>
    <row r="5328" spans="1:6" x14ac:dyDescent="0.25">
      <c r="A5328">
        <f t="shared" ca="1" si="166"/>
        <v>29</v>
      </c>
      <c r="B5328" t="str">
        <f ca="1">VLOOKUP($A5328,Planilha2!$A$2:$F$31,2,FALSE)</f>
        <v>Nescau 1L</v>
      </c>
      <c r="C5328" t="str">
        <f ca="1">VLOOKUP($A5328,Planilha2!$A$2:$F$31,3,FALSE)</f>
        <v>BEB - 004</v>
      </c>
      <c r="D5328">
        <f t="shared" ca="1" si="167"/>
        <v>43729</v>
      </c>
      <c r="E5328">
        <f ca="1">RANDBETWEEN(VLOOKUP($A5328,Planilha2!$A$2:$F$31,5,FALSE),VLOOKUP($A5328,Planilha2!$A$2:$F$31,6,FALSE))</f>
        <v>128</v>
      </c>
      <c r="F5328">
        <f ca="1">VLOOKUP($A5328,Planilha2!$A$2:$F$31,4,FALSE)</f>
        <v>3</v>
      </c>
    </row>
    <row r="5329" spans="1:6" x14ac:dyDescent="0.25">
      <c r="A5329">
        <f t="shared" ca="1" si="166"/>
        <v>13</v>
      </c>
      <c r="B5329" t="str">
        <f ca="1">VLOOKUP($A5329,Planilha2!$A$2:$F$31,2,FALSE)</f>
        <v>Alvejante Vanish 1,5L</v>
      </c>
      <c r="C5329" t="str">
        <f ca="1">VLOOKUP($A5329,Planilha2!$A$2:$F$31,3,FALSE)</f>
        <v>LMP - 003</v>
      </c>
      <c r="D5329">
        <f t="shared" ca="1" si="167"/>
        <v>43909</v>
      </c>
      <c r="E5329">
        <f ca="1">RANDBETWEEN(VLOOKUP($A5329,Planilha2!$A$2:$F$31,5,FALSE),VLOOKUP($A5329,Planilha2!$A$2:$F$31,6,FALSE))</f>
        <v>80</v>
      </c>
      <c r="F5329">
        <f ca="1">VLOOKUP($A5329,Planilha2!$A$2:$F$31,4,FALSE)</f>
        <v>8.9</v>
      </c>
    </row>
    <row r="5330" spans="1:6" x14ac:dyDescent="0.25">
      <c r="A5330">
        <f t="shared" ca="1" si="166"/>
        <v>9</v>
      </c>
      <c r="B5330" t="str">
        <f ca="1">VLOOKUP($A5330,Planilha2!$A$2:$F$31,2,FALSE)</f>
        <v>Biscoito Passatempo 130G</v>
      </c>
      <c r="C5330" t="str">
        <f ca="1">VLOOKUP($A5330,Planilha2!$A$2:$F$31,3,FALSE)</f>
        <v>BSC - 004</v>
      </c>
      <c r="D5330">
        <f t="shared" ca="1" si="167"/>
        <v>43829</v>
      </c>
      <c r="E5330">
        <f ca="1">RANDBETWEEN(VLOOKUP($A5330,Planilha2!$A$2:$F$31,5,FALSE),VLOOKUP($A5330,Planilha2!$A$2:$F$31,6,FALSE))</f>
        <v>319</v>
      </c>
      <c r="F5330">
        <f ca="1">VLOOKUP($A5330,Planilha2!$A$2:$F$31,4,FALSE)</f>
        <v>1.89</v>
      </c>
    </row>
    <row r="5331" spans="1:6" x14ac:dyDescent="0.25">
      <c r="A5331">
        <f t="shared" ca="1" si="166"/>
        <v>26</v>
      </c>
      <c r="B5331" t="str">
        <f ca="1">VLOOKUP($A5331,Planilha2!$A$2:$F$31,2,FALSE)</f>
        <v>Refrigerante Guaraná 2L</v>
      </c>
      <c r="C5331" t="str">
        <f ca="1">VLOOKUP($A5331,Planilha2!$A$2:$F$31,3,FALSE)</f>
        <v>BEB - 001</v>
      </c>
      <c r="D5331">
        <f t="shared" ca="1" si="167"/>
        <v>43565</v>
      </c>
      <c r="E5331">
        <f ca="1">RANDBETWEEN(VLOOKUP($A5331,Planilha2!$A$2:$F$31,5,FALSE),VLOOKUP($A5331,Planilha2!$A$2:$F$31,6,FALSE))</f>
        <v>187</v>
      </c>
      <c r="F5331">
        <f ca="1">VLOOKUP($A5331,Planilha2!$A$2:$F$31,4,FALSE)</f>
        <v>5.5</v>
      </c>
    </row>
    <row r="5332" spans="1:6" x14ac:dyDescent="0.25">
      <c r="A5332">
        <f t="shared" ca="1" si="166"/>
        <v>3</v>
      </c>
      <c r="B5332" t="str">
        <f ca="1">VLOOKUP($A5332,Planilha2!$A$2:$F$31,2,FALSE)</f>
        <v>Sal Cisne 1KG</v>
      </c>
      <c r="C5332" t="str">
        <f ca="1">VLOOKUP($A5332,Planilha2!$A$2:$F$31,3,FALSE)</f>
        <v>ALM - 003</v>
      </c>
      <c r="D5332">
        <f t="shared" ca="1" si="167"/>
        <v>44084</v>
      </c>
      <c r="E5332">
        <f ca="1">RANDBETWEEN(VLOOKUP($A5332,Planilha2!$A$2:$F$31,5,FALSE),VLOOKUP($A5332,Planilha2!$A$2:$F$31,6,FALSE))</f>
        <v>209</v>
      </c>
      <c r="F5332">
        <f ca="1">VLOOKUP($A5332,Planilha2!$A$2:$F$31,4,FALSE)</f>
        <v>2.5</v>
      </c>
    </row>
    <row r="5333" spans="1:6" x14ac:dyDescent="0.25">
      <c r="A5333">
        <f t="shared" ca="1" si="166"/>
        <v>1</v>
      </c>
      <c r="B5333" t="str">
        <f ca="1">VLOOKUP($A5333,Planilha2!$A$2:$F$31,2,FALSE)</f>
        <v>Feijão Carioca 1KG</v>
      </c>
      <c r="C5333" t="str">
        <f ca="1">VLOOKUP($A5333,Planilha2!$A$2:$F$31,3,FALSE)</f>
        <v>ALM - 001</v>
      </c>
      <c r="D5333">
        <f t="shared" ca="1" si="167"/>
        <v>43872</v>
      </c>
      <c r="E5333">
        <f ca="1">RANDBETWEEN(VLOOKUP($A5333,Planilha2!$A$2:$F$31,5,FALSE),VLOOKUP($A5333,Planilha2!$A$2:$F$31,6,FALSE))</f>
        <v>173</v>
      </c>
      <c r="F5333">
        <f ca="1">VLOOKUP($A5333,Planilha2!$A$2:$F$31,4,FALSE)</f>
        <v>7.5</v>
      </c>
    </row>
    <row r="5334" spans="1:6" x14ac:dyDescent="0.25">
      <c r="A5334">
        <f t="shared" ca="1" si="166"/>
        <v>25</v>
      </c>
      <c r="B5334" t="str">
        <f ca="1">VLOOKUP($A5334,Planilha2!$A$2:$F$31,2,FALSE)</f>
        <v>Iphone</v>
      </c>
      <c r="C5334" t="str">
        <f ca="1">VLOOKUP($A5334,Planilha2!$A$2:$F$31,3,FALSE)</f>
        <v>TEC - 005</v>
      </c>
      <c r="D5334">
        <f t="shared" ca="1" si="167"/>
        <v>43570</v>
      </c>
      <c r="E5334">
        <f ca="1">RANDBETWEEN(VLOOKUP($A5334,Planilha2!$A$2:$F$31,5,FALSE),VLOOKUP($A5334,Planilha2!$A$2:$F$31,6,FALSE))</f>
        <v>1</v>
      </c>
      <c r="F5334">
        <f ca="1">VLOOKUP($A5334,Planilha2!$A$2:$F$31,4,FALSE)</f>
        <v>3000</v>
      </c>
    </row>
    <row r="5335" spans="1:6" x14ac:dyDescent="0.25">
      <c r="A5335">
        <f t="shared" ca="1" si="166"/>
        <v>21</v>
      </c>
      <c r="B5335" t="str">
        <f ca="1">VLOOKUP($A5335,Planilha2!$A$2:$F$31,2,FALSE)</f>
        <v>Mouse Inova</v>
      </c>
      <c r="C5335" t="str">
        <f ca="1">VLOOKUP($A5335,Planilha2!$A$2:$F$31,3,FALSE)</f>
        <v>TEC - 001</v>
      </c>
      <c r="D5335">
        <f t="shared" ca="1" si="167"/>
        <v>44259</v>
      </c>
      <c r="E5335">
        <f ca="1">RANDBETWEEN(VLOOKUP($A5335,Planilha2!$A$2:$F$31,5,FALSE),VLOOKUP($A5335,Planilha2!$A$2:$F$31,6,FALSE))</f>
        <v>126</v>
      </c>
      <c r="F5335">
        <f ca="1">VLOOKUP($A5335,Planilha2!$A$2:$F$31,4,FALSE)</f>
        <v>15</v>
      </c>
    </row>
    <row r="5336" spans="1:6" x14ac:dyDescent="0.25">
      <c r="A5336">
        <f t="shared" ca="1" si="166"/>
        <v>1</v>
      </c>
      <c r="B5336" t="str">
        <f ca="1">VLOOKUP($A5336,Planilha2!$A$2:$F$31,2,FALSE)</f>
        <v>Feijão Carioca 1KG</v>
      </c>
      <c r="C5336" t="str">
        <f ca="1">VLOOKUP($A5336,Planilha2!$A$2:$F$31,3,FALSE)</f>
        <v>ALM - 001</v>
      </c>
      <c r="D5336">
        <f t="shared" ca="1" si="167"/>
        <v>44069</v>
      </c>
      <c r="E5336">
        <f ca="1">RANDBETWEEN(VLOOKUP($A5336,Planilha2!$A$2:$F$31,5,FALSE),VLOOKUP($A5336,Planilha2!$A$2:$F$31,6,FALSE))</f>
        <v>229</v>
      </c>
      <c r="F5336">
        <f ca="1">VLOOKUP($A5336,Planilha2!$A$2:$F$31,4,FALSE)</f>
        <v>7.5</v>
      </c>
    </row>
    <row r="5337" spans="1:6" x14ac:dyDescent="0.25">
      <c r="A5337">
        <f t="shared" ca="1" si="166"/>
        <v>11</v>
      </c>
      <c r="B5337" t="str">
        <f ca="1">VLOOKUP($A5337,Planilha2!$A$2:$F$31,2,FALSE)</f>
        <v>Agua sanitária Ypê 1L</v>
      </c>
      <c r="C5337" t="str">
        <f ca="1">VLOOKUP($A5337,Planilha2!$A$2:$F$31,3,FALSE)</f>
        <v>LMP - 001</v>
      </c>
      <c r="D5337">
        <f t="shared" ca="1" si="167"/>
        <v>44258</v>
      </c>
      <c r="E5337">
        <f ca="1">RANDBETWEEN(VLOOKUP($A5337,Planilha2!$A$2:$F$31,5,FALSE),VLOOKUP($A5337,Planilha2!$A$2:$F$31,6,FALSE))</f>
        <v>255</v>
      </c>
      <c r="F5337">
        <f ca="1">VLOOKUP($A5337,Planilha2!$A$2:$F$31,4,FALSE)</f>
        <v>5.6</v>
      </c>
    </row>
    <row r="5338" spans="1:6" x14ac:dyDescent="0.25">
      <c r="A5338">
        <f t="shared" ca="1" si="166"/>
        <v>4</v>
      </c>
      <c r="B5338" t="str">
        <f ca="1">VLOOKUP($A5338,Planilha2!$A$2:$F$31,2,FALSE)</f>
        <v>Açucar União 1KG</v>
      </c>
      <c r="C5338" t="str">
        <f ca="1">VLOOKUP($A5338,Planilha2!$A$2:$F$31,3,FALSE)</f>
        <v>ALM - 004</v>
      </c>
      <c r="D5338">
        <f t="shared" ca="1" si="167"/>
        <v>44230</v>
      </c>
      <c r="E5338">
        <f ca="1">RANDBETWEEN(VLOOKUP($A5338,Planilha2!$A$2:$F$31,5,FALSE),VLOOKUP($A5338,Planilha2!$A$2:$F$31,6,FALSE))</f>
        <v>174</v>
      </c>
      <c r="F5338">
        <f ca="1">VLOOKUP($A5338,Planilha2!$A$2:$F$31,4,FALSE)</f>
        <v>3</v>
      </c>
    </row>
    <row r="5339" spans="1:6" x14ac:dyDescent="0.25">
      <c r="A5339">
        <f t="shared" ca="1" si="166"/>
        <v>25</v>
      </c>
      <c r="B5339" t="str">
        <f ca="1">VLOOKUP($A5339,Planilha2!$A$2:$F$31,2,FALSE)</f>
        <v>Iphone</v>
      </c>
      <c r="C5339" t="str">
        <f ca="1">VLOOKUP($A5339,Planilha2!$A$2:$F$31,3,FALSE)</f>
        <v>TEC - 005</v>
      </c>
      <c r="D5339">
        <f t="shared" ca="1" si="167"/>
        <v>43491</v>
      </c>
      <c r="E5339">
        <f ca="1">RANDBETWEEN(VLOOKUP($A5339,Planilha2!$A$2:$F$31,5,FALSE),VLOOKUP($A5339,Planilha2!$A$2:$F$31,6,FALSE))</f>
        <v>1</v>
      </c>
      <c r="F5339">
        <f ca="1">VLOOKUP($A5339,Planilha2!$A$2:$F$31,4,FALSE)</f>
        <v>3000</v>
      </c>
    </row>
    <row r="5340" spans="1:6" x14ac:dyDescent="0.25">
      <c r="A5340">
        <f t="shared" ca="1" si="166"/>
        <v>2</v>
      </c>
      <c r="B5340" t="str">
        <f ca="1">VLOOKUP($A5340,Planilha2!$A$2:$F$31,2,FALSE)</f>
        <v>Arroz Tio João 1KG</v>
      </c>
      <c r="C5340" t="str">
        <f ca="1">VLOOKUP($A5340,Planilha2!$A$2:$F$31,3,FALSE)</f>
        <v>ALM - 002</v>
      </c>
      <c r="D5340">
        <f t="shared" ca="1" si="167"/>
        <v>43944</v>
      </c>
      <c r="E5340">
        <f ca="1">RANDBETWEEN(VLOOKUP($A5340,Planilha2!$A$2:$F$31,5,FALSE),VLOOKUP($A5340,Planilha2!$A$2:$F$31,6,FALSE))</f>
        <v>257</v>
      </c>
      <c r="F5340">
        <f ca="1">VLOOKUP($A5340,Planilha2!$A$2:$F$31,4,FALSE)</f>
        <v>5</v>
      </c>
    </row>
    <row r="5341" spans="1:6" x14ac:dyDescent="0.25">
      <c r="A5341">
        <f t="shared" ca="1" si="166"/>
        <v>2</v>
      </c>
      <c r="B5341" t="str">
        <f ca="1">VLOOKUP($A5341,Planilha2!$A$2:$F$31,2,FALSE)</f>
        <v>Arroz Tio João 1KG</v>
      </c>
      <c r="C5341" t="str">
        <f ca="1">VLOOKUP($A5341,Planilha2!$A$2:$F$31,3,FALSE)</f>
        <v>ALM - 002</v>
      </c>
      <c r="D5341">
        <f t="shared" ca="1" si="167"/>
        <v>44033</v>
      </c>
      <c r="E5341">
        <f ca="1">RANDBETWEEN(VLOOKUP($A5341,Planilha2!$A$2:$F$31,5,FALSE),VLOOKUP($A5341,Planilha2!$A$2:$F$31,6,FALSE))</f>
        <v>113</v>
      </c>
      <c r="F5341">
        <f ca="1">VLOOKUP($A5341,Planilha2!$A$2:$F$31,4,FALSE)</f>
        <v>5</v>
      </c>
    </row>
    <row r="5342" spans="1:6" x14ac:dyDescent="0.25">
      <c r="A5342">
        <f t="shared" ca="1" si="166"/>
        <v>11</v>
      </c>
      <c r="B5342" t="str">
        <f ca="1">VLOOKUP($A5342,Planilha2!$A$2:$F$31,2,FALSE)</f>
        <v>Agua sanitária Ypê 1L</v>
      </c>
      <c r="C5342" t="str">
        <f ca="1">VLOOKUP($A5342,Planilha2!$A$2:$F$31,3,FALSE)</f>
        <v>LMP - 001</v>
      </c>
      <c r="D5342">
        <f t="shared" ca="1" si="167"/>
        <v>43794</v>
      </c>
      <c r="E5342">
        <f ca="1">RANDBETWEEN(VLOOKUP($A5342,Planilha2!$A$2:$F$31,5,FALSE),VLOOKUP($A5342,Planilha2!$A$2:$F$31,6,FALSE))</f>
        <v>269</v>
      </c>
      <c r="F5342">
        <f ca="1">VLOOKUP($A5342,Planilha2!$A$2:$F$31,4,FALSE)</f>
        <v>5.6</v>
      </c>
    </row>
    <row r="5343" spans="1:6" x14ac:dyDescent="0.25">
      <c r="A5343">
        <f t="shared" ca="1" si="166"/>
        <v>27</v>
      </c>
      <c r="B5343" t="str">
        <f ca="1">VLOOKUP($A5343,Planilha2!$A$2:$F$31,2,FALSE)</f>
        <v>Refrigerante Coca-Cola 2L</v>
      </c>
      <c r="C5343" t="str">
        <f ca="1">VLOOKUP($A5343,Planilha2!$A$2:$F$31,3,FALSE)</f>
        <v>BEB - 002</v>
      </c>
      <c r="D5343">
        <f t="shared" ca="1" si="167"/>
        <v>43556</v>
      </c>
      <c r="E5343">
        <f ca="1">RANDBETWEEN(VLOOKUP($A5343,Planilha2!$A$2:$F$31,5,FALSE),VLOOKUP($A5343,Planilha2!$A$2:$F$31,6,FALSE))</f>
        <v>94</v>
      </c>
      <c r="F5343">
        <f ca="1">VLOOKUP($A5343,Planilha2!$A$2:$F$31,4,FALSE)</f>
        <v>6</v>
      </c>
    </row>
    <row r="5344" spans="1:6" x14ac:dyDescent="0.25">
      <c r="A5344">
        <f t="shared" ca="1" si="166"/>
        <v>28</v>
      </c>
      <c r="B5344" t="str">
        <f ca="1">VLOOKUP($A5344,Planilha2!$A$2:$F$31,2,FALSE)</f>
        <v>Suco Tampico 2L</v>
      </c>
      <c r="C5344" t="str">
        <f ca="1">VLOOKUP($A5344,Planilha2!$A$2:$F$31,3,FALSE)</f>
        <v>BEB - 003</v>
      </c>
      <c r="D5344">
        <f t="shared" ca="1" si="167"/>
        <v>43786</v>
      </c>
      <c r="E5344">
        <f ca="1">RANDBETWEEN(VLOOKUP($A5344,Planilha2!$A$2:$F$31,5,FALSE),VLOOKUP($A5344,Planilha2!$A$2:$F$31,6,FALSE))</f>
        <v>76</v>
      </c>
      <c r="F5344">
        <f ca="1">VLOOKUP($A5344,Planilha2!$A$2:$F$31,4,FALSE)</f>
        <v>3.5</v>
      </c>
    </row>
    <row r="5345" spans="1:6" x14ac:dyDescent="0.25">
      <c r="A5345">
        <f t="shared" ca="1" si="166"/>
        <v>16</v>
      </c>
      <c r="B5345" t="str">
        <f ca="1">VLOOKUP($A5345,Planilha2!$A$2:$F$31,2,FALSE)</f>
        <v>Sabonete Palmolive 90G</v>
      </c>
      <c r="C5345" t="str">
        <f ca="1">VLOOKUP($A5345,Planilha2!$A$2:$F$31,3,FALSE)</f>
        <v>LPS - 001</v>
      </c>
      <c r="D5345">
        <f t="shared" ca="1" si="167"/>
        <v>43676</v>
      </c>
      <c r="E5345">
        <f ca="1">RANDBETWEEN(VLOOKUP($A5345,Planilha2!$A$2:$F$31,5,FALSE),VLOOKUP($A5345,Planilha2!$A$2:$F$31,6,FALSE))</f>
        <v>181</v>
      </c>
      <c r="F5345">
        <f ca="1">VLOOKUP($A5345,Planilha2!$A$2:$F$31,4,FALSE)</f>
        <v>0.85</v>
      </c>
    </row>
    <row r="5346" spans="1:6" x14ac:dyDescent="0.25">
      <c r="A5346">
        <f t="shared" ca="1" si="166"/>
        <v>16</v>
      </c>
      <c r="B5346" t="str">
        <f ca="1">VLOOKUP($A5346,Planilha2!$A$2:$F$31,2,FALSE)</f>
        <v>Sabonete Palmolive 90G</v>
      </c>
      <c r="C5346" t="str">
        <f ca="1">VLOOKUP($A5346,Planilha2!$A$2:$F$31,3,FALSE)</f>
        <v>LPS - 001</v>
      </c>
      <c r="D5346">
        <f t="shared" ca="1" si="167"/>
        <v>43951</v>
      </c>
      <c r="E5346">
        <f ca="1">RANDBETWEEN(VLOOKUP($A5346,Planilha2!$A$2:$F$31,5,FALSE),VLOOKUP($A5346,Planilha2!$A$2:$F$31,6,FALSE))</f>
        <v>168</v>
      </c>
      <c r="F5346">
        <f ca="1">VLOOKUP($A5346,Planilha2!$A$2:$F$31,4,FALSE)</f>
        <v>0.85</v>
      </c>
    </row>
    <row r="5347" spans="1:6" x14ac:dyDescent="0.25">
      <c r="A5347">
        <f t="shared" ca="1" si="166"/>
        <v>4</v>
      </c>
      <c r="B5347" t="str">
        <f ca="1">VLOOKUP($A5347,Planilha2!$A$2:$F$31,2,FALSE)</f>
        <v>Açucar União 1KG</v>
      </c>
      <c r="C5347" t="str">
        <f ca="1">VLOOKUP($A5347,Planilha2!$A$2:$F$31,3,FALSE)</f>
        <v>ALM - 004</v>
      </c>
      <c r="D5347">
        <f t="shared" ca="1" si="167"/>
        <v>43980</v>
      </c>
      <c r="E5347">
        <f ca="1">RANDBETWEEN(VLOOKUP($A5347,Planilha2!$A$2:$F$31,5,FALSE),VLOOKUP($A5347,Planilha2!$A$2:$F$31,6,FALSE))</f>
        <v>69</v>
      </c>
      <c r="F5347">
        <f ca="1">VLOOKUP($A5347,Planilha2!$A$2:$F$31,4,FALSE)</f>
        <v>3</v>
      </c>
    </row>
    <row r="5348" spans="1:6" x14ac:dyDescent="0.25">
      <c r="A5348">
        <f t="shared" ca="1" si="166"/>
        <v>10</v>
      </c>
      <c r="B5348" t="str">
        <f ca="1">VLOOKUP($A5348,Planilha2!$A$2:$F$31,2,FALSE)</f>
        <v>Recheadinho Bauducco 110G</v>
      </c>
      <c r="C5348" t="str">
        <f ca="1">VLOOKUP($A5348,Planilha2!$A$2:$F$31,3,FALSE)</f>
        <v>BSC - 005</v>
      </c>
      <c r="D5348">
        <f t="shared" ca="1" si="167"/>
        <v>43927</v>
      </c>
      <c r="E5348">
        <f ca="1">RANDBETWEEN(VLOOKUP($A5348,Planilha2!$A$2:$F$31,5,FALSE),VLOOKUP($A5348,Planilha2!$A$2:$F$31,6,FALSE))</f>
        <v>102</v>
      </c>
      <c r="F5348">
        <f ca="1">VLOOKUP($A5348,Planilha2!$A$2:$F$31,4,FALSE)</f>
        <v>3.1</v>
      </c>
    </row>
    <row r="5349" spans="1:6" x14ac:dyDescent="0.25">
      <c r="A5349">
        <f t="shared" ca="1" si="166"/>
        <v>28</v>
      </c>
      <c r="B5349" t="str">
        <f ca="1">VLOOKUP($A5349,Planilha2!$A$2:$F$31,2,FALSE)</f>
        <v>Suco Tampico 2L</v>
      </c>
      <c r="C5349" t="str">
        <f ca="1">VLOOKUP($A5349,Planilha2!$A$2:$F$31,3,FALSE)</f>
        <v>BEB - 003</v>
      </c>
      <c r="D5349">
        <f t="shared" ca="1" si="167"/>
        <v>43673</v>
      </c>
      <c r="E5349">
        <f ca="1">RANDBETWEEN(VLOOKUP($A5349,Planilha2!$A$2:$F$31,5,FALSE),VLOOKUP($A5349,Planilha2!$A$2:$F$31,6,FALSE))</f>
        <v>274</v>
      </c>
      <c r="F5349">
        <f ca="1">VLOOKUP($A5349,Planilha2!$A$2:$F$31,4,FALSE)</f>
        <v>3.5</v>
      </c>
    </row>
    <row r="5350" spans="1:6" x14ac:dyDescent="0.25">
      <c r="A5350">
        <f t="shared" ca="1" si="166"/>
        <v>28</v>
      </c>
      <c r="B5350" t="str">
        <f ca="1">VLOOKUP($A5350,Planilha2!$A$2:$F$31,2,FALSE)</f>
        <v>Suco Tampico 2L</v>
      </c>
      <c r="C5350" t="str">
        <f ca="1">VLOOKUP($A5350,Planilha2!$A$2:$F$31,3,FALSE)</f>
        <v>BEB - 003</v>
      </c>
      <c r="D5350">
        <f t="shared" ca="1" si="167"/>
        <v>43896</v>
      </c>
      <c r="E5350">
        <f ca="1">RANDBETWEEN(VLOOKUP($A5350,Planilha2!$A$2:$F$31,5,FALSE),VLOOKUP($A5350,Planilha2!$A$2:$F$31,6,FALSE))</f>
        <v>266</v>
      </c>
      <c r="F5350">
        <f ca="1">VLOOKUP($A5350,Planilha2!$A$2:$F$31,4,FALSE)</f>
        <v>3.5</v>
      </c>
    </row>
    <row r="5351" spans="1:6" x14ac:dyDescent="0.25">
      <c r="A5351">
        <f t="shared" ca="1" si="166"/>
        <v>1</v>
      </c>
      <c r="B5351" t="str">
        <f ca="1">VLOOKUP($A5351,Planilha2!$A$2:$F$31,2,FALSE)</f>
        <v>Feijão Carioca 1KG</v>
      </c>
      <c r="C5351" t="str">
        <f ca="1">VLOOKUP($A5351,Planilha2!$A$2:$F$31,3,FALSE)</f>
        <v>ALM - 001</v>
      </c>
      <c r="D5351">
        <f t="shared" ca="1" si="167"/>
        <v>43559</v>
      </c>
      <c r="E5351">
        <f ca="1">RANDBETWEEN(VLOOKUP($A5351,Planilha2!$A$2:$F$31,5,FALSE),VLOOKUP($A5351,Planilha2!$A$2:$F$31,6,FALSE))</f>
        <v>68</v>
      </c>
      <c r="F5351">
        <f ca="1">VLOOKUP($A5351,Planilha2!$A$2:$F$31,4,FALSE)</f>
        <v>7.5</v>
      </c>
    </row>
    <row r="5352" spans="1:6" x14ac:dyDescent="0.25">
      <c r="A5352">
        <f t="shared" ca="1" si="166"/>
        <v>27</v>
      </c>
      <c r="B5352" t="str">
        <f ca="1">VLOOKUP($A5352,Planilha2!$A$2:$F$31,2,FALSE)</f>
        <v>Refrigerante Coca-Cola 2L</v>
      </c>
      <c r="C5352" t="str">
        <f ca="1">VLOOKUP($A5352,Planilha2!$A$2:$F$31,3,FALSE)</f>
        <v>BEB - 002</v>
      </c>
      <c r="D5352">
        <f t="shared" ca="1" si="167"/>
        <v>43745</v>
      </c>
      <c r="E5352">
        <f ca="1">RANDBETWEEN(VLOOKUP($A5352,Planilha2!$A$2:$F$31,5,FALSE),VLOOKUP($A5352,Planilha2!$A$2:$F$31,6,FALSE))</f>
        <v>105</v>
      </c>
      <c r="F5352">
        <f ca="1">VLOOKUP($A5352,Planilha2!$A$2:$F$31,4,FALSE)</f>
        <v>6</v>
      </c>
    </row>
    <row r="5353" spans="1:6" x14ac:dyDescent="0.25">
      <c r="A5353">
        <f t="shared" ca="1" si="166"/>
        <v>4</v>
      </c>
      <c r="B5353" t="str">
        <f ca="1">VLOOKUP($A5353,Planilha2!$A$2:$F$31,2,FALSE)</f>
        <v>Açucar União 1KG</v>
      </c>
      <c r="C5353" t="str">
        <f ca="1">VLOOKUP($A5353,Planilha2!$A$2:$F$31,3,FALSE)</f>
        <v>ALM - 004</v>
      </c>
      <c r="D5353">
        <f t="shared" ca="1" si="167"/>
        <v>43687</v>
      </c>
      <c r="E5353">
        <f ca="1">RANDBETWEEN(VLOOKUP($A5353,Planilha2!$A$2:$F$31,5,FALSE),VLOOKUP($A5353,Planilha2!$A$2:$F$31,6,FALSE))</f>
        <v>264</v>
      </c>
      <c r="F5353">
        <f ca="1">VLOOKUP($A5353,Planilha2!$A$2:$F$31,4,FALSE)</f>
        <v>3</v>
      </c>
    </row>
    <row r="5354" spans="1:6" x14ac:dyDescent="0.25">
      <c r="A5354">
        <f t="shared" ca="1" si="166"/>
        <v>5</v>
      </c>
      <c r="B5354" t="str">
        <f ca="1">VLOOKUP($A5354,Planilha2!$A$2:$F$31,2,FALSE)</f>
        <v>Farinha Dona Benta 1KG</v>
      </c>
      <c r="C5354" t="str">
        <f ca="1">VLOOKUP($A5354,Planilha2!$A$2:$F$31,3,FALSE)</f>
        <v>ALM - 005</v>
      </c>
      <c r="D5354">
        <f t="shared" ca="1" si="167"/>
        <v>43849</v>
      </c>
      <c r="E5354">
        <f ca="1">RANDBETWEEN(VLOOKUP($A5354,Planilha2!$A$2:$F$31,5,FALSE),VLOOKUP($A5354,Planilha2!$A$2:$F$31,6,FALSE))</f>
        <v>167</v>
      </c>
      <c r="F5354">
        <f ca="1">VLOOKUP($A5354,Planilha2!$A$2:$F$31,4,FALSE)</f>
        <v>4</v>
      </c>
    </row>
    <row r="5355" spans="1:6" x14ac:dyDescent="0.25">
      <c r="A5355">
        <f t="shared" ca="1" si="166"/>
        <v>1</v>
      </c>
      <c r="B5355" t="str">
        <f ca="1">VLOOKUP($A5355,Planilha2!$A$2:$F$31,2,FALSE)</f>
        <v>Feijão Carioca 1KG</v>
      </c>
      <c r="C5355" t="str">
        <f ca="1">VLOOKUP($A5355,Planilha2!$A$2:$F$31,3,FALSE)</f>
        <v>ALM - 001</v>
      </c>
      <c r="D5355">
        <f t="shared" ca="1" si="167"/>
        <v>43532</v>
      </c>
      <c r="E5355">
        <f ca="1">RANDBETWEEN(VLOOKUP($A5355,Planilha2!$A$2:$F$31,5,FALSE),VLOOKUP($A5355,Planilha2!$A$2:$F$31,6,FALSE))</f>
        <v>55</v>
      </c>
      <c r="F5355">
        <f ca="1">VLOOKUP($A5355,Planilha2!$A$2:$F$31,4,FALSE)</f>
        <v>7.5</v>
      </c>
    </row>
    <row r="5356" spans="1:6" x14ac:dyDescent="0.25">
      <c r="A5356">
        <f t="shared" ca="1" si="166"/>
        <v>15</v>
      </c>
      <c r="B5356" t="str">
        <f ca="1">VLOOKUP($A5356,Planilha2!$A$2:$F$31,2,FALSE)</f>
        <v>Sabão em Barra Ypê</v>
      </c>
      <c r="C5356" t="str">
        <f ca="1">VLOOKUP($A5356,Planilha2!$A$2:$F$31,3,FALSE)</f>
        <v>LMP - 005</v>
      </c>
      <c r="D5356">
        <f t="shared" ca="1" si="167"/>
        <v>44325</v>
      </c>
      <c r="E5356">
        <f ca="1">RANDBETWEEN(VLOOKUP($A5356,Planilha2!$A$2:$F$31,5,FALSE),VLOOKUP($A5356,Planilha2!$A$2:$F$31,6,FALSE))</f>
        <v>106</v>
      </c>
      <c r="F5356">
        <f ca="1">VLOOKUP($A5356,Planilha2!$A$2:$F$31,4,FALSE)</f>
        <v>3.2</v>
      </c>
    </row>
    <row r="5357" spans="1:6" x14ac:dyDescent="0.25">
      <c r="A5357">
        <f t="shared" ca="1" si="166"/>
        <v>19</v>
      </c>
      <c r="B5357" t="str">
        <f ca="1">VLOOKUP($A5357,Planilha2!$A$2:$F$31,2,FALSE)</f>
        <v>Condicionador Palmolive 350ml</v>
      </c>
      <c r="C5357" t="str">
        <f ca="1">VLOOKUP($A5357,Planilha2!$A$2:$F$31,3,FALSE)</f>
        <v>LPS - 004</v>
      </c>
      <c r="D5357">
        <f t="shared" ca="1" si="167"/>
        <v>43713</v>
      </c>
      <c r="E5357">
        <f ca="1">RANDBETWEEN(VLOOKUP($A5357,Planilha2!$A$2:$F$31,5,FALSE),VLOOKUP($A5357,Planilha2!$A$2:$F$31,6,FALSE))</f>
        <v>202</v>
      </c>
      <c r="F5357">
        <f ca="1">VLOOKUP($A5357,Planilha2!$A$2:$F$31,4,FALSE)</f>
        <v>9.8000000000000007</v>
      </c>
    </row>
    <row r="5358" spans="1:6" x14ac:dyDescent="0.25">
      <c r="A5358">
        <f t="shared" ca="1" si="166"/>
        <v>27</v>
      </c>
      <c r="B5358" t="str">
        <f ca="1">VLOOKUP($A5358,Planilha2!$A$2:$F$31,2,FALSE)</f>
        <v>Refrigerante Coca-Cola 2L</v>
      </c>
      <c r="C5358" t="str">
        <f ca="1">VLOOKUP($A5358,Planilha2!$A$2:$F$31,3,FALSE)</f>
        <v>BEB - 002</v>
      </c>
      <c r="D5358">
        <f t="shared" ca="1" si="167"/>
        <v>44064</v>
      </c>
      <c r="E5358">
        <f ca="1">RANDBETWEEN(VLOOKUP($A5358,Planilha2!$A$2:$F$31,5,FALSE),VLOOKUP($A5358,Planilha2!$A$2:$F$31,6,FALSE))</f>
        <v>188</v>
      </c>
      <c r="F5358">
        <f ca="1">VLOOKUP($A5358,Planilha2!$A$2:$F$31,4,FALSE)</f>
        <v>6</v>
      </c>
    </row>
    <row r="5359" spans="1:6" x14ac:dyDescent="0.25">
      <c r="A5359">
        <f t="shared" ca="1" si="166"/>
        <v>24</v>
      </c>
      <c r="B5359" t="str">
        <f ca="1">VLOOKUP($A5359,Planilha2!$A$2:$F$31,2,FALSE)</f>
        <v>Suporte p/Notebook</v>
      </c>
      <c r="C5359" t="str">
        <f ca="1">VLOOKUP($A5359,Planilha2!$A$2:$F$31,3,FALSE)</f>
        <v>TEC - 004</v>
      </c>
      <c r="D5359">
        <f t="shared" ca="1" si="167"/>
        <v>43949</v>
      </c>
      <c r="E5359">
        <f ca="1">RANDBETWEEN(VLOOKUP($A5359,Planilha2!$A$2:$F$31,5,FALSE),VLOOKUP($A5359,Planilha2!$A$2:$F$31,6,FALSE))</f>
        <v>24</v>
      </c>
      <c r="F5359">
        <f ca="1">VLOOKUP($A5359,Planilha2!$A$2:$F$31,4,FALSE)</f>
        <v>100</v>
      </c>
    </row>
    <row r="5360" spans="1:6" x14ac:dyDescent="0.25">
      <c r="A5360">
        <f t="shared" ca="1" si="166"/>
        <v>7</v>
      </c>
      <c r="B5360" t="str">
        <f ca="1">VLOOKUP($A5360,Planilha2!$A$2:$F$31,2,FALSE)</f>
        <v>Cookie Nestlé 60G</v>
      </c>
      <c r="C5360" t="str">
        <f ca="1">VLOOKUP($A5360,Planilha2!$A$2:$F$31,3,FALSE)</f>
        <v>BSC - 002</v>
      </c>
      <c r="D5360">
        <f t="shared" ca="1" si="167"/>
        <v>43522</v>
      </c>
      <c r="E5360">
        <f ca="1">RANDBETWEEN(VLOOKUP($A5360,Planilha2!$A$2:$F$31,5,FALSE),VLOOKUP($A5360,Planilha2!$A$2:$F$31,6,FALSE))</f>
        <v>135</v>
      </c>
      <c r="F5360">
        <f ca="1">VLOOKUP($A5360,Planilha2!$A$2:$F$31,4,FALSE)</f>
        <v>2</v>
      </c>
    </row>
    <row r="5361" spans="1:6" x14ac:dyDescent="0.25">
      <c r="A5361">
        <f t="shared" ca="1" si="166"/>
        <v>15</v>
      </c>
      <c r="B5361" t="str">
        <f ca="1">VLOOKUP($A5361,Planilha2!$A$2:$F$31,2,FALSE)</f>
        <v>Sabão em Barra Ypê</v>
      </c>
      <c r="C5361" t="str">
        <f ca="1">VLOOKUP($A5361,Planilha2!$A$2:$F$31,3,FALSE)</f>
        <v>LMP - 005</v>
      </c>
      <c r="D5361">
        <f t="shared" ca="1" si="167"/>
        <v>43933</v>
      </c>
      <c r="E5361">
        <f ca="1">RANDBETWEEN(VLOOKUP($A5361,Planilha2!$A$2:$F$31,5,FALSE),VLOOKUP($A5361,Planilha2!$A$2:$F$31,6,FALSE))</f>
        <v>304</v>
      </c>
      <c r="F5361">
        <f ca="1">VLOOKUP($A5361,Planilha2!$A$2:$F$31,4,FALSE)</f>
        <v>3.2</v>
      </c>
    </row>
    <row r="5362" spans="1:6" x14ac:dyDescent="0.25">
      <c r="A5362">
        <f t="shared" ca="1" si="166"/>
        <v>24</v>
      </c>
      <c r="B5362" t="str">
        <f ca="1">VLOOKUP($A5362,Planilha2!$A$2:$F$31,2,FALSE)</f>
        <v>Suporte p/Notebook</v>
      </c>
      <c r="C5362" t="str">
        <f ca="1">VLOOKUP($A5362,Planilha2!$A$2:$F$31,3,FALSE)</f>
        <v>TEC - 004</v>
      </c>
      <c r="D5362">
        <f t="shared" ca="1" si="167"/>
        <v>44329</v>
      </c>
      <c r="E5362">
        <f ca="1">RANDBETWEEN(VLOOKUP($A5362,Planilha2!$A$2:$F$31,5,FALSE),VLOOKUP($A5362,Planilha2!$A$2:$F$31,6,FALSE))</f>
        <v>24</v>
      </c>
      <c r="F5362">
        <f ca="1">VLOOKUP($A5362,Planilha2!$A$2:$F$31,4,FALSE)</f>
        <v>100</v>
      </c>
    </row>
    <row r="5363" spans="1:6" x14ac:dyDescent="0.25">
      <c r="A5363">
        <f t="shared" ca="1" si="166"/>
        <v>17</v>
      </c>
      <c r="B5363" t="str">
        <f ca="1">VLOOKUP($A5363,Planilha2!$A$2:$F$31,2,FALSE)</f>
        <v>Pasta de Dente Colgate 50G</v>
      </c>
      <c r="C5363" t="str">
        <f ca="1">VLOOKUP($A5363,Planilha2!$A$2:$F$31,3,FALSE)</f>
        <v>LPS - 002</v>
      </c>
      <c r="D5363">
        <f t="shared" ca="1" si="167"/>
        <v>44019</v>
      </c>
      <c r="E5363">
        <f ca="1">RANDBETWEEN(VLOOKUP($A5363,Planilha2!$A$2:$F$31,5,FALSE),VLOOKUP($A5363,Planilha2!$A$2:$F$31,6,FALSE))</f>
        <v>272</v>
      </c>
      <c r="F5363">
        <f ca="1">VLOOKUP($A5363,Planilha2!$A$2:$F$31,4,FALSE)</f>
        <v>2.5</v>
      </c>
    </row>
    <row r="5364" spans="1:6" x14ac:dyDescent="0.25">
      <c r="A5364">
        <f t="shared" ca="1" si="166"/>
        <v>26</v>
      </c>
      <c r="B5364" t="str">
        <f ca="1">VLOOKUP($A5364,Planilha2!$A$2:$F$31,2,FALSE)</f>
        <v>Refrigerante Guaraná 2L</v>
      </c>
      <c r="C5364" t="str">
        <f ca="1">VLOOKUP($A5364,Planilha2!$A$2:$F$31,3,FALSE)</f>
        <v>BEB - 001</v>
      </c>
      <c r="D5364">
        <f t="shared" ca="1" si="167"/>
        <v>44102</v>
      </c>
      <c r="E5364">
        <f ca="1">RANDBETWEEN(VLOOKUP($A5364,Planilha2!$A$2:$F$31,5,FALSE),VLOOKUP($A5364,Planilha2!$A$2:$F$31,6,FALSE))</f>
        <v>127</v>
      </c>
      <c r="F5364">
        <f ca="1">VLOOKUP($A5364,Planilha2!$A$2:$F$31,4,FALSE)</f>
        <v>5.5</v>
      </c>
    </row>
    <row r="5365" spans="1:6" x14ac:dyDescent="0.25">
      <c r="A5365">
        <f t="shared" ca="1" si="166"/>
        <v>22</v>
      </c>
      <c r="B5365" t="str">
        <f ca="1">VLOOKUP($A5365,Planilha2!$A$2:$F$31,2,FALSE)</f>
        <v>Teclado Multilaser</v>
      </c>
      <c r="C5365" t="str">
        <f ca="1">VLOOKUP($A5365,Planilha2!$A$2:$F$31,3,FALSE)</f>
        <v>TEC - 002</v>
      </c>
      <c r="D5365">
        <f t="shared" ca="1" si="167"/>
        <v>44022</v>
      </c>
      <c r="E5365">
        <f ca="1">RANDBETWEEN(VLOOKUP($A5365,Planilha2!$A$2:$F$31,5,FALSE),VLOOKUP($A5365,Planilha2!$A$2:$F$31,6,FALSE))</f>
        <v>60</v>
      </c>
      <c r="F5365">
        <f ca="1">VLOOKUP($A5365,Planilha2!$A$2:$F$31,4,FALSE)</f>
        <v>65</v>
      </c>
    </row>
    <row r="5366" spans="1:6" x14ac:dyDescent="0.25">
      <c r="A5366">
        <f t="shared" ca="1" si="166"/>
        <v>14</v>
      </c>
      <c r="B5366" t="str">
        <f ca="1">VLOOKUP($A5366,Planilha2!$A$2:$F$31,2,FALSE)</f>
        <v>Sabão em Pó OMO 400g</v>
      </c>
      <c r="C5366" t="str">
        <f ca="1">VLOOKUP($A5366,Planilha2!$A$2:$F$31,3,FALSE)</f>
        <v>LMP - 004</v>
      </c>
      <c r="D5366">
        <f t="shared" ca="1" si="167"/>
        <v>43932</v>
      </c>
      <c r="E5366">
        <f ca="1">RANDBETWEEN(VLOOKUP($A5366,Planilha2!$A$2:$F$31,5,FALSE),VLOOKUP($A5366,Planilha2!$A$2:$F$31,6,FALSE))</f>
        <v>132</v>
      </c>
      <c r="F5366">
        <f ca="1">VLOOKUP($A5366,Planilha2!$A$2:$F$31,4,FALSE)</f>
        <v>6.5</v>
      </c>
    </row>
    <row r="5367" spans="1:6" x14ac:dyDescent="0.25">
      <c r="A5367">
        <f t="shared" ca="1" si="166"/>
        <v>21</v>
      </c>
      <c r="B5367" t="str">
        <f ca="1">VLOOKUP($A5367,Planilha2!$A$2:$F$31,2,FALSE)</f>
        <v>Mouse Inova</v>
      </c>
      <c r="C5367" t="str">
        <f ca="1">VLOOKUP($A5367,Planilha2!$A$2:$F$31,3,FALSE)</f>
        <v>TEC - 001</v>
      </c>
      <c r="D5367">
        <f t="shared" ca="1" si="167"/>
        <v>43536</v>
      </c>
      <c r="E5367">
        <f ca="1">RANDBETWEEN(VLOOKUP($A5367,Planilha2!$A$2:$F$31,5,FALSE),VLOOKUP($A5367,Planilha2!$A$2:$F$31,6,FALSE))</f>
        <v>126</v>
      </c>
      <c r="F5367">
        <f ca="1">VLOOKUP($A5367,Planilha2!$A$2:$F$31,4,FALSE)</f>
        <v>15</v>
      </c>
    </row>
    <row r="5368" spans="1:6" x14ac:dyDescent="0.25">
      <c r="A5368">
        <f t="shared" ca="1" si="166"/>
        <v>4</v>
      </c>
      <c r="B5368" t="str">
        <f ca="1">VLOOKUP($A5368,Planilha2!$A$2:$F$31,2,FALSE)</f>
        <v>Açucar União 1KG</v>
      </c>
      <c r="C5368" t="str">
        <f ca="1">VLOOKUP($A5368,Planilha2!$A$2:$F$31,3,FALSE)</f>
        <v>ALM - 004</v>
      </c>
      <c r="D5368">
        <f t="shared" ca="1" si="167"/>
        <v>43533</v>
      </c>
      <c r="E5368">
        <f ca="1">RANDBETWEEN(VLOOKUP($A5368,Planilha2!$A$2:$F$31,5,FALSE),VLOOKUP($A5368,Planilha2!$A$2:$F$31,6,FALSE))</f>
        <v>70</v>
      </c>
      <c r="F5368">
        <f ca="1">VLOOKUP($A5368,Planilha2!$A$2:$F$31,4,FALSE)</f>
        <v>3</v>
      </c>
    </row>
    <row r="5369" spans="1:6" x14ac:dyDescent="0.25">
      <c r="A5369">
        <f t="shared" ca="1" si="166"/>
        <v>22</v>
      </c>
      <c r="B5369" t="str">
        <f ca="1">VLOOKUP($A5369,Planilha2!$A$2:$F$31,2,FALSE)</f>
        <v>Teclado Multilaser</v>
      </c>
      <c r="C5369" t="str">
        <f ca="1">VLOOKUP($A5369,Planilha2!$A$2:$F$31,3,FALSE)</f>
        <v>TEC - 002</v>
      </c>
      <c r="D5369">
        <f t="shared" ca="1" si="167"/>
        <v>43733</v>
      </c>
      <c r="E5369">
        <f ca="1">RANDBETWEEN(VLOOKUP($A5369,Planilha2!$A$2:$F$31,5,FALSE),VLOOKUP($A5369,Planilha2!$A$2:$F$31,6,FALSE))</f>
        <v>49</v>
      </c>
      <c r="F5369">
        <f ca="1">VLOOKUP($A5369,Planilha2!$A$2:$F$31,4,FALSE)</f>
        <v>65</v>
      </c>
    </row>
    <row r="5370" spans="1:6" x14ac:dyDescent="0.25">
      <c r="A5370">
        <f t="shared" ca="1" si="166"/>
        <v>4</v>
      </c>
      <c r="B5370" t="str">
        <f ca="1">VLOOKUP($A5370,Planilha2!$A$2:$F$31,2,FALSE)</f>
        <v>Açucar União 1KG</v>
      </c>
      <c r="C5370" t="str">
        <f ca="1">VLOOKUP($A5370,Planilha2!$A$2:$F$31,3,FALSE)</f>
        <v>ALM - 004</v>
      </c>
      <c r="D5370">
        <f t="shared" ca="1" si="167"/>
        <v>43631</v>
      </c>
      <c r="E5370">
        <f ca="1">RANDBETWEEN(VLOOKUP($A5370,Planilha2!$A$2:$F$31,5,FALSE),VLOOKUP($A5370,Planilha2!$A$2:$F$31,6,FALSE))</f>
        <v>184</v>
      </c>
      <c r="F5370">
        <f ca="1">VLOOKUP($A5370,Planilha2!$A$2:$F$31,4,FALSE)</f>
        <v>3</v>
      </c>
    </row>
    <row r="5371" spans="1:6" x14ac:dyDescent="0.25">
      <c r="A5371">
        <f t="shared" ca="1" si="166"/>
        <v>11</v>
      </c>
      <c r="B5371" t="str">
        <f ca="1">VLOOKUP($A5371,Planilha2!$A$2:$F$31,2,FALSE)</f>
        <v>Agua sanitária Ypê 1L</v>
      </c>
      <c r="C5371" t="str">
        <f ca="1">VLOOKUP($A5371,Planilha2!$A$2:$F$31,3,FALSE)</f>
        <v>LMP - 001</v>
      </c>
      <c r="D5371">
        <f t="shared" ca="1" si="167"/>
        <v>43964</v>
      </c>
      <c r="E5371">
        <f ca="1">RANDBETWEEN(VLOOKUP($A5371,Planilha2!$A$2:$F$31,5,FALSE),VLOOKUP($A5371,Planilha2!$A$2:$F$31,6,FALSE))</f>
        <v>99</v>
      </c>
      <c r="F5371">
        <f ca="1">VLOOKUP($A5371,Planilha2!$A$2:$F$31,4,FALSE)</f>
        <v>5.6</v>
      </c>
    </row>
    <row r="5372" spans="1:6" x14ac:dyDescent="0.25">
      <c r="A5372">
        <f t="shared" ca="1" si="166"/>
        <v>3</v>
      </c>
      <c r="B5372" t="str">
        <f ca="1">VLOOKUP($A5372,Planilha2!$A$2:$F$31,2,FALSE)</f>
        <v>Sal Cisne 1KG</v>
      </c>
      <c r="C5372" t="str">
        <f ca="1">VLOOKUP($A5372,Planilha2!$A$2:$F$31,3,FALSE)</f>
        <v>ALM - 003</v>
      </c>
      <c r="D5372">
        <f t="shared" ca="1" si="167"/>
        <v>43475</v>
      </c>
      <c r="E5372">
        <f ca="1">RANDBETWEEN(VLOOKUP($A5372,Planilha2!$A$2:$F$31,5,FALSE),VLOOKUP($A5372,Planilha2!$A$2:$F$31,6,FALSE))</f>
        <v>205</v>
      </c>
      <c r="F5372">
        <f ca="1">VLOOKUP($A5372,Planilha2!$A$2:$F$31,4,FALSE)</f>
        <v>2.5</v>
      </c>
    </row>
    <row r="5373" spans="1:6" x14ac:dyDescent="0.25">
      <c r="A5373">
        <f t="shared" ca="1" si="166"/>
        <v>13</v>
      </c>
      <c r="B5373" t="str">
        <f ca="1">VLOOKUP($A5373,Planilha2!$A$2:$F$31,2,FALSE)</f>
        <v>Alvejante Vanish 1,5L</v>
      </c>
      <c r="C5373" t="str">
        <f ca="1">VLOOKUP($A5373,Planilha2!$A$2:$F$31,3,FALSE)</f>
        <v>LMP - 003</v>
      </c>
      <c r="D5373">
        <f t="shared" ca="1" si="167"/>
        <v>43516</v>
      </c>
      <c r="E5373">
        <f ca="1">RANDBETWEEN(VLOOKUP($A5373,Planilha2!$A$2:$F$31,5,FALSE),VLOOKUP($A5373,Planilha2!$A$2:$F$31,6,FALSE))</f>
        <v>272</v>
      </c>
      <c r="F5373">
        <f ca="1">VLOOKUP($A5373,Planilha2!$A$2:$F$31,4,FALSE)</f>
        <v>8.9</v>
      </c>
    </row>
    <row r="5374" spans="1:6" x14ac:dyDescent="0.25">
      <c r="A5374">
        <f t="shared" ca="1" si="166"/>
        <v>6</v>
      </c>
      <c r="B5374" t="str">
        <f ca="1">VLOOKUP($A5374,Planilha2!$A$2:$F$31,2,FALSE)</f>
        <v>Biscoito Moça 140G</v>
      </c>
      <c r="C5374" t="str">
        <f ca="1">VLOOKUP($A5374,Planilha2!$A$2:$F$31,3,FALSE)</f>
        <v>BSC - 001</v>
      </c>
      <c r="D5374">
        <f t="shared" ca="1" si="167"/>
        <v>43782</v>
      </c>
      <c r="E5374">
        <f ca="1">RANDBETWEEN(VLOOKUP($A5374,Planilha2!$A$2:$F$31,5,FALSE),VLOOKUP($A5374,Planilha2!$A$2:$F$31,6,FALSE))</f>
        <v>115</v>
      </c>
      <c r="F5374">
        <f ca="1">VLOOKUP($A5374,Planilha2!$A$2:$F$31,4,FALSE)</f>
        <v>2.5</v>
      </c>
    </row>
    <row r="5375" spans="1:6" x14ac:dyDescent="0.25">
      <c r="A5375">
        <f t="shared" ca="1" si="166"/>
        <v>13</v>
      </c>
      <c r="B5375" t="str">
        <f ca="1">VLOOKUP($A5375,Planilha2!$A$2:$F$31,2,FALSE)</f>
        <v>Alvejante Vanish 1,5L</v>
      </c>
      <c r="C5375" t="str">
        <f ca="1">VLOOKUP($A5375,Planilha2!$A$2:$F$31,3,FALSE)</f>
        <v>LMP - 003</v>
      </c>
      <c r="D5375">
        <f t="shared" ca="1" si="167"/>
        <v>44065</v>
      </c>
      <c r="E5375">
        <f ca="1">RANDBETWEEN(VLOOKUP($A5375,Planilha2!$A$2:$F$31,5,FALSE),VLOOKUP($A5375,Planilha2!$A$2:$F$31,6,FALSE))</f>
        <v>207</v>
      </c>
      <c r="F5375">
        <f ca="1">VLOOKUP($A5375,Planilha2!$A$2:$F$31,4,FALSE)</f>
        <v>8.9</v>
      </c>
    </row>
    <row r="5376" spans="1:6" x14ac:dyDescent="0.25">
      <c r="A5376">
        <f t="shared" ca="1" si="166"/>
        <v>18</v>
      </c>
      <c r="B5376" t="str">
        <f ca="1">VLOOKUP($A5376,Planilha2!$A$2:$F$31,2,FALSE)</f>
        <v>Shampoo Clear 400ml</v>
      </c>
      <c r="C5376" t="str">
        <f ca="1">VLOOKUP($A5376,Planilha2!$A$2:$F$31,3,FALSE)</f>
        <v>LPS - 003</v>
      </c>
      <c r="D5376">
        <f t="shared" ca="1" si="167"/>
        <v>44137</v>
      </c>
      <c r="E5376">
        <f ca="1">RANDBETWEEN(VLOOKUP($A5376,Planilha2!$A$2:$F$31,5,FALSE),VLOOKUP($A5376,Planilha2!$A$2:$F$31,6,FALSE))</f>
        <v>236</v>
      </c>
      <c r="F5376">
        <f ca="1">VLOOKUP($A5376,Planilha2!$A$2:$F$31,4,FALSE)</f>
        <v>13.5</v>
      </c>
    </row>
    <row r="5377" spans="1:6" x14ac:dyDescent="0.25">
      <c r="A5377">
        <f t="shared" ca="1" si="166"/>
        <v>23</v>
      </c>
      <c r="B5377" t="str">
        <f ca="1">VLOOKUP($A5377,Planilha2!$A$2:$F$31,2,FALSE)</f>
        <v>Notebook Samsung</v>
      </c>
      <c r="C5377" t="str">
        <f ca="1">VLOOKUP($A5377,Planilha2!$A$2:$F$31,3,FALSE)</f>
        <v>TEC - 003</v>
      </c>
      <c r="D5377">
        <f t="shared" ca="1" si="167"/>
        <v>43515</v>
      </c>
      <c r="E5377">
        <f ca="1">RANDBETWEEN(VLOOKUP($A5377,Planilha2!$A$2:$F$31,5,FALSE),VLOOKUP($A5377,Planilha2!$A$2:$F$31,6,FALSE))</f>
        <v>1</v>
      </c>
      <c r="F5377">
        <f ca="1">VLOOKUP($A5377,Planilha2!$A$2:$F$31,4,FALSE)</f>
        <v>2500</v>
      </c>
    </row>
    <row r="5378" spans="1:6" x14ac:dyDescent="0.25">
      <c r="A5378">
        <f t="shared" ca="1" si="166"/>
        <v>30</v>
      </c>
      <c r="B5378" t="str">
        <f ca="1">VLOOKUP($A5378,Planilha2!$A$2:$F$31,2,FALSE)</f>
        <v>Redbull 473ml</v>
      </c>
      <c r="C5378" t="str">
        <f ca="1">VLOOKUP($A5378,Planilha2!$A$2:$F$31,3,FALSE)</f>
        <v>BEB - 005</v>
      </c>
      <c r="D5378">
        <f t="shared" ca="1" si="167"/>
        <v>43959</v>
      </c>
      <c r="E5378">
        <f ca="1">RANDBETWEEN(VLOOKUP($A5378,Planilha2!$A$2:$F$31,5,FALSE),VLOOKUP($A5378,Planilha2!$A$2:$F$31,6,FALSE))</f>
        <v>124</v>
      </c>
      <c r="F5378">
        <f ca="1">VLOOKUP($A5378,Planilha2!$A$2:$F$31,4,FALSE)</f>
        <v>7</v>
      </c>
    </row>
    <row r="5379" spans="1:6" x14ac:dyDescent="0.25">
      <c r="A5379">
        <f t="shared" ref="A5379:A5442" ca="1" si="168">RANDBETWEEN(1,30)</f>
        <v>23</v>
      </c>
      <c r="B5379" t="str">
        <f ca="1">VLOOKUP($A5379,Planilha2!$A$2:$F$31,2,FALSE)</f>
        <v>Notebook Samsung</v>
      </c>
      <c r="C5379" t="str">
        <f ca="1">VLOOKUP($A5379,Planilha2!$A$2:$F$31,3,FALSE)</f>
        <v>TEC - 003</v>
      </c>
      <c r="D5379">
        <f t="shared" ref="D5379:D5442" ca="1" si="169">RANDBETWEEN(43466,44348)</f>
        <v>43760</v>
      </c>
      <c r="E5379">
        <f ca="1">RANDBETWEEN(VLOOKUP($A5379,Planilha2!$A$2:$F$31,5,FALSE),VLOOKUP($A5379,Planilha2!$A$2:$F$31,6,FALSE))</f>
        <v>2</v>
      </c>
      <c r="F5379">
        <f ca="1">VLOOKUP($A5379,Planilha2!$A$2:$F$31,4,FALSE)</f>
        <v>2500</v>
      </c>
    </row>
    <row r="5380" spans="1:6" x14ac:dyDescent="0.25">
      <c r="A5380">
        <f t="shared" ca="1" si="168"/>
        <v>12</v>
      </c>
      <c r="B5380" t="str">
        <f ca="1">VLOOKUP($A5380,Planilha2!$A$2:$F$31,2,FALSE)</f>
        <v>Detergente Ypê 500ml</v>
      </c>
      <c r="C5380" t="str">
        <f ca="1">VLOOKUP($A5380,Planilha2!$A$2:$F$31,3,FALSE)</f>
        <v>LMP - 002</v>
      </c>
      <c r="D5380">
        <f t="shared" ca="1" si="169"/>
        <v>43847</v>
      </c>
      <c r="E5380">
        <f ca="1">RANDBETWEEN(VLOOKUP($A5380,Planilha2!$A$2:$F$31,5,FALSE),VLOOKUP($A5380,Planilha2!$A$2:$F$31,6,FALSE))</f>
        <v>104</v>
      </c>
      <c r="F5380">
        <f ca="1">VLOOKUP($A5380,Planilha2!$A$2:$F$31,4,FALSE)</f>
        <v>3.4</v>
      </c>
    </row>
    <row r="5381" spans="1:6" x14ac:dyDescent="0.25">
      <c r="A5381">
        <f t="shared" ca="1" si="168"/>
        <v>13</v>
      </c>
      <c r="B5381" t="str">
        <f ca="1">VLOOKUP($A5381,Planilha2!$A$2:$F$31,2,FALSE)</f>
        <v>Alvejante Vanish 1,5L</v>
      </c>
      <c r="C5381" t="str">
        <f ca="1">VLOOKUP($A5381,Planilha2!$A$2:$F$31,3,FALSE)</f>
        <v>LMP - 003</v>
      </c>
      <c r="D5381">
        <f t="shared" ca="1" si="169"/>
        <v>44242</v>
      </c>
      <c r="E5381">
        <f ca="1">RANDBETWEEN(VLOOKUP($A5381,Planilha2!$A$2:$F$31,5,FALSE),VLOOKUP($A5381,Planilha2!$A$2:$F$31,6,FALSE))</f>
        <v>260</v>
      </c>
      <c r="F5381">
        <f ca="1">VLOOKUP($A5381,Planilha2!$A$2:$F$31,4,FALSE)</f>
        <v>8.9</v>
      </c>
    </row>
    <row r="5382" spans="1:6" x14ac:dyDescent="0.25">
      <c r="A5382">
        <f t="shared" ca="1" si="168"/>
        <v>10</v>
      </c>
      <c r="B5382" t="str">
        <f ca="1">VLOOKUP($A5382,Planilha2!$A$2:$F$31,2,FALSE)</f>
        <v>Recheadinho Bauducco 110G</v>
      </c>
      <c r="C5382" t="str">
        <f ca="1">VLOOKUP($A5382,Planilha2!$A$2:$F$31,3,FALSE)</f>
        <v>BSC - 005</v>
      </c>
      <c r="D5382">
        <f t="shared" ca="1" si="169"/>
        <v>43540</v>
      </c>
      <c r="E5382">
        <f ca="1">RANDBETWEEN(VLOOKUP($A5382,Planilha2!$A$2:$F$31,5,FALSE),VLOOKUP($A5382,Planilha2!$A$2:$F$31,6,FALSE))</f>
        <v>270</v>
      </c>
      <c r="F5382">
        <f ca="1">VLOOKUP($A5382,Planilha2!$A$2:$F$31,4,FALSE)</f>
        <v>3.1</v>
      </c>
    </row>
    <row r="5383" spans="1:6" x14ac:dyDescent="0.25">
      <c r="A5383">
        <f t="shared" ca="1" si="168"/>
        <v>23</v>
      </c>
      <c r="B5383" t="str">
        <f ca="1">VLOOKUP($A5383,Planilha2!$A$2:$F$31,2,FALSE)</f>
        <v>Notebook Samsung</v>
      </c>
      <c r="C5383" t="str">
        <f ca="1">VLOOKUP($A5383,Planilha2!$A$2:$F$31,3,FALSE)</f>
        <v>TEC - 003</v>
      </c>
      <c r="D5383">
        <f t="shared" ca="1" si="169"/>
        <v>44295</v>
      </c>
      <c r="E5383">
        <f ca="1">RANDBETWEEN(VLOOKUP($A5383,Planilha2!$A$2:$F$31,5,FALSE),VLOOKUP($A5383,Planilha2!$A$2:$F$31,6,FALSE))</f>
        <v>1</v>
      </c>
      <c r="F5383">
        <f ca="1">VLOOKUP($A5383,Planilha2!$A$2:$F$31,4,FALSE)</f>
        <v>2500</v>
      </c>
    </row>
    <row r="5384" spans="1:6" x14ac:dyDescent="0.25">
      <c r="A5384">
        <f t="shared" ca="1" si="168"/>
        <v>3</v>
      </c>
      <c r="B5384" t="str">
        <f ca="1">VLOOKUP($A5384,Planilha2!$A$2:$F$31,2,FALSE)</f>
        <v>Sal Cisne 1KG</v>
      </c>
      <c r="C5384" t="str">
        <f ca="1">VLOOKUP($A5384,Planilha2!$A$2:$F$31,3,FALSE)</f>
        <v>ALM - 003</v>
      </c>
      <c r="D5384">
        <f t="shared" ca="1" si="169"/>
        <v>43864</v>
      </c>
      <c r="E5384">
        <f ca="1">RANDBETWEEN(VLOOKUP($A5384,Planilha2!$A$2:$F$31,5,FALSE),VLOOKUP($A5384,Planilha2!$A$2:$F$31,6,FALSE))</f>
        <v>86</v>
      </c>
      <c r="F5384">
        <f ca="1">VLOOKUP($A5384,Planilha2!$A$2:$F$31,4,FALSE)</f>
        <v>2.5</v>
      </c>
    </row>
    <row r="5385" spans="1:6" x14ac:dyDescent="0.25">
      <c r="A5385">
        <f t="shared" ca="1" si="168"/>
        <v>12</v>
      </c>
      <c r="B5385" t="str">
        <f ca="1">VLOOKUP($A5385,Planilha2!$A$2:$F$31,2,FALSE)</f>
        <v>Detergente Ypê 500ml</v>
      </c>
      <c r="C5385" t="str">
        <f ca="1">VLOOKUP($A5385,Planilha2!$A$2:$F$31,3,FALSE)</f>
        <v>LMP - 002</v>
      </c>
      <c r="D5385">
        <f t="shared" ca="1" si="169"/>
        <v>43993</v>
      </c>
      <c r="E5385">
        <f ca="1">RANDBETWEEN(VLOOKUP($A5385,Planilha2!$A$2:$F$31,5,FALSE),VLOOKUP($A5385,Planilha2!$A$2:$F$31,6,FALSE))</f>
        <v>238</v>
      </c>
      <c r="F5385">
        <f ca="1">VLOOKUP($A5385,Planilha2!$A$2:$F$31,4,FALSE)</f>
        <v>3.4</v>
      </c>
    </row>
    <row r="5386" spans="1:6" x14ac:dyDescent="0.25">
      <c r="A5386">
        <f t="shared" ca="1" si="168"/>
        <v>18</v>
      </c>
      <c r="B5386" t="str">
        <f ca="1">VLOOKUP($A5386,Planilha2!$A$2:$F$31,2,FALSE)</f>
        <v>Shampoo Clear 400ml</v>
      </c>
      <c r="C5386" t="str">
        <f ca="1">VLOOKUP($A5386,Planilha2!$A$2:$F$31,3,FALSE)</f>
        <v>LPS - 003</v>
      </c>
      <c r="D5386">
        <f t="shared" ca="1" si="169"/>
        <v>43836</v>
      </c>
      <c r="E5386">
        <f ca="1">RANDBETWEEN(VLOOKUP($A5386,Planilha2!$A$2:$F$31,5,FALSE),VLOOKUP($A5386,Planilha2!$A$2:$F$31,6,FALSE))</f>
        <v>109</v>
      </c>
      <c r="F5386">
        <f ca="1">VLOOKUP($A5386,Planilha2!$A$2:$F$31,4,FALSE)</f>
        <v>13.5</v>
      </c>
    </row>
    <row r="5387" spans="1:6" x14ac:dyDescent="0.25">
      <c r="A5387">
        <f t="shared" ca="1" si="168"/>
        <v>12</v>
      </c>
      <c r="B5387" t="str">
        <f ca="1">VLOOKUP($A5387,Planilha2!$A$2:$F$31,2,FALSE)</f>
        <v>Detergente Ypê 500ml</v>
      </c>
      <c r="C5387" t="str">
        <f ca="1">VLOOKUP($A5387,Planilha2!$A$2:$F$31,3,FALSE)</f>
        <v>LMP - 002</v>
      </c>
      <c r="D5387">
        <f t="shared" ca="1" si="169"/>
        <v>44149</v>
      </c>
      <c r="E5387">
        <f ca="1">RANDBETWEEN(VLOOKUP($A5387,Planilha2!$A$2:$F$31,5,FALSE),VLOOKUP($A5387,Planilha2!$A$2:$F$31,6,FALSE))</f>
        <v>154</v>
      </c>
      <c r="F5387">
        <f ca="1">VLOOKUP($A5387,Planilha2!$A$2:$F$31,4,FALSE)</f>
        <v>3.4</v>
      </c>
    </row>
    <row r="5388" spans="1:6" x14ac:dyDescent="0.25">
      <c r="A5388">
        <f t="shared" ca="1" si="168"/>
        <v>21</v>
      </c>
      <c r="B5388" t="str">
        <f ca="1">VLOOKUP($A5388,Planilha2!$A$2:$F$31,2,FALSE)</f>
        <v>Mouse Inova</v>
      </c>
      <c r="C5388" t="str">
        <f ca="1">VLOOKUP($A5388,Planilha2!$A$2:$F$31,3,FALSE)</f>
        <v>TEC - 001</v>
      </c>
      <c r="D5388">
        <f t="shared" ca="1" si="169"/>
        <v>43689</v>
      </c>
      <c r="E5388">
        <f ca="1">RANDBETWEEN(VLOOKUP($A5388,Planilha2!$A$2:$F$31,5,FALSE),VLOOKUP($A5388,Planilha2!$A$2:$F$31,6,FALSE))</f>
        <v>85</v>
      </c>
      <c r="F5388">
        <f ca="1">VLOOKUP($A5388,Planilha2!$A$2:$F$31,4,FALSE)</f>
        <v>15</v>
      </c>
    </row>
    <row r="5389" spans="1:6" x14ac:dyDescent="0.25">
      <c r="A5389">
        <f t="shared" ca="1" si="168"/>
        <v>25</v>
      </c>
      <c r="B5389" t="str">
        <f ca="1">VLOOKUP($A5389,Planilha2!$A$2:$F$31,2,FALSE)</f>
        <v>Iphone</v>
      </c>
      <c r="C5389" t="str">
        <f ca="1">VLOOKUP($A5389,Planilha2!$A$2:$F$31,3,FALSE)</f>
        <v>TEC - 005</v>
      </c>
      <c r="D5389">
        <f t="shared" ca="1" si="169"/>
        <v>43740</v>
      </c>
      <c r="E5389">
        <f ca="1">RANDBETWEEN(VLOOKUP($A5389,Planilha2!$A$2:$F$31,5,FALSE),VLOOKUP($A5389,Planilha2!$A$2:$F$31,6,FALSE))</f>
        <v>2</v>
      </c>
      <c r="F5389">
        <f ca="1">VLOOKUP($A5389,Planilha2!$A$2:$F$31,4,FALSE)</f>
        <v>3000</v>
      </c>
    </row>
    <row r="5390" spans="1:6" x14ac:dyDescent="0.25">
      <c r="A5390">
        <f t="shared" ca="1" si="168"/>
        <v>9</v>
      </c>
      <c r="B5390" t="str">
        <f ca="1">VLOOKUP($A5390,Planilha2!$A$2:$F$31,2,FALSE)</f>
        <v>Biscoito Passatempo 130G</v>
      </c>
      <c r="C5390" t="str">
        <f ca="1">VLOOKUP($A5390,Planilha2!$A$2:$F$31,3,FALSE)</f>
        <v>BSC - 004</v>
      </c>
      <c r="D5390">
        <f t="shared" ca="1" si="169"/>
        <v>43872</v>
      </c>
      <c r="E5390">
        <f ca="1">RANDBETWEEN(VLOOKUP($A5390,Planilha2!$A$2:$F$31,5,FALSE),VLOOKUP($A5390,Planilha2!$A$2:$F$31,6,FALSE))</f>
        <v>188</v>
      </c>
      <c r="F5390">
        <f ca="1">VLOOKUP($A5390,Planilha2!$A$2:$F$31,4,FALSE)</f>
        <v>1.89</v>
      </c>
    </row>
    <row r="5391" spans="1:6" x14ac:dyDescent="0.25">
      <c r="A5391">
        <f t="shared" ca="1" si="168"/>
        <v>29</v>
      </c>
      <c r="B5391" t="str">
        <f ca="1">VLOOKUP($A5391,Planilha2!$A$2:$F$31,2,FALSE)</f>
        <v>Nescau 1L</v>
      </c>
      <c r="C5391" t="str">
        <f ca="1">VLOOKUP($A5391,Planilha2!$A$2:$F$31,3,FALSE)</f>
        <v>BEB - 004</v>
      </c>
      <c r="D5391">
        <f t="shared" ca="1" si="169"/>
        <v>43568</v>
      </c>
      <c r="E5391">
        <f ca="1">RANDBETWEEN(VLOOKUP($A5391,Planilha2!$A$2:$F$31,5,FALSE),VLOOKUP($A5391,Planilha2!$A$2:$F$31,6,FALSE))</f>
        <v>301</v>
      </c>
      <c r="F5391">
        <f ca="1">VLOOKUP($A5391,Planilha2!$A$2:$F$31,4,FALSE)</f>
        <v>3</v>
      </c>
    </row>
    <row r="5392" spans="1:6" x14ac:dyDescent="0.25">
      <c r="A5392">
        <f t="shared" ca="1" si="168"/>
        <v>16</v>
      </c>
      <c r="B5392" t="str">
        <f ca="1">VLOOKUP($A5392,Planilha2!$A$2:$F$31,2,FALSE)</f>
        <v>Sabonete Palmolive 90G</v>
      </c>
      <c r="C5392" t="str">
        <f ca="1">VLOOKUP($A5392,Planilha2!$A$2:$F$31,3,FALSE)</f>
        <v>LPS - 001</v>
      </c>
      <c r="D5392">
        <f t="shared" ca="1" si="169"/>
        <v>43822</v>
      </c>
      <c r="E5392">
        <f ca="1">RANDBETWEEN(VLOOKUP($A5392,Planilha2!$A$2:$F$31,5,FALSE),VLOOKUP($A5392,Planilha2!$A$2:$F$31,6,FALSE))</f>
        <v>145</v>
      </c>
      <c r="F5392">
        <f ca="1">VLOOKUP($A5392,Planilha2!$A$2:$F$31,4,FALSE)</f>
        <v>0.85</v>
      </c>
    </row>
    <row r="5393" spans="1:6" x14ac:dyDescent="0.25">
      <c r="A5393">
        <f t="shared" ca="1" si="168"/>
        <v>2</v>
      </c>
      <c r="B5393" t="str">
        <f ca="1">VLOOKUP($A5393,Planilha2!$A$2:$F$31,2,FALSE)</f>
        <v>Arroz Tio João 1KG</v>
      </c>
      <c r="C5393" t="str">
        <f ca="1">VLOOKUP($A5393,Planilha2!$A$2:$F$31,3,FALSE)</f>
        <v>ALM - 002</v>
      </c>
      <c r="D5393">
        <f t="shared" ca="1" si="169"/>
        <v>43855</v>
      </c>
      <c r="E5393">
        <f ca="1">RANDBETWEEN(VLOOKUP($A5393,Planilha2!$A$2:$F$31,5,FALSE),VLOOKUP($A5393,Planilha2!$A$2:$F$31,6,FALSE))</f>
        <v>181</v>
      </c>
      <c r="F5393">
        <f ca="1">VLOOKUP($A5393,Planilha2!$A$2:$F$31,4,FALSE)</f>
        <v>5</v>
      </c>
    </row>
    <row r="5394" spans="1:6" x14ac:dyDescent="0.25">
      <c r="A5394">
        <f t="shared" ca="1" si="168"/>
        <v>14</v>
      </c>
      <c r="B5394" t="str">
        <f ca="1">VLOOKUP($A5394,Planilha2!$A$2:$F$31,2,FALSE)</f>
        <v>Sabão em Pó OMO 400g</v>
      </c>
      <c r="C5394" t="str">
        <f ca="1">VLOOKUP($A5394,Planilha2!$A$2:$F$31,3,FALSE)</f>
        <v>LMP - 004</v>
      </c>
      <c r="D5394">
        <f t="shared" ca="1" si="169"/>
        <v>43823</v>
      </c>
      <c r="E5394">
        <f ca="1">RANDBETWEEN(VLOOKUP($A5394,Planilha2!$A$2:$F$31,5,FALSE),VLOOKUP($A5394,Planilha2!$A$2:$F$31,6,FALSE))</f>
        <v>310</v>
      </c>
      <c r="F5394">
        <f ca="1">VLOOKUP($A5394,Planilha2!$A$2:$F$31,4,FALSE)</f>
        <v>6.5</v>
      </c>
    </row>
    <row r="5395" spans="1:6" x14ac:dyDescent="0.25">
      <c r="A5395">
        <f t="shared" ca="1" si="168"/>
        <v>21</v>
      </c>
      <c r="B5395" t="str">
        <f ca="1">VLOOKUP($A5395,Planilha2!$A$2:$F$31,2,FALSE)</f>
        <v>Mouse Inova</v>
      </c>
      <c r="C5395" t="str">
        <f ca="1">VLOOKUP($A5395,Planilha2!$A$2:$F$31,3,FALSE)</f>
        <v>TEC - 001</v>
      </c>
      <c r="D5395">
        <f t="shared" ca="1" si="169"/>
        <v>43490</v>
      </c>
      <c r="E5395">
        <f ca="1">RANDBETWEEN(VLOOKUP($A5395,Planilha2!$A$2:$F$31,5,FALSE),VLOOKUP($A5395,Planilha2!$A$2:$F$31,6,FALSE))</f>
        <v>107</v>
      </c>
      <c r="F5395">
        <f ca="1">VLOOKUP($A5395,Planilha2!$A$2:$F$31,4,FALSE)</f>
        <v>15</v>
      </c>
    </row>
    <row r="5396" spans="1:6" x14ac:dyDescent="0.25">
      <c r="A5396">
        <f t="shared" ca="1" si="168"/>
        <v>29</v>
      </c>
      <c r="B5396" t="str">
        <f ca="1">VLOOKUP($A5396,Planilha2!$A$2:$F$31,2,FALSE)</f>
        <v>Nescau 1L</v>
      </c>
      <c r="C5396" t="str">
        <f ca="1">VLOOKUP($A5396,Planilha2!$A$2:$F$31,3,FALSE)</f>
        <v>BEB - 004</v>
      </c>
      <c r="D5396">
        <f t="shared" ca="1" si="169"/>
        <v>44065</v>
      </c>
      <c r="E5396">
        <f ca="1">RANDBETWEEN(VLOOKUP($A5396,Planilha2!$A$2:$F$31,5,FALSE),VLOOKUP($A5396,Planilha2!$A$2:$F$31,6,FALSE))</f>
        <v>295</v>
      </c>
      <c r="F5396">
        <f ca="1">VLOOKUP($A5396,Planilha2!$A$2:$F$31,4,FALSE)</f>
        <v>3</v>
      </c>
    </row>
    <row r="5397" spans="1:6" x14ac:dyDescent="0.25">
      <c r="A5397">
        <f t="shared" ca="1" si="168"/>
        <v>16</v>
      </c>
      <c r="B5397" t="str">
        <f ca="1">VLOOKUP($A5397,Planilha2!$A$2:$F$31,2,FALSE)</f>
        <v>Sabonete Palmolive 90G</v>
      </c>
      <c r="C5397" t="str">
        <f ca="1">VLOOKUP($A5397,Planilha2!$A$2:$F$31,3,FALSE)</f>
        <v>LPS - 001</v>
      </c>
      <c r="D5397">
        <f t="shared" ca="1" si="169"/>
        <v>44211</v>
      </c>
      <c r="E5397">
        <f ca="1">RANDBETWEEN(VLOOKUP($A5397,Planilha2!$A$2:$F$31,5,FALSE),VLOOKUP($A5397,Planilha2!$A$2:$F$31,6,FALSE))</f>
        <v>104</v>
      </c>
      <c r="F5397">
        <f ca="1">VLOOKUP($A5397,Planilha2!$A$2:$F$31,4,FALSE)</f>
        <v>0.85</v>
      </c>
    </row>
    <row r="5398" spans="1:6" x14ac:dyDescent="0.25">
      <c r="A5398">
        <f t="shared" ca="1" si="168"/>
        <v>29</v>
      </c>
      <c r="B5398" t="str">
        <f ca="1">VLOOKUP($A5398,Planilha2!$A$2:$F$31,2,FALSE)</f>
        <v>Nescau 1L</v>
      </c>
      <c r="C5398" t="str">
        <f ca="1">VLOOKUP($A5398,Planilha2!$A$2:$F$31,3,FALSE)</f>
        <v>BEB - 004</v>
      </c>
      <c r="D5398">
        <f t="shared" ca="1" si="169"/>
        <v>44220</v>
      </c>
      <c r="E5398">
        <f ca="1">RANDBETWEEN(VLOOKUP($A5398,Planilha2!$A$2:$F$31,5,FALSE),VLOOKUP($A5398,Planilha2!$A$2:$F$31,6,FALSE))</f>
        <v>312</v>
      </c>
      <c r="F5398">
        <f ca="1">VLOOKUP($A5398,Planilha2!$A$2:$F$31,4,FALSE)</f>
        <v>3</v>
      </c>
    </row>
    <row r="5399" spans="1:6" x14ac:dyDescent="0.25">
      <c r="A5399">
        <f t="shared" ca="1" si="168"/>
        <v>24</v>
      </c>
      <c r="B5399" t="str">
        <f ca="1">VLOOKUP($A5399,Planilha2!$A$2:$F$31,2,FALSE)</f>
        <v>Suporte p/Notebook</v>
      </c>
      <c r="C5399" t="str">
        <f ca="1">VLOOKUP($A5399,Planilha2!$A$2:$F$31,3,FALSE)</f>
        <v>TEC - 004</v>
      </c>
      <c r="D5399">
        <f t="shared" ca="1" si="169"/>
        <v>43840</v>
      </c>
      <c r="E5399">
        <f ca="1">RANDBETWEEN(VLOOKUP($A5399,Planilha2!$A$2:$F$31,5,FALSE),VLOOKUP($A5399,Planilha2!$A$2:$F$31,6,FALSE))</f>
        <v>20</v>
      </c>
      <c r="F5399">
        <f ca="1">VLOOKUP($A5399,Planilha2!$A$2:$F$31,4,FALSE)</f>
        <v>100</v>
      </c>
    </row>
    <row r="5400" spans="1:6" x14ac:dyDescent="0.25">
      <c r="A5400">
        <f t="shared" ca="1" si="168"/>
        <v>14</v>
      </c>
      <c r="B5400" t="str">
        <f ca="1">VLOOKUP($A5400,Planilha2!$A$2:$F$31,2,FALSE)</f>
        <v>Sabão em Pó OMO 400g</v>
      </c>
      <c r="C5400" t="str">
        <f ca="1">VLOOKUP($A5400,Planilha2!$A$2:$F$31,3,FALSE)</f>
        <v>LMP - 004</v>
      </c>
      <c r="D5400">
        <f t="shared" ca="1" si="169"/>
        <v>44214</v>
      </c>
      <c r="E5400">
        <f ca="1">RANDBETWEEN(VLOOKUP($A5400,Planilha2!$A$2:$F$31,5,FALSE),VLOOKUP($A5400,Planilha2!$A$2:$F$31,6,FALSE))</f>
        <v>196</v>
      </c>
      <c r="F5400">
        <f ca="1">VLOOKUP($A5400,Planilha2!$A$2:$F$31,4,FALSE)</f>
        <v>6.5</v>
      </c>
    </row>
    <row r="5401" spans="1:6" x14ac:dyDescent="0.25">
      <c r="A5401">
        <f t="shared" ca="1" si="168"/>
        <v>7</v>
      </c>
      <c r="B5401" t="str">
        <f ca="1">VLOOKUP($A5401,Planilha2!$A$2:$F$31,2,FALSE)</f>
        <v>Cookie Nestlé 60G</v>
      </c>
      <c r="C5401" t="str">
        <f ca="1">VLOOKUP($A5401,Planilha2!$A$2:$F$31,3,FALSE)</f>
        <v>BSC - 002</v>
      </c>
      <c r="D5401">
        <f t="shared" ca="1" si="169"/>
        <v>44129</v>
      </c>
      <c r="E5401">
        <f ca="1">RANDBETWEEN(VLOOKUP($A5401,Planilha2!$A$2:$F$31,5,FALSE),VLOOKUP($A5401,Planilha2!$A$2:$F$31,6,FALSE))</f>
        <v>117</v>
      </c>
      <c r="F5401">
        <f ca="1">VLOOKUP($A5401,Planilha2!$A$2:$F$31,4,FALSE)</f>
        <v>2</v>
      </c>
    </row>
    <row r="5402" spans="1:6" x14ac:dyDescent="0.25">
      <c r="A5402">
        <f t="shared" ca="1" si="168"/>
        <v>6</v>
      </c>
      <c r="B5402" t="str">
        <f ca="1">VLOOKUP($A5402,Planilha2!$A$2:$F$31,2,FALSE)</f>
        <v>Biscoito Moça 140G</v>
      </c>
      <c r="C5402" t="str">
        <f ca="1">VLOOKUP($A5402,Planilha2!$A$2:$F$31,3,FALSE)</f>
        <v>BSC - 001</v>
      </c>
      <c r="D5402">
        <f t="shared" ca="1" si="169"/>
        <v>44124</v>
      </c>
      <c r="E5402">
        <f ca="1">RANDBETWEEN(VLOOKUP($A5402,Planilha2!$A$2:$F$31,5,FALSE),VLOOKUP($A5402,Planilha2!$A$2:$F$31,6,FALSE))</f>
        <v>84</v>
      </c>
      <c r="F5402">
        <f ca="1">VLOOKUP($A5402,Planilha2!$A$2:$F$31,4,FALSE)</f>
        <v>2.5</v>
      </c>
    </row>
    <row r="5403" spans="1:6" x14ac:dyDescent="0.25">
      <c r="A5403">
        <f t="shared" ca="1" si="168"/>
        <v>25</v>
      </c>
      <c r="B5403" t="str">
        <f ca="1">VLOOKUP($A5403,Planilha2!$A$2:$F$31,2,FALSE)</f>
        <v>Iphone</v>
      </c>
      <c r="C5403" t="str">
        <f ca="1">VLOOKUP($A5403,Planilha2!$A$2:$F$31,3,FALSE)</f>
        <v>TEC - 005</v>
      </c>
      <c r="D5403">
        <f t="shared" ca="1" si="169"/>
        <v>44298</v>
      </c>
      <c r="E5403">
        <f ca="1">RANDBETWEEN(VLOOKUP($A5403,Planilha2!$A$2:$F$31,5,FALSE),VLOOKUP($A5403,Planilha2!$A$2:$F$31,6,FALSE))</f>
        <v>2</v>
      </c>
      <c r="F5403">
        <f ca="1">VLOOKUP($A5403,Planilha2!$A$2:$F$31,4,FALSE)</f>
        <v>3000</v>
      </c>
    </row>
    <row r="5404" spans="1:6" x14ac:dyDescent="0.25">
      <c r="A5404">
        <f t="shared" ca="1" si="168"/>
        <v>29</v>
      </c>
      <c r="B5404" t="str">
        <f ca="1">VLOOKUP($A5404,Planilha2!$A$2:$F$31,2,FALSE)</f>
        <v>Nescau 1L</v>
      </c>
      <c r="C5404" t="str">
        <f ca="1">VLOOKUP($A5404,Planilha2!$A$2:$F$31,3,FALSE)</f>
        <v>BEB - 004</v>
      </c>
      <c r="D5404">
        <f t="shared" ca="1" si="169"/>
        <v>43898</v>
      </c>
      <c r="E5404">
        <f ca="1">RANDBETWEEN(VLOOKUP($A5404,Planilha2!$A$2:$F$31,5,FALSE),VLOOKUP($A5404,Planilha2!$A$2:$F$31,6,FALSE))</f>
        <v>241</v>
      </c>
      <c r="F5404">
        <f ca="1">VLOOKUP($A5404,Planilha2!$A$2:$F$31,4,FALSE)</f>
        <v>3</v>
      </c>
    </row>
    <row r="5405" spans="1:6" x14ac:dyDescent="0.25">
      <c r="A5405">
        <f t="shared" ca="1" si="168"/>
        <v>3</v>
      </c>
      <c r="B5405" t="str">
        <f ca="1">VLOOKUP($A5405,Planilha2!$A$2:$F$31,2,FALSE)</f>
        <v>Sal Cisne 1KG</v>
      </c>
      <c r="C5405" t="str">
        <f ca="1">VLOOKUP($A5405,Planilha2!$A$2:$F$31,3,FALSE)</f>
        <v>ALM - 003</v>
      </c>
      <c r="D5405">
        <f t="shared" ca="1" si="169"/>
        <v>43950</v>
      </c>
      <c r="E5405">
        <f ca="1">RANDBETWEEN(VLOOKUP($A5405,Planilha2!$A$2:$F$31,5,FALSE),VLOOKUP($A5405,Planilha2!$A$2:$F$31,6,FALSE))</f>
        <v>189</v>
      </c>
      <c r="F5405">
        <f ca="1">VLOOKUP($A5405,Planilha2!$A$2:$F$31,4,FALSE)</f>
        <v>2.5</v>
      </c>
    </row>
    <row r="5406" spans="1:6" x14ac:dyDescent="0.25">
      <c r="A5406">
        <f t="shared" ca="1" si="168"/>
        <v>21</v>
      </c>
      <c r="B5406" t="str">
        <f ca="1">VLOOKUP($A5406,Planilha2!$A$2:$F$31,2,FALSE)</f>
        <v>Mouse Inova</v>
      </c>
      <c r="C5406" t="str">
        <f ca="1">VLOOKUP($A5406,Planilha2!$A$2:$F$31,3,FALSE)</f>
        <v>TEC - 001</v>
      </c>
      <c r="D5406">
        <f t="shared" ca="1" si="169"/>
        <v>43898</v>
      </c>
      <c r="E5406">
        <f ca="1">RANDBETWEEN(VLOOKUP($A5406,Planilha2!$A$2:$F$31,5,FALSE),VLOOKUP($A5406,Planilha2!$A$2:$F$31,6,FALSE))</f>
        <v>95</v>
      </c>
      <c r="F5406">
        <f ca="1">VLOOKUP($A5406,Planilha2!$A$2:$F$31,4,FALSE)</f>
        <v>15</v>
      </c>
    </row>
    <row r="5407" spans="1:6" x14ac:dyDescent="0.25">
      <c r="A5407">
        <f t="shared" ca="1" si="168"/>
        <v>13</v>
      </c>
      <c r="B5407" t="str">
        <f ca="1">VLOOKUP($A5407,Planilha2!$A$2:$F$31,2,FALSE)</f>
        <v>Alvejante Vanish 1,5L</v>
      </c>
      <c r="C5407" t="str">
        <f ca="1">VLOOKUP($A5407,Planilha2!$A$2:$F$31,3,FALSE)</f>
        <v>LMP - 003</v>
      </c>
      <c r="D5407">
        <f t="shared" ca="1" si="169"/>
        <v>43525</v>
      </c>
      <c r="E5407">
        <f ca="1">RANDBETWEEN(VLOOKUP($A5407,Planilha2!$A$2:$F$31,5,FALSE),VLOOKUP($A5407,Planilha2!$A$2:$F$31,6,FALSE))</f>
        <v>87</v>
      </c>
      <c r="F5407">
        <f ca="1">VLOOKUP($A5407,Planilha2!$A$2:$F$31,4,FALSE)</f>
        <v>8.9</v>
      </c>
    </row>
    <row r="5408" spans="1:6" x14ac:dyDescent="0.25">
      <c r="A5408">
        <f t="shared" ca="1" si="168"/>
        <v>28</v>
      </c>
      <c r="B5408" t="str">
        <f ca="1">VLOOKUP($A5408,Planilha2!$A$2:$F$31,2,FALSE)</f>
        <v>Suco Tampico 2L</v>
      </c>
      <c r="C5408" t="str">
        <f ca="1">VLOOKUP($A5408,Planilha2!$A$2:$F$31,3,FALSE)</f>
        <v>BEB - 003</v>
      </c>
      <c r="D5408">
        <f t="shared" ca="1" si="169"/>
        <v>44297</v>
      </c>
      <c r="E5408">
        <f ca="1">RANDBETWEEN(VLOOKUP($A5408,Planilha2!$A$2:$F$31,5,FALSE),VLOOKUP($A5408,Planilha2!$A$2:$F$31,6,FALSE))</f>
        <v>247</v>
      </c>
      <c r="F5408">
        <f ca="1">VLOOKUP($A5408,Planilha2!$A$2:$F$31,4,FALSE)</f>
        <v>3.5</v>
      </c>
    </row>
    <row r="5409" spans="1:6" x14ac:dyDescent="0.25">
      <c r="A5409">
        <f t="shared" ca="1" si="168"/>
        <v>21</v>
      </c>
      <c r="B5409" t="str">
        <f ca="1">VLOOKUP($A5409,Planilha2!$A$2:$F$31,2,FALSE)</f>
        <v>Mouse Inova</v>
      </c>
      <c r="C5409" t="str">
        <f ca="1">VLOOKUP($A5409,Planilha2!$A$2:$F$31,3,FALSE)</f>
        <v>TEC - 001</v>
      </c>
      <c r="D5409">
        <f t="shared" ca="1" si="169"/>
        <v>44055</v>
      </c>
      <c r="E5409">
        <f ca="1">RANDBETWEEN(VLOOKUP($A5409,Planilha2!$A$2:$F$31,5,FALSE),VLOOKUP($A5409,Planilha2!$A$2:$F$31,6,FALSE))</f>
        <v>37</v>
      </c>
      <c r="F5409">
        <f ca="1">VLOOKUP($A5409,Planilha2!$A$2:$F$31,4,FALSE)</f>
        <v>15</v>
      </c>
    </row>
    <row r="5410" spans="1:6" x14ac:dyDescent="0.25">
      <c r="A5410">
        <f t="shared" ca="1" si="168"/>
        <v>24</v>
      </c>
      <c r="B5410" t="str">
        <f ca="1">VLOOKUP($A5410,Planilha2!$A$2:$F$31,2,FALSE)</f>
        <v>Suporte p/Notebook</v>
      </c>
      <c r="C5410" t="str">
        <f ca="1">VLOOKUP($A5410,Planilha2!$A$2:$F$31,3,FALSE)</f>
        <v>TEC - 004</v>
      </c>
      <c r="D5410">
        <f t="shared" ca="1" si="169"/>
        <v>43656</v>
      </c>
      <c r="E5410">
        <f ca="1">RANDBETWEEN(VLOOKUP($A5410,Planilha2!$A$2:$F$31,5,FALSE),VLOOKUP($A5410,Planilha2!$A$2:$F$31,6,FALSE))</f>
        <v>29</v>
      </c>
      <c r="F5410">
        <f ca="1">VLOOKUP($A5410,Planilha2!$A$2:$F$31,4,FALSE)</f>
        <v>100</v>
      </c>
    </row>
    <row r="5411" spans="1:6" x14ac:dyDescent="0.25">
      <c r="A5411">
        <f t="shared" ca="1" si="168"/>
        <v>11</v>
      </c>
      <c r="B5411" t="str">
        <f ca="1">VLOOKUP($A5411,Planilha2!$A$2:$F$31,2,FALSE)</f>
        <v>Agua sanitária Ypê 1L</v>
      </c>
      <c r="C5411" t="str">
        <f ca="1">VLOOKUP($A5411,Planilha2!$A$2:$F$31,3,FALSE)</f>
        <v>LMP - 001</v>
      </c>
      <c r="D5411">
        <f t="shared" ca="1" si="169"/>
        <v>43918</v>
      </c>
      <c r="E5411">
        <f ca="1">RANDBETWEEN(VLOOKUP($A5411,Planilha2!$A$2:$F$31,5,FALSE),VLOOKUP($A5411,Planilha2!$A$2:$F$31,6,FALSE))</f>
        <v>164</v>
      </c>
      <c r="F5411">
        <f ca="1">VLOOKUP($A5411,Planilha2!$A$2:$F$31,4,FALSE)</f>
        <v>5.6</v>
      </c>
    </row>
    <row r="5412" spans="1:6" x14ac:dyDescent="0.25">
      <c r="A5412">
        <f t="shared" ca="1" si="168"/>
        <v>1</v>
      </c>
      <c r="B5412" t="str">
        <f ca="1">VLOOKUP($A5412,Planilha2!$A$2:$F$31,2,FALSE)</f>
        <v>Feijão Carioca 1KG</v>
      </c>
      <c r="C5412" t="str">
        <f ca="1">VLOOKUP($A5412,Planilha2!$A$2:$F$31,3,FALSE)</f>
        <v>ALM - 001</v>
      </c>
      <c r="D5412">
        <f t="shared" ca="1" si="169"/>
        <v>43707</v>
      </c>
      <c r="E5412">
        <f ca="1">RANDBETWEEN(VLOOKUP($A5412,Planilha2!$A$2:$F$31,5,FALSE),VLOOKUP($A5412,Planilha2!$A$2:$F$31,6,FALSE))</f>
        <v>250</v>
      </c>
      <c r="F5412">
        <f ca="1">VLOOKUP($A5412,Planilha2!$A$2:$F$31,4,FALSE)</f>
        <v>7.5</v>
      </c>
    </row>
    <row r="5413" spans="1:6" x14ac:dyDescent="0.25">
      <c r="A5413">
        <f t="shared" ca="1" si="168"/>
        <v>5</v>
      </c>
      <c r="B5413" t="str">
        <f ca="1">VLOOKUP($A5413,Planilha2!$A$2:$F$31,2,FALSE)</f>
        <v>Farinha Dona Benta 1KG</v>
      </c>
      <c r="C5413" t="str">
        <f ca="1">VLOOKUP($A5413,Planilha2!$A$2:$F$31,3,FALSE)</f>
        <v>ALM - 005</v>
      </c>
      <c r="D5413">
        <f t="shared" ca="1" si="169"/>
        <v>44027</v>
      </c>
      <c r="E5413">
        <f ca="1">RANDBETWEEN(VLOOKUP($A5413,Planilha2!$A$2:$F$31,5,FALSE),VLOOKUP($A5413,Planilha2!$A$2:$F$31,6,FALSE))</f>
        <v>207</v>
      </c>
      <c r="F5413">
        <f ca="1">VLOOKUP($A5413,Planilha2!$A$2:$F$31,4,FALSE)</f>
        <v>4</v>
      </c>
    </row>
    <row r="5414" spans="1:6" x14ac:dyDescent="0.25">
      <c r="A5414">
        <f t="shared" ca="1" si="168"/>
        <v>6</v>
      </c>
      <c r="B5414" t="str">
        <f ca="1">VLOOKUP($A5414,Planilha2!$A$2:$F$31,2,FALSE)</f>
        <v>Biscoito Moça 140G</v>
      </c>
      <c r="C5414" t="str">
        <f ca="1">VLOOKUP($A5414,Planilha2!$A$2:$F$31,3,FALSE)</f>
        <v>BSC - 001</v>
      </c>
      <c r="D5414">
        <f t="shared" ca="1" si="169"/>
        <v>44153</v>
      </c>
      <c r="E5414">
        <f ca="1">RANDBETWEEN(VLOOKUP($A5414,Planilha2!$A$2:$F$31,5,FALSE),VLOOKUP($A5414,Planilha2!$A$2:$F$31,6,FALSE))</f>
        <v>74</v>
      </c>
      <c r="F5414">
        <f ca="1">VLOOKUP($A5414,Planilha2!$A$2:$F$31,4,FALSE)</f>
        <v>2.5</v>
      </c>
    </row>
    <row r="5415" spans="1:6" x14ac:dyDescent="0.25">
      <c r="A5415">
        <f t="shared" ca="1" si="168"/>
        <v>11</v>
      </c>
      <c r="B5415" t="str">
        <f ca="1">VLOOKUP($A5415,Planilha2!$A$2:$F$31,2,FALSE)</f>
        <v>Agua sanitária Ypê 1L</v>
      </c>
      <c r="C5415" t="str">
        <f ca="1">VLOOKUP($A5415,Planilha2!$A$2:$F$31,3,FALSE)</f>
        <v>LMP - 001</v>
      </c>
      <c r="D5415">
        <f t="shared" ca="1" si="169"/>
        <v>44080</v>
      </c>
      <c r="E5415">
        <f ca="1">RANDBETWEEN(VLOOKUP($A5415,Planilha2!$A$2:$F$31,5,FALSE),VLOOKUP($A5415,Planilha2!$A$2:$F$31,6,FALSE))</f>
        <v>139</v>
      </c>
      <c r="F5415">
        <f ca="1">VLOOKUP($A5415,Planilha2!$A$2:$F$31,4,FALSE)</f>
        <v>5.6</v>
      </c>
    </row>
    <row r="5416" spans="1:6" x14ac:dyDescent="0.25">
      <c r="A5416">
        <f t="shared" ca="1" si="168"/>
        <v>16</v>
      </c>
      <c r="B5416" t="str">
        <f ca="1">VLOOKUP($A5416,Planilha2!$A$2:$F$31,2,FALSE)</f>
        <v>Sabonete Palmolive 90G</v>
      </c>
      <c r="C5416" t="str">
        <f ca="1">VLOOKUP($A5416,Planilha2!$A$2:$F$31,3,FALSE)</f>
        <v>LPS - 001</v>
      </c>
      <c r="D5416">
        <f t="shared" ca="1" si="169"/>
        <v>44080</v>
      </c>
      <c r="E5416">
        <f ca="1">RANDBETWEEN(VLOOKUP($A5416,Planilha2!$A$2:$F$31,5,FALSE),VLOOKUP($A5416,Planilha2!$A$2:$F$31,6,FALSE))</f>
        <v>113</v>
      </c>
      <c r="F5416">
        <f ca="1">VLOOKUP($A5416,Planilha2!$A$2:$F$31,4,FALSE)</f>
        <v>0.85</v>
      </c>
    </row>
    <row r="5417" spans="1:6" x14ac:dyDescent="0.25">
      <c r="A5417">
        <f t="shared" ca="1" si="168"/>
        <v>3</v>
      </c>
      <c r="B5417" t="str">
        <f ca="1">VLOOKUP($A5417,Planilha2!$A$2:$F$31,2,FALSE)</f>
        <v>Sal Cisne 1KG</v>
      </c>
      <c r="C5417" t="str">
        <f ca="1">VLOOKUP($A5417,Planilha2!$A$2:$F$31,3,FALSE)</f>
        <v>ALM - 003</v>
      </c>
      <c r="D5417">
        <f t="shared" ca="1" si="169"/>
        <v>43739</v>
      </c>
      <c r="E5417">
        <f ca="1">RANDBETWEEN(VLOOKUP($A5417,Planilha2!$A$2:$F$31,5,FALSE),VLOOKUP($A5417,Planilha2!$A$2:$F$31,6,FALSE))</f>
        <v>156</v>
      </c>
      <c r="F5417">
        <f ca="1">VLOOKUP($A5417,Planilha2!$A$2:$F$31,4,FALSE)</f>
        <v>2.5</v>
      </c>
    </row>
    <row r="5418" spans="1:6" x14ac:dyDescent="0.25">
      <c r="A5418">
        <f t="shared" ca="1" si="168"/>
        <v>13</v>
      </c>
      <c r="B5418" t="str">
        <f ca="1">VLOOKUP($A5418,Planilha2!$A$2:$F$31,2,FALSE)</f>
        <v>Alvejante Vanish 1,5L</v>
      </c>
      <c r="C5418" t="str">
        <f ca="1">VLOOKUP($A5418,Planilha2!$A$2:$F$31,3,FALSE)</f>
        <v>LMP - 003</v>
      </c>
      <c r="D5418">
        <f t="shared" ca="1" si="169"/>
        <v>43495</v>
      </c>
      <c r="E5418">
        <f ca="1">RANDBETWEEN(VLOOKUP($A5418,Planilha2!$A$2:$F$31,5,FALSE),VLOOKUP($A5418,Planilha2!$A$2:$F$31,6,FALSE))</f>
        <v>197</v>
      </c>
      <c r="F5418">
        <f ca="1">VLOOKUP($A5418,Planilha2!$A$2:$F$31,4,FALSE)</f>
        <v>8.9</v>
      </c>
    </row>
    <row r="5419" spans="1:6" x14ac:dyDescent="0.25">
      <c r="A5419">
        <f t="shared" ca="1" si="168"/>
        <v>27</v>
      </c>
      <c r="B5419" t="str">
        <f ca="1">VLOOKUP($A5419,Planilha2!$A$2:$F$31,2,FALSE)</f>
        <v>Refrigerante Coca-Cola 2L</v>
      </c>
      <c r="C5419" t="str">
        <f ca="1">VLOOKUP($A5419,Planilha2!$A$2:$F$31,3,FALSE)</f>
        <v>BEB - 002</v>
      </c>
      <c r="D5419">
        <f t="shared" ca="1" si="169"/>
        <v>43794</v>
      </c>
      <c r="E5419">
        <f ca="1">RANDBETWEEN(VLOOKUP($A5419,Planilha2!$A$2:$F$31,5,FALSE),VLOOKUP($A5419,Planilha2!$A$2:$F$31,6,FALSE))</f>
        <v>225</v>
      </c>
      <c r="F5419">
        <f ca="1">VLOOKUP($A5419,Planilha2!$A$2:$F$31,4,FALSE)</f>
        <v>6</v>
      </c>
    </row>
    <row r="5420" spans="1:6" x14ac:dyDescent="0.25">
      <c r="A5420">
        <f t="shared" ca="1" si="168"/>
        <v>24</v>
      </c>
      <c r="B5420" t="str">
        <f ca="1">VLOOKUP($A5420,Planilha2!$A$2:$F$31,2,FALSE)</f>
        <v>Suporte p/Notebook</v>
      </c>
      <c r="C5420" t="str">
        <f ca="1">VLOOKUP($A5420,Planilha2!$A$2:$F$31,3,FALSE)</f>
        <v>TEC - 004</v>
      </c>
      <c r="D5420">
        <f t="shared" ca="1" si="169"/>
        <v>43941</v>
      </c>
      <c r="E5420">
        <f ca="1">RANDBETWEEN(VLOOKUP($A5420,Planilha2!$A$2:$F$31,5,FALSE),VLOOKUP($A5420,Planilha2!$A$2:$F$31,6,FALSE))</f>
        <v>12</v>
      </c>
      <c r="F5420">
        <f ca="1">VLOOKUP($A5420,Planilha2!$A$2:$F$31,4,FALSE)</f>
        <v>100</v>
      </c>
    </row>
    <row r="5421" spans="1:6" x14ac:dyDescent="0.25">
      <c r="A5421">
        <f t="shared" ca="1" si="168"/>
        <v>25</v>
      </c>
      <c r="B5421" t="str">
        <f ca="1">VLOOKUP($A5421,Planilha2!$A$2:$F$31,2,FALSE)</f>
        <v>Iphone</v>
      </c>
      <c r="C5421" t="str">
        <f ca="1">VLOOKUP($A5421,Planilha2!$A$2:$F$31,3,FALSE)</f>
        <v>TEC - 005</v>
      </c>
      <c r="D5421">
        <f t="shared" ca="1" si="169"/>
        <v>43634</v>
      </c>
      <c r="E5421">
        <f ca="1">RANDBETWEEN(VLOOKUP($A5421,Planilha2!$A$2:$F$31,5,FALSE),VLOOKUP($A5421,Planilha2!$A$2:$F$31,6,FALSE))</f>
        <v>2</v>
      </c>
      <c r="F5421">
        <f ca="1">VLOOKUP($A5421,Planilha2!$A$2:$F$31,4,FALSE)</f>
        <v>3000</v>
      </c>
    </row>
    <row r="5422" spans="1:6" x14ac:dyDescent="0.25">
      <c r="A5422">
        <f t="shared" ca="1" si="168"/>
        <v>14</v>
      </c>
      <c r="B5422" t="str">
        <f ca="1">VLOOKUP($A5422,Planilha2!$A$2:$F$31,2,FALSE)</f>
        <v>Sabão em Pó OMO 400g</v>
      </c>
      <c r="C5422" t="str">
        <f ca="1">VLOOKUP($A5422,Planilha2!$A$2:$F$31,3,FALSE)</f>
        <v>LMP - 004</v>
      </c>
      <c r="D5422">
        <f t="shared" ca="1" si="169"/>
        <v>43925</v>
      </c>
      <c r="E5422">
        <f ca="1">RANDBETWEEN(VLOOKUP($A5422,Planilha2!$A$2:$F$31,5,FALSE),VLOOKUP($A5422,Planilha2!$A$2:$F$31,6,FALSE))</f>
        <v>329</v>
      </c>
      <c r="F5422">
        <f ca="1">VLOOKUP($A5422,Planilha2!$A$2:$F$31,4,FALSE)</f>
        <v>6.5</v>
      </c>
    </row>
    <row r="5423" spans="1:6" x14ac:dyDescent="0.25">
      <c r="A5423">
        <f t="shared" ca="1" si="168"/>
        <v>23</v>
      </c>
      <c r="B5423" t="str">
        <f ca="1">VLOOKUP($A5423,Planilha2!$A$2:$F$31,2,FALSE)</f>
        <v>Notebook Samsung</v>
      </c>
      <c r="C5423" t="str">
        <f ca="1">VLOOKUP($A5423,Planilha2!$A$2:$F$31,3,FALSE)</f>
        <v>TEC - 003</v>
      </c>
      <c r="D5423">
        <f t="shared" ca="1" si="169"/>
        <v>43935</v>
      </c>
      <c r="E5423">
        <f ca="1">RANDBETWEEN(VLOOKUP($A5423,Planilha2!$A$2:$F$31,5,FALSE),VLOOKUP($A5423,Planilha2!$A$2:$F$31,6,FALSE))</f>
        <v>3</v>
      </c>
      <c r="F5423">
        <f ca="1">VLOOKUP($A5423,Planilha2!$A$2:$F$31,4,FALSE)</f>
        <v>2500</v>
      </c>
    </row>
    <row r="5424" spans="1:6" x14ac:dyDescent="0.25">
      <c r="A5424">
        <f t="shared" ca="1" si="168"/>
        <v>25</v>
      </c>
      <c r="B5424" t="str">
        <f ca="1">VLOOKUP($A5424,Planilha2!$A$2:$F$31,2,FALSE)</f>
        <v>Iphone</v>
      </c>
      <c r="C5424" t="str">
        <f ca="1">VLOOKUP($A5424,Planilha2!$A$2:$F$31,3,FALSE)</f>
        <v>TEC - 005</v>
      </c>
      <c r="D5424">
        <f t="shared" ca="1" si="169"/>
        <v>44019</v>
      </c>
      <c r="E5424">
        <f ca="1">RANDBETWEEN(VLOOKUP($A5424,Planilha2!$A$2:$F$31,5,FALSE),VLOOKUP($A5424,Planilha2!$A$2:$F$31,6,FALSE))</f>
        <v>2</v>
      </c>
      <c r="F5424">
        <f ca="1">VLOOKUP($A5424,Planilha2!$A$2:$F$31,4,FALSE)</f>
        <v>3000</v>
      </c>
    </row>
    <row r="5425" spans="1:6" x14ac:dyDescent="0.25">
      <c r="A5425">
        <f t="shared" ca="1" si="168"/>
        <v>17</v>
      </c>
      <c r="B5425" t="str">
        <f ca="1">VLOOKUP($A5425,Planilha2!$A$2:$F$31,2,FALSE)</f>
        <v>Pasta de Dente Colgate 50G</v>
      </c>
      <c r="C5425" t="str">
        <f ca="1">VLOOKUP($A5425,Planilha2!$A$2:$F$31,3,FALSE)</f>
        <v>LPS - 002</v>
      </c>
      <c r="D5425">
        <f t="shared" ca="1" si="169"/>
        <v>44074</v>
      </c>
      <c r="E5425">
        <f ca="1">RANDBETWEEN(VLOOKUP($A5425,Planilha2!$A$2:$F$31,5,FALSE),VLOOKUP($A5425,Planilha2!$A$2:$F$31,6,FALSE))</f>
        <v>278</v>
      </c>
      <c r="F5425">
        <f ca="1">VLOOKUP($A5425,Planilha2!$A$2:$F$31,4,FALSE)</f>
        <v>2.5</v>
      </c>
    </row>
    <row r="5426" spans="1:6" x14ac:dyDescent="0.25">
      <c r="A5426">
        <f t="shared" ca="1" si="168"/>
        <v>7</v>
      </c>
      <c r="B5426" t="str">
        <f ca="1">VLOOKUP($A5426,Planilha2!$A$2:$F$31,2,FALSE)</f>
        <v>Cookie Nestlé 60G</v>
      </c>
      <c r="C5426" t="str">
        <f ca="1">VLOOKUP($A5426,Planilha2!$A$2:$F$31,3,FALSE)</f>
        <v>BSC - 002</v>
      </c>
      <c r="D5426">
        <f t="shared" ca="1" si="169"/>
        <v>43857</v>
      </c>
      <c r="E5426">
        <f ca="1">RANDBETWEEN(VLOOKUP($A5426,Planilha2!$A$2:$F$31,5,FALSE),VLOOKUP($A5426,Planilha2!$A$2:$F$31,6,FALSE))</f>
        <v>174</v>
      </c>
      <c r="F5426">
        <f ca="1">VLOOKUP($A5426,Planilha2!$A$2:$F$31,4,FALSE)</f>
        <v>2</v>
      </c>
    </row>
    <row r="5427" spans="1:6" x14ac:dyDescent="0.25">
      <c r="A5427">
        <f t="shared" ca="1" si="168"/>
        <v>16</v>
      </c>
      <c r="B5427" t="str">
        <f ca="1">VLOOKUP($A5427,Planilha2!$A$2:$F$31,2,FALSE)</f>
        <v>Sabonete Palmolive 90G</v>
      </c>
      <c r="C5427" t="str">
        <f ca="1">VLOOKUP($A5427,Planilha2!$A$2:$F$31,3,FALSE)</f>
        <v>LPS - 001</v>
      </c>
      <c r="D5427">
        <f t="shared" ca="1" si="169"/>
        <v>44121</v>
      </c>
      <c r="E5427">
        <f ca="1">RANDBETWEEN(VLOOKUP($A5427,Planilha2!$A$2:$F$31,5,FALSE),VLOOKUP($A5427,Planilha2!$A$2:$F$31,6,FALSE))</f>
        <v>53</v>
      </c>
      <c r="F5427">
        <f ca="1">VLOOKUP($A5427,Planilha2!$A$2:$F$31,4,FALSE)</f>
        <v>0.85</v>
      </c>
    </row>
    <row r="5428" spans="1:6" x14ac:dyDescent="0.25">
      <c r="A5428">
        <f t="shared" ca="1" si="168"/>
        <v>13</v>
      </c>
      <c r="B5428" t="str">
        <f ca="1">VLOOKUP($A5428,Planilha2!$A$2:$F$31,2,FALSE)</f>
        <v>Alvejante Vanish 1,5L</v>
      </c>
      <c r="C5428" t="str">
        <f ca="1">VLOOKUP($A5428,Planilha2!$A$2:$F$31,3,FALSE)</f>
        <v>LMP - 003</v>
      </c>
      <c r="D5428">
        <f t="shared" ca="1" si="169"/>
        <v>43586</v>
      </c>
      <c r="E5428">
        <f ca="1">RANDBETWEEN(VLOOKUP($A5428,Planilha2!$A$2:$F$31,5,FALSE),VLOOKUP($A5428,Planilha2!$A$2:$F$31,6,FALSE))</f>
        <v>99</v>
      </c>
      <c r="F5428">
        <f ca="1">VLOOKUP($A5428,Planilha2!$A$2:$F$31,4,FALSE)</f>
        <v>8.9</v>
      </c>
    </row>
    <row r="5429" spans="1:6" x14ac:dyDescent="0.25">
      <c r="A5429">
        <f t="shared" ca="1" si="168"/>
        <v>21</v>
      </c>
      <c r="B5429" t="str">
        <f ca="1">VLOOKUP($A5429,Planilha2!$A$2:$F$31,2,FALSE)</f>
        <v>Mouse Inova</v>
      </c>
      <c r="C5429" t="str">
        <f ca="1">VLOOKUP($A5429,Planilha2!$A$2:$F$31,3,FALSE)</f>
        <v>TEC - 001</v>
      </c>
      <c r="D5429">
        <f t="shared" ca="1" si="169"/>
        <v>43663</v>
      </c>
      <c r="E5429">
        <f ca="1">RANDBETWEEN(VLOOKUP($A5429,Planilha2!$A$2:$F$31,5,FALSE),VLOOKUP($A5429,Planilha2!$A$2:$F$31,6,FALSE))</f>
        <v>33</v>
      </c>
      <c r="F5429">
        <f ca="1">VLOOKUP($A5429,Planilha2!$A$2:$F$31,4,FALSE)</f>
        <v>15</v>
      </c>
    </row>
    <row r="5430" spans="1:6" x14ac:dyDescent="0.25">
      <c r="A5430">
        <f t="shared" ca="1" si="168"/>
        <v>2</v>
      </c>
      <c r="B5430" t="str">
        <f ca="1">VLOOKUP($A5430,Planilha2!$A$2:$F$31,2,FALSE)</f>
        <v>Arroz Tio João 1KG</v>
      </c>
      <c r="C5430" t="str">
        <f ca="1">VLOOKUP($A5430,Planilha2!$A$2:$F$31,3,FALSE)</f>
        <v>ALM - 002</v>
      </c>
      <c r="D5430">
        <f t="shared" ca="1" si="169"/>
        <v>44176</v>
      </c>
      <c r="E5430">
        <f ca="1">RANDBETWEEN(VLOOKUP($A5430,Planilha2!$A$2:$F$31,5,FALSE),VLOOKUP($A5430,Planilha2!$A$2:$F$31,6,FALSE))</f>
        <v>144</v>
      </c>
      <c r="F5430">
        <f ca="1">VLOOKUP($A5430,Planilha2!$A$2:$F$31,4,FALSE)</f>
        <v>5</v>
      </c>
    </row>
    <row r="5431" spans="1:6" x14ac:dyDescent="0.25">
      <c r="A5431">
        <f t="shared" ca="1" si="168"/>
        <v>19</v>
      </c>
      <c r="B5431" t="str">
        <f ca="1">VLOOKUP($A5431,Planilha2!$A$2:$F$31,2,FALSE)</f>
        <v>Condicionador Palmolive 350ml</v>
      </c>
      <c r="C5431" t="str">
        <f ca="1">VLOOKUP($A5431,Planilha2!$A$2:$F$31,3,FALSE)</f>
        <v>LPS - 004</v>
      </c>
      <c r="D5431">
        <f t="shared" ca="1" si="169"/>
        <v>43700</v>
      </c>
      <c r="E5431">
        <f ca="1">RANDBETWEEN(VLOOKUP($A5431,Planilha2!$A$2:$F$31,5,FALSE),VLOOKUP($A5431,Planilha2!$A$2:$F$31,6,FALSE))</f>
        <v>101</v>
      </c>
      <c r="F5431">
        <f ca="1">VLOOKUP($A5431,Planilha2!$A$2:$F$31,4,FALSE)</f>
        <v>9.8000000000000007</v>
      </c>
    </row>
    <row r="5432" spans="1:6" x14ac:dyDescent="0.25">
      <c r="A5432">
        <f t="shared" ca="1" si="168"/>
        <v>29</v>
      </c>
      <c r="B5432" t="str">
        <f ca="1">VLOOKUP($A5432,Planilha2!$A$2:$F$31,2,FALSE)</f>
        <v>Nescau 1L</v>
      </c>
      <c r="C5432" t="str">
        <f ca="1">VLOOKUP($A5432,Planilha2!$A$2:$F$31,3,FALSE)</f>
        <v>BEB - 004</v>
      </c>
      <c r="D5432">
        <f t="shared" ca="1" si="169"/>
        <v>44118</v>
      </c>
      <c r="E5432">
        <f ca="1">RANDBETWEEN(VLOOKUP($A5432,Planilha2!$A$2:$F$31,5,FALSE),VLOOKUP($A5432,Planilha2!$A$2:$F$31,6,FALSE))</f>
        <v>246</v>
      </c>
      <c r="F5432">
        <f ca="1">VLOOKUP($A5432,Planilha2!$A$2:$F$31,4,FALSE)</f>
        <v>3</v>
      </c>
    </row>
    <row r="5433" spans="1:6" x14ac:dyDescent="0.25">
      <c r="A5433">
        <f t="shared" ca="1" si="168"/>
        <v>17</v>
      </c>
      <c r="B5433" t="str">
        <f ca="1">VLOOKUP($A5433,Planilha2!$A$2:$F$31,2,FALSE)</f>
        <v>Pasta de Dente Colgate 50G</v>
      </c>
      <c r="C5433" t="str">
        <f ca="1">VLOOKUP($A5433,Planilha2!$A$2:$F$31,3,FALSE)</f>
        <v>LPS - 002</v>
      </c>
      <c r="D5433">
        <f t="shared" ca="1" si="169"/>
        <v>43979</v>
      </c>
      <c r="E5433">
        <f ca="1">RANDBETWEEN(VLOOKUP($A5433,Planilha2!$A$2:$F$31,5,FALSE),VLOOKUP($A5433,Planilha2!$A$2:$F$31,6,FALSE))</f>
        <v>122</v>
      </c>
      <c r="F5433">
        <f ca="1">VLOOKUP($A5433,Planilha2!$A$2:$F$31,4,FALSE)</f>
        <v>2.5</v>
      </c>
    </row>
    <row r="5434" spans="1:6" x14ac:dyDescent="0.25">
      <c r="A5434">
        <f t="shared" ca="1" si="168"/>
        <v>25</v>
      </c>
      <c r="B5434" t="str">
        <f ca="1">VLOOKUP($A5434,Planilha2!$A$2:$F$31,2,FALSE)</f>
        <v>Iphone</v>
      </c>
      <c r="C5434" t="str">
        <f ca="1">VLOOKUP($A5434,Planilha2!$A$2:$F$31,3,FALSE)</f>
        <v>TEC - 005</v>
      </c>
      <c r="D5434">
        <f t="shared" ca="1" si="169"/>
        <v>44142</v>
      </c>
      <c r="E5434">
        <f ca="1">RANDBETWEEN(VLOOKUP($A5434,Planilha2!$A$2:$F$31,5,FALSE),VLOOKUP($A5434,Planilha2!$A$2:$F$31,6,FALSE))</f>
        <v>1</v>
      </c>
      <c r="F5434">
        <f ca="1">VLOOKUP($A5434,Planilha2!$A$2:$F$31,4,FALSE)</f>
        <v>3000</v>
      </c>
    </row>
    <row r="5435" spans="1:6" x14ac:dyDescent="0.25">
      <c r="A5435">
        <f t="shared" ca="1" si="168"/>
        <v>17</v>
      </c>
      <c r="B5435" t="str">
        <f ca="1">VLOOKUP($A5435,Planilha2!$A$2:$F$31,2,FALSE)</f>
        <v>Pasta de Dente Colgate 50G</v>
      </c>
      <c r="C5435" t="str">
        <f ca="1">VLOOKUP($A5435,Planilha2!$A$2:$F$31,3,FALSE)</f>
        <v>LPS - 002</v>
      </c>
      <c r="D5435">
        <f t="shared" ca="1" si="169"/>
        <v>43469</v>
      </c>
      <c r="E5435">
        <f ca="1">RANDBETWEEN(VLOOKUP($A5435,Planilha2!$A$2:$F$31,5,FALSE),VLOOKUP($A5435,Planilha2!$A$2:$F$31,6,FALSE))</f>
        <v>342</v>
      </c>
      <c r="F5435">
        <f ca="1">VLOOKUP($A5435,Planilha2!$A$2:$F$31,4,FALSE)</f>
        <v>2.5</v>
      </c>
    </row>
    <row r="5436" spans="1:6" x14ac:dyDescent="0.25">
      <c r="A5436">
        <f t="shared" ca="1" si="168"/>
        <v>20</v>
      </c>
      <c r="B5436" t="str">
        <f ca="1">VLOOKUP($A5436,Planilha2!$A$2:$F$31,2,FALSE)</f>
        <v>Desodorante Rexona 150ml</v>
      </c>
      <c r="C5436" t="str">
        <f ca="1">VLOOKUP($A5436,Planilha2!$A$2:$F$31,3,FALSE)</f>
        <v>LPS - 005</v>
      </c>
      <c r="D5436">
        <f t="shared" ca="1" si="169"/>
        <v>43672</v>
      </c>
      <c r="E5436">
        <f ca="1">RANDBETWEEN(VLOOKUP($A5436,Planilha2!$A$2:$F$31,5,FALSE),VLOOKUP($A5436,Planilha2!$A$2:$F$31,6,FALSE))</f>
        <v>130</v>
      </c>
      <c r="F5436">
        <f ca="1">VLOOKUP($A5436,Planilha2!$A$2:$F$31,4,FALSE)</f>
        <v>11</v>
      </c>
    </row>
    <row r="5437" spans="1:6" x14ac:dyDescent="0.25">
      <c r="A5437">
        <f t="shared" ca="1" si="168"/>
        <v>19</v>
      </c>
      <c r="B5437" t="str">
        <f ca="1">VLOOKUP($A5437,Planilha2!$A$2:$F$31,2,FALSE)</f>
        <v>Condicionador Palmolive 350ml</v>
      </c>
      <c r="C5437" t="str">
        <f ca="1">VLOOKUP($A5437,Planilha2!$A$2:$F$31,3,FALSE)</f>
        <v>LPS - 004</v>
      </c>
      <c r="D5437">
        <f t="shared" ca="1" si="169"/>
        <v>44220</v>
      </c>
      <c r="E5437">
        <f ca="1">RANDBETWEEN(VLOOKUP($A5437,Planilha2!$A$2:$F$31,5,FALSE),VLOOKUP($A5437,Planilha2!$A$2:$F$31,6,FALSE))</f>
        <v>214</v>
      </c>
      <c r="F5437">
        <f ca="1">VLOOKUP($A5437,Planilha2!$A$2:$F$31,4,FALSE)</f>
        <v>9.8000000000000007</v>
      </c>
    </row>
    <row r="5438" spans="1:6" x14ac:dyDescent="0.25">
      <c r="A5438">
        <f t="shared" ca="1" si="168"/>
        <v>5</v>
      </c>
      <c r="B5438" t="str">
        <f ca="1">VLOOKUP($A5438,Planilha2!$A$2:$F$31,2,FALSE)</f>
        <v>Farinha Dona Benta 1KG</v>
      </c>
      <c r="C5438" t="str">
        <f ca="1">VLOOKUP($A5438,Planilha2!$A$2:$F$31,3,FALSE)</f>
        <v>ALM - 005</v>
      </c>
      <c r="D5438">
        <f t="shared" ca="1" si="169"/>
        <v>44335</v>
      </c>
      <c r="E5438">
        <f ca="1">RANDBETWEEN(VLOOKUP($A5438,Planilha2!$A$2:$F$31,5,FALSE),VLOOKUP($A5438,Planilha2!$A$2:$F$31,6,FALSE))</f>
        <v>200</v>
      </c>
      <c r="F5438">
        <f ca="1">VLOOKUP($A5438,Planilha2!$A$2:$F$31,4,FALSE)</f>
        <v>4</v>
      </c>
    </row>
    <row r="5439" spans="1:6" x14ac:dyDescent="0.25">
      <c r="A5439">
        <f t="shared" ca="1" si="168"/>
        <v>20</v>
      </c>
      <c r="B5439" t="str">
        <f ca="1">VLOOKUP($A5439,Planilha2!$A$2:$F$31,2,FALSE)</f>
        <v>Desodorante Rexona 150ml</v>
      </c>
      <c r="C5439" t="str">
        <f ca="1">VLOOKUP($A5439,Planilha2!$A$2:$F$31,3,FALSE)</f>
        <v>LPS - 005</v>
      </c>
      <c r="D5439">
        <f t="shared" ca="1" si="169"/>
        <v>44269</v>
      </c>
      <c r="E5439">
        <f ca="1">RANDBETWEEN(VLOOKUP($A5439,Planilha2!$A$2:$F$31,5,FALSE),VLOOKUP($A5439,Planilha2!$A$2:$F$31,6,FALSE))</f>
        <v>247</v>
      </c>
      <c r="F5439">
        <f ca="1">VLOOKUP($A5439,Planilha2!$A$2:$F$31,4,FALSE)</f>
        <v>11</v>
      </c>
    </row>
    <row r="5440" spans="1:6" x14ac:dyDescent="0.25">
      <c r="A5440">
        <f t="shared" ca="1" si="168"/>
        <v>1</v>
      </c>
      <c r="B5440" t="str">
        <f ca="1">VLOOKUP($A5440,Planilha2!$A$2:$F$31,2,FALSE)</f>
        <v>Feijão Carioca 1KG</v>
      </c>
      <c r="C5440" t="str">
        <f ca="1">VLOOKUP($A5440,Planilha2!$A$2:$F$31,3,FALSE)</f>
        <v>ALM - 001</v>
      </c>
      <c r="D5440">
        <f t="shared" ca="1" si="169"/>
        <v>43938</v>
      </c>
      <c r="E5440">
        <f ca="1">RANDBETWEEN(VLOOKUP($A5440,Planilha2!$A$2:$F$31,5,FALSE),VLOOKUP($A5440,Planilha2!$A$2:$F$31,6,FALSE))</f>
        <v>86</v>
      </c>
      <c r="F5440">
        <f ca="1">VLOOKUP($A5440,Planilha2!$A$2:$F$31,4,FALSE)</f>
        <v>7.5</v>
      </c>
    </row>
    <row r="5441" spans="1:6" x14ac:dyDescent="0.25">
      <c r="A5441">
        <f t="shared" ca="1" si="168"/>
        <v>16</v>
      </c>
      <c r="B5441" t="str">
        <f ca="1">VLOOKUP($A5441,Planilha2!$A$2:$F$31,2,FALSE)</f>
        <v>Sabonete Palmolive 90G</v>
      </c>
      <c r="C5441" t="str">
        <f ca="1">VLOOKUP($A5441,Planilha2!$A$2:$F$31,3,FALSE)</f>
        <v>LPS - 001</v>
      </c>
      <c r="D5441">
        <f t="shared" ca="1" si="169"/>
        <v>43992</v>
      </c>
      <c r="E5441">
        <f ca="1">RANDBETWEEN(VLOOKUP($A5441,Planilha2!$A$2:$F$31,5,FALSE),VLOOKUP($A5441,Planilha2!$A$2:$F$31,6,FALSE))</f>
        <v>69</v>
      </c>
      <c r="F5441">
        <f ca="1">VLOOKUP($A5441,Planilha2!$A$2:$F$31,4,FALSE)</f>
        <v>0.85</v>
      </c>
    </row>
    <row r="5442" spans="1:6" x14ac:dyDescent="0.25">
      <c r="A5442">
        <f t="shared" ca="1" si="168"/>
        <v>22</v>
      </c>
      <c r="B5442" t="str">
        <f ca="1">VLOOKUP($A5442,Planilha2!$A$2:$F$31,2,FALSE)</f>
        <v>Teclado Multilaser</v>
      </c>
      <c r="C5442" t="str">
        <f ca="1">VLOOKUP($A5442,Planilha2!$A$2:$F$31,3,FALSE)</f>
        <v>TEC - 002</v>
      </c>
      <c r="D5442">
        <f t="shared" ca="1" si="169"/>
        <v>44181</v>
      </c>
      <c r="E5442">
        <f ca="1">RANDBETWEEN(VLOOKUP($A5442,Planilha2!$A$2:$F$31,5,FALSE),VLOOKUP($A5442,Planilha2!$A$2:$F$31,6,FALSE))</f>
        <v>41</v>
      </c>
      <c r="F5442">
        <f ca="1">VLOOKUP($A5442,Planilha2!$A$2:$F$31,4,FALSE)</f>
        <v>65</v>
      </c>
    </row>
    <row r="5443" spans="1:6" x14ac:dyDescent="0.25">
      <c r="A5443">
        <f t="shared" ref="A5443:A5506" ca="1" si="170">RANDBETWEEN(1,30)</f>
        <v>19</v>
      </c>
      <c r="B5443" t="str">
        <f ca="1">VLOOKUP($A5443,Planilha2!$A$2:$F$31,2,FALSE)</f>
        <v>Condicionador Palmolive 350ml</v>
      </c>
      <c r="C5443" t="str">
        <f ca="1">VLOOKUP($A5443,Planilha2!$A$2:$F$31,3,FALSE)</f>
        <v>LPS - 004</v>
      </c>
      <c r="D5443">
        <f t="shared" ref="D5443:D5506" ca="1" si="171">RANDBETWEEN(43466,44348)</f>
        <v>44288</v>
      </c>
      <c r="E5443">
        <f ca="1">RANDBETWEEN(VLOOKUP($A5443,Planilha2!$A$2:$F$31,5,FALSE),VLOOKUP($A5443,Planilha2!$A$2:$F$31,6,FALSE))</f>
        <v>135</v>
      </c>
      <c r="F5443">
        <f ca="1">VLOOKUP($A5443,Planilha2!$A$2:$F$31,4,FALSE)</f>
        <v>9.8000000000000007</v>
      </c>
    </row>
    <row r="5444" spans="1:6" x14ac:dyDescent="0.25">
      <c r="A5444">
        <f t="shared" ca="1" si="170"/>
        <v>23</v>
      </c>
      <c r="B5444" t="str">
        <f ca="1">VLOOKUP($A5444,Planilha2!$A$2:$F$31,2,FALSE)</f>
        <v>Notebook Samsung</v>
      </c>
      <c r="C5444" t="str">
        <f ca="1">VLOOKUP($A5444,Planilha2!$A$2:$F$31,3,FALSE)</f>
        <v>TEC - 003</v>
      </c>
      <c r="D5444">
        <f t="shared" ca="1" si="171"/>
        <v>43509</v>
      </c>
      <c r="E5444">
        <f ca="1">RANDBETWEEN(VLOOKUP($A5444,Planilha2!$A$2:$F$31,5,FALSE),VLOOKUP($A5444,Planilha2!$A$2:$F$31,6,FALSE))</f>
        <v>3</v>
      </c>
      <c r="F5444">
        <f ca="1">VLOOKUP($A5444,Planilha2!$A$2:$F$31,4,FALSE)</f>
        <v>2500</v>
      </c>
    </row>
    <row r="5445" spans="1:6" x14ac:dyDescent="0.25">
      <c r="A5445">
        <f t="shared" ca="1" si="170"/>
        <v>30</v>
      </c>
      <c r="B5445" t="str">
        <f ca="1">VLOOKUP($A5445,Planilha2!$A$2:$F$31,2,FALSE)</f>
        <v>Redbull 473ml</v>
      </c>
      <c r="C5445" t="str">
        <f ca="1">VLOOKUP($A5445,Planilha2!$A$2:$F$31,3,FALSE)</f>
        <v>BEB - 005</v>
      </c>
      <c r="D5445">
        <f t="shared" ca="1" si="171"/>
        <v>43787</v>
      </c>
      <c r="E5445">
        <f ca="1">RANDBETWEEN(VLOOKUP($A5445,Planilha2!$A$2:$F$31,5,FALSE),VLOOKUP($A5445,Planilha2!$A$2:$F$31,6,FALSE))</f>
        <v>172</v>
      </c>
      <c r="F5445">
        <f ca="1">VLOOKUP($A5445,Planilha2!$A$2:$F$31,4,FALSE)</f>
        <v>7</v>
      </c>
    </row>
    <row r="5446" spans="1:6" x14ac:dyDescent="0.25">
      <c r="A5446">
        <f t="shared" ca="1" si="170"/>
        <v>12</v>
      </c>
      <c r="B5446" t="str">
        <f ca="1">VLOOKUP($A5446,Planilha2!$A$2:$F$31,2,FALSE)</f>
        <v>Detergente Ypê 500ml</v>
      </c>
      <c r="C5446" t="str">
        <f ca="1">VLOOKUP($A5446,Planilha2!$A$2:$F$31,3,FALSE)</f>
        <v>LMP - 002</v>
      </c>
      <c r="D5446">
        <f t="shared" ca="1" si="171"/>
        <v>44267</v>
      </c>
      <c r="E5446">
        <f ca="1">RANDBETWEEN(VLOOKUP($A5446,Planilha2!$A$2:$F$31,5,FALSE),VLOOKUP($A5446,Planilha2!$A$2:$F$31,6,FALSE))</f>
        <v>149</v>
      </c>
      <c r="F5446">
        <f ca="1">VLOOKUP($A5446,Planilha2!$A$2:$F$31,4,FALSE)</f>
        <v>3.4</v>
      </c>
    </row>
    <row r="5447" spans="1:6" x14ac:dyDescent="0.25">
      <c r="A5447">
        <f t="shared" ca="1" si="170"/>
        <v>27</v>
      </c>
      <c r="B5447" t="str">
        <f ca="1">VLOOKUP($A5447,Planilha2!$A$2:$F$31,2,FALSE)</f>
        <v>Refrigerante Coca-Cola 2L</v>
      </c>
      <c r="C5447" t="str">
        <f ca="1">VLOOKUP($A5447,Planilha2!$A$2:$F$31,3,FALSE)</f>
        <v>BEB - 002</v>
      </c>
      <c r="D5447">
        <f t="shared" ca="1" si="171"/>
        <v>43792</v>
      </c>
      <c r="E5447">
        <f ca="1">RANDBETWEEN(VLOOKUP($A5447,Planilha2!$A$2:$F$31,5,FALSE),VLOOKUP($A5447,Planilha2!$A$2:$F$31,6,FALSE))</f>
        <v>77</v>
      </c>
      <c r="F5447">
        <f ca="1">VLOOKUP($A5447,Planilha2!$A$2:$F$31,4,FALSE)</f>
        <v>6</v>
      </c>
    </row>
    <row r="5448" spans="1:6" x14ac:dyDescent="0.25">
      <c r="A5448">
        <f t="shared" ca="1" si="170"/>
        <v>23</v>
      </c>
      <c r="B5448" t="str">
        <f ca="1">VLOOKUP($A5448,Planilha2!$A$2:$F$31,2,FALSE)</f>
        <v>Notebook Samsung</v>
      </c>
      <c r="C5448" t="str">
        <f ca="1">VLOOKUP($A5448,Planilha2!$A$2:$F$31,3,FALSE)</f>
        <v>TEC - 003</v>
      </c>
      <c r="D5448">
        <f t="shared" ca="1" si="171"/>
        <v>44130</v>
      </c>
      <c r="E5448">
        <f ca="1">RANDBETWEEN(VLOOKUP($A5448,Planilha2!$A$2:$F$31,5,FALSE),VLOOKUP($A5448,Planilha2!$A$2:$F$31,6,FALSE))</f>
        <v>1</v>
      </c>
      <c r="F5448">
        <f ca="1">VLOOKUP($A5448,Planilha2!$A$2:$F$31,4,FALSE)</f>
        <v>2500</v>
      </c>
    </row>
    <row r="5449" spans="1:6" x14ac:dyDescent="0.25">
      <c r="A5449">
        <f t="shared" ca="1" si="170"/>
        <v>29</v>
      </c>
      <c r="B5449" t="str">
        <f ca="1">VLOOKUP($A5449,Planilha2!$A$2:$F$31,2,FALSE)</f>
        <v>Nescau 1L</v>
      </c>
      <c r="C5449" t="str">
        <f ca="1">VLOOKUP($A5449,Planilha2!$A$2:$F$31,3,FALSE)</f>
        <v>BEB - 004</v>
      </c>
      <c r="D5449">
        <f t="shared" ca="1" si="171"/>
        <v>43990</v>
      </c>
      <c r="E5449">
        <f ca="1">RANDBETWEEN(VLOOKUP($A5449,Planilha2!$A$2:$F$31,5,FALSE),VLOOKUP($A5449,Planilha2!$A$2:$F$31,6,FALSE))</f>
        <v>101</v>
      </c>
      <c r="F5449">
        <f ca="1">VLOOKUP($A5449,Planilha2!$A$2:$F$31,4,FALSE)</f>
        <v>3</v>
      </c>
    </row>
    <row r="5450" spans="1:6" x14ac:dyDescent="0.25">
      <c r="A5450">
        <f t="shared" ca="1" si="170"/>
        <v>6</v>
      </c>
      <c r="B5450" t="str">
        <f ca="1">VLOOKUP($A5450,Planilha2!$A$2:$F$31,2,FALSE)</f>
        <v>Biscoito Moça 140G</v>
      </c>
      <c r="C5450" t="str">
        <f ca="1">VLOOKUP($A5450,Planilha2!$A$2:$F$31,3,FALSE)</f>
        <v>BSC - 001</v>
      </c>
      <c r="D5450">
        <f t="shared" ca="1" si="171"/>
        <v>44229</v>
      </c>
      <c r="E5450">
        <f ca="1">RANDBETWEEN(VLOOKUP($A5450,Planilha2!$A$2:$F$31,5,FALSE),VLOOKUP($A5450,Planilha2!$A$2:$F$31,6,FALSE))</f>
        <v>221</v>
      </c>
      <c r="F5450">
        <f ca="1">VLOOKUP($A5450,Planilha2!$A$2:$F$31,4,FALSE)</f>
        <v>2.5</v>
      </c>
    </row>
    <row r="5451" spans="1:6" x14ac:dyDescent="0.25">
      <c r="A5451">
        <f t="shared" ca="1" si="170"/>
        <v>16</v>
      </c>
      <c r="B5451" t="str">
        <f ca="1">VLOOKUP($A5451,Planilha2!$A$2:$F$31,2,FALSE)</f>
        <v>Sabonete Palmolive 90G</v>
      </c>
      <c r="C5451" t="str">
        <f ca="1">VLOOKUP($A5451,Planilha2!$A$2:$F$31,3,FALSE)</f>
        <v>LPS - 001</v>
      </c>
      <c r="D5451">
        <f t="shared" ca="1" si="171"/>
        <v>43710</v>
      </c>
      <c r="E5451">
        <f ca="1">RANDBETWEEN(VLOOKUP($A5451,Planilha2!$A$2:$F$31,5,FALSE),VLOOKUP($A5451,Planilha2!$A$2:$F$31,6,FALSE))</f>
        <v>67</v>
      </c>
      <c r="F5451">
        <f ca="1">VLOOKUP($A5451,Planilha2!$A$2:$F$31,4,FALSE)</f>
        <v>0.85</v>
      </c>
    </row>
    <row r="5452" spans="1:6" x14ac:dyDescent="0.25">
      <c r="A5452">
        <f t="shared" ca="1" si="170"/>
        <v>23</v>
      </c>
      <c r="B5452" t="str">
        <f ca="1">VLOOKUP($A5452,Planilha2!$A$2:$F$31,2,FALSE)</f>
        <v>Notebook Samsung</v>
      </c>
      <c r="C5452" t="str">
        <f ca="1">VLOOKUP($A5452,Planilha2!$A$2:$F$31,3,FALSE)</f>
        <v>TEC - 003</v>
      </c>
      <c r="D5452">
        <f t="shared" ca="1" si="171"/>
        <v>43643</v>
      </c>
      <c r="E5452">
        <f ca="1">RANDBETWEEN(VLOOKUP($A5452,Planilha2!$A$2:$F$31,5,FALSE),VLOOKUP($A5452,Planilha2!$A$2:$F$31,6,FALSE))</f>
        <v>3</v>
      </c>
      <c r="F5452">
        <f ca="1">VLOOKUP($A5452,Planilha2!$A$2:$F$31,4,FALSE)</f>
        <v>2500</v>
      </c>
    </row>
    <row r="5453" spans="1:6" x14ac:dyDescent="0.25">
      <c r="A5453">
        <f t="shared" ca="1" si="170"/>
        <v>12</v>
      </c>
      <c r="B5453" t="str">
        <f ca="1">VLOOKUP($A5453,Planilha2!$A$2:$F$31,2,FALSE)</f>
        <v>Detergente Ypê 500ml</v>
      </c>
      <c r="C5453" t="str">
        <f ca="1">VLOOKUP($A5453,Planilha2!$A$2:$F$31,3,FALSE)</f>
        <v>LMP - 002</v>
      </c>
      <c r="D5453">
        <f t="shared" ca="1" si="171"/>
        <v>43985</v>
      </c>
      <c r="E5453">
        <f ca="1">RANDBETWEEN(VLOOKUP($A5453,Planilha2!$A$2:$F$31,5,FALSE),VLOOKUP($A5453,Planilha2!$A$2:$F$31,6,FALSE))</f>
        <v>205</v>
      </c>
      <c r="F5453">
        <f ca="1">VLOOKUP($A5453,Planilha2!$A$2:$F$31,4,FALSE)</f>
        <v>3.4</v>
      </c>
    </row>
    <row r="5454" spans="1:6" x14ac:dyDescent="0.25">
      <c r="A5454">
        <f t="shared" ca="1" si="170"/>
        <v>29</v>
      </c>
      <c r="B5454" t="str">
        <f ca="1">VLOOKUP($A5454,Planilha2!$A$2:$F$31,2,FALSE)</f>
        <v>Nescau 1L</v>
      </c>
      <c r="C5454" t="str">
        <f ca="1">VLOOKUP($A5454,Planilha2!$A$2:$F$31,3,FALSE)</f>
        <v>BEB - 004</v>
      </c>
      <c r="D5454">
        <f t="shared" ca="1" si="171"/>
        <v>43721</v>
      </c>
      <c r="E5454">
        <f ca="1">RANDBETWEEN(VLOOKUP($A5454,Planilha2!$A$2:$F$31,5,FALSE),VLOOKUP($A5454,Planilha2!$A$2:$F$31,6,FALSE))</f>
        <v>171</v>
      </c>
      <c r="F5454">
        <f ca="1">VLOOKUP($A5454,Planilha2!$A$2:$F$31,4,FALSE)</f>
        <v>3</v>
      </c>
    </row>
    <row r="5455" spans="1:6" x14ac:dyDescent="0.25">
      <c r="A5455">
        <f t="shared" ca="1" si="170"/>
        <v>21</v>
      </c>
      <c r="B5455" t="str">
        <f ca="1">VLOOKUP($A5455,Planilha2!$A$2:$F$31,2,FALSE)</f>
        <v>Mouse Inova</v>
      </c>
      <c r="C5455" t="str">
        <f ca="1">VLOOKUP($A5455,Planilha2!$A$2:$F$31,3,FALSE)</f>
        <v>TEC - 001</v>
      </c>
      <c r="D5455">
        <f t="shared" ca="1" si="171"/>
        <v>43827</v>
      </c>
      <c r="E5455">
        <f ca="1">RANDBETWEEN(VLOOKUP($A5455,Planilha2!$A$2:$F$31,5,FALSE),VLOOKUP($A5455,Planilha2!$A$2:$F$31,6,FALSE))</f>
        <v>22</v>
      </c>
      <c r="F5455">
        <f ca="1">VLOOKUP($A5455,Planilha2!$A$2:$F$31,4,FALSE)</f>
        <v>15</v>
      </c>
    </row>
    <row r="5456" spans="1:6" x14ac:dyDescent="0.25">
      <c r="A5456">
        <f t="shared" ca="1" si="170"/>
        <v>15</v>
      </c>
      <c r="B5456" t="str">
        <f ca="1">VLOOKUP($A5456,Planilha2!$A$2:$F$31,2,FALSE)</f>
        <v>Sabão em Barra Ypê</v>
      </c>
      <c r="C5456" t="str">
        <f ca="1">VLOOKUP($A5456,Planilha2!$A$2:$F$31,3,FALSE)</f>
        <v>LMP - 005</v>
      </c>
      <c r="D5456">
        <f t="shared" ca="1" si="171"/>
        <v>43885</v>
      </c>
      <c r="E5456">
        <f ca="1">RANDBETWEEN(VLOOKUP($A5456,Planilha2!$A$2:$F$31,5,FALSE),VLOOKUP($A5456,Planilha2!$A$2:$F$31,6,FALSE))</f>
        <v>177</v>
      </c>
      <c r="F5456">
        <f ca="1">VLOOKUP($A5456,Planilha2!$A$2:$F$31,4,FALSE)</f>
        <v>3.2</v>
      </c>
    </row>
    <row r="5457" spans="1:6" x14ac:dyDescent="0.25">
      <c r="A5457">
        <f t="shared" ca="1" si="170"/>
        <v>8</v>
      </c>
      <c r="B5457" t="str">
        <f ca="1">VLOOKUP($A5457,Planilha2!$A$2:$F$31,2,FALSE)</f>
        <v>Nesfit Nestlé 160G</v>
      </c>
      <c r="C5457" t="str">
        <f ca="1">VLOOKUP($A5457,Planilha2!$A$2:$F$31,3,FALSE)</f>
        <v>BSC - 003</v>
      </c>
      <c r="D5457">
        <f t="shared" ca="1" si="171"/>
        <v>43849</v>
      </c>
      <c r="E5457">
        <f ca="1">RANDBETWEEN(VLOOKUP($A5457,Planilha2!$A$2:$F$31,5,FALSE),VLOOKUP($A5457,Planilha2!$A$2:$F$31,6,FALSE))</f>
        <v>138</v>
      </c>
      <c r="F5457">
        <f ca="1">VLOOKUP($A5457,Planilha2!$A$2:$F$31,4,FALSE)</f>
        <v>2.65</v>
      </c>
    </row>
    <row r="5458" spans="1:6" x14ac:dyDescent="0.25">
      <c r="A5458">
        <f t="shared" ca="1" si="170"/>
        <v>7</v>
      </c>
      <c r="B5458" t="str">
        <f ca="1">VLOOKUP($A5458,Planilha2!$A$2:$F$31,2,FALSE)</f>
        <v>Cookie Nestlé 60G</v>
      </c>
      <c r="C5458" t="str">
        <f ca="1">VLOOKUP($A5458,Planilha2!$A$2:$F$31,3,FALSE)</f>
        <v>BSC - 002</v>
      </c>
      <c r="D5458">
        <f t="shared" ca="1" si="171"/>
        <v>44159</v>
      </c>
      <c r="E5458">
        <f ca="1">RANDBETWEEN(VLOOKUP($A5458,Planilha2!$A$2:$F$31,5,FALSE),VLOOKUP($A5458,Planilha2!$A$2:$F$31,6,FALSE))</f>
        <v>284</v>
      </c>
      <c r="F5458">
        <f ca="1">VLOOKUP($A5458,Planilha2!$A$2:$F$31,4,FALSE)</f>
        <v>2</v>
      </c>
    </row>
    <row r="5459" spans="1:6" x14ac:dyDescent="0.25">
      <c r="A5459">
        <f t="shared" ca="1" si="170"/>
        <v>21</v>
      </c>
      <c r="B5459" t="str">
        <f ca="1">VLOOKUP($A5459,Planilha2!$A$2:$F$31,2,FALSE)</f>
        <v>Mouse Inova</v>
      </c>
      <c r="C5459" t="str">
        <f ca="1">VLOOKUP($A5459,Planilha2!$A$2:$F$31,3,FALSE)</f>
        <v>TEC - 001</v>
      </c>
      <c r="D5459">
        <f t="shared" ca="1" si="171"/>
        <v>43660</v>
      </c>
      <c r="E5459">
        <f ca="1">RANDBETWEEN(VLOOKUP($A5459,Planilha2!$A$2:$F$31,5,FALSE),VLOOKUP($A5459,Planilha2!$A$2:$F$31,6,FALSE))</f>
        <v>146</v>
      </c>
      <c r="F5459">
        <f ca="1">VLOOKUP($A5459,Planilha2!$A$2:$F$31,4,FALSE)</f>
        <v>15</v>
      </c>
    </row>
    <row r="5460" spans="1:6" x14ac:dyDescent="0.25">
      <c r="A5460">
        <f t="shared" ca="1" si="170"/>
        <v>2</v>
      </c>
      <c r="B5460" t="str">
        <f ca="1">VLOOKUP($A5460,Planilha2!$A$2:$F$31,2,FALSE)</f>
        <v>Arroz Tio João 1KG</v>
      </c>
      <c r="C5460" t="str">
        <f ca="1">VLOOKUP($A5460,Planilha2!$A$2:$F$31,3,FALSE)</f>
        <v>ALM - 002</v>
      </c>
      <c r="D5460">
        <f t="shared" ca="1" si="171"/>
        <v>44326</v>
      </c>
      <c r="E5460">
        <f ca="1">RANDBETWEEN(VLOOKUP($A5460,Planilha2!$A$2:$F$31,5,FALSE),VLOOKUP($A5460,Planilha2!$A$2:$F$31,6,FALSE))</f>
        <v>157</v>
      </c>
      <c r="F5460">
        <f ca="1">VLOOKUP($A5460,Planilha2!$A$2:$F$31,4,FALSE)</f>
        <v>5</v>
      </c>
    </row>
    <row r="5461" spans="1:6" x14ac:dyDescent="0.25">
      <c r="A5461">
        <f t="shared" ca="1" si="170"/>
        <v>29</v>
      </c>
      <c r="B5461" t="str">
        <f ca="1">VLOOKUP($A5461,Planilha2!$A$2:$F$31,2,FALSE)</f>
        <v>Nescau 1L</v>
      </c>
      <c r="C5461" t="str">
        <f ca="1">VLOOKUP($A5461,Planilha2!$A$2:$F$31,3,FALSE)</f>
        <v>BEB - 004</v>
      </c>
      <c r="D5461">
        <f t="shared" ca="1" si="171"/>
        <v>43849</v>
      </c>
      <c r="E5461">
        <f ca="1">RANDBETWEEN(VLOOKUP($A5461,Planilha2!$A$2:$F$31,5,FALSE),VLOOKUP($A5461,Planilha2!$A$2:$F$31,6,FALSE))</f>
        <v>89</v>
      </c>
      <c r="F5461">
        <f ca="1">VLOOKUP($A5461,Planilha2!$A$2:$F$31,4,FALSE)</f>
        <v>3</v>
      </c>
    </row>
    <row r="5462" spans="1:6" x14ac:dyDescent="0.25">
      <c r="A5462">
        <f t="shared" ca="1" si="170"/>
        <v>30</v>
      </c>
      <c r="B5462" t="str">
        <f ca="1">VLOOKUP($A5462,Planilha2!$A$2:$F$31,2,FALSE)</f>
        <v>Redbull 473ml</v>
      </c>
      <c r="C5462" t="str">
        <f ca="1">VLOOKUP($A5462,Planilha2!$A$2:$F$31,3,FALSE)</f>
        <v>BEB - 005</v>
      </c>
      <c r="D5462">
        <f t="shared" ca="1" si="171"/>
        <v>43715</v>
      </c>
      <c r="E5462">
        <f ca="1">RANDBETWEEN(VLOOKUP($A5462,Planilha2!$A$2:$F$31,5,FALSE),VLOOKUP($A5462,Planilha2!$A$2:$F$31,6,FALSE))</f>
        <v>176</v>
      </c>
      <c r="F5462">
        <f ca="1">VLOOKUP($A5462,Planilha2!$A$2:$F$31,4,FALSE)</f>
        <v>7</v>
      </c>
    </row>
    <row r="5463" spans="1:6" x14ac:dyDescent="0.25">
      <c r="A5463">
        <f t="shared" ca="1" si="170"/>
        <v>26</v>
      </c>
      <c r="B5463" t="str">
        <f ca="1">VLOOKUP($A5463,Planilha2!$A$2:$F$31,2,FALSE)</f>
        <v>Refrigerante Guaraná 2L</v>
      </c>
      <c r="C5463" t="str">
        <f ca="1">VLOOKUP($A5463,Planilha2!$A$2:$F$31,3,FALSE)</f>
        <v>BEB - 001</v>
      </c>
      <c r="D5463">
        <f t="shared" ca="1" si="171"/>
        <v>43467</v>
      </c>
      <c r="E5463">
        <f ca="1">RANDBETWEEN(VLOOKUP($A5463,Planilha2!$A$2:$F$31,5,FALSE),VLOOKUP($A5463,Planilha2!$A$2:$F$31,6,FALSE))</f>
        <v>292</v>
      </c>
      <c r="F5463">
        <f ca="1">VLOOKUP($A5463,Planilha2!$A$2:$F$31,4,FALSE)</f>
        <v>5.5</v>
      </c>
    </row>
    <row r="5464" spans="1:6" x14ac:dyDescent="0.25">
      <c r="A5464">
        <f t="shared" ca="1" si="170"/>
        <v>27</v>
      </c>
      <c r="B5464" t="str">
        <f ca="1">VLOOKUP($A5464,Planilha2!$A$2:$F$31,2,FALSE)</f>
        <v>Refrigerante Coca-Cola 2L</v>
      </c>
      <c r="C5464" t="str">
        <f ca="1">VLOOKUP($A5464,Planilha2!$A$2:$F$31,3,FALSE)</f>
        <v>BEB - 002</v>
      </c>
      <c r="D5464">
        <f t="shared" ca="1" si="171"/>
        <v>43725</v>
      </c>
      <c r="E5464">
        <f ca="1">RANDBETWEEN(VLOOKUP($A5464,Planilha2!$A$2:$F$31,5,FALSE),VLOOKUP($A5464,Planilha2!$A$2:$F$31,6,FALSE))</f>
        <v>208</v>
      </c>
      <c r="F5464">
        <f ca="1">VLOOKUP($A5464,Planilha2!$A$2:$F$31,4,FALSE)</f>
        <v>6</v>
      </c>
    </row>
    <row r="5465" spans="1:6" x14ac:dyDescent="0.25">
      <c r="A5465">
        <f t="shared" ca="1" si="170"/>
        <v>10</v>
      </c>
      <c r="B5465" t="str">
        <f ca="1">VLOOKUP($A5465,Planilha2!$A$2:$F$31,2,FALSE)</f>
        <v>Recheadinho Bauducco 110G</v>
      </c>
      <c r="C5465" t="str">
        <f ca="1">VLOOKUP($A5465,Planilha2!$A$2:$F$31,3,FALSE)</f>
        <v>BSC - 005</v>
      </c>
      <c r="D5465">
        <f t="shared" ca="1" si="171"/>
        <v>43864</v>
      </c>
      <c r="E5465">
        <f ca="1">RANDBETWEEN(VLOOKUP($A5465,Planilha2!$A$2:$F$31,5,FALSE),VLOOKUP($A5465,Planilha2!$A$2:$F$31,6,FALSE))</f>
        <v>215</v>
      </c>
      <c r="F5465">
        <f ca="1">VLOOKUP($A5465,Planilha2!$A$2:$F$31,4,FALSE)</f>
        <v>3.1</v>
      </c>
    </row>
    <row r="5466" spans="1:6" x14ac:dyDescent="0.25">
      <c r="A5466">
        <f t="shared" ca="1" si="170"/>
        <v>5</v>
      </c>
      <c r="B5466" t="str">
        <f ca="1">VLOOKUP($A5466,Planilha2!$A$2:$F$31,2,FALSE)</f>
        <v>Farinha Dona Benta 1KG</v>
      </c>
      <c r="C5466" t="str">
        <f ca="1">VLOOKUP($A5466,Planilha2!$A$2:$F$31,3,FALSE)</f>
        <v>ALM - 005</v>
      </c>
      <c r="D5466">
        <f t="shared" ca="1" si="171"/>
        <v>44147</v>
      </c>
      <c r="E5466">
        <f ca="1">RANDBETWEEN(VLOOKUP($A5466,Planilha2!$A$2:$F$31,5,FALSE),VLOOKUP($A5466,Planilha2!$A$2:$F$31,6,FALSE))</f>
        <v>215</v>
      </c>
      <c r="F5466">
        <f ca="1">VLOOKUP($A5466,Planilha2!$A$2:$F$31,4,FALSE)</f>
        <v>4</v>
      </c>
    </row>
    <row r="5467" spans="1:6" x14ac:dyDescent="0.25">
      <c r="A5467">
        <f t="shared" ca="1" si="170"/>
        <v>28</v>
      </c>
      <c r="B5467" t="str">
        <f ca="1">VLOOKUP($A5467,Planilha2!$A$2:$F$31,2,FALSE)</f>
        <v>Suco Tampico 2L</v>
      </c>
      <c r="C5467" t="str">
        <f ca="1">VLOOKUP($A5467,Planilha2!$A$2:$F$31,3,FALSE)</f>
        <v>BEB - 003</v>
      </c>
      <c r="D5467">
        <f t="shared" ca="1" si="171"/>
        <v>44311</v>
      </c>
      <c r="E5467">
        <f ca="1">RANDBETWEEN(VLOOKUP($A5467,Planilha2!$A$2:$F$31,5,FALSE),VLOOKUP($A5467,Planilha2!$A$2:$F$31,6,FALSE))</f>
        <v>55</v>
      </c>
      <c r="F5467">
        <f ca="1">VLOOKUP($A5467,Planilha2!$A$2:$F$31,4,FALSE)</f>
        <v>3.5</v>
      </c>
    </row>
    <row r="5468" spans="1:6" x14ac:dyDescent="0.25">
      <c r="A5468">
        <f t="shared" ca="1" si="170"/>
        <v>29</v>
      </c>
      <c r="B5468" t="str">
        <f ca="1">VLOOKUP($A5468,Planilha2!$A$2:$F$31,2,FALSE)</f>
        <v>Nescau 1L</v>
      </c>
      <c r="C5468" t="str">
        <f ca="1">VLOOKUP($A5468,Planilha2!$A$2:$F$31,3,FALSE)</f>
        <v>BEB - 004</v>
      </c>
      <c r="D5468">
        <f t="shared" ca="1" si="171"/>
        <v>43473</v>
      </c>
      <c r="E5468">
        <f ca="1">RANDBETWEEN(VLOOKUP($A5468,Planilha2!$A$2:$F$31,5,FALSE),VLOOKUP($A5468,Planilha2!$A$2:$F$31,6,FALSE))</f>
        <v>60</v>
      </c>
      <c r="F5468">
        <f ca="1">VLOOKUP($A5468,Planilha2!$A$2:$F$31,4,FALSE)</f>
        <v>3</v>
      </c>
    </row>
    <row r="5469" spans="1:6" x14ac:dyDescent="0.25">
      <c r="A5469">
        <f t="shared" ca="1" si="170"/>
        <v>1</v>
      </c>
      <c r="B5469" t="str">
        <f ca="1">VLOOKUP($A5469,Planilha2!$A$2:$F$31,2,FALSE)</f>
        <v>Feijão Carioca 1KG</v>
      </c>
      <c r="C5469" t="str">
        <f ca="1">VLOOKUP($A5469,Planilha2!$A$2:$F$31,3,FALSE)</f>
        <v>ALM - 001</v>
      </c>
      <c r="D5469">
        <f t="shared" ca="1" si="171"/>
        <v>43996</v>
      </c>
      <c r="E5469">
        <f ca="1">RANDBETWEEN(VLOOKUP($A5469,Planilha2!$A$2:$F$31,5,FALSE),VLOOKUP($A5469,Planilha2!$A$2:$F$31,6,FALSE))</f>
        <v>224</v>
      </c>
      <c r="F5469">
        <f ca="1">VLOOKUP($A5469,Planilha2!$A$2:$F$31,4,FALSE)</f>
        <v>7.5</v>
      </c>
    </row>
    <row r="5470" spans="1:6" x14ac:dyDescent="0.25">
      <c r="A5470">
        <f t="shared" ca="1" si="170"/>
        <v>22</v>
      </c>
      <c r="B5470" t="str">
        <f ca="1">VLOOKUP($A5470,Planilha2!$A$2:$F$31,2,FALSE)</f>
        <v>Teclado Multilaser</v>
      </c>
      <c r="C5470" t="str">
        <f ca="1">VLOOKUP($A5470,Planilha2!$A$2:$F$31,3,FALSE)</f>
        <v>TEC - 002</v>
      </c>
      <c r="D5470">
        <f t="shared" ca="1" si="171"/>
        <v>43572</v>
      </c>
      <c r="E5470">
        <f ca="1">RANDBETWEEN(VLOOKUP($A5470,Planilha2!$A$2:$F$31,5,FALSE),VLOOKUP($A5470,Planilha2!$A$2:$F$31,6,FALSE))</f>
        <v>29</v>
      </c>
      <c r="F5470">
        <f ca="1">VLOOKUP($A5470,Planilha2!$A$2:$F$31,4,FALSE)</f>
        <v>65</v>
      </c>
    </row>
    <row r="5471" spans="1:6" x14ac:dyDescent="0.25">
      <c r="A5471">
        <f t="shared" ca="1" si="170"/>
        <v>19</v>
      </c>
      <c r="B5471" t="str">
        <f ca="1">VLOOKUP($A5471,Planilha2!$A$2:$F$31,2,FALSE)</f>
        <v>Condicionador Palmolive 350ml</v>
      </c>
      <c r="C5471" t="str">
        <f ca="1">VLOOKUP($A5471,Planilha2!$A$2:$F$31,3,FALSE)</f>
        <v>LPS - 004</v>
      </c>
      <c r="D5471">
        <f t="shared" ca="1" si="171"/>
        <v>43637</v>
      </c>
      <c r="E5471">
        <f ca="1">RANDBETWEEN(VLOOKUP($A5471,Planilha2!$A$2:$F$31,5,FALSE),VLOOKUP($A5471,Planilha2!$A$2:$F$31,6,FALSE))</f>
        <v>134</v>
      </c>
      <c r="F5471">
        <f ca="1">VLOOKUP($A5471,Planilha2!$A$2:$F$31,4,FALSE)</f>
        <v>9.8000000000000007</v>
      </c>
    </row>
    <row r="5472" spans="1:6" x14ac:dyDescent="0.25">
      <c r="A5472">
        <f t="shared" ca="1" si="170"/>
        <v>19</v>
      </c>
      <c r="B5472" t="str">
        <f ca="1">VLOOKUP($A5472,Planilha2!$A$2:$F$31,2,FALSE)</f>
        <v>Condicionador Palmolive 350ml</v>
      </c>
      <c r="C5472" t="str">
        <f ca="1">VLOOKUP($A5472,Planilha2!$A$2:$F$31,3,FALSE)</f>
        <v>LPS - 004</v>
      </c>
      <c r="D5472">
        <f t="shared" ca="1" si="171"/>
        <v>44013</v>
      </c>
      <c r="E5472">
        <f ca="1">RANDBETWEEN(VLOOKUP($A5472,Planilha2!$A$2:$F$31,5,FALSE),VLOOKUP($A5472,Planilha2!$A$2:$F$31,6,FALSE))</f>
        <v>143</v>
      </c>
      <c r="F5472">
        <f ca="1">VLOOKUP($A5472,Planilha2!$A$2:$F$31,4,FALSE)</f>
        <v>9.8000000000000007</v>
      </c>
    </row>
    <row r="5473" spans="1:6" x14ac:dyDescent="0.25">
      <c r="A5473">
        <f t="shared" ca="1" si="170"/>
        <v>29</v>
      </c>
      <c r="B5473" t="str">
        <f ca="1">VLOOKUP($A5473,Planilha2!$A$2:$F$31,2,FALSE)</f>
        <v>Nescau 1L</v>
      </c>
      <c r="C5473" t="str">
        <f ca="1">VLOOKUP($A5473,Planilha2!$A$2:$F$31,3,FALSE)</f>
        <v>BEB - 004</v>
      </c>
      <c r="D5473">
        <f t="shared" ca="1" si="171"/>
        <v>44069</v>
      </c>
      <c r="E5473">
        <f ca="1">RANDBETWEEN(VLOOKUP($A5473,Planilha2!$A$2:$F$31,5,FALSE),VLOOKUP($A5473,Planilha2!$A$2:$F$31,6,FALSE))</f>
        <v>225</v>
      </c>
      <c r="F5473">
        <f ca="1">VLOOKUP($A5473,Planilha2!$A$2:$F$31,4,FALSE)</f>
        <v>3</v>
      </c>
    </row>
    <row r="5474" spans="1:6" x14ac:dyDescent="0.25">
      <c r="A5474">
        <f t="shared" ca="1" si="170"/>
        <v>3</v>
      </c>
      <c r="B5474" t="str">
        <f ca="1">VLOOKUP($A5474,Planilha2!$A$2:$F$31,2,FALSE)</f>
        <v>Sal Cisne 1KG</v>
      </c>
      <c r="C5474" t="str">
        <f ca="1">VLOOKUP($A5474,Planilha2!$A$2:$F$31,3,FALSE)</f>
        <v>ALM - 003</v>
      </c>
      <c r="D5474">
        <f t="shared" ca="1" si="171"/>
        <v>43889</v>
      </c>
      <c r="E5474">
        <f ca="1">RANDBETWEEN(VLOOKUP($A5474,Planilha2!$A$2:$F$31,5,FALSE),VLOOKUP($A5474,Planilha2!$A$2:$F$31,6,FALSE))</f>
        <v>137</v>
      </c>
      <c r="F5474">
        <f ca="1">VLOOKUP($A5474,Planilha2!$A$2:$F$31,4,FALSE)</f>
        <v>2.5</v>
      </c>
    </row>
    <row r="5475" spans="1:6" x14ac:dyDescent="0.25">
      <c r="A5475">
        <f t="shared" ca="1" si="170"/>
        <v>1</v>
      </c>
      <c r="B5475" t="str">
        <f ca="1">VLOOKUP($A5475,Planilha2!$A$2:$F$31,2,FALSE)</f>
        <v>Feijão Carioca 1KG</v>
      </c>
      <c r="C5475" t="str">
        <f ca="1">VLOOKUP($A5475,Planilha2!$A$2:$F$31,3,FALSE)</f>
        <v>ALM - 001</v>
      </c>
      <c r="D5475">
        <f t="shared" ca="1" si="171"/>
        <v>44086</v>
      </c>
      <c r="E5475">
        <f ca="1">RANDBETWEEN(VLOOKUP($A5475,Planilha2!$A$2:$F$31,5,FALSE),VLOOKUP($A5475,Planilha2!$A$2:$F$31,6,FALSE))</f>
        <v>55</v>
      </c>
      <c r="F5475">
        <f ca="1">VLOOKUP($A5475,Planilha2!$A$2:$F$31,4,FALSE)</f>
        <v>7.5</v>
      </c>
    </row>
    <row r="5476" spans="1:6" x14ac:dyDescent="0.25">
      <c r="A5476">
        <f t="shared" ca="1" si="170"/>
        <v>23</v>
      </c>
      <c r="B5476" t="str">
        <f ca="1">VLOOKUP($A5476,Planilha2!$A$2:$F$31,2,FALSE)</f>
        <v>Notebook Samsung</v>
      </c>
      <c r="C5476" t="str">
        <f ca="1">VLOOKUP($A5476,Planilha2!$A$2:$F$31,3,FALSE)</f>
        <v>TEC - 003</v>
      </c>
      <c r="D5476">
        <f t="shared" ca="1" si="171"/>
        <v>44002</v>
      </c>
      <c r="E5476">
        <f ca="1">RANDBETWEEN(VLOOKUP($A5476,Planilha2!$A$2:$F$31,5,FALSE),VLOOKUP($A5476,Planilha2!$A$2:$F$31,6,FALSE))</f>
        <v>2</v>
      </c>
      <c r="F5476">
        <f ca="1">VLOOKUP($A5476,Planilha2!$A$2:$F$31,4,FALSE)</f>
        <v>2500</v>
      </c>
    </row>
    <row r="5477" spans="1:6" x14ac:dyDescent="0.25">
      <c r="A5477">
        <f t="shared" ca="1" si="170"/>
        <v>27</v>
      </c>
      <c r="B5477" t="str">
        <f ca="1">VLOOKUP($A5477,Planilha2!$A$2:$F$31,2,FALSE)</f>
        <v>Refrigerante Coca-Cola 2L</v>
      </c>
      <c r="C5477" t="str">
        <f ca="1">VLOOKUP($A5477,Planilha2!$A$2:$F$31,3,FALSE)</f>
        <v>BEB - 002</v>
      </c>
      <c r="D5477">
        <f t="shared" ca="1" si="171"/>
        <v>43751</v>
      </c>
      <c r="E5477">
        <f ca="1">RANDBETWEEN(VLOOKUP($A5477,Planilha2!$A$2:$F$31,5,FALSE),VLOOKUP($A5477,Planilha2!$A$2:$F$31,6,FALSE))</f>
        <v>55</v>
      </c>
      <c r="F5477">
        <f ca="1">VLOOKUP($A5477,Planilha2!$A$2:$F$31,4,FALSE)</f>
        <v>6</v>
      </c>
    </row>
    <row r="5478" spans="1:6" x14ac:dyDescent="0.25">
      <c r="A5478">
        <f t="shared" ca="1" si="170"/>
        <v>22</v>
      </c>
      <c r="B5478" t="str">
        <f ca="1">VLOOKUP($A5478,Planilha2!$A$2:$F$31,2,FALSE)</f>
        <v>Teclado Multilaser</v>
      </c>
      <c r="C5478" t="str">
        <f ca="1">VLOOKUP($A5478,Planilha2!$A$2:$F$31,3,FALSE)</f>
        <v>TEC - 002</v>
      </c>
      <c r="D5478">
        <f t="shared" ca="1" si="171"/>
        <v>44253</v>
      </c>
      <c r="E5478">
        <f ca="1">RANDBETWEEN(VLOOKUP($A5478,Planilha2!$A$2:$F$31,5,FALSE),VLOOKUP($A5478,Planilha2!$A$2:$F$31,6,FALSE))</f>
        <v>46</v>
      </c>
      <c r="F5478">
        <f ca="1">VLOOKUP($A5478,Planilha2!$A$2:$F$31,4,FALSE)</f>
        <v>65</v>
      </c>
    </row>
    <row r="5479" spans="1:6" x14ac:dyDescent="0.25">
      <c r="A5479">
        <f t="shared" ca="1" si="170"/>
        <v>11</v>
      </c>
      <c r="B5479" t="str">
        <f ca="1">VLOOKUP($A5479,Planilha2!$A$2:$F$31,2,FALSE)</f>
        <v>Agua sanitária Ypê 1L</v>
      </c>
      <c r="C5479" t="str">
        <f ca="1">VLOOKUP($A5479,Planilha2!$A$2:$F$31,3,FALSE)</f>
        <v>LMP - 001</v>
      </c>
      <c r="D5479">
        <f t="shared" ca="1" si="171"/>
        <v>43613</v>
      </c>
      <c r="E5479">
        <f ca="1">RANDBETWEEN(VLOOKUP($A5479,Planilha2!$A$2:$F$31,5,FALSE),VLOOKUP($A5479,Planilha2!$A$2:$F$31,6,FALSE))</f>
        <v>78</v>
      </c>
      <c r="F5479">
        <f ca="1">VLOOKUP($A5479,Planilha2!$A$2:$F$31,4,FALSE)</f>
        <v>5.6</v>
      </c>
    </row>
    <row r="5480" spans="1:6" x14ac:dyDescent="0.25">
      <c r="A5480">
        <f t="shared" ca="1" si="170"/>
        <v>24</v>
      </c>
      <c r="B5480" t="str">
        <f ca="1">VLOOKUP($A5480,Planilha2!$A$2:$F$31,2,FALSE)</f>
        <v>Suporte p/Notebook</v>
      </c>
      <c r="C5480" t="str">
        <f ca="1">VLOOKUP($A5480,Planilha2!$A$2:$F$31,3,FALSE)</f>
        <v>TEC - 004</v>
      </c>
      <c r="D5480">
        <f t="shared" ca="1" si="171"/>
        <v>44133</v>
      </c>
      <c r="E5480">
        <f ca="1">RANDBETWEEN(VLOOKUP($A5480,Planilha2!$A$2:$F$31,5,FALSE),VLOOKUP($A5480,Planilha2!$A$2:$F$31,6,FALSE))</f>
        <v>23</v>
      </c>
      <c r="F5480">
        <f ca="1">VLOOKUP($A5480,Planilha2!$A$2:$F$31,4,FALSE)</f>
        <v>100</v>
      </c>
    </row>
    <row r="5481" spans="1:6" x14ac:dyDescent="0.25">
      <c r="A5481">
        <f t="shared" ca="1" si="170"/>
        <v>9</v>
      </c>
      <c r="B5481" t="str">
        <f ca="1">VLOOKUP($A5481,Planilha2!$A$2:$F$31,2,FALSE)</f>
        <v>Biscoito Passatempo 130G</v>
      </c>
      <c r="C5481" t="str">
        <f ca="1">VLOOKUP($A5481,Planilha2!$A$2:$F$31,3,FALSE)</f>
        <v>BSC - 004</v>
      </c>
      <c r="D5481">
        <f t="shared" ca="1" si="171"/>
        <v>44041</v>
      </c>
      <c r="E5481">
        <f ca="1">RANDBETWEEN(VLOOKUP($A5481,Planilha2!$A$2:$F$31,5,FALSE),VLOOKUP($A5481,Planilha2!$A$2:$F$31,6,FALSE))</f>
        <v>325</v>
      </c>
      <c r="F5481">
        <f ca="1">VLOOKUP($A5481,Planilha2!$A$2:$F$31,4,FALSE)</f>
        <v>1.89</v>
      </c>
    </row>
    <row r="5482" spans="1:6" x14ac:dyDescent="0.25">
      <c r="A5482">
        <f t="shared" ca="1" si="170"/>
        <v>21</v>
      </c>
      <c r="B5482" t="str">
        <f ca="1">VLOOKUP($A5482,Planilha2!$A$2:$F$31,2,FALSE)</f>
        <v>Mouse Inova</v>
      </c>
      <c r="C5482" t="str">
        <f ca="1">VLOOKUP($A5482,Planilha2!$A$2:$F$31,3,FALSE)</f>
        <v>TEC - 001</v>
      </c>
      <c r="D5482">
        <f t="shared" ca="1" si="171"/>
        <v>43967</v>
      </c>
      <c r="E5482">
        <f ca="1">RANDBETWEEN(VLOOKUP($A5482,Planilha2!$A$2:$F$31,5,FALSE),VLOOKUP($A5482,Planilha2!$A$2:$F$31,6,FALSE))</f>
        <v>145</v>
      </c>
      <c r="F5482">
        <f ca="1">VLOOKUP($A5482,Planilha2!$A$2:$F$31,4,FALSE)</f>
        <v>15</v>
      </c>
    </row>
    <row r="5483" spans="1:6" x14ac:dyDescent="0.25">
      <c r="A5483">
        <f t="shared" ca="1" si="170"/>
        <v>25</v>
      </c>
      <c r="B5483" t="str">
        <f ca="1">VLOOKUP($A5483,Planilha2!$A$2:$F$31,2,FALSE)</f>
        <v>Iphone</v>
      </c>
      <c r="C5483" t="str">
        <f ca="1">VLOOKUP($A5483,Planilha2!$A$2:$F$31,3,FALSE)</f>
        <v>TEC - 005</v>
      </c>
      <c r="D5483">
        <f t="shared" ca="1" si="171"/>
        <v>44014</v>
      </c>
      <c r="E5483">
        <f ca="1">RANDBETWEEN(VLOOKUP($A5483,Planilha2!$A$2:$F$31,5,FALSE),VLOOKUP($A5483,Planilha2!$A$2:$F$31,6,FALSE))</f>
        <v>2</v>
      </c>
      <c r="F5483">
        <f ca="1">VLOOKUP($A5483,Planilha2!$A$2:$F$31,4,FALSE)</f>
        <v>3000</v>
      </c>
    </row>
    <row r="5484" spans="1:6" x14ac:dyDescent="0.25">
      <c r="A5484">
        <f t="shared" ca="1" si="170"/>
        <v>4</v>
      </c>
      <c r="B5484" t="str">
        <f ca="1">VLOOKUP($A5484,Planilha2!$A$2:$F$31,2,FALSE)</f>
        <v>Açucar União 1KG</v>
      </c>
      <c r="C5484" t="str">
        <f ca="1">VLOOKUP($A5484,Planilha2!$A$2:$F$31,3,FALSE)</f>
        <v>ALM - 004</v>
      </c>
      <c r="D5484">
        <f t="shared" ca="1" si="171"/>
        <v>44270</v>
      </c>
      <c r="E5484">
        <f ca="1">RANDBETWEEN(VLOOKUP($A5484,Planilha2!$A$2:$F$31,5,FALSE),VLOOKUP($A5484,Planilha2!$A$2:$F$31,6,FALSE))</f>
        <v>58</v>
      </c>
      <c r="F5484">
        <f ca="1">VLOOKUP($A5484,Planilha2!$A$2:$F$31,4,FALSE)</f>
        <v>3</v>
      </c>
    </row>
    <row r="5485" spans="1:6" x14ac:dyDescent="0.25">
      <c r="A5485">
        <f t="shared" ca="1" si="170"/>
        <v>28</v>
      </c>
      <c r="B5485" t="str">
        <f ca="1">VLOOKUP($A5485,Planilha2!$A$2:$F$31,2,FALSE)</f>
        <v>Suco Tampico 2L</v>
      </c>
      <c r="C5485" t="str">
        <f ca="1">VLOOKUP($A5485,Planilha2!$A$2:$F$31,3,FALSE)</f>
        <v>BEB - 003</v>
      </c>
      <c r="D5485">
        <f t="shared" ca="1" si="171"/>
        <v>44245</v>
      </c>
      <c r="E5485">
        <f ca="1">RANDBETWEEN(VLOOKUP($A5485,Planilha2!$A$2:$F$31,5,FALSE),VLOOKUP($A5485,Planilha2!$A$2:$F$31,6,FALSE))</f>
        <v>42</v>
      </c>
      <c r="F5485">
        <f ca="1">VLOOKUP($A5485,Planilha2!$A$2:$F$31,4,FALSE)</f>
        <v>3.5</v>
      </c>
    </row>
    <row r="5486" spans="1:6" x14ac:dyDescent="0.25">
      <c r="A5486">
        <f t="shared" ca="1" si="170"/>
        <v>2</v>
      </c>
      <c r="B5486" t="str">
        <f ca="1">VLOOKUP($A5486,Planilha2!$A$2:$F$31,2,FALSE)</f>
        <v>Arroz Tio João 1KG</v>
      </c>
      <c r="C5486" t="str">
        <f ca="1">VLOOKUP($A5486,Planilha2!$A$2:$F$31,3,FALSE)</f>
        <v>ALM - 002</v>
      </c>
      <c r="D5486">
        <f t="shared" ca="1" si="171"/>
        <v>43729</v>
      </c>
      <c r="E5486">
        <f ca="1">RANDBETWEEN(VLOOKUP($A5486,Planilha2!$A$2:$F$31,5,FALSE),VLOOKUP($A5486,Planilha2!$A$2:$F$31,6,FALSE))</f>
        <v>286</v>
      </c>
      <c r="F5486">
        <f ca="1">VLOOKUP($A5486,Planilha2!$A$2:$F$31,4,FALSE)</f>
        <v>5</v>
      </c>
    </row>
    <row r="5487" spans="1:6" x14ac:dyDescent="0.25">
      <c r="A5487">
        <f t="shared" ca="1" si="170"/>
        <v>27</v>
      </c>
      <c r="B5487" t="str">
        <f ca="1">VLOOKUP($A5487,Planilha2!$A$2:$F$31,2,FALSE)</f>
        <v>Refrigerante Coca-Cola 2L</v>
      </c>
      <c r="C5487" t="str">
        <f ca="1">VLOOKUP($A5487,Planilha2!$A$2:$F$31,3,FALSE)</f>
        <v>BEB - 002</v>
      </c>
      <c r="D5487">
        <f t="shared" ca="1" si="171"/>
        <v>44044</v>
      </c>
      <c r="E5487">
        <f ca="1">RANDBETWEEN(VLOOKUP($A5487,Planilha2!$A$2:$F$31,5,FALSE),VLOOKUP($A5487,Planilha2!$A$2:$F$31,6,FALSE))</f>
        <v>260</v>
      </c>
      <c r="F5487">
        <f ca="1">VLOOKUP($A5487,Planilha2!$A$2:$F$31,4,FALSE)</f>
        <v>6</v>
      </c>
    </row>
    <row r="5488" spans="1:6" x14ac:dyDescent="0.25">
      <c r="A5488">
        <f t="shared" ca="1" si="170"/>
        <v>24</v>
      </c>
      <c r="B5488" t="str">
        <f ca="1">VLOOKUP($A5488,Planilha2!$A$2:$F$31,2,FALSE)</f>
        <v>Suporte p/Notebook</v>
      </c>
      <c r="C5488" t="str">
        <f ca="1">VLOOKUP($A5488,Planilha2!$A$2:$F$31,3,FALSE)</f>
        <v>TEC - 004</v>
      </c>
      <c r="D5488">
        <f t="shared" ca="1" si="171"/>
        <v>43849</v>
      </c>
      <c r="E5488">
        <f ca="1">RANDBETWEEN(VLOOKUP($A5488,Planilha2!$A$2:$F$31,5,FALSE),VLOOKUP($A5488,Planilha2!$A$2:$F$31,6,FALSE))</f>
        <v>8</v>
      </c>
      <c r="F5488">
        <f ca="1">VLOOKUP($A5488,Planilha2!$A$2:$F$31,4,FALSE)</f>
        <v>100</v>
      </c>
    </row>
    <row r="5489" spans="1:6" x14ac:dyDescent="0.25">
      <c r="A5489">
        <f t="shared" ca="1" si="170"/>
        <v>4</v>
      </c>
      <c r="B5489" t="str">
        <f ca="1">VLOOKUP($A5489,Planilha2!$A$2:$F$31,2,FALSE)</f>
        <v>Açucar União 1KG</v>
      </c>
      <c r="C5489" t="str">
        <f ca="1">VLOOKUP($A5489,Planilha2!$A$2:$F$31,3,FALSE)</f>
        <v>ALM - 004</v>
      </c>
      <c r="D5489">
        <f t="shared" ca="1" si="171"/>
        <v>43746</v>
      </c>
      <c r="E5489">
        <f ca="1">RANDBETWEEN(VLOOKUP($A5489,Planilha2!$A$2:$F$31,5,FALSE),VLOOKUP($A5489,Planilha2!$A$2:$F$31,6,FALSE))</f>
        <v>254</v>
      </c>
      <c r="F5489">
        <f ca="1">VLOOKUP($A5489,Planilha2!$A$2:$F$31,4,FALSE)</f>
        <v>3</v>
      </c>
    </row>
    <row r="5490" spans="1:6" x14ac:dyDescent="0.25">
      <c r="A5490">
        <f t="shared" ca="1" si="170"/>
        <v>27</v>
      </c>
      <c r="B5490" t="str">
        <f ca="1">VLOOKUP($A5490,Planilha2!$A$2:$F$31,2,FALSE)</f>
        <v>Refrigerante Coca-Cola 2L</v>
      </c>
      <c r="C5490" t="str">
        <f ca="1">VLOOKUP($A5490,Planilha2!$A$2:$F$31,3,FALSE)</f>
        <v>BEB - 002</v>
      </c>
      <c r="D5490">
        <f t="shared" ca="1" si="171"/>
        <v>43488</v>
      </c>
      <c r="E5490">
        <f ca="1">RANDBETWEEN(VLOOKUP($A5490,Planilha2!$A$2:$F$31,5,FALSE),VLOOKUP($A5490,Planilha2!$A$2:$F$31,6,FALSE))</f>
        <v>82</v>
      </c>
      <c r="F5490">
        <f ca="1">VLOOKUP($A5490,Planilha2!$A$2:$F$31,4,FALSE)</f>
        <v>6</v>
      </c>
    </row>
    <row r="5491" spans="1:6" x14ac:dyDescent="0.25">
      <c r="A5491">
        <f t="shared" ca="1" si="170"/>
        <v>14</v>
      </c>
      <c r="B5491" t="str">
        <f ca="1">VLOOKUP($A5491,Planilha2!$A$2:$F$31,2,FALSE)</f>
        <v>Sabão em Pó OMO 400g</v>
      </c>
      <c r="C5491" t="str">
        <f ca="1">VLOOKUP($A5491,Planilha2!$A$2:$F$31,3,FALSE)</f>
        <v>LMP - 004</v>
      </c>
      <c r="D5491">
        <f t="shared" ca="1" si="171"/>
        <v>43914</v>
      </c>
      <c r="E5491">
        <f ca="1">RANDBETWEEN(VLOOKUP($A5491,Planilha2!$A$2:$F$31,5,FALSE),VLOOKUP($A5491,Planilha2!$A$2:$F$31,6,FALSE))</f>
        <v>54</v>
      </c>
      <c r="F5491">
        <f ca="1">VLOOKUP($A5491,Planilha2!$A$2:$F$31,4,FALSE)</f>
        <v>6.5</v>
      </c>
    </row>
    <row r="5492" spans="1:6" x14ac:dyDescent="0.25">
      <c r="A5492">
        <f t="shared" ca="1" si="170"/>
        <v>29</v>
      </c>
      <c r="B5492" t="str">
        <f ca="1">VLOOKUP($A5492,Planilha2!$A$2:$F$31,2,FALSE)</f>
        <v>Nescau 1L</v>
      </c>
      <c r="C5492" t="str">
        <f ca="1">VLOOKUP($A5492,Planilha2!$A$2:$F$31,3,FALSE)</f>
        <v>BEB - 004</v>
      </c>
      <c r="D5492">
        <f t="shared" ca="1" si="171"/>
        <v>44090</v>
      </c>
      <c r="E5492">
        <f ca="1">RANDBETWEEN(VLOOKUP($A5492,Planilha2!$A$2:$F$31,5,FALSE),VLOOKUP($A5492,Planilha2!$A$2:$F$31,6,FALSE))</f>
        <v>214</v>
      </c>
      <c r="F5492">
        <f ca="1">VLOOKUP($A5492,Planilha2!$A$2:$F$31,4,FALSE)</f>
        <v>3</v>
      </c>
    </row>
    <row r="5493" spans="1:6" x14ac:dyDescent="0.25">
      <c r="A5493">
        <f t="shared" ca="1" si="170"/>
        <v>3</v>
      </c>
      <c r="B5493" t="str">
        <f ca="1">VLOOKUP($A5493,Planilha2!$A$2:$F$31,2,FALSE)</f>
        <v>Sal Cisne 1KG</v>
      </c>
      <c r="C5493" t="str">
        <f ca="1">VLOOKUP($A5493,Planilha2!$A$2:$F$31,3,FALSE)</f>
        <v>ALM - 003</v>
      </c>
      <c r="D5493">
        <f t="shared" ca="1" si="171"/>
        <v>44290</v>
      </c>
      <c r="E5493">
        <f ca="1">RANDBETWEEN(VLOOKUP($A5493,Planilha2!$A$2:$F$31,5,FALSE),VLOOKUP($A5493,Planilha2!$A$2:$F$31,6,FALSE))</f>
        <v>52</v>
      </c>
      <c r="F5493">
        <f ca="1">VLOOKUP($A5493,Planilha2!$A$2:$F$31,4,FALSE)</f>
        <v>2.5</v>
      </c>
    </row>
    <row r="5494" spans="1:6" x14ac:dyDescent="0.25">
      <c r="A5494">
        <f t="shared" ca="1" si="170"/>
        <v>30</v>
      </c>
      <c r="B5494" t="str">
        <f ca="1">VLOOKUP($A5494,Planilha2!$A$2:$F$31,2,FALSE)</f>
        <v>Redbull 473ml</v>
      </c>
      <c r="C5494" t="str">
        <f ca="1">VLOOKUP($A5494,Planilha2!$A$2:$F$31,3,FALSE)</f>
        <v>BEB - 005</v>
      </c>
      <c r="D5494">
        <f t="shared" ca="1" si="171"/>
        <v>43554</v>
      </c>
      <c r="E5494">
        <f ca="1">RANDBETWEEN(VLOOKUP($A5494,Planilha2!$A$2:$F$31,5,FALSE),VLOOKUP($A5494,Planilha2!$A$2:$F$31,6,FALSE))</f>
        <v>294</v>
      </c>
      <c r="F5494">
        <f ca="1">VLOOKUP($A5494,Planilha2!$A$2:$F$31,4,FALSE)</f>
        <v>7</v>
      </c>
    </row>
    <row r="5495" spans="1:6" x14ac:dyDescent="0.25">
      <c r="A5495">
        <f t="shared" ca="1" si="170"/>
        <v>21</v>
      </c>
      <c r="B5495" t="str">
        <f ca="1">VLOOKUP($A5495,Planilha2!$A$2:$F$31,2,FALSE)</f>
        <v>Mouse Inova</v>
      </c>
      <c r="C5495" t="str">
        <f ca="1">VLOOKUP($A5495,Planilha2!$A$2:$F$31,3,FALSE)</f>
        <v>TEC - 001</v>
      </c>
      <c r="D5495">
        <f t="shared" ca="1" si="171"/>
        <v>44245</v>
      </c>
      <c r="E5495">
        <f ca="1">RANDBETWEEN(VLOOKUP($A5495,Planilha2!$A$2:$F$31,5,FALSE),VLOOKUP($A5495,Planilha2!$A$2:$F$31,6,FALSE))</f>
        <v>66</v>
      </c>
      <c r="F5495">
        <f ca="1">VLOOKUP($A5495,Planilha2!$A$2:$F$31,4,FALSE)</f>
        <v>15</v>
      </c>
    </row>
    <row r="5496" spans="1:6" x14ac:dyDescent="0.25">
      <c r="A5496">
        <f t="shared" ca="1" si="170"/>
        <v>13</v>
      </c>
      <c r="B5496" t="str">
        <f ca="1">VLOOKUP($A5496,Planilha2!$A$2:$F$31,2,FALSE)</f>
        <v>Alvejante Vanish 1,5L</v>
      </c>
      <c r="C5496" t="str">
        <f ca="1">VLOOKUP($A5496,Planilha2!$A$2:$F$31,3,FALSE)</f>
        <v>LMP - 003</v>
      </c>
      <c r="D5496">
        <f t="shared" ca="1" si="171"/>
        <v>43526</v>
      </c>
      <c r="E5496">
        <f ca="1">RANDBETWEEN(VLOOKUP($A5496,Planilha2!$A$2:$F$31,5,FALSE),VLOOKUP($A5496,Planilha2!$A$2:$F$31,6,FALSE))</f>
        <v>231</v>
      </c>
      <c r="F5496">
        <f ca="1">VLOOKUP($A5496,Planilha2!$A$2:$F$31,4,FALSE)</f>
        <v>8.9</v>
      </c>
    </row>
    <row r="5497" spans="1:6" x14ac:dyDescent="0.25">
      <c r="A5497">
        <f t="shared" ca="1" si="170"/>
        <v>2</v>
      </c>
      <c r="B5497" t="str">
        <f ca="1">VLOOKUP($A5497,Planilha2!$A$2:$F$31,2,FALSE)</f>
        <v>Arroz Tio João 1KG</v>
      </c>
      <c r="C5497" t="str">
        <f ca="1">VLOOKUP($A5497,Planilha2!$A$2:$F$31,3,FALSE)</f>
        <v>ALM - 002</v>
      </c>
      <c r="D5497">
        <f t="shared" ca="1" si="171"/>
        <v>44318</v>
      </c>
      <c r="E5497">
        <f ca="1">RANDBETWEEN(VLOOKUP($A5497,Planilha2!$A$2:$F$31,5,FALSE),VLOOKUP($A5497,Planilha2!$A$2:$F$31,6,FALSE))</f>
        <v>71</v>
      </c>
      <c r="F5497">
        <f ca="1">VLOOKUP($A5497,Planilha2!$A$2:$F$31,4,FALSE)</f>
        <v>5</v>
      </c>
    </row>
    <row r="5498" spans="1:6" x14ac:dyDescent="0.25">
      <c r="A5498">
        <f t="shared" ca="1" si="170"/>
        <v>25</v>
      </c>
      <c r="B5498" t="str">
        <f ca="1">VLOOKUP($A5498,Planilha2!$A$2:$F$31,2,FALSE)</f>
        <v>Iphone</v>
      </c>
      <c r="C5498" t="str">
        <f ca="1">VLOOKUP($A5498,Planilha2!$A$2:$F$31,3,FALSE)</f>
        <v>TEC - 005</v>
      </c>
      <c r="D5498">
        <f t="shared" ca="1" si="171"/>
        <v>44094</v>
      </c>
      <c r="E5498">
        <f ca="1">RANDBETWEEN(VLOOKUP($A5498,Planilha2!$A$2:$F$31,5,FALSE),VLOOKUP($A5498,Planilha2!$A$2:$F$31,6,FALSE))</f>
        <v>2</v>
      </c>
      <c r="F5498">
        <f ca="1">VLOOKUP($A5498,Planilha2!$A$2:$F$31,4,FALSE)</f>
        <v>3000</v>
      </c>
    </row>
    <row r="5499" spans="1:6" x14ac:dyDescent="0.25">
      <c r="A5499">
        <f t="shared" ca="1" si="170"/>
        <v>19</v>
      </c>
      <c r="B5499" t="str">
        <f ca="1">VLOOKUP($A5499,Planilha2!$A$2:$F$31,2,FALSE)</f>
        <v>Condicionador Palmolive 350ml</v>
      </c>
      <c r="C5499" t="str">
        <f ca="1">VLOOKUP($A5499,Planilha2!$A$2:$F$31,3,FALSE)</f>
        <v>LPS - 004</v>
      </c>
      <c r="D5499">
        <f t="shared" ca="1" si="171"/>
        <v>44289</v>
      </c>
      <c r="E5499">
        <f ca="1">RANDBETWEEN(VLOOKUP($A5499,Planilha2!$A$2:$F$31,5,FALSE),VLOOKUP($A5499,Planilha2!$A$2:$F$31,6,FALSE))</f>
        <v>90</v>
      </c>
      <c r="F5499">
        <f ca="1">VLOOKUP($A5499,Planilha2!$A$2:$F$31,4,FALSE)</f>
        <v>9.8000000000000007</v>
      </c>
    </row>
    <row r="5500" spans="1:6" x14ac:dyDescent="0.25">
      <c r="A5500">
        <f t="shared" ca="1" si="170"/>
        <v>21</v>
      </c>
      <c r="B5500" t="str">
        <f ca="1">VLOOKUP($A5500,Planilha2!$A$2:$F$31,2,FALSE)</f>
        <v>Mouse Inova</v>
      </c>
      <c r="C5500" t="str">
        <f ca="1">VLOOKUP($A5500,Planilha2!$A$2:$F$31,3,FALSE)</f>
        <v>TEC - 001</v>
      </c>
      <c r="D5500">
        <f t="shared" ca="1" si="171"/>
        <v>43646</v>
      </c>
      <c r="E5500">
        <f ca="1">RANDBETWEEN(VLOOKUP($A5500,Planilha2!$A$2:$F$31,5,FALSE),VLOOKUP($A5500,Planilha2!$A$2:$F$31,6,FALSE))</f>
        <v>40</v>
      </c>
      <c r="F5500">
        <f ca="1">VLOOKUP($A5500,Planilha2!$A$2:$F$31,4,FALSE)</f>
        <v>15</v>
      </c>
    </row>
    <row r="5501" spans="1:6" x14ac:dyDescent="0.25">
      <c r="A5501">
        <f t="shared" ca="1" si="170"/>
        <v>13</v>
      </c>
      <c r="B5501" t="str">
        <f ca="1">VLOOKUP($A5501,Planilha2!$A$2:$F$31,2,FALSE)</f>
        <v>Alvejante Vanish 1,5L</v>
      </c>
      <c r="C5501" t="str">
        <f ca="1">VLOOKUP($A5501,Planilha2!$A$2:$F$31,3,FALSE)</f>
        <v>LMP - 003</v>
      </c>
      <c r="D5501">
        <f t="shared" ca="1" si="171"/>
        <v>43575</v>
      </c>
      <c r="E5501">
        <f ca="1">RANDBETWEEN(VLOOKUP($A5501,Planilha2!$A$2:$F$31,5,FALSE),VLOOKUP($A5501,Planilha2!$A$2:$F$31,6,FALSE))</f>
        <v>306</v>
      </c>
      <c r="F5501">
        <f ca="1">VLOOKUP($A5501,Planilha2!$A$2:$F$31,4,FALSE)</f>
        <v>8.9</v>
      </c>
    </row>
    <row r="5502" spans="1:6" x14ac:dyDescent="0.25">
      <c r="A5502">
        <f t="shared" ca="1" si="170"/>
        <v>10</v>
      </c>
      <c r="B5502" t="str">
        <f ca="1">VLOOKUP($A5502,Planilha2!$A$2:$F$31,2,FALSE)</f>
        <v>Recheadinho Bauducco 110G</v>
      </c>
      <c r="C5502" t="str">
        <f ca="1">VLOOKUP($A5502,Planilha2!$A$2:$F$31,3,FALSE)</f>
        <v>BSC - 005</v>
      </c>
      <c r="D5502">
        <f t="shared" ca="1" si="171"/>
        <v>44030</v>
      </c>
      <c r="E5502">
        <f ca="1">RANDBETWEEN(VLOOKUP($A5502,Planilha2!$A$2:$F$31,5,FALSE),VLOOKUP($A5502,Planilha2!$A$2:$F$31,6,FALSE))</f>
        <v>124</v>
      </c>
      <c r="F5502">
        <f ca="1">VLOOKUP($A5502,Planilha2!$A$2:$F$31,4,FALSE)</f>
        <v>3.1</v>
      </c>
    </row>
    <row r="5503" spans="1:6" x14ac:dyDescent="0.25">
      <c r="A5503">
        <f t="shared" ca="1" si="170"/>
        <v>4</v>
      </c>
      <c r="B5503" t="str">
        <f ca="1">VLOOKUP($A5503,Planilha2!$A$2:$F$31,2,FALSE)</f>
        <v>Açucar União 1KG</v>
      </c>
      <c r="C5503" t="str">
        <f ca="1">VLOOKUP($A5503,Planilha2!$A$2:$F$31,3,FALSE)</f>
        <v>ALM - 004</v>
      </c>
      <c r="D5503">
        <f t="shared" ca="1" si="171"/>
        <v>43876</v>
      </c>
      <c r="E5503">
        <f ca="1">RANDBETWEEN(VLOOKUP($A5503,Planilha2!$A$2:$F$31,5,FALSE),VLOOKUP($A5503,Planilha2!$A$2:$F$31,6,FALSE))</f>
        <v>166</v>
      </c>
      <c r="F5503">
        <f ca="1">VLOOKUP($A5503,Planilha2!$A$2:$F$31,4,FALSE)</f>
        <v>3</v>
      </c>
    </row>
    <row r="5504" spans="1:6" x14ac:dyDescent="0.25">
      <c r="A5504">
        <f t="shared" ca="1" si="170"/>
        <v>4</v>
      </c>
      <c r="B5504" t="str">
        <f ca="1">VLOOKUP($A5504,Planilha2!$A$2:$F$31,2,FALSE)</f>
        <v>Açucar União 1KG</v>
      </c>
      <c r="C5504" t="str">
        <f ca="1">VLOOKUP($A5504,Planilha2!$A$2:$F$31,3,FALSE)</f>
        <v>ALM - 004</v>
      </c>
      <c r="D5504">
        <f t="shared" ca="1" si="171"/>
        <v>44302</v>
      </c>
      <c r="E5504">
        <f ca="1">RANDBETWEEN(VLOOKUP($A5504,Planilha2!$A$2:$F$31,5,FALSE),VLOOKUP($A5504,Planilha2!$A$2:$F$31,6,FALSE))</f>
        <v>165</v>
      </c>
      <c r="F5504">
        <f ca="1">VLOOKUP($A5504,Planilha2!$A$2:$F$31,4,FALSE)</f>
        <v>3</v>
      </c>
    </row>
    <row r="5505" spans="1:6" x14ac:dyDescent="0.25">
      <c r="A5505">
        <f t="shared" ca="1" si="170"/>
        <v>10</v>
      </c>
      <c r="B5505" t="str">
        <f ca="1">VLOOKUP($A5505,Planilha2!$A$2:$F$31,2,FALSE)</f>
        <v>Recheadinho Bauducco 110G</v>
      </c>
      <c r="C5505" t="str">
        <f ca="1">VLOOKUP($A5505,Planilha2!$A$2:$F$31,3,FALSE)</f>
        <v>BSC - 005</v>
      </c>
      <c r="D5505">
        <f t="shared" ca="1" si="171"/>
        <v>44091</v>
      </c>
      <c r="E5505">
        <f ca="1">RANDBETWEEN(VLOOKUP($A5505,Planilha2!$A$2:$F$31,5,FALSE),VLOOKUP($A5505,Planilha2!$A$2:$F$31,6,FALSE))</f>
        <v>140</v>
      </c>
      <c r="F5505">
        <f ca="1">VLOOKUP($A5505,Planilha2!$A$2:$F$31,4,FALSE)</f>
        <v>3.1</v>
      </c>
    </row>
    <row r="5506" spans="1:6" x14ac:dyDescent="0.25">
      <c r="A5506">
        <f t="shared" ca="1" si="170"/>
        <v>15</v>
      </c>
      <c r="B5506" t="str">
        <f ca="1">VLOOKUP($A5506,Planilha2!$A$2:$F$31,2,FALSE)</f>
        <v>Sabão em Barra Ypê</v>
      </c>
      <c r="C5506" t="str">
        <f ca="1">VLOOKUP($A5506,Planilha2!$A$2:$F$31,3,FALSE)</f>
        <v>LMP - 005</v>
      </c>
      <c r="D5506">
        <f t="shared" ca="1" si="171"/>
        <v>43890</v>
      </c>
      <c r="E5506">
        <f ca="1">RANDBETWEEN(VLOOKUP($A5506,Planilha2!$A$2:$F$31,5,FALSE),VLOOKUP($A5506,Planilha2!$A$2:$F$31,6,FALSE))</f>
        <v>146</v>
      </c>
      <c r="F5506">
        <f ca="1">VLOOKUP($A5506,Planilha2!$A$2:$F$31,4,FALSE)</f>
        <v>3.2</v>
      </c>
    </row>
    <row r="5507" spans="1:6" x14ac:dyDescent="0.25">
      <c r="A5507">
        <f t="shared" ref="A5507:A5570" ca="1" si="172">RANDBETWEEN(1,30)</f>
        <v>26</v>
      </c>
      <c r="B5507" t="str">
        <f ca="1">VLOOKUP($A5507,Planilha2!$A$2:$F$31,2,FALSE)</f>
        <v>Refrigerante Guaraná 2L</v>
      </c>
      <c r="C5507" t="str">
        <f ca="1">VLOOKUP($A5507,Planilha2!$A$2:$F$31,3,FALSE)</f>
        <v>BEB - 001</v>
      </c>
      <c r="D5507">
        <f t="shared" ref="D5507:D5570" ca="1" si="173">RANDBETWEEN(43466,44348)</f>
        <v>43489</v>
      </c>
      <c r="E5507">
        <f ca="1">RANDBETWEEN(VLOOKUP($A5507,Planilha2!$A$2:$F$31,5,FALSE),VLOOKUP($A5507,Planilha2!$A$2:$F$31,6,FALSE))</f>
        <v>127</v>
      </c>
      <c r="F5507">
        <f ca="1">VLOOKUP($A5507,Planilha2!$A$2:$F$31,4,FALSE)</f>
        <v>5.5</v>
      </c>
    </row>
    <row r="5508" spans="1:6" x14ac:dyDescent="0.25">
      <c r="A5508">
        <f t="shared" ca="1" si="172"/>
        <v>7</v>
      </c>
      <c r="B5508" t="str">
        <f ca="1">VLOOKUP($A5508,Planilha2!$A$2:$F$31,2,FALSE)</f>
        <v>Cookie Nestlé 60G</v>
      </c>
      <c r="C5508" t="str">
        <f ca="1">VLOOKUP($A5508,Planilha2!$A$2:$F$31,3,FALSE)</f>
        <v>BSC - 002</v>
      </c>
      <c r="D5508">
        <f t="shared" ca="1" si="173"/>
        <v>44068</v>
      </c>
      <c r="E5508">
        <f ca="1">RANDBETWEEN(VLOOKUP($A5508,Planilha2!$A$2:$F$31,5,FALSE),VLOOKUP($A5508,Planilha2!$A$2:$F$31,6,FALSE))</f>
        <v>124</v>
      </c>
      <c r="F5508">
        <f ca="1">VLOOKUP($A5508,Planilha2!$A$2:$F$31,4,FALSE)</f>
        <v>2</v>
      </c>
    </row>
    <row r="5509" spans="1:6" x14ac:dyDescent="0.25">
      <c r="A5509">
        <f t="shared" ca="1" si="172"/>
        <v>12</v>
      </c>
      <c r="B5509" t="str">
        <f ca="1">VLOOKUP($A5509,Planilha2!$A$2:$F$31,2,FALSE)</f>
        <v>Detergente Ypê 500ml</v>
      </c>
      <c r="C5509" t="str">
        <f ca="1">VLOOKUP($A5509,Planilha2!$A$2:$F$31,3,FALSE)</f>
        <v>LMP - 002</v>
      </c>
      <c r="D5509">
        <f t="shared" ca="1" si="173"/>
        <v>43794</v>
      </c>
      <c r="E5509">
        <f ca="1">RANDBETWEEN(VLOOKUP($A5509,Planilha2!$A$2:$F$31,5,FALSE),VLOOKUP($A5509,Planilha2!$A$2:$F$31,6,FALSE))</f>
        <v>91</v>
      </c>
      <c r="F5509">
        <f ca="1">VLOOKUP($A5509,Planilha2!$A$2:$F$31,4,FALSE)</f>
        <v>3.4</v>
      </c>
    </row>
    <row r="5510" spans="1:6" x14ac:dyDescent="0.25">
      <c r="A5510">
        <f t="shared" ca="1" si="172"/>
        <v>1</v>
      </c>
      <c r="B5510" t="str">
        <f ca="1">VLOOKUP($A5510,Planilha2!$A$2:$F$31,2,FALSE)</f>
        <v>Feijão Carioca 1KG</v>
      </c>
      <c r="C5510" t="str">
        <f ca="1">VLOOKUP($A5510,Planilha2!$A$2:$F$31,3,FALSE)</f>
        <v>ALM - 001</v>
      </c>
      <c r="D5510">
        <f t="shared" ca="1" si="173"/>
        <v>43525</v>
      </c>
      <c r="E5510">
        <f ca="1">RANDBETWEEN(VLOOKUP($A5510,Planilha2!$A$2:$F$31,5,FALSE),VLOOKUP($A5510,Planilha2!$A$2:$F$31,6,FALSE))</f>
        <v>231</v>
      </c>
      <c r="F5510">
        <f ca="1">VLOOKUP($A5510,Planilha2!$A$2:$F$31,4,FALSE)</f>
        <v>7.5</v>
      </c>
    </row>
    <row r="5511" spans="1:6" x14ac:dyDescent="0.25">
      <c r="A5511">
        <f t="shared" ca="1" si="172"/>
        <v>10</v>
      </c>
      <c r="B5511" t="str">
        <f ca="1">VLOOKUP($A5511,Planilha2!$A$2:$F$31,2,FALSE)</f>
        <v>Recheadinho Bauducco 110G</v>
      </c>
      <c r="C5511" t="str">
        <f ca="1">VLOOKUP($A5511,Planilha2!$A$2:$F$31,3,FALSE)</f>
        <v>BSC - 005</v>
      </c>
      <c r="D5511">
        <f t="shared" ca="1" si="173"/>
        <v>44144</v>
      </c>
      <c r="E5511">
        <f ca="1">RANDBETWEEN(VLOOKUP($A5511,Planilha2!$A$2:$F$31,5,FALSE),VLOOKUP($A5511,Planilha2!$A$2:$F$31,6,FALSE))</f>
        <v>89</v>
      </c>
      <c r="F5511">
        <f ca="1">VLOOKUP($A5511,Planilha2!$A$2:$F$31,4,FALSE)</f>
        <v>3.1</v>
      </c>
    </row>
    <row r="5512" spans="1:6" x14ac:dyDescent="0.25">
      <c r="A5512">
        <f t="shared" ca="1" si="172"/>
        <v>15</v>
      </c>
      <c r="B5512" t="str">
        <f ca="1">VLOOKUP($A5512,Planilha2!$A$2:$F$31,2,FALSE)</f>
        <v>Sabão em Barra Ypê</v>
      </c>
      <c r="C5512" t="str">
        <f ca="1">VLOOKUP($A5512,Planilha2!$A$2:$F$31,3,FALSE)</f>
        <v>LMP - 005</v>
      </c>
      <c r="D5512">
        <f t="shared" ca="1" si="173"/>
        <v>43796</v>
      </c>
      <c r="E5512">
        <f ca="1">RANDBETWEEN(VLOOKUP($A5512,Planilha2!$A$2:$F$31,5,FALSE),VLOOKUP($A5512,Planilha2!$A$2:$F$31,6,FALSE))</f>
        <v>173</v>
      </c>
      <c r="F5512">
        <f ca="1">VLOOKUP($A5512,Planilha2!$A$2:$F$31,4,FALSE)</f>
        <v>3.2</v>
      </c>
    </row>
    <row r="5513" spans="1:6" x14ac:dyDescent="0.25">
      <c r="A5513">
        <f t="shared" ca="1" si="172"/>
        <v>13</v>
      </c>
      <c r="B5513" t="str">
        <f ca="1">VLOOKUP($A5513,Planilha2!$A$2:$F$31,2,FALSE)</f>
        <v>Alvejante Vanish 1,5L</v>
      </c>
      <c r="C5513" t="str">
        <f ca="1">VLOOKUP($A5513,Planilha2!$A$2:$F$31,3,FALSE)</f>
        <v>LMP - 003</v>
      </c>
      <c r="D5513">
        <f t="shared" ca="1" si="173"/>
        <v>43924</v>
      </c>
      <c r="E5513">
        <f ca="1">RANDBETWEEN(VLOOKUP($A5513,Planilha2!$A$2:$F$31,5,FALSE),VLOOKUP($A5513,Planilha2!$A$2:$F$31,6,FALSE))</f>
        <v>300</v>
      </c>
      <c r="F5513">
        <f ca="1">VLOOKUP($A5513,Planilha2!$A$2:$F$31,4,FALSE)</f>
        <v>8.9</v>
      </c>
    </row>
    <row r="5514" spans="1:6" x14ac:dyDescent="0.25">
      <c r="A5514">
        <f t="shared" ca="1" si="172"/>
        <v>15</v>
      </c>
      <c r="B5514" t="str">
        <f ca="1">VLOOKUP($A5514,Planilha2!$A$2:$F$31,2,FALSE)</f>
        <v>Sabão em Barra Ypê</v>
      </c>
      <c r="C5514" t="str">
        <f ca="1">VLOOKUP($A5514,Planilha2!$A$2:$F$31,3,FALSE)</f>
        <v>LMP - 005</v>
      </c>
      <c r="D5514">
        <f t="shared" ca="1" si="173"/>
        <v>43632</v>
      </c>
      <c r="E5514">
        <f ca="1">RANDBETWEEN(VLOOKUP($A5514,Planilha2!$A$2:$F$31,5,FALSE),VLOOKUP($A5514,Planilha2!$A$2:$F$31,6,FALSE))</f>
        <v>276</v>
      </c>
      <c r="F5514">
        <f ca="1">VLOOKUP($A5514,Planilha2!$A$2:$F$31,4,FALSE)</f>
        <v>3.2</v>
      </c>
    </row>
    <row r="5515" spans="1:6" x14ac:dyDescent="0.25">
      <c r="A5515">
        <f t="shared" ca="1" si="172"/>
        <v>18</v>
      </c>
      <c r="B5515" t="str">
        <f ca="1">VLOOKUP($A5515,Planilha2!$A$2:$F$31,2,FALSE)</f>
        <v>Shampoo Clear 400ml</v>
      </c>
      <c r="C5515" t="str">
        <f ca="1">VLOOKUP($A5515,Planilha2!$A$2:$F$31,3,FALSE)</f>
        <v>LPS - 003</v>
      </c>
      <c r="D5515">
        <f t="shared" ca="1" si="173"/>
        <v>43672</v>
      </c>
      <c r="E5515">
        <f ca="1">RANDBETWEEN(VLOOKUP($A5515,Planilha2!$A$2:$F$31,5,FALSE),VLOOKUP($A5515,Planilha2!$A$2:$F$31,6,FALSE))</f>
        <v>238</v>
      </c>
      <c r="F5515">
        <f ca="1">VLOOKUP($A5515,Planilha2!$A$2:$F$31,4,FALSE)</f>
        <v>13.5</v>
      </c>
    </row>
    <row r="5516" spans="1:6" x14ac:dyDescent="0.25">
      <c r="A5516">
        <f t="shared" ca="1" si="172"/>
        <v>4</v>
      </c>
      <c r="B5516" t="str">
        <f ca="1">VLOOKUP($A5516,Planilha2!$A$2:$F$31,2,FALSE)</f>
        <v>Açucar União 1KG</v>
      </c>
      <c r="C5516" t="str">
        <f ca="1">VLOOKUP($A5516,Planilha2!$A$2:$F$31,3,FALSE)</f>
        <v>ALM - 004</v>
      </c>
      <c r="D5516">
        <f t="shared" ca="1" si="173"/>
        <v>43712</v>
      </c>
      <c r="E5516">
        <f ca="1">RANDBETWEEN(VLOOKUP($A5516,Planilha2!$A$2:$F$31,5,FALSE),VLOOKUP($A5516,Planilha2!$A$2:$F$31,6,FALSE))</f>
        <v>85</v>
      </c>
      <c r="F5516">
        <f ca="1">VLOOKUP($A5516,Planilha2!$A$2:$F$31,4,FALSE)</f>
        <v>3</v>
      </c>
    </row>
    <row r="5517" spans="1:6" x14ac:dyDescent="0.25">
      <c r="A5517">
        <f t="shared" ca="1" si="172"/>
        <v>30</v>
      </c>
      <c r="B5517" t="str">
        <f ca="1">VLOOKUP($A5517,Planilha2!$A$2:$F$31,2,FALSE)</f>
        <v>Redbull 473ml</v>
      </c>
      <c r="C5517" t="str">
        <f ca="1">VLOOKUP($A5517,Planilha2!$A$2:$F$31,3,FALSE)</f>
        <v>BEB - 005</v>
      </c>
      <c r="D5517">
        <f t="shared" ca="1" si="173"/>
        <v>43718</v>
      </c>
      <c r="E5517">
        <f ca="1">RANDBETWEEN(VLOOKUP($A5517,Planilha2!$A$2:$F$31,5,FALSE),VLOOKUP($A5517,Planilha2!$A$2:$F$31,6,FALSE))</f>
        <v>228</v>
      </c>
      <c r="F5517">
        <f ca="1">VLOOKUP($A5517,Planilha2!$A$2:$F$31,4,FALSE)</f>
        <v>7</v>
      </c>
    </row>
    <row r="5518" spans="1:6" x14ac:dyDescent="0.25">
      <c r="A5518">
        <f t="shared" ca="1" si="172"/>
        <v>13</v>
      </c>
      <c r="B5518" t="str">
        <f ca="1">VLOOKUP($A5518,Planilha2!$A$2:$F$31,2,FALSE)</f>
        <v>Alvejante Vanish 1,5L</v>
      </c>
      <c r="C5518" t="str">
        <f ca="1">VLOOKUP($A5518,Planilha2!$A$2:$F$31,3,FALSE)</f>
        <v>LMP - 003</v>
      </c>
      <c r="D5518">
        <f t="shared" ca="1" si="173"/>
        <v>44099</v>
      </c>
      <c r="E5518">
        <f ca="1">RANDBETWEEN(VLOOKUP($A5518,Planilha2!$A$2:$F$31,5,FALSE),VLOOKUP($A5518,Planilha2!$A$2:$F$31,6,FALSE))</f>
        <v>116</v>
      </c>
      <c r="F5518">
        <f ca="1">VLOOKUP($A5518,Planilha2!$A$2:$F$31,4,FALSE)</f>
        <v>8.9</v>
      </c>
    </row>
    <row r="5519" spans="1:6" x14ac:dyDescent="0.25">
      <c r="A5519">
        <f t="shared" ca="1" si="172"/>
        <v>18</v>
      </c>
      <c r="B5519" t="str">
        <f ca="1">VLOOKUP($A5519,Planilha2!$A$2:$F$31,2,FALSE)</f>
        <v>Shampoo Clear 400ml</v>
      </c>
      <c r="C5519" t="str">
        <f ca="1">VLOOKUP($A5519,Planilha2!$A$2:$F$31,3,FALSE)</f>
        <v>LPS - 003</v>
      </c>
      <c r="D5519">
        <f t="shared" ca="1" si="173"/>
        <v>44337</v>
      </c>
      <c r="E5519">
        <f ca="1">RANDBETWEEN(VLOOKUP($A5519,Planilha2!$A$2:$F$31,5,FALSE),VLOOKUP($A5519,Planilha2!$A$2:$F$31,6,FALSE))</f>
        <v>148</v>
      </c>
      <c r="F5519">
        <f ca="1">VLOOKUP($A5519,Planilha2!$A$2:$F$31,4,FALSE)</f>
        <v>13.5</v>
      </c>
    </row>
    <row r="5520" spans="1:6" x14ac:dyDescent="0.25">
      <c r="A5520">
        <f t="shared" ca="1" si="172"/>
        <v>6</v>
      </c>
      <c r="B5520" t="str">
        <f ca="1">VLOOKUP($A5520,Planilha2!$A$2:$F$31,2,FALSE)</f>
        <v>Biscoito Moça 140G</v>
      </c>
      <c r="C5520" t="str">
        <f ca="1">VLOOKUP($A5520,Planilha2!$A$2:$F$31,3,FALSE)</f>
        <v>BSC - 001</v>
      </c>
      <c r="D5520">
        <f t="shared" ca="1" si="173"/>
        <v>43840</v>
      </c>
      <c r="E5520">
        <f ca="1">RANDBETWEEN(VLOOKUP($A5520,Planilha2!$A$2:$F$31,5,FALSE),VLOOKUP($A5520,Planilha2!$A$2:$F$31,6,FALSE))</f>
        <v>58</v>
      </c>
      <c r="F5520">
        <f ca="1">VLOOKUP($A5520,Planilha2!$A$2:$F$31,4,FALSE)</f>
        <v>2.5</v>
      </c>
    </row>
    <row r="5521" spans="1:6" x14ac:dyDescent="0.25">
      <c r="A5521">
        <f t="shared" ca="1" si="172"/>
        <v>8</v>
      </c>
      <c r="B5521" t="str">
        <f ca="1">VLOOKUP($A5521,Planilha2!$A$2:$F$31,2,FALSE)</f>
        <v>Nesfit Nestlé 160G</v>
      </c>
      <c r="C5521" t="str">
        <f ca="1">VLOOKUP($A5521,Planilha2!$A$2:$F$31,3,FALSE)</f>
        <v>BSC - 003</v>
      </c>
      <c r="D5521">
        <f t="shared" ca="1" si="173"/>
        <v>43730</v>
      </c>
      <c r="E5521">
        <f ca="1">RANDBETWEEN(VLOOKUP($A5521,Planilha2!$A$2:$F$31,5,FALSE),VLOOKUP($A5521,Planilha2!$A$2:$F$31,6,FALSE))</f>
        <v>290</v>
      </c>
      <c r="F5521">
        <f ca="1">VLOOKUP($A5521,Planilha2!$A$2:$F$31,4,FALSE)</f>
        <v>2.65</v>
      </c>
    </row>
    <row r="5522" spans="1:6" x14ac:dyDescent="0.25">
      <c r="A5522">
        <f t="shared" ca="1" si="172"/>
        <v>2</v>
      </c>
      <c r="B5522" t="str">
        <f ca="1">VLOOKUP($A5522,Planilha2!$A$2:$F$31,2,FALSE)</f>
        <v>Arroz Tio João 1KG</v>
      </c>
      <c r="C5522" t="str">
        <f ca="1">VLOOKUP($A5522,Planilha2!$A$2:$F$31,3,FALSE)</f>
        <v>ALM - 002</v>
      </c>
      <c r="D5522">
        <f t="shared" ca="1" si="173"/>
        <v>44130</v>
      </c>
      <c r="E5522">
        <f ca="1">RANDBETWEEN(VLOOKUP($A5522,Planilha2!$A$2:$F$31,5,FALSE),VLOOKUP($A5522,Planilha2!$A$2:$F$31,6,FALSE))</f>
        <v>185</v>
      </c>
      <c r="F5522">
        <f ca="1">VLOOKUP($A5522,Planilha2!$A$2:$F$31,4,FALSE)</f>
        <v>5</v>
      </c>
    </row>
    <row r="5523" spans="1:6" x14ac:dyDescent="0.25">
      <c r="A5523">
        <f t="shared" ca="1" si="172"/>
        <v>17</v>
      </c>
      <c r="B5523" t="str">
        <f ca="1">VLOOKUP($A5523,Planilha2!$A$2:$F$31,2,FALSE)</f>
        <v>Pasta de Dente Colgate 50G</v>
      </c>
      <c r="C5523" t="str">
        <f ca="1">VLOOKUP($A5523,Planilha2!$A$2:$F$31,3,FALSE)</f>
        <v>LPS - 002</v>
      </c>
      <c r="D5523">
        <f t="shared" ca="1" si="173"/>
        <v>44272</v>
      </c>
      <c r="E5523">
        <f ca="1">RANDBETWEEN(VLOOKUP($A5523,Planilha2!$A$2:$F$31,5,FALSE),VLOOKUP($A5523,Planilha2!$A$2:$F$31,6,FALSE))</f>
        <v>103</v>
      </c>
      <c r="F5523">
        <f ca="1">VLOOKUP($A5523,Planilha2!$A$2:$F$31,4,FALSE)</f>
        <v>2.5</v>
      </c>
    </row>
    <row r="5524" spans="1:6" x14ac:dyDescent="0.25">
      <c r="A5524">
        <f t="shared" ca="1" si="172"/>
        <v>19</v>
      </c>
      <c r="B5524" t="str">
        <f ca="1">VLOOKUP($A5524,Planilha2!$A$2:$F$31,2,FALSE)</f>
        <v>Condicionador Palmolive 350ml</v>
      </c>
      <c r="C5524" t="str">
        <f ca="1">VLOOKUP($A5524,Planilha2!$A$2:$F$31,3,FALSE)</f>
        <v>LPS - 004</v>
      </c>
      <c r="D5524">
        <f t="shared" ca="1" si="173"/>
        <v>44200</v>
      </c>
      <c r="E5524">
        <f ca="1">RANDBETWEEN(VLOOKUP($A5524,Planilha2!$A$2:$F$31,5,FALSE),VLOOKUP($A5524,Planilha2!$A$2:$F$31,6,FALSE))</f>
        <v>84</v>
      </c>
      <c r="F5524">
        <f ca="1">VLOOKUP($A5524,Planilha2!$A$2:$F$31,4,FALSE)</f>
        <v>9.8000000000000007</v>
      </c>
    </row>
    <row r="5525" spans="1:6" x14ac:dyDescent="0.25">
      <c r="A5525">
        <f t="shared" ca="1" si="172"/>
        <v>10</v>
      </c>
      <c r="B5525" t="str">
        <f ca="1">VLOOKUP($A5525,Planilha2!$A$2:$F$31,2,FALSE)</f>
        <v>Recheadinho Bauducco 110G</v>
      </c>
      <c r="C5525" t="str">
        <f ca="1">VLOOKUP($A5525,Planilha2!$A$2:$F$31,3,FALSE)</f>
        <v>BSC - 005</v>
      </c>
      <c r="D5525">
        <f t="shared" ca="1" si="173"/>
        <v>44245</v>
      </c>
      <c r="E5525">
        <f ca="1">RANDBETWEEN(VLOOKUP($A5525,Planilha2!$A$2:$F$31,5,FALSE),VLOOKUP($A5525,Planilha2!$A$2:$F$31,6,FALSE))</f>
        <v>270</v>
      </c>
      <c r="F5525">
        <f ca="1">VLOOKUP($A5525,Planilha2!$A$2:$F$31,4,FALSE)</f>
        <v>3.1</v>
      </c>
    </row>
    <row r="5526" spans="1:6" x14ac:dyDescent="0.25">
      <c r="A5526">
        <f t="shared" ca="1" si="172"/>
        <v>27</v>
      </c>
      <c r="B5526" t="str">
        <f ca="1">VLOOKUP($A5526,Planilha2!$A$2:$F$31,2,FALSE)</f>
        <v>Refrigerante Coca-Cola 2L</v>
      </c>
      <c r="C5526" t="str">
        <f ca="1">VLOOKUP($A5526,Planilha2!$A$2:$F$31,3,FALSE)</f>
        <v>BEB - 002</v>
      </c>
      <c r="D5526">
        <f t="shared" ca="1" si="173"/>
        <v>44342</v>
      </c>
      <c r="E5526">
        <f ca="1">RANDBETWEEN(VLOOKUP($A5526,Planilha2!$A$2:$F$31,5,FALSE),VLOOKUP($A5526,Planilha2!$A$2:$F$31,6,FALSE))</f>
        <v>98</v>
      </c>
      <c r="F5526">
        <f ca="1">VLOOKUP($A5526,Planilha2!$A$2:$F$31,4,FALSE)</f>
        <v>6</v>
      </c>
    </row>
    <row r="5527" spans="1:6" x14ac:dyDescent="0.25">
      <c r="A5527">
        <f t="shared" ca="1" si="172"/>
        <v>27</v>
      </c>
      <c r="B5527" t="str">
        <f ca="1">VLOOKUP($A5527,Planilha2!$A$2:$F$31,2,FALSE)</f>
        <v>Refrigerante Coca-Cola 2L</v>
      </c>
      <c r="C5527" t="str">
        <f ca="1">VLOOKUP($A5527,Planilha2!$A$2:$F$31,3,FALSE)</f>
        <v>BEB - 002</v>
      </c>
      <c r="D5527">
        <f t="shared" ca="1" si="173"/>
        <v>44050</v>
      </c>
      <c r="E5527">
        <f ca="1">RANDBETWEEN(VLOOKUP($A5527,Planilha2!$A$2:$F$31,5,FALSE),VLOOKUP($A5527,Planilha2!$A$2:$F$31,6,FALSE))</f>
        <v>303</v>
      </c>
      <c r="F5527">
        <f ca="1">VLOOKUP($A5527,Planilha2!$A$2:$F$31,4,FALSE)</f>
        <v>6</v>
      </c>
    </row>
    <row r="5528" spans="1:6" x14ac:dyDescent="0.25">
      <c r="A5528">
        <f t="shared" ca="1" si="172"/>
        <v>17</v>
      </c>
      <c r="B5528" t="str">
        <f ca="1">VLOOKUP($A5528,Planilha2!$A$2:$F$31,2,FALSE)</f>
        <v>Pasta de Dente Colgate 50G</v>
      </c>
      <c r="C5528" t="str">
        <f ca="1">VLOOKUP($A5528,Planilha2!$A$2:$F$31,3,FALSE)</f>
        <v>LPS - 002</v>
      </c>
      <c r="D5528">
        <f t="shared" ca="1" si="173"/>
        <v>44279</v>
      </c>
      <c r="E5528">
        <f ca="1">RANDBETWEEN(VLOOKUP($A5528,Planilha2!$A$2:$F$31,5,FALSE),VLOOKUP($A5528,Planilha2!$A$2:$F$31,6,FALSE))</f>
        <v>199</v>
      </c>
      <c r="F5528">
        <f ca="1">VLOOKUP($A5528,Planilha2!$A$2:$F$31,4,FALSE)</f>
        <v>2.5</v>
      </c>
    </row>
    <row r="5529" spans="1:6" x14ac:dyDescent="0.25">
      <c r="A5529">
        <f t="shared" ca="1" si="172"/>
        <v>5</v>
      </c>
      <c r="B5529" t="str">
        <f ca="1">VLOOKUP($A5529,Planilha2!$A$2:$F$31,2,FALSE)</f>
        <v>Farinha Dona Benta 1KG</v>
      </c>
      <c r="C5529" t="str">
        <f ca="1">VLOOKUP($A5529,Planilha2!$A$2:$F$31,3,FALSE)</f>
        <v>ALM - 005</v>
      </c>
      <c r="D5529">
        <f t="shared" ca="1" si="173"/>
        <v>43616</v>
      </c>
      <c r="E5529">
        <f ca="1">RANDBETWEEN(VLOOKUP($A5529,Planilha2!$A$2:$F$31,5,FALSE),VLOOKUP($A5529,Planilha2!$A$2:$F$31,6,FALSE))</f>
        <v>83</v>
      </c>
      <c r="F5529">
        <f ca="1">VLOOKUP($A5529,Planilha2!$A$2:$F$31,4,FALSE)</f>
        <v>4</v>
      </c>
    </row>
    <row r="5530" spans="1:6" x14ac:dyDescent="0.25">
      <c r="A5530">
        <f t="shared" ca="1" si="172"/>
        <v>29</v>
      </c>
      <c r="B5530" t="str">
        <f ca="1">VLOOKUP($A5530,Planilha2!$A$2:$F$31,2,FALSE)</f>
        <v>Nescau 1L</v>
      </c>
      <c r="C5530" t="str">
        <f ca="1">VLOOKUP($A5530,Planilha2!$A$2:$F$31,3,FALSE)</f>
        <v>BEB - 004</v>
      </c>
      <c r="D5530">
        <f t="shared" ca="1" si="173"/>
        <v>43725</v>
      </c>
      <c r="E5530">
        <f ca="1">RANDBETWEEN(VLOOKUP($A5530,Planilha2!$A$2:$F$31,5,FALSE),VLOOKUP($A5530,Planilha2!$A$2:$F$31,6,FALSE))</f>
        <v>88</v>
      </c>
      <c r="F5530">
        <f ca="1">VLOOKUP($A5530,Planilha2!$A$2:$F$31,4,FALSE)</f>
        <v>3</v>
      </c>
    </row>
    <row r="5531" spans="1:6" x14ac:dyDescent="0.25">
      <c r="A5531">
        <f t="shared" ca="1" si="172"/>
        <v>18</v>
      </c>
      <c r="B5531" t="str">
        <f ca="1">VLOOKUP($A5531,Planilha2!$A$2:$F$31,2,FALSE)</f>
        <v>Shampoo Clear 400ml</v>
      </c>
      <c r="C5531" t="str">
        <f ca="1">VLOOKUP($A5531,Planilha2!$A$2:$F$31,3,FALSE)</f>
        <v>LPS - 003</v>
      </c>
      <c r="D5531">
        <f t="shared" ca="1" si="173"/>
        <v>44288</v>
      </c>
      <c r="E5531">
        <f ca="1">RANDBETWEEN(VLOOKUP($A5531,Planilha2!$A$2:$F$31,5,FALSE),VLOOKUP($A5531,Planilha2!$A$2:$F$31,6,FALSE))</f>
        <v>78</v>
      </c>
      <c r="F5531">
        <f ca="1">VLOOKUP($A5531,Planilha2!$A$2:$F$31,4,FALSE)</f>
        <v>13.5</v>
      </c>
    </row>
    <row r="5532" spans="1:6" x14ac:dyDescent="0.25">
      <c r="A5532">
        <f t="shared" ca="1" si="172"/>
        <v>3</v>
      </c>
      <c r="B5532" t="str">
        <f ca="1">VLOOKUP($A5532,Planilha2!$A$2:$F$31,2,FALSE)</f>
        <v>Sal Cisne 1KG</v>
      </c>
      <c r="C5532" t="str">
        <f ca="1">VLOOKUP($A5532,Planilha2!$A$2:$F$31,3,FALSE)</f>
        <v>ALM - 003</v>
      </c>
      <c r="D5532">
        <f t="shared" ca="1" si="173"/>
        <v>43660</v>
      </c>
      <c r="E5532">
        <f ca="1">RANDBETWEEN(VLOOKUP($A5532,Planilha2!$A$2:$F$31,5,FALSE),VLOOKUP($A5532,Planilha2!$A$2:$F$31,6,FALSE))</f>
        <v>61</v>
      </c>
      <c r="F5532">
        <f ca="1">VLOOKUP($A5532,Planilha2!$A$2:$F$31,4,FALSE)</f>
        <v>2.5</v>
      </c>
    </row>
    <row r="5533" spans="1:6" x14ac:dyDescent="0.25">
      <c r="A5533">
        <f t="shared" ca="1" si="172"/>
        <v>24</v>
      </c>
      <c r="B5533" t="str">
        <f ca="1">VLOOKUP($A5533,Planilha2!$A$2:$F$31,2,FALSE)</f>
        <v>Suporte p/Notebook</v>
      </c>
      <c r="C5533" t="str">
        <f ca="1">VLOOKUP($A5533,Planilha2!$A$2:$F$31,3,FALSE)</f>
        <v>TEC - 004</v>
      </c>
      <c r="D5533">
        <f t="shared" ca="1" si="173"/>
        <v>44332</v>
      </c>
      <c r="E5533">
        <f ca="1">RANDBETWEEN(VLOOKUP($A5533,Planilha2!$A$2:$F$31,5,FALSE),VLOOKUP($A5533,Planilha2!$A$2:$F$31,6,FALSE))</f>
        <v>10</v>
      </c>
      <c r="F5533">
        <f ca="1">VLOOKUP($A5533,Planilha2!$A$2:$F$31,4,FALSE)</f>
        <v>100</v>
      </c>
    </row>
    <row r="5534" spans="1:6" x14ac:dyDescent="0.25">
      <c r="A5534">
        <f t="shared" ca="1" si="172"/>
        <v>16</v>
      </c>
      <c r="B5534" t="str">
        <f ca="1">VLOOKUP($A5534,Planilha2!$A$2:$F$31,2,FALSE)</f>
        <v>Sabonete Palmolive 90G</v>
      </c>
      <c r="C5534" t="str">
        <f ca="1">VLOOKUP($A5534,Planilha2!$A$2:$F$31,3,FALSE)</f>
        <v>LPS - 001</v>
      </c>
      <c r="D5534">
        <f t="shared" ca="1" si="173"/>
        <v>44318</v>
      </c>
      <c r="E5534">
        <f ca="1">RANDBETWEEN(VLOOKUP($A5534,Planilha2!$A$2:$F$31,5,FALSE),VLOOKUP($A5534,Planilha2!$A$2:$F$31,6,FALSE))</f>
        <v>118</v>
      </c>
      <c r="F5534">
        <f ca="1">VLOOKUP($A5534,Planilha2!$A$2:$F$31,4,FALSE)</f>
        <v>0.85</v>
      </c>
    </row>
    <row r="5535" spans="1:6" x14ac:dyDescent="0.25">
      <c r="A5535">
        <f t="shared" ca="1" si="172"/>
        <v>8</v>
      </c>
      <c r="B5535" t="str">
        <f ca="1">VLOOKUP($A5535,Planilha2!$A$2:$F$31,2,FALSE)</f>
        <v>Nesfit Nestlé 160G</v>
      </c>
      <c r="C5535" t="str">
        <f ca="1">VLOOKUP($A5535,Planilha2!$A$2:$F$31,3,FALSE)</f>
        <v>BSC - 003</v>
      </c>
      <c r="D5535">
        <f t="shared" ca="1" si="173"/>
        <v>43948</v>
      </c>
      <c r="E5535">
        <f ca="1">RANDBETWEEN(VLOOKUP($A5535,Planilha2!$A$2:$F$31,5,FALSE),VLOOKUP($A5535,Planilha2!$A$2:$F$31,6,FALSE))</f>
        <v>278</v>
      </c>
      <c r="F5535">
        <f ca="1">VLOOKUP($A5535,Planilha2!$A$2:$F$31,4,FALSE)</f>
        <v>2.65</v>
      </c>
    </row>
    <row r="5536" spans="1:6" x14ac:dyDescent="0.25">
      <c r="A5536">
        <f t="shared" ca="1" si="172"/>
        <v>23</v>
      </c>
      <c r="B5536" t="str">
        <f ca="1">VLOOKUP($A5536,Planilha2!$A$2:$F$31,2,FALSE)</f>
        <v>Notebook Samsung</v>
      </c>
      <c r="C5536" t="str">
        <f ca="1">VLOOKUP($A5536,Planilha2!$A$2:$F$31,3,FALSE)</f>
        <v>TEC - 003</v>
      </c>
      <c r="D5536">
        <f t="shared" ca="1" si="173"/>
        <v>43571</v>
      </c>
      <c r="E5536">
        <f ca="1">RANDBETWEEN(VLOOKUP($A5536,Planilha2!$A$2:$F$31,5,FALSE),VLOOKUP($A5536,Planilha2!$A$2:$F$31,6,FALSE))</f>
        <v>2</v>
      </c>
      <c r="F5536">
        <f ca="1">VLOOKUP($A5536,Planilha2!$A$2:$F$31,4,FALSE)</f>
        <v>2500</v>
      </c>
    </row>
    <row r="5537" spans="1:6" x14ac:dyDescent="0.25">
      <c r="A5537">
        <f t="shared" ca="1" si="172"/>
        <v>5</v>
      </c>
      <c r="B5537" t="str">
        <f ca="1">VLOOKUP($A5537,Planilha2!$A$2:$F$31,2,FALSE)</f>
        <v>Farinha Dona Benta 1KG</v>
      </c>
      <c r="C5537" t="str">
        <f ca="1">VLOOKUP($A5537,Planilha2!$A$2:$F$31,3,FALSE)</f>
        <v>ALM - 005</v>
      </c>
      <c r="D5537">
        <f t="shared" ca="1" si="173"/>
        <v>44268</v>
      </c>
      <c r="E5537">
        <f ca="1">RANDBETWEEN(VLOOKUP($A5537,Planilha2!$A$2:$F$31,5,FALSE),VLOOKUP($A5537,Planilha2!$A$2:$F$31,6,FALSE))</f>
        <v>247</v>
      </c>
      <c r="F5537">
        <f ca="1">VLOOKUP($A5537,Planilha2!$A$2:$F$31,4,FALSE)</f>
        <v>4</v>
      </c>
    </row>
    <row r="5538" spans="1:6" x14ac:dyDescent="0.25">
      <c r="A5538">
        <f t="shared" ca="1" si="172"/>
        <v>10</v>
      </c>
      <c r="B5538" t="str">
        <f ca="1">VLOOKUP($A5538,Planilha2!$A$2:$F$31,2,FALSE)</f>
        <v>Recheadinho Bauducco 110G</v>
      </c>
      <c r="C5538" t="str">
        <f ca="1">VLOOKUP($A5538,Planilha2!$A$2:$F$31,3,FALSE)</f>
        <v>BSC - 005</v>
      </c>
      <c r="D5538">
        <f t="shared" ca="1" si="173"/>
        <v>43532</v>
      </c>
      <c r="E5538">
        <f ca="1">RANDBETWEEN(VLOOKUP($A5538,Planilha2!$A$2:$F$31,5,FALSE),VLOOKUP($A5538,Planilha2!$A$2:$F$31,6,FALSE))</f>
        <v>277</v>
      </c>
      <c r="F5538">
        <f ca="1">VLOOKUP($A5538,Planilha2!$A$2:$F$31,4,FALSE)</f>
        <v>3.1</v>
      </c>
    </row>
    <row r="5539" spans="1:6" x14ac:dyDescent="0.25">
      <c r="A5539">
        <f t="shared" ca="1" si="172"/>
        <v>30</v>
      </c>
      <c r="B5539" t="str">
        <f ca="1">VLOOKUP($A5539,Planilha2!$A$2:$F$31,2,FALSE)</f>
        <v>Redbull 473ml</v>
      </c>
      <c r="C5539" t="str">
        <f ca="1">VLOOKUP($A5539,Planilha2!$A$2:$F$31,3,FALSE)</f>
        <v>BEB - 005</v>
      </c>
      <c r="D5539">
        <f t="shared" ca="1" si="173"/>
        <v>43607</v>
      </c>
      <c r="E5539">
        <f ca="1">RANDBETWEEN(VLOOKUP($A5539,Planilha2!$A$2:$F$31,5,FALSE),VLOOKUP($A5539,Planilha2!$A$2:$F$31,6,FALSE))</f>
        <v>299</v>
      </c>
      <c r="F5539">
        <f ca="1">VLOOKUP($A5539,Planilha2!$A$2:$F$31,4,FALSE)</f>
        <v>7</v>
      </c>
    </row>
    <row r="5540" spans="1:6" x14ac:dyDescent="0.25">
      <c r="A5540">
        <f t="shared" ca="1" si="172"/>
        <v>27</v>
      </c>
      <c r="B5540" t="str">
        <f ca="1">VLOOKUP($A5540,Planilha2!$A$2:$F$31,2,FALSE)</f>
        <v>Refrigerante Coca-Cola 2L</v>
      </c>
      <c r="C5540" t="str">
        <f ca="1">VLOOKUP($A5540,Planilha2!$A$2:$F$31,3,FALSE)</f>
        <v>BEB - 002</v>
      </c>
      <c r="D5540">
        <f t="shared" ca="1" si="173"/>
        <v>43701</v>
      </c>
      <c r="E5540">
        <f ca="1">RANDBETWEEN(VLOOKUP($A5540,Planilha2!$A$2:$F$31,5,FALSE),VLOOKUP($A5540,Planilha2!$A$2:$F$31,6,FALSE))</f>
        <v>109</v>
      </c>
      <c r="F5540">
        <f ca="1">VLOOKUP($A5540,Planilha2!$A$2:$F$31,4,FALSE)</f>
        <v>6</v>
      </c>
    </row>
    <row r="5541" spans="1:6" x14ac:dyDescent="0.25">
      <c r="A5541">
        <f t="shared" ca="1" si="172"/>
        <v>2</v>
      </c>
      <c r="B5541" t="str">
        <f ca="1">VLOOKUP($A5541,Planilha2!$A$2:$F$31,2,FALSE)</f>
        <v>Arroz Tio João 1KG</v>
      </c>
      <c r="C5541" t="str">
        <f ca="1">VLOOKUP($A5541,Planilha2!$A$2:$F$31,3,FALSE)</f>
        <v>ALM - 002</v>
      </c>
      <c r="D5541">
        <f t="shared" ca="1" si="173"/>
        <v>44257</v>
      </c>
      <c r="E5541">
        <f ca="1">RANDBETWEEN(VLOOKUP($A5541,Planilha2!$A$2:$F$31,5,FALSE),VLOOKUP($A5541,Planilha2!$A$2:$F$31,6,FALSE))</f>
        <v>178</v>
      </c>
      <c r="F5541">
        <f ca="1">VLOOKUP($A5541,Planilha2!$A$2:$F$31,4,FALSE)</f>
        <v>5</v>
      </c>
    </row>
    <row r="5542" spans="1:6" x14ac:dyDescent="0.25">
      <c r="A5542">
        <f t="shared" ca="1" si="172"/>
        <v>24</v>
      </c>
      <c r="B5542" t="str">
        <f ca="1">VLOOKUP($A5542,Planilha2!$A$2:$F$31,2,FALSE)</f>
        <v>Suporte p/Notebook</v>
      </c>
      <c r="C5542" t="str">
        <f ca="1">VLOOKUP($A5542,Planilha2!$A$2:$F$31,3,FALSE)</f>
        <v>TEC - 004</v>
      </c>
      <c r="D5542">
        <f t="shared" ca="1" si="173"/>
        <v>43516</v>
      </c>
      <c r="E5542">
        <f ca="1">RANDBETWEEN(VLOOKUP($A5542,Planilha2!$A$2:$F$31,5,FALSE),VLOOKUP($A5542,Planilha2!$A$2:$F$31,6,FALSE))</f>
        <v>21</v>
      </c>
      <c r="F5542">
        <f ca="1">VLOOKUP($A5542,Planilha2!$A$2:$F$31,4,FALSE)</f>
        <v>100</v>
      </c>
    </row>
    <row r="5543" spans="1:6" x14ac:dyDescent="0.25">
      <c r="A5543">
        <f t="shared" ca="1" si="172"/>
        <v>10</v>
      </c>
      <c r="B5543" t="str">
        <f ca="1">VLOOKUP($A5543,Planilha2!$A$2:$F$31,2,FALSE)</f>
        <v>Recheadinho Bauducco 110G</v>
      </c>
      <c r="C5543" t="str">
        <f ca="1">VLOOKUP($A5543,Planilha2!$A$2:$F$31,3,FALSE)</f>
        <v>BSC - 005</v>
      </c>
      <c r="D5543">
        <f t="shared" ca="1" si="173"/>
        <v>43793</v>
      </c>
      <c r="E5543">
        <f ca="1">RANDBETWEEN(VLOOKUP($A5543,Planilha2!$A$2:$F$31,5,FALSE),VLOOKUP($A5543,Planilha2!$A$2:$F$31,6,FALSE))</f>
        <v>111</v>
      </c>
      <c r="F5543">
        <f ca="1">VLOOKUP($A5543,Planilha2!$A$2:$F$31,4,FALSE)</f>
        <v>3.1</v>
      </c>
    </row>
    <row r="5544" spans="1:6" x14ac:dyDescent="0.25">
      <c r="A5544">
        <f t="shared" ca="1" si="172"/>
        <v>2</v>
      </c>
      <c r="B5544" t="str">
        <f ca="1">VLOOKUP($A5544,Planilha2!$A$2:$F$31,2,FALSE)</f>
        <v>Arroz Tio João 1KG</v>
      </c>
      <c r="C5544" t="str">
        <f ca="1">VLOOKUP($A5544,Planilha2!$A$2:$F$31,3,FALSE)</f>
        <v>ALM - 002</v>
      </c>
      <c r="D5544">
        <f t="shared" ca="1" si="173"/>
        <v>43629</v>
      </c>
      <c r="E5544">
        <f ca="1">RANDBETWEEN(VLOOKUP($A5544,Planilha2!$A$2:$F$31,5,FALSE),VLOOKUP($A5544,Planilha2!$A$2:$F$31,6,FALSE))</f>
        <v>139</v>
      </c>
      <c r="F5544">
        <f ca="1">VLOOKUP($A5544,Planilha2!$A$2:$F$31,4,FALSE)</f>
        <v>5</v>
      </c>
    </row>
    <row r="5545" spans="1:6" x14ac:dyDescent="0.25">
      <c r="A5545">
        <f t="shared" ca="1" si="172"/>
        <v>3</v>
      </c>
      <c r="B5545" t="str">
        <f ca="1">VLOOKUP($A5545,Planilha2!$A$2:$F$31,2,FALSE)</f>
        <v>Sal Cisne 1KG</v>
      </c>
      <c r="C5545" t="str">
        <f ca="1">VLOOKUP($A5545,Planilha2!$A$2:$F$31,3,FALSE)</f>
        <v>ALM - 003</v>
      </c>
      <c r="D5545">
        <f t="shared" ca="1" si="173"/>
        <v>43668</v>
      </c>
      <c r="E5545">
        <f ca="1">RANDBETWEEN(VLOOKUP($A5545,Planilha2!$A$2:$F$31,5,FALSE),VLOOKUP($A5545,Planilha2!$A$2:$F$31,6,FALSE))</f>
        <v>190</v>
      </c>
      <c r="F5545">
        <f ca="1">VLOOKUP($A5545,Planilha2!$A$2:$F$31,4,FALSE)</f>
        <v>2.5</v>
      </c>
    </row>
    <row r="5546" spans="1:6" x14ac:dyDescent="0.25">
      <c r="A5546">
        <f t="shared" ca="1" si="172"/>
        <v>16</v>
      </c>
      <c r="B5546" t="str">
        <f ca="1">VLOOKUP($A5546,Planilha2!$A$2:$F$31,2,FALSE)</f>
        <v>Sabonete Palmolive 90G</v>
      </c>
      <c r="C5546" t="str">
        <f ca="1">VLOOKUP($A5546,Planilha2!$A$2:$F$31,3,FALSE)</f>
        <v>LPS - 001</v>
      </c>
      <c r="D5546">
        <f t="shared" ca="1" si="173"/>
        <v>43604</v>
      </c>
      <c r="E5546">
        <f ca="1">RANDBETWEEN(VLOOKUP($A5546,Planilha2!$A$2:$F$31,5,FALSE),VLOOKUP($A5546,Planilha2!$A$2:$F$31,6,FALSE))</f>
        <v>56</v>
      </c>
      <c r="F5546">
        <f ca="1">VLOOKUP($A5546,Planilha2!$A$2:$F$31,4,FALSE)</f>
        <v>0.85</v>
      </c>
    </row>
    <row r="5547" spans="1:6" x14ac:dyDescent="0.25">
      <c r="A5547">
        <f t="shared" ca="1" si="172"/>
        <v>26</v>
      </c>
      <c r="B5547" t="str">
        <f ca="1">VLOOKUP($A5547,Planilha2!$A$2:$F$31,2,FALSE)</f>
        <v>Refrigerante Guaraná 2L</v>
      </c>
      <c r="C5547" t="str">
        <f ca="1">VLOOKUP($A5547,Planilha2!$A$2:$F$31,3,FALSE)</f>
        <v>BEB - 001</v>
      </c>
      <c r="D5547">
        <f t="shared" ca="1" si="173"/>
        <v>44344</v>
      </c>
      <c r="E5547">
        <f ca="1">RANDBETWEEN(VLOOKUP($A5547,Planilha2!$A$2:$F$31,5,FALSE),VLOOKUP($A5547,Planilha2!$A$2:$F$31,6,FALSE))</f>
        <v>97</v>
      </c>
      <c r="F5547">
        <f ca="1">VLOOKUP($A5547,Planilha2!$A$2:$F$31,4,FALSE)</f>
        <v>5.5</v>
      </c>
    </row>
    <row r="5548" spans="1:6" x14ac:dyDescent="0.25">
      <c r="A5548">
        <f t="shared" ca="1" si="172"/>
        <v>19</v>
      </c>
      <c r="B5548" t="str">
        <f ca="1">VLOOKUP($A5548,Planilha2!$A$2:$F$31,2,FALSE)</f>
        <v>Condicionador Palmolive 350ml</v>
      </c>
      <c r="C5548" t="str">
        <f ca="1">VLOOKUP($A5548,Planilha2!$A$2:$F$31,3,FALSE)</f>
        <v>LPS - 004</v>
      </c>
      <c r="D5548">
        <f t="shared" ca="1" si="173"/>
        <v>43789</v>
      </c>
      <c r="E5548">
        <f ca="1">RANDBETWEEN(VLOOKUP($A5548,Planilha2!$A$2:$F$31,5,FALSE),VLOOKUP($A5548,Planilha2!$A$2:$F$31,6,FALSE))</f>
        <v>59</v>
      </c>
      <c r="F5548">
        <f ca="1">VLOOKUP($A5548,Planilha2!$A$2:$F$31,4,FALSE)</f>
        <v>9.8000000000000007</v>
      </c>
    </row>
    <row r="5549" spans="1:6" x14ac:dyDescent="0.25">
      <c r="A5549">
        <f t="shared" ca="1" si="172"/>
        <v>22</v>
      </c>
      <c r="B5549" t="str">
        <f ca="1">VLOOKUP($A5549,Planilha2!$A$2:$F$31,2,FALSE)</f>
        <v>Teclado Multilaser</v>
      </c>
      <c r="C5549" t="str">
        <f ca="1">VLOOKUP($A5549,Planilha2!$A$2:$F$31,3,FALSE)</f>
        <v>TEC - 002</v>
      </c>
      <c r="D5549">
        <f t="shared" ca="1" si="173"/>
        <v>43789</v>
      </c>
      <c r="E5549">
        <f ca="1">RANDBETWEEN(VLOOKUP($A5549,Planilha2!$A$2:$F$31,5,FALSE),VLOOKUP($A5549,Planilha2!$A$2:$F$31,6,FALSE))</f>
        <v>14</v>
      </c>
      <c r="F5549">
        <f ca="1">VLOOKUP($A5549,Planilha2!$A$2:$F$31,4,FALSE)</f>
        <v>65</v>
      </c>
    </row>
    <row r="5550" spans="1:6" x14ac:dyDescent="0.25">
      <c r="A5550">
        <f t="shared" ca="1" si="172"/>
        <v>30</v>
      </c>
      <c r="B5550" t="str">
        <f ca="1">VLOOKUP($A5550,Planilha2!$A$2:$F$31,2,FALSE)</f>
        <v>Redbull 473ml</v>
      </c>
      <c r="C5550" t="str">
        <f ca="1">VLOOKUP($A5550,Planilha2!$A$2:$F$31,3,FALSE)</f>
        <v>BEB - 005</v>
      </c>
      <c r="D5550">
        <f t="shared" ca="1" si="173"/>
        <v>43495</v>
      </c>
      <c r="E5550">
        <f ca="1">RANDBETWEEN(VLOOKUP($A5550,Planilha2!$A$2:$F$31,5,FALSE),VLOOKUP($A5550,Planilha2!$A$2:$F$31,6,FALSE))</f>
        <v>245</v>
      </c>
      <c r="F5550">
        <f ca="1">VLOOKUP($A5550,Planilha2!$A$2:$F$31,4,FALSE)</f>
        <v>7</v>
      </c>
    </row>
    <row r="5551" spans="1:6" x14ac:dyDescent="0.25">
      <c r="A5551">
        <f t="shared" ca="1" si="172"/>
        <v>9</v>
      </c>
      <c r="B5551" t="str">
        <f ca="1">VLOOKUP($A5551,Planilha2!$A$2:$F$31,2,FALSE)</f>
        <v>Biscoito Passatempo 130G</v>
      </c>
      <c r="C5551" t="str">
        <f ca="1">VLOOKUP($A5551,Planilha2!$A$2:$F$31,3,FALSE)</f>
        <v>BSC - 004</v>
      </c>
      <c r="D5551">
        <f t="shared" ca="1" si="173"/>
        <v>43549</v>
      </c>
      <c r="E5551">
        <f ca="1">RANDBETWEEN(VLOOKUP($A5551,Planilha2!$A$2:$F$31,5,FALSE),VLOOKUP($A5551,Planilha2!$A$2:$F$31,6,FALSE))</f>
        <v>66</v>
      </c>
      <c r="F5551">
        <f ca="1">VLOOKUP($A5551,Planilha2!$A$2:$F$31,4,FALSE)</f>
        <v>1.89</v>
      </c>
    </row>
    <row r="5552" spans="1:6" x14ac:dyDescent="0.25">
      <c r="A5552">
        <f t="shared" ca="1" si="172"/>
        <v>10</v>
      </c>
      <c r="B5552" t="str">
        <f ca="1">VLOOKUP($A5552,Planilha2!$A$2:$F$31,2,FALSE)</f>
        <v>Recheadinho Bauducco 110G</v>
      </c>
      <c r="C5552" t="str">
        <f ca="1">VLOOKUP($A5552,Planilha2!$A$2:$F$31,3,FALSE)</f>
        <v>BSC - 005</v>
      </c>
      <c r="D5552">
        <f t="shared" ca="1" si="173"/>
        <v>44212</v>
      </c>
      <c r="E5552">
        <f ca="1">RANDBETWEEN(VLOOKUP($A5552,Planilha2!$A$2:$F$31,5,FALSE),VLOOKUP($A5552,Planilha2!$A$2:$F$31,6,FALSE))</f>
        <v>184</v>
      </c>
      <c r="F5552">
        <f ca="1">VLOOKUP($A5552,Planilha2!$A$2:$F$31,4,FALSE)</f>
        <v>3.1</v>
      </c>
    </row>
    <row r="5553" spans="1:6" x14ac:dyDescent="0.25">
      <c r="A5553">
        <f t="shared" ca="1" si="172"/>
        <v>14</v>
      </c>
      <c r="B5553" t="str">
        <f ca="1">VLOOKUP($A5553,Planilha2!$A$2:$F$31,2,FALSE)</f>
        <v>Sabão em Pó OMO 400g</v>
      </c>
      <c r="C5553" t="str">
        <f ca="1">VLOOKUP($A5553,Planilha2!$A$2:$F$31,3,FALSE)</f>
        <v>LMP - 004</v>
      </c>
      <c r="D5553">
        <f t="shared" ca="1" si="173"/>
        <v>44047</v>
      </c>
      <c r="E5553">
        <f ca="1">RANDBETWEEN(VLOOKUP($A5553,Planilha2!$A$2:$F$31,5,FALSE),VLOOKUP($A5553,Planilha2!$A$2:$F$31,6,FALSE))</f>
        <v>81</v>
      </c>
      <c r="F5553">
        <f ca="1">VLOOKUP($A5553,Planilha2!$A$2:$F$31,4,FALSE)</f>
        <v>6.5</v>
      </c>
    </row>
    <row r="5554" spans="1:6" x14ac:dyDescent="0.25">
      <c r="A5554">
        <f t="shared" ca="1" si="172"/>
        <v>1</v>
      </c>
      <c r="B5554" t="str">
        <f ca="1">VLOOKUP($A5554,Planilha2!$A$2:$F$31,2,FALSE)</f>
        <v>Feijão Carioca 1KG</v>
      </c>
      <c r="C5554" t="str">
        <f ca="1">VLOOKUP($A5554,Planilha2!$A$2:$F$31,3,FALSE)</f>
        <v>ALM - 001</v>
      </c>
      <c r="D5554">
        <f t="shared" ca="1" si="173"/>
        <v>43526</v>
      </c>
      <c r="E5554">
        <f ca="1">RANDBETWEEN(VLOOKUP($A5554,Planilha2!$A$2:$F$31,5,FALSE),VLOOKUP($A5554,Planilha2!$A$2:$F$31,6,FALSE))</f>
        <v>230</v>
      </c>
      <c r="F5554">
        <f ca="1">VLOOKUP($A5554,Planilha2!$A$2:$F$31,4,FALSE)</f>
        <v>7.5</v>
      </c>
    </row>
    <row r="5555" spans="1:6" x14ac:dyDescent="0.25">
      <c r="A5555">
        <f t="shared" ca="1" si="172"/>
        <v>26</v>
      </c>
      <c r="B5555" t="str">
        <f ca="1">VLOOKUP($A5555,Planilha2!$A$2:$F$31,2,FALSE)</f>
        <v>Refrigerante Guaraná 2L</v>
      </c>
      <c r="C5555" t="str">
        <f ca="1">VLOOKUP($A5555,Planilha2!$A$2:$F$31,3,FALSE)</f>
        <v>BEB - 001</v>
      </c>
      <c r="D5555">
        <f t="shared" ca="1" si="173"/>
        <v>44205</v>
      </c>
      <c r="E5555">
        <f ca="1">RANDBETWEEN(VLOOKUP($A5555,Planilha2!$A$2:$F$31,5,FALSE),VLOOKUP($A5555,Planilha2!$A$2:$F$31,6,FALSE))</f>
        <v>267</v>
      </c>
      <c r="F5555">
        <f ca="1">VLOOKUP($A5555,Planilha2!$A$2:$F$31,4,FALSE)</f>
        <v>5.5</v>
      </c>
    </row>
    <row r="5556" spans="1:6" x14ac:dyDescent="0.25">
      <c r="A5556">
        <f t="shared" ca="1" si="172"/>
        <v>16</v>
      </c>
      <c r="B5556" t="str">
        <f ca="1">VLOOKUP($A5556,Planilha2!$A$2:$F$31,2,FALSE)</f>
        <v>Sabonete Palmolive 90G</v>
      </c>
      <c r="C5556" t="str">
        <f ca="1">VLOOKUP($A5556,Planilha2!$A$2:$F$31,3,FALSE)</f>
        <v>LPS - 001</v>
      </c>
      <c r="D5556">
        <f t="shared" ca="1" si="173"/>
        <v>43554</v>
      </c>
      <c r="E5556">
        <f ca="1">RANDBETWEEN(VLOOKUP($A5556,Planilha2!$A$2:$F$31,5,FALSE),VLOOKUP($A5556,Planilha2!$A$2:$F$31,6,FALSE))</f>
        <v>150</v>
      </c>
      <c r="F5556">
        <f ca="1">VLOOKUP($A5556,Planilha2!$A$2:$F$31,4,FALSE)</f>
        <v>0.85</v>
      </c>
    </row>
    <row r="5557" spans="1:6" x14ac:dyDescent="0.25">
      <c r="A5557">
        <f t="shared" ca="1" si="172"/>
        <v>14</v>
      </c>
      <c r="B5557" t="str">
        <f ca="1">VLOOKUP($A5557,Planilha2!$A$2:$F$31,2,FALSE)</f>
        <v>Sabão em Pó OMO 400g</v>
      </c>
      <c r="C5557" t="str">
        <f ca="1">VLOOKUP($A5557,Planilha2!$A$2:$F$31,3,FALSE)</f>
        <v>LMP - 004</v>
      </c>
      <c r="D5557">
        <f t="shared" ca="1" si="173"/>
        <v>44060</v>
      </c>
      <c r="E5557">
        <f ca="1">RANDBETWEEN(VLOOKUP($A5557,Planilha2!$A$2:$F$31,5,FALSE),VLOOKUP($A5557,Planilha2!$A$2:$F$31,6,FALSE))</f>
        <v>83</v>
      </c>
      <c r="F5557">
        <f ca="1">VLOOKUP($A5557,Planilha2!$A$2:$F$31,4,FALSE)</f>
        <v>6.5</v>
      </c>
    </row>
    <row r="5558" spans="1:6" x14ac:dyDescent="0.25">
      <c r="A5558">
        <f t="shared" ca="1" si="172"/>
        <v>20</v>
      </c>
      <c r="B5558" t="str">
        <f ca="1">VLOOKUP($A5558,Planilha2!$A$2:$F$31,2,FALSE)</f>
        <v>Desodorante Rexona 150ml</v>
      </c>
      <c r="C5558" t="str">
        <f ca="1">VLOOKUP($A5558,Planilha2!$A$2:$F$31,3,FALSE)</f>
        <v>LPS - 005</v>
      </c>
      <c r="D5558">
        <f t="shared" ca="1" si="173"/>
        <v>43799</v>
      </c>
      <c r="E5558">
        <f ca="1">RANDBETWEEN(VLOOKUP($A5558,Planilha2!$A$2:$F$31,5,FALSE),VLOOKUP($A5558,Planilha2!$A$2:$F$31,6,FALSE))</f>
        <v>99</v>
      </c>
      <c r="F5558">
        <f ca="1">VLOOKUP($A5558,Planilha2!$A$2:$F$31,4,FALSE)</f>
        <v>11</v>
      </c>
    </row>
    <row r="5559" spans="1:6" x14ac:dyDescent="0.25">
      <c r="A5559">
        <f t="shared" ca="1" si="172"/>
        <v>27</v>
      </c>
      <c r="B5559" t="str">
        <f ca="1">VLOOKUP($A5559,Planilha2!$A$2:$F$31,2,FALSE)</f>
        <v>Refrigerante Coca-Cola 2L</v>
      </c>
      <c r="C5559" t="str">
        <f ca="1">VLOOKUP($A5559,Planilha2!$A$2:$F$31,3,FALSE)</f>
        <v>BEB - 002</v>
      </c>
      <c r="D5559">
        <f t="shared" ca="1" si="173"/>
        <v>44161</v>
      </c>
      <c r="E5559">
        <f ca="1">RANDBETWEEN(VLOOKUP($A5559,Planilha2!$A$2:$F$31,5,FALSE),VLOOKUP($A5559,Planilha2!$A$2:$F$31,6,FALSE))</f>
        <v>259</v>
      </c>
      <c r="F5559">
        <f ca="1">VLOOKUP($A5559,Planilha2!$A$2:$F$31,4,FALSE)</f>
        <v>6</v>
      </c>
    </row>
    <row r="5560" spans="1:6" x14ac:dyDescent="0.25">
      <c r="A5560">
        <f t="shared" ca="1" si="172"/>
        <v>25</v>
      </c>
      <c r="B5560" t="str">
        <f ca="1">VLOOKUP($A5560,Planilha2!$A$2:$F$31,2,FALSE)</f>
        <v>Iphone</v>
      </c>
      <c r="C5560" t="str">
        <f ca="1">VLOOKUP($A5560,Planilha2!$A$2:$F$31,3,FALSE)</f>
        <v>TEC - 005</v>
      </c>
      <c r="D5560">
        <f t="shared" ca="1" si="173"/>
        <v>43806</v>
      </c>
      <c r="E5560">
        <f ca="1">RANDBETWEEN(VLOOKUP($A5560,Planilha2!$A$2:$F$31,5,FALSE),VLOOKUP($A5560,Planilha2!$A$2:$F$31,6,FALSE))</f>
        <v>1</v>
      </c>
      <c r="F5560">
        <f ca="1">VLOOKUP($A5560,Planilha2!$A$2:$F$31,4,FALSE)</f>
        <v>3000</v>
      </c>
    </row>
    <row r="5561" spans="1:6" x14ac:dyDescent="0.25">
      <c r="A5561">
        <f t="shared" ca="1" si="172"/>
        <v>17</v>
      </c>
      <c r="B5561" t="str">
        <f ca="1">VLOOKUP($A5561,Planilha2!$A$2:$F$31,2,FALSE)</f>
        <v>Pasta de Dente Colgate 50G</v>
      </c>
      <c r="C5561" t="str">
        <f ca="1">VLOOKUP($A5561,Planilha2!$A$2:$F$31,3,FALSE)</f>
        <v>LPS - 002</v>
      </c>
      <c r="D5561">
        <f t="shared" ca="1" si="173"/>
        <v>43771</v>
      </c>
      <c r="E5561">
        <f ca="1">RANDBETWEEN(VLOOKUP($A5561,Planilha2!$A$2:$F$31,5,FALSE),VLOOKUP($A5561,Planilha2!$A$2:$F$31,6,FALSE))</f>
        <v>93</v>
      </c>
      <c r="F5561">
        <f ca="1">VLOOKUP($A5561,Planilha2!$A$2:$F$31,4,FALSE)</f>
        <v>2.5</v>
      </c>
    </row>
    <row r="5562" spans="1:6" x14ac:dyDescent="0.25">
      <c r="A5562">
        <f t="shared" ca="1" si="172"/>
        <v>28</v>
      </c>
      <c r="B5562" t="str">
        <f ca="1">VLOOKUP($A5562,Planilha2!$A$2:$F$31,2,FALSE)</f>
        <v>Suco Tampico 2L</v>
      </c>
      <c r="C5562" t="str">
        <f ca="1">VLOOKUP($A5562,Planilha2!$A$2:$F$31,3,FALSE)</f>
        <v>BEB - 003</v>
      </c>
      <c r="D5562">
        <f t="shared" ca="1" si="173"/>
        <v>43744</v>
      </c>
      <c r="E5562">
        <f ca="1">RANDBETWEEN(VLOOKUP($A5562,Planilha2!$A$2:$F$31,5,FALSE),VLOOKUP($A5562,Planilha2!$A$2:$F$31,6,FALSE))</f>
        <v>111</v>
      </c>
      <c r="F5562">
        <f ca="1">VLOOKUP($A5562,Planilha2!$A$2:$F$31,4,FALSE)</f>
        <v>3.5</v>
      </c>
    </row>
    <row r="5563" spans="1:6" x14ac:dyDescent="0.25">
      <c r="A5563">
        <f t="shared" ca="1" si="172"/>
        <v>27</v>
      </c>
      <c r="B5563" t="str">
        <f ca="1">VLOOKUP($A5563,Planilha2!$A$2:$F$31,2,FALSE)</f>
        <v>Refrigerante Coca-Cola 2L</v>
      </c>
      <c r="C5563" t="str">
        <f ca="1">VLOOKUP($A5563,Planilha2!$A$2:$F$31,3,FALSE)</f>
        <v>BEB - 002</v>
      </c>
      <c r="D5563">
        <f t="shared" ca="1" si="173"/>
        <v>44326</v>
      </c>
      <c r="E5563">
        <f ca="1">RANDBETWEEN(VLOOKUP($A5563,Planilha2!$A$2:$F$31,5,FALSE),VLOOKUP($A5563,Planilha2!$A$2:$F$31,6,FALSE))</f>
        <v>60</v>
      </c>
      <c r="F5563">
        <f ca="1">VLOOKUP($A5563,Planilha2!$A$2:$F$31,4,FALSE)</f>
        <v>6</v>
      </c>
    </row>
    <row r="5564" spans="1:6" x14ac:dyDescent="0.25">
      <c r="A5564">
        <f t="shared" ca="1" si="172"/>
        <v>17</v>
      </c>
      <c r="B5564" t="str">
        <f ca="1">VLOOKUP($A5564,Planilha2!$A$2:$F$31,2,FALSE)</f>
        <v>Pasta de Dente Colgate 50G</v>
      </c>
      <c r="C5564" t="str">
        <f ca="1">VLOOKUP($A5564,Planilha2!$A$2:$F$31,3,FALSE)</f>
        <v>LPS - 002</v>
      </c>
      <c r="D5564">
        <f t="shared" ca="1" si="173"/>
        <v>43806</v>
      </c>
      <c r="E5564">
        <f ca="1">RANDBETWEEN(VLOOKUP($A5564,Planilha2!$A$2:$F$31,5,FALSE),VLOOKUP($A5564,Planilha2!$A$2:$F$31,6,FALSE))</f>
        <v>217</v>
      </c>
      <c r="F5564">
        <f ca="1">VLOOKUP($A5564,Planilha2!$A$2:$F$31,4,FALSE)</f>
        <v>2.5</v>
      </c>
    </row>
    <row r="5565" spans="1:6" x14ac:dyDescent="0.25">
      <c r="A5565">
        <f t="shared" ca="1" si="172"/>
        <v>7</v>
      </c>
      <c r="B5565" t="str">
        <f ca="1">VLOOKUP($A5565,Planilha2!$A$2:$F$31,2,FALSE)</f>
        <v>Cookie Nestlé 60G</v>
      </c>
      <c r="C5565" t="str">
        <f ca="1">VLOOKUP($A5565,Planilha2!$A$2:$F$31,3,FALSE)</f>
        <v>BSC - 002</v>
      </c>
      <c r="D5565">
        <f t="shared" ca="1" si="173"/>
        <v>43627</v>
      </c>
      <c r="E5565">
        <f ca="1">RANDBETWEEN(VLOOKUP($A5565,Planilha2!$A$2:$F$31,5,FALSE),VLOOKUP($A5565,Planilha2!$A$2:$F$31,6,FALSE))</f>
        <v>54</v>
      </c>
      <c r="F5565">
        <f ca="1">VLOOKUP($A5565,Planilha2!$A$2:$F$31,4,FALSE)</f>
        <v>2</v>
      </c>
    </row>
    <row r="5566" spans="1:6" x14ac:dyDescent="0.25">
      <c r="A5566">
        <f t="shared" ca="1" si="172"/>
        <v>24</v>
      </c>
      <c r="B5566" t="str">
        <f ca="1">VLOOKUP($A5566,Planilha2!$A$2:$F$31,2,FALSE)</f>
        <v>Suporte p/Notebook</v>
      </c>
      <c r="C5566" t="str">
        <f ca="1">VLOOKUP($A5566,Planilha2!$A$2:$F$31,3,FALSE)</f>
        <v>TEC - 004</v>
      </c>
      <c r="D5566">
        <f t="shared" ca="1" si="173"/>
        <v>44180</v>
      </c>
      <c r="E5566">
        <f ca="1">RANDBETWEEN(VLOOKUP($A5566,Planilha2!$A$2:$F$31,5,FALSE),VLOOKUP($A5566,Planilha2!$A$2:$F$31,6,FALSE))</f>
        <v>11</v>
      </c>
      <c r="F5566">
        <f ca="1">VLOOKUP($A5566,Planilha2!$A$2:$F$31,4,FALSE)</f>
        <v>100</v>
      </c>
    </row>
    <row r="5567" spans="1:6" x14ac:dyDescent="0.25">
      <c r="A5567">
        <f t="shared" ca="1" si="172"/>
        <v>6</v>
      </c>
      <c r="B5567" t="str">
        <f ca="1">VLOOKUP($A5567,Planilha2!$A$2:$F$31,2,FALSE)</f>
        <v>Biscoito Moça 140G</v>
      </c>
      <c r="C5567" t="str">
        <f ca="1">VLOOKUP($A5567,Planilha2!$A$2:$F$31,3,FALSE)</f>
        <v>BSC - 001</v>
      </c>
      <c r="D5567">
        <f t="shared" ca="1" si="173"/>
        <v>43770</v>
      </c>
      <c r="E5567">
        <f ca="1">RANDBETWEEN(VLOOKUP($A5567,Planilha2!$A$2:$F$31,5,FALSE),VLOOKUP($A5567,Planilha2!$A$2:$F$31,6,FALSE))</f>
        <v>113</v>
      </c>
      <c r="F5567">
        <f ca="1">VLOOKUP($A5567,Planilha2!$A$2:$F$31,4,FALSE)</f>
        <v>2.5</v>
      </c>
    </row>
    <row r="5568" spans="1:6" x14ac:dyDescent="0.25">
      <c r="A5568">
        <f t="shared" ca="1" si="172"/>
        <v>4</v>
      </c>
      <c r="B5568" t="str">
        <f ca="1">VLOOKUP($A5568,Planilha2!$A$2:$F$31,2,FALSE)</f>
        <v>Açucar União 1KG</v>
      </c>
      <c r="C5568" t="str">
        <f ca="1">VLOOKUP($A5568,Planilha2!$A$2:$F$31,3,FALSE)</f>
        <v>ALM - 004</v>
      </c>
      <c r="D5568">
        <f t="shared" ca="1" si="173"/>
        <v>43511</v>
      </c>
      <c r="E5568">
        <f ca="1">RANDBETWEEN(VLOOKUP($A5568,Planilha2!$A$2:$F$31,5,FALSE),VLOOKUP($A5568,Planilha2!$A$2:$F$31,6,FALSE))</f>
        <v>58</v>
      </c>
      <c r="F5568">
        <f ca="1">VLOOKUP($A5568,Planilha2!$A$2:$F$31,4,FALSE)</f>
        <v>3</v>
      </c>
    </row>
    <row r="5569" spans="1:6" x14ac:dyDescent="0.25">
      <c r="A5569">
        <f t="shared" ca="1" si="172"/>
        <v>22</v>
      </c>
      <c r="B5569" t="str">
        <f ca="1">VLOOKUP($A5569,Planilha2!$A$2:$F$31,2,FALSE)</f>
        <v>Teclado Multilaser</v>
      </c>
      <c r="C5569" t="str">
        <f ca="1">VLOOKUP($A5569,Planilha2!$A$2:$F$31,3,FALSE)</f>
        <v>TEC - 002</v>
      </c>
      <c r="D5569">
        <f t="shared" ca="1" si="173"/>
        <v>44102</v>
      </c>
      <c r="E5569">
        <f ca="1">RANDBETWEEN(VLOOKUP($A5569,Planilha2!$A$2:$F$31,5,FALSE),VLOOKUP($A5569,Planilha2!$A$2:$F$31,6,FALSE))</f>
        <v>22</v>
      </c>
      <c r="F5569">
        <f ca="1">VLOOKUP($A5569,Planilha2!$A$2:$F$31,4,FALSE)</f>
        <v>65</v>
      </c>
    </row>
    <row r="5570" spans="1:6" x14ac:dyDescent="0.25">
      <c r="A5570">
        <f t="shared" ca="1" si="172"/>
        <v>30</v>
      </c>
      <c r="B5570" t="str">
        <f ca="1">VLOOKUP($A5570,Planilha2!$A$2:$F$31,2,FALSE)</f>
        <v>Redbull 473ml</v>
      </c>
      <c r="C5570" t="str">
        <f ca="1">VLOOKUP($A5570,Planilha2!$A$2:$F$31,3,FALSE)</f>
        <v>BEB - 005</v>
      </c>
      <c r="D5570">
        <f t="shared" ca="1" si="173"/>
        <v>44018</v>
      </c>
      <c r="E5570">
        <f ca="1">RANDBETWEEN(VLOOKUP($A5570,Planilha2!$A$2:$F$31,5,FALSE),VLOOKUP($A5570,Planilha2!$A$2:$F$31,6,FALSE))</f>
        <v>133</v>
      </c>
      <c r="F5570">
        <f ca="1">VLOOKUP($A5570,Planilha2!$A$2:$F$31,4,FALSE)</f>
        <v>7</v>
      </c>
    </row>
    <row r="5571" spans="1:6" x14ac:dyDescent="0.25">
      <c r="A5571">
        <f t="shared" ref="A5571:A5634" ca="1" si="174">RANDBETWEEN(1,30)</f>
        <v>13</v>
      </c>
      <c r="B5571" t="str">
        <f ca="1">VLOOKUP($A5571,Planilha2!$A$2:$F$31,2,FALSE)</f>
        <v>Alvejante Vanish 1,5L</v>
      </c>
      <c r="C5571" t="str">
        <f ca="1">VLOOKUP($A5571,Planilha2!$A$2:$F$31,3,FALSE)</f>
        <v>LMP - 003</v>
      </c>
      <c r="D5571">
        <f t="shared" ref="D5571:D5634" ca="1" si="175">RANDBETWEEN(43466,44348)</f>
        <v>43633</v>
      </c>
      <c r="E5571">
        <f ca="1">RANDBETWEEN(VLOOKUP($A5571,Planilha2!$A$2:$F$31,5,FALSE),VLOOKUP($A5571,Planilha2!$A$2:$F$31,6,FALSE))</f>
        <v>88</v>
      </c>
      <c r="F5571">
        <f ca="1">VLOOKUP($A5571,Planilha2!$A$2:$F$31,4,FALSE)</f>
        <v>8.9</v>
      </c>
    </row>
    <row r="5572" spans="1:6" x14ac:dyDescent="0.25">
      <c r="A5572">
        <f t="shared" ca="1" si="174"/>
        <v>12</v>
      </c>
      <c r="B5572" t="str">
        <f ca="1">VLOOKUP($A5572,Planilha2!$A$2:$F$31,2,FALSE)</f>
        <v>Detergente Ypê 500ml</v>
      </c>
      <c r="C5572" t="str">
        <f ca="1">VLOOKUP($A5572,Planilha2!$A$2:$F$31,3,FALSE)</f>
        <v>LMP - 002</v>
      </c>
      <c r="D5572">
        <f t="shared" ca="1" si="175"/>
        <v>44170</v>
      </c>
      <c r="E5572">
        <f ca="1">RANDBETWEEN(VLOOKUP($A5572,Planilha2!$A$2:$F$31,5,FALSE),VLOOKUP($A5572,Planilha2!$A$2:$F$31,6,FALSE))</f>
        <v>187</v>
      </c>
      <c r="F5572">
        <f ca="1">VLOOKUP($A5572,Planilha2!$A$2:$F$31,4,FALSE)</f>
        <v>3.4</v>
      </c>
    </row>
    <row r="5573" spans="1:6" x14ac:dyDescent="0.25">
      <c r="A5573">
        <f t="shared" ca="1" si="174"/>
        <v>5</v>
      </c>
      <c r="B5573" t="str">
        <f ca="1">VLOOKUP($A5573,Planilha2!$A$2:$F$31,2,FALSE)</f>
        <v>Farinha Dona Benta 1KG</v>
      </c>
      <c r="C5573" t="str">
        <f ca="1">VLOOKUP($A5573,Planilha2!$A$2:$F$31,3,FALSE)</f>
        <v>ALM - 005</v>
      </c>
      <c r="D5573">
        <f t="shared" ca="1" si="175"/>
        <v>43919</v>
      </c>
      <c r="E5573">
        <f ca="1">RANDBETWEEN(VLOOKUP($A5573,Planilha2!$A$2:$F$31,5,FALSE),VLOOKUP($A5573,Planilha2!$A$2:$F$31,6,FALSE))</f>
        <v>184</v>
      </c>
      <c r="F5573">
        <f ca="1">VLOOKUP($A5573,Planilha2!$A$2:$F$31,4,FALSE)</f>
        <v>4</v>
      </c>
    </row>
    <row r="5574" spans="1:6" x14ac:dyDescent="0.25">
      <c r="A5574">
        <f t="shared" ca="1" si="174"/>
        <v>29</v>
      </c>
      <c r="B5574" t="str">
        <f ca="1">VLOOKUP($A5574,Planilha2!$A$2:$F$31,2,FALSE)</f>
        <v>Nescau 1L</v>
      </c>
      <c r="C5574" t="str">
        <f ca="1">VLOOKUP($A5574,Planilha2!$A$2:$F$31,3,FALSE)</f>
        <v>BEB - 004</v>
      </c>
      <c r="D5574">
        <f t="shared" ca="1" si="175"/>
        <v>43735</v>
      </c>
      <c r="E5574">
        <f ca="1">RANDBETWEEN(VLOOKUP($A5574,Planilha2!$A$2:$F$31,5,FALSE),VLOOKUP($A5574,Planilha2!$A$2:$F$31,6,FALSE))</f>
        <v>273</v>
      </c>
      <c r="F5574">
        <f ca="1">VLOOKUP($A5574,Planilha2!$A$2:$F$31,4,FALSE)</f>
        <v>3</v>
      </c>
    </row>
    <row r="5575" spans="1:6" x14ac:dyDescent="0.25">
      <c r="A5575">
        <f t="shared" ca="1" si="174"/>
        <v>2</v>
      </c>
      <c r="B5575" t="str">
        <f ca="1">VLOOKUP($A5575,Planilha2!$A$2:$F$31,2,FALSE)</f>
        <v>Arroz Tio João 1KG</v>
      </c>
      <c r="C5575" t="str">
        <f ca="1">VLOOKUP($A5575,Planilha2!$A$2:$F$31,3,FALSE)</f>
        <v>ALM - 002</v>
      </c>
      <c r="D5575">
        <f t="shared" ca="1" si="175"/>
        <v>44272</v>
      </c>
      <c r="E5575">
        <f ca="1">RANDBETWEEN(VLOOKUP($A5575,Planilha2!$A$2:$F$31,5,FALSE),VLOOKUP($A5575,Planilha2!$A$2:$F$31,6,FALSE))</f>
        <v>125</v>
      </c>
      <c r="F5575">
        <f ca="1">VLOOKUP($A5575,Planilha2!$A$2:$F$31,4,FALSE)</f>
        <v>5</v>
      </c>
    </row>
    <row r="5576" spans="1:6" x14ac:dyDescent="0.25">
      <c r="A5576">
        <f t="shared" ca="1" si="174"/>
        <v>22</v>
      </c>
      <c r="B5576" t="str">
        <f ca="1">VLOOKUP($A5576,Planilha2!$A$2:$F$31,2,FALSE)</f>
        <v>Teclado Multilaser</v>
      </c>
      <c r="C5576" t="str">
        <f ca="1">VLOOKUP($A5576,Planilha2!$A$2:$F$31,3,FALSE)</f>
        <v>TEC - 002</v>
      </c>
      <c r="D5576">
        <f t="shared" ca="1" si="175"/>
        <v>43935</v>
      </c>
      <c r="E5576">
        <f ca="1">RANDBETWEEN(VLOOKUP($A5576,Planilha2!$A$2:$F$31,5,FALSE),VLOOKUP($A5576,Planilha2!$A$2:$F$31,6,FALSE))</f>
        <v>52</v>
      </c>
      <c r="F5576">
        <f ca="1">VLOOKUP($A5576,Planilha2!$A$2:$F$31,4,FALSE)</f>
        <v>65</v>
      </c>
    </row>
    <row r="5577" spans="1:6" x14ac:dyDescent="0.25">
      <c r="A5577">
        <f t="shared" ca="1" si="174"/>
        <v>20</v>
      </c>
      <c r="B5577" t="str">
        <f ca="1">VLOOKUP($A5577,Planilha2!$A$2:$F$31,2,FALSE)</f>
        <v>Desodorante Rexona 150ml</v>
      </c>
      <c r="C5577" t="str">
        <f ca="1">VLOOKUP($A5577,Planilha2!$A$2:$F$31,3,FALSE)</f>
        <v>LPS - 005</v>
      </c>
      <c r="D5577">
        <f t="shared" ca="1" si="175"/>
        <v>43583</v>
      </c>
      <c r="E5577">
        <f ca="1">RANDBETWEEN(VLOOKUP($A5577,Planilha2!$A$2:$F$31,5,FALSE),VLOOKUP($A5577,Planilha2!$A$2:$F$31,6,FALSE))</f>
        <v>235</v>
      </c>
      <c r="F5577">
        <f ca="1">VLOOKUP($A5577,Planilha2!$A$2:$F$31,4,FALSE)</f>
        <v>11</v>
      </c>
    </row>
    <row r="5578" spans="1:6" x14ac:dyDescent="0.25">
      <c r="A5578">
        <f t="shared" ca="1" si="174"/>
        <v>20</v>
      </c>
      <c r="B5578" t="str">
        <f ca="1">VLOOKUP($A5578,Planilha2!$A$2:$F$31,2,FALSE)</f>
        <v>Desodorante Rexona 150ml</v>
      </c>
      <c r="C5578" t="str">
        <f ca="1">VLOOKUP($A5578,Planilha2!$A$2:$F$31,3,FALSE)</f>
        <v>LPS - 005</v>
      </c>
      <c r="D5578">
        <f t="shared" ca="1" si="175"/>
        <v>43850</v>
      </c>
      <c r="E5578">
        <f ca="1">RANDBETWEEN(VLOOKUP($A5578,Planilha2!$A$2:$F$31,5,FALSE),VLOOKUP($A5578,Planilha2!$A$2:$F$31,6,FALSE))</f>
        <v>223</v>
      </c>
      <c r="F5578">
        <f ca="1">VLOOKUP($A5578,Planilha2!$A$2:$F$31,4,FALSE)</f>
        <v>11</v>
      </c>
    </row>
    <row r="5579" spans="1:6" x14ac:dyDescent="0.25">
      <c r="A5579">
        <f t="shared" ca="1" si="174"/>
        <v>22</v>
      </c>
      <c r="B5579" t="str">
        <f ca="1">VLOOKUP($A5579,Planilha2!$A$2:$F$31,2,FALSE)</f>
        <v>Teclado Multilaser</v>
      </c>
      <c r="C5579" t="str">
        <f ca="1">VLOOKUP($A5579,Planilha2!$A$2:$F$31,3,FALSE)</f>
        <v>TEC - 002</v>
      </c>
      <c r="D5579">
        <f t="shared" ca="1" si="175"/>
        <v>44045</v>
      </c>
      <c r="E5579">
        <f ca="1">RANDBETWEEN(VLOOKUP($A5579,Planilha2!$A$2:$F$31,5,FALSE),VLOOKUP($A5579,Planilha2!$A$2:$F$31,6,FALSE))</f>
        <v>59</v>
      </c>
      <c r="F5579">
        <f ca="1">VLOOKUP($A5579,Planilha2!$A$2:$F$31,4,FALSE)</f>
        <v>65</v>
      </c>
    </row>
    <row r="5580" spans="1:6" x14ac:dyDescent="0.25">
      <c r="A5580">
        <f t="shared" ca="1" si="174"/>
        <v>20</v>
      </c>
      <c r="B5580" t="str">
        <f ca="1">VLOOKUP($A5580,Planilha2!$A$2:$F$31,2,FALSE)</f>
        <v>Desodorante Rexona 150ml</v>
      </c>
      <c r="C5580" t="str">
        <f ca="1">VLOOKUP($A5580,Planilha2!$A$2:$F$31,3,FALSE)</f>
        <v>LPS - 005</v>
      </c>
      <c r="D5580">
        <f t="shared" ca="1" si="175"/>
        <v>43898</v>
      </c>
      <c r="E5580">
        <f ca="1">RANDBETWEEN(VLOOKUP($A5580,Planilha2!$A$2:$F$31,5,FALSE),VLOOKUP($A5580,Planilha2!$A$2:$F$31,6,FALSE))</f>
        <v>175</v>
      </c>
      <c r="F5580">
        <f ca="1">VLOOKUP($A5580,Planilha2!$A$2:$F$31,4,FALSE)</f>
        <v>11</v>
      </c>
    </row>
    <row r="5581" spans="1:6" x14ac:dyDescent="0.25">
      <c r="A5581">
        <f t="shared" ca="1" si="174"/>
        <v>27</v>
      </c>
      <c r="B5581" t="str">
        <f ca="1">VLOOKUP($A5581,Planilha2!$A$2:$F$31,2,FALSE)</f>
        <v>Refrigerante Coca-Cola 2L</v>
      </c>
      <c r="C5581" t="str">
        <f ca="1">VLOOKUP($A5581,Planilha2!$A$2:$F$31,3,FALSE)</f>
        <v>BEB - 002</v>
      </c>
      <c r="D5581">
        <f t="shared" ca="1" si="175"/>
        <v>44234</v>
      </c>
      <c r="E5581">
        <f ca="1">RANDBETWEEN(VLOOKUP($A5581,Planilha2!$A$2:$F$31,5,FALSE),VLOOKUP($A5581,Planilha2!$A$2:$F$31,6,FALSE))</f>
        <v>122</v>
      </c>
      <c r="F5581">
        <f ca="1">VLOOKUP($A5581,Planilha2!$A$2:$F$31,4,FALSE)</f>
        <v>6</v>
      </c>
    </row>
    <row r="5582" spans="1:6" x14ac:dyDescent="0.25">
      <c r="A5582">
        <f t="shared" ca="1" si="174"/>
        <v>13</v>
      </c>
      <c r="B5582" t="str">
        <f ca="1">VLOOKUP($A5582,Planilha2!$A$2:$F$31,2,FALSE)</f>
        <v>Alvejante Vanish 1,5L</v>
      </c>
      <c r="C5582" t="str">
        <f ca="1">VLOOKUP($A5582,Planilha2!$A$2:$F$31,3,FALSE)</f>
        <v>LMP - 003</v>
      </c>
      <c r="D5582">
        <f t="shared" ca="1" si="175"/>
        <v>43525</v>
      </c>
      <c r="E5582">
        <f ca="1">RANDBETWEEN(VLOOKUP($A5582,Planilha2!$A$2:$F$31,5,FALSE),VLOOKUP($A5582,Planilha2!$A$2:$F$31,6,FALSE))</f>
        <v>84</v>
      </c>
      <c r="F5582">
        <f ca="1">VLOOKUP($A5582,Planilha2!$A$2:$F$31,4,FALSE)</f>
        <v>8.9</v>
      </c>
    </row>
    <row r="5583" spans="1:6" x14ac:dyDescent="0.25">
      <c r="A5583">
        <f t="shared" ca="1" si="174"/>
        <v>5</v>
      </c>
      <c r="B5583" t="str">
        <f ca="1">VLOOKUP($A5583,Planilha2!$A$2:$F$31,2,FALSE)</f>
        <v>Farinha Dona Benta 1KG</v>
      </c>
      <c r="C5583" t="str">
        <f ca="1">VLOOKUP($A5583,Planilha2!$A$2:$F$31,3,FALSE)</f>
        <v>ALM - 005</v>
      </c>
      <c r="D5583">
        <f t="shared" ca="1" si="175"/>
        <v>43968</v>
      </c>
      <c r="E5583">
        <f ca="1">RANDBETWEEN(VLOOKUP($A5583,Planilha2!$A$2:$F$31,5,FALSE),VLOOKUP($A5583,Planilha2!$A$2:$F$31,6,FALSE))</f>
        <v>218</v>
      </c>
      <c r="F5583">
        <f ca="1">VLOOKUP($A5583,Planilha2!$A$2:$F$31,4,FALSE)</f>
        <v>4</v>
      </c>
    </row>
    <row r="5584" spans="1:6" x14ac:dyDescent="0.25">
      <c r="A5584">
        <f t="shared" ca="1" si="174"/>
        <v>10</v>
      </c>
      <c r="B5584" t="str">
        <f ca="1">VLOOKUP($A5584,Planilha2!$A$2:$F$31,2,FALSE)</f>
        <v>Recheadinho Bauducco 110G</v>
      </c>
      <c r="C5584" t="str">
        <f ca="1">VLOOKUP($A5584,Planilha2!$A$2:$F$31,3,FALSE)</f>
        <v>BSC - 005</v>
      </c>
      <c r="D5584">
        <f t="shared" ca="1" si="175"/>
        <v>43723</v>
      </c>
      <c r="E5584">
        <f ca="1">RANDBETWEEN(VLOOKUP($A5584,Planilha2!$A$2:$F$31,5,FALSE),VLOOKUP($A5584,Planilha2!$A$2:$F$31,6,FALSE))</f>
        <v>189</v>
      </c>
      <c r="F5584">
        <f ca="1">VLOOKUP($A5584,Planilha2!$A$2:$F$31,4,FALSE)</f>
        <v>3.1</v>
      </c>
    </row>
    <row r="5585" spans="1:6" x14ac:dyDescent="0.25">
      <c r="A5585">
        <f t="shared" ca="1" si="174"/>
        <v>2</v>
      </c>
      <c r="B5585" t="str">
        <f ca="1">VLOOKUP($A5585,Planilha2!$A$2:$F$31,2,FALSE)</f>
        <v>Arroz Tio João 1KG</v>
      </c>
      <c r="C5585" t="str">
        <f ca="1">VLOOKUP($A5585,Planilha2!$A$2:$F$31,3,FALSE)</f>
        <v>ALM - 002</v>
      </c>
      <c r="D5585">
        <f t="shared" ca="1" si="175"/>
        <v>43923</v>
      </c>
      <c r="E5585">
        <f ca="1">RANDBETWEEN(VLOOKUP($A5585,Planilha2!$A$2:$F$31,5,FALSE),VLOOKUP($A5585,Planilha2!$A$2:$F$31,6,FALSE))</f>
        <v>168</v>
      </c>
      <c r="F5585">
        <f ca="1">VLOOKUP($A5585,Planilha2!$A$2:$F$31,4,FALSE)</f>
        <v>5</v>
      </c>
    </row>
    <row r="5586" spans="1:6" x14ac:dyDescent="0.25">
      <c r="A5586">
        <f t="shared" ca="1" si="174"/>
        <v>2</v>
      </c>
      <c r="B5586" t="str">
        <f ca="1">VLOOKUP($A5586,Planilha2!$A$2:$F$31,2,FALSE)</f>
        <v>Arroz Tio João 1KG</v>
      </c>
      <c r="C5586" t="str">
        <f ca="1">VLOOKUP($A5586,Planilha2!$A$2:$F$31,3,FALSE)</f>
        <v>ALM - 002</v>
      </c>
      <c r="D5586">
        <f t="shared" ca="1" si="175"/>
        <v>43680</v>
      </c>
      <c r="E5586">
        <f ca="1">RANDBETWEEN(VLOOKUP($A5586,Planilha2!$A$2:$F$31,5,FALSE),VLOOKUP($A5586,Planilha2!$A$2:$F$31,6,FALSE))</f>
        <v>280</v>
      </c>
      <c r="F5586">
        <f ca="1">VLOOKUP($A5586,Planilha2!$A$2:$F$31,4,FALSE)</f>
        <v>5</v>
      </c>
    </row>
    <row r="5587" spans="1:6" x14ac:dyDescent="0.25">
      <c r="A5587">
        <f t="shared" ca="1" si="174"/>
        <v>1</v>
      </c>
      <c r="B5587" t="str">
        <f ca="1">VLOOKUP($A5587,Planilha2!$A$2:$F$31,2,FALSE)</f>
        <v>Feijão Carioca 1KG</v>
      </c>
      <c r="C5587" t="str">
        <f ca="1">VLOOKUP($A5587,Planilha2!$A$2:$F$31,3,FALSE)</f>
        <v>ALM - 001</v>
      </c>
      <c r="D5587">
        <f t="shared" ca="1" si="175"/>
        <v>44067</v>
      </c>
      <c r="E5587">
        <f ca="1">RANDBETWEEN(VLOOKUP($A5587,Planilha2!$A$2:$F$31,5,FALSE),VLOOKUP($A5587,Planilha2!$A$2:$F$31,6,FALSE))</f>
        <v>136</v>
      </c>
      <c r="F5587">
        <f ca="1">VLOOKUP($A5587,Planilha2!$A$2:$F$31,4,FALSE)</f>
        <v>7.5</v>
      </c>
    </row>
    <row r="5588" spans="1:6" x14ac:dyDescent="0.25">
      <c r="A5588">
        <f t="shared" ca="1" si="174"/>
        <v>12</v>
      </c>
      <c r="B5588" t="str">
        <f ca="1">VLOOKUP($A5588,Planilha2!$A$2:$F$31,2,FALSE)</f>
        <v>Detergente Ypê 500ml</v>
      </c>
      <c r="C5588" t="str">
        <f ca="1">VLOOKUP($A5588,Planilha2!$A$2:$F$31,3,FALSE)</f>
        <v>LMP - 002</v>
      </c>
      <c r="D5588">
        <f t="shared" ca="1" si="175"/>
        <v>44153</v>
      </c>
      <c r="E5588">
        <f ca="1">RANDBETWEEN(VLOOKUP($A5588,Planilha2!$A$2:$F$31,5,FALSE),VLOOKUP($A5588,Planilha2!$A$2:$F$31,6,FALSE))</f>
        <v>215</v>
      </c>
      <c r="F5588">
        <f ca="1">VLOOKUP($A5588,Planilha2!$A$2:$F$31,4,FALSE)</f>
        <v>3.4</v>
      </c>
    </row>
    <row r="5589" spans="1:6" x14ac:dyDescent="0.25">
      <c r="A5589">
        <f t="shared" ca="1" si="174"/>
        <v>6</v>
      </c>
      <c r="B5589" t="str">
        <f ca="1">VLOOKUP($A5589,Planilha2!$A$2:$F$31,2,FALSE)</f>
        <v>Biscoito Moça 140G</v>
      </c>
      <c r="C5589" t="str">
        <f ca="1">VLOOKUP($A5589,Planilha2!$A$2:$F$31,3,FALSE)</f>
        <v>BSC - 001</v>
      </c>
      <c r="D5589">
        <f t="shared" ca="1" si="175"/>
        <v>44249</v>
      </c>
      <c r="E5589">
        <f ca="1">RANDBETWEEN(VLOOKUP($A5589,Planilha2!$A$2:$F$31,5,FALSE),VLOOKUP($A5589,Planilha2!$A$2:$F$31,6,FALSE))</f>
        <v>208</v>
      </c>
      <c r="F5589">
        <f ca="1">VLOOKUP($A5589,Planilha2!$A$2:$F$31,4,FALSE)</f>
        <v>2.5</v>
      </c>
    </row>
    <row r="5590" spans="1:6" x14ac:dyDescent="0.25">
      <c r="A5590">
        <f t="shared" ca="1" si="174"/>
        <v>12</v>
      </c>
      <c r="B5590" t="str">
        <f ca="1">VLOOKUP($A5590,Planilha2!$A$2:$F$31,2,FALSE)</f>
        <v>Detergente Ypê 500ml</v>
      </c>
      <c r="C5590" t="str">
        <f ca="1">VLOOKUP($A5590,Planilha2!$A$2:$F$31,3,FALSE)</f>
        <v>LMP - 002</v>
      </c>
      <c r="D5590">
        <f t="shared" ca="1" si="175"/>
        <v>43649</v>
      </c>
      <c r="E5590">
        <f ca="1">RANDBETWEEN(VLOOKUP($A5590,Planilha2!$A$2:$F$31,5,FALSE),VLOOKUP($A5590,Planilha2!$A$2:$F$31,6,FALSE))</f>
        <v>232</v>
      </c>
      <c r="F5590">
        <f ca="1">VLOOKUP($A5590,Planilha2!$A$2:$F$31,4,FALSE)</f>
        <v>3.4</v>
      </c>
    </row>
    <row r="5591" spans="1:6" x14ac:dyDescent="0.25">
      <c r="A5591">
        <f t="shared" ca="1" si="174"/>
        <v>21</v>
      </c>
      <c r="B5591" t="str">
        <f ca="1">VLOOKUP($A5591,Planilha2!$A$2:$F$31,2,FALSE)</f>
        <v>Mouse Inova</v>
      </c>
      <c r="C5591" t="str">
        <f ca="1">VLOOKUP($A5591,Planilha2!$A$2:$F$31,3,FALSE)</f>
        <v>TEC - 001</v>
      </c>
      <c r="D5591">
        <f t="shared" ca="1" si="175"/>
        <v>44321</v>
      </c>
      <c r="E5591">
        <f ca="1">RANDBETWEEN(VLOOKUP($A5591,Planilha2!$A$2:$F$31,5,FALSE),VLOOKUP($A5591,Planilha2!$A$2:$F$31,6,FALSE))</f>
        <v>75</v>
      </c>
      <c r="F5591">
        <f ca="1">VLOOKUP($A5591,Planilha2!$A$2:$F$31,4,FALSE)</f>
        <v>15</v>
      </c>
    </row>
    <row r="5592" spans="1:6" x14ac:dyDescent="0.25">
      <c r="A5592">
        <f t="shared" ca="1" si="174"/>
        <v>30</v>
      </c>
      <c r="B5592" t="str">
        <f ca="1">VLOOKUP($A5592,Planilha2!$A$2:$F$31,2,FALSE)</f>
        <v>Redbull 473ml</v>
      </c>
      <c r="C5592" t="str">
        <f ca="1">VLOOKUP($A5592,Planilha2!$A$2:$F$31,3,FALSE)</f>
        <v>BEB - 005</v>
      </c>
      <c r="D5592">
        <f t="shared" ca="1" si="175"/>
        <v>43840</v>
      </c>
      <c r="E5592">
        <f ca="1">RANDBETWEEN(VLOOKUP($A5592,Planilha2!$A$2:$F$31,5,FALSE),VLOOKUP($A5592,Planilha2!$A$2:$F$31,6,FALSE))</f>
        <v>173</v>
      </c>
      <c r="F5592">
        <f ca="1">VLOOKUP($A5592,Planilha2!$A$2:$F$31,4,FALSE)</f>
        <v>7</v>
      </c>
    </row>
    <row r="5593" spans="1:6" x14ac:dyDescent="0.25">
      <c r="A5593">
        <f t="shared" ca="1" si="174"/>
        <v>22</v>
      </c>
      <c r="B5593" t="str">
        <f ca="1">VLOOKUP($A5593,Planilha2!$A$2:$F$31,2,FALSE)</f>
        <v>Teclado Multilaser</v>
      </c>
      <c r="C5593" t="str">
        <f ca="1">VLOOKUP($A5593,Planilha2!$A$2:$F$31,3,FALSE)</f>
        <v>TEC - 002</v>
      </c>
      <c r="D5593">
        <f t="shared" ca="1" si="175"/>
        <v>44236</v>
      </c>
      <c r="E5593">
        <f ca="1">RANDBETWEEN(VLOOKUP($A5593,Planilha2!$A$2:$F$31,5,FALSE),VLOOKUP($A5593,Planilha2!$A$2:$F$31,6,FALSE))</f>
        <v>20</v>
      </c>
      <c r="F5593">
        <f ca="1">VLOOKUP($A5593,Planilha2!$A$2:$F$31,4,FALSE)</f>
        <v>65</v>
      </c>
    </row>
    <row r="5594" spans="1:6" x14ac:dyDescent="0.25">
      <c r="A5594">
        <f t="shared" ca="1" si="174"/>
        <v>26</v>
      </c>
      <c r="B5594" t="str">
        <f ca="1">VLOOKUP($A5594,Planilha2!$A$2:$F$31,2,FALSE)</f>
        <v>Refrigerante Guaraná 2L</v>
      </c>
      <c r="C5594" t="str">
        <f ca="1">VLOOKUP($A5594,Planilha2!$A$2:$F$31,3,FALSE)</f>
        <v>BEB - 001</v>
      </c>
      <c r="D5594">
        <f t="shared" ca="1" si="175"/>
        <v>43565</v>
      </c>
      <c r="E5594">
        <f ca="1">RANDBETWEEN(VLOOKUP($A5594,Planilha2!$A$2:$F$31,5,FALSE),VLOOKUP($A5594,Planilha2!$A$2:$F$31,6,FALSE))</f>
        <v>166</v>
      </c>
      <c r="F5594">
        <f ca="1">VLOOKUP($A5594,Planilha2!$A$2:$F$31,4,FALSE)</f>
        <v>5.5</v>
      </c>
    </row>
    <row r="5595" spans="1:6" x14ac:dyDescent="0.25">
      <c r="A5595">
        <f t="shared" ca="1" si="174"/>
        <v>1</v>
      </c>
      <c r="B5595" t="str">
        <f ca="1">VLOOKUP($A5595,Planilha2!$A$2:$F$31,2,FALSE)</f>
        <v>Feijão Carioca 1KG</v>
      </c>
      <c r="C5595" t="str">
        <f ca="1">VLOOKUP($A5595,Planilha2!$A$2:$F$31,3,FALSE)</f>
        <v>ALM - 001</v>
      </c>
      <c r="D5595">
        <f t="shared" ca="1" si="175"/>
        <v>43835</v>
      </c>
      <c r="E5595">
        <f ca="1">RANDBETWEEN(VLOOKUP($A5595,Planilha2!$A$2:$F$31,5,FALSE),VLOOKUP($A5595,Planilha2!$A$2:$F$31,6,FALSE))</f>
        <v>201</v>
      </c>
      <c r="F5595">
        <f ca="1">VLOOKUP($A5595,Planilha2!$A$2:$F$31,4,FALSE)</f>
        <v>7.5</v>
      </c>
    </row>
    <row r="5596" spans="1:6" x14ac:dyDescent="0.25">
      <c r="A5596">
        <f t="shared" ca="1" si="174"/>
        <v>22</v>
      </c>
      <c r="B5596" t="str">
        <f ca="1">VLOOKUP($A5596,Planilha2!$A$2:$F$31,2,FALSE)</f>
        <v>Teclado Multilaser</v>
      </c>
      <c r="C5596" t="str">
        <f ca="1">VLOOKUP($A5596,Planilha2!$A$2:$F$31,3,FALSE)</f>
        <v>TEC - 002</v>
      </c>
      <c r="D5596">
        <f t="shared" ca="1" si="175"/>
        <v>43832</v>
      </c>
      <c r="E5596">
        <f ca="1">RANDBETWEEN(VLOOKUP($A5596,Planilha2!$A$2:$F$31,5,FALSE),VLOOKUP($A5596,Planilha2!$A$2:$F$31,6,FALSE))</f>
        <v>33</v>
      </c>
      <c r="F5596">
        <f ca="1">VLOOKUP($A5596,Planilha2!$A$2:$F$31,4,FALSE)</f>
        <v>65</v>
      </c>
    </row>
    <row r="5597" spans="1:6" x14ac:dyDescent="0.25">
      <c r="A5597">
        <f t="shared" ca="1" si="174"/>
        <v>3</v>
      </c>
      <c r="B5597" t="str">
        <f ca="1">VLOOKUP($A5597,Planilha2!$A$2:$F$31,2,FALSE)</f>
        <v>Sal Cisne 1KG</v>
      </c>
      <c r="C5597" t="str">
        <f ca="1">VLOOKUP($A5597,Planilha2!$A$2:$F$31,3,FALSE)</f>
        <v>ALM - 003</v>
      </c>
      <c r="D5597">
        <f t="shared" ca="1" si="175"/>
        <v>43654</v>
      </c>
      <c r="E5597">
        <f ca="1">RANDBETWEEN(VLOOKUP($A5597,Planilha2!$A$2:$F$31,5,FALSE),VLOOKUP($A5597,Planilha2!$A$2:$F$31,6,FALSE))</f>
        <v>168</v>
      </c>
      <c r="F5597">
        <f ca="1">VLOOKUP($A5597,Planilha2!$A$2:$F$31,4,FALSE)</f>
        <v>2.5</v>
      </c>
    </row>
    <row r="5598" spans="1:6" x14ac:dyDescent="0.25">
      <c r="A5598">
        <f t="shared" ca="1" si="174"/>
        <v>13</v>
      </c>
      <c r="B5598" t="str">
        <f ca="1">VLOOKUP($A5598,Planilha2!$A$2:$F$31,2,FALSE)</f>
        <v>Alvejante Vanish 1,5L</v>
      </c>
      <c r="C5598" t="str">
        <f ca="1">VLOOKUP($A5598,Planilha2!$A$2:$F$31,3,FALSE)</f>
        <v>LMP - 003</v>
      </c>
      <c r="D5598">
        <f t="shared" ca="1" si="175"/>
        <v>43739</v>
      </c>
      <c r="E5598">
        <f ca="1">RANDBETWEEN(VLOOKUP($A5598,Planilha2!$A$2:$F$31,5,FALSE),VLOOKUP($A5598,Planilha2!$A$2:$F$31,6,FALSE))</f>
        <v>61</v>
      </c>
      <c r="F5598">
        <f ca="1">VLOOKUP($A5598,Planilha2!$A$2:$F$31,4,FALSE)</f>
        <v>8.9</v>
      </c>
    </row>
    <row r="5599" spans="1:6" x14ac:dyDescent="0.25">
      <c r="A5599">
        <f t="shared" ca="1" si="174"/>
        <v>2</v>
      </c>
      <c r="B5599" t="str">
        <f ca="1">VLOOKUP($A5599,Planilha2!$A$2:$F$31,2,FALSE)</f>
        <v>Arroz Tio João 1KG</v>
      </c>
      <c r="C5599" t="str">
        <f ca="1">VLOOKUP($A5599,Planilha2!$A$2:$F$31,3,FALSE)</f>
        <v>ALM - 002</v>
      </c>
      <c r="D5599">
        <f t="shared" ca="1" si="175"/>
        <v>43975</v>
      </c>
      <c r="E5599">
        <f ca="1">RANDBETWEEN(VLOOKUP($A5599,Planilha2!$A$2:$F$31,5,FALSE),VLOOKUP($A5599,Planilha2!$A$2:$F$31,6,FALSE))</f>
        <v>92</v>
      </c>
      <c r="F5599">
        <f ca="1">VLOOKUP($A5599,Planilha2!$A$2:$F$31,4,FALSE)</f>
        <v>5</v>
      </c>
    </row>
    <row r="5600" spans="1:6" x14ac:dyDescent="0.25">
      <c r="A5600">
        <f t="shared" ca="1" si="174"/>
        <v>13</v>
      </c>
      <c r="B5600" t="str">
        <f ca="1">VLOOKUP($A5600,Planilha2!$A$2:$F$31,2,FALSE)</f>
        <v>Alvejante Vanish 1,5L</v>
      </c>
      <c r="C5600" t="str">
        <f ca="1">VLOOKUP($A5600,Planilha2!$A$2:$F$31,3,FALSE)</f>
        <v>LMP - 003</v>
      </c>
      <c r="D5600">
        <f t="shared" ca="1" si="175"/>
        <v>43992</v>
      </c>
      <c r="E5600">
        <f ca="1">RANDBETWEEN(VLOOKUP($A5600,Planilha2!$A$2:$F$31,5,FALSE),VLOOKUP($A5600,Planilha2!$A$2:$F$31,6,FALSE))</f>
        <v>213</v>
      </c>
      <c r="F5600">
        <f ca="1">VLOOKUP($A5600,Planilha2!$A$2:$F$31,4,FALSE)</f>
        <v>8.9</v>
      </c>
    </row>
    <row r="5601" spans="1:6" x14ac:dyDescent="0.25">
      <c r="A5601">
        <f t="shared" ca="1" si="174"/>
        <v>8</v>
      </c>
      <c r="B5601" t="str">
        <f ca="1">VLOOKUP($A5601,Planilha2!$A$2:$F$31,2,FALSE)</f>
        <v>Nesfit Nestlé 160G</v>
      </c>
      <c r="C5601" t="str">
        <f ca="1">VLOOKUP($A5601,Planilha2!$A$2:$F$31,3,FALSE)</f>
        <v>BSC - 003</v>
      </c>
      <c r="D5601">
        <f t="shared" ca="1" si="175"/>
        <v>44188</v>
      </c>
      <c r="E5601">
        <f ca="1">RANDBETWEEN(VLOOKUP($A5601,Planilha2!$A$2:$F$31,5,FALSE),VLOOKUP($A5601,Planilha2!$A$2:$F$31,6,FALSE))</f>
        <v>247</v>
      </c>
      <c r="F5601">
        <f ca="1">VLOOKUP($A5601,Planilha2!$A$2:$F$31,4,FALSE)</f>
        <v>2.65</v>
      </c>
    </row>
    <row r="5602" spans="1:6" x14ac:dyDescent="0.25">
      <c r="A5602">
        <f t="shared" ca="1" si="174"/>
        <v>2</v>
      </c>
      <c r="B5602" t="str">
        <f ca="1">VLOOKUP($A5602,Planilha2!$A$2:$F$31,2,FALSE)</f>
        <v>Arroz Tio João 1KG</v>
      </c>
      <c r="C5602" t="str">
        <f ca="1">VLOOKUP($A5602,Planilha2!$A$2:$F$31,3,FALSE)</f>
        <v>ALM - 002</v>
      </c>
      <c r="D5602">
        <f t="shared" ca="1" si="175"/>
        <v>43979</v>
      </c>
      <c r="E5602">
        <f ca="1">RANDBETWEEN(VLOOKUP($A5602,Planilha2!$A$2:$F$31,5,FALSE),VLOOKUP($A5602,Planilha2!$A$2:$F$31,6,FALSE))</f>
        <v>136</v>
      </c>
      <c r="F5602">
        <f ca="1">VLOOKUP($A5602,Planilha2!$A$2:$F$31,4,FALSE)</f>
        <v>5</v>
      </c>
    </row>
    <row r="5603" spans="1:6" x14ac:dyDescent="0.25">
      <c r="A5603">
        <f t="shared" ca="1" si="174"/>
        <v>24</v>
      </c>
      <c r="B5603" t="str">
        <f ca="1">VLOOKUP($A5603,Planilha2!$A$2:$F$31,2,FALSE)</f>
        <v>Suporte p/Notebook</v>
      </c>
      <c r="C5603" t="str">
        <f ca="1">VLOOKUP($A5603,Planilha2!$A$2:$F$31,3,FALSE)</f>
        <v>TEC - 004</v>
      </c>
      <c r="D5603">
        <f t="shared" ca="1" si="175"/>
        <v>44308</v>
      </c>
      <c r="E5603">
        <f ca="1">RANDBETWEEN(VLOOKUP($A5603,Planilha2!$A$2:$F$31,5,FALSE),VLOOKUP($A5603,Planilha2!$A$2:$F$31,6,FALSE))</f>
        <v>15</v>
      </c>
      <c r="F5603">
        <f ca="1">VLOOKUP($A5603,Planilha2!$A$2:$F$31,4,FALSE)</f>
        <v>100</v>
      </c>
    </row>
    <row r="5604" spans="1:6" x14ac:dyDescent="0.25">
      <c r="A5604">
        <f t="shared" ca="1" si="174"/>
        <v>7</v>
      </c>
      <c r="B5604" t="str">
        <f ca="1">VLOOKUP($A5604,Planilha2!$A$2:$F$31,2,FALSE)</f>
        <v>Cookie Nestlé 60G</v>
      </c>
      <c r="C5604" t="str">
        <f ca="1">VLOOKUP($A5604,Planilha2!$A$2:$F$31,3,FALSE)</f>
        <v>BSC - 002</v>
      </c>
      <c r="D5604">
        <f t="shared" ca="1" si="175"/>
        <v>43508</v>
      </c>
      <c r="E5604">
        <f ca="1">RANDBETWEEN(VLOOKUP($A5604,Planilha2!$A$2:$F$31,5,FALSE),VLOOKUP($A5604,Planilha2!$A$2:$F$31,6,FALSE))</f>
        <v>293</v>
      </c>
      <c r="F5604">
        <f ca="1">VLOOKUP($A5604,Planilha2!$A$2:$F$31,4,FALSE)</f>
        <v>2</v>
      </c>
    </row>
    <row r="5605" spans="1:6" x14ac:dyDescent="0.25">
      <c r="A5605">
        <f t="shared" ca="1" si="174"/>
        <v>4</v>
      </c>
      <c r="B5605" t="str">
        <f ca="1">VLOOKUP($A5605,Planilha2!$A$2:$F$31,2,FALSE)</f>
        <v>Açucar União 1KG</v>
      </c>
      <c r="C5605" t="str">
        <f ca="1">VLOOKUP($A5605,Planilha2!$A$2:$F$31,3,FALSE)</f>
        <v>ALM - 004</v>
      </c>
      <c r="D5605">
        <f t="shared" ca="1" si="175"/>
        <v>44096</v>
      </c>
      <c r="E5605">
        <f ca="1">RANDBETWEEN(VLOOKUP($A5605,Planilha2!$A$2:$F$31,5,FALSE),VLOOKUP($A5605,Planilha2!$A$2:$F$31,6,FALSE))</f>
        <v>188</v>
      </c>
      <c r="F5605">
        <f ca="1">VLOOKUP($A5605,Planilha2!$A$2:$F$31,4,FALSE)</f>
        <v>3</v>
      </c>
    </row>
    <row r="5606" spans="1:6" x14ac:dyDescent="0.25">
      <c r="A5606">
        <f t="shared" ca="1" si="174"/>
        <v>15</v>
      </c>
      <c r="B5606" t="str">
        <f ca="1">VLOOKUP($A5606,Planilha2!$A$2:$F$31,2,FALSE)</f>
        <v>Sabão em Barra Ypê</v>
      </c>
      <c r="C5606" t="str">
        <f ca="1">VLOOKUP($A5606,Planilha2!$A$2:$F$31,3,FALSE)</f>
        <v>LMP - 005</v>
      </c>
      <c r="D5606">
        <f t="shared" ca="1" si="175"/>
        <v>44171</v>
      </c>
      <c r="E5606">
        <f ca="1">RANDBETWEEN(VLOOKUP($A5606,Planilha2!$A$2:$F$31,5,FALSE),VLOOKUP($A5606,Planilha2!$A$2:$F$31,6,FALSE))</f>
        <v>58</v>
      </c>
      <c r="F5606">
        <f ca="1">VLOOKUP($A5606,Planilha2!$A$2:$F$31,4,FALSE)</f>
        <v>3.2</v>
      </c>
    </row>
    <row r="5607" spans="1:6" x14ac:dyDescent="0.25">
      <c r="A5607">
        <f t="shared" ca="1" si="174"/>
        <v>6</v>
      </c>
      <c r="B5607" t="str">
        <f ca="1">VLOOKUP($A5607,Planilha2!$A$2:$F$31,2,FALSE)</f>
        <v>Biscoito Moça 140G</v>
      </c>
      <c r="C5607" t="str">
        <f ca="1">VLOOKUP($A5607,Planilha2!$A$2:$F$31,3,FALSE)</f>
        <v>BSC - 001</v>
      </c>
      <c r="D5607">
        <f t="shared" ca="1" si="175"/>
        <v>44335</v>
      </c>
      <c r="E5607">
        <f ca="1">RANDBETWEEN(VLOOKUP($A5607,Planilha2!$A$2:$F$31,5,FALSE),VLOOKUP($A5607,Planilha2!$A$2:$F$31,6,FALSE))</f>
        <v>230</v>
      </c>
      <c r="F5607">
        <f ca="1">VLOOKUP($A5607,Planilha2!$A$2:$F$31,4,FALSE)</f>
        <v>2.5</v>
      </c>
    </row>
    <row r="5608" spans="1:6" x14ac:dyDescent="0.25">
      <c r="A5608">
        <f t="shared" ca="1" si="174"/>
        <v>5</v>
      </c>
      <c r="B5608" t="str">
        <f ca="1">VLOOKUP($A5608,Planilha2!$A$2:$F$31,2,FALSE)</f>
        <v>Farinha Dona Benta 1KG</v>
      </c>
      <c r="C5608" t="str">
        <f ca="1">VLOOKUP($A5608,Planilha2!$A$2:$F$31,3,FALSE)</f>
        <v>ALM - 005</v>
      </c>
      <c r="D5608">
        <f t="shared" ca="1" si="175"/>
        <v>43552</v>
      </c>
      <c r="E5608">
        <f ca="1">RANDBETWEEN(VLOOKUP($A5608,Planilha2!$A$2:$F$31,5,FALSE),VLOOKUP($A5608,Planilha2!$A$2:$F$31,6,FALSE))</f>
        <v>223</v>
      </c>
      <c r="F5608">
        <f ca="1">VLOOKUP($A5608,Planilha2!$A$2:$F$31,4,FALSE)</f>
        <v>4</v>
      </c>
    </row>
    <row r="5609" spans="1:6" x14ac:dyDescent="0.25">
      <c r="A5609">
        <f t="shared" ca="1" si="174"/>
        <v>22</v>
      </c>
      <c r="B5609" t="str">
        <f ca="1">VLOOKUP($A5609,Planilha2!$A$2:$F$31,2,FALSE)</f>
        <v>Teclado Multilaser</v>
      </c>
      <c r="C5609" t="str">
        <f ca="1">VLOOKUP($A5609,Planilha2!$A$2:$F$31,3,FALSE)</f>
        <v>TEC - 002</v>
      </c>
      <c r="D5609">
        <f t="shared" ca="1" si="175"/>
        <v>43634</v>
      </c>
      <c r="E5609">
        <f ca="1">RANDBETWEEN(VLOOKUP($A5609,Planilha2!$A$2:$F$31,5,FALSE),VLOOKUP($A5609,Planilha2!$A$2:$F$31,6,FALSE))</f>
        <v>28</v>
      </c>
      <c r="F5609">
        <f ca="1">VLOOKUP($A5609,Planilha2!$A$2:$F$31,4,FALSE)</f>
        <v>65</v>
      </c>
    </row>
    <row r="5610" spans="1:6" x14ac:dyDescent="0.25">
      <c r="A5610">
        <f t="shared" ca="1" si="174"/>
        <v>1</v>
      </c>
      <c r="B5610" t="str">
        <f ca="1">VLOOKUP($A5610,Planilha2!$A$2:$F$31,2,FALSE)</f>
        <v>Feijão Carioca 1KG</v>
      </c>
      <c r="C5610" t="str">
        <f ca="1">VLOOKUP($A5610,Planilha2!$A$2:$F$31,3,FALSE)</f>
        <v>ALM - 001</v>
      </c>
      <c r="D5610">
        <f t="shared" ca="1" si="175"/>
        <v>43993</v>
      </c>
      <c r="E5610">
        <f ca="1">RANDBETWEEN(VLOOKUP($A5610,Planilha2!$A$2:$F$31,5,FALSE),VLOOKUP($A5610,Planilha2!$A$2:$F$31,6,FALSE))</f>
        <v>85</v>
      </c>
      <c r="F5610">
        <f ca="1">VLOOKUP($A5610,Planilha2!$A$2:$F$31,4,FALSE)</f>
        <v>7.5</v>
      </c>
    </row>
    <row r="5611" spans="1:6" x14ac:dyDescent="0.25">
      <c r="A5611">
        <f t="shared" ca="1" si="174"/>
        <v>18</v>
      </c>
      <c r="B5611" t="str">
        <f ca="1">VLOOKUP($A5611,Planilha2!$A$2:$F$31,2,FALSE)</f>
        <v>Shampoo Clear 400ml</v>
      </c>
      <c r="C5611" t="str">
        <f ca="1">VLOOKUP($A5611,Planilha2!$A$2:$F$31,3,FALSE)</f>
        <v>LPS - 003</v>
      </c>
      <c r="D5611">
        <f t="shared" ca="1" si="175"/>
        <v>43961</v>
      </c>
      <c r="E5611">
        <f ca="1">RANDBETWEEN(VLOOKUP($A5611,Planilha2!$A$2:$F$31,5,FALSE),VLOOKUP($A5611,Planilha2!$A$2:$F$31,6,FALSE))</f>
        <v>157</v>
      </c>
      <c r="F5611">
        <f ca="1">VLOOKUP($A5611,Planilha2!$A$2:$F$31,4,FALSE)</f>
        <v>13.5</v>
      </c>
    </row>
    <row r="5612" spans="1:6" x14ac:dyDescent="0.25">
      <c r="A5612">
        <f t="shared" ca="1" si="174"/>
        <v>15</v>
      </c>
      <c r="B5612" t="str">
        <f ca="1">VLOOKUP($A5612,Planilha2!$A$2:$F$31,2,FALSE)</f>
        <v>Sabão em Barra Ypê</v>
      </c>
      <c r="C5612" t="str">
        <f ca="1">VLOOKUP($A5612,Planilha2!$A$2:$F$31,3,FALSE)</f>
        <v>LMP - 005</v>
      </c>
      <c r="D5612">
        <f t="shared" ca="1" si="175"/>
        <v>43569</v>
      </c>
      <c r="E5612">
        <f ca="1">RANDBETWEEN(VLOOKUP($A5612,Planilha2!$A$2:$F$31,5,FALSE),VLOOKUP($A5612,Planilha2!$A$2:$F$31,6,FALSE))</f>
        <v>214</v>
      </c>
      <c r="F5612">
        <f ca="1">VLOOKUP($A5612,Planilha2!$A$2:$F$31,4,FALSE)</f>
        <v>3.2</v>
      </c>
    </row>
    <row r="5613" spans="1:6" x14ac:dyDescent="0.25">
      <c r="A5613">
        <f t="shared" ca="1" si="174"/>
        <v>15</v>
      </c>
      <c r="B5613" t="str">
        <f ca="1">VLOOKUP($A5613,Planilha2!$A$2:$F$31,2,FALSE)</f>
        <v>Sabão em Barra Ypê</v>
      </c>
      <c r="C5613" t="str">
        <f ca="1">VLOOKUP($A5613,Planilha2!$A$2:$F$31,3,FALSE)</f>
        <v>LMP - 005</v>
      </c>
      <c r="D5613">
        <f t="shared" ca="1" si="175"/>
        <v>43635</v>
      </c>
      <c r="E5613">
        <f ca="1">RANDBETWEEN(VLOOKUP($A5613,Planilha2!$A$2:$F$31,5,FALSE),VLOOKUP($A5613,Planilha2!$A$2:$F$31,6,FALSE))</f>
        <v>176</v>
      </c>
      <c r="F5613">
        <f ca="1">VLOOKUP($A5613,Planilha2!$A$2:$F$31,4,FALSE)</f>
        <v>3.2</v>
      </c>
    </row>
    <row r="5614" spans="1:6" x14ac:dyDescent="0.25">
      <c r="A5614">
        <f t="shared" ca="1" si="174"/>
        <v>30</v>
      </c>
      <c r="B5614" t="str">
        <f ca="1">VLOOKUP($A5614,Planilha2!$A$2:$F$31,2,FALSE)</f>
        <v>Redbull 473ml</v>
      </c>
      <c r="C5614" t="str">
        <f ca="1">VLOOKUP($A5614,Planilha2!$A$2:$F$31,3,FALSE)</f>
        <v>BEB - 005</v>
      </c>
      <c r="D5614">
        <f t="shared" ca="1" si="175"/>
        <v>44011</v>
      </c>
      <c r="E5614">
        <f ca="1">RANDBETWEEN(VLOOKUP($A5614,Planilha2!$A$2:$F$31,5,FALSE),VLOOKUP($A5614,Planilha2!$A$2:$F$31,6,FALSE))</f>
        <v>241</v>
      </c>
      <c r="F5614">
        <f ca="1">VLOOKUP($A5614,Planilha2!$A$2:$F$31,4,FALSE)</f>
        <v>7</v>
      </c>
    </row>
    <row r="5615" spans="1:6" x14ac:dyDescent="0.25">
      <c r="A5615">
        <f t="shared" ca="1" si="174"/>
        <v>25</v>
      </c>
      <c r="B5615" t="str">
        <f ca="1">VLOOKUP($A5615,Planilha2!$A$2:$F$31,2,FALSE)</f>
        <v>Iphone</v>
      </c>
      <c r="C5615" t="str">
        <f ca="1">VLOOKUP($A5615,Planilha2!$A$2:$F$31,3,FALSE)</f>
        <v>TEC - 005</v>
      </c>
      <c r="D5615">
        <f t="shared" ca="1" si="175"/>
        <v>44239</v>
      </c>
      <c r="E5615">
        <f ca="1">RANDBETWEEN(VLOOKUP($A5615,Planilha2!$A$2:$F$31,5,FALSE),VLOOKUP($A5615,Planilha2!$A$2:$F$31,6,FALSE))</f>
        <v>2</v>
      </c>
      <c r="F5615">
        <f ca="1">VLOOKUP($A5615,Planilha2!$A$2:$F$31,4,FALSE)</f>
        <v>3000</v>
      </c>
    </row>
    <row r="5616" spans="1:6" x14ac:dyDescent="0.25">
      <c r="A5616">
        <f t="shared" ca="1" si="174"/>
        <v>29</v>
      </c>
      <c r="B5616" t="str">
        <f ca="1">VLOOKUP($A5616,Planilha2!$A$2:$F$31,2,FALSE)</f>
        <v>Nescau 1L</v>
      </c>
      <c r="C5616" t="str">
        <f ca="1">VLOOKUP($A5616,Planilha2!$A$2:$F$31,3,FALSE)</f>
        <v>BEB - 004</v>
      </c>
      <c r="D5616">
        <f t="shared" ca="1" si="175"/>
        <v>43857</v>
      </c>
      <c r="E5616">
        <f ca="1">RANDBETWEEN(VLOOKUP($A5616,Planilha2!$A$2:$F$31,5,FALSE),VLOOKUP($A5616,Planilha2!$A$2:$F$31,6,FALSE))</f>
        <v>147</v>
      </c>
      <c r="F5616">
        <f ca="1">VLOOKUP($A5616,Planilha2!$A$2:$F$31,4,FALSE)</f>
        <v>3</v>
      </c>
    </row>
    <row r="5617" spans="1:6" x14ac:dyDescent="0.25">
      <c r="A5617">
        <f t="shared" ca="1" si="174"/>
        <v>9</v>
      </c>
      <c r="B5617" t="str">
        <f ca="1">VLOOKUP($A5617,Planilha2!$A$2:$F$31,2,FALSE)</f>
        <v>Biscoito Passatempo 130G</v>
      </c>
      <c r="C5617" t="str">
        <f ca="1">VLOOKUP($A5617,Planilha2!$A$2:$F$31,3,FALSE)</f>
        <v>BSC - 004</v>
      </c>
      <c r="D5617">
        <f t="shared" ca="1" si="175"/>
        <v>43545</v>
      </c>
      <c r="E5617">
        <f ca="1">RANDBETWEEN(VLOOKUP($A5617,Planilha2!$A$2:$F$31,5,FALSE),VLOOKUP($A5617,Planilha2!$A$2:$F$31,6,FALSE))</f>
        <v>352</v>
      </c>
      <c r="F5617">
        <f ca="1">VLOOKUP($A5617,Planilha2!$A$2:$F$31,4,FALSE)</f>
        <v>1.89</v>
      </c>
    </row>
    <row r="5618" spans="1:6" x14ac:dyDescent="0.25">
      <c r="A5618">
        <f t="shared" ca="1" si="174"/>
        <v>21</v>
      </c>
      <c r="B5618" t="str">
        <f ca="1">VLOOKUP($A5618,Planilha2!$A$2:$F$31,2,FALSE)</f>
        <v>Mouse Inova</v>
      </c>
      <c r="C5618" t="str">
        <f ca="1">VLOOKUP($A5618,Planilha2!$A$2:$F$31,3,FALSE)</f>
        <v>TEC - 001</v>
      </c>
      <c r="D5618">
        <f t="shared" ca="1" si="175"/>
        <v>44222</v>
      </c>
      <c r="E5618">
        <f ca="1">RANDBETWEEN(VLOOKUP($A5618,Planilha2!$A$2:$F$31,5,FALSE),VLOOKUP($A5618,Planilha2!$A$2:$F$31,6,FALSE))</f>
        <v>12</v>
      </c>
      <c r="F5618">
        <f ca="1">VLOOKUP($A5618,Planilha2!$A$2:$F$31,4,FALSE)</f>
        <v>15</v>
      </c>
    </row>
    <row r="5619" spans="1:6" x14ac:dyDescent="0.25">
      <c r="A5619">
        <f t="shared" ca="1" si="174"/>
        <v>20</v>
      </c>
      <c r="B5619" t="str">
        <f ca="1">VLOOKUP($A5619,Planilha2!$A$2:$F$31,2,FALSE)</f>
        <v>Desodorante Rexona 150ml</v>
      </c>
      <c r="C5619" t="str">
        <f ca="1">VLOOKUP($A5619,Planilha2!$A$2:$F$31,3,FALSE)</f>
        <v>LPS - 005</v>
      </c>
      <c r="D5619">
        <f t="shared" ca="1" si="175"/>
        <v>43609</v>
      </c>
      <c r="E5619">
        <f ca="1">RANDBETWEEN(VLOOKUP($A5619,Planilha2!$A$2:$F$31,5,FALSE),VLOOKUP($A5619,Planilha2!$A$2:$F$31,6,FALSE))</f>
        <v>227</v>
      </c>
      <c r="F5619">
        <f ca="1">VLOOKUP($A5619,Planilha2!$A$2:$F$31,4,FALSE)</f>
        <v>11</v>
      </c>
    </row>
    <row r="5620" spans="1:6" x14ac:dyDescent="0.25">
      <c r="A5620">
        <f t="shared" ca="1" si="174"/>
        <v>9</v>
      </c>
      <c r="B5620" t="str">
        <f ca="1">VLOOKUP($A5620,Planilha2!$A$2:$F$31,2,FALSE)</f>
        <v>Biscoito Passatempo 130G</v>
      </c>
      <c r="C5620" t="str">
        <f ca="1">VLOOKUP($A5620,Planilha2!$A$2:$F$31,3,FALSE)</f>
        <v>BSC - 004</v>
      </c>
      <c r="D5620">
        <f t="shared" ca="1" si="175"/>
        <v>44300</v>
      </c>
      <c r="E5620">
        <f ca="1">RANDBETWEEN(VLOOKUP($A5620,Planilha2!$A$2:$F$31,5,FALSE),VLOOKUP($A5620,Planilha2!$A$2:$F$31,6,FALSE))</f>
        <v>166</v>
      </c>
      <c r="F5620">
        <f ca="1">VLOOKUP($A5620,Planilha2!$A$2:$F$31,4,FALSE)</f>
        <v>1.89</v>
      </c>
    </row>
    <row r="5621" spans="1:6" x14ac:dyDescent="0.25">
      <c r="A5621">
        <f t="shared" ca="1" si="174"/>
        <v>8</v>
      </c>
      <c r="B5621" t="str">
        <f ca="1">VLOOKUP($A5621,Planilha2!$A$2:$F$31,2,FALSE)</f>
        <v>Nesfit Nestlé 160G</v>
      </c>
      <c r="C5621" t="str">
        <f ca="1">VLOOKUP($A5621,Planilha2!$A$2:$F$31,3,FALSE)</f>
        <v>BSC - 003</v>
      </c>
      <c r="D5621">
        <f t="shared" ca="1" si="175"/>
        <v>43823</v>
      </c>
      <c r="E5621">
        <f ca="1">RANDBETWEEN(VLOOKUP($A5621,Planilha2!$A$2:$F$31,5,FALSE),VLOOKUP($A5621,Planilha2!$A$2:$F$31,6,FALSE))</f>
        <v>272</v>
      </c>
      <c r="F5621">
        <f ca="1">VLOOKUP($A5621,Planilha2!$A$2:$F$31,4,FALSE)</f>
        <v>2.65</v>
      </c>
    </row>
    <row r="5622" spans="1:6" x14ac:dyDescent="0.25">
      <c r="A5622">
        <f t="shared" ca="1" si="174"/>
        <v>7</v>
      </c>
      <c r="B5622" t="str">
        <f ca="1">VLOOKUP($A5622,Planilha2!$A$2:$F$31,2,FALSE)</f>
        <v>Cookie Nestlé 60G</v>
      </c>
      <c r="C5622" t="str">
        <f ca="1">VLOOKUP($A5622,Planilha2!$A$2:$F$31,3,FALSE)</f>
        <v>BSC - 002</v>
      </c>
      <c r="D5622">
        <f t="shared" ca="1" si="175"/>
        <v>43979</v>
      </c>
      <c r="E5622">
        <f ca="1">RANDBETWEEN(VLOOKUP($A5622,Planilha2!$A$2:$F$31,5,FALSE),VLOOKUP($A5622,Planilha2!$A$2:$F$31,6,FALSE))</f>
        <v>242</v>
      </c>
      <c r="F5622">
        <f ca="1">VLOOKUP($A5622,Planilha2!$A$2:$F$31,4,FALSE)</f>
        <v>2</v>
      </c>
    </row>
    <row r="5623" spans="1:6" x14ac:dyDescent="0.25">
      <c r="A5623">
        <f t="shared" ca="1" si="174"/>
        <v>24</v>
      </c>
      <c r="B5623" t="str">
        <f ca="1">VLOOKUP($A5623,Planilha2!$A$2:$F$31,2,FALSE)</f>
        <v>Suporte p/Notebook</v>
      </c>
      <c r="C5623" t="str">
        <f ca="1">VLOOKUP($A5623,Planilha2!$A$2:$F$31,3,FALSE)</f>
        <v>TEC - 004</v>
      </c>
      <c r="D5623">
        <f t="shared" ca="1" si="175"/>
        <v>43806</v>
      </c>
      <c r="E5623">
        <f ca="1">RANDBETWEEN(VLOOKUP($A5623,Planilha2!$A$2:$F$31,5,FALSE),VLOOKUP($A5623,Planilha2!$A$2:$F$31,6,FALSE))</f>
        <v>18</v>
      </c>
      <c r="F5623">
        <f ca="1">VLOOKUP($A5623,Planilha2!$A$2:$F$31,4,FALSE)</f>
        <v>100</v>
      </c>
    </row>
    <row r="5624" spans="1:6" x14ac:dyDescent="0.25">
      <c r="A5624">
        <f t="shared" ca="1" si="174"/>
        <v>1</v>
      </c>
      <c r="B5624" t="str">
        <f ca="1">VLOOKUP($A5624,Planilha2!$A$2:$F$31,2,FALSE)</f>
        <v>Feijão Carioca 1KG</v>
      </c>
      <c r="C5624" t="str">
        <f ca="1">VLOOKUP($A5624,Planilha2!$A$2:$F$31,3,FALSE)</f>
        <v>ALM - 001</v>
      </c>
      <c r="D5624">
        <f t="shared" ca="1" si="175"/>
        <v>43554</v>
      </c>
      <c r="E5624">
        <f ca="1">RANDBETWEEN(VLOOKUP($A5624,Planilha2!$A$2:$F$31,5,FALSE),VLOOKUP($A5624,Planilha2!$A$2:$F$31,6,FALSE))</f>
        <v>138</v>
      </c>
      <c r="F5624">
        <f ca="1">VLOOKUP($A5624,Planilha2!$A$2:$F$31,4,FALSE)</f>
        <v>7.5</v>
      </c>
    </row>
    <row r="5625" spans="1:6" x14ac:dyDescent="0.25">
      <c r="A5625">
        <f t="shared" ca="1" si="174"/>
        <v>4</v>
      </c>
      <c r="B5625" t="str">
        <f ca="1">VLOOKUP($A5625,Planilha2!$A$2:$F$31,2,FALSE)</f>
        <v>Açucar União 1KG</v>
      </c>
      <c r="C5625" t="str">
        <f ca="1">VLOOKUP($A5625,Planilha2!$A$2:$F$31,3,FALSE)</f>
        <v>ALM - 004</v>
      </c>
      <c r="D5625">
        <f t="shared" ca="1" si="175"/>
        <v>43699</v>
      </c>
      <c r="E5625">
        <f ca="1">RANDBETWEEN(VLOOKUP($A5625,Planilha2!$A$2:$F$31,5,FALSE),VLOOKUP($A5625,Planilha2!$A$2:$F$31,6,FALSE))</f>
        <v>202</v>
      </c>
      <c r="F5625">
        <f ca="1">VLOOKUP($A5625,Planilha2!$A$2:$F$31,4,FALSE)</f>
        <v>3</v>
      </c>
    </row>
    <row r="5626" spans="1:6" x14ac:dyDescent="0.25">
      <c r="A5626">
        <f t="shared" ca="1" si="174"/>
        <v>4</v>
      </c>
      <c r="B5626" t="str">
        <f ca="1">VLOOKUP($A5626,Planilha2!$A$2:$F$31,2,FALSE)</f>
        <v>Açucar União 1KG</v>
      </c>
      <c r="C5626" t="str">
        <f ca="1">VLOOKUP($A5626,Planilha2!$A$2:$F$31,3,FALSE)</f>
        <v>ALM - 004</v>
      </c>
      <c r="D5626">
        <f t="shared" ca="1" si="175"/>
        <v>43489</v>
      </c>
      <c r="E5626">
        <f ca="1">RANDBETWEEN(VLOOKUP($A5626,Planilha2!$A$2:$F$31,5,FALSE),VLOOKUP($A5626,Planilha2!$A$2:$F$31,6,FALSE))</f>
        <v>222</v>
      </c>
      <c r="F5626">
        <f ca="1">VLOOKUP($A5626,Planilha2!$A$2:$F$31,4,FALSE)</f>
        <v>3</v>
      </c>
    </row>
    <row r="5627" spans="1:6" x14ac:dyDescent="0.25">
      <c r="A5627">
        <f t="shared" ca="1" si="174"/>
        <v>20</v>
      </c>
      <c r="B5627" t="str">
        <f ca="1">VLOOKUP($A5627,Planilha2!$A$2:$F$31,2,FALSE)</f>
        <v>Desodorante Rexona 150ml</v>
      </c>
      <c r="C5627" t="str">
        <f ca="1">VLOOKUP($A5627,Planilha2!$A$2:$F$31,3,FALSE)</f>
        <v>LPS - 005</v>
      </c>
      <c r="D5627">
        <f t="shared" ca="1" si="175"/>
        <v>44267</v>
      </c>
      <c r="E5627">
        <f ca="1">RANDBETWEEN(VLOOKUP($A5627,Planilha2!$A$2:$F$31,5,FALSE),VLOOKUP($A5627,Planilha2!$A$2:$F$31,6,FALSE))</f>
        <v>200</v>
      </c>
      <c r="F5627">
        <f ca="1">VLOOKUP($A5627,Planilha2!$A$2:$F$31,4,FALSE)</f>
        <v>11</v>
      </c>
    </row>
    <row r="5628" spans="1:6" x14ac:dyDescent="0.25">
      <c r="A5628">
        <f t="shared" ca="1" si="174"/>
        <v>5</v>
      </c>
      <c r="B5628" t="str">
        <f ca="1">VLOOKUP($A5628,Planilha2!$A$2:$F$31,2,FALSE)</f>
        <v>Farinha Dona Benta 1KG</v>
      </c>
      <c r="C5628" t="str">
        <f ca="1">VLOOKUP($A5628,Planilha2!$A$2:$F$31,3,FALSE)</f>
        <v>ALM - 005</v>
      </c>
      <c r="D5628">
        <f t="shared" ca="1" si="175"/>
        <v>44098</v>
      </c>
      <c r="E5628">
        <f ca="1">RANDBETWEEN(VLOOKUP($A5628,Planilha2!$A$2:$F$31,5,FALSE),VLOOKUP($A5628,Planilha2!$A$2:$F$31,6,FALSE))</f>
        <v>148</v>
      </c>
      <c r="F5628">
        <f ca="1">VLOOKUP($A5628,Planilha2!$A$2:$F$31,4,FALSE)</f>
        <v>4</v>
      </c>
    </row>
    <row r="5629" spans="1:6" x14ac:dyDescent="0.25">
      <c r="A5629">
        <f t="shared" ca="1" si="174"/>
        <v>15</v>
      </c>
      <c r="B5629" t="str">
        <f ca="1">VLOOKUP($A5629,Planilha2!$A$2:$F$31,2,FALSE)</f>
        <v>Sabão em Barra Ypê</v>
      </c>
      <c r="C5629" t="str">
        <f ca="1">VLOOKUP($A5629,Planilha2!$A$2:$F$31,3,FALSE)</f>
        <v>LMP - 005</v>
      </c>
      <c r="D5629">
        <f t="shared" ca="1" si="175"/>
        <v>43724</v>
      </c>
      <c r="E5629">
        <f ca="1">RANDBETWEEN(VLOOKUP($A5629,Planilha2!$A$2:$F$31,5,FALSE),VLOOKUP($A5629,Planilha2!$A$2:$F$31,6,FALSE))</f>
        <v>194</v>
      </c>
      <c r="F5629">
        <f ca="1">VLOOKUP($A5629,Planilha2!$A$2:$F$31,4,FALSE)</f>
        <v>3.2</v>
      </c>
    </row>
    <row r="5630" spans="1:6" x14ac:dyDescent="0.25">
      <c r="A5630">
        <f t="shared" ca="1" si="174"/>
        <v>8</v>
      </c>
      <c r="B5630" t="str">
        <f ca="1">VLOOKUP($A5630,Planilha2!$A$2:$F$31,2,FALSE)</f>
        <v>Nesfit Nestlé 160G</v>
      </c>
      <c r="C5630" t="str">
        <f ca="1">VLOOKUP($A5630,Planilha2!$A$2:$F$31,3,FALSE)</f>
        <v>BSC - 003</v>
      </c>
      <c r="D5630">
        <f t="shared" ca="1" si="175"/>
        <v>43954</v>
      </c>
      <c r="E5630">
        <f ca="1">RANDBETWEEN(VLOOKUP($A5630,Planilha2!$A$2:$F$31,5,FALSE),VLOOKUP($A5630,Planilha2!$A$2:$F$31,6,FALSE))</f>
        <v>209</v>
      </c>
      <c r="F5630">
        <f ca="1">VLOOKUP($A5630,Planilha2!$A$2:$F$31,4,FALSE)</f>
        <v>2.65</v>
      </c>
    </row>
    <row r="5631" spans="1:6" x14ac:dyDescent="0.25">
      <c r="A5631">
        <f t="shared" ca="1" si="174"/>
        <v>20</v>
      </c>
      <c r="B5631" t="str">
        <f ca="1">VLOOKUP($A5631,Planilha2!$A$2:$F$31,2,FALSE)</f>
        <v>Desodorante Rexona 150ml</v>
      </c>
      <c r="C5631" t="str">
        <f ca="1">VLOOKUP($A5631,Planilha2!$A$2:$F$31,3,FALSE)</f>
        <v>LPS - 005</v>
      </c>
      <c r="D5631">
        <f t="shared" ca="1" si="175"/>
        <v>43735</v>
      </c>
      <c r="E5631">
        <f ca="1">RANDBETWEEN(VLOOKUP($A5631,Planilha2!$A$2:$F$31,5,FALSE),VLOOKUP($A5631,Planilha2!$A$2:$F$31,6,FALSE))</f>
        <v>106</v>
      </c>
      <c r="F5631">
        <f ca="1">VLOOKUP($A5631,Planilha2!$A$2:$F$31,4,FALSE)</f>
        <v>11</v>
      </c>
    </row>
    <row r="5632" spans="1:6" x14ac:dyDescent="0.25">
      <c r="A5632">
        <f t="shared" ca="1" si="174"/>
        <v>14</v>
      </c>
      <c r="B5632" t="str">
        <f ca="1">VLOOKUP($A5632,Planilha2!$A$2:$F$31,2,FALSE)</f>
        <v>Sabão em Pó OMO 400g</v>
      </c>
      <c r="C5632" t="str">
        <f ca="1">VLOOKUP($A5632,Planilha2!$A$2:$F$31,3,FALSE)</f>
        <v>LMP - 004</v>
      </c>
      <c r="D5632">
        <f t="shared" ca="1" si="175"/>
        <v>43482</v>
      </c>
      <c r="E5632">
        <f ca="1">RANDBETWEEN(VLOOKUP($A5632,Planilha2!$A$2:$F$31,5,FALSE),VLOOKUP($A5632,Planilha2!$A$2:$F$31,6,FALSE))</f>
        <v>209</v>
      </c>
      <c r="F5632">
        <f ca="1">VLOOKUP($A5632,Planilha2!$A$2:$F$31,4,FALSE)</f>
        <v>6.5</v>
      </c>
    </row>
    <row r="5633" spans="1:6" x14ac:dyDescent="0.25">
      <c r="A5633">
        <f t="shared" ca="1" si="174"/>
        <v>14</v>
      </c>
      <c r="B5633" t="str">
        <f ca="1">VLOOKUP($A5633,Planilha2!$A$2:$F$31,2,FALSE)</f>
        <v>Sabão em Pó OMO 400g</v>
      </c>
      <c r="C5633" t="str">
        <f ca="1">VLOOKUP($A5633,Planilha2!$A$2:$F$31,3,FALSE)</f>
        <v>LMP - 004</v>
      </c>
      <c r="D5633">
        <f t="shared" ca="1" si="175"/>
        <v>44037</v>
      </c>
      <c r="E5633">
        <f ca="1">RANDBETWEEN(VLOOKUP($A5633,Planilha2!$A$2:$F$31,5,FALSE),VLOOKUP($A5633,Planilha2!$A$2:$F$31,6,FALSE))</f>
        <v>77</v>
      </c>
      <c r="F5633">
        <f ca="1">VLOOKUP($A5633,Planilha2!$A$2:$F$31,4,FALSE)</f>
        <v>6.5</v>
      </c>
    </row>
    <row r="5634" spans="1:6" x14ac:dyDescent="0.25">
      <c r="A5634">
        <f t="shared" ca="1" si="174"/>
        <v>22</v>
      </c>
      <c r="B5634" t="str">
        <f ca="1">VLOOKUP($A5634,Planilha2!$A$2:$F$31,2,FALSE)</f>
        <v>Teclado Multilaser</v>
      </c>
      <c r="C5634" t="str">
        <f ca="1">VLOOKUP($A5634,Planilha2!$A$2:$F$31,3,FALSE)</f>
        <v>TEC - 002</v>
      </c>
      <c r="D5634">
        <f t="shared" ca="1" si="175"/>
        <v>43995</v>
      </c>
      <c r="E5634">
        <f ca="1">RANDBETWEEN(VLOOKUP($A5634,Planilha2!$A$2:$F$31,5,FALSE),VLOOKUP($A5634,Planilha2!$A$2:$F$31,6,FALSE))</f>
        <v>20</v>
      </c>
      <c r="F5634">
        <f ca="1">VLOOKUP($A5634,Planilha2!$A$2:$F$31,4,FALSE)</f>
        <v>65</v>
      </c>
    </row>
    <row r="5635" spans="1:6" x14ac:dyDescent="0.25">
      <c r="A5635">
        <f t="shared" ref="A5635:A5698" ca="1" si="176">RANDBETWEEN(1,30)</f>
        <v>1</v>
      </c>
      <c r="B5635" t="str">
        <f ca="1">VLOOKUP($A5635,Planilha2!$A$2:$F$31,2,FALSE)</f>
        <v>Feijão Carioca 1KG</v>
      </c>
      <c r="C5635" t="str">
        <f ca="1">VLOOKUP($A5635,Planilha2!$A$2:$F$31,3,FALSE)</f>
        <v>ALM - 001</v>
      </c>
      <c r="D5635">
        <f t="shared" ref="D5635:D5698" ca="1" si="177">RANDBETWEEN(43466,44348)</f>
        <v>43724</v>
      </c>
      <c r="E5635">
        <f ca="1">RANDBETWEEN(VLOOKUP($A5635,Planilha2!$A$2:$F$31,5,FALSE),VLOOKUP($A5635,Planilha2!$A$2:$F$31,6,FALSE))</f>
        <v>100</v>
      </c>
      <c r="F5635">
        <f ca="1">VLOOKUP($A5635,Planilha2!$A$2:$F$31,4,FALSE)</f>
        <v>7.5</v>
      </c>
    </row>
    <row r="5636" spans="1:6" x14ac:dyDescent="0.25">
      <c r="A5636">
        <f t="shared" ca="1" si="176"/>
        <v>16</v>
      </c>
      <c r="B5636" t="str">
        <f ca="1">VLOOKUP($A5636,Planilha2!$A$2:$F$31,2,FALSE)</f>
        <v>Sabonete Palmolive 90G</v>
      </c>
      <c r="C5636" t="str">
        <f ca="1">VLOOKUP($A5636,Planilha2!$A$2:$F$31,3,FALSE)</f>
        <v>LPS - 001</v>
      </c>
      <c r="D5636">
        <f t="shared" ca="1" si="177"/>
        <v>43982</v>
      </c>
      <c r="E5636">
        <f ca="1">RANDBETWEEN(VLOOKUP($A5636,Planilha2!$A$2:$F$31,5,FALSE),VLOOKUP($A5636,Planilha2!$A$2:$F$31,6,FALSE))</f>
        <v>164</v>
      </c>
      <c r="F5636">
        <f ca="1">VLOOKUP($A5636,Planilha2!$A$2:$F$31,4,FALSE)</f>
        <v>0.85</v>
      </c>
    </row>
    <row r="5637" spans="1:6" x14ac:dyDescent="0.25">
      <c r="A5637">
        <f t="shared" ca="1" si="176"/>
        <v>21</v>
      </c>
      <c r="B5637" t="str">
        <f ca="1">VLOOKUP($A5637,Planilha2!$A$2:$F$31,2,FALSE)</f>
        <v>Mouse Inova</v>
      </c>
      <c r="C5637" t="str">
        <f ca="1">VLOOKUP($A5637,Planilha2!$A$2:$F$31,3,FALSE)</f>
        <v>TEC - 001</v>
      </c>
      <c r="D5637">
        <f t="shared" ca="1" si="177"/>
        <v>43703</v>
      </c>
      <c r="E5637">
        <f ca="1">RANDBETWEEN(VLOOKUP($A5637,Planilha2!$A$2:$F$31,5,FALSE),VLOOKUP($A5637,Planilha2!$A$2:$F$31,6,FALSE))</f>
        <v>78</v>
      </c>
      <c r="F5637">
        <f ca="1">VLOOKUP($A5637,Planilha2!$A$2:$F$31,4,FALSE)</f>
        <v>15</v>
      </c>
    </row>
    <row r="5638" spans="1:6" x14ac:dyDescent="0.25">
      <c r="A5638">
        <f t="shared" ca="1" si="176"/>
        <v>12</v>
      </c>
      <c r="B5638" t="str">
        <f ca="1">VLOOKUP($A5638,Planilha2!$A$2:$F$31,2,FALSE)</f>
        <v>Detergente Ypê 500ml</v>
      </c>
      <c r="C5638" t="str">
        <f ca="1">VLOOKUP($A5638,Planilha2!$A$2:$F$31,3,FALSE)</f>
        <v>LMP - 002</v>
      </c>
      <c r="D5638">
        <f t="shared" ca="1" si="177"/>
        <v>43721</v>
      </c>
      <c r="E5638">
        <f ca="1">RANDBETWEEN(VLOOKUP($A5638,Planilha2!$A$2:$F$31,5,FALSE),VLOOKUP($A5638,Planilha2!$A$2:$F$31,6,FALSE))</f>
        <v>123</v>
      </c>
      <c r="F5638">
        <f ca="1">VLOOKUP($A5638,Planilha2!$A$2:$F$31,4,FALSE)</f>
        <v>3.4</v>
      </c>
    </row>
    <row r="5639" spans="1:6" x14ac:dyDescent="0.25">
      <c r="A5639">
        <f t="shared" ca="1" si="176"/>
        <v>29</v>
      </c>
      <c r="B5639" t="str">
        <f ca="1">VLOOKUP($A5639,Planilha2!$A$2:$F$31,2,FALSE)</f>
        <v>Nescau 1L</v>
      </c>
      <c r="C5639" t="str">
        <f ca="1">VLOOKUP($A5639,Planilha2!$A$2:$F$31,3,FALSE)</f>
        <v>BEB - 004</v>
      </c>
      <c r="D5639">
        <f t="shared" ca="1" si="177"/>
        <v>44302</v>
      </c>
      <c r="E5639">
        <f ca="1">RANDBETWEEN(VLOOKUP($A5639,Planilha2!$A$2:$F$31,5,FALSE),VLOOKUP($A5639,Planilha2!$A$2:$F$31,6,FALSE))</f>
        <v>209</v>
      </c>
      <c r="F5639">
        <f ca="1">VLOOKUP($A5639,Planilha2!$A$2:$F$31,4,FALSE)</f>
        <v>3</v>
      </c>
    </row>
    <row r="5640" spans="1:6" x14ac:dyDescent="0.25">
      <c r="A5640">
        <f t="shared" ca="1" si="176"/>
        <v>1</v>
      </c>
      <c r="B5640" t="str">
        <f ca="1">VLOOKUP($A5640,Planilha2!$A$2:$F$31,2,FALSE)</f>
        <v>Feijão Carioca 1KG</v>
      </c>
      <c r="C5640" t="str">
        <f ca="1">VLOOKUP($A5640,Planilha2!$A$2:$F$31,3,FALSE)</f>
        <v>ALM - 001</v>
      </c>
      <c r="D5640">
        <f t="shared" ca="1" si="177"/>
        <v>44263</v>
      </c>
      <c r="E5640">
        <f ca="1">RANDBETWEEN(VLOOKUP($A5640,Planilha2!$A$2:$F$31,5,FALSE),VLOOKUP($A5640,Planilha2!$A$2:$F$31,6,FALSE))</f>
        <v>124</v>
      </c>
      <c r="F5640">
        <f ca="1">VLOOKUP($A5640,Planilha2!$A$2:$F$31,4,FALSE)</f>
        <v>7.5</v>
      </c>
    </row>
    <row r="5641" spans="1:6" x14ac:dyDescent="0.25">
      <c r="A5641">
        <f t="shared" ca="1" si="176"/>
        <v>18</v>
      </c>
      <c r="B5641" t="str">
        <f ca="1">VLOOKUP($A5641,Planilha2!$A$2:$F$31,2,FALSE)</f>
        <v>Shampoo Clear 400ml</v>
      </c>
      <c r="C5641" t="str">
        <f ca="1">VLOOKUP($A5641,Planilha2!$A$2:$F$31,3,FALSE)</f>
        <v>LPS - 003</v>
      </c>
      <c r="D5641">
        <f t="shared" ca="1" si="177"/>
        <v>43722</v>
      </c>
      <c r="E5641">
        <f ca="1">RANDBETWEEN(VLOOKUP($A5641,Planilha2!$A$2:$F$31,5,FALSE),VLOOKUP($A5641,Planilha2!$A$2:$F$31,6,FALSE))</f>
        <v>187</v>
      </c>
      <c r="F5641">
        <f ca="1">VLOOKUP($A5641,Planilha2!$A$2:$F$31,4,FALSE)</f>
        <v>13.5</v>
      </c>
    </row>
    <row r="5642" spans="1:6" x14ac:dyDescent="0.25">
      <c r="A5642">
        <f t="shared" ca="1" si="176"/>
        <v>27</v>
      </c>
      <c r="B5642" t="str">
        <f ca="1">VLOOKUP($A5642,Planilha2!$A$2:$F$31,2,FALSE)</f>
        <v>Refrigerante Coca-Cola 2L</v>
      </c>
      <c r="C5642" t="str">
        <f ca="1">VLOOKUP($A5642,Planilha2!$A$2:$F$31,3,FALSE)</f>
        <v>BEB - 002</v>
      </c>
      <c r="D5642">
        <f t="shared" ca="1" si="177"/>
        <v>43742</v>
      </c>
      <c r="E5642">
        <f ca="1">RANDBETWEEN(VLOOKUP($A5642,Planilha2!$A$2:$F$31,5,FALSE),VLOOKUP($A5642,Planilha2!$A$2:$F$31,6,FALSE))</f>
        <v>55</v>
      </c>
      <c r="F5642">
        <f ca="1">VLOOKUP($A5642,Planilha2!$A$2:$F$31,4,FALSE)</f>
        <v>6</v>
      </c>
    </row>
    <row r="5643" spans="1:6" x14ac:dyDescent="0.25">
      <c r="A5643">
        <f t="shared" ca="1" si="176"/>
        <v>14</v>
      </c>
      <c r="B5643" t="str">
        <f ca="1">VLOOKUP($A5643,Planilha2!$A$2:$F$31,2,FALSE)</f>
        <v>Sabão em Pó OMO 400g</v>
      </c>
      <c r="C5643" t="str">
        <f ca="1">VLOOKUP($A5643,Planilha2!$A$2:$F$31,3,FALSE)</f>
        <v>LMP - 004</v>
      </c>
      <c r="D5643">
        <f t="shared" ca="1" si="177"/>
        <v>44298</v>
      </c>
      <c r="E5643">
        <f ca="1">RANDBETWEEN(VLOOKUP($A5643,Planilha2!$A$2:$F$31,5,FALSE),VLOOKUP($A5643,Planilha2!$A$2:$F$31,6,FALSE))</f>
        <v>164</v>
      </c>
      <c r="F5643">
        <f ca="1">VLOOKUP($A5643,Planilha2!$A$2:$F$31,4,FALSE)</f>
        <v>6.5</v>
      </c>
    </row>
    <row r="5644" spans="1:6" x14ac:dyDescent="0.25">
      <c r="A5644">
        <f t="shared" ca="1" si="176"/>
        <v>16</v>
      </c>
      <c r="B5644" t="str">
        <f ca="1">VLOOKUP($A5644,Planilha2!$A$2:$F$31,2,FALSE)</f>
        <v>Sabonete Palmolive 90G</v>
      </c>
      <c r="C5644" t="str">
        <f ca="1">VLOOKUP($A5644,Planilha2!$A$2:$F$31,3,FALSE)</f>
        <v>LPS - 001</v>
      </c>
      <c r="D5644">
        <f t="shared" ca="1" si="177"/>
        <v>44197</v>
      </c>
      <c r="E5644">
        <f ca="1">RANDBETWEEN(VLOOKUP($A5644,Planilha2!$A$2:$F$31,5,FALSE),VLOOKUP($A5644,Planilha2!$A$2:$F$31,6,FALSE))</f>
        <v>125</v>
      </c>
      <c r="F5644">
        <f ca="1">VLOOKUP($A5644,Planilha2!$A$2:$F$31,4,FALSE)</f>
        <v>0.85</v>
      </c>
    </row>
    <row r="5645" spans="1:6" x14ac:dyDescent="0.25">
      <c r="A5645">
        <f t="shared" ca="1" si="176"/>
        <v>1</v>
      </c>
      <c r="B5645" t="str">
        <f ca="1">VLOOKUP($A5645,Planilha2!$A$2:$F$31,2,FALSE)</f>
        <v>Feijão Carioca 1KG</v>
      </c>
      <c r="C5645" t="str">
        <f ca="1">VLOOKUP($A5645,Planilha2!$A$2:$F$31,3,FALSE)</f>
        <v>ALM - 001</v>
      </c>
      <c r="D5645">
        <f t="shared" ca="1" si="177"/>
        <v>43523</v>
      </c>
      <c r="E5645">
        <f ca="1">RANDBETWEEN(VLOOKUP($A5645,Planilha2!$A$2:$F$31,5,FALSE),VLOOKUP($A5645,Planilha2!$A$2:$F$31,6,FALSE))</f>
        <v>62</v>
      </c>
      <c r="F5645">
        <f ca="1">VLOOKUP($A5645,Planilha2!$A$2:$F$31,4,FALSE)</f>
        <v>7.5</v>
      </c>
    </row>
    <row r="5646" spans="1:6" x14ac:dyDescent="0.25">
      <c r="A5646">
        <f t="shared" ca="1" si="176"/>
        <v>14</v>
      </c>
      <c r="B5646" t="str">
        <f ca="1">VLOOKUP($A5646,Planilha2!$A$2:$F$31,2,FALSE)</f>
        <v>Sabão em Pó OMO 400g</v>
      </c>
      <c r="C5646" t="str">
        <f ca="1">VLOOKUP($A5646,Planilha2!$A$2:$F$31,3,FALSE)</f>
        <v>LMP - 004</v>
      </c>
      <c r="D5646">
        <f t="shared" ca="1" si="177"/>
        <v>44118</v>
      </c>
      <c r="E5646">
        <f ca="1">RANDBETWEEN(VLOOKUP($A5646,Planilha2!$A$2:$F$31,5,FALSE),VLOOKUP($A5646,Planilha2!$A$2:$F$31,6,FALSE))</f>
        <v>302</v>
      </c>
      <c r="F5646">
        <f ca="1">VLOOKUP($A5646,Planilha2!$A$2:$F$31,4,FALSE)</f>
        <v>6.5</v>
      </c>
    </row>
    <row r="5647" spans="1:6" x14ac:dyDescent="0.25">
      <c r="A5647">
        <f t="shared" ca="1" si="176"/>
        <v>5</v>
      </c>
      <c r="B5647" t="str">
        <f ca="1">VLOOKUP($A5647,Planilha2!$A$2:$F$31,2,FALSE)</f>
        <v>Farinha Dona Benta 1KG</v>
      </c>
      <c r="C5647" t="str">
        <f ca="1">VLOOKUP($A5647,Planilha2!$A$2:$F$31,3,FALSE)</f>
        <v>ALM - 005</v>
      </c>
      <c r="D5647">
        <f t="shared" ca="1" si="177"/>
        <v>43989</v>
      </c>
      <c r="E5647">
        <f ca="1">RANDBETWEEN(VLOOKUP($A5647,Planilha2!$A$2:$F$31,5,FALSE),VLOOKUP($A5647,Planilha2!$A$2:$F$31,6,FALSE))</f>
        <v>50</v>
      </c>
      <c r="F5647">
        <f ca="1">VLOOKUP($A5647,Planilha2!$A$2:$F$31,4,FALSE)</f>
        <v>4</v>
      </c>
    </row>
    <row r="5648" spans="1:6" x14ac:dyDescent="0.25">
      <c r="A5648">
        <f t="shared" ca="1" si="176"/>
        <v>6</v>
      </c>
      <c r="B5648" t="str">
        <f ca="1">VLOOKUP($A5648,Planilha2!$A$2:$F$31,2,FALSE)</f>
        <v>Biscoito Moça 140G</v>
      </c>
      <c r="C5648" t="str">
        <f ca="1">VLOOKUP($A5648,Planilha2!$A$2:$F$31,3,FALSE)</f>
        <v>BSC - 001</v>
      </c>
      <c r="D5648">
        <f t="shared" ca="1" si="177"/>
        <v>43873</v>
      </c>
      <c r="E5648">
        <f ca="1">RANDBETWEEN(VLOOKUP($A5648,Planilha2!$A$2:$F$31,5,FALSE),VLOOKUP($A5648,Planilha2!$A$2:$F$31,6,FALSE))</f>
        <v>135</v>
      </c>
      <c r="F5648">
        <f ca="1">VLOOKUP($A5648,Planilha2!$A$2:$F$31,4,FALSE)</f>
        <v>2.5</v>
      </c>
    </row>
    <row r="5649" spans="1:6" x14ac:dyDescent="0.25">
      <c r="A5649">
        <f t="shared" ca="1" si="176"/>
        <v>14</v>
      </c>
      <c r="B5649" t="str">
        <f ca="1">VLOOKUP($A5649,Planilha2!$A$2:$F$31,2,FALSE)</f>
        <v>Sabão em Pó OMO 400g</v>
      </c>
      <c r="C5649" t="str">
        <f ca="1">VLOOKUP($A5649,Planilha2!$A$2:$F$31,3,FALSE)</f>
        <v>LMP - 004</v>
      </c>
      <c r="D5649">
        <f t="shared" ca="1" si="177"/>
        <v>44116</v>
      </c>
      <c r="E5649">
        <f ca="1">RANDBETWEEN(VLOOKUP($A5649,Planilha2!$A$2:$F$31,5,FALSE),VLOOKUP($A5649,Planilha2!$A$2:$F$31,6,FALSE))</f>
        <v>62</v>
      </c>
      <c r="F5649">
        <f ca="1">VLOOKUP($A5649,Planilha2!$A$2:$F$31,4,FALSE)</f>
        <v>6.5</v>
      </c>
    </row>
    <row r="5650" spans="1:6" x14ac:dyDescent="0.25">
      <c r="A5650">
        <f t="shared" ca="1" si="176"/>
        <v>19</v>
      </c>
      <c r="B5650" t="str">
        <f ca="1">VLOOKUP($A5650,Planilha2!$A$2:$F$31,2,FALSE)</f>
        <v>Condicionador Palmolive 350ml</v>
      </c>
      <c r="C5650" t="str">
        <f ca="1">VLOOKUP($A5650,Planilha2!$A$2:$F$31,3,FALSE)</f>
        <v>LPS - 004</v>
      </c>
      <c r="D5650">
        <f t="shared" ca="1" si="177"/>
        <v>43944</v>
      </c>
      <c r="E5650">
        <f ca="1">RANDBETWEEN(VLOOKUP($A5650,Planilha2!$A$2:$F$31,5,FALSE),VLOOKUP($A5650,Planilha2!$A$2:$F$31,6,FALSE))</f>
        <v>211</v>
      </c>
      <c r="F5650">
        <f ca="1">VLOOKUP($A5650,Planilha2!$A$2:$F$31,4,FALSE)</f>
        <v>9.8000000000000007</v>
      </c>
    </row>
    <row r="5651" spans="1:6" x14ac:dyDescent="0.25">
      <c r="A5651">
        <f t="shared" ca="1" si="176"/>
        <v>1</v>
      </c>
      <c r="B5651" t="str">
        <f ca="1">VLOOKUP($A5651,Planilha2!$A$2:$F$31,2,FALSE)</f>
        <v>Feijão Carioca 1KG</v>
      </c>
      <c r="C5651" t="str">
        <f ca="1">VLOOKUP($A5651,Planilha2!$A$2:$F$31,3,FALSE)</f>
        <v>ALM - 001</v>
      </c>
      <c r="D5651">
        <f t="shared" ca="1" si="177"/>
        <v>43468</v>
      </c>
      <c r="E5651">
        <f ca="1">RANDBETWEEN(VLOOKUP($A5651,Planilha2!$A$2:$F$31,5,FALSE),VLOOKUP($A5651,Planilha2!$A$2:$F$31,6,FALSE))</f>
        <v>53</v>
      </c>
      <c r="F5651">
        <f ca="1">VLOOKUP($A5651,Planilha2!$A$2:$F$31,4,FALSE)</f>
        <v>7.5</v>
      </c>
    </row>
    <row r="5652" spans="1:6" x14ac:dyDescent="0.25">
      <c r="A5652">
        <f t="shared" ca="1" si="176"/>
        <v>11</v>
      </c>
      <c r="B5652" t="str">
        <f ca="1">VLOOKUP($A5652,Planilha2!$A$2:$F$31,2,FALSE)</f>
        <v>Agua sanitária Ypê 1L</v>
      </c>
      <c r="C5652" t="str">
        <f ca="1">VLOOKUP($A5652,Planilha2!$A$2:$F$31,3,FALSE)</f>
        <v>LMP - 001</v>
      </c>
      <c r="D5652">
        <f t="shared" ca="1" si="177"/>
        <v>44093</v>
      </c>
      <c r="E5652">
        <f ca="1">RANDBETWEEN(VLOOKUP($A5652,Planilha2!$A$2:$F$31,5,FALSE),VLOOKUP($A5652,Planilha2!$A$2:$F$31,6,FALSE))</f>
        <v>192</v>
      </c>
      <c r="F5652">
        <f ca="1">VLOOKUP($A5652,Planilha2!$A$2:$F$31,4,FALSE)</f>
        <v>5.6</v>
      </c>
    </row>
    <row r="5653" spans="1:6" x14ac:dyDescent="0.25">
      <c r="A5653">
        <f t="shared" ca="1" si="176"/>
        <v>27</v>
      </c>
      <c r="B5653" t="str">
        <f ca="1">VLOOKUP($A5653,Planilha2!$A$2:$F$31,2,FALSE)</f>
        <v>Refrigerante Coca-Cola 2L</v>
      </c>
      <c r="C5653" t="str">
        <f ca="1">VLOOKUP($A5653,Planilha2!$A$2:$F$31,3,FALSE)</f>
        <v>BEB - 002</v>
      </c>
      <c r="D5653">
        <f t="shared" ca="1" si="177"/>
        <v>43736</v>
      </c>
      <c r="E5653">
        <f ca="1">RANDBETWEEN(VLOOKUP($A5653,Planilha2!$A$2:$F$31,5,FALSE),VLOOKUP($A5653,Planilha2!$A$2:$F$31,6,FALSE))</f>
        <v>293</v>
      </c>
      <c r="F5653">
        <f ca="1">VLOOKUP($A5653,Planilha2!$A$2:$F$31,4,FALSE)</f>
        <v>6</v>
      </c>
    </row>
    <row r="5654" spans="1:6" x14ac:dyDescent="0.25">
      <c r="A5654">
        <f t="shared" ca="1" si="176"/>
        <v>19</v>
      </c>
      <c r="B5654" t="str">
        <f ca="1">VLOOKUP($A5654,Planilha2!$A$2:$F$31,2,FALSE)</f>
        <v>Condicionador Palmolive 350ml</v>
      </c>
      <c r="C5654" t="str">
        <f ca="1">VLOOKUP($A5654,Planilha2!$A$2:$F$31,3,FALSE)</f>
        <v>LPS - 004</v>
      </c>
      <c r="D5654">
        <f t="shared" ca="1" si="177"/>
        <v>43617</v>
      </c>
      <c r="E5654">
        <f ca="1">RANDBETWEEN(VLOOKUP($A5654,Planilha2!$A$2:$F$31,5,FALSE),VLOOKUP($A5654,Planilha2!$A$2:$F$31,6,FALSE))</f>
        <v>117</v>
      </c>
      <c r="F5654">
        <f ca="1">VLOOKUP($A5654,Planilha2!$A$2:$F$31,4,FALSE)</f>
        <v>9.8000000000000007</v>
      </c>
    </row>
    <row r="5655" spans="1:6" x14ac:dyDescent="0.25">
      <c r="A5655">
        <f t="shared" ca="1" si="176"/>
        <v>1</v>
      </c>
      <c r="B5655" t="str">
        <f ca="1">VLOOKUP($A5655,Planilha2!$A$2:$F$31,2,FALSE)</f>
        <v>Feijão Carioca 1KG</v>
      </c>
      <c r="C5655" t="str">
        <f ca="1">VLOOKUP($A5655,Planilha2!$A$2:$F$31,3,FALSE)</f>
        <v>ALM - 001</v>
      </c>
      <c r="D5655">
        <f t="shared" ca="1" si="177"/>
        <v>43596</v>
      </c>
      <c r="E5655">
        <f ca="1">RANDBETWEEN(VLOOKUP($A5655,Planilha2!$A$2:$F$31,5,FALSE),VLOOKUP($A5655,Planilha2!$A$2:$F$31,6,FALSE))</f>
        <v>204</v>
      </c>
      <c r="F5655">
        <f ca="1">VLOOKUP($A5655,Planilha2!$A$2:$F$31,4,FALSE)</f>
        <v>7.5</v>
      </c>
    </row>
    <row r="5656" spans="1:6" x14ac:dyDescent="0.25">
      <c r="A5656">
        <f t="shared" ca="1" si="176"/>
        <v>25</v>
      </c>
      <c r="B5656" t="str">
        <f ca="1">VLOOKUP($A5656,Planilha2!$A$2:$F$31,2,FALSE)</f>
        <v>Iphone</v>
      </c>
      <c r="C5656" t="str">
        <f ca="1">VLOOKUP($A5656,Planilha2!$A$2:$F$31,3,FALSE)</f>
        <v>TEC - 005</v>
      </c>
      <c r="D5656">
        <f t="shared" ca="1" si="177"/>
        <v>44095</v>
      </c>
      <c r="E5656">
        <f ca="1">RANDBETWEEN(VLOOKUP($A5656,Planilha2!$A$2:$F$31,5,FALSE),VLOOKUP($A5656,Planilha2!$A$2:$F$31,6,FALSE))</f>
        <v>2</v>
      </c>
      <c r="F5656">
        <f ca="1">VLOOKUP($A5656,Planilha2!$A$2:$F$31,4,FALSE)</f>
        <v>3000</v>
      </c>
    </row>
    <row r="5657" spans="1:6" x14ac:dyDescent="0.25">
      <c r="A5657">
        <f t="shared" ca="1" si="176"/>
        <v>10</v>
      </c>
      <c r="B5657" t="str">
        <f ca="1">VLOOKUP($A5657,Planilha2!$A$2:$F$31,2,FALSE)</f>
        <v>Recheadinho Bauducco 110G</v>
      </c>
      <c r="C5657" t="str">
        <f ca="1">VLOOKUP($A5657,Planilha2!$A$2:$F$31,3,FALSE)</f>
        <v>BSC - 005</v>
      </c>
      <c r="D5657">
        <f t="shared" ca="1" si="177"/>
        <v>44253</v>
      </c>
      <c r="E5657">
        <f ca="1">RANDBETWEEN(VLOOKUP($A5657,Planilha2!$A$2:$F$31,5,FALSE),VLOOKUP($A5657,Planilha2!$A$2:$F$31,6,FALSE))</f>
        <v>64</v>
      </c>
      <c r="F5657">
        <f ca="1">VLOOKUP($A5657,Planilha2!$A$2:$F$31,4,FALSE)</f>
        <v>3.1</v>
      </c>
    </row>
    <row r="5658" spans="1:6" x14ac:dyDescent="0.25">
      <c r="A5658">
        <f t="shared" ca="1" si="176"/>
        <v>18</v>
      </c>
      <c r="B5658" t="str">
        <f ca="1">VLOOKUP($A5658,Planilha2!$A$2:$F$31,2,FALSE)</f>
        <v>Shampoo Clear 400ml</v>
      </c>
      <c r="C5658" t="str">
        <f ca="1">VLOOKUP($A5658,Planilha2!$A$2:$F$31,3,FALSE)</f>
        <v>LPS - 003</v>
      </c>
      <c r="D5658">
        <f t="shared" ca="1" si="177"/>
        <v>44201</v>
      </c>
      <c r="E5658">
        <f ca="1">RANDBETWEEN(VLOOKUP($A5658,Planilha2!$A$2:$F$31,5,FALSE),VLOOKUP($A5658,Planilha2!$A$2:$F$31,6,FALSE))</f>
        <v>145</v>
      </c>
      <c r="F5658">
        <f ca="1">VLOOKUP($A5658,Planilha2!$A$2:$F$31,4,FALSE)</f>
        <v>13.5</v>
      </c>
    </row>
    <row r="5659" spans="1:6" x14ac:dyDescent="0.25">
      <c r="A5659">
        <f t="shared" ca="1" si="176"/>
        <v>15</v>
      </c>
      <c r="B5659" t="str">
        <f ca="1">VLOOKUP($A5659,Planilha2!$A$2:$F$31,2,FALSE)</f>
        <v>Sabão em Barra Ypê</v>
      </c>
      <c r="C5659" t="str">
        <f ca="1">VLOOKUP($A5659,Planilha2!$A$2:$F$31,3,FALSE)</f>
        <v>LMP - 005</v>
      </c>
      <c r="D5659">
        <f t="shared" ca="1" si="177"/>
        <v>43826</v>
      </c>
      <c r="E5659">
        <f ca="1">RANDBETWEEN(VLOOKUP($A5659,Planilha2!$A$2:$F$31,5,FALSE),VLOOKUP($A5659,Planilha2!$A$2:$F$31,6,FALSE))</f>
        <v>211</v>
      </c>
      <c r="F5659">
        <f ca="1">VLOOKUP($A5659,Planilha2!$A$2:$F$31,4,FALSE)</f>
        <v>3.2</v>
      </c>
    </row>
    <row r="5660" spans="1:6" x14ac:dyDescent="0.25">
      <c r="A5660">
        <f t="shared" ca="1" si="176"/>
        <v>9</v>
      </c>
      <c r="B5660" t="str">
        <f ca="1">VLOOKUP($A5660,Planilha2!$A$2:$F$31,2,FALSE)</f>
        <v>Biscoito Passatempo 130G</v>
      </c>
      <c r="C5660" t="str">
        <f ca="1">VLOOKUP($A5660,Planilha2!$A$2:$F$31,3,FALSE)</f>
        <v>BSC - 004</v>
      </c>
      <c r="D5660">
        <f t="shared" ca="1" si="177"/>
        <v>43585</v>
      </c>
      <c r="E5660">
        <f ca="1">RANDBETWEEN(VLOOKUP($A5660,Planilha2!$A$2:$F$31,5,FALSE),VLOOKUP($A5660,Planilha2!$A$2:$F$31,6,FALSE))</f>
        <v>327</v>
      </c>
      <c r="F5660">
        <f ca="1">VLOOKUP($A5660,Planilha2!$A$2:$F$31,4,FALSE)</f>
        <v>1.89</v>
      </c>
    </row>
    <row r="5661" spans="1:6" x14ac:dyDescent="0.25">
      <c r="A5661">
        <f t="shared" ca="1" si="176"/>
        <v>10</v>
      </c>
      <c r="B5661" t="str">
        <f ca="1">VLOOKUP($A5661,Planilha2!$A$2:$F$31,2,FALSE)</f>
        <v>Recheadinho Bauducco 110G</v>
      </c>
      <c r="C5661" t="str">
        <f ca="1">VLOOKUP($A5661,Planilha2!$A$2:$F$31,3,FALSE)</f>
        <v>BSC - 005</v>
      </c>
      <c r="D5661">
        <f t="shared" ca="1" si="177"/>
        <v>44327</v>
      </c>
      <c r="E5661">
        <f ca="1">RANDBETWEEN(VLOOKUP($A5661,Planilha2!$A$2:$F$31,5,FALSE),VLOOKUP($A5661,Planilha2!$A$2:$F$31,6,FALSE))</f>
        <v>64</v>
      </c>
      <c r="F5661">
        <f ca="1">VLOOKUP($A5661,Planilha2!$A$2:$F$31,4,FALSE)</f>
        <v>3.1</v>
      </c>
    </row>
    <row r="5662" spans="1:6" x14ac:dyDescent="0.25">
      <c r="A5662">
        <f t="shared" ca="1" si="176"/>
        <v>10</v>
      </c>
      <c r="B5662" t="str">
        <f ca="1">VLOOKUP($A5662,Planilha2!$A$2:$F$31,2,FALSE)</f>
        <v>Recheadinho Bauducco 110G</v>
      </c>
      <c r="C5662" t="str">
        <f ca="1">VLOOKUP($A5662,Planilha2!$A$2:$F$31,3,FALSE)</f>
        <v>BSC - 005</v>
      </c>
      <c r="D5662">
        <f t="shared" ca="1" si="177"/>
        <v>44038</v>
      </c>
      <c r="E5662">
        <f ca="1">RANDBETWEEN(VLOOKUP($A5662,Planilha2!$A$2:$F$31,5,FALSE),VLOOKUP($A5662,Planilha2!$A$2:$F$31,6,FALSE))</f>
        <v>60</v>
      </c>
      <c r="F5662">
        <f ca="1">VLOOKUP($A5662,Planilha2!$A$2:$F$31,4,FALSE)</f>
        <v>3.1</v>
      </c>
    </row>
    <row r="5663" spans="1:6" x14ac:dyDescent="0.25">
      <c r="A5663">
        <f t="shared" ca="1" si="176"/>
        <v>11</v>
      </c>
      <c r="B5663" t="str">
        <f ca="1">VLOOKUP($A5663,Planilha2!$A$2:$F$31,2,FALSE)</f>
        <v>Agua sanitária Ypê 1L</v>
      </c>
      <c r="C5663" t="str">
        <f ca="1">VLOOKUP($A5663,Planilha2!$A$2:$F$31,3,FALSE)</f>
        <v>LMP - 001</v>
      </c>
      <c r="D5663">
        <f t="shared" ca="1" si="177"/>
        <v>43747</v>
      </c>
      <c r="E5663">
        <f ca="1">RANDBETWEEN(VLOOKUP($A5663,Planilha2!$A$2:$F$31,5,FALSE),VLOOKUP($A5663,Planilha2!$A$2:$F$31,6,FALSE))</f>
        <v>225</v>
      </c>
      <c r="F5663">
        <f ca="1">VLOOKUP($A5663,Planilha2!$A$2:$F$31,4,FALSE)</f>
        <v>5.6</v>
      </c>
    </row>
    <row r="5664" spans="1:6" x14ac:dyDescent="0.25">
      <c r="A5664">
        <f t="shared" ca="1" si="176"/>
        <v>24</v>
      </c>
      <c r="B5664" t="str">
        <f ca="1">VLOOKUP($A5664,Planilha2!$A$2:$F$31,2,FALSE)</f>
        <v>Suporte p/Notebook</v>
      </c>
      <c r="C5664" t="str">
        <f ca="1">VLOOKUP($A5664,Planilha2!$A$2:$F$31,3,FALSE)</f>
        <v>TEC - 004</v>
      </c>
      <c r="D5664">
        <f t="shared" ca="1" si="177"/>
        <v>43806</v>
      </c>
      <c r="E5664">
        <f ca="1">RANDBETWEEN(VLOOKUP($A5664,Planilha2!$A$2:$F$31,5,FALSE),VLOOKUP($A5664,Planilha2!$A$2:$F$31,6,FALSE))</f>
        <v>32</v>
      </c>
      <c r="F5664">
        <f ca="1">VLOOKUP($A5664,Planilha2!$A$2:$F$31,4,FALSE)</f>
        <v>100</v>
      </c>
    </row>
    <row r="5665" spans="1:6" x14ac:dyDescent="0.25">
      <c r="A5665">
        <f t="shared" ca="1" si="176"/>
        <v>24</v>
      </c>
      <c r="B5665" t="str">
        <f ca="1">VLOOKUP($A5665,Planilha2!$A$2:$F$31,2,FALSE)</f>
        <v>Suporte p/Notebook</v>
      </c>
      <c r="C5665" t="str">
        <f ca="1">VLOOKUP($A5665,Planilha2!$A$2:$F$31,3,FALSE)</f>
        <v>TEC - 004</v>
      </c>
      <c r="D5665">
        <f t="shared" ca="1" si="177"/>
        <v>43658</v>
      </c>
      <c r="E5665">
        <f ca="1">RANDBETWEEN(VLOOKUP($A5665,Planilha2!$A$2:$F$31,5,FALSE),VLOOKUP($A5665,Planilha2!$A$2:$F$31,6,FALSE))</f>
        <v>23</v>
      </c>
      <c r="F5665">
        <f ca="1">VLOOKUP($A5665,Planilha2!$A$2:$F$31,4,FALSE)</f>
        <v>100</v>
      </c>
    </row>
    <row r="5666" spans="1:6" x14ac:dyDescent="0.25">
      <c r="A5666">
        <f t="shared" ca="1" si="176"/>
        <v>16</v>
      </c>
      <c r="B5666" t="str">
        <f ca="1">VLOOKUP($A5666,Planilha2!$A$2:$F$31,2,FALSE)</f>
        <v>Sabonete Palmolive 90G</v>
      </c>
      <c r="C5666" t="str">
        <f ca="1">VLOOKUP($A5666,Planilha2!$A$2:$F$31,3,FALSE)</f>
        <v>LPS - 001</v>
      </c>
      <c r="D5666">
        <f t="shared" ca="1" si="177"/>
        <v>44310</v>
      </c>
      <c r="E5666">
        <f ca="1">RANDBETWEEN(VLOOKUP($A5666,Planilha2!$A$2:$F$31,5,FALSE),VLOOKUP($A5666,Planilha2!$A$2:$F$31,6,FALSE))</f>
        <v>124</v>
      </c>
      <c r="F5666">
        <f ca="1">VLOOKUP($A5666,Planilha2!$A$2:$F$31,4,FALSE)</f>
        <v>0.85</v>
      </c>
    </row>
    <row r="5667" spans="1:6" x14ac:dyDescent="0.25">
      <c r="A5667">
        <f t="shared" ca="1" si="176"/>
        <v>3</v>
      </c>
      <c r="B5667" t="str">
        <f ca="1">VLOOKUP($A5667,Planilha2!$A$2:$F$31,2,FALSE)</f>
        <v>Sal Cisne 1KG</v>
      </c>
      <c r="C5667" t="str">
        <f ca="1">VLOOKUP($A5667,Planilha2!$A$2:$F$31,3,FALSE)</f>
        <v>ALM - 003</v>
      </c>
      <c r="D5667">
        <f t="shared" ca="1" si="177"/>
        <v>43577</v>
      </c>
      <c r="E5667">
        <f ca="1">RANDBETWEEN(VLOOKUP($A5667,Planilha2!$A$2:$F$31,5,FALSE),VLOOKUP($A5667,Planilha2!$A$2:$F$31,6,FALSE))</f>
        <v>147</v>
      </c>
      <c r="F5667">
        <f ca="1">VLOOKUP($A5667,Planilha2!$A$2:$F$31,4,FALSE)</f>
        <v>2.5</v>
      </c>
    </row>
    <row r="5668" spans="1:6" x14ac:dyDescent="0.25">
      <c r="A5668">
        <f t="shared" ca="1" si="176"/>
        <v>2</v>
      </c>
      <c r="B5668" t="str">
        <f ca="1">VLOOKUP($A5668,Planilha2!$A$2:$F$31,2,FALSE)</f>
        <v>Arroz Tio João 1KG</v>
      </c>
      <c r="C5668" t="str">
        <f ca="1">VLOOKUP($A5668,Planilha2!$A$2:$F$31,3,FALSE)</f>
        <v>ALM - 002</v>
      </c>
      <c r="D5668">
        <f t="shared" ca="1" si="177"/>
        <v>43789</v>
      </c>
      <c r="E5668">
        <f ca="1">RANDBETWEEN(VLOOKUP($A5668,Planilha2!$A$2:$F$31,5,FALSE),VLOOKUP($A5668,Planilha2!$A$2:$F$31,6,FALSE))</f>
        <v>208</v>
      </c>
      <c r="F5668">
        <f ca="1">VLOOKUP($A5668,Planilha2!$A$2:$F$31,4,FALSE)</f>
        <v>5</v>
      </c>
    </row>
    <row r="5669" spans="1:6" x14ac:dyDescent="0.25">
      <c r="A5669">
        <f t="shared" ca="1" si="176"/>
        <v>18</v>
      </c>
      <c r="B5669" t="str">
        <f ca="1">VLOOKUP($A5669,Planilha2!$A$2:$F$31,2,FALSE)</f>
        <v>Shampoo Clear 400ml</v>
      </c>
      <c r="C5669" t="str">
        <f ca="1">VLOOKUP($A5669,Planilha2!$A$2:$F$31,3,FALSE)</f>
        <v>LPS - 003</v>
      </c>
      <c r="D5669">
        <f t="shared" ca="1" si="177"/>
        <v>44194</v>
      </c>
      <c r="E5669">
        <f ca="1">RANDBETWEEN(VLOOKUP($A5669,Planilha2!$A$2:$F$31,5,FALSE),VLOOKUP($A5669,Planilha2!$A$2:$F$31,6,FALSE))</f>
        <v>239</v>
      </c>
      <c r="F5669">
        <f ca="1">VLOOKUP($A5669,Planilha2!$A$2:$F$31,4,FALSE)</f>
        <v>13.5</v>
      </c>
    </row>
    <row r="5670" spans="1:6" x14ac:dyDescent="0.25">
      <c r="A5670">
        <f t="shared" ca="1" si="176"/>
        <v>6</v>
      </c>
      <c r="B5670" t="str">
        <f ca="1">VLOOKUP($A5670,Planilha2!$A$2:$F$31,2,FALSE)</f>
        <v>Biscoito Moça 140G</v>
      </c>
      <c r="C5670" t="str">
        <f ca="1">VLOOKUP($A5670,Planilha2!$A$2:$F$31,3,FALSE)</f>
        <v>BSC - 001</v>
      </c>
      <c r="D5670">
        <f t="shared" ca="1" si="177"/>
        <v>44243</v>
      </c>
      <c r="E5670">
        <f ca="1">RANDBETWEEN(VLOOKUP($A5670,Planilha2!$A$2:$F$31,5,FALSE),VLOOKUP($A5670,Planilha2!$A$2:$F$31,6,FALSE))</f>
        <v>160</v>
      </c>
      <c r="F5670">
        <f ca="1">VLOOKUP($A5670,Planilha2!$A$2:$F$31,4,FALSE)</f>
        <v>2.5</v>
      </c>
    </row>
    <row r="5671" spans="1:6" x14ac:dyDescent="0.25">
      <c r="A5671">
        <f t="shared" ca="1" si="176"/>
        <v>10</v>
      </c>
      <c r="B5671" t="str">
        <f ca="1">VLOOKUP($A5671,Planilha2!$A$2:$F$31,2,FALSE)</f>
        <v>Recheadinho Bauducco 110G</v>
      </c>
      <c r="C5671" t="str">
        <f ca="1">VLOOKUP($A5671,Planilha2!$A$2:$F$31,3,FALSE)</f>
        <v>BSC - 005</v>
      </c>
      <c r="D5671">
        <f t="shared" ca="1" si="177"/>
        <v>43587</v>
      </c>
      <c r="E5671">
        <f ca="1">RANDBETWEEN(VLOOKUP($A5671,Planilha2!$A$2:$F$31,5,FALSE),VLOOKUP($A5671,Planilha2!$A$2:$F$31,6,FALSE))</f>
        <v>193</v>
      </c>
      <c r="F5671">
        <f ca="1">VLOOKUP($A5671,Planilha2!$A$2:$F$31,4,FALSE)</f>
        <v>3.1</v>
      </c>
    </row>
    <row r="5672" spans="1:6" x14ac:dyDescent="0.25">
      <c r="A5672">
        <f t="shared" ca="1" si="176"/>
        <v>17</v>
      </c>
      <c r="B5672" t="str">
        <f ca="1">VLOOKUP($A5672,Planilha2!$A$2:$F$31,2,FALSE)</f>
        <v>Pasta de Dente Colgate 50G</v>
      </c>
      <c r="C5672" t="str">
        <f ca="1">VLOOKUP($A5672,Planilha2!$A$2:$F$31,3,FALSE)</f>
        <v>LPS - 002</v>
      </c>
      <c r="D5672">
        <f t="shared" ca="1" si="177"/>
        <v>44073</v>
      </c>
      <c r="E5672">
        <f ca="1">RANDBETWEEN(VLOOKUP($A5672,Planilha2!$A$2:$F$31,5,FALSE),VLOOKUP($A5672,Planilha2!$A$2:$F$31,6,FALSE))</f>
        <v>219</v>
      </c>
      <c r="F5672">
        <f ca="1">VLOOKUP($A5672,Planilha2!$A$2:$F$31,4,FALSE)</f>
        <v>2.5</v>
      </c>
    </row>
    <row r="5673" spans="1:6" x14ac:dyDescent="0.25">
      <c r="A5673">
        <f t="shared" ca="1" si="176"/>
        <v>28</v>
      </c>
      <c r="B5673" t="str">
        <f ca="1">VLOOKUP($A5673,Planilha2!$A$2:$F$31,2,FALSE)</f>
        <v>Suco Tampico 2L</v>
      </c>
      <c r="C5673" t="str">
        <f ca="1">VLOOKUP($A5673,Planilha2!$A$2:$F$31,3,FALSE)</f>
        <v>BEB - 003</v>
      </c>
      <c r="D5673">
        <f t="shared" ca="1" si="177"/>
        <v>43688</v>
      </c>
      <c r="E5673">
        <f ca="1">RANDBETWEEN(VLOOKUP($A5673,Planilha2!$A$2:$F$31,5,FALSE),VLOOKUP($A5673,Planilha2!$A$2:$F$31,6,FALSE))</f>
        <v>47</v>
      </c>
      <c r="F5673">
        <f ca="1">VLOOKUP($A5673,Planilha2!$A$2:$F$31,4,FALSE)</f>
        <v>3.5</v>
      </c>
    </row>
    <row r="5674" spans="1:6" x14ac:dyDescent="0.25">
      <c r="A5674">
        <f t="shared" ca="1" si="176"/>
        <v>1</v>
      </c>
      <c r="B5674" t="str">
        <f ca="1">VLOOKUP($A5674,Planilha2!$A$2:$F$31,2,FALSE)</f>
        <v>Feijão Carioca 1KG</v>
      </c>
      <c r="C5674" t="str">
        <f ca="1">VLOOKUP($A5674,Planilha2!$A$2:$F$31,3,FALSE)</f>
        <v>ALM - 001</v>
      </c>
      <c r="D5674">
        <f t="shared" ca="1" si="177"/>
        <v>44140</v>
      </c>
      <c r="E5674">
        <f ca="1">RANDBETWEEN(VLOOKUP($A5674,Planilha2!$A$2:$F$31,5,FALSE),VLOOKUP($A5674,Planilha2!$A$2:$F$31,6,FALSE))</f>
        <v>213</v>
      </c>
      <c r="F5674">
        <f ca="1">VLOOKUP($A5674,Planilha2!$A$2:$F$31,4,FALSE)</f>
        <v>7.5</v>
      </c>
    </row>
    <row r="5675" spans="1:6" x14ac:dyDescent="0.25">
      <c r="A5675">
        <f t="shared" ca="1" si="176"/>
        <v>2</v>
      </c>
      <c r="B5675" t="str">
        <f ca="1">VLOOKUP($A5675,Planilha2!$A$2:$F$31,2,FALSE)</f>
        <v>Arroz Tio João 1KG</v>
      </c>
      <c r="C5675" t="str">
        <f ca="1">VLOOKUP($A5675,Planilha2!$A$2:$F$31,3,FALSE)</f>
        <v>ALM - 002</v>
      </c>
      <c r="D5675">
        <f t="shared" ca="1" si="177"/>
        <v>44203</v>
      </c>
      <c r="E5675">
        <f ca="1">RANDBETWEEN(VLOOKUP($A5675,Planilha2!$A$2:$F$31,5,FALSE),VLOOKUP($A5675,Planilha2!$A$2:$F$31,6,FALSE))</f>
        <v>191</v>
      </c>
      <c r="F5675">
        <f ca="1">VLOOKUP($A5675,Planilha2!$A$2:$F$31,4,FALSE)</f>
        <v>5</v>
      </c>
    </row>
    <row r="5676" spans="1:6" x14ac:dyDescent="0.25">
      <c r="A5676">
        <f t="shared" ca="1" si="176"/>
        <v>3</v>
      </c>
      <c r="B5676" t="str">
        <f ca="1">VLOOKUP($A5676,Planilha2!$A$2:$F$31,2,FALSE)</f>
        <v>Sal Cisne 1KG</v>
      </c>
      <c r="C5676" t="str">
        <f ca="1">VLOOKUP($A5676,Planilha2!$A$2:$F$31,3,FALSE)</f>
        <v>ALM - 003</v>
      </c>
      <c r="D5676">
        <f t="shared" ca="1" si="177"/>
        <v>43700</v>
      </c>
      <c r="E5676">
        <f ca="1">RANDBETWEEN(VLOOKUP($A5676,Planilha2!$A$2:$F$31,5,FALSE),VLOOKUP($A5676,Planilha2!$A$2:$F$31,6,FALSE))</f>
        <v>169</v>
      </c>
      <c r="F5676">
        <f ca="1">VLOOKUP($A5676,Planilha2!$A$2:$F$31,4,FALSE)</f>
        <v>2.5</v>
      </c>
    </row>
    <row r="5677" spans="1:6" x14ac:dyDescent="0.25">
      <c r="A5677">
        <f t="shared" ca="1" si="176"/>
        <v>26</v>
      </c>
      <c r="B5677" t="str">
        <f ca="1">VLOOKUP($A5677,Planilha2!$A$2:$F$31,2,FALSE)</f>
        <v>Refrigerante Guaraná 2L</v>
      </c>
      <c r="C5677" t="str">
        <f ca="1">VLOOKUP($A5677,Planilha2!$A$2:$F$31,3,FALSE)</f>
        <v>BEB - 001</v>
      </c>
      <c r="D5677">
        <f t="shared" ca="1" si="177"/>
        <v>44077</v>
      </c>
      <c r="E5677">
        <f ca="1">RANDBETWEEN(VLOOKUP($A5677,Planilha2!$A$2:$F$31,5,FALSE),VLOOKUP($A5677,Planilha2!$A$2:$F$31,6,FALSE))</f>
        <v>224</v>
      </c>
      <c r="F5677">
        <f ca="1">VLOOKUP($A5677,Planilha2!$A$2:$F$31,4,FALSE)</f>
        <v>5.5</v>
      </c>
    </row>
    <row r="5678" spans="1:6" x14ac:dyDescent="0.25">
      <c r="A5678">
        <f t="shared" ca="1" si="176"/>
        <v>10</v>
      </c>
      <c r="B5678" t="str">
        <f ca="1">VLOOKUP($A5678,Planilha2!$A$2:$F$31,2,FALSE)</f>
        <v>Recheadinho Bauducco 110G</v>
      </c>
      <c r="C5678" t="str">
        <f ca="1">VLOOKUP($A5678,Planilha2!$A$2:$F$31,3,FALSE)</f>
        <v>BSC - 005</v>
      </c>
      <c r="D5678">
        <f t="shared" ca="1" si="177"/>
        <v>43711</v>
      </c>
      <c r="E5678">
        <f ca="1">RANDBETWEEN(VLOOKUP($A5678,Planilha2!$A$2:$F$31,5,FALSE),VLOOKUP($A5678,Planilha2!$A$2:$F$31,6,FALSE))</f>
        <v>83</v>
      </c>
      <c r="F5678">
        <f ca="1">VLOOKUP($A5678,Planilha2!$A$2:$F$31,4,FALSE)</f>
        <v>3.1</v>
      </c>
    </row>
    <row r="5679" spans="1:6" x14ac:dyDescent="0.25">
      <c r="A5679">
        <f t="shared" ca="1" si="176"/>
        <v>16</v>
      </c>
      <c r="B5679" t="str">
        <f ca="1">VLOOKUP($A5679,Planilha2!$A$2:$F$31,2,FALSE)</f>
        <v>Sabonete Palmolive 90G</v>
      </c>
      <c r="C5679" t="str">
        <f ca="1">VLOOKUP($A5679,Planilha2!$A$2:$F$31,3,FALSE)</f>
        <v>LPS - 001</v>
      </c>
      <c r="D5679">
        <f t="shared" ca="1" si="177"/>
        <v>44232</v>
      </c>
      <c r="E5679">
        <f ca="1">RANDBETWEEN(VLOOKUP($A5679,Planilha2!$A$2:$F$31,5,FALSE),VLOOKUP($A5679,Planilha2!$A$2:$F$31,6,FALSE))</f>
        <v>80</v>
      </c>
      <c r="F5679">
        <f ca="1">VLOOKUP($A5679,Planilha2!$A$2:$F$31,4,FALSE)</f>
        <v>0.85</v>
      </c>
    </row>
    <row r="5680" spans="1:6" x14ac:dyDescent="0.25">
      <c r="A5680">
        <f t="shared" ca="1" si="176"/>
        <v>4</v>
      </c>
      <c r="B5680" t="str">
        <f ca="1">VLOOKUP($A5680,Planilha2!$A$2:$F$31,2,FALSE)</f>
        <v>Açucar União 1KG</v>
      </c>
      <c r="C5680" t="str">
        <f ca="1">VLOOKUP($A5680,Planilha2!$A$2:$F$31,3,FALSE)</f>
        <v>ALM - 004</v>
      </c>
      <c r="D5680">
        <f t="shared" ca="1" si="177"/>
        <v>44107</v>
      </c>
      <c r="E5680">
        <f ca="1">RANDBETWEEN(VLOOKUP($A5680,Planilha2!$A$2:$F$31,5,FALSE),VLOOKUP($A5680,Planilha2!$A$2:$F$31,6,FALSE))</f>
        <v>154</v>
      </c>
      <c r="F5680">
        <f ca="1">VLOOKUP($A5680,Planilha2!$A$2:$F$31,4,FALSE)</f>
        <v>3</v>
      </c>
    </row>
    <row r="5681" spans="1:6" x14ac:dyDescent="0.25">
      <c r="A5681">
        <f t="shared" ca="1" si="176"/>
        <v>2</v>
      </c>
      <c r="B5681" t="str">
        <f ca="1">VLOOKUP($A5681,Planilha2!$A$2:$F$31,2,FALSE)</f>
        <v>Arroz Tio João 1KG</v>
      </c>
      <c r="C5681" t="str">
        <f ca="1">VLOOKUP($A5681,Planilha2!$A$2:$F$31,3,FALSE)</f>
        <v>ALM - 002</v>
      </c>
      <c r="D5681">
        <f t="shared" ca="1" si="177"/>
        <v>43746</v>
      </c>
      <c r="E5681">
        <f ca="1">RANDBETWEEN(VLOOKUP($A5681,Planilha2!$A$2:$F$31,5,FALSE),VLOOKUP($A5681,Planilha2!$A$2:$F$31,6,FALSE))</f>
        <v>285</v>
      </c>
      <c r="F5681">
        <f ca="1">VLOOKUP($A5681,Planilha2!$A$2:$F$31,4,FALSE)</f>
        <v>5</v>
      </c>
    </row>
    <row r="5682" spans="1:6" x14ac:dyDescent="0.25">
      <c r="A5682">
        <f t="shared" ca="1" si="176"/>
        <v>28</v>
      </c>
      <c r="B5682" t="str">
        <f ca="1">VLOOKUP($A5682,Planilha2!$A$2:$F$31,2,FALSE)</f>
        <v>Suco Tampico 2L</v>
      </c>
      <c r="C5682" t="str">
        <f ca="1">VLOOKUP($A5682,Planilha2!$A$2:$F$31,3,FALSE)</f>
        <v>BEB - 003</v>
      </c>
      <c r="D5682">
        <f t="shared" ca="1" si="177"/>
        <v>44256</v>
      </c>
      <c r="E5682">
        <f ca="1">RANDBETWEEN(VLOOKUP($A5682,Planilha2!$A$2:$F$31,5,FALSE),VLOOKUP($A5682,Planilha2!$A$2:$F$31,6,FALSE))</f>
        <v>127</v>
      </c>
      <c r="F5682">
        <f ca="1">VLOOKUP($A5682,Planilha2!$A$2:$F$31,4,FALSE)</f>
        <v>3.5</v>
      </c>
    </row>
    <row r="5683" spans="1:6" x14ac:dyDescent="0.25">
      <c r="A5683">
        <f t="shared" ca="1" si="176"/>
        <v>4</v>
      </c>
      <c r="B5683" t="str">
        <f ca="1">VLOOKUP($A5683,Planilha2!$A$2:$F$31,2,FALSE)</f>
        <v>Açucar União 1KG</v>
      </c>
      <c r="C5683" t="str">
        <f ca="1">VLOOKUP($A5683,Planilha2!$A$2:$F$31,3,FALSE)</f>
        <v>ALM - 004</v>
      </c>
      <c r="D5683">
        <f t="shared" ca="1" si="177"/>
        <v>44142</v>
      </c>
      <c r="E5683">
        <f ca="1">RANDBETWEEN(VLOOKUP($A5683,Planilha2!$A$2:$F$31,5,FALSE),VLOOKUP($A5683,Planilha2!$A$2:$F$31,6,FALSE))</f>
        <v>232</v>
      </c>
      <c r="F5683">
        <f ca="1">VLOOKUP($A5683,Planilha2!$A$2:$F$31,4,FALSE)</f>
        <v>3</v>
      </c>
    </row>
    <row r="5684" spans="1:6" x14ac:dyDescent="0.25">
      <c r="A5684">
        <f t="shared" ca="1" si="176"/>
        <v>27</v>
      </c>
      <c r="B5684" t="str">
        <f ca="1">VLOOKUP($A5684,Planilha2!$A$2:$F$31,2,FALSE)</f>
        <v>Refrigerante Coca-Cola 2L</v>
      </c>
      <c r="C5684" t="str">
        <f ca="1">VLOOKUP($A5684,Planilha2!$A$2:$F$31,3,FALSE)</f>
        <v>BEB - 002</v>
      </c>
      <c r="D5684">
        <f t="shared" ca="1" si="177"/>
        <v>43685</v>
      </c>
      <c r="E5684">
        <f ca="1">RANDBETWEEN(VLOOKUP($A5684,Planilha2!$A$2:$F$31,5,FALSE),VLOOKUP($A5684,Planilha2!$A$2:$F$31,6,FALSE))</f>
        <v>184</v>
      </c>
      <c r="F5684">
        <f ca="1">VLOOKUP($A5684,Planilha2!$A$2:$F$31,4,FALSE)</f>
        <v>6</v>
      </c>
    </row>
    <row r="5685" spans="1:6" x14ac:dyDescent="0.25">
      <c r="A5685">
        <f t="shared" ca="1" si="176"/>
        <v>12</v>
      </c>
      <c r="B5685" t="str">
        <f ca="1">VLOOKUP($A5685,Planilha2!$A$2:$F$31,2,FALSE)</f>
        <v>Detergente Ypê 500ml</v>
      </c>
      <c r="C5685" t="str">
        <f ca="1">VLOOKUP($A5685,Planilha2!$A$2:$F$31,3,FALSE)</f>
        <v>LMP - 002</v>
      </c>
      <c r="D5685">
        <f t="shared" ca="1" si="177"/>
        <v>43963</v>
      </c>
      <c r="E5685">
        <f ca="1">RANDBETWEEN(VLOOKUP($A5685,Planilha2!$A$2:$F$31,5,FALSE),VLOOKUP($A5685,Planilha2!$A$2:$F$31,6,FALSE))</f>
        <v>129</v>
      </c>
      <c r="F5685">
        <f ca="1">VLOOKUP($A5685,Planilha2!$A$2:$F$31,4,FALSE)</f>
        <v>3.4</v>
      </c>
    </row>
    <row r="5686" spans="1:6" x14ac:dyDescent="0.25">
      <c r="A5686">
        <f t="shared" ca="1" si="176"/>
        <v>20</v>
      </c>
      <c r="B5686" t="str">
        <f ca="1">VLOOKUP($A5686,Planilha2!$A$2:$F$31,2,FALSE)</f>
        <v>Desodorante Rexona 150ml</v>
      </c>
      <c r="C5686" t="str">
        <f ca="1">VLOOKUP($A5686,Planilha2!$A$2:$F$31,3,FALSE)</f>
        <v>LPS - 005</v>
      </c>
      <c r="D5686">
        <f t="shared" ca="1" si="177"/>
        <v>44020</v>
      </c>
      <c r="E5686">
        <f ca="1">RANDBETWEEN(VLOOKUP($A5686,Planilha2!$A$2:$F$31,5,FALSE),VLOOKUP($A5686,Planilha2!$A$2:$F$31,6,FALSE))</f>
        <v>69</v>
      </c>
      <c r="F5686">
        <f ca="1">VLOOKUP($A5686,Planilha2!$A$2:$F$31,4,FALSE)</f>
        <v>11</v>
      </c>
    </row>
    <row r="5687" spans="1:6" x14ac:dyDescent="0.25">
      <c r="A5687">
        <f t="shared" ca="1" si="176"/>
        <v>28</v>
      </c>
      <c r="B5687" t="str">
        <f ca="1">VLOOKUP($A5687,Planilha2!$A$2:$F$31,2,FALSE)</f>
        <v>Suco Tampico 2L</v>
      </c>
      <c r="C5687" t="str">
        <f ca="1">VLOOKUP($A5687,Planilha2!$A$2:$F$31,3,FALSE)</f>
        <v>BEB - 003</v>
      </c>
      <c r="D5687">
        <f t="shared" ca="1" si="177"/>
        <v>43706</v>
      </c>
      <c r="E5687">
        <f ca="1">RANDBETWEEN(VLOOKUP($A5687,Planilha2!$A$2:$F$31,5,FALSE),VLOOKUP($A5687,Planilha2!$A$2:$F$31,6,FALSE))</f>
        <v>65</v>
      </c>
      <c r="F5687">
        <f ca="1">VLOOKUP($A5687,Planilha2!$A$2:$F$31,4,FALSE)</f>
        <v>3.5</v>
      </c>
    </row>
    <row r="5688" spans="1:6" x14ac:dyDescent="0.25">
      <c r="A5688">
        <f t="shared" ca="1" si="176"/>
        <v>12</v>
      </c>
      <c r="B5688" t="str">
        <f ca="1">VLOOKUP($A5688,Planilha2!$A$2:$F$31,2,FALSE)</f>
        <v>Detergente Ypê 500ml</v>
      </c>
      <c r="C5688" t="str">
        <f ca="1">VLOOKUP($A5688,Planilha2!$A$2:$F$31,3,FALSE)</f>
        <v>LMP - 002</v>
      </c>
      <c r="D5688">
        <f t="shared" ca="1" si="177"/>
        <v>43975</v>
      </c>
      <c r="E5688">
        <f ca="1">RANDBETWEEN(VLOOKUP($A5688,Planilha2!$A$2:$F$31,5,FALSE),VLOOKUP($A5688,Planilha2!$A$2:$F$31,6,FALSE))</f>
        <v>153</v>
      </c>
      <c r="F5688">
        <f ca="1">VLOOKUP($A5688,Planilha2!$A$2:$F$31,4,FALSE)</f>
        <v>3.4</v>
      </c>
    </row>
    <row r="5689" spans="1:6" x14ac:dyDescent="0.25">
      <c r="A5689">
        <f t="shared" ca="1" si="176"/>
        <v>12</v>
      </c>
      <c r="B5689" t="str">
        <f ca="1">VLOOKUP($A5689,Planilha2!$A$2:$F$31,2,FALSE)</f>
        <v>Detergente Ypê 500ml</v>
      </c>
      <c r="C5689" t="str">
        <f ca="1">VLOOKUP($A5689,Planilha2!$A$2:$F$31,3,FALSE)</f>
        <v>LMP - 002</v>
      </c>
      <c r="D5689">
        <f t="shared" ca="1" si="177"/>
        <v>43565</v>
      </c>
      <c r="E5689">
        <f ca="1">RANDBETWEEN(VLOOKUP($A5689,Planilha2!$A$2:$F$31,5,FALSE),VLOOKUP($A5689,Planilha2!$A$2:$F$31,6,FALSE))</f>
        <v>142</v>
      </c>
      <c r="F5689">
        <f ca="1">VLOOKUP($A5689,Planilha2!$A$2:$F$31,4,FALSE)</f>
        <v>3.4</v>
      </c>
    </row>
    <row r="5690" spans="1:6" x14ac:dyDescent="0.25">
      <c r="A5690">
        <f t="shared" ca="1" si="176"/>
        <v>10</v>
      </c>
      <c r="B5690" t="str">
        <f ca="1">VLOOKUP($A5690,Planilha2!$A$2:$F$31,2,FALSE)</f>
        <v>Recheadinho Bauducco 110G</v>
      </c>
      <c r="C5690" t="str">
        <f ca="1">VLOOKUP($A5690,Planilha2!$A$2:$F$31,3,FALSE)</f>
        <v>BSC - 005</v>
      </c>
      <c r="D5690">
        <f t="shared" ca="1" si="177"/>
        <v>43687</v>
      </c>
      <c r="E5690">
        <f ca="1">RANDBETWEEN(VLOOKUP($A5690,Planilha2!$A$2:$F$31,5,FALSE),VLOOKUP($A5690,Planilha2!$A$2:$F$31,6,FALSE))</f>
        <v>78</v>
      </c>
      <c r="F5690">
        <f ca="1">VLOOKUP($A5690,Planilha2!$A$2:$F$31,4,FALSE)</f>
        <v>3.1</v>
      </c>
    </row>
    <row r="5691" spans="1:6" x14ac:dyDescent="0.25">
      <c r="A5691">
        <f t="shared" ca="1" si="176"/>
        <v>25</v>
      </c>
      <c r="B5691" t="str">
        <f ca="1">VLOOKUP($A5691,Planilha2!$A$2:$F$31,2,FALSE)</f>
        <v>Iphone</v>
      </c>
      <c r="C5691" t="str">
        <f ca="1">VLOOKUP($A5691,Planilha2!$A$2:$F$31,3,FALSE)</f>
        <v>TEC - 005</v>
      </c>
      <c r="D5691">
        <f t="shared" ca="1" si="177"/>
        <v>44113</v>
      </c>
      <c r="E5691">
        <f ca="1">RANDBETWEEN(VLOOKUP($A5691,Planilha2!$A$2:$F$31,5,FALSE),VLOOKUP($A5691,Planilha2!$A$2:$F$31,6,FALSE))</f>
        <v>2</v>
      </c>
      <c r="F5691">
        <f ca="1">VLOOKUP($A5691,Planilha2!$A$2:$F$31,4,FALSE)</f>
        <v>3000</v>
      </c>
    </row>
    <row r="5692" spans="1:6" x14ac:dyDescent="0.25">
      <c r="A5692">
        <f t="shared" ca="1" si="176"/>
        <v>3</v>
      </c>
      <c r="B5692" t="str">
        <f ca="1">VLOOKUP($A5692,Planilha2!$A$2:$F$31,2,FALSE)</f>
        <v>Sal Cisne 1KG</v>
      </c>
      <c r="C5692" t="str">
        <f ca="1">VLOOKUP($A5692,Planilha2!$A$2:$F$31,3,FALSE)</f>
        <v>ALM - 003</v>
      </c>
      <c r="D5692">
        <f t="shared" ca="1" si="177"/>
        <v>44104</v>
      </c>
      <c r="E5692">
        <f ca="1">RANDBETWEEN(VLOOKUP($A5692,Planilha2!$A$2:$F$31,5,FALSE),VLOOKUP($A5692,Planilha2!$A$2:$F$31,6,FALSE))</f>
        <v>68</v>
      </c>
      <c r="F5692">
        <f ca="1">VLOOKUP($A5692,Planilha2!$A$2:$F$31,4,FALSE)</f>
        <v>2.5</v>
      </c>
    </row>
    <row r="5693" spans="1:6" x14ac:dyDescent="0.25">
      <c r="A5693">
        <f t="shared" ca="1" si="176"/>
        <v>10</v>
      </c>
      <c r="B5693" t="str">
        <f ca="1">VLOOKUP($A5693,Planilha2!$A$2:$F$31,2,FALSE)</f>
        <v>Recheadinho Bauducco 110G</v>
      </c>
      <c r="C5693" t="str">
        <f ca="1">VLOOKUP($A5693,Planilha2!$A$2:$F$31,3,FALSE)</f>
        <v>BSC - 005</v>
      </c>
      <c r="D5693">
        <f t="shared" ca="1" si="177"/>
        <v>43985</v>
      </c>
      <c r="E5693">
        <f ca="1">RANDBETWEEN(VLOOKUP($A5693,Planilha2!$A$2:$F$31,5,FALSE),VLOOKUP($A5693,Planilha2!$A$2:$F$31,6,FALSE))</f>
        <v>272</v>
      </c>
      <c r="F5693">
        <f ca="1">VLOOKUP($A5693,Planilha2!$A$2:$F$31,4,FALSE)</f>
        <v>3.1</v>
      </c>
    </row>
    <row r="5694" spans="1:6" x14ac:dyDescent="0.25">
      <c r="A5694">
        <f t="shared" ca="1" si="176"/>
        <v>19</v>
      </c>
      <c r="B5694" t="str">
        <f ca="1">VLOOKUP($A5694,Planilha2!$A$2:$F$31,2,FALSE)</f>
        <v>Condicionador Palmolive 350ml</v>
      </c>
      <c r="C5694" t="str">
        <f ca="1">VLOOKUP($A5694,Planilha2!$A$2:$F$31,3,FALSE)</f>
        <v>LPS - 004</v>
      </c>
      <c r="D5694">
        <f t="shared" ca="1" si="177"/>
        <v>43876</v>
      </c>
      <c r="E5694">
        <f ca="1">RANDBETWEEN(VLOOKUP($A5694,Planilha2!$A$2:$F$31,5,FALSE),VLOOKUP($A5694,Planilha2!$A$2:$F$31,6,FALSE))</f>
        <v>208</v>
      </c>
      <c r="F5694">
        <f ca="1">VLOOKUP($A5694,Planilha2!$A$2:$F$31,4,FALSE)</f>
        <v>9.8000000000000007</v>
      </c>
    </row>
    <row r="5695" spans="1:6" x14ac:dyDescent="0.25">
      <c r="A5695">
        <f t="shared" ca="1" si="176"/>
        <v>30</v>
      </c>
      <c r="B5695" t="str">
        <f ca="1">VLOOKUP($A5695,Planilha2!$A$2:$F$31,2,FALSE)</f>
        <v>Redbull 473ml</v>
      </c>
      <c r="C5695" t="str">
        <f ca="1">VLOOKUP($A5695,Planilha2!$A$2:$F$31,3,FALSE)</f>
        <v>BEB - 005</v>
      </c>
      <c r="D5695">
        <f t="shared" ca="1" si="177"/>
        <v>43631</v>
      </c>
      <c r="E5695">
        <f ca="1">RANDBETWEEN(VLOOKUP($A5695,Planilha2!$A$2:$F$31,5,FALSE),VLOOKUP($A5695,Planilha2!$A$2:$F$31,6,FALSE))</f>
        <v>116</v>
      </c>
      <c r="F5695">
        <f ca="1">VLOOKUP($A5695,Planilha2!$A$2:$F$31,4,FALSE)</f>
        <v>7</v>
      </c>
    </row>
    <row r="5696" spans="1:6" x14ac:dyDescent="0.25">
      <c r="A5696">
        <f t="shared" ca="1" si="176"/>
        <v>10</v>
      </c>
      <c r="B5696" t="str">
        <f ca="1">VLOOKUP($A5696,Planilha2!$A$2:$F$31,2,FALSE)</f>
        <v>Recheadinho Bauducco 110G</v>
      </c>
      <c r="C5696" t="str">
        <f ca="1">VLOOKUP($A5696,Planilha2!$A$2:$F$31,3,FALSE)</f>
        <v>BSC - 005</v>
      </c>
      <c r="D5696">
        <f t="shared" ca="1" si="177"/>
        <v>44293</v>
      </c>
      <c r="E5696">
        <f ca="1">RANDBETWEEN(VLOOKUP($A5696,Planilha2!$A$2:$F$31,5,FALSE),VLOOKUP($A5696,Planilha2!$A$2:$F$31,6,FALSE))</f>
        <v>220</v>
      </c>
      <c r="F5696">
        <f ca="1">VLOOKUP($A5696,Planilha2!$A$2:$F$31,4,FALSE)</f>
        <v>3.1</v>
      </c>
    </row>
    <row r="5697" spans="1:6" x14ac:dyDescent="0.25">
      <c r="A5697">
        <f t="shared" ca="1" si="176"/>
        <v>18</v>
      </c>
      <c r="B5697" t="str">
        <f ca="1">VLOOKUP($A5697,Planilha2!$A$2:$F$31,2,FALSE)</f>
        <v>Shampoo Clear 400ml</v>
      </c>
      <c r="C5697" t="str">
        <f ca="1">VLOOKUP($A5697,Planilha2!$A$2:$F$31,3,FALSE)</f>
        <v>LPS - 003</v>
      </c>
      <c r="D5697">
        <f t="shared" ca="1" si="177"/>
        <v>43519</v>
      </c>
      <c r="E5697">
        <f ca="1">RANDBETWEEN(VLOOKUP($A5697,Planilha2!$A$2:$F$31,5,FALSE),VLOOKUP($A5697,Planilha2!$A$2:$F$31,6,FALSE))</f>
        <v>129</v>
      </c>
      <c r="F5697">
        <f ca="1">VLOOKUP($A5697,Planilha2!$A$2:$F$31,4,FALSE)</f>
        <v>13.5</v>
      </c>
    </row>
    <row r="5698" spans="1:6" x14ac:dyDescent="0.25">
      <c r="A5698">
        <f t="shared" ca="1" si="176"/>
        <v>3</v>
      </c>
      <c r="B5698" t="str">
        <f ca="1">VLOOKUP($A5698,Planilha2!$A$2:$F$31,2,FALSE)</f>
        <v>Sal Cisne 1KG</v>
      </c>
      <c r="C5698" t="str">
        <f ca="1">VLOOKUP($A5698,Planilha2!$A$2:$F$31,3,FALSE)</f>
        <v>ALM - 003</v>
      </c>
      <c r="D5698">
        <f t="shared" ca="1" si="177"/>
        <v>43552</v>
      </c>
      <c r="E5698">
        <f ca="1">RANDBETWEEN(VLOOKUP($A5698,Planilha2!$A$2:$F$31,5,FALSE),VLOOKUP($A5698,Planilha2!$A$2:$F$31,6,FALSE))</f>
        <v>198</v>
      </c>
      <c r="F5698">
        <f ca="1">VLOOKUP($A5698,Planilha2!$A$2:$F$31,4,FALSE)</f>
        <v>2.5</v>
      </c>
    </row>
    <row r="5699" spans="1:6" x14ac:dyDescent="0.25">
      <c r="A5699">
        <f t="shared" ref="A5699:A5762" ca="1" si="178">RANDBETWEEN(1,30)</f>
        <v>18</v>
      </c>
      <c r="B5699" t="str">
        <f ca="1">VLOOKUP($A5699,Planilha2!$A$2:$F$31,2,FALSE)</f>
        <v>Shampoo Clear 400ml</v>
      </c>
      <c r="C5699" t="str">
        <f ca="1">VLOOKUP($A5699,Planilha2!$A$2:$F$31,3,FALSE)</f>
        <v>LPS - 003</v>
      </c>
      <c r="D5699">
        <f t="shared" ref="D5699:D5762" ca="1" si="179">RANDBETWEEN(43466,44348)</f>
        <v>43728</v>
      </c>
      <c r="E5699">
        <f ca="1">RANDBETWEEN(VLOOKUP($A5699,Planilha2!$A$2:$F$31,5,FALSE),VLOOKUP($A5699,Planilha2!$A$2:$F$31,6,FALSE))</f>
        <v>183</v>
      </c>
      <c r="F5699">
        <f ca="1">VLOOKUP($A5699,Planilha2!$A$2:$F$31,4,FALSE)</f>
        <v>13.5</v>
      </c>
    </row>
    <row r="5700" spans="1:6" x14ac:dyDescent="0.25">
      <c r="A5700">
        <f t="shared" ca="1" si="178"/>
        <v>6</v>
      </c>
      <c r="B5700" t="str">
        <f ca="1">VLOOKUP($A5700,Planilha2!$A$2:$F$31,2,FALSE)</f>
        <v>Biscoito Moça 140G</v>
      </c>
      <c r="C5700" t="str">
        <f ca="1">VLOOKUP($A5700,Planilha2!$A$2:$F$31,3,FALSE)</f>
        <v>BSC - 001</v>
      </c>
      <c r="D5700">
        <f t="shared" ca="1" si="179"/>
        <v>44259</v>
      </c>
      <c r="E5700">
        <f ca="1">RANDBETWEEN(VLOOKUP($A5700,Planilha2!$A$2:$F$31,5,FALSE),VLOOKUP($A5700,Planilha2!$A$2:$F$31,6,FALSE))</f>
        <v>187</v>
      </c>
      <c r="F5700">
        <f ca="1">VLOOKUP($A5700,Planilha2!$A$2:$F$31,4,FALSE)</f>
        <v>2.5</v>
      </c>
    </row>
    <row r="5701" spans="1:6" x14ac:dyDescent="0.25">
      <c r="A5701">
        <f t="shared" ca="1" si="178"/>
        <v>28</v>
      </c>
      <c r="B5701" t="str">
        <f ca="1">VLOOKUP($A5701,Planilha2!$A$2:$F$31,2,FALSE)</f>
        <v>Suco Tampico 2L</v>
      </c>
      <c r="C5701" t="str">
        <f ca="1">VLOOKUP($A5701,Planilha2!$A$2:$F$31,3,FALSE)</f>
        <v>BEB - 003</v>
      </c>
      <c r="D5701">
        <f t="shared" ca="1" si="179"/>
        <v>44059</v>
      </c>
      <c r="E5701">
        <f ca="1">RANDBETWEEN(VLOOKUP($A5701,Planilha2!$A$2:$F$31,5,FALSE),VLOOKUP($A5701,Planilha2!$A$2:$F$31,6,FALSE))</f>
        <v>143</v>
      </c>
      <c r="F5701">
        <f ca="1">VLOOKUP($A5701,Planilha2!$A$2:$F$31,4,FALSE)</f>
        <v>3.5</v>
      </c>
    </row>
    <row r="5702" spans="1:6" x14ac:dyDescent="0.25">
      <c r="A5702">
        <f t="shared" ca="1" si="178"/>
        <v>7</v>
      </c>
      <c r="B5702" t="str">
        <f ca="1">VLOOKUP($A5702,Planilha2!$A$2:$F$31,2,FALSE)</f>
        <v>Cookie Nestlé 60G</v>
      </c>
      <c r="C5702" t="str">
        <f ca="1">VLOOKUP($A5702,Planilha2!$A$2:$F$31,3,FALSE)</f>
        <v>BSC - 002</v>
      </c>
      <c r="D5702">
        <f t="shared" ca="1" si="179"/>
        <v>43598</v>
      </c>
      <c r="E5702">
        <f ca="1">RANDBETWEEN(VLOOKUP($A5702,Planilha2!$A$2:$F$31,5,FALSE),VLOOKUP($A5702,Planilha2!$A$2:$F$31,6,FALSE))</f>
        <v>219</v>
      </c>
      <c r="F5702">
        <f ca="1">VLOOKUP($A5702,Planilha2!$A$2:$F$31,4,FALSE)</f>
        <v>2</v>
      </c>
    </row>
    <row r="5703" spans="1:6" x14ac:dyDescent="0.25">
      <c r="A5703">
        <f t="shared" ca="1" si="178"/>
        <v>20</v>
      </c>
      <c r="B5703" t="str">
        <f ca="1">VLOOKUP($A5703,Planilha2!$A$2:$F$31,2,FALSE)</f>
        <v>Desodorante Rexona 150ml</v>
      </c>
      <c r="C5703" t="str">
        <f ca="1">VLOOKUP($A5703,Planilha2!$A$2:$F$31,3,FALSE)</f>
        <v>LPS - 005</v>
      </c>
      <c r="D5703">
        <f t="shared" ca="1" si="179"/>
        <v>43562</v>
      </c>
      <c r="E5703">
        <f ca="1">RANDBETWEEN(VLOOKUP($A5703,Planilha2!$A$2:$F$31,5,FALSE),VLOOKUP($A5703,Planilha2!$A$2:$F$31,6,FALSE))</f>
        <v>203</v>
      </c>
      <c r="F5703">
        <f ca="1">VLOOKUP($A5703,Planilha2!$A$2:$F$31,4,FALSE)</f>
        <v>11</v>
      </c>
    </row>
    <row r="5704" spans="1:6" x14ac:dyDescent="0.25">
      <c r="A5704">
        <f t="shared" ca="1" si="178"/>
        <v>17</v>
      </c>
      <c r="B5704" t="str">
        <f ca="1">VLOOKUP($A5704,Planilha2!$A$2:$F$31,2,FALSE)</f>
        <v>Pasta de Dente Colgate 50G</v>
      </c>
      <c r="C5704" t="str">
        <f ca="1">VLOOKUP($A5704,Planilha2!$A$2:$F$31,3,FALSE)</f>
        <v>LPS - 002</v>
      </c>
      <c r="D5704">
        <f t="shared" ca="1" si="179"/>
        <v>44108</v>
      </c>
      <c r="E5704">
        <f ca="1">RANDBETWEEN(VLOOKUP($A5704,Planilha2!$A$2:$F$31,5,FALSE),VLOOKUP($A5704,Planilha2!$A$2:$F$31,6,FALSE))</f>
        <v>124</v>
      </c>
      <c r="F5704">
        <f ca="1">VLOOKUP($A5704,Planilha2!$A$2:$F$31,4,FALSE)</f>
        <v>2.5</v>
      </c>
    </row>
    <row r="5705" spans="1:6" x14ac:dyDescent="0.25">
      <c r="A5705">
        <f t="shared" ca="1" si="178"/>
        <v>9</v>
      </c>
      <c r="B5705" t="str">
        <f ca="1">VLOOKUP($A5705,Planilha2!$A$2:$F$31,2,FALSE)</f>
        <v>Biscoito Passatempo 130G</v>
      </c>
      <c r="C5705" t="str">
        <f ca="1">VLOOKUP($A5705,Planilha2!$A$2:$F$31,3,FALSE)</f>
        <v>BSC - 004</v>
      </c>
      <c r="D5705">
        <f t="shared" ca="1" si="179"/>
        <v>44177</v>
      </c>
      <c r="E5705">
        <f ca="1">RANDBETWEEN(VLOOKUP($A5705,Planilha2!$A$2:$F$31,5,FALSE),VLOOKUP($A5705,Planilha2!$A$2:$F$31,6,FALSE))</f>
        <v>355</v>
      </c>
      <c r="F5705">
        <f ca="1">VLOOKUP($A5705,Planilha2!$A$2:$F$31,4,FALSE)</f>
        <v>1.89</v>
      </c>
    </row>
    <row r="5706" spans="1:6" x14ac:dyDescent="0.25">
      <c r="A5706">
        <f t="shared" ca="1" si="178"/>
        <v>10</v>
      </c>
      <c r="B5706" t="str">
        <f ca="1">VLOOKUP($A5706,Planilha2!$A$2:$F$31,2,FALSE)</f>
        <v>Recheadinho Bauducco 110G</v>
      </c>
      <c r="C5706" t="str">
        <f ca="1">VLOOKUP($A5706,Planilha2!$A$2:$F$31,3,FALSE)</f>
        <v>BSC - 005</v>
      </c>
      <c r="D5706">
        <f t="shared" ca="1" si="179"/>
        <v>43477</v>
      </c>
      <c r="E5706">
        <f ca="1">RANDBETWEEN(VLOOKUP($A5706,Planilha2!$A$2:$F$31,5,FALSE),VLOOKUP($A5706,Planilha2!$A$2:$F$31,6,FALSE))</f>
        <v>297</v>
      </c>
      <c r="F5706">
        <f ca="1">VLOOKUP($A5706,Planilha2!$A$2:$F$31,4,FALSE)</f>
        <v>3.1</v>
      </c>
    </row>
    <row r="5707" spans="1:6" x14ac:dyDescent="0.25">
      <c r="A5707">
        <f t="shared" ca="1" si="178"/>
        <v>12</v>
      </c>
      <c r="B5707" t="str">
        <f ca="1">VLOOKUP($A5707,Planilha2!$A$2:$F$31,2,FALSE)</f>
        <v>Detergente Ypê 500ml</v>
      </c>
      <c r="C5707" t="str">
        <f ca="1">VLOOKUP($A5707,Planilha2!$A$2:$F$31,3,FALSE)</f>
        <v>LMP - 002</v>
      </c>
      <c r="D5707">
        <f t="shared" ca="1" si="179"/>
        <v>43865</v>
      </c>
      <c r="E5707">
        <f ca="1">RANDBETWEEN(VLOOKUP($A5707,Planilha2!$A$2:$F$31,5,FALSE),VLOOKUP($A5707,Planilha2!$A$2:$F$31,6,FALSE))</f>
        <v>300</v>
      </c>
      <c r="F5707">
        <f ca="1">VLOOKUP($A5707,Planilha2!$A$2:$F$31,4,FALSE)</f>
        <v>3.4</v>
      </c>
    </row>
    <row r="5708" spans="1:6" x14ac:dyDescent="0.25">
      <c r="A5708">
        <f t="shared" ca="1" si="178"/>
        <v>12</v>
      </c>
      <c r="B5708" t="str">
        <f ca="1">VLOOKUP($A5708,Planilha2!$A$2:$F$31,2,FALSE)</f>
        <v>Detergente Ypê 500ml</v>
      </c>
      <c r="C5708" t="str">
        <f ca="1">VLOOKUP($A5708,Planilha2!$A$2:$F$31,3,FALSE)</f>
        <v>LMP - 002</v>
      </c>
      <c r="D5708">
        <f t="shared" ca="1" si="179"/>
        <v>43785</v>
      </c>
      <c r="E5708">
        <f ca="1">RANDBETWEEN(VLOOKUP($A5708,Planilha2!$A$2:$F$31,5,FALSE),VLOOKUP($A5708,Planilha2!$A$2:$F$31,6,FALSE))</f>
        <v>124</v>
      </c>
      <c r="F5708">
        <f ca="1">VLOOKUP($A5708,Planilha2!$A$2:$F$31,4,FALSE)</f>
        <v>3.4</v>
      </c>
    </row>
    <row r="5709" spans="1:6" x14ac:dyDescent="0.25">
      <c r="A5709">
        <f t="shared" ca="1" si="178"/>
        <v>22</v>
      </c>
      <c r="B5709" t="str">
        <f ca="1">VLOOKUP($A5709,Planilha2!$A$2:$F$31,2,FALSE)</f>
        <v>Teclado Multilaser</v>
      </c>
      <c r="C5709" t="str">
        <f ca="1">VLOOKUP($A5709,Planilha2!$A$2:$F$31,3,FALSE)</f>
        <v>TEC - 002</v>
      </c>
      <c r="D5709">
        <f t="shared" ca="1" si="179"/>
        <v>44314</v>
      </c>
      <c r="E5709">
        <f ca="1">RANDBETWEEN(VLOOKUP($A5709,Planilha2!$A$2:$F$31,5,FALSE),VLOOKUP($A5709,Planilha2!$A$2:$F$31,6,FALSE))</f>
        <v>49</v>
      </c>
      <c r="F5709">
        <f ca="1">VLOOKUP($A5709,Planilha2!$A$2:$F$31,4,FALSE)</f>
        <v>65</v>
      </c>
    </row>
    <row r="5710" spans="1:6" x14ac:dyDescent="0.25">
      <c r="A5710">
        <f t="shared" ca="1" si="178"/>
        <v>20</v>
      </c>
      <c r="B5710" t="str">
        <f ca="1">VLOOKUP($A5710,Planilha2!$A$2:$F$31,2,FALSE)</f>
        <v>Desodorante Rexona 150ml</v>
      </c>
      <c r="C5710" t="str">
        <f ca="1">VLOOKUP($A5710,Planilha2!$A$2:$F$31,3,FALSE)</f>
        <v>LPS - 005</v>
      </c>
      <c r="D5710">
        <f t="shared" ca="1" si="179"/>
        <v>43679</v>
      </c>
      <c r="E5710">
        <f ca="1">RANDBETWEEN(VLOOKUP($A5710,Planilha2!$A$2:$F$31,5,FALSE),VLOOKUP($A5710,Planilha2!$A$2:$F$31,6,FALSE))</f>
        <v>145</v>
      </c>
      <c r="F5710">
        <f ca="1">VLOOKUP($A5710,Planilha2!$A$2:$F$31,4,FALSE)</f>
        <v>11</v>
      </c>
    </row>
    <row r="5711" spans="1:6" x14ac:dyDescent="0.25">
      <c r="A5711">
        <f t="shared" ca="1" si="178"/>
        <v>12</v>
      </c>
      <c r="B5711" t="str">
        <f ca="1">VLOOKUP($A5711,Planilha2!$A$2:$F$31,2,FALSE)</f>
        <v>Detergente Ypê 500ml</v>
      </c>
      <c r="C5711" t="str">
        <f ca="1">VLOOKUP($A5711,Planilha2!$A$2:$F$31,3,FALSE)</f>
        <v>LMP - 002</v>
      </c>
      <c r="D5711">
        <f t="shared" ca="1" si="179"/>
        <v>43679</v>
      </c>
      <c r="E5711">
        <f ca="1">RANDBETWEEN(VLOOKUP($A5711,Planilha2!$A$2:$F$31,5,FALSE),VLOOKUP($A5711,Planilha2!$A$2:$F$31,6,FALSE))</f>
        <v>153</v>
      </c>
      <c r="F5711">
        <f ca="1">VLOOKUP($A5711,Planilha2!$A$2:$F$31,4,FALSE)</f>
        <v>3.4</v>
      </c>
    </row>
    <row r="5712" spans="1:6" x14ac:dyDescent="0.25">
      <c r="A5712">
        <f t="shared" ca="1" si="178"/>
        <v>2</v>
      </c>
      <c r="B5712" t="str">
        <f ca="1">VLOOKUP($A5712,Planilha2!$A$2:$F$31,2,FALSE)</f>
        <v>Arroz Tio João 1KG</v>
      </c>
      <c r="C5712" t="str">
        <f ca="1">VLOOKUP($A5712,Planilha2!$A$2:$F$31,3,FALSE)</f>
        <v>ALM - 002</v>
      </c>
      <c r="D5712">
        <f t="shared" ca="1" si="179"/>
        <v>43988</v>
      </c>
      <c r="E5712">
        <f ca="1">RANDBETWEEN(VLOOKUP($A5712,Planilha2!$A$2:$F$31,5,FALSE),VLOOKUP($A5712,Planilha2!$A$2:$F$31,6,FALSE))</f>
        <v>254</v>
      </c>
      <c r="F5712">
        <f ca="1">VLOOKUP($A5712,Planilha2!$A$2:$F$31,4,FALSE)</f>
        <v>5</v>
      </c>
    </row>
    <row r="5713" spans="1:6" x14ac:dyDescent="0.25">
      <c r="A5713">
        <f t="shared" ca="1" si="178"/>
        <v>18</v>
      </c>
      <c r="B5713" t="str">
        <f ca="1">VLOOKUP($A5713,Planilha2!$A$2:$F$31,2,FALSE)</f>
        <v>Shampoo Clear 400ml</v>
      </c>
      <c r="C5713" t="str">
        <f ca="1">VLOOKUP($A5713,Planilha2!$A$2:$F$31,3,FALSE)</f>
        <v>LPS - 003</v>
      </c>
      <c r="D5713">
        <f t="shared" ca="1" si="179"/>
        <v>43593</v>
      </c>
      <c r="E5713">
        <f ca="1">RANDBETWEEN(VLOOKUP($A5713,Planilha2!$A$2:$F$31,5,FALSE),VLOOKUP($A5713,Planilha2!$A$2:$F$31,6,FALSE))</f>
        <v>125</v>
      </c>
      <c r="F5713">
        <f ca="1">VLOOKUP($A5713,Planilha2!$A$2:$F$31,4,FALSE)</f>
        <v>13.5</v>
      </c>
    </row>
    <row r="5714" spans="1:6" x14ac:dyDescent="0.25">
      <c r="A5714">
        <f t="shared" ca="1" si="178"/>
        <v>22</v>
      </c>
      <c r="B5714" t="str">
        <f ca="1">VLOOKUP($A5714,Planilha2!$A$2:$F$31,2,FALSE)</f>
        <v>Teclado Multilaser</v>
      </c>
      <c r="C5714" t="str">
        <f ca="1">VLOOKUP($A5714,Planilha2!$A$2:$F$31,3,FALSE)</f>
        <v>TEC - 002</v>
      </c>
      <c r="D5714">
        <f t="shared" ca="1" si="179"/>
        <v>43870</v>
      </c>
      <c r="E5714">
        <f ca="1">RANDBETWEEN(VLOOKUP($A5714,Planilha2!$A$2:$F$31,5,FALSE),VLOOKUP($A5714,Planilha2!$A$2:$F$31,6,FALSE))</f>
        <v>8</v>
      </c>
      <c r="F5714">
        <f ca="1">VLOOKUP($A5714,Planilha2!$A$2:$F$31,4,FALSE)</f>
        <v>65</v>
      </c>
    </row>
    <row r="5715" spans="1:6" x14ac:dyDescent="0.25">
      <c r="A5715">
        <f t="shared" ca="1" si="178"/>
        <v>6</v>
      </c>
      <c r="B5715" t="str">
        <f ca="1">VLOOKUP($A5715,Planilha2!$A$2:$F$31,2,FALSE)</f>
        <v>Biscoito Moça 140G</v>
      </c>
      <c r="C5715" t="str">
        <f ca="1">VLOOKUP($A5715,Planilha2!$A$2:$F$31,3,FALSE)</f>
        <v>BSC - 001</v>
      </c>
      <c r="D5715">
        <f t="shared" ca="1" si="179"/>
        <v>44072</v>
      </c>
      <c r="E5715">
        <f ca="1">RANDBETWEEN(VLOOKUP($A5715,Planilha2!$A$2:$F$31,5,FALSE),VLOOKUP($A5715,Planilha2!$A$2:$F$31,6,FALSE))</f>
        <v>212</v>
      </c>
      <c r="F5715">
        <f ca="1">VLOOKUP($A5715,Planilha2!$A$2:$F$31,4,FALSE)</f>
        <v>2.5</v>
      </c>
    </row>
    <row r="5716" spans="1:6" x14ac:dyDescent="0.25">
      <c r="A5716">
        <f t="shared" ca="1" si="178"/>
        <v>19</v>
      </c>
      <c r="B5716" t="str">
        <f ca="1">VLOOKUP($A5716,Planilha2!$A$2:$F$31,2,FALSE)</f>
        <v>Condicionador Palmolive 350ml</v>
      </c>
      <c r="C5716" t="str">
        <f ca="1">VLOOKUP($A5716,Planilha2!$A$2:$F$31,3,FALSE)</f>
        <v>LPS - 004</v>
      </c>
      <c r="D5716">
        <f t="shared" ca="1" si="179"/>
        <v>43839</v>
      </c>
      <c r="E5716">
        <f ca="1">RANDBETWEEN(VLOOKUP($A5716,Planilha2!$A$2:$F$31,5,FALSE),VLOOKUP($A5716,Planilha2!$A$2:$F$31,6,FALSE))</f>
        <v>163</v>
      </c>
      <c r="F5716">
        <f ca="1">VLOOKUP($A5716,Planilha2!$A$2:$F$31,4,FALSE)</f>
        <v>9.8000000000000007</v>
      </c>
    </row>
    <row r="5717" spans="1:6" x14ac:dyDescent="0.25">
      <c r="A5717">
        <f t="shared" ca="1" si="178"/>
        <v>26</v>
      </c>
      <c r="B5717" t="str">
        <f ca="1">VLOOKUP($A5717,Planilha2!$A$2:$F$31,2,FALSE)</f>
        <v>Refrigerante Guaraná 2L</v>
      </c>
      <c r="C5717" t="str">
        <f ca="1">VLOOKUP($A5717,Planilha2!$A$2:$F$31,3,FALSE)</f>
        <v>BEB - 001</v>
      </c>
      <c r="D5717">
        <f t="shared" ca="1" si="179"/>
        <v>44193</v>
      </c>
      <c r="E5717">
        <f ca="1">RANDBETWEEN(VLOOKUP($A5717,Planilha2!$A$2:$F$31,5,FALSE),VLOOKUP($A5717,Planilha2!$A$2:$F$31,6,FALSE))</f>
        <v>326</v>
      </c>
      <c r="F5717">
        <f ca="1">VLOOKUP($A5717,Planilha2!$A$2:$F$31,4,FALSE)</f>
        <v>5.5</v>
      </c>
    </row>
    <row r="5718" spans="1:6" x14ac:dyDescent="0.25">
      <c r="A5718">
        <f t="shared" ca="1" si="178"/>
        <v>18</v>
      </c>
      <c r="B5718" t="str">
        <f ca="1">VLOOKUP($A5718,Planilha2!$A$2:$F$31,2,FALSE)</f>
        <v>Shampoo Clear 400ml</v>
      </c>
      <c r="C5718" t="str">
        <f ca="1">VLOOKUP($A5718,Planilha2!$A$2:$F$31,3,FALSE)</f>
        <v>LPS - 003</v>
      </c>
      <c r="D5718">
        <f t="shared" ca="1" si="179"/>
        <v>43909</v>
      </c>
      <c r="E5718">
        <f ca="1">RANDBETWEEN(VLOOKUP($A5718,Planilha2!$A$2:$F$31,5,FALSE),VLOOKUP($A5718,Planilha2!$A$2:$F$31,6,FALSE))</f>
        <v>40</v>
      </c>
      <c r="F5718">
        <f ca="1">VLOOKUP($A5718,Planilha2!$A$2:$F$31,4,FALSE)</f>
        <v>13.5</v>
      </c>
    </row>
    <row r="5719" spans="1:6" x14ac:dyDescent="0.25">
      <c r="A5719">
        <f t="shared" ca="1" si="178"/>
        <v>11</v>
      </c>
      <c r="B5719" t="str">
        <f ca="1">VLOOKUP($A5719,Planilha2!$A$2:$F$31,2,FALSE)</f>
        <v>Agua sanitária Ypê 1L</v>
      </c>
      <c r="C5719" t="str">
        <f ca="1">VLOOKUP($A5719,Planilha2!$A$2:$F$31,3,FALSE)</f>
        <v>LMP - 001</v>
      </c>
      <c r="D5719">
        <f t="shared" ca="1" si="179"/>
        <v>43564</v>
      </c>
      <c r="E5719">
        <f ca="1">RANDBETWEEN(VLOOKUP($A5719,Planilha2!$A$2:$F$31,5,FALSE),VLOOKUP($A5719,Planilha2!$A$2:$F$31,6,FALSE))</f>
        <v>312</v>
      </c>
      <c r="F5719">
        <f ca="1">VLOOKUP($A5719,Planilha2!$A$2:$F$31,4,FALSE)</f>
        <v>5.6</v>
      </c>
    </row>
    <row r="5720" spans="1:6" x14ac:dyDescent="0.25">
      <c r="A5720">
        <f t="shared" ca="1" si="178"/>
        <v>30</v>
      </c>
      <c r="B5720" t="str">
        <f ca="1">VLOOKUP($A5720,Planilha2!$A$2:$F$31,2,FALSE)</f>
        <v>Redbull 473ml</v>
      </c>
      <c r="C5720" t="str">
        <f ca="1">VLOOKUP($A5720,Planilha2!$A$2:$F$31,3,FALSE)</f>
        <v>BEB - 005</v>
      </c>
      <c r="D5720">
        <f t="shared" ca="1" si="179"/>
        <v>43946</v>
      </c>
      <c r="E5720">
        <f ca="1">RANDBETWEEN(VLOOKUP($A5720,Planilha2!$A$2:$F$31,5,FALSE),VLOOKUP($A5720,Planilha2!$A$2:$F$31,6,FALSE))</f>
        <v>322</v>
      </c>
      <c r="F5720">
        <f ca="1">VLOOKUP($A5720,Planilha2!$A$2:$F$31,4,FALSE)</f>
        <v>7</v>
      </c>
    </row>
    <row r="5721" spans="1:6" x14ac:dyDescent="0.25">
      <c r="A5721">
        <f t="shared" ca="1" si="178"/>
        <v>13</v>
      </c>
      <c r="B5721" t="str">
        <f ca="1">VLOOKUP($A5721,Planilha2!$A$2:$F$31,2,FALSE)</f>
        <v>Alvejante Vanish 1,5L</v>
      </c>
      <c r="C5721" t="str">
        <f ca="1">VLOOKUP($A5721,Planilha2!$A$2:$F$31,3,FALSE)</f>
        <v>LMP - 003</v>
      </c>
      <c r="D5721">
        <f t="shared" ca="1" si="179"/>
        <v>43975</v>
      </c>
      <c r="E5721">
        <f ca="1">RANDBETWEEN(VLOOKUP($A5721,Planilha2!$A$2:$F$31,5,FALSE),VLOOKUP($A5721,Planilha2!$A$2:$F$31,6,FALSE))</f>
        <v>121</v>
      </c>
      <c r="F5721">
        <f ca="1">VLOOKUP($A5721,Planilha2!$A$2:$F$31,4,FALSE)</f>
        <v>8.9</v>
      </c>
    </row>
    <row r="5722" spans="1:6" x14ac:dyDescent="0.25">
      <c r="A5722">
        <f t="shared" ca="1" si="178"/>
        <v>9</v>
      </c>
      <c r="B5722" t="str">
        <f ca="1">VLOOKUP($A5722,Planilha2!$A$2:$F$31,2,FALSE)</f>
        <v>Biscoito Passatempo 130G</v>
      </c>
      <c r="C5722" t="str">
        <f ca="1">VLOOKUP($A5722,Planilha2!$A$2:$F$31,3,FALSE)</f>
        <v>BSC - 004</v>
      </c>
      <c r="D5722">
        <f t="shared" ca="1" si="179"/>
        <v>43774</v>
      </c>
      <c r="E5722">
        <f ca="1">RANDBETWEEN(VLOOKUP($A5722,Planilha2!$A$2:$F$31,5,FALSE),VLOOKUP($A5722,Planilha2!$A$2:$F$31,6,FALSE))</f>
        <v>261</v>
      </c>
      <c r="F5722">
        <f ca="1">VLOOKUP($A5722,Planilha2!$A$2:$F$31,4,FALSE)</f>
        <v>1.89</v>
      </c>
    </row>
    <row r="5723" spans="1:6" x14ac:dyDescent="0.25">
      <c r="A5723">
        <f t="shared" ca="1" si="178"/>
        <v>9</v>
      </c>
      <c r="B5723" t="str">
        <f ca="1">VLOOKUP($A5723,Planilha2!$A$2:$F$31,2,FALSE)</f>
        <v>Biscoito Passatempo 130G</v>
      </c>
      <c r="C5723" t="str">
        <f ca="1">VLOOKUP($A5723,Planilha2!$A$2:$F$31,3,FALSE)</f>
        <v>BSC - 004</v>
      </c>
      <c r="D5723">
        <f t="shared" ca="1" si="179"/>
        <v>43722</v>
      </c>
      <c r="E5723">
        <f ca="1">RANDBETWEEN(VLOOKUP($A5723,Planilha2!$A$2:$F$31,5,FALSE),VLOOKUP($A5723,Planilha2!$A$2:$F$31,6,FALSE))</f>
        <v>369</v>
      </c>
      <c r="F5723">
        <f ca="1">VLOOKUP($A5723,Planilha2!$A$2:$F$31,4,FALSE)</f>
        <v>1.89</v>
      </c>
    </row>
    <row r="5724" spans="1:6" x14ac:dyDescent="0.25">
      <c r="A5724">
        <f t="shared" ca="1" si="178"/>
        <v>13</v>
      </c>
      <c r="B5724" t="str">
        <f ca="1">VLOOKUP($A5724,Planilha2!$A$2:$F$31,2,FALSE)</f>
        <v>Alvejante Vanish 1,5L</v>
      </c>
      <c r="C5724" t="str">
        <f ca="1">VLOOKUP($A5724,Planilha2!$A$2:$F$31,3,FALSE)</f>
        <v>LMP - 003</v>
      </c>
      <c r="D5724">
        <f t="shared" ca="1" si="179"/>
        <v>44180</v>
      </c>
      <c r="E5724">
        <f ca="1">RANDBETWEEN(VLOOKUP($A5724,Planilha2!$A$2:$F$31,5,FALSE),VLOOKUP($A5724,Planilha2!$A$2:$F$31,6,FALSE))</f>
        <v>96</v>
      </c>
      <c r="F5724">
        <f ca="1">VLOOKUP($A5724,Planilha2!$A$2:$F$31,4,FALSE)</f>
        <v>8.9</v>
      </c>
    </row>
    <row r="5725" spans="1:6" x14ac:dyDescent="0.25">
      <c r="A5725">
        <f t="shared" ca="1" si="178"/>
        <v>28</v>
      </c>
      <c r="B5725" t="str">
        <f ca="1">VLOOKUP($A5725,Planilha2!$A$2:$F$31,2,FALSE)</f>
        <v>Suco Tampico 2L</v>
      </c>
      <c r="C5725" t="str">
        <f ca="1">VLOOKUP($A5725,Planilha2!$A$2:$F$31,3,FALSE)</f>
        <v>BEB - 003</v>
      </c>
      <c r="D5725">
        <f t="shared" ca="1" si="179"/>
        <v>44328</v>
      </c>
      <c r="E5725">
        <f ca="1">RANDBETWEEN(VLOOKUP($A5725,Planilha2!$A$2:$F$31,5,FALSE),VLOOKUP($A5725,Planilha2!$A$2:$F$31,6,FALSE))</f>
        <v>156</v>
      </c>
      <c r="F5725">
        <f ca="1">VLOOKUP($A5725,Planilha2!$A$2:$F$31,4,FALSE)</f>
        <v>3.5</v>
      </c>
    </row>
    <row r="5726" spans="1:6" x14ac:dyDescent="0.25">
      <c r="A5726">
        <f t="shared" ca="1" si="178"/>
        <v>1</v>
      </c>
      <c r="B5726" t="str">
        <f ca="1">VLOOKUP($A5726,Planilha2!$A$2:$F$31,2,FALSE)</f>
        <v>Feijão Carioca 1KG</v>
      </c>
      <c r="C5726" t="str">
        <f ca="1">VLOOKUP($A5726,Planilha2!$A$2:$F$31,3,FALSE)</f>
        <v>ALM - 001</v>
      </c>
      <c r="D5726">
        <f t="shared" ca="1" si="179"/>
        <v>43675</v>
      </c>
      <c r="E5726">
        <f ca="1">RANDBETWEEN(VLOOKUP($A5726,Planilha2!$A$2:$F$31,5,FALSE),VLOOKUP($A5726,Planilha2!$A$2:$F$31,6,FALSE))</f>
        <v>205</v>
      </c>
      <c r="F5726">
        <f ca="1">VLOOKUP($A5726,Planilha2!$A$2:$F$31,4,FALSE)</f>
        <v>7.5</v>
      </c>
    </row>
    <row r="5727" spans="1:6" x14ac:dyDescent="0.25">
      <c r="A5727">
        <f t="shared" ca="1" si="178"/>
        <v>26</v>
      </c>
      <c r="B5727" t="str">
        <f ca="1">VLOOKUP($A5727,Planilha2!$A$2:$F$31,2,FALSE)</f>
        <v>Refrigerante Guaraná 2L</v>
      </c>
      <c r="C5727" t="str">
        <f ca="1">VLOOKUP($A5727,Planilha2!$A$2:$F$31,3,FALSE)</f>
        <v>BEB - 001</v>
      </c>
      <c r="D5727">
        <f t="shared" ca="1" si="179"/>
        <v>43930</v>
      </c>
      <c r="E5727">
        <f ca="1">RANDBETWEEN(VLOOKUP($A5727,Planilha2!$A$2:$F$31,5,FALSE),VLOOKUP($A5727,Planilha2!$A$2:$F$31,6,FALSE))</f>
        <v>231</v>
      </c>
      <c r="F5727">
        <f ca="1">VLOOKUP($A5727,Planilha2!$A$2:$F$31,4,FALSE)</f>
        <v>5.5</v>
      </c>
    </row>
    <row r="5728" spans="1:6" x14ac:dyDescent="0.25">
      <c r="A5728">
        <f t="shared" ca="1" si="178"/>
        <v>17</v>
      </c>
      <c r="B5728" t="str">
        <f ca="1">VLOOKUP($A5728,Planilha2!$A$2:$F$31,2,FALSE)</f>
        <v>Pasta de Dente Colgate 50G</v>
      </c>
      <c r="C5728" t="str">
        <f ca="1">VLOOKUP($A5728,Planilha2!$A$2:$F$31,3,FALSE)</f>
        <v>LPS - 002</v>
      </c>
      <c r="D5728">
        <f t="shared" ca="1" si="179"/>
        <v>44286</v>
      </c>
      <c r="E5728">
        <f ca="1">RANDBETWEEN(VLOOKUP($A5728,Planilha2!$A$2:$F$31,5,FALSE),VLOOKUP($A5728,Planilha2!$A$2:$F$31,6,FALSE))</f>
        <v>121</v>
      </c>
      <c r="F5728">
        <f ca="1">VLOOKUP($A5728,Planilha2!$A$2:$F$31,4,FALSE)</f>
        <v>2.5</v>
      </c>
    </row>
    <row r="5729" spans="1:6" x14ac:dyDescent="0.25">
      <c r="A5729">
        <f t="shared" ca="1" si="178"/>
        <v>18</v>
      </c>
      <c r="B5729" t="str">
        <f ca="1">VLOOKUP($A5729,Planilha2!$A$2:$F$31,2,FALSE)</f>
        <v>Shampoo Clear 400ml</v>
      </c>
      <c r="C5729" t="str">
        <f ca="1">VLOOKUP($A5729,Planilha2!$A$2:$F$31,3,FALSE)</f>
        <v>LPS - 003</v>
      </c>
      <c r="D5729">
        <f t="shared" ca="1" si="179"/>
        <v>43637</v>
      </c>
      <c r="E5729">
        <f ca="1">RANDBETWEEN(VLOOKUP($A5729,Planilha2!$A$2:$F$31,5,FALSE),VLOOKUP($A5729,Planilha2!$A$2:$F$31,6,FALSE))</f>
        <v>91</v>
      </c>
      <c r="F5729">
        <f ca="1">VLOOKUP($A5729,Planilha2!$A$2:$F$31,4,FALSE)</f>
        <v>13.5</v>
      </c>
    </row>
    <row r="5730" spans="1:6" x14ac:dyDescent="0.25">
      <c r="A5730">
        <f t="shared" ca="1" si="178"/>
        <v>20</v>
      </c>
      <c r="B5730" t="str">
        <f ca="1">VLOOKUP($A5730,Planilha2!$A$2:$F$31,2,FALSE)</f>
        <v>Desodorante Rexona 150ml</v>
      </c>
      <c r="C5730" t="str">
        <f ca="1">VLOOKUP($A5730,Planilha2!$A$2:$F$31,3,FALSE)</f>
        <v>LPS - 005</v>
      </c>
      <c r="D5730">
        <f t="shared" ca="1" si="179"/>
        <v>43917</v>
      </c>
      <c r="E5730">
        <f ca="1">RANDBETWEEN(VLOOKUP($A5730,Planilha2!$A$2:$F$31,5,FALSE),VLOOKUP($A5730,Planilha2!$A$2:$F$31,6,FALSE))</f>
        <v>91</v>
      </c>
      <c r="F5730">
        <f ca="1">VLOOKUP($A5730,Planilha2!$A$2:$F$31,4,FALSE)</f>
        <v>11</v>
      </c>
    </row>
    <row r="5731" spans="1:6" x14ac:dyDescent="0.25">
      <c r="A5731">
        <f t="shared" ca="1" si="178"/>
        <v>2</v>
      </c>
      <c r="B5731" t="str">
        <f ca="1">VLOOKUP($A5731,Planilha2!$A$2:$F$31,2,FALSE)</f>
        <v>Arroz Tio João 1KG</v>
      </c>
      <c r="C5731" t="str">
        <f ca="1">VLOOKUP($A5731,Planilha2!$A$2:$F$31,3,FALSE)</f>
        <v>ALM - 002</v>
      </c>
      <c r="D5731">
        <f t="shared" ca="1" si="179"/>
        <v>44133</v>
      </c>
      <c r="E5731">
        <f ca="1">RANDBETWEEN(VLOOKUP($A5731,Planilha2!$A$2:$F$31,5,FALSE),VLOOKUP($A5731,Planilha2!$A$2:$F$31,6,FALSE))</f>
        <v>223</v>
      </c>
      <c r="F5731">
        <f ca="1">VLOOKUP($A5731,Planilha2!$A$2:$F$31,4,FALSE)</f>
        <v>5</v>
      </c>
    </row>
    <row r="5732" spans="1:6" x14ac:dyDescent="0.25">
      <c r="A5732">
        <f t="shared" ca="1" si="178"/>
        <v>29</v>
      </c>
      <c r="B5732" t="str">
        <f ca="1">VLOOKUP($A5732,Planilha2!$A$2:$F$31,2,FALSE)</f>
        <v>Nescau 1L</v>
      </c>
      <c r="C5732" t="str">
        <f ca="1">VLOOKUP($A5732,Planilha2!$A$2:$F$31,3,FALSE)</f>
        <v>BEB - 004</v>
      </c>
      <c r="D5732">
        <f t="shared" ca="1" si="179"/>
        <v>43672</v>
      </c>
      <c r="E5732">
        <f ca="1">RANDBETWEEN(VLOOKUP($A5732,Planilha2!$A$2:$F$31,5,FALSE),VLOOKUP($A5732,Planilha2!$A$2:$F$31,6,FALSE))</f>
        <v>193</v>
      </c>
      <c r="F5732">
        <f ca="1">VLOOKUP($A5732,Planilha2!$A$2:$F$31,4,FALSE)</f>
        <v>3</v>
      </c>
    </row>
    <row r="5733" spans="1:6" x14ac:dyDescent="0.25">
      <c r="A5733">
        <f t="shared" ca="1" si="178"/>
        <v>2</v>
      </c>
      <c r="B5733" t="str">
        <f ca="1">VLOOKUP($A5733,Planilha2!$A$2:$F$31,2,FALSE)</f>
        <v>Arroz Tio João 1KG</v>
      </c>
      <c r="C5733" t="str">
        <f ca="1">VLOOKUP($A5733,Planilha2!$A$2:$F$31,3,FALSE)</f>
        <v>ALM - 002</v>
      </c>
      <c r="D5733">
        <f t="shared" ca="1" si="179"/>
        <v>43875</v>
      </c>
      <c r="E5733">
        <f ca="1">RANDBETWEEN(VLOOKUP($A5733,Planilha2!$A$2:$F$31,5,FALSE),VLOOKUP($A5733,Planilha2!$A$2:$F$31,6,FALSE))</f>
        <v>162</v>
      </c>
      <c r="F5733">
        <f ca="1">VLOOKUP($A5733,Planilha2!$A$2:$F$31,4,FALSE)</f>
        <v>5</v>
      </c>
    </row>
    <row r="5734" spans="1:6" x14ac:dyDescent="0.25">
      <c r="A5734">
        <f t="shared" ca="1" si="178"/>
        <v>16</v>
      </c>
      <c r="B5734" t="str">
        <f ca="1">VLOOKUP($A5734,Planilha2!$A$2:$F$31,2,FALSE)</f>
        <v>Sabonete Palmolive 90G</v>
      </c>
      <c r="C5734" t="str">
        <f ca="1">VLOOKUP($A5734,Planilha2!$A$2:$F$31,3,FALSE)</f>
        <v>LPS - 001</v>
      </c>
      <c r="D5734">
        <f t="shared" ca="1" si="179"/>
        <v>43651</v>
      </c>
      <c r="E5734">
        <f ca="1">RANDBETWEEN(VLOOKUP($A5734,Planilha2!$A$2:$F$31,5,FALSE),VLOOKUP($A5734,Planilha2!$A$2:$F$31,6,FALSE))</f>
        <v>320</v>
      </c>
      <c r="F5734">
        <f ca="1">VLOOKUP($A5734,Planilha2!$A$2:$F$31,4,FALSE)</f>
        <v>0.85</v>
      </c>
    </row>
    <row r="5735" spans="1:6" x14ac:dyDescent="0.25">
      <c r="A5735">
        <f t="shared" ca="1" si="178"/>
        <v>1</v>
      </c>
      <c r="B5735" t="str">
        <f ca="1">VLOOKUP($A5735,Planilha2!$A$2:$F$31,2,FALSE)</f>
        <v>Feijão Carioca 1KG</v>
      </c>
      <c r="C5735" t="str">
        <f ca="1">VLOOKUP($A5735,Planilha2!$A$2:$F$31,3,FALSE)</f>
        <v>ALM - 001</v>
      </c>
      <c r="D5735">
        <f t="shared" ca="1" si="179"/>
        <v>44110</v>
      </c>
      <c r="E5735">
        <f ca="1">RANDBETWEEN(VLOOKUP($A5735,Planilha2!$A$2:$F$31,5,FALSE),VLOOKUP($A5735,Planilha2!$A$2:$F$31,6,FALSE))</f>
        <v>148</v>
      </c>
      <c r="F5735">
        <f ca="1">VLOOKUP($A5735,Planilha2!$A$2:$F$31,4,FALSE)</f>
        <v>7.5</v>
      </c>
    </row>
    <row r="5736" spans="1:6" x14ac:dyDescent="0.25">
      <c r="A5736">
        <f t="shared" ca="1" si="178"/>
        <v>21</v>
      </c>
      <c r="B5736" t="str">
        <f ca="1">VLOOKUP($A5736,Planilha2!$A$2:$F$31,2,FALSE)</f>
        <v>Mouse Inova</v>
      </c>
      <c r="C5736" t="str">
        <f ca="1">VLOOKUP($A5736,Planilha2!$A$2:$F$31,3,FALSE)</f>
        <v>TEC - 001</v>
      </c>
      <c r="D5736">
        <f t="shared" ca="1" si="179"/>
        <v>43511</v>
      </c>
      <c r="E5736">
        <f ca="1">RANDBETWEEN(VLOOKUP($A5736,Planilha2!$A$2:$F$31,5,FALSE),VLOOKUP($A5736,Planilha2!$A$2:$F$31,6,FALSE))</f>
        <v>7</v>
      </c>
      <c r="F5736">
        <f ca="1">VLOOKUP($A5736,Planilha2!$A$2:$F$31,4,FALSE)</f>
        <v>15</v>
      </c>
    </row>
    <row r="5737" spans="1:6" x14ac:dyDescent="0.25">
      <c r="A5737">
        <f t="shared" ca="1" si="178"/>
        <v>15</v>
      </c>
      <c r="B5737" t="str">
        <f ca="1">VLOOKUP($A5737,Planilha2!$A$2:$F$31,2,FALSE)</f>
        <v>Sabão em Barra Ypê</v>
      </c>
      <c r="C5737" t="str">
        <f ca="1">VLOOKUP($A5737,Planilha2!$A$2:$F$31,3,FALSE)</f>
        <v>LMP - 005</v>
      </c>
      <c r="D5737">
        <f t="shared" ca="1" si="179"/>
        <v>44197</v>
      </c>
      <c r="E5737">
        <f ca="1">RANDBETWEEN(VLOOKUP($A5737,Planilha2!$A$2:$F$31,5,FALSE),VLOOKUP($A5737,Planilha2!$A$2:$F$31,6,FALSE))</f>
        <v>247</v>
      </c>
      <c r="F5737">
        <f ca="1">VLOOKUP($A5737,Planilha2!$A$2:$F$31,4,FALSE)</f>
        <v>3.2</v>
      </c>
    </row>
    <row r="5738" spans="1:6" x14ac:dyDescent="0.25">
      <c r="A5738">
        <f t="shared" ca="1" si="178"/>
        <v>25</v>
      </c>
      <c r="B5738" t="str">
        <f ca="1">VLOOKUP($A5738,Planilha2!$A$2:$F$31,2,FALSE)</f>
        <v>Iphone</v>
      </c>
      <c r="C5738" t="str">
        <f ca="1">VLOOKUP($A5738,Planilha2!$A$2:$F$31,3,FALSE)</f>
        <v>TEC - 005</v>
      </c>
      <c r="D5738">
        <f t="shared" ca="1" si="179"/>
        <v>44013</v>
      </c>
      <c r="E5738">
        <f ca="1">RANDBETWEEN(VLOOKUP($A5738,Planilha2!$A$2:$F$31,5,FALSE),VLOOKUP($A5738,Planilha2!$A$2:$F$31,6,FALSE))</f>
        <v>2</v>
      </c>
      <c r="F5738">
        <f ca="1">VLOOKUP($A5738,Planilha2!$A$2:$F$31,4,FALSE)</f>
        <v>3000</v>
      </c>
    </row>
    <row r="5739" spans="1:6" x14ac:dyDescent="0.25">
      <c r="A5739">
        <f t="shared" ca="1" si="178"/>
        <v>18</v>
      </c>
      <c r="B5739" t="str">
        <f ca="1">VLOOKUP($A5739,Planilha2!$A$2:$F$31,2,FALSE)</f>
        <v>Shampoo Clear 400ml</v>
      </c>
      <c r="C5739" t="str">
        <f ca="1">VLOOKUP($A5739,Planilha2!$A$2:$F$31,3,FALSE)</f>
        <v>LPS - 003</v>
      </c>
      <c r="D5739">
        <f t="shared" ca="1" si="179"/>
        <v>43474</v>
      </c>
      <c r="E5739">
        <f ca="1">RANDBETWEEN(VLOOKUP($A5739,Planilha2!$A$2:$F$31,5,FALSE),VLOOKUP($A5739,Planilha2!$A$2:$F$31,6,FALSE))</f>
        <v>126</v>
      </c>
      <c r="F5739">
        <f ca="1">VLOOKUP($A5739,Planilha2!$A$2:$F$31,4,FALSE)</f>
        <v>13.5</v>
      </c>
    </row>
    <row r="5740" spans="1:6" x14ac:dyDescent="0.25">
      <c r="A5740">
        <f t="shared" ca="1" si="178"/>
        <v>28</v>
      </c>
      <c r="B5740" t="str">
        <f ca="1">VLOOKUP($A5740,Planilha2!$A$2:$F$31,2,FALSE)</f>
        <v>Suco Tampico 2L</v>
      </c>
      <c r="C5740" t="str">
        <f ca="1">VLOOKUP($A5740,Planilha2!$A$2:$F$31,3,FALSE)</f>
        <v>BEB - 003</v>
      </c>
      <c r="D5740">
        <f t="shared" ca="1" si="179"/>
        <v>43868</v>
      </c>
      <c r="E5740">
        <f ca="1">RANDBETWEEN(VLOOKUP($A5740,Planilha2!$A$2:$F$31,5,FALSE),VLOOKUP($A5740,Planilha2!$A$2:$F$31,6,FALSE))</f>
        <v>191</v>
      </c>
      <c r="F5740">
        <f ca="1">VLOOKUP($A5740,Planilha2!$A$2:$F$31,4,FALSE)</f>
        <v>3.5</v>
      </c>
    </row>
    <row r="5741" spans="1:6" x14ac:dyDescent="0.25">
      <c r="A5741">
        <f t="shared" ca="1" si="178"/>
        <v>21</v>
      </c>
      <c r="B5741" t="str">
        <f ca="1">VLOOKUP($A5741,Planilha2!$A$2:$F$31,2,FALSE)</f>
        <v>Mouse Inova</v>
      </c>
      <c r="C5741" t="str">
        <f ca="1">VLOOKUP($A5741,Planilha2!$A$2:$F$31,3,FALSE)</f>
        <v>TEC - 001</v>
      </c>
      <c r="D5741">
        <f t="shared" ca="1" si="179"/>
        <v>43686</v>
      </c>
      <c r="E5741">
        <f ca="1">RANDBETWEEN(VLOOKUP($A5741,Planilha2!$A$2:$F$31,5,FALSE),VLOOKUP($A5741,Planilha2!$A$2:$F$31,6,FALSE))</f>
        <v>102</v>
      </c>
      <c r="F5741">
        <f ca="1">VLOOKUP($A5741,Planilha2!$A$2:$F$31,4,FALSE)</f>
        <v>15</v>
      </c>
    </row>
    <row r="5742" spans="1:6" x14ac:dyDescent="0.25">
      <c r="A5742">
        <f t="shared" ca="1" si="178"/>
        <v>24</v>
      </c>
      <c r="B5742" t="str">
        <f ca="1">VLOOKUP($A5742,Planilha2!$A$2:$F$31,2,FALSE)</f>
        <v>Suporte p/Notebook</v>
      </c>
      <c r="C5742" t="str">
        <f ca="1">VLOOKUP($A5742,Planilha2!$A$2:$F$31,3,FALSE)</f>
        <v>TEC - 004</v>
      </c>
      <c r="D5742">
        <f t="shared" ca="1" si="179"/>
        <v>43701</v>
      </c>
      <c r="E5742">
        <f ca="1">RANDBETWEEN(VLOOKUP($A5742,Planilha2!$A$2:$F$31,5,FALSE),VLOOKUP($A5742,Planilha2!$A$2:$F$31,6,FALSE))</f>
        <v>14</v>
      </c>
      <c r="F5742">
        <f ca="1">VLOOKUP($A5742,Planilha2!$A$2:$F$31,4,FALSE)</f>
        <v>100</v>
      </c>
    </row>
    <row r="5743" spans="1:6" x14ac:dyDescent="0.25">
      <c r="A5743">
        <f t="shared" ca="1" si="178"/>
        <v>17</v>
      </c>
      <c r="B5743" t="str">
        <f ca="1">VLOOKUP($A5743,Planilha2!$A$2:$F$31,2,FALSE)</f>
        <v>Pasta de Dente Colgate 50G</v>
      </c>
      <c r="C5743" t="str">
        <f ca="1">VLOOKUP($A5743,Planilha2!$A$2:$F$31,3,FALSE)</f>
        <v>LPS - 002</v>
      </c>
      <c r="D5743">
        <f t="shared" ca="1" si="179"/>
        <v>43790</v>
      </c>
      <c r="E5743">
        <f ca="1">RANDBETWEEN(VLOOKUP($A5743,Planilha2!$A$2:$F$31,5,FALSE),VLOOKUP($A5743,Planilha2!$A$2:$F$31,6,FALSE))</f>
        <v>348</v>
      </c>
      <c r="F5743">
        <f ca="1">VLOOKUP($A5743,Planilha2!$A$2:$F$31,4,FALSE)</f>
        <v>2.5</v>
      </c>
    </row>
    <row r="5744" spans="1:6" x14ac:dyDescent="0.25">
      <c r="A5744">
        <f t="shared" ca="1" si="178"/>
        <v>18</v>
      </c>
      <c r="B5744" t="str">
        <f ca="1">VLOOKUP($A5744,Planilha2!$A$2:$F$31,2,FALSE)</f>
        <v>Shampoo Clear 400ml</v>
      </c>
      <c r="C5744" t="str">
        <f ca="1">VLOOKUP($A5744,Planilha2!$A$2:$F$31,3,FALSE)</f>
        <v>LPS - 003</v>
      </c>
      <c r="D5744">
        <f t="shared" ca="1" si="179"/>
        <v>43511</v>
      </c>
      <c r="E5744">
        <f ca="1">RANDBETWEEN(VLOOKUP($A5744,Planilha2!$A$2:$F$31,5,FALSE),VLOOKUP($A5744,Planilha2!$A$2:$F$31,6,FALSE))</f>
        <v>247</v>
      </c>
      <c r="F5744">
        <f ca="1">VLOOKUP($A5744,Planilha2!$A$2:$F$31,4,FALSE)</f>
        <v>13.5</v>
      </c>
    </row>
    <row r="5745" spans="1:6" x14ac:dyDescent="0.25">
      <c r="A5745">
        <f t="shared" ca="1" si="178"/>
        <v>11</v>
      </c>
      <c r="B5745" t="str">
        <f ca="1">VLOOKUP($A5745,Planilha2!$A$2:$F$31,2,FALSE)</f>
        <v>Agua sanitária Ypê 1L</v>
      </c>
      <c r="C5745" t="str">
        <f ca="1">VLOOKUP($A5745,Planilha2!$A$2:$F$31,3,FALSE)</f>
        <v>LMP - 001</v>
      </c>
      <c r="D5745">
        <f t="shared" ca="1" si="179"/>
        <v>44195</v>
      </c>
      <c r="E5745">
        <f ca="1">RANDBETWEEN(VLOOKUP($A5745,Planilha2!$A$2:$F$31,5,FALSE),VLOOKUP($A5745,Planilha2!$A$2:$F$31,6,FALSE))</f>
        <v>104</v>
      </c>
      <c r="F5745">
        <f ca="1">VLOOKUP($A5745,Planilha2!$A$2:$F$31,4,FALSE)</f>
        <v>5.6</v>
      </c>
    </row>
    <row r="5746" spans="1:6" x14ac:dyDescent="0.25">
      <c r="A5746">
        <f t="shared" ca="1" si="178"/>
        <v>21</v>
      </c>
      <c r="B5746" t="str">
        <f ca="1">VLOOKUP($A5746,Planilha2!$A$2:$F$31,2,FALSE)</f>
        <v>Mouse Inova</v>
      </c>
      <c r="C5746" t="str">
        <f ca="1">VLOOKUP($A5746,Planilha2!$A$2:$F$31,3,FALSE)</f>
        <v>TEC - 001</v>
      </c>
      <c r="D5746">
        <f t="shared" ca="1" si="179"/>
        <v>44293</v>
      </c>
      <c r="E5746">
        <f ca="1">RANDBETWEEN(VLOOKUP($A5746,Planilha2!$A$2:$F$31,5,FALSE),VLOOKUP($A5746,Planilha2!$A$2:$F$31,6,FALSE))</f>
        <v>32</v>
      </c>
      <c r="F5746">
        <f ca="1">VLOOKUP($A5746,Planilha2!$A$2:$F$31,4,FALSE)</f>
        <v>15</v>
      </c>
    </row>
    <row r="5747" spans="1:6" x14ac:dyDescent="0.25">
      <c r="A5747">
        <f t="shared" ca="1" si="178"/>
        <v>25</v>
      </c>
      <c r="B5747" t="str">
        <f ca="1">VLOOKUP($A5747,Planilha2!$A$2:$F$31,2,FALSE)</f>
        <v>Iphone</v>
      </c>
      <c r="C5747" t="str">
        <f ca="1">VLOOKUP($A5747,Planilha2!$A$2:$F$31,3,FALSE)</f>
        <v>TEC - 005</v>
      </c>
      <c r="D5747">
        <f t="shared" ca="1" si="179"/>
        <v>43760</v>
      </c>
      <c r="E5747">
        <f ca="1">RANDBETWEEN(VLOOKUP($A5747,Planilha2!$A$2:$F$31,5,FALSE),VLOOKUP($A5747,Planilha2!$A$2:$F$31,6,FALSE))</f>
        <v>1</v>
      </c>
      <c r="F5747">
        <f ca="1">VLOOKUP($A5747,Planilha2!$A$2:$F$31,4,FALSE)</f>
        <v>3000</v>
      </c>
    </row>
    <row r="5748" spans="1:6" x14ac:dyDescent="0.25">
      <c r="A5748">
        <f t="shared" ca="1" si="178"/>
        <v>17</v>
      </c>
      <c r="B5748" t="str">
        <f ca="1">VLOOKUP($A5748,Planilha2!$A$2:$F$31,2,FALSE)</f>
        <v>Pasta de Dente Colgate 50G</v>
      </c>
      <c r="C5748" t="str">
        <f ca="1">VLOOKUP($A5748,Planilha2!$A$2:$F$31,3,FALSE)</f>
        <v>LPS - 002</v>
      </c>
      <c r="D5748">
        <f t="shared" ca="1" si="179"/>
        <v>43705</v>
      </c>
      <c r="E5748">
        <f ca="1">RANDBETWEEN(VLOOKUP($A5748,Planilha2!$A$2:$F$31,5,FALSE),VLOOKUP($A5748,Planilha2!$A$2:$F$31,6,FALSE))</f>
        <v>335</v>
      </c>
      <c r="F5748">
        <f ca="1">VLOOKUP($A5748,Planilha2!$A$2:$F$31,4,FALSE)</f>
        <v>2.5</v>
      </c>
    </row>
    <row r="5749" spans="1:6" x14ac:dyDescent="0.25">
      <c r="A5749">
        <f t="shared" ca="1" si="178"/>
        <v>5</v>
      </c>
      <c r="B5749" t="str">
        <f ca="1">VLOOKUP($A5749,Planilha2!$A$2:$F$31,2,FALSE)</f>
        <v>Farinha Dona Benta 1KG</v>
      </c>
      <c r="C5749" t="str">
        <f ca="1">VLOOKUP($A5749,Planilha2!$A$2:$F$31,3,FALSE)</f>
        <v>ALM - 005</v>
      </c>
      <c r="D5749">
        <f t="shared" ca="1" si="179"/>
        <v>44192</v>
      </c>
      <c r="E5749">
        <f ca="1">RANDBETWEEN(VLOOKUP($A5749,Planilha2!$A$2:$F$31,5,FALSE),VLOOKUP($A5749,Planilha2!$A$2:$F$31,6,FALSE))</f>
        <v>166</v>
      </c>
      <c r="F5749">
        <f ca="1">VLOOKUP($A5749,Planilha2!$A$2:$F$31,4,FALSE)</f>
        <v>4</v>
      </c>
    </row>
    <row r="5750" spans="1:6" x14ac:dyDescent="0.25">
      <c r="A5750">
        <f t="shared" ca="1" si="178"/>
        <v>15</v>
      </c>
      <c r="B5750" t="str">
        <f ca="1">VLOOKUP($A5750,Planilha2!$A$2:$F$31,2,FALSE)</f>
        <v>Sabão em Barra Ypê</v>
      </c>
      <c r="C5750" t="str">
        <f ca="1">VLOOKUP($A5750,Planilha2!$A$2:$F$31,3,FALSE)</f>
        <v>LMP - 005</v>
      </c>
      <c r="D5750">
        <f t="shared" ca="1" si="179"/>
        <v>43878</v>
      </c>
      <c r="E5750">
        <f ca="1">RANDBETWEEN(VLOOKUP($A5750,Planilha2!$A$2:$F$31,5,FALSE),VLOOKUP($A5750,Planilha2!$A$2:$F$31,6,FALSE))</f>
        <v>286</v>
      </c>
      <c r="F5750">
        <f ca="1">VLOOKUP($A5750,Planilha2!$A$2:$F$31,4,FALSE)</f>
        <v>3.2</v>
      </c>
    </row>
    <row r="5751" spans="1:6" x14ac:dyDescent="0.25">
      <c r="A5751">
        <f t="shared" ca="1" si="178"/>
        <v>3</v>
      </c>
      <c r="B5751" t="str">
        <f ca="1">VLOOKUP($A5751,Planilha2!$A$2:$F$31,2,FALSE)</f>
        <v>Sal Cisne 1KG</v>
      </c>
      <c r="C5751" t="str">
        <f ca="1">VLOOKUP($A5751,Planilha2!$A$2:$F$31,3,FALSE)</f>
        <v>ALM - 003</v>
      </c>
      <c r="D5751">
        <f t="shared" ca="1" si="179"/>
        <v>43772</v>
      </c>
      <c r="E5751">
        <f ca="1">RANDBETWEEN(VLOOKUP($A5751,Planilha2!$A$2:$F$31,5,FALSE),VLOOKUP($A5751,Planilha2!$A$2:$F$31,6,FALSE))</f>
        <v>54</v>
      </c>
      <c r="F5751">
        <f ca="1">VLOOKUP($A5751,Planilha2!$A$2:$F$31,4,FALSE)</f>
        <v>2.5</v>
      </c>
    </row>
    <row r="5752" spans="1:6" x14ac:dyDescent="0.25">
      <c r="A5752">
        <f t="shared" ca="1" si="178"/>
        <v>30</v>
      </c>
      <c r="B5752" t="str">
        <f ca="1">VLOOKUP($A5752,Planilha2!$A$2:$F$31,2,FALSE)</f>
        <v>Redbull 473ml</v>
      </c>
      <c r="C5752" t="str">
        <f ca="1">VLOOKUP($A5752,Planilha2!$A$2:$F$31,3,FALSE)</f>
        <v>BEB - 005</v>
      </c>
      <c r="D5752">
        <f t="shared" ca="1" si="179"/>
        <v>43759</v>
      </c>
      <c r="E5752">
        <f ca="1">RANDBETWEEN(VLOOKUP($A5752,Planilha2!$A$2:$F$31,5,FALSE),VLOOKUP($A5752,Planilha2!$A$2:$F$31,6,FALSE))</f>
        <v>219</v>
      </c>
      <c r="F5752">
        <f ca="1">VLOOKUP($A5752,Planilha2!$A$2:$F$31,4,FALSE)</f>
        <v>7</v>
      </c>
    </row>
    <row r="5753" spans="1:6" x14ac:dyDescent="0.25">
      <c r="A5753">
        <f t="shared" ca="1" si="178"/>
        <v>1</v>
      </c>
      <c r="B5753" t="str">
        <f ca="1">VLOOKUP($A5753,Planilha2!$A$2:$F$31,2,FALSE)</f>
        <v>Feijão Carioca 1KG</v>
      </c>
      <c r="C5753" t="str">
        <f ca="1">VLOOKUP($A5753,Planilha2!$A$2:$F$31,3,FALSE)</f>
        <v>ALM - 001</v>
      </c>
      <c r="D5753">
        <f t="shared" ca="1" si="179"/>
        <v>43861</v>
      </c>
      <c r="E5753">
        <f ca="1">RANDBETWEEN(VLOOKUP($A5753,Planilha2!$A$2:$F$31,5,FALSE),VLOOKUP($A5753,Planilha2!$A$2:$F$31,6,FALSE))</f>
        <v>71</v>
      </c>
      <c r="F5753">
        <f ca="1">VLOOKUP($A5753,Planilha2!$A$2:$F$31,4,FALSE)</f>
        <v>7.5</v>
      </c>
    </row>
    <row r="5754" spans="1:6" x14ac:dyDescent="0.25">
      <c r="A5754">
        <f t="shared" ca="1" si="178"/>
        <v>14</v>
      </c>
      <c r="B5754" t="str">
        <f ca="1">VLOOKUP($A5754,Planilha2!$A$2:$F$31,2,FALSE)</f>
        <v>Sabão em Pó OMO 400g</v>
      </c>
      <c r="C5754" t="str">
        <f ca="1">VLOOKUP($A5754,Planilha2!$A$2:$F$31,3,FALSE)</f>
        <v>LMP - 004</v>
      </c>
      <c r="D5754">
        <f t="shared" ca="1" si="179"/>
        <v>44008</v>
      </c>
      <c r="E5754">
        <f ca="1">RANDBETWEEN(VLOOKUP($A5754,Planilha2!$A$2:$F$31,5,FALSE),VLOOKUP($A5754,Planilha2!$A$2:$F$31,6,FALSE))</f>
        <v>58</v>
      </c>
      <c r="F5754">
        <f ca="1">VLOOKUP($A5754,Planilha2!$A$2:$F$31,4,FALSE)</f>
        <v>6.5</v>
      </c>
    </row>
    <row r="5755" spans="1:6" x14ac:dyDescent="0.25">
      <c r="A5755">
        <f t="shared" ca="1" si="178"/>
        <v>11</v>
      </c>
      <c r="B5755" t="str">
        <f ca="1">VLOOKUP($A5755,Planilha2!$A$2:$F$31,2,FALSE)</f>
        <v>Agua sanitária Ypê 1L</v>
      </c>
      <c r="C5755" t="str">
        <f ca="1">VLOOKUP($A5755,Planilha2!$A$2:$F$31,3,FALSE)</f>
        <v>LMP - 001</v>
      </c>
      <c r="D5755">
        <f t="shared" ca="1" si="179"/>
        <v>44103</v>
      </c>
      <c r="E5755">
        <f ca="1">RANDBETWEEN(VLOOKUP($A5755,Planilha2!$A$2:$F$31,5,FALSE),VLOOKUP($A5755,Planilha2!$A$2:$F$31,6,FALSE))</f>
        <v>120</v>
      </c>
      <c r="F5755">
        <f ca="1">VLOOKUP($A5755,Planilha2!$A$2:$F$31,4,FALSE)</f>
        <v>5.6</v>
      </c>
    </row>
    <row r="5756" spans="1:6" x14ac:dyDescent="0.25">
      <c r="A5756">
        <f t="shared" ca="1" si="178"/>
        <v>8</v>
      </c>
      <c r="B5756" t="str">
        <f ca="1">VLOOKUP($A5756,Planilha2!$A$2:$F$31,2,FALSE)</f>
        <v>Nesfit Nestlé 160G</v>
      </c>
      <c r="C5756" t="str">
        <f ca="1">VLOOKUP($A5756,Planilha2!$A$2:$F$31,3,FALSE)</f>
        <v>BSC - 003</v>
      </c>
      <c r="D5756">
        <f t="shared" ca="1" si="179"/>
        <v>44169</v>
      </c>
      <c r="E5756">
        <f ca="1">RANDBETWEEN(VLOOKUP($A5756,Planilha2!$A$2:$F$31,5,FALSE),VLOOKUP($A5756,Planilha2!$A$2:$F$31,6,FALSE))</f>
        <v>248</v>
      </c>
      <c r="F5756">
        <f ca="1">VLOOKUP($A5756,Planilha2!$A$2:$F$31,4,FALSE)</f>
        <v>2.65</v>
      </c>
    </row>
    <row r="5757" spans="1:6" x14ac:dyDescent="0.25">
      <c r="A5757">
        <f t="shared" ca="1" si="178"/>
        <v>2</v>
      </c>
      <c r="B5757" t="str">
        <f ca="1">VLOOKUP($A5757,Planilha2!$A$2:$F$31,2,FALSE)</f>
        <v>Arroz Tio João 1KG</v>
      </c>
      <c r="C5757" t="str">
        <f ca="1">VLOOKUP($A5757,Planilha2!$A$2:$F$31,3,FALSE)</f>
        <v>ALM - 002</v>
      </c>
      <c r="D5757">
        <f t="shared" ca="1" si="179"/>
        <v>44177</v>
      </c>
      <c r="E5757">
        <f ca="1">RANDBETWEEN(VLOOKUP($A5757,Planilha2!$A$2:$F$31,5,FALSE),VLOOKUP($A5757,Planilha2!$A$2:$F$31,6,FALSE))</f>
        <v>223</v>
      </c>
      <c r="F5757">
        <f ca="1">VLOOKUP($A5757,Planilha2!$A$2:$F$31,4,FALSE)</f>
        <v>5</v>
      </c>
    </row>
    <row r="5758" spans="1:6" x14ac:dyDescent="0.25">
      <c r="A5758">
        <f t="shared" ca="1" si="178"/>
        <v>21</v>
      </c>
      <c r="B5758" t="str">
        <f ca="1">VLOOKUP($A5758,Planilha2!$A$2:$F$31,2,FALSE)</f>
        <v>Mouse Inova</v>
      </c>
      <c r="C5758" t="str">
        <f ca="1">VLOOKUP($A5758,Planilha2!$A$2:$F$31,3,FALSE)</f>
        <v>TEC - 001</v>
      </c>
      <c r="D5758">
        <f t="shared" ca="1" si="179"/>
        <v>43576</v>
      </c>
      <c r="E5758">
        <f ca="1">RANDBETWEEN(VLOOKUP($A5758,Planilha2!$A$2:$F$31,5,FALSE),VLOOKUP($A5758,Planilha2!$A$2:$F$31,6,FALSE))</f>
        <v>33</v>
      </c>
      <c r="F5758">
        <f ca="1">VLOOKUP($A5758,Planilha2!$A$2:$F$31,4,FALSE)</f>
        <v>15</v>
      </c>
    </row>
    <row r="5759" spans="1:6" x14ac:dyDescent="0.25">
      <c r="A5759">
        <f t="shared" ca="1" si="178"/>
        <v>26</v>
      </c>
      <c r="B5759" t="str">
        <f ca="1">VLOOKUP($A5759,Planilha2!$A$2:$F$31,2,FALSE)</f>
        <v>Refrigerante Guaraná 2L</v>
      </c>
      <c r="C5759" t="str">
        <f ca="1">VLOOKUP($A5759,Planilha2!$A$2:$F$31,3,FALSE)</f>
        <v>BEB - 001</v>
      </c>
      <c r="D5759">
        <f t="shared" ca="1" si="179"/>
        <v>44007</v>
      </c>
      <c r="E5759">
        <f ca="1">RANDBETWEEN(VLOOKUP($A5759,Planilha2!$A$2:$F$31,5,FALSE),VLOOKUP($A5759,Planilha2!$A$2:$F$31,6,FALSE))</f>
        <v>126</v>
      </c>
      <c r="F5759">
        <f ca="1">VLOOKUP($A5759,Planilha2!$A$2:$F$31,4,FALSE)</f>
        <v>5.5</v>
      </c>
    </row>
    <row r="5760" spans="1:6" x14ac:dyDescent="0.25">
      <c r="A5760">
        <f t="shared" ca="1" si="178"/>
        <v>18</v>
      </c>
      <c r="B5760" t="str">
        <f ca="1">VLOOKUP($A5760,Planilha2!$A$2:$F$31,2,FALSE)</f>
        <v>Shampoo Clear 400ml</v>
      </c>
      <c r="C5760" t="str">
        <f ca="1">VLOOKUP($A5760,Planilha2!$A$2:$F$31,3,FALSE)</f>
        <v>LPS - 003</v>
      </c>
      <c r="D5760">
        <f t="shared" ca="1" si="179"/>
        <v>43663</v>
      </c>
      <c r="E5760">
        <f ca="1">RANDBETWEEN(VLOOKUP($A5760,Planilha2!$A$2:$F$31,5,FALSE),VLOOKUP($A5760,Planilha2!$A$2:$F$31,6,FALSE))</f>
        <v>43</v>
      </c>
      <c r="F5760">
        <f ca="1">VLOOKUP($A5760,Planilha2!$A$2:$F$31,4,FALSE)</f>
        <v>13.5</v>
      </c>
    </row>
    <row r="5761" spans="1:6" x14ac:dyDescent="0.25">
      <c r="A5761">
        <f t="shared" ca="1" si="178"/>
        <v>9</v>
      </c>
      <c r="B5761" t="str">
        <f ca="1">VLOOKUP($A5761,Planilha2!$A$2:$F$31,2,FALSE)</f>
        <v>Biscoito Passatempo 130G</v>
      </c>
      <c r="C5761" t="str">
        <f ca="1">VLOOKUP($A5761,Planilha2!$A$2:$F$31,3,FALSE)</f>
        <v>BSC - 004</v>
      </c>
      <c r="D5761">
        <f t="shared" ca="1" si="179"/>
        <v>43604</v>
      </c>
      <c r="E5761">
        <f ca="1">RANDBETWEEN(VLOOKUP($A5761,Planilha2!$A$2:$F$31,5,FALSE),VLOOKUP($A5761,Planilha2!$A$2:$F$31,6,FALSE))</f>
        <v>235</v>
      </c>
      <c r="F5761">
        <f ca="1">VLOOKUP($A5761,Planilha2!$A$2:$F$31,4,FALSE)</f>
        <v>1.89</v>
      </c>
    </row>
    <row r="5762" spans="1:6" x14ac:dyDescent="0.25">
      <c r="A5762">
        <f t="shared" ca="1" si="178"/>
        <v>30</v>
      </c>
      <c r="B5762" t="str">
        <f ca="1">VLOOKUP($A5762,Planilha2!$A$2:$F$31,2,FALSE)</f>
        <v>Redbull 473ml</v>
      </c>
      <c r="C5762" t="str">
        <f ca="1">VLOOKUP($A5762,Planilha2!$A$2:$F$31,3,FALSE)</f>
        <v>BEB - 005</v>
      </c>
      <c r="D5762">
        <f t="shared" ca="1" si="179"/>
        <v>44157</v>
      </c>
      <c r="E5762">
        <f ca="1">RANDBETWEEN(VLOOKUP($A5762,Planilha2!$A$2:$F$31,5,FALSE),VLOOKUP($A5762,Planilha2!$A$2:$F$31,6,FALSE))</f>
        <v>142</v>
      </c>
      <c r="F5762">
        <f ca="1">VLOOKUP($A5762,Planilha2!$A$2:$F$31,4,FALSE)</f>
        <v>7</v>
      </c>
    </row>
    <row r="5763" spans="1:6" x14ac:dyDescent="0.25">
      <c r="A5763">
        <f t="shared" ref="A5763:A5826" ca="1" si="180">RANDBETWEEN(1,30)</f>
        <v>3</v>
      </c>
      <c r="B5763" t="str">
        <f ca="1">VLOOKUP($A5763,Planilha2!$A$2:$F$31,2,FALSE)</f>
        <v>Sal Cisne 1KG</v>
      </c>
      <c r="C5763" t="str">
        <f ca="1">VLOOKUP($A5763,Planilha2!$A$2:$F$31,3,FALSE)</f>
        <v>ALM - 003</v>
      </c>
      <c r="D5763">
        <f t="shared" ref="D5763:D5826" ca="1" si="181">RANDBETWEEN(43466,44348)</f>
        <v>43958</v>
      </c>
      <c r="E5763">
        <f ca="1">RANDBETWEEN(VLOOKUP($A5763,Planilha2!$A$2:$F$31,5,FALSE),VLOOKUP($A5763,Planilha2!$A$2:$F$31,6,FALSE))</f>
        <v>60</v>
      </c>
      <c r="F5763">
        <f ca="1">VLOOKUP($A5763,Planilha2!$A$2:$F$31,4,FALSE)</f>
        <v>2.5</v>
      </c>
    </row>
    <row r="5764" spans="1:6" x14ac:dyDescent="0.25">
      <c r="A5764">
        <f t="shared" ca="1" si="180"/>
        <v>18</v>
      </c>
      <c r="B5764" t="str">
        <f ca="1">VLOOKUP($A5764,Planilha2!$A$2:$F$31,2,FALSE)</f>
        <v>Shampoo Clear 400ml</v>
      </c>
      <c r="C5764" t="str">
        <f ca="1">VLOOKUP($A5764,Planilha2!$A$2:$F$31,3,FALSE)</f>
        <v>LPS - 003</v>
      </c>
      <c r="D5764">
        <f t="shared" ca="1" si="181"/>
        <v>43615</v>
      </c>
      <c r="E5764">
        <f ca="1">RANDBETWEEN(VLOOKUP($A5764,Planilha2!$A$2:$F$31,5,FALSE),VLOOKUP($A5764,Planilha2!$A$2:$F$31,6,FALSE))</f>
        <v>58</v>
      </c>
      <c r="F5764">
        <f ca="1">VLOOKUP($A5764,Planilha2!$A$2:$F$31,4,FALSE)</f>
        <v>13.5</v>
      </c>
    </row>
    <row r="5765" spans="1:6" x14ac:dyDescent="0.25">
      <c r="A5765">
        <f t="shared" ca="1" si="180"/>
        <v>4</v>
      </c>
      <c r="B5765" t="str">
        <f ca="1">VLOOKUP($A5765,Planilha2!$A$2:$F$31,2,FALSE)</f>
        <v>Açucar União 1KG</v>
      </c>
      <c r="C5765" t="str">
        <f ca="1">VLOOKUP($A5765,Planilha2!$A$2:$F$31,3,FALSE)</f>
        <v>ALM - 004</v>
      </c>
      <c r="D5765">
        <f t="shared" ca="1" si="181"/>
        <v>43850</v>
      </c>
      <c r="E5765">
        <f ca="1">RANDBETWEEN(VLOOKUP($A5765,Planilha2!$A$2:$F$31,5,FALSE),VLOOKUP($A5765,Planilha2!$A$2:$F$31,6,FALSE))</f>
        <v>189</v>
      </c>
      <c r="F5765">
        <f ca="1">VLOOKUP($A5765,Planilha2!$A$2:$F$31,4,FALSE)</f>
        <v>3</v>
      </c>
    </row>
    <row r="5766" spans="1:6" x14ac:dyDescent="0.25">
      <c r="A5766">
        <f t="shared" ca="1" si="180"/>
        <v>30</v>
      </c>
      <c r="B5766" t="str">
        <f ca="1">VLOOKUP($A5766,Planilha2!$A$2:$F$31,2,FALSE)</f>
        <v>Redbull 473ml</v>
      </c>
      <c r="C5766" t="str">
        <f ca="1">VLOOKUP($A5766,Planilha2!$A$2:$F$31,3,FALSE)</f>
        <v>BEB - 005</v>
      </c>
      <c r="D5766">
        <f t="shared" ca="1" si="181"/>
        <v>43671</v>
      </c>
      <c r="E5766">
        <f ca="1">RANDBETWEEN(VLOOKUP($A5766,Planilha2!$A$2:$F$31,5,FALSE),VLOOKUP($A5766,Planilha2!$A$2:$F$31,6,FALSE))</f>
        <v>208</v>
      </c>
      <c r="F5766">
        <f ca="1">VLOOKUP($A5766,Planilha2!$A$2:$F$31,4,FALSE)</f>
        <v>7</v>
      </c>
    </row>
    <row r="5767" spans="1:6" x14ac:dyDescent="0.25">
      <c r="A5767">
        <f t="shared" ca="1" si="180"/>
        <v>26</v>
      </c>
      <c r="B5767" t="str">
        <f ca="1">VLOOKUP($A5767,Planilha2!$A$2:$F$31,2,FALSE)</f>
        <v>Refrigerante Guaraná 2L</v>
      </c>
      <c r="C5767" t="str">
        <f ca="1">VLOOKUP($A5767,Planilha2!$A$2:$F$31,3,FALSE)</f>
        <v>BEB - 001</v>
      </c>
      <c r="D5767">
        <f t="shared" ca="1" si="181"/>
        <v>44258</v>
      </c>
      <c r="E5767">
        <f ca="1">RANDBETWEEN(VLOOKUP($A5767,Planilha2!$A$2:$F$31,5,FALSE),VLOOKUP($A5767,Planilha2!$A$2:$F$31,6,FALSE))</f>
        <v>73</v>
      </c>
      <c r="F5767">
        <f ca="1">VLOOKUP($A5767,Planilha2!$A$2:$F$31,4,FALSE)</f>
        <v>5.5</v>
      </c>
    </row>
    <row r="5768" spans="1:6" x14ac:dyDescent="0.25">
      <c r="A5768">
        <f t="shared" ca="1" si="180"/>
        <v>23</v>
      </c>
      <c r="B5768" t="str">
        <f ca="1">VLOOKUP($A5768,Planilha2!$A$2:$F$31,2,FALSE)</f>
        <v>Notebook Samsung</v>
      </c>
      <c r="C5768" t="str">
        <f ca="1">VLOOKUP($A5768,Planilha2!$A$2:$F$31,3,FALSE)</f>
        <v>TEC - 003</v>
      </c>
      <c r="D5768">
        <f t="shared" ca="1" si="181"/>
        <v>43868</v>
      </c>
      <c r="E5768">
        <f ca="1">RANDBETWEEN(VLOOKUP($A5768,Planilha2!$A$2:$F$31,5,FALSE),VLOOKUP($A5768,Planilha2!$A$2:$F$31,6,FALSE))</f>
        <v>1</v>
      </c>
      <c r="F5768">
        <f ca="1">VLOOKUP($A5768,Planilha2!$A$2:$F$31,4,FALSE)</f>
        <v>2500</v>
      </c>
    </row>
    <row r="5769" spans="1:6" x14ac:dyDescent="0.25">
      <c r="A5769">
        <f t="shared" ca="1" si="180"/>
        <v>5</v>
      </c>
      <c r="B5769" t="str">
        <f ca="1">VLOOKUP($A5769,Planilha2!$A$2:$F$31,2,FALSE)</f>
        <v>Farinha Dona Benta 1KG</v>
      </c>
      <c r="C5769" t="str">
        <f ca="1">VLOOKUP($A5769,Planilha2!$A$2:$F$31,3,FALSE)</f>
        <v>ALM - 005</v>
      </c>
      <c r="D5769">
        <f t="shared" ca="1" si="181"/>
        <v>44148</v>
      </c>
      <c r="E5769">
        <f ca="1">RANDBETWEEN(VLOOKUP($A5769,Planilha2!$A$2:$F$31,5,FALSE),VLOOKUP($A5769,Planilha2!$A$2:$F$31,6,FALSE))</f>
        <v>147</v>
      </c>
      <c r="F5769">
        <f ca="1">VLOOKUP($A5769,Planilha2!$A$2:$F$31,4,FALSE)</f>
        <v>4</v>
      </c>
    </row>
    <row r="5770" spans="1:6" x14ac:dyDescent="0.25">
      <c r="A5770">
        <f t="shared" ca="1" si="180"/>
        <v>5</v>
      </c>
      <c r="B5770" t="str">
        <f ca="1">VLOOKUP($A5770,Planilha2!$A$2:$F$31,2,FALSE)</f>
        <v>Farinha Dona Benta 1KG</v>
      </c>
      <c r="C5770" t="str">
        <f ca="1">VLOOKUP($A5770,Planilha2!$A$2:$F$31,3,FALSE)</f>
        <v>ALM - 005</v>
      </c>
      <c r="D5770">
        <f t="shared" ca="1" si="181"/>
        <v>43606</v>
      </c>
      <c r="E5770">
        <f ca="1">RANDBETWEEN(VLOOKUP($A5770,Planilha2!$A$2:$F$31,5,FALSE),VLOOKUP($A5770,Planilha2!$A$2:$F$31,6,FALSE))</f>
        <v>189</v>
      </c>
      <c r="F5770">
        <f ca="1">VLOOKUP($A5770,Planilha2!$A$2:$F$31,4,FALSE)</f>
        <v>4</v>
      </c>
    </row>
    <row r="5771" spans="1:6" x14ac:dyDescent="0.25">
      <c r="A5771">
        <f t="shared" ca="1" si="180"/>
        <v>12</v>
      </c>
      <c r="B5771" t="str">
        <f ca="1">VLOOKUP($A5771,Planilha2!$A$2:$F$31,2,FALSE)</f>
        <v>Detergente Ypê 500ml</v>
      </c>
      <c r="C5771" t="str">
        <f ca="1">VLOOKUP($A5771,Planilha2!$A$2:$F$31,3,FALSE)</f>
        <v>LMP - 002</v>
      </c>
      <c r="D5771">
        <f t="shared" ca="1" si="181"/>
        <v>43749</v>
      </c>
      <c r="E5771">
        <f ca="1">RANDBETWEEN(VLOOKUP($A5771,Planilha2!$A$2:$F$31,5,FALSE),VLOOKUP($A5771,Planilha2!$A$2:$F$31,6,FALSE))</f>
        <v>249</v>
      </c>
      <c r="F5771">
        <f ca="1">VLOOKUP($A5771,Planilha2!$A$2:$F$31,4,FALSE)</f>
        <v>3.4</v>
      </c>
    </row>
    <row r="5772" spans="1:6" x14ac:dyDescent="0.25">
      <c r="A5772">
        <f t="shared" ca="1" si="180"/>
        <v>27</v>
      </c>
      <c r="B5772" t="str">
        <f ca="1">VLOOKUP($A5772,Planilha2!$A$2:$F$31,2,FALSE)</f>
        <v>Refrigerante Coca-Cola 2L</v>
      </c>
      <c r="C5772" t="str">
        <f ca="1">VLOOKUP($A5772,Planilha2!$A$2:$F$31,3,FALSE)</f>
        <v>BEB - 002</v>
      </c>
      <c r="D5772">
        <f t="shared" ca="1" si="181"/>
        <v>43943</v>
      </c>
      <c r="E5772">
        <f ca="1">RANDBETWEEN(VLOOKUP($A5772,Planilha2!$A$2:$F$31,5,FALSE),VLOOKUP($A5772,Planilha2!$A$2:$F$31,6,FALSE))</f>
        <v>288</v>
      </c>
      <c r="F5772">
        <f ca="1">VLOOKUP($A5772,Planilha2!$A$2:$F$31,4,FALSE)</f>
        <v>6</v>
      </c>
    </row>
    <row r="5773" spans="1:6" x14ac:dyDescent="0.25">
      <c r="A5773">
        <f t="shared" ca="1" si="180"/>
        <v>25</v>
      </c>
      <c r="B5773" t="str">
        <f ca="1">VLOOKUP($A5773,Planilha2!$A$2:$F$31,2,FALSE)</f>
        <v>Iphone</v>
      </c>
      <c r="C5773" t="str">
        <f ca="1">VLOOKUP($A5773,Planilha2!$A$2:$F$31,3,FALSE)</f>
        <v>TEC - 005</v>
      </c>
      <c r="D5773">
        <f t="shared" ca="1" si="181"/>
        <v>44086</v>
      </c>
      <c r="E5773">
        <f ca="1">RANDBETWEEN(VLOOKUP($A5773,Planilha2!$A$2:$F$31,5,FALSE),VLOOKUP($A5773,Planilha2!$A$2:$F$31,6,FALSE))</f>
        <v>2</v>
      </c>
      <c r="F5773">
        <f ca="1">VLOOKUP($A5773,Planilha2!$A$2:$F$31,4,FALSE)</f>
        <v>3000</v>
      </c>
    </row>
    <row r="5774" spans="1:6" x14ac:dyDescent="0.25">
      <c r="A5774">
        <f t="shared" ca="1" si="180"/>
        <v>3</v>
      </c>
      <c r="B5774" t="str">
        <f ca="1">VLOOKUP($A5774,Planilha2!$A$2:$F$31,2,FALSE)</f>
        <v>Sal Cisne 1KG</v>
      </c>
      <c r="C5774" t="str">
        <f ca="1">VLOOKUP($A5774,Planilha2!$A$2:$F$31,3,FALSE)</f>
        <v>ALM - 003</v>
      </c>
      <c r="D5774">
        <f t="shared" ca="1" si="181"/>
        <v>44162</v>
      </c>
      <c r="E5774">
        <f ca="1">RANDBETWEEN(VLOOKUP($A5774,Planilha2!$A$2:$F$31,5,FALSE),VLOOKUP($A5774,Planilha2!$A$2:$F$31,6,FALSE))</f>
        <v>68</v>
      </c>
      <c r="F5774">
        <f ca="1">VLOOKUP($A5774,Planilha2!$A$2:$F$31,4,FALSE)</f>
        <v>2.5</v>
      </c>
    </row>
    <row r="5775" spans="1:6" x14ac:dyDescent="0.25">
      <c r="A5775">
        <f t="shared" ca="1" si="180"/>
        <v>1</v>
      </c>
      <c r="B5775" t="str">
        <f ca="1">VLOOKUP($A5775,Planilha2!$A$2:$F$31,2,FALSE)</f>
        <v>Feijão Carioca 1KG</v>
      </c>
      <c r="C5775" t="str">
        <f ca="1">VLOOKUP($A5775,Planilha2!$A$2:$F$31,3,FALSE)</f>
        <v>ALM - 001</v>
      </c>
      <c r="D5775">
        <f t="shared" ca="1" si="181"/>
        <v>44017</v>
      </c>
      <c r="E5775">
        <f ca="1">RANDBETWEEN(VLOOKUP($A5775,Planilha2!$A$2:$F$31,5,FALSE),VLOOKUP($A5775,Planilha2!$A$2:$F$31,6,FALSE))</f>
        <v>167</v>
      </c>
      <c r="F5775">
        <f ca="1">VLOOKUP($A5775,Planilha2!$A$2:$F$31,4,FALSE)</f>
        <v>7.5</v>
      </c>
    </row>
    <row r="5776" spans="1:6" x14ac:dyDescent="0.25">
      <c r="A5776">
        <f t="shared" ca="1" si="180"/>
        <v>7</v>
      </c>
      <c r="B5776" t="str">
        <f ca="1">VLOOKUP($A5776,Planilha2!$A$2:$F$31,2,FALSE)</f>
        <v>Cookie Nestlé 60G</v>
      </c>
      <c r="C5776" t="str">
        <f ca="1">VLOOKUP($A5776,Planilha2!$A$2:$F$31,3,FALSE)</f>
        <v>BSC - 002</v>
      </c>
      <c r="D5776">
        <f t="shared" ca="1" si="181"/>
        <v>44330</v>
      </c>
      <c r="E5776">
        <f ca="1">RANDBETWEEN(VLOOKUP($A5776,Planilha2!$A$2:$F$31,5,FALSE),VLOOKUP($A5776,Planilha2!$A$2:$F$31,6,FALSE))</f>
        <v>52</v>
      </c>
      <c r="F5776">
        <f ca="1">VLOOKUP($A5776,Planilha2!$A$2:$F$31,4,FALSE)</f>
        <v>2</v>
      </c>
    </row>
    <row r="5777" spans="1:6" x14ac:dyDescent="0.25">
      <c r="A5777">
        <f t="shared" ca="1" si="180"/>
        <v>8</v>
      </c>
      <c r="B5777" t="str">
        <f ca="1">VLOOKUP($A5777,Planilha2!$A$2:$F$31,2,FALSE)</f>
        <v>Nesfit Nestlé 160G</v>
      </c>
      <c r="C5777" t="str">
        <f ca="1">VLOOKUP($A5777,Planilha2!$A$2:$F$31,3,FALSE)</f>
        <v>BSC - 003</v>
      </c>
      <c r="D5777">
        <f t="shared" ca="1" si="181"/>
        <v>44154</v>
      </c>
      <c r="E5777">
        <f ca="1">RANDBETWEEN(VLOOKUP($A5777,Planilha2!$A$2:$F$31,5,FALSE),VLOOKUP($A5777,Planilha2!$A$2:$F$31,6,FALSE))</f>
        <v>278</v>
      </c>
      <c r="F5777">
        <f ca="1">VLOOKUP($A5777,Planilha2!$A$2:$F$31,4,FALSE)</f>
        <v>2.65</v>
      </c>
    </row>
    <row r="5778" spans="1:6" x14ac:dyDescent="0.25">
      <c r="A5778">
        <f t="shared" ca="1" si="180"/>
        <v>25</v>
      </c>
      <c r="B5778" t="str">
        <f ca="1">VLOOKUP($A5778,Planilha2!$A$2:$F$31,2,FALSE)</f>
        <v>Iphone</v>
      </c>
      <c r="C5778" t="str">
        <f ca="1">VLOOKUP($A5778,Planilha2!$A$2:$F$31,3,FALSE)</f>
        <v>TEC - 005</v>
      </c>
      <c r="D5778">
        <f t="shared" ca="1" si="181"/>
        <v>44159</v>
      </c>
      <c r="E5778">
        <f ca="1">RANDBETWEEN(VLOOKUP($A5778,Planilha2!$A$2:$F$31,5,FALSE),VLOOKUP($A5778,Planilha2!$A$2:$F$31,6,FALSE))</f>
        <v>2</v>
      </c>
      <c r="F5778">
        <f ca="1">VLOOKUP($A5778,Planilha2!$A$2:$F$31,4,FALSE)</f>
        <v>3000</v>
      </c>
    </row>
    <row r="5779" spans="1:6" x14ac:dyDescent="0.25">
      <c r="A5779">
        <f t="shared" ca="1" si="180"/>
        <v>3</v>
      </c>
      <c r="B5779" t="str">
        <f ca="1">VLOOKUP($A5779,Planilha2!$A$2:$F$31,2,FALSE)</f>
        <v>Sal Cisne 1KG</v>
      </c>
      <c r="C5779" t="str">
        <f ca="1">VLOOKUP($A5779,Planilha2!$A$2:$F$31,3,FALSE)</f>
        <v>ALM - 003</v>
      </c>
      <c r="D5779">
        <f t="shared" ca="1" si="181"/>
        <v>44347</v>
      </c>
      <c r="E5779">
        <f ca="1">RANDBETWEEN(VLOOKUP($A5779,Planilha2!$A$2:$F$31,5,FALSE),VLOOKUP($A5779,Planilha2!$A$2:$F$31,6,FALSE))</f>
        <v>218</v>
      </c>
      <c r="F5779">
        <f ca="1">VLOOKUP($A5779,Planilha2!$A$2:$F$31,4,FALSE)</f>
        <v>2.5</v>
      </c>
    </row>
    <row r="5780" spans="1:6" x14ac:dyDescent="0.25">
      <c r="A5780">
        <f t="shared" ca="1" si="180"/>
        <v>5</v>
      </c>
      <c r="B5780" t="str">
        <f ca="1">VLOOKUP($A5780,Planilha2!$A$2:$F$31,2,FALSE)</f>
        <v>Farinha Dona Benta 1KG</v>
      </c>
      <c r="C5780" t="str">
        <f ca="1">VLOOKUP($A5780,Planilha2!$A$2:$F$31,3,FALSE)</f>
        <v>ALM - 005</v>
      </c>
      <c r="D5780">
        <f t="shared" ca="1" si="181"/>
        <v>44143</v>
      </c>
      <c r="E5780">
        <f ca="1">RANDBETWEEN(VLOOKUP($A5780,Planilha2!$A$2:$F$31,5,FALSE),VLOOKUP($A5780,Planilha2!$A$2:$F$31,6,FALSE))</f>
        <v>193</v>
      </c>
      <c r="F5780">
        <f ca="1">VLOOKUP($A5780,Planilha2!$A$2:$F$31,4,FALSE)</f>
        <v>4</v>
      </c>
    </row>
    <row r="5781" spans="1:6" x14ac:dyDescent="0.25">
      <c r="A5781">
        <f t="shared" ca="1" si="180"/>
        <v>3</v>
      </c>
      <c r="B5781" t="str">
        <f ca="1">VLOOKUP($A5781,Planilha2!$A$2:$F$31,2,FALSE)</f>
        <v>Sal Cisne 1KG</v>
      </c>
      <c r="C5781" t="str">
        <f ca="1">VLOOKUP($A5781,Planilha2!$A$2:$F$31,3,FALSE)</f>
        <v>ALM - 003</v>
      </c>
      <c r="D5781">
        <f t="shared" ca="1" si="181"/>
        <v>43838</v>
      </c>
      <c r="E5781">
        <f ca="1">RANDBETWEEN(VLOOKUP($A5781,Planilha2!$A$2:$F$31,5,FALSE),VLOOKUP($A5781,Planilha2!$A$2:$F$31,6,FALSE))</f>
        <v>118</v>
      </c>
      <c r="F5781">
        <f ca="1">VLOOKUP($A5781,Planilha2!$A$2:$F$31,4,FALSE)</f>
        <v>2.5</v>
      </c>
    </row>
    <row r="5782" spans="1:6" x14ac:dyDescent="0.25">
      <c r="A5782">
        <f t="shared" ca="1" si="180"/>
        <v>26</v>
      </c>
      <c r="B5782" t="str">
        <f ca="1">VLOOKUP($A5782,Planilha2!$A$2:$F$31,2,FALSE)</f>
        <v>Refrigerante Guaraná 2L</v>
      </c>
      <c r="C5782" t="str">
        <f ca="1">VLOOKUP($A5782,Planilha2!$A$2:$F$31,3,FALSE)</f>
        <v>BEB - 001</v>
      </c>
      <c r="D5782">
        <f t="shared" ca="1" si="181"/>
        <v>43524</v>
      </c>
      <c r="E5782">
        <f ca="1">RANDBETWEEN(VLOOKUP($A5782,Planilha2!$A$2:$F$31,5,FALSE),VLOOKUP($A5782,Planilha2!$A$2:$F$31,6,FALSE))</f>
        <v>234</v>
      </c>
      <c r="F5782">
        <f ca="1">VLOOKUP($A5782,Planilha2!$A$2:$F$31,4,FALSE)</f>
        <v>5.5</v>
      </c>
    </row>
    <row r="5783" spans="1:6" x14ac:dyDescent="0.25">
      <c r="A5783">
        <f t="shared" ca="1" si="180"/>
        <v>18</v>
      </c>
      <c r="B5783" t="str">
        <f ca="1">VLOOKUP($A5783,Planilha2!$A$2:$F$31,2,FALSE)</f>
        <v>Shampoo Clear 400ml</v>
      </c>
      <c r="C5783" t="str">
        <f ca="1">VLOOKUP($A5783,Planilha2!$A$2:$F$31,3,FALSE)</f>
        <v>LPS - 003</v>
      </c>
      <c r="D5783">
        <f t="shared" ca="1" si="181"/>
        <v>43588</v>
      </c>
      <c r="E5783">
        <f ca="1">RANDBETWEEN(VLOOKUP($A5783,Planilha2!$A$2:$F$31,5,FALSE),VLOOKUP($A5783,Planilha2!$A$2:$F$31,6,FALSE))</f>
        <v>142</v>
      </c>
      <c r="F5783">
        <f ca="1">VLOOKUP($A5783,Planilha2!$A$2:$F$31,4,FALSE)</f>
        <v>13.5</v>
      </c>
    </row>
    <row r="5784" spans="1:6" x14ac:dyDescent="0.25">
      <c r="A5784">
        <f t="shared" ca="1" si="180"/>
        <v>7</v>
      </c>
      <c r="B5784" t="str">
        <f ca="1">VLOOKUP($A5784,Planilha2!$A$2:$F$31,2,FALSE)</f>
        <v>Cookie Nestlé 60G</v>
      </c>
      <c r="C5784" t="str">
        <f ca="1">VLOOKUP($A5784,Planilha2!$A$2:$F$31,3,FALSE)</f>
        <v>BSC - 002</v>
      </c>
      <c r="D5784">
        <f t="shared" ca="1" si="181"/>
        <v>43882</v>
      </c>
      <c r="E5784">
        <f ca="1">RANDBETWEEN(VLOOKUP($A5784,Planilha2!$A$2:$F$31,5,FALSE),VLOOKUP($A5784,Planilha2!$A$2:$F$31,6,FALSE))</f>
        <v>114</v>
      </c>
      <c r="F5784">
        <f ca="1">VLOOKUP($A5784,Planilha2!$A$2:$F$31,4,FALSE)</f>
        <v>2</v>
      </c>
    </row>
    <row r="5785" spans="1:6" x14ac:dyDescent="0.25">
      <c r="A5785">
        <f t="shared" ca="1" si="180"/>
        <v>11</v>
      </c>
      <c r="B5785" t="str">
        <f ca="1">VLOOKUP($A5785,Planilha2!$A$2:$F$31,2,FALSE)</f>
        <v>Agua sanitária Ypê 1L</v>
      </c>
      <c r="C5785" t="str">
        <f ca="1">VLOOKUP($A5785,Planilha2!$A$2:$F$31,3,FALSE)</f>
        <v>LMP - 001</v>
      </c>
      <c r="D5785">
        <f t="shared" ca="1" si="181"/>
        <v>43669</v>
      </c>
      <c r="E5785">
        <f ca="1">RANDBETWEEN(VLOOKUP($A5785,Planilha2!$A$2:$F$31,5,FALSE),VLOOKUP($A5785,Planilha2!$A$2:$F$31,6,FALSE))</f>
        <v>257</v>
      </c>
      <c r="F5785">
        <f ca="1">VLOOKUP($A5785,Planilha2!$A$2:$F$31,4,FALSE)</f>
        <v>5.6</v>
      </c>
    </row>
    <row r="5786" spans="1:6" x14ac:dyDescent="0.25">
      <c r="A5786">
        <f t="shared" ca="1" si="180"/>
        <v>16</v>
      </c>
      <c r="B5786" t="str">
        <f ca="1">VLOOKUP($A5786,Planilha2!$A$2:$F$31,2,FALSE)</f>
        <v>Sabonete Palmolive 90G</v>
      </c>
      <c r="C5786" t="str">
        <f ca="1">VLOOKUP($A5786,Planilha2!$A$2:$F$31,3,FALSE)</f>
        <v>LPS - 001</v>
      </c>
      <c r="D5786">
        <f t="shared" ca="1" si="181"/>
        <v>44003</v>
      </c>
      <c r="E5786">
        <f ca="1">RANDBETWEEN(VLOOKUP($A5786,Planilha2!$A$2:$F$31,5,FALSE),VLOOKUP($A5786,Planilha2!$A$2:$F$31,6,FALSE))</f>
        <v>53</v>
      </c>
      <c r="F5786">
        <f ca="1">VLOOKUP($A5786,Planilha2!$A$2:$F$31,4,FALSE)</f>
        <v>0.85</v>
      </c>
    </row>
    <row r="5787" spans="1:6" x14ac:dyDescent="0.25">
      <c r="A5787">
        <f t="shared" ca="1" si="180"/>
        <v>16</v>
      </c>
      <c r="B5787" t="str">
        <f ca="1">VLOOKUP($A5787,Planilha2!$A$2:$F$31,2,FALSE)</f>
        <v>Sabonete Palmolive 90G</v>
      </c>
      <c r="C5787" t="str">
        <f ca="1">VLOOKUP($A5787,Planilha2!$A$2:$F$31,3,FALSE)</f>
        <v>LPS - 001</v>
      </c>
      <c r="D5787">
        <f t="shared" ca="1" si="181"/>
        <v>43544</v>
      </c>
      <c r="E5787">
        <f ca="1">RANDBETWEEN(VLOOKUP($A5787,Planilha2!$A$2:$F$31,5,FALSE),VLOOKUP($A5787,Planilha2!$A$2:$F$31,6,FALSE))</f>
        <v>229</v>
      </c>
      <c r="F5787">
        <f ca="1">VLOOKUP($A5787,Planilha2!$A$2:$F$31,4,FALSE)</f>
        <v>0.85</v>
      </c>
    </row>
    <row r="5788" spans="1:6" x14ac:dyDescent="0.25">
      <c r="A5788">
        <f t="shared" ca="1" si="180"/>
        <v>23</v>
      </c>
      <c r="B5788" t="str">
        <f ca="1">VLOOKUP($A5788,Planilha2!$A$2:$F$31,2,FALSE)</f>
        <v>Notebook Samsung</v>
      </c>
      <c r="C5788" t="str">
        <f ca="1">VLOOKUP($A5788,Planilha2!$A$2:$F$31,3,FALSE)</f>
        <v>TEC - 003</v>
      </c>
      <c r="D5788">
        <f t="shared" ca="1" si="181"/>
        <v>43514</v>
      </c>
      <c r="E5788">
        <f ca="1">RANDBETWEEN(VLOOKUP($A5788,Planilha2!$A$2:$F$31,5,FALSE),VLOOKUP($A5788,Planilha2!$A$2:$F$31,6,FALSE))</f>
        <v>1</v>
      </c>
      <c r="F5788">
        <f ca="1">VLOOKUP($A5788,Planilha2!$A$2:$F$31,4,FALSE)</f>
        <v>2500</v>
      </c>
    </row>
    <row r="5789" spans="1:6" x14ac:dyDescent="0.25">
      <c r="A5789">
        <f t="shared" ca="1" si="180"/>
        <v>16</v>
      </c>
      <c r="B5789" t="str">
        <f ca="1">VLOOKUP($A5789,Planilha2!$A$2:$F$31,2,FALSE)</f>
        <v>Sabonete Palmolive 90G</v>
      </c>
      <c r="C5789" t="str">
        <f ca="1">VLOOKUP($A5789,Planilha2!$A$2:$F$31,3,FALSE)</f>
        <v>LPS - 001</v>
      </c>
      <c r="D5789">
        <f t="shared" ca="1" si="181"/>
        <v>43706</v>
      </c>
      <c r="E5789">
        <f ca="1">RANDBETWEEN(VLOOKUP($A5789,Planilha2!$A$2:$F$31,5,FALSE),VLOOKUP($A5789,Planilha2!$A$2:$F$31,6,FALSE))</f>
        <v>351</v>
      </c>
      <c r="F5789">
        <f ca="1">VLOOKUP($A5789,Planilha2!$A$2:$F$31,4,FALSE)</f>
        <v>0.85</v>
      </c>
    </row>
    <row r="5790" spans="1:6" x14ac:dyDescent="0.25">
      <c r="A5790">
        <f t="shared" ca="1" si="180"/>
        <v>17</v>
      </c>
      <c r="B5790" t="str">
        <f ca="1">VLOOKUP($A5790,Planilha2!$A$2:$F$31,2,FALSE)</f>
        <v>Pasta de Dente Colgate 50G</v>
      </c>
      <c r="C5790" t="str">
        <f ca="1">VLOOKUP($A5790,Planilha2!$A$2:$F$31,3,FALSE)</f>
        <v>LPS - 002</v>
      </c>
      <c r="D5790">
        <f t="shared" ca="1" si="181"/>
        <v>43785</v>
      </c>
      <c r="E5790">
        <f ca="1">RANDBETWEEN(VLOOKUP($A5790,Planilha2!$A$2:$F$31,5,FALSE),VLOOKUP($A5790,Planilha2!$A$2:$F$31,6,FALSE))</f>
        <v>189</v>
      </c>
      <c r="F5790">
        <f ca="1">VLOOKUP($A5790,Planilha2!$A$2:$F$31,4,FALSE)</f>
        <v>2.5</v>
      </c>
    </row>
    <row r="5791" spans="1:6" x14ac:dyDescent="0.25">
      <c r="A5791">
        <f t="shared" ca="1" si="180"/>
        <v>22</v>
      </c>
      <c r="B5791" t="str">
        <f ca="1">VLOOKUP($A5791,Planilha2!$A$2:$F$31,2,FALSE)</f>
        <v>Teclado Multilaser</v>
      </c>
      <c r="C5791" t="str">
        <f ca="1">VLOOKUP($A5791,Planilha2!$A$2:$F$31,3,FALSE)</f>
        <v>TEC - 002</v>
      </c>
      <c r="D5791">
        <f t="shared" ca="1" si="181"/>
        <v>43711</v>
      </c>
      <c r="E5791">
        <f ca="1">RANDBETWEEN(VLOOKUP($A5791,Planilha2!$A$2:$F$31,5,FALSE),VLOOKUP($A5791,Planilha2!$A$2:$F$31,6,FALSE))</f>
        <v>9</v>
      </c>
      <c r="F5791">
        <f ca="1">VLOOKUP($A5791,Planilha2!$A$2:$F$31,4,FALSE)</f>
        <v>65</v>
      </c>
    </row>
    <row r="5792" spans="1:6" x14ac:dyDescent="0.25">
      <c r="A5792">
        <f t="shared" ca="1" si="180"/>
        <v>30</v>
      </c>
      <c r="B5792" t="str">
        <f ca="1">VLOOKUP($A5792,Planilha2!$A$2:$F$31,2,FALSE)</f>
        <v>Redbull 473ml</v>
      </c>
      <c r="C5792" t="str">
        <f ca="1">VLOOKUP($A5792,Planilha2!$A$2:$F$31,3,FALSE)</f>
        <v>BEB - 005</v>
      </c>
      <c r="D5792">
        <f t="shared" ca="1" si="181"/>
        <v>44162</v>
      </c>
      <c r="E5792">
        <f ca="1">RANDBETWEEN(VLOOKUP($A5792,Planilha2!$A$2:$F$31,5,FALSE),VLOOKUP($A5792,Planilha2!$A$2:$F$31,6,FALSE))</f>
        <v>104</v>
      </c>
      <c r="F5792">
        <f ca="1">VLOOKUP($A5792,Planilha2!$A$2:$F$31,4,FALSE)</f>
        <v>7</v>
      </c>
    </row>
    <row r="5793" spans="1:6" x14ac:dyDescent="0.25">
      <c r="A5793">
        <f t="shared" ca="1" si="180"/>
        <v>17</v>
      </c>
      <c r="B5793" t="str">
        <f ca="1">VLOOKUP($A5793,Planilha2!$A$2:$F$31,2,FALSE)</f>
        <v>Pasta de Dente Colgate 50G</v>
      </c>
      <c r="C5793" t="str">
        <f ca="1">VLOOKUP($A5793,Planilha2!$A$2:$F$31,3,FALSE)</f>
        <v>LPS - 002</v>
      </c>
      <c r="D5793">
        <f t="shared" ca="1" si="181"/>
        <v>44172</v>
      </c>
      <c r="E5793">
        <f ca="1">RANDBETWEEN(VLOOKUP($A5793,Planilha2!$A$2:$F$31,5,FALSE),VLOOKUP($A5793,Planilha2!$A$2:$F$31,6,FALSE))</f>
        <v>298</v>
      </c>
      <c r="F5793">
        <f ca="1">VLOOKUP($A5793,Planilha2!$A$2:$F$31,4,FALSE)</f>
        <v>2.5</v>
      </c>
    </row>
    <row r="5794" spans="1:6" x14ac:dyDescent="0.25">
      <c r="A5794">
        <f t="shared" ca="1" si="180"/>
        <v>11</v>
      </c>
      <c r="B5794" t="str">
        <f ca="1">VLOOKUP($A5794,Planilha2!$A$2:$F$31,2,FALSE)</f>
        <v>Agua sanitária Ypê 1L</v>
      </c>
      <c r="C5794" t="str">
        <f ca="1">VLOOKUP($A5794,Planilha2!$A$2:$F$31,3,FALSE)</f>
        <v>LMP - 001</v>
      </c>
      <c r="D5794">
        <f t="shared" ca="1" si="181"/>
        <v>44261</v>
      </c>
      <c r="E5794">
        <f ca="1">RANDBETWEEN(VLOOKUP($A5794,Planilha2!$A$2:$F$31,5,FALSE),VLOOKUP($A5794,Planilha2!$A$2:$F$31,6,FALSE))</f>
        <v>111</v>
      </c>
      <c r="F5794">
        <f ca="1">VLOOKUP($A5794,Planilha2!$A$2:$F$31,4,FALSE)</f>
        <v>5.6</v>
      </c>
    </row>
    <row r="5795" spans="1:6" x14ac:dyDescent="0.25">
      <c r="A5795">
        <f t="shared" ca="1" si="180"/>
        <v>20</v>
      </c>
      <c r="B5795" t="str">
        <f ca="1">VLOOKUP($A5795,Planilha2!$A$2:$F$31,2,FALSE)</f>
        <v>Desodorante Rexona 150ml</v>
      </c>
      <c r="C5795" t="str">
        <f ca="1">VLOOKUP($A5795,Planilha2!$A$2:$F$31,3,FALSE)</f>
        <v>LPS - 005</v>
      </c>
      <c r="D5795">
        <f t="shared" ca="1" si="181"/>
        <v>44102</v>
      </c>
      <c r="E5795">
        <f ca="1">RANDBETWEEN(VLOOKUP($A5795,Planilha2!$A$2:$F$31,5,FALSE),VLOOKUP($A5795,Planilha2!$A$2:$F$31,6,FALSE))</f>
        <v>152</v>
      </c>
      <c r="F5795">
        <f ca="1">VLOOKUP($A5795,Planilha2!$A$2:$F$31,4,FALSE)</f>
        <v>11</v>
      </c>
    </row>
    <row r="5796" spans="1:6" x14ac:dyDescent="0.25">
      <c r="A5796">
        <f t="shared" ca="1" si="180"/>
        <v>14</v>
      </c>
      <c r="B5796" t="str">
        <f ca="1">VLOOKUP($A5796,Planilha2!$A$2:$F$31,2,FALSE)</f>
        <v>Sabão em Pó OMO 400g</v>
      </c>
      <c r="C5796" t="str">
        <f ca="1">VLOOKUP($A5796,Planilha2!$A$2:$F$31,3,FALSE)</f>
        <v>LMP - 004</v>
      </c>
      <c r="D5796">
        <f t="shared" ca="1" si="181"/>
        <v>43912</v>
      </c>
      <c r="E5796">
        <f ca="1">RANDBETWEEN(VLOOKUP($A5796,Planilha2!$A$2:$F$31,5,FALSE),VLOOKUP($A5796,Planilha2!$A$2:$F$31,6,FALSE))</f>
        <v>95</v>
      </c>
      <c r="F5796">
        <f ca="1">VLOOKUP($A5796,Planilha2!$A$2:$F$31,4,FALSE)</f>
        <v>6.5</v>
      </c>
    </row>
    <row r="5797" spans="1:6" x14ac:dyDescent="0.25">
      <c r="A5797">
        <f t="shared" ca="1" si="180"/>
        <v>6</v>
      </c>
      <c r="B5797" t="str">
        <f ca="1">VLOOKUP($A5797,Planilha2!$A$2:$F$31,2,FALSE)</f>
        <v>Biscoito Moça 140G</v>
      </c>
      <c r="C5797" t="str">
        <f ca="1">VLOOKUP($A5797,Planilha2!$A$2:$F$31,3,FALSE)</f>
        <v>BSC - 001</v>
      </c>
      <c r="D5797">
        <f t="shared" ca="1" si="181"/>
        <v>43790</v>
      </c>
      <c r="E5797">
        <f ca="1">RANDBETWEEN(VLOOKUP($A5797,Planilha2!$A$2:$F$31,5,FALSE),VLOOKUP($A5797,Planilha2!$A$2:$F$31,6,FALSE))</f>
        <v>183</v>
      </c>
      <c r="F5797">
        <f ca="1">VLOOKUP($A5797,Planilha2!$A$2:$F$31,4,FALSE)</f>
        <v>2.5</v>
      </c>
    </row>
    <row r="5798" spans="1:6" x14ac:dyDescent="0.25">
      <c r="A5798">
        <f t="shared" ca="1" si="180"/>
        <v>26</v>
      </c>
      <c r="B5798" t="str">
        <f ca="1">VLOOKUP($A5798,Planilha2!$A$2:$F$31,2,FALSE)</f>
        <v>Refrigerante Guaraná 2L</v>
      </c>
      <c r="C5798" t="str">
        <f ca="1">VLOOKUP($A5798,Planilha2!$A$2:$F$31,3,FALSE)</f>
        <v>BEB - 001</v>
      </c>
      <c r="D5798">
        <f t="shared" ca="1" si="181"/>
        <v>43921</v>
      </c>
      <c r="E5798">
        <f ca="1">RANDBETWEEN(VLOOKUP($A5798,Planilha2!$A$2:$F$31,5,FALSE),VLOOKUP($A5798,Planilha2!$A$2:$F$31,6,FALSE))</f>
        <v>130</v>
      </c>
      <c r="F5798">
        <f ca="1">VLOOKUP($A5798,Planilha2!$A$2:$F$31,4,FALSE)</f>
        <v>5.5</v>
      </c>
    </row>
    <row r="5799" spans="1:6" x14ac:dyDescent="0.25">
      <c r="A5799">
        <f t="shared" ca="1" si="180"/>
        <v>13</v>
      </c>
      <c r="B5799" t="str">
        <f ca="1">VLOOKUP($A5799,Planilha2!$A$2:$F$31,2,FALSE)</f>
        <v>Alvejante Vanish 1,5L</v>
      </c>
      <c r="C5799" t="str">
        <f ca="1">VLOOKUP($A5799,Planilha2!$A$2:$F$31,3,FALSE)</f>
        <v>LMP - 003</v>
      </c>
      <c r="D5799">
        <f t="shared" ca="1" si="181"/>
        <v>43951</v>
      </c>
      <c r="E5799">
        <f ca="1">RANDBETWEEN(VLOOKUP($A5799,Planilha2!$A$2:$F$31,5,FALSE),VLOOKUP($A5799,Planilha2!$A$2:$F$31,6,FALSE))</f>
        <v>292</v>
      </c>
      <c r="F5799">
        <f ca="1">VLOOKUP($A5799,Planilha2!$A$2:$F$31,4,FALSE)</f>
        <v>8.9</v>
      </c>
    </row>
    <row r="5800" spans="1:6" x14ac:dyDescent="0.25">
      <c r="A5800">
        <f t="shared" ca="1" si="180"/>
        <v>23</v>
      </c>
      <c r="B5800" t="str">
        <f ca="1">VLOOKUP($A5800,Planilha2!$A$2:$F$31,2,FALSE)</f>
        <v>Notebook Samsung</v>
      </c>
      <c r="C5800" t="str">
        <f ca="1">VLOOKUP($A5800,Planilha2!$A$2:$F$31,3,FALSE)</f>
        <v>TEC - 003</v>
      </c>
      <c r="D5800">
        <f t="shared" ca="1" si="181"/>
        <v>44001</v>
      </c>
      <c r="E5800">
        <f ca="1">RANDBETWEEN(VLOOKUP($A5800,Planilha2!$A$2:$F$31,5,FALSE),VLOOKUP($A5800,Planilha2!$A$2:$F$31,6,FALSE))</f>
        <v>2</v>
      </c>
      <c r="F5800">
        <f ca="1">VLOOKUP($A5800,Planilha2!$A$2:$F$31,4,FALSE)</f>
        <v>2500</v>
      </c>
    </row>
    <row r="5801" spans="1:6" x14ac:dyDescent="0.25">
      <c r="A5801">
        <f t="shared" ca="1" si="180"/>
        <v>27</v>
      </c>
      <c r="B5801" t="str">
        <f ca="1">VLOOKUP($A5801,Planilha2!$A$2:$F$31,2,FALSE)</f>
        <v>Refrigerante Coca-Cola 2L</v>
      </c>
      <c r="C5801" t="str">
        <f ca="1">VLOOKUP($A5801,Planilha2!$A$2:$F$31,3,FALSE)</f>
        <v>BEB - 002</v>
      </c>
      <c r="D5801">
        <f t="shared" ca="1" si="181"/>
        <v>43834</v>
      </c>
      <c r="E5801">
        <f ca="1">RANDBETWEEN(VLOOKUP($A5801,Planilha2!$A$2:$F$31,5,FALSE),VLOOKUP($A5801,Planilha2!$A$2:$F$31,6,FALSE))</f>
        <v>106</v>
      </c>
      <c r="F5801">
        <f ca="1">VLOOKUP($A5801,Planilha2!$A$2:$F$31,4,FALSE)</f>
        <v>6</v>
      </c>
    </row>
    <row r="5802" spans="1:6" x14ac:dyDescent="0.25">
      <c r="A5802">
        <f t="shared" ca="1" si="180"/>
        <v>29</v>
      </c>
      <c r="B5802" t="str">
        <f ca="1">VLOOKUP($A5802,Planilha2!$A$2:$F$31,2,FALSE)</f>
        <v>Nescau 1L</v>
      </c>
      <c r="C5802" t="str">
        <f ca="1">VLOOKUP($A5802,Planilha2!$A$2:$F$31,3,FALSE)</f>
        <v>BEB - 004</v>
      </c>
      <c r="D5802">
        <f t="shared" ca="1" si="181"/>
        <v>43649</v>
      </c>
      <c r="E5802">
        <f ca="1">RANDBETWEEN(VLOOKUP($A5802,Planilha2!$A$2:$F$31,5,FALSE),VLOOKUP($A5802,Planilha2!$A$2:$F$31,6,FALSE))</f>
        <v>298</v>
      </c>
      <c r="F5802">
        <f ca="1">VLOOKUP($A5802,Planilha2!$A$2:$F$31,4,FALSE)</f>
        <v>3</v>
      </c>
    </row>
    <row r="5803" spans="1:6" x14ac:dyDescent="0.25">
      <c r="A5803">
        <f t="shared" ca="1" si="180"/>
        <v>2</v>
      </c>
      <c r="B5803" t="str">
        <f ca="1">VLOOKUP($A5803,Planilha2!$A$2:$F$31,2,FALSE)</f>
        <v>Arroz Tio João 1KG</v>
      </c>
      <c r="C5803" t="str">
        <f ca="1">VLOOKUP($A5803,Planilha2!$A$2:$F$31,3,FALSE)</f>
        <v>ALM - 002</v>
      </c>
      <c r="D5803">
        <f t="shared" ca="1" si="181"/>
        <v>43990</v>
      </c>
      <c r="E5803">
        <f ca="1">RANDBETWEEN(VLOOKUP($A5803,Planilha2!$A$2:$F$31,5,FALSE),VLOOKUP($A5803,Planilha2!$A$2:$F$31,6,FALSE))</f>
        <v>219</v>
      </c>
      <c r="F5803">
        <f ca="1">VLOOKUP($A5803,Planilha2!$A$2:$F$31,4,FALSE)</f>
        <v>5</v>
      </c>
    </row>
    <row r="5804" spans="1:6" x14ac:dyDescent="0.25">
      <c r="A5804">
        <f t="shared" ca="1" si="180"/>
        <v>27</v>
      </c>
      <c r="B5804" t="str">
        <f ca="1">VLOOKUP($A5804,Planilha2!$A$2:$F$31,2,FALSE)</f>
        <v>Refrigerante Coca-Cola 2L</v>
      </c>
      <c r="C5804" t="str">
        <f ca="1">VLOOKUP($A5804,Planilha2!$A$2:$F$31,3,FALSE)</f>
        <v>BEB - 002</v>
      </c>
      <c r="D5804">
        <f t="shared" ca="1" si="181"/>
        <v>44049</v>
      </c>
      <c r="E5804">
        <f ca="1">RANDBETWEEN(VLOOKUP($A5804,Planilha2!$A$2:$F$31,5,FALSE),VLOOKUP($A5804,Planilha2!$A$2:$F$31,6,FALSE))</f>
        <v>114</v>
      </c>
      <c r="F5804">
        <f ca="1">VLOOKUP($A5804,Planilha2!$A$2:$F$31,4,FALSE)</f>
        <v>6</v>
      </c>
    </row>
    <row r="5805" spans="1:6" x14ac:dyDescent="0.25">
      <c r="A5805">
        <f t="shared" ca="1" si="180"/>
        <v>24</v>
      </c>
      <c r="B5805" t="str">
        <f ca="1">VLOOKUP($A5805,Planilha2!$A$2:$F$31,2,FALSE)</f>
        <v>Suporte p/Notebook</v>
      </c>
      <c r="C5805" t="str">
        <f ca="1">VLOOKUP($A5805,Planilha2!$A$2:$F$31,3,FALSE)</f>
        <v>TEC - 004</v>
      </c>
      <c r="D5805">
        <f t="shared" ca="1" si="181"/>
        <v>43969</v>
      </c>
      <c r="E5805">
        <f ca="1">RANDBETWEEN(VLOOKUP($A5805,Planilha2!$A$2:$F$31,5,FALSE),VLOOKUP($A5805,Planilha2!$A$2:$F$31,6,FALSE))</f>
        <v>9</v>
      </c>
      <c r="F5805">
        <f ca="1">VLOOKUP($A5805,Planilha2!$A$2:$F$31,4,FALSE)</f>
        <v>100</v>
      </c>
    </row>
    <row r="5806" spans="1:6" x14ac:dyDescent="0.25">
      <c r="A5806">
        <f t="shared" ca="1" si="180"/>
        <v>26</v>
      </c>
      <c r="B5806" t="str">
        <f ca="1">VLOOKUP($A5806,Planilha2!$A$2:$F$31,2,FALSE)</f>
        <v>Refrigerante Guaraná 2L</v>
      </c>
      <c r="C5806" t="str">
        <f ca="1">VLOOKUP($A5806,Planilha2!$A$2:$F$31,3,FALSE)</f>
        <v>BEB - 001</v>
      </c>
      <c r="D5806">
        <f t="shared" ca="1" si="181"/>
        <v>43849</v>
      </c>
      <c r="E5806">
        <f ca="1">RANDBETWEEN(VLOOKUP($A5806,Planilha2!$A$2:$F$31,5,FALSE),VLOOKUP($A5806,Planilha2!$A$2:$F$31,6,FALSE))</f>
        <v>113</v>
      </c>
      <c r="F5806">
        <f ca="1">VLOOKUP($A5806,Planilha2!$A$2:$F$31,4,FALSE)</f>
        <v>5.5</v>
      </c>
    </row>
    <row r="5807" spans="1:6" x14ac:dyDescent="0.25">
      <c r="A5807">
        <f t="shared" ca="1" si="180"/>
        <v>16</v>
      </c>
      <c r="B5807" t="str">
        <f ca="1">VLOOKUP($A5807,Planilha2!$A$2:$F$31,2,FALSE)</f>
        <v>Sabonete Palmolive 90G</v>
      </c>
      <c r="C5807" t="str">
        <f ca="1">VLOOKUP($A5807,Planilha2!$A$2:$F$31,3,FALSE)</f>
        <v>LPS - 001</v>
      </c>
      <c r="D5807">
        <f t="shared" ca="1" si="181"/>
        <v>44261</v>
      </c>
      <c r="E5807">
        <f ca="1">RANDBETWEEN(VLOOKUP($A5807,Planilha2!$A$2:$F$31,5,FALSE),VLOOKUP($A5807,Planilha2!$A$2:$F$31,6,FALSE))</f>
        <v>255</v>
      </c>
      <c r="F5807">
        <f ca="1">VLOOKUP($A5807,Planilha2!$A$2:$F$31,4,FALSE)</f>
        <v>0.85</v>
      </c>
    </row>
    <row r="5808" spans="1:6" x14ac:dyDescent="0.25">
      <c r="A5808">
        <f t="shared" ca="1" si="180"/>
        <v>25</v>
      </c>
      <c r="B5808" t="str">
        <f ca="1">VLOOKUP($A5808,Planilha2!$A$2:$F$31,2,FALSE)</f>
        <v>Iphone</v>
      </c>
      <c r="C5808" t="str">
        <f ca="1">VLOOKUP($A5808,Planilha2!$A$2:$F$31,3,FALSE)</f>
        <v>TEC - 005</v>
      </c>
      <c r="D5808">
        <f t="shared" ca="1" si="181"/>
        <v>43812</v>
      </c>
      <c r="E5808">
        <f ca="1">RANDBETWEEN(VLOOKUP($A5808,Planilha2!$A$2:$F$31,5,FALSE),VLOOKUP($A5808,Planilha2!$A$2:$F$31,6,FALSE))</f>
        <v>2</v>
      </c>
      <c r="F5808">
        <f ca="1">VLOOKUP($A5808,Planilha2!$A$2:$F$31,4,FALSE)</f>
        <v>3000</v>
      </c>
    </row>
    <row r="5809" spans="1:6" x14ac:dyDescent="0.25">
      <c r="A5809">
        <f t="shared" ca="1" si="180"/>
        <v>12</v>
      </c>
      <c r="B5809" t="str">
        <f ca="1">VLOOKUP($A5809,Planilha2!$A$2:$F$31,2,FALSE)</f>
        <v>Detergente Ypê 500ml</v>
      </c>
      <c r="C5809" t="str">
        <f ca="1">VLOOKUP($A5809,Planilha2!$A$2:$F$31,3,FALSE)</f>
        <v>LMP - 002</v>
      </c>
      <c r="D5809">
        <f t="shared" ca="1" si="181"/>
        <v>43665</v>
      </c>
      <c r="E5809">
        <f ca="1">RANDBETWEEN(VLOOKUP($A5809,Planilha2!$A$2:$F$31,5,FALSE),VLOOKUP($A5809,Planilha2!$A$2:$F$31,6,FALSE))</f>
        <v>252</v>
      </c>
      <c r="F5809">
        <f ca="1">VLOOKUP($A5809,Planilha2!$A$2:$F$31,4,FALSE)</f>
        <v>3.4</v>
      </c>
    </row>
    <row r="5810" spans="1:6" x14ac:dyDescent="0.25">
      <c r="A5810">
        <f t="shared" ca="1" si="180"/>
        <v>19</v>
      </c>
      <c r="B5810" t="str">
        <f ca="1">VLOOKUP($A5810,Planilha2!$A$2:$F$31,2,FALSE)</f>
        <v>Condicionador Palmolive 350ml</v>
      </c>
      <c r="C5810" t="str">
        <f ca="1">VLOOKUP($A5810,Planilha2!$A$2:$F$31,3,FALSE)</f>
        <v>LPS - 004</v>
      </c>
      <c r="D5810">
        <f t="shared" ca="1" si="181"/>
        <v>44058</v>
      </c>
      <c r="E5810">
        <f ca="1">RANDBETWEEN(VLOOKUP($A5810,Planilha2!$A$2:$F$31,5,FALSE),VLOOKUP($A5810,Planilha2!$A$2:$F$31,6,FALSE))</f>
        <v>158</v>
      </c>
      <c r="F5810">
        <f ca="1">VLOOKUP($A5810,Planilha2!$A$2:$F$31,4,FALSE)</f>
        <v>9.8000000000000007</v>
      </c>
    </row>
    <row r="5811" spans="1:6" x14ac:dyDescent="0.25">
      <c r="A5811">
        <f t="shared" ca="1" si="180"/>
        <v>9</v>
      </c>
      <c r="B5811" t="str">
        <f ca="1">VLOOKUP($A5811,Planilha2!$A$2:$F$31,2,FALSE)</f>
        <v>Biscoito Passatempo 130G</v>
      </c>
      <c r="C5811" t="str">
        <f ca="1">VLOOKUP($A5811,Planilha2!$A$2:$F$31,3,FALSE)</f>
        <v>BSC - 004</v>
      </c>
      <c r="D5811">
        <f t="shared" ca="1" si="181"/>
        <v>43706</v>
      </c>
      <c r="E5811">
        <f ca="1">RANDBETWEEN(VLOOKUP($A5811,Planilha2!$A$2:$F$31,5,FALSE),VLOOKUP($A5811,Planilha2!$A$2:$F$31,6,FALSE))</f>
        <v>151</v>
      </c>
      <c r="F5811">
        <f ca="1">VLOOKUP($A5811,Planilha2!$A$2:$F$31,4,FALSE)</f>
        <v>1.89</v>
      </c>
    </row>
    <row r="5812" spans="1:6" x14ac:dyDescent="0.25">
      <c r="A5812">
        <f t="shared" ca="1" si="180"/>
        <v>15</v>
      </c>
      <c r="B5812" t="str">
        <f ca="1">VLOOKUP($A5812,Planilha2!$A$2:$F$31,2,FALSE)</f>
        <v>Sabão em Barra Ypê</v>
      </c>
      <c r="C5812" t="str">
        <f ca="1">VLOOKUP($A5812,Planilha2!$A$2:$F$31,3,FALSE)</f>
        <v>LMP - 005</v>
      </c>
      <c r="D5812">
        <f t="shared" ca="1" si="181"/>
        <v>43636</v>
      </c>
      <c r="E5812">
        <f ca="1">RANDBETWEEN(VLOOKUP($A5812,Planilha2!$A$2:$F$31,5,FALSE),VLOOKUP($A5812,Planilha2!$A$2:$F$31,6,FALSE))</f>
        <v>112</v>
      </c>
      <c r="F5812">
        <f ca="1">VLOOKUP($A5812,Planilha2!$A$2:$F$31,4,FALSE)</f>
        <v>3.2</v>
      </c>
    </row>
    <row r="5813" spans="1:6" x14ac:dyDescent="0.25">
      <c r="A5813">
        <f t="shared" ca="1" si="180"/>
        <v>13</v>
      </c>
      <c r="B5813" t="str">
        <f ca="1">VLOOKUP($A5813,Planilha2!$A$2:$F$31,2,FALSE)</f>
        <v>Alvejante Vanish 1,5L</v>
      </c>
      <c r="C5813" t="str">
        <f ca="1">VLOOKUP($A5813,Planilha2!$A$2:$F$31,3,FALSE)</f>
        <v>LMP - 003</v>
      </c>
      <c r="D5813">
        <f t="shared" ca="1" si="181"/>
        <v>44100</v>
      </c>
      <c r="E5813">
        <f ca="1">RANDBETWEEN(VLOOKUP($A5813,Planilha2!$A$2:$F$31,5,FALSE),VLOOKUP($A5813,Planilha2!$A$2:$F$31,6,FALSE))</f>
        <v>43</v>
      </c>
      <c r="F5813">
        <f ca="1">VLOOKUP($A5813,Planilha2!$A$2:$F$31,4,FALSE)</f>
        <v>8.9</v>
      </c>
    </row>
    <row r="5814" spans="1:6" x14ac:dyDescent="0.25">
      <c r="A5814">
        <f t="shared" ca="1" si="180"/>
        <v>4</v>
      </c>
      <c r="B5814" t="str">
        <f ca="1">VLOOKUP($A5814,Planilha2!$A$2:$F$31,2,FALSE)</f>
        <v>Açucar União 1KG</v>
      </c>
      <c r="C5814" t="str">
        <f ca="1">VLOOKUP($A5814,Planilha2!$A$2:$F$31,3,FALSE)</f>
        <v>ALM - 004</v>
      </c>
      <c r="D5814">
        <f t="shared" ca="1" si="181"/>
        <v>43958</v>
      </c>
      <c r="E5814">
        <f ca="1">RANDBETWEEN(VLOOKUP($A5814,Planilha2!$A$2:$F$31,5,FALSE),VLOOKUP($A5814,Planilha2!$A$2:$F$31,6,FALSE))</f>
        <v>269</v>
      </c>
      <c r="F5814">
        <f ca="1">VLOOKUP($A5814,Planilha2!$A$2:$F$31,4,FALSE)</f>
        <v>3</v>
      </c>
    </row>
    <row r="5815" spans="1:6" x14ac:dyDescent="0.25">
      <c r="A5815">
        <f t="shared" ca="1" si="180"/>
        <v>3</v>
      </c>
      <c r="B5815" t="str">
        <f ca="1">VLOOKUP($A5815,Planilha2!$A$2:$F$31,2,FALSE)</f>
        <v>Sal Cisne 1KG</v>
      </c>
      <c r="C5815" t="str">
        <f ca="1">VLOOKUP($A5815,Planilha2!$A$2:$F$31,3,FALSE)</f>
        <v>ALM - 003</v>
      </c>
      <c r="D5815">
        <f t="shared" ca="1" si="181"/>
        <v>43997</v>
      </c>
      <c r="E5815">
        <f ca="1">RANDBETWEEN(VLOOKUP($A5815,Planilha2!$A$2:$F$31,5,FALSE),VLOOKUP($A5815,Planilha2!$A$2:$F$31,6,FALSE))</f>
        <v>61</v>
      </c>
      <c r="F5815">
        <f ca="1">VLOOKUP($A5815,Planilha2!$A$2:$F$31,4,FALSE)</f>
        <v>2.5</v>
      </c>
    </row>
    <row r="5816" spans="1:6" x14ac:dyDescent="0.25">
      <c r="A5816">
        <f t="shared" ca="1" si="180"/>
        <v>30</v>
      </c>
      <c r="B5816" t="str">
        <f ca="1">VLOOKUP($A5816,Planilha2!$A$2:$F$31,2,FALSE)</f>
        <v>Redbull 473ml</v>
      </c>
      <c r="C5816" t="str">
        <f ca="1">VLOOKUP($A5816,Planilha2!$A$2:$F$31,3,FALSE)</f>
        <v>BEB - 005</v>
      </c>
      <c r="D5816">
        <f t="shared" ca="1" si="181"/>
        <v>43640</v>
      </c>
      <c r="E5816">
        <f ca="1">RANDBETWEEN(VLOOKUP($A5816,Planilha2!$A$2:$F$31,5,FALSE),VLOOKUP($A5816,Planilha2!$A$2:$F$31,6,FALSE))</f>
        <v>194</v>
      </c>
      <c r="F5816">
        <f ca="1">VLOOKUP($A5816,Planilha2!$A$2:$F$31,4,FALSE)</f>
        <v>7</v>
      </c>
    </row>
    <row r="5817" spans="1:6" x14ac:dyDescent="0.25">
      <c r="A5817">
        <f t="shared" ca="1" si="180"/>
        <v>7</v>
      </c>
      <c r="B5817" t="str">
        <f ca="1">VLOOKUP($A5817,Planilha2!$A$2:$F$31,2,FALSE)</f>
        <v>Cookie Nestlé 60G</v>
      </c>
      <c r="C5817" t="str">
        <f ca="1">VLOOKUP($A5817,Planilha2!$A$2:$F$31,3,FALSE)</f>
        <v>BSC - 002</v>
      </c>
      <c r="D5817">
        <f t="shared" ca="1" si="181"/>
        <v>44343</v>
      </c>
      <c r="E5817">
        <f ca="1">RANDBETWEEN(VLOOKUP($A5817,Planilha2!$A$2:$F$31,5,FALSE),VLOOKUP($A5817,Planilha2!$A$2:$F$31,6,FALSE))</f>
        <v>205</v>
      </c>
      <c r="F5817">
        <f ca="1">VLOOKUP($A5817,Planilha2!$A$2:$F$31,4,FALSE)</f>
        <v>2</v>
      </c>
    </row>
    <row r="5818" spans="1:6" x14ac:dyDescent="0.25">
      <c r="A5818">
        <f t="shared" ca="1" si="180"/>
        <v>16</v>
      </c>
      <c r="B5818" t="str">
        <f ca="1">VLOOKUP($A5818,Planilha2!$A$2:$F$31,2,FALSE)</f>
        <v>Sabonete Palmolive 90G</v>
      </c>
      <c r="C5818" t="str">
        <f ca="1">VLOOKUP($A5818,Planilha2!$A$2:$F$31,3,FALSE)</f>
        <v>LPS - 001</v>
      </c>
      <c r="D5818">
        <f t="shared" ca="1" si="181"/>
        <v>43904</v>
      </c>
      <c r="E5818">
        <f ca="1">RANDBETWEEN(VLOOKUP($A5818,Planilha2!$A$2:$F$31,5,FALSE),VLOOKUP($A5818,Planilha2!$A$2:$F$31,6,FALSE))</f>
        <v>238</v>
      </c>
      <c r="F5818">
        <f ca="1">VLOOKUP($A5818,Planilha2!$A$2:$F$31,4,FALSE)</f>
        <v>0.85</v>
      </c>
    </row>
    <row r="5819" spans="1:6" x14ac:dyDescent="0.25">
      <c r="A5819">
        <f t="shared" ca="1" si="180"/>
        <v>12</v>
      </c>
      <c r="B5819" t="str">
        <f ca="1">VLOOKUP($A5819,Planilha2!$A$2:$F$31,2,FALSE)</f>
        <v>Detergente Ypê 500ml</v>
      </c>
      <c r="C5819" t="str">
        <f ca="1">VLOOKUP($A5819,Planilha2!$A$2:$F$31,3,FALSE)</f>
        <v>LMP - 002</v>
      </c>
      <c r="D5819">
        <f t="shared" ca="1" si="181"/>
        <v>43737</v>
      </c>
      <c r="E5819">
        <f ca="1">RANDBETWEEN(VLOOKUP($A5819,Planilha2!$A$2:$F$31,5,FALSE),VLOOKUP($A5819,Planilha2!$A$2:$F$31,6,FALSE))</f>
        <v>263</v>
      </c>
      <c r="F5819">
        <f ca="1">VLOOKUP($A5819,Planilha2!$A$2:$F$31,4,FALSE)</f>
        <v>3.4</v>
      </c>
    </row>
    <row r="5820" spans="1:6" x14ac:dyDescent="0.25">
      <c r="A5820">
        <f t="shared" ca="1" si="180"/>
        <v>25</v>
      </c>
      <c r="B5820" t="str">
        <f ca="1">VLOOKUP($A5820,Planilha2!$A$2:$F$31,2,FALSE)</f>
        <v>Iphone</v>
      </c>
      <c r="C5820" t="str">
        <f ca="1">VLOOKUP($A5820,Planilha2!$A$2:$F$31,3,FALSE)</f>
        <v>TEC - 005</v>
      </c>
      <c r="D5820">
        <f t="shared" ca="1" si="181"/>
        <v>43617</v>
      </c>
      <c r="E5820">
        <f ca="1">RANDBETWEEN(VLOOKUP($A5820,Planilha2!$A$2:$F$31,5,FALSE),VLOOKUP($A5820,Planilha2!$A$2:$F$31,6,FALSE))</f>
        <v>2</v>
      </c>
      <c r="F5820">
        <f ca="1">VLOOKUP($A5820,Planilha2!$A$2:$F$31,4,FALSE)</f>
        <v>3000</v>
      </c>
    </row>
    <row r="5821" spans="1:6" x14ac:dyDescent="0.25">
      <c r="A5821">
        <f t="shared" ca="1" si="180"/>
        <v>26</v>
      </c>
      <c r="B5821" t="str">
        <f ca="1">VLOOKUP($A5821,Planilha2!$A$2:$F$31,2,FALSE)</f>
        <v>Refrigerante Guaraná 2L</v>
      </c>
      <c r="C5821" t="str">
        <f ca="1">VLOOKUP($A5821,Planilha2!$A$2:$F$31,3,FALSE)</f>
        <v>BEB - 001</v>
      </c>
      <c r="D5821">
        <f t="shared" ca="1" si="181"/>
        <v>43629</v>
      </c>
      <c r="E5821">
        <f ca="1">RANDBETWEEN(VLOOKUP($A5821,Planilha2!$A$2:$F$31,5,FALSE),VLOOKUP($A5821,Planilha2!$A$2:$F$31,6,FALSE))</f>
        <v>81</v>
      </c>
      <c r="F5821">
        <f ca="1">VLOOKUP($A5821,Planilha2!$A$2:$F$31,4,FALSE)</f>
        <v>5.5</v>
      </c>
    </row>
    <row r="5822" spans="1:6" x14ac:dyDescent="0.25">
      <c r="A5822">
        <f t="shared" ca="1" si="180"/>
        <v>18</v>
      </c>
      <c r="B5822" t="str">
        <f ca="1">VLOOKUP($A5822,Planilha2!$A$2:$F$31,2,FALSE)</f>
        <v>Shampoo Clear 400ml</v>
      </c>
      <c r="C5822" t="str">
        <f ca="1">VLOOKUP($A5822,Planilha2!$A$2:$F$31,3,FALSE)</f>
        <v>LPS - 003</v>
      </c>
      <c r="D5822">
        <f t="shared" ca="1" si="181"/>
        <v>43685</v>
      </c>
      <c r="E5822">
        <f ca="1">RANDBETWEEN(VLOOKUP($A5822,Planilha2!$A$2:$F$31,5,FALSE),VLOOKUP($A5822,Planilha2!$A$2:$F$31,6,FALSE))</f>
        <v>235</v>
      </c>
      <c r="F5822">
        <f ca="1">VLOOKUP($A5822,Planilha2!$A$2:$F$31,4,FALSE)</f>
        <v>13.5</v>
      </c>
    </row>
    <row r="5823" spans="1:6" x14ac:dyDescent="0.25">
      <c r="A5823">
        <f t="shared" ca="1" si="180"/>
        <v>12</v>
      </c>
      <c r="B5823" t="str">
        <f ca="1">VLOOKUP($A5823,Planilha2!$A$2:$F$31,2,FALSE)</f>
        <v>Detergente Ypê 500ml</v>
      </c>
      <c r="C5823" t="str">
        <f ca="1">VLOOKUP($A5823,Planilha2!$A$2:$F$31,3,FALSE)</f>
        <v>LMP - 002</v>
      </c>
      <c r="D5823">
        <f t="shared" ca="1" si="181"/>
        <v>43633</v>
      </c>
      <c r="E5823">
        <f ca="1">RANDBETWEEN(VLOOKUP($A5823,Planilha2!$A$2:$F$31,5,FALSE),VLOOKUP($A5823,Planilha2!$A$2:$F$31,6,FALSE))</f>
        <v>316</v>
      </c>
      <c r="F5823">
        <f ca="1">VLOOKUP($A5823,Planilha2!$A$2:$F$31,4,FALSE)</f>
        <v>3.4</v>
      </c>
    </row>
    <row r="5824" spans="1:6" x14ac:dyDescent="0.25">
      <c r="A5824">
        <f t="shared" ca="1" si="180"/>
        <v>14</v>
      </c>
      <c r="B5824" t="str">
        <f ca="1">VLOOKUP($A5824,Planilha2!$A$2:$F$31,2,FALSE)</f>
        <v>Sabão em Pó OMO 400g</v>
      </c>
      <c r="C5824" t="str">
        <f ca="1">VLOOKUP($A5824,Planilha2!$A$2:$F$31,3,FALSE)</f>
        <v>LMP - 004</v>
      </c>
      <c r="D5824">
        <f t="shared" ca="1" si="181"/>
        <v>43552</v>
      </c>
      <c r="E5824">
        <f ca="1">RANDBETWEEN(VLOOKUP($A5824,Planilha2!$A$2:$F$31,5,FALSE),VLOOKUP($A5824,Planilha2!$A$2:$F$31,6,FALSE))</f>
        <v>85</v>
      </c>
      <c r="F5824">
        <f ca="1">VLOOKUP($A5824,Planilha2!$A$2:$F$31,4,FALSE)</f>
        <v>6.5</v>
      </c>
    </row>
    <row r="5825" spans="1:6" x14ac:dyDescent="0.25">
      <c r="A5825">
        <f t="shared" ca="1" si="180"/>
        <v>24</v>
      </c>
      <c r="B5825" t="str">
        <f ca="1">VLOOKUP($A5825,Planilha2!$A$2:$F$31,2,FALSE)</f>
        <v>Suporte p/Notebook</v>
      </c>
      <c r="C5825" t="str">
        <f ca="1">VLOOKUP($A5825,Planilha2!$A$2:$F$31,3,FALSE)</f>
        <v>TEC - 004</v>
      </c>
      <c r="D5825">
        <f t="shared" ca="1" si="181"/>
        <v>44062</v>
      </c>
      <c r="E5825">
        <f ca="1">RANDBETWEEN(VLOOKUP($A5825,Planilha2!$A$2:$F$31,5,FALSE),VLOOKUP($A5825,Planilha2!$A$2:$F$31,6,FALSE))</f>
        <v>26</v>
      </c>
      <c r="F5825">
        <f ca="1">VLOOKUP($A5825,Planilha2!$A$2:$F$31,4,FALSE)</f>
        <v>100</v>
      </c>
    </row>
    <row r="5826" spans="1:6" x14ac:dyDescent="0.25">
      <c r="A5826">
        <f t="shared" ca="1" si="180"/>
        <v>19</v>
      </c>
      <c r="B5826" t="str">
        <f ca="1">VLOOKUP($A5826,Planilha2!$A$2:$F$31,2,FALSE)</f>
        <v>Condicionador Palmolive 350ml</v>
      </c>
      <c r="C5826" t="str">
        <f ca="1">VLOOKUP($A5826,Planilha2!$A$2:$F$31,3,FALSE)</f>
        <v>LPS - 004</v>
      </c>
      <c r="D5826">
        <f t="shared" ca="1" si="181"/>
        <v>44341</v>
      </c>
      <c r="E5826">
        <f ca="1">RANDBETWEEN(VLOOKUP($A5826,Planilha2!$A$2:$F$31,5,FALSE),VLOOKUP($A5826,Planilha2!$A$2:$F$31,6,FALSE))</f>
        <v>176</v>
      </c>
      <c r="F5826">
        <f ca="1">VLOOKUP($A5826,Planilha2!$A$2:$F$31,4,FALSE)</f>
        <v>9.8000000000000007</v>
      </c>
    </row>
    <row r="5827" spans="1:6" x14ac:dyDescent="0.25">
      <c r="A5827">
        <f t="shared" ref="A5827:A5890" ca="1" si="182">RANDBETWEEN(1,30)</f>
        <v>6</v>
      </c>
      <c r="B5827" t="str">
        <f ca="1">VLOOKUP($A5827,Planilha2!$A$2:$F$31,2,FALSE)</f>
        <v>Biscoito Moça 140G</v>
      </c>
      <c r="C5827" t="str">
        <f ca="1">VLOOKUP($A5827,Planilha2!$A$2:$F$31,3,FALSE)</f>
        <v>BSC - 001</v>
      </c>
      <c r="D5827">
        <f t="shared" ref="D5827:D5890" ca="1" si="183">RANDBETWEEN(43466,44348)</f>
        <v>44144</v>
      </c>
      <c r="E5827">
        <f ca="1">RANDBETWEEN(VLOOKUP($A5827,Planilha2!$A$2:$F$31,5,FALSE),VLOOKUP($A5827,Planilha2!$A$2:$F$31,6,FALSE))</f>
        <v>158</v>
      </c>
      <c r="F5827">
        <f ca="1">VLOOKUP($A5827,Planilha2!$A$2:$F$31,4,FALSE)</f>
        <v>2.5</v>
      </c>
    </row>
    <row r="5828" spans="1:6" x14ac:dyDescent="0.25">
      <c r="A5828">
        <f t="shared" ca="1" si="182"/>
        <v>28</v>
      </c>
      <c r="B5828" t="str">
        <f ca="1">VLOOKUP($A5828,Planilha2!$A$2:$F$31,2,FALSE)</f>
        <v>Suco Tampico 2L</v>
      </c>
      <c r="C5828" t="str">
        <f ca="1">VLOOKUP($A5828,Planilha2!$A$2:$F$31,3,FALSE)</f>
        <v>BEB - 003</v>
      </c>
      <c r="D5828">
        <f t="shared" ca="1" si="183"/>
        <v>44288</v>
      </c>
      <c r="E5828">
        <f ca="1">RANDBETWEEN(VLOOKUP($A5828,Planilha2!$A$2:$F$31,5,FALSE),VLOOKUP($A5828,Planilha2!$A$2:$F$31,6,FALSE))</f>
        <v>153</v>
      </c>
      <c r="F5828">
        <f ca="1">VLOOKUP($A5828,Planilha2!$A$2:$F$31,4,FALSE)</f>
        <v>3.5</v>
      </c>
    </row>
    <row r="5829" spans="1:6" x14ac:dyDescent="0.25">
      <c r="A5829">
        <f t="shared" ca="1" si="182"/>
        <v>17</v>
      </c>
      <c r="B5829" t="str">
        <f ca="1">VLOOKUP($A5829,Planilha2!$A$2:$F$31,2,FALSE)</f>
        <v>Pasta de Dente Colgate 50G</v>
      </c>
      <c r="C5829" t="str">
        <f ca="1">VLOOKUP($A5829,Planilha2!$A$2:$F$31,3,FALSE)</f>
        <v>LPS - 002</v>
      </c>
      <c r="D5829">
        <f t="shared" ca="1" si="183"/>
        <v>43516</v>
      </c>
      <c r="E5829">
        <f ca="1">RANDBETWEEN(VLOOKUP($A5829,Planilha2!$A$2:$F$31,5,FALSE),VLOOKUP($A5829,Planilha2!$A$2:$F$31,6,FALSE))</f>
        <v>351</v>
      </c>
      <c r="F5829">
        <f ca="1">VLOOKUP($A5829,Planilha2!$A$2:$F$31,4,FALSE)</f>
        <v>2.5</v>
      </c>
    </row>
    <row r="5830" spans="1:6" x14ac:dyDescent="0.25">
      <c r="A5830">
        <f t="shared" ca="1" si="182"/>
        <v>13</v>
      </c>
      <c r="B5830" t="str">
        <f ca="1">VLOOKUP($A5830,Planilha2!$A$2:$F$31,2,FALSE)</f>
        <v>Alvejante Vanish 1,5L</v>
      </c>
      <c r="C5830" t="str">
        <f ca="1">VLOOKUP($A5830,Planilha2!$A$2:$F$31,3,FALSE)</f>
        <v>LMP - 003</v>
      </c>
      <c r="D5830">
        <f t="shared" ca="1" si="183"/>
        <v>43973</v>
      </c>
      <c r="E5830">
        <f ca="1">RANDBETWEEN(VLOOKUP($A5830,Planilha2!$A$2:$F$31,5,FALSE),VLOOKUP($A5830,Planilha2!$A$2:$F$31,6,FALSE))</f>
        <v>67</v>
      </c>
      <c r="F5830">
        <f ca="1">VLOOKUP($A5830,Planilha2!$A$2:$F$31,4,FALSE)</f>
        <v>8.9</v>
      </c>
    </row>
    <row r="5831" spans="1:6" x14ac:dyDescent="0.25">
      <c r="A5831">
        <f t="shared" ca="1" si="182"/>
        <v>9</v>
      </c>
      <c r="B5831" t="str">
        <f ca="1">VLOOKUP($A5831,Planilha2!$A$2:$F$31,2,FALSE)</f>
        <v>Biscoito Passatempo 130G</v>
      </c>
      <c r="C5831" t="str">
        <f ca="1">VLOOKUP($A5831,Planilha2!$A$2:$F$31,3,FALSE)</f>
        <v>BSC - 004</v>
      </c>
      <c r="D5831">
        <f t="shared" ca="1" si="183"/>
        <v>43784</v>
      </c>
      <c r="E5831">
        <f ca="1">RANDBETWEEN(VLOOKUP($A5831,Planilha2!$A$2:$F$31,5,FALSE),VLOOKUP($A5831,Planilha2!$A$2:$F$31,6,FALSE))</f>
        <v>299</v>
      </c>
      <c r="F5831">
        <f ca="1">VLOOKUP($A5831,Planilha2!$A$2:$F$31,4,FALSE)</f>
        <v>1.89</v>
      </c>
    </row>
    <row r="5832" spans="1:6" x14ac:dyDescent="0.25">
      <c r="A5832">
        <f t="shared" ca="1" si="182"/>
        <v>19</v>
      </c>
      <c r="B5832" t="str">
        <f ca="1">VLOOKUP($A5832,Planilha2!$A$2:$F$31,2,FALSE)</f>
        <v>Condicionador Palmolive 350ml</v>
      </c>
      <c r="C5832" t="str">
        <f ca="1">VLOOKUP($A5832,Planilha2!$A$2:$F$31,3,FALSE)</f>
        <v>LPS - 004</v>
      </c>
      <c r="D5832">
        <f t="shared" ca="1" si="183"/>
        <v>44228</v>
      </c>
      <c r="E5832">
        <f ca="1">RANDBETWEEN(VLOOKUP($A5832,Planilha2!$A$2:$F$31,5,FALSE),VLOOKUP($A5832,Planilha2!$A$2:$F$31,6,FALSE))</f>
        <v>96</v>
      </c>
      <c r="F5832">
        <f ca="1">VLOOKUP($A5832,Planilha2!$A$2:$F$31,4,FALSE)</f>
        <v>9.8000000000000007</v>
      </c>
    </row>
    <row r="5833" spans="1:6" x14ac:dyDescent="0.25">
      <c r="A5833">
        <f t="shared" ca="1" si="182"/>
        <v>26</v>
      </c>
      <c r="B5833" t="str">
        <f ca="1">VLOOKUP($A5833,Planilha2!$A$2:$F$31,2,FALSE)</f>
        <v>Refrigerante Guaraná 2L</v>
      </c>
      <c r="C5833" t="str">
        <f ca="1">VLOOKUP($A5833,Planilha2!$A$2:$F$31,3,FALSE)</f>
        <v>BEB - 001</v>
      </c>
      <c r="D5833">
        <f t="shared" ca="1" si="183"/>
        <v>44013</v>
      </c>
      <c r="E5833">
        <f ca="1">RANDBETWEEN(VLOOKUP($A5833,Planilha2!$A$2:$F$31,5,FALSE),VLOOKUP($A5833,Planilha2!$A$2:$F$31,6,FALSE))</f>
        <v>207</v>
      </c>
      <c r="F5833">
        <f ca="1">VLOOKUP($A5833,Planilha2!$A$2:$F$31,4,FALSE)</f>
        <v>5.5</v>
      </c>
    </row>
    <row r="5834" spans="1:6" x14ac:dyDescent="0.25">
      <c r="A5834">
        <f t="shared" ca="1" si="182"/>
        <v>4</v>
      </c>
      <c r="B5834" t="str">
        <f ca="1">VLOOKUP($A5834,Planilha2!$A$2:$F$31,2,FALSE)</f>
        <v>Açucar União 1KG</v>
      </c>
      <c r="C5834" t="str">
        <f ca="1">VLOOKUP($A5834,Planilha2!$A$2:$F$31,3,FALSE)</f>
        <v>ALM - 004</v>
      </c>
      <c r="D5834">
        <f t="shared" ca="1" si="183"/>
        <v>44160</v>
      </c>
      <c r="E5834">
        <f ca="1">RANDBETWEEN(VLOOKUP($A5834,Planilha2!$A$2:$F$31,5,FALSE),VLOOKUP($A5834,Planilha2!$A$2:$F$31,6,FALSE))</f>
        <v>113</v>
      </c>
      <c r="F5834">
        <f ca="1">VLOOKUP($A5834,Planilha2!$A$2:$F$31,4,FALSE)</f>
        <v>3</v>
      </c>
    </row>
    <row r="5835" spans="1:6" x14ac:dyDescent="0.25">
      <c r="A5835">
        <f t="shared" ca="1" si="182"/>
        <v>4</v>
      </c>
      <c r="B5835" t="str">
        <f ca="1">VLOOKUP($A5835,Planilha2!$A$2:$F$31,2,FALSE)</f>
        <v>Açucar União 1KG</v>
      </c>
      <c r="C5835" t="str">
        <f ca="1">VLOOKUP($A5835,Planilha2!$A$2:$F$31,3,FALSE)</f>
        <v>ALM - 004</v>
      </c>
      <c r="D5835">
        <f t="shared" ca="1" si="183"/>
        <v>43588</v>
      </c>
      <c r="E5835">
        <f ca="1">RANDBETWEEN(VLOOKUP($A5835,Planilha2!$A$2:$F$31,5,FALSE),VLOOKUP($A5835,Planilha2!$A$2:$F$31,6,FALSE))</f>
        <v>111</v>
      </c>
      <c r="F5835">
        <f ca="1">VLOOKUP($A5835,Planilha2!$A$2:$F$31,4,FALSE)</f>
        <v>3</v>
      </c>
    </row>
    <row r="5836" spans="1:6" x14ac:dyDescent="0.25">
      <c r="A5836">
        <f t="shared" ca="1" si="182"/>
        <v>2</v>
      </c>
      <c r="B5836" t="str">
        <f ca="1">VLOOKUP($A5836,Planilha2!$A$2:$F$31,2,FALSE)</f>
        <v>Arroz Tio João 1KG</v>
      </c>
      <c r="C5836" t="str">
        <f ca="1">VLOOKUP($A5836,Planilha2!$A$2:$F$31,3,FALSE)</f>
        <v>ALM - 002</v>
      </c>
      <c r="D5836">
        <f t="shared" ca="1" si="183"/>
        <v>43488</v>
      </c>
      <c r="E5836">
        <f ca="1">RANDBETWEEN(VLOOKUP($A5836,Planilha2!$A$2:$F$31,5,FALSE),VLOOKUP($A5836,Planilha2!$A$2:$F$31,6,FALSE))</f>
        <v>88</v>
      </c>
      <c r="F5836">
        <f ca="1">VLOOKUP($A5836,Planilha2!$A$2:$F$31,4,FALSE)</f>
        <v>5</v>
      </c>
    </row>
    <row r="5837" spans="1:6" x14ac:dyDescent="0.25">
      <c r="A5837">
        <f t="shared" ca="1" si="182"/>
        <v>15</v>
      </c>
      <c r="B5837" t="str">
        <f ca="1">VLOOKUP($A5837,Planilha2!$A$2:$F$31,2,FALSE)</f>
        <v>Sabão em Barra Ypê</v>
      </c>
      <c r="C5837" t="str">
        <f ca="1">VLOOKUP($A5837,Planilha2!$A$2:$F$31,3,FALSE)</f>
        <v>LMP - 005</v>
      </c>
      <c r="D5837">
        <f t="shared" ca="1" si="183"/>
        <v>43687</v>
      </c>
      <c r="E5837">
        <f ca="1">RANDBETWEEN(VLOOKUP($A5837,Planilha2!$A$2:$F$31,5,FALSE),VLOOKUP($A5837,Planilha2!$A$2:$F$31,6,FALSE))</f>
        <v>252</v>
      </c>
      <c r="F5837">
        <f ca="1">VLOOKUP($A5837,Planilha2!$A$2:$F$31,4,FALSE)</f>
        <v>3.2</v>
      </c>
    </row>
    <row r="5838" spans="1:6" x14ac:dyDescent="0.25">
      <c r="A5838">
        <f t="shared" ca="1" si="182"/>
        <v>30</v>
      </c>
      <c r="B5838" t="str">
        <f ca="1">VLOOKUP($A5838,Planilha2!$A$2:$F$31,2,FALSE)</f>
        <v>Redbull 473ml</v>
      </c>
      <c r="C5838" t="str">
        <f ca="1">VLOOKUP($A5838,Planilha2!$A$2:$F$31,3,FALSE)</f>
        <v>BEB - 005</v>
      </c>
      <c r="D5838">
        <f t="shared" ca="1" si="183"/>
        <v>43567</v>
      </c>
      <c r="E5838">
        <f ca="1">RANDBETWEEN(VLOOKUP($A5838,Planilha2!$A$2:$F$31,5,FALSE),VLOOKUP($A5838,Planilha2!$A$2:$F$31,6,FALSE))</f>
        <v>299</v>
      </c>
      <c r="F5838">
        <f ca="1">VLOOKUP($A5838,Planilha2!$A$2:$F$31,4,FALSE)</f>
        <v>7</v>
      </c>
    </row>
    <row r="5839" spans="1:6" x14ac:dyDescent="0.25">
      <c r="A5839">
        <f t="shared" ca="1" si="182"/>
        <v>8</v>
      </c>
      <c r="B5839" t="str">
        <f ca="1">VLOOKUP($A5839,Planilha2!$A$2:$F$31,2,FALSE)</f>
        <v>Nesfit Nestlé 160G</v>
      </c>
      <c r="C5839" t="str">
        <f ca="1">VLOOKUP($A5839,Planilha2!$A$2:$F$31,3,FALSE)</f>
        <v>BSC - 003</v>
      </c>
      <c r="D5839">
        <f t="shared" ca="1" si="183"/>
        <v>43730</v>
      </c>
      <c r="E5839">
        <f ca="1">RANDBETWEEN(VLOOKUP($A5839,Planilha2!$A$2:$F$31,5,FALSE),VLOOKUP($A5839,Planilha2!$A$2:$F$31,6,FALSE))</f>
        <v>195</v>
      </c>
      <c r="F5839">
        <f ca="1">VLOOKUP($A5839,Planilha2!$A$2:$F$31,4,FALSE)</f>
        <v>2.65</v>
      </c>
    </row>
    <row r="5840" spans="1:6" x14ac:dyDescent="0.25">
      <c r="A5840">
        <f t="shared" ca="1" si="182"/>
        <v>16</v>
      </c>
      <c r="B5840" t="str">
        <f ca="1">VLOOKUP($A5840,Planilha2!$A$2:$F$31,2,FALSE)</f>
        <v>Sabonete Palmolive 90G</v>
      </c>
      <c r="C5840" t="str">
        <f ca="1">VLOOKUP($A5840,Planilha2!$A$2:$F$31,3,FALSE)</f>
        <v>LPS - 001</v>
      </c>
      <c r="D5840">
        <f t="shared" ca="1" si="183"/>
        <v>43831</v>
      </c>
      <c r="E5840">
        <f ca="1">RANDBETWEEN(VLOOKUP($A5840,Planilha2!$A$2:$F$31,5,FALSE),VLOOKUP($A5840,Planilha2!$A$2:$F$31,6,FALSE))</f>
        <v>79</v>
      </c>
      <c r="F5840">
        <f ca="1">VLOOKUP($A5840,Planilha2!$A$2:$F$31,4,FALSE)</f>
        <v>0.85</v>
      </c>
    </row>
    <row r="5841" spans="1:6" x14ac:dyDescent="0.25">
      <c r="A5841">
        <f t="shared" ca="1" si="182"/>
        <v>11</v>
      </c>
      <c r="B5841" t="str">
        <f ca="1">VLOOKUP($A5841,Planilha2!$A$2:$F$31,2,FALSE)</f>
        <v>Agua sanitária Ypê 1L</v>
      </c>
      <c r="C5841" t="str">
        <f ca="1">VLOOKUP($A5841,Planilha2!$A$2:$F$31,3,FALSE)</f>
        <v>LMP - 001</v>
      </c>
      <c r="D5841">
        <f t="shared" ca="1" si="183"/>
        <v>44229</v>
      </c>
      <c r="E5841">
        <f ca="1">RANDBETWEEN(VLOOKUP($A5841,Planilha2!$A$2:$F$31,5,FALSE),VLOOKUP($A5841,Planilha2!$A$2:$F$31,6,FALSE))</f>
        <v>80</v>
      </c>
      <c r="F5841">
        <f ca="1">VLOOKUP($A5841,Planilha2!$A$2:$F$31,4,FALSE)</f>
        <v>5.6</v>
      </c>
    </row>
    <row r="5842" spans="1:6" x14ac:dyDescent="0.25">
      <c r="A5842">
        <f t="shared" ca="1" si="182"/>
        <v>4</v>
      </c>
      <c r="B5842" t="str">
        <f ca="1">VLOOKUP($A5842,Planilha2!$A$2:$F$31,2,FALSE)</f>
        <v>Açucar União 1KG</v>
      </c>
      <c r="C5842" t="str">
        <f ca="1">VLOOKUP($A5842,Planilha2!$A$2:$F$31,3,FALSE)</f>
        <v>ALM - 004</v>
      </c>
      <c r="D5842">
        <f t="shared" ca="1" si="183"/>
        <v>43610</v>
      </c>
      <c r="E5842">
        <f ca="1">RANDBETWEEN(VLOOKUP($A5842,Planilha2!$A$2:$F$31,5,FALSE),VLOOKUP($A5842,Planilha2!$A$2:$F$31,6,FALSE))</f>
        <v>152</v>
      </c>
      <c r="F5842">
        <f ca="1">VLOOKUP($A5842,Planilha2!$A$2:$F$31,4,FALSE)</f>
        <v>3</v>
      </c>
    </row>
    <row r="5843" spans="1:6" x14ac:dyDescent="0.25">
      <c r="A5843">
        <f t="shared" ca="1" si="182"/>
        <v>14</v>
      </c>
      <c r="B5843" t="str">
        <f ca="1">VLOOKUP($A5843,Planilha2!$A$2:$F$31,2,FALSE)</f>
        <v>Sabão em Pó OMO 400g</v>
      </c>
      <c r="C5843" t="str">
        <f ca="1">VLOOKUP($A5843,Planilha2!$A$2:$F$31,3,FALSE)</f>
        <v>LMP - 004</v>
      </c>
      <c r="D5843">
        <f t="shared" ca="1" si="183"/>
        <v>44254</v>
      </c>
      <c r="E5843">
        <f ca="1">RANDBETWEEN(VLOOKUP($A5843,Planilha2!$A$2:$F$31,5,FALSE),VLOOKUP($A5843,Planilha2!$A$2:$F$31,6,FALSE))</f>
        <v>151</v>
      </c>
      <c r="F5843">
        <f ca="1">VLOOKUP($A5843,Planilha2!$A$2:$F$31,4,FALSE)</f>
        <v>6.5</v>
      </c>
    </row>
    <row r="5844" spans="1:6" x14ac:dyDescent="0.25">
      <c r="A5844">
        <f t="shared" ca="1" si="182"/>
        <v>12</v>
      </c>
      <c r="B5844" t="str">
        <f ca="1">VLOOKUP($A5844,Planilha2!$A$2:$F$31,2,FALSE)</f>
        <v>Detergente Ypê 500ml</v>
      </c>
      <c r="C5844" t="str">
        <f ca="1">VLOOKUP($A5844,Planilha2!$A$2:$F$31,3,FALSE)</f>
        <v>LMP - 002</v>
      </c>
      <c r="D5844">
        <f t="shared" ca="1" si="183"/>
        <v>43560</v>
      </c>
      <c r="E5844">
        <f ca="1">RANDBETWEEN(VLOOKUP($A5844,Planilha2!$A$2:$F$31,5,FALSE),VLOOKUP($A5844,Planilha2!$A$2:$F$31,6,FALSE))</f>
        <v>167</v>
      </c>
      <c r="F5844">
        <f ca="1">VLOOKUP($A5844,Planilha2!$A$2:$F$31,4,FALSE)</f>
        <v>3.4</v>
      </c>
    </row>
    <row r="5845" spans="1:6" x14ac:dyDescent="0.25">
      <c r="A5845">
        <f t="shared" ca="1" si="182"/>
        <v>20</v>
      </c>
      <c r="B5845" t="str">
        <f ca="1">VLOOKUP($A5845,Planilha2!$A$2:$F$31,2,FALSE)</f>
        <v>Desodorante Rexona 150ml</v>
      </c>
      <c r="C5845" t="str">
        <f ca="1">VLOOKUP($A5845,Planilha2!$A$2:$F$31,3,FALSE)</f>
        <v>LPS - 005</v>
      </c>
      <c r="D5845">
        <f t="shared" ca="1" si="183"/>
        <v>44283</v>
      </c>
      <c r="E5845">
        <f ca="1">RANDBETWEEN(VLOOKUP($A5845,Planilha2!$A$2:$F$31,5,FALSE),VLOOKUP($A5845,Planilha2!$A$2:$F$31,6,FALSE))</f>
        <v>137</v>
      </c>
      <c r="F5845">
        <f ca="1">VLOOKUP($A5845,Planilha2!$A$2:$F$31,4,FALSE)</f>
        <v>11</v>
      </c>
    </row>
    <row r="5846" spans="1:6" x14ac:dyDescent="0.25">
      <c r="A5846">
        <f t="shared" ca="1" si="182"/>
        <v>9</v>
      </c>
      <c r="B5846" t="str">
        <f ca="1">VLOOKUP($A5846,Planilha2!$A$2:$F$31,2,FALSE)</f>
        <v>Biscoito Passatempo 130G</v>
      </c>
      <c r="C5846" t="str">
        <f ca="1">VLOOKUP($A5846,Planilha2!$A$2:$F$31,3,FALSE)</f>
        <v>BSC - 004</v>
      </c>
      <c r="D5846">
        <f t="shared" ca="1" si="183"/>
        <v>43927</v>
      </c>
      <c r="E5846">
        <f ca="1">RANDBETWEEN(VLOOKUP($A5846,Planilha2!$A$2:$F$31,5,FALSE),VLOOKUP($A5846,Planilha2!$A$2:$F$31,6,FALSE))</f>
        <v>263</v>
      </c>
      <c r="F5846">
        <f ca="1">VLOOKUP($A5846,Planilha2!$A$2:$F$31,4,FALSE)</f>
        <v>1.89</v>
      </c>
    </row>
    <row r="5847" spans="1:6" x14ac:dyDescent="0.25">
      <c r="A5847">
        <f t="shared" ca="1" si="182"/>
        <v>27</v>
      </c>
      <c r="B5847" t="str">
        <f ca="1">VLOOKUP($A5847,Planilha2!$A$2:$F$31,2,FALSE)</f>
        <v>Refrigerante Coca-Cola 2L</v>
      </c>
      <c r="C5847" t="str">
        <f ca="1">VLOOKUP($A5847,Planilha2!$A$2:$F$31,3,FALSE)</f>
        <v>BEB - 002</v>
      </c>
      <c r="D5847">
        <f t="shared" ca="1" si="183"/>
        <v>43729</v>
      </c>
      <c r="E5847">
        <f ca="1">RANDBETWEEN(VLOOKUP($A5847,Planilha2!$A$2:$F$31,5,FALSE),VLOOKUP($A5847,Planilha2!$A$2:$F$31,6,FALSE))</f>
        <v>190</v>
      </c>
      <c r="F5847">
        <f ca="1">VLOOKUP($A5847,Planilha2!$A$2:$F$31,4,FALSE)</f>
        <v>6</v>
      </c>
    </row>
    <row r="5848" spans="1:6" x14ac:dyDescent="0.25">
      <c r="A5848">
        <f t="shared" ca="1" si="182"/>
        <v>11</v>
      </c>
      <c r="B5848" t="str">
        <f ca="1">VLOOKUP($A5848,Planilha2!$A$2:$F$31,2,FALSE)</f>
        <v>Agua sanitária Ypê 1L</v>
      </c>
      <c r="C5848" t="str">
        <f ca="1">VLOOKUP($A5848,Planilha2!$A$2:$F$31,3,FALSE)</f>
        <v>LMP - 001</v>
      </c>
      <c r="D5848">
        <f t="shared" ca="1" si="183"/>
        <v>44305</v>
      </c>
      <c r="E5848">
        <f ca="1">RANDBETWEEN(VLOOKUP($A5848,Planilha2!$A$2:$F$31,5,FALSE),VLOOKUP($A5848,Planilha2!$A$2:$F$31,6,FALSE))</f>
        <v>124</v>
      </c>
      <c r="F5848">
        <f ca="1">VLOOKUP($A5848,Planilha2!$A$2:$F$31,4,FALSE)</f>
        <v>5.6</v>
      </c>
    </row>
    <row r="5849" spans="1:6" x14ac:dyDescent="0.25">
      <c r="A5849">
        <f t="shared" ca="1" si="182"/>
        <v>12</v>
      </c>
      <c r="B5849" t="str">
        <f ca="1">VLOOKUP($A5849,Planilha2!$A$2:$F$31,2,FALSE)</f>
        <v>Detergente Ypê 500ml</v>
      </c>
      <c r="C5849" t="str">
        <f ca="1">VLOOKUP($A5849,Planilha2!$A$2:$F$31,3,FALSE)</f>
        <v>LMP - 002</v>
      </c>
      <c r="D5849">
        <f t="shared" ca="1" si="183"/>
        <v>43624</v>
      </c>
      <c r="E5849">
        <f ca="1">RANDBETWEEN(VLOOKUP($A5849,Planilha2!$A$2:$F$31,5,FALSE),VLOOKUP($A5849,Planilha2!$A$2:$F$31,6,FALSE))</f>
        <v>258</v>
      </c>
      <c r="F5849">
        <f ca="1">VLOOKUP($A5849,Planilha2!$A$2:$F$31,4,FALSE)</f>
        <v>3.4</v>
      </c>
    </row>
    <row r="5850" spans="1:6" x14ac:dyDescent="0.25">
      <c r="A5850">
        <f t="shared" ca="1" si="182"/>
        <v>1</v>
      </c>
      <c r="B5850" t="str">
        <f ca="1">VLOOKUP($A5850,Planilha2!$A$2:$F$31,2,FALSE)</f>
        <v>Feijão Carioca 1KG</v>
      </c>
      <c r="C5850" t="str">
        <f ca="1">VLOOKUP($A5850,Planilha2!$A$2:$F$31,3,FALSE)</f>
        <v>ALM - 001</v>
      </c>
      <c r="D5850">
        <f t="shared" ca="1" si="183"/>
        <v>43724</v>
      </c>
      <c r="E5850">
        <f ca="1">RANDBETWEEN(VLOOKUP($A5850,Planilha2!$A$2:$F$31,5,FALSE),VLOOKUP($A5850,Planilha2!$A$2:$F$31,6,FALSE))</f>
        <v>83</v>
      </c>
      <c r="F5850">
        <f ca="1">VLOOKUP($A5850,Planilha2!$A$2:$F$31,4,FALSE)</f>
        <v>7.5</v>
      </c>
    </row>
    <row r="5851" spans="1:6" x14ac:dyDescent="0.25">
      <c r="A5851">
        <f t="shared" ca="1" si="182"/>
        <v>23</v>
      </c>
      <c r="B5851" t="str">
        <f ca="1">VLOOKUP($A5851,Planilha2!$A$2:$F$31,2,FALSE)</f>
        <v>Notebook Samsung</v>
      </c>
      <c r="C5851" t="str">
        <f ca="1">VLOOKUP($A5851,Planilha2!$A$2:$F$31,3,FALSE)</f>
        <v>TEC - 003</v>
      </c>
      <c r="D5851">
        <f t="shared" ca="1" si="183"/>
        <v>43719</v>
      </c>
      <c r="E5851">
        <f ca="1">RANDBETWEEN(VLOOKUP($A5851,Planilha2!$A$2:$F$31,5,FALSE),VLOOKUP($A5851,Planilha2!$A$2:$F$31,6,FALSE))</f>
        <v>1</v>
      </c>
      <c r="F5851">
        <f ca="1">VLOOKUP($A5851,Planilha2!$A$2:$F$31,4,FALSE)</f>
        <v>2500</v>
      </c>
    </row>
    <row r="5852" spans="1:6" x14ac:dyDescent="0.25">
      <c r="A5852">
        <f t="shared" ca="1" si="182"/>
        <v>4</v>
      </c>
      <c r="B5852" t="str">
        <f ca="1">VLOOKUP($A5852,Planilha2!$A$2:$F$31,2,FALSE)</f>
        <v>Açucar União 1KG</v>
      </c>
      <c r="C5852" t="str">
        <f ca="1">VLOOKUP($A5852,Planilha2!$A$2:$F$31,3,FALSE)</f>
        <v>ALM - 004</v>
      </c>
      <c r="D5852">
        <f t="shared" ca="1" si="183"/>
        <v>44267</v>
      </c>
      <c r="E5852">
        <f ca="1">RANDBETWEEN(VLOOKUP($A5852,Planilha2!$A$2:$F$31,5,FALSE),VLOOKUP($A5852,Planilha2!$A$2:$F$31,6,FALSE))</f>
        <v>157</v>
      </c>
      <c r="F5852">
        <f ca="1">VLOOKUP($A5852,Planilha2!$A$2:$F$31,4,FALSE)</f>
        <v>3</v>
      </c>
    </row>
    <row r="5853" spans="1:6" x14ac:dyDescent="0.25">
      <c r="A5853">
        <f t="shared" ca="1" si="182"/>
        <v>20</v>
      </c>
      <c r="B5853" t="str">
        <f ca="1">VLOOKUP($A5853,Planilha2!$A$2:$F$31,2,FALSE)</f>
        <v>Desodorante Rexona 150ml</v>
      </c>
      <c r="C5853" t="str">
        <f ca="1">VLOOKUP($A5853,Planilha2!$A$2:$F$31,3,FALSE)</f>
        <v>LPS - 005</v>
      </c>
      <c r="D5853">
        <f t="shared" ca="1" si="183"/>
        <v>43923</v>
      </c>
      <c r="E5853">
        <f ca="1">RANDBETWEEN(VLOOKUP($A5853,Planilha2!$A$2:$F$31,5,FALSE),VLOOKUP($A5853,Planilha2!$A$2:$F$31,6,FALSE))</f>
        <v>220</v>
      </c>
      <c r="F5853">
        <f ca="1">VLOOKUP($A5853,Planilha2!$A$2:$F$31,4,FALSE)</f>
        <v>11</v>
      </c>
    </row>
    <row r="5854" spans="1:6" x14ac:dyDescent="0.25">
      <c r="A5854">
        <f t="shared" ca="1" si="182"/>
        <v>14</v>
      </c>
      <c r="B5854" t="str">
        <f ca="1">VLOOKUP($A5854,Planilha2!$A$2:$F$31,2,FALSE)</f>
        <v>Sabão em Pó OMO 400g</v>
      </c>
      <c r="C5854" t="str">
        <f ca="1">VLOOKUP($A5854,Planilha2!$A$2:$F$31,3,FALSE)</f>
        <v>LMP - 004</v>
      </c>
      <c r="D5854">
        <f t="shared" ca="1" si="183"/>
        <v>44348</v>
      </c>
      <c r="E5854">
        <f ca="1">RANDBETWEEN(VLOOKUP($A5854,Planilha2!$A$2:$F$31,5,FALSE),VLOOKUP($A5854,Planilha2!$A$2:$F$31,6,FALSE))</f>
        <v>141</v>
      </c>
      <c r="F5854">
        <f ca="1">VLOOKUP($A5854,Planilha2!$A$2:$F$31,4,FALSE)</f>
        <v>6.5</v>
      </c>
    </row>
    <row r="5855" spans="1:6" x14ac:dyDescent="0.25">
      <c r="A5855">
        <f t="shared" ca="1" si="182"/>
        <v>4</v>
      </c>
      <c r="B5855" t="str">
        <f ca="1">VLOOKUP($A5855,Planilha2!$A$2:$F$31,2,FALSE)</f>
        <v>Açucar União 1KG</v>
      </c>
      <c r="C5855" t="str">
        <f ca="1">VLOOKUP($A5855,Planilha2!$A$2:$F$31,3,FALSE)</f>
        <v>ALM - 004</v>
      </c>
      <c r="D5855">
        <f t="shared" ca="1" si="183"/>
        <v>43772</v>
      </c>
      <c r="E5855">
        <f ca="1">RANDBETWEEN(VLOOKUP($A5855,Planilha2!$A$2:$F$31,5,FALSE),VLOOKUP($A5855,Planilha2!$A$2:$F$31,6,FALSE))</f>
        <v>183</v>
      </c>
      <c r="F5855">
        <f ca="1">VLOOKUP($A5855,Planilha2!$A$2:$F$31,4,FALSE)</f>
        <v>3</v>
      </c>
    </row>
    <row r="5856" spans="1:6" x14ac:dyDescent="0.25">
      <c r="A5856">
        <f t="shared" ca="1" si="182"/>
        <v>2</v>
      </c>
      <c r="B5856" t="str">
        <f ca="1">VLOOKUP($A5856,Planilha2!$A$2:$F$31,2,FALSE)</f>
        <v>Arroz Tio João 1KG</v>
      </c>
      <c r="C5856" t="str">
        <f ca="1">VLOOKUP($A5856,Planilha2!$A$2:$F$31,3,FALSE)</f>
        <v>ALM - 002</v>
      </c>
      <c r="D5856">
        <f t="shared" ca="1" si="183"/>
        <v>43941</v>
      </c>
      <c r="E5856">
        <f ca="1">RANDBETWEEN(VLOOKUP($A5856,Planilha2!$A$2:$F$31,5,FALSE),VLOOKUP($A5856,Planilha2!$A$2:$F$31,6,FALSE))</f>
        <v>158</v>
      </c>
      <c r="F5856">
        <f ca="1">VLOOKUP($A5856,Planilha2!$A$2:$F$31,4,FALSE)</f>
        <v>5</v>
      </c>
    </row>
    <row r="5857" spans="1:6" x14ac:dyDescent="0.25">
      <c r="A5857">
        <f t="shared" ca="1" si="182"/>
        <v>30</v>
      </c>
      <c r="B5857" t="str">
        <f ca="1">VLOOKUP($A5857,Planilha2!$A$2:$F$31,2,FALSE)</f>
        <v>Redbull 473ml</v>
      </c>
      <c r="C5857" t="str">
        <f ca="1">VLOOKUP($A5857,Planilha2!$A$2:$F$31,3,FALSE)</f>
        <v>BEB - 005</v>
      </c>
      <c r="D5857">
        <f t="shared" ca="1" si="183"/>
        <v>43864</v>
      </c>
      <c r="E5857">
        <f ca="1">RANDBETWEEN(VLOOKUP($A5857,Planilha2!$A$2:$F$31,5,FALSE),VLOOKUP($A5857,Planilha2!$A$2:$F$31,6,FALSE))</f>
        <v>348</v>
      </c>
      <c r="F5857">
        <f ca="1">VLOOKUP($A5857,Planilha2!$A$2:$F$31,4,FALSE)</f>
        <v>7</v>
      </c>
    </row>
    <row r="5858" spans="1:6" x14ac:dyDescent="0.25">
      <c r="A5858">
        <f t="shared" ca="1" si="182"/>
        <v>13</v>
      </c>
      <c r="B5858" t="str">
        <f ca="1">VLOOKUP($A5858,Planilha2!$A$2:$F$31,2,FALSE)</f>
        <v>Alvejante Vanish 1,5L</v>
      </c>
      <c r="C5858" t="str">
        <f ca="1">VLOOKUP($A5858,Planilha2!$A$2:$F$31,3,FALSE)</f>
        <v>LMP - 003</v>
      </c>
      <c r="D5858">
        <f t="shared" ca="1" si="183"/>
        <v>43976</v>
      </c>
      <c r="E5858">
        <f ca="1">RANDBETWEEN(VLOOKUP($A5858,Planilha2!$A$2:$F$31,5,FALSE),VLOOKUP($A5858,Planilha2!$A$2:$F$31,6,FALSE))</f>
        <v>81</v>
      </c>
      <c r="F5858">
        <f ca="1">VLOOKUP($A5858,Planilha2!$A$2:$F$31,4,FALSE)</f>
        <v>8.9</v>
      </c>
    </row>
    <row r="5859" spans="1:6" x14ac:dyDescent="0.25">
      <c r="A5859">
        <f t="shared" ca="1" si="182"/>
        <v>4</v>
      </c>
      <c r="B5859" t="str">
        <f ca="1">VLOOKUP($A5859,Planilha2!$A$2:$F$31,2,FALSE)</f>
        <v>Açucar União 1KG</v>
      </c>
      <c r="C5859" t="str">
        <f ca="1">VLOOKUP($A5859,Planilha2!$A$2:$F$31,3,FALSE)</f>
        <v>ALM - 004</v>
      </c>
      <c r="D5859">
        <f t="shared" ca="1" si="183"/>
        <v>43839</v>
      </c>
      <c r="E5859">
        <f ca="1">RANDBETWEEN(VLOOKUP($A5859,Planilha2!$A$2:$F$31,5,FALSE),VLOOKUP($A5859,Planilha2!$A$2:$F$31,6,FALSE))</f>
        <v>211</v>
      </c>
      <c r="F5859">
        <f ca="1">VLOOKUP($A5859,Planilha2!$A$2:$F$31,4,FALSE)</f>
        <v>3</v>
      </c>
    </row>
    <row r="5860" spans="1:6" x14ac:dyDescent="0.25">
      <c r="A5860">
        <f t="shared" ca="1" si="182"/>
        <v>16</v>
      </c>
      <c r="B5860" t="str">
        <f ca="1">VLOOKUP($A5860,Planilha2!$A$2:$F$31,2,FALSE)</f>
        <v>Sabonete Palmolive 90G</v>
      </c>
      <c r="C5860" t="str">
        <f ca="1">VLOOKUP($A5860,Planilha2!$A$2:$F$31,3,FALSE)</f>
        <v>LPS - 001</v>
      </c>
      <c r="D5860">
        <f t="shared" ca="1" si="183"/>
        <v>43550</v>
      </c>
      <c r="E5860">
        <f ca="1">RANDBETWEEN(VLOOKUP($A5860,Planilha2!$A$2:$F$31,5,FALSE),VLOOKUP($A5860,Planilha2!$A$2:$F$31,6,FALSE))</f>
        <v>331</v>
      </c>
      <c r="F5860">
        <f ca="1">VLOOKUP($A5860,Planilha2!$A$2:$F$31,4,FALSE)</f>
        <v>0.85</v>
      </c>
    </row>
    <row r="5861" spans="1:6" x14ac:dyDescent="0.25">
      <c r="A5861">
        <f t="shared" ca="1" si="182"/>
        <v>7</v>
      </c>
      <c r="B5861" t="str">
        <f ca="1">VLOOKUP($A5861,Planilha2!$A$2:$F$31,2,FALSE)</f>
        <v>Cookie Nestlé 60G</v>
      </c>
      <c r="C5861" t="str">
        <f ca="1">VLOOKUP($A5861,Planilha2!$A$2:$F$31,3,FALSE)</f>
        <v>BSC - 002</v>
      </c>
      <c r="D5861">
        <f t="shared" ca="1" si="183"/>
        <v>44004</v>
      </c>
      <c r="E5861">
        <f ca="1">RANDBETWEEN(VLOOKUP($A5861,Planilha2!$A$2:$F$31,5,FALSE),VLOOKUP($A5861,Planilha2!$A$2:$F$31,6,FALSE))</f>
        <v>257</v>
      </c>
      <c r="F5861">
        <f ca="1">VLOOKUP($A5861,Planilha2!$A$2:$F$31,4,FALSE)</f>
        <v>2</v>
      </c>
    </row>
    <row r="5862" spans="1:6" x14ac:dyDescent="0.25">
      <c r="A5862">
        <f t="shared" ca="1" si="182"/>
        <v>24</v>
      </c>
      <c r="B5862" t="str">
        <f ca="1">VLOOKUP($A5862,Planilha2!$A$2:$F$31,2,FALSE)</f>
        <v>Suporte p/Notebook</v>
      </c>
      <c r="C5862" t="str">
        <f ca="1">VLOOKUP($A5862,Planilha2!$A$2:$F$31,3,FALSE)</f>
        <v>TEC - 004</v>
      </c>
      <c r="D5862">
        <f t="shared" ca="1" si="183"/>
        <v>43503</v>
      </c>
      <c r="E5862">
        <f ca="1">RANDBETWEEN(VLOOKUP($A5862,Planilha2!$A$2:$F$31,5,FALSE),VLOOKUP($A5862,Planilha2!$A$2:$F$31,6,FALSE))</f>
        <v>25</v>
      </c>
      <c r="F5862">
        <f ca="1">VLOOKUP($A5862,Planilha2!$A$2:$F$31,4,FALSE)</f>
        <v>100</v>
      </c>
    </row>
    <row r="5863" spans="1:6" x14ac:dyDescent="0.25">
      <c r="A5863">
        <f t="shared" ca="1" si="182"/>
        <v>8</v>
      </c>
      <c r="B5863" t="str">
        <f ca="1">VLOOKUP($A5863,Planilha2!$A$2:$F$31,2,FALSE)</f>
        <v>Nesfit Nestlé 160G</v>
      </c>
      <c r="C5863" t="str">
        <f ca="1">VLOOKUP($A5863,Planilha2!$A$2:$F$31,3,FALSE)</f>
        <v>BSC - 003</v>
      </c>
      <c r="D5863">
        <f t="shared" ca="1" si="183"/>
        <v>44230</v>
      </c>
      <c r="E5863">
        <f ca="1">RANDBETWEEN(VLOOKUP($A5863,Planilha2!$A$2:$F$31,5,FALSE),VLOOKUP($A5863,Planilha2!$A$2:$F$31,6,FALSE))</f>
        <v>229</v>
      </c>
      <c r="F5863">
        <f ca="1">VLOOKUP($A5863,Planilha2!$A$2:$F$31,4,FALSE)</f>
        <v>2.65</v>
      </c>
    </row>
    <row r="5864" spans="1:6" x14ac:dyDescent="0.25">
      <c r="A5864">
        <f t="shared" ca="1" si="182"/>
        <v>15</v>
      </c>
      <c r="B5864" t="str">
        <f ca="1">VLOOKUP($A5864,Planilha2!$A$2:$F$31,2,FALSE)</f>
        <v>Sabão em Barra Ypê</v>
      </c>
      <c r="C5864" t="str">
        <f ca="1">VLOOKUP($A5864,Planilha2!$A$2:$F$31,3,FALSE)</f>
        <v>LMP - 005</v>
      </c>
      <c r="D5864">
        <f t="shared" ca="1" si="183"/>
        <v>43897</v>
      </c>
      <c r="E5864">
        <f ca="1">RANDBETWEEN(VLOOKUP($A5864,Planilha2!$A$2:$F$31,5,FALSE),VLOOKUP($A5864,Planilha2!$A$2:$F$31,6,FALSE))</f>
        <v>262</v>
      </c>
      <c r="F5864">
        <f ca="1">VLOOKUP($A5864,Planilha2!$A$2:$F$31,4,FALSE)</f>
        <v>3.2</v>
      </c>
    </row>
    <row r="5865" spans="1:6" x14ac:dyDescent="0.25">
      <c r="A5865">
        <f t="shared" ca="1" si="182"/>
        <v>25</v>
      </c>
      <c r="B5865" t="str">
        <f ca="1">VLOOKUP($A5865,Planilha2!$A$2:$F$31,2,FALSE)</f>
        <v>Iphone</v>
      </c>
      <c r="C5865" t="str">
        <f ca="1">VLOOKUP($A5865,Planilha2!$A$2:$F$31,3,FALSE)</f>
        <v>TEC - 005</v>
      </c>
      <c r="D5865">
        <f t="shared" ca="1" si="183"/>
        <v>44309</v>
      </c>
      <c r="E5865">
        <f ca="1">RANDBETWEEN(VLOOKUP($A5865,Planilha2!$A$2:$F$31,5,FALSE),VLOOKUP($A5865,Planilha2!$A$2:$F$31,6,FALSE))</f>
        <v>2</v>
      </c>
      <c r="F5865">
        <f ca="1">VLOOKUP($A5865,Planilha2!$A$2:$F$31,4,FALSE)</f>
        <v>3000</v>
      </c>
    </row>
    <row r="5866" spans="1:6" x14ac:dyDescent="0.25">
      <c r="A5866">
        <f t="shared" ca="1" si="182"/>
        <v>11</v>
      </c>
      <c r="B5866" t="str">
        <f ca="1">VLOOKUP($A5866,Planilha2!$A$2:$F$31,2,FALSE)</f>
        <v>Agua sanitária Ypê 1L</v>
      </c>
      <c r="C5866" t="str">
        <f ca="1">VLOOKUP($A5866,Planilha2!$A$2:$F$31,3,FALSE)</f>
        <v>LMP - 001</v>
      </c>
      <c r="D5866">
        <f t="shared" ca="1" si="183"/>
        <v>44214</v>
      </c>
      <c r="E5866">
        <f ca="1">RANDBETWEEN(VLOOKUP($A5866,Planilha2!$A$2:$F$31,5,FALSE),VLOOKUP($A5866,Planilha2!$A$2:$F$31,6,FALSE))</f>
        <v>289</v>
      </c>
      <c r="F5866">
        <f ca="1">VLOOKUP($A5866,Planilha2!$A$2:$F$31,4,FALSE)</f>
        <v>5.6</v>
      </c>
    </row>
    <row r="5867" spans="1:6" x14ac:dyDescent="0.25">
      <c r="A5867">
        <f t="shared" ca="1" si="182"/>
        <v>30</v>
      </c>
      <c r="B5867" t="str">
        <f ca="1">VLOOKUP($A5867,Planilha2!$A$2:$F$31,2,FALSE)</f>
        <v>Redbull 473ml</v>
      </c>
      <c r="C5867" t="str">
        <f ca="1">VLOOKUP($A5867,Planilha2!$A$2:$F$31,3,FALSE)</f>
        <v>BEB - 005</v>
      </c>
      <c r="D5867">
        <f t="shared" ca="1" si="183"/>
        <v>43687</v>
      </c>
      <c r="E5867">
        <f ca="1">RANDBETWEEN(VLOOKUP($A5867,Planilha2!$A$2:$F$31,5,FALSE),VLOOKUP($A5867,Planilha2!$A$2:$F$31,6,FALSE))</f>
        <v>49</v>
      </c>
      <c r="F5867">
        <f ca="1">VLOOKUP($A5867,Planilha2!$A$2:$F$31,4,FALSE)</f>
        <v>7</v>
      </c>
    </row>
    <row r="5868" spans="1:6" x14ac:dyDescent="0.25">
      <c r="A5868">
        <f t="shared" ca="1" si="182"/>
        <v>14</v>
      </c>
      <c r="B5868" t="str">
        <f ca="1">VLOOKUP($A5868,Planilha2!$A$2:$F$31,2,FALSE)</f>
        <v>Sabão em Pó OMO 400g</v>
      </c>
      <c r="C5868" t="str">
        <f ca="1">VLOOKUP($A5868,Planilha2!$A$2:$F$31,3,FALSE)</f>
        <v>LMP - 004</v>
      </c>
      <c r="D5868">
        <f t="shared" ca="1" si="183"/>
        <v>44322</v>
      </c>
      <c r="E5868">
        <f ca="1">RANDBETWEEN(VLOOKUP($A5868,Planilha2!$A$2:$F$31,5,FALSE),VLOOKUP($A5868,Planilha2!$A$2:$F$31,6,FALSE))</f>
        <v>285</v>
      </c>
      <c r="F5868">
        <f ca="1">VLOOKUP($A5868,Planilha2!$A$2:$F$31,4,FALSE)</f>
        <v>6.5</v>
      </c>
    </row>
    <row r="5869" spans="1:6" x14ac:dyDescent="0.25">
      <c r="A5869">
        <f t="shared" ca="1" si="182"/>
        <v>1</v>
      </c>
      <c r="B5869" t="str">
        <f ca="1">VLOOKUP($A5869,Planilha2!$A$2:$F$31,2,FALSE)</f>
        <v>Feijão Carioca 1KG</v>
      </c>
      <c r="C5869" t="str">
        <f ca="1">VLOOKUP($A5869,Planilha2!$A$2:$F$31,3,FALSE)</f>
        <v>ALM - 001</v>
      </c>
      <c r="D5869">
        <f t="shared" ca="1" si="183"/>
        <v>44056</v>
      </c>
      <c r="E5869">
        <f ca="1">RANDBETWEEN(VLOOKUP($A5869,Planilha2!$A$2:$F$31,5,FALSE),VLOOKUP($A5869,Planilha2!$A$2:$F$31,6,FALSE))</f>
        <v>111</v>
      </c>
      <c r="F5869">
        <f ca="1">VLOOKUP($A5869,Planilha2!$A$2:$F$31,4,FALSE)</f>
        <v>7.5</v>
      </c>
    </row>
    <row r="5870" spans="1:6" x14ac:dyDescent="0.25">
      <c r="A5870">
        <f t="shared" ca="1" si="182"/>
        <v>19</v>
      </c>
      <c r="B5870" t="str">
        <f ca="1">VLOOKUP($A5870,Planilha2!$A$2:$F$31,2,FALSE)</f>
        <v>Condicionador Palmolive 350ml</v>
      </c>
      <c r="C5870" t="str">
        <f ca="1">VLOOKUP($A5870,Planilha2!$A$2:$F$31,3,FALSE)</f>
        <v>LPS - 004</v>
      </c>
      <c r="D5870">
        <f t="shared" ca="1" si="183"/>
        <v>43624</v>
      </c>
      <c r="E5870">
        <f ca="1">RANDBETWEEN(VLOOKUP($A5870,Planilha2!$A$2:$F$31,5,FALSE),VLOOKUP($A5870,Planilha2!$A$2:$F$31,6,FALSE))</f>
        <v>211</v>
      </c>
      <c r="F5870">
        <f ca="1">VLOOKUP($A5870,Planilha2!$A$2:$F$31,4,FALSE)</f>
        <v>9.8000000000000007</v>
      </c>
    </row>
    <row r="5871" spans="1:6" x14ac:dyDescent="0.25">
      <c r="A5871">
        <f t="shared" ca="1" si="182"/>
        <v>2</v>
      </c>
      <c r="B5871" t="str">
        <f ca="1">VLOOKUP($A5871,Planilha2!$A$2:$F$31,2,FALSE)</f>
        <v>Arroz Tio João 1KG</v>
      </c>
      <c r="C5871" t="str">
        <f ca="1">VLOOKUP($A5871,Planilha2!$A$2:$F$31,3,FALSE)</f>
        <v>ALM - 002</v>
      </c>
      <c r="D5871">
        <f t="shared" ca="1" si="183"/>
        <v>44138</v>
      </c>
      <c r="E5871">
        <f ca="1">RANDBETWEEN(VLOOKUP($A5871,Planilha2!$A$2:$F$31,5,FALSE),VLOOKUP($A5871,Planilha2!$A$2:$F$31,6,FALSE))</f>
        <v>88</v>
      </c>
      <c r="F5871">
        <f ca="1">VLOOKUP($A5871,Planilha2!$A$2:$F$31,4,FALSE)</f>
        <v>5</v>
      </c>
    </row>
    <row r="5872" spans="1:6" x14ac:dyDescent="0.25">
      <c r="A5872">
        <f t="shared" ca="1" si="182"/>
        <v>14</v>
      </c>
      <c r="B5872" t="str">
        <f ca="1">VLOOKUP($A5872,Planilha2!$A$2:$F$31,2,FALSE)</f>
        <v>Sabão em Pó OMO 400g</v>
      </c>
      <c r="C5872" t="str">
        <f ca="1">VLOOKUP($A5872,Planilha2!$A$2:$F$31,3,FALSE)</f>
        <v>LMP - 004</v>
      </c>
      <c r="D5872">
        <f t="shared" ca="1" si="183"/>
        <v>43747</v>
      </c>
      <c r="E5872">
        <f ca="1">RANDBETWEEN(VLOOKUP($A5872,Planilha2!$A$2:$F$31,5,FALSE),VLOOKUP($A5872,Planilha2!$A$2:$F$31,6,FALSE))</f>
        <v>328</v>
      </c>
      <c r="F5872">
        <f ca="1">VLOOKUP($A5872,Planilha2!$A$2:$F$31,4,FALSE)</f>
        <v>6.5</v>
      </c>
    </row>
    <row r="5873" spans="1:6" x14ac:dyDescent="0.25">
      <c r="A5873">
        <f t="shared" ca="1" si="182"/>
        <v>17</v>
      </c>
      <c r="B5873" t="str">
        <f ca="1">VLOOKUP($A5873,Planilha2!$A$2:$F$31,2,FALSE)</f>
        <v>Pasta de Dente Colgate 50G</v>
      </c>
      <c r="C5873" t="str">
        <f ca="1">VLOOKUP($A5873,Planilha2!$A$2:$F$31,3,FALSE)</f>
        <v>LPS - 002</v>
      </c>
      <c r="D5873">
        <f t="shared" ca="1" si="183"/>
        <v>43627</v>
      </c>
      <c r="E5873">
        <f ca="1">RANDBETWEEN(VLOOKUP($A5873,Planilha2!$A$2:$F$31,5,FALSE),VLOOKUP($A5873,Planilha2!$A$2:$F$31,6,FALSE))</f>
        <v>271</v>
      </c>
      <c r="F5873">
        <f ca="1">VLOOKUP($A5873,Planilha2!$A$2:$F$31,4,FALSE)</f>
        <v>2.5</v>
      </c>
    </row>
    <row r="5874" spans="1:6" x14ac:dyDescent="0.25">
      <c r="A5874">
        <f t="shared" ca="1" si="182"/>
        <v>17</v>
      </c>
      <c r="B5874" t="str">
        <f ca="1">VLOOKUP($A5874,Planilha2!$A$2:$F$31,2,FALSE)</f>
        <v>Pasta de Dente Colgate 50G</v>
      </c>
      <c r="C5874" t="str">
        <f ca="1">VLOOKUP($A5874,Planilha2!$A$2:$F$31,3,FALSE)</f>
        <v>LPS - 002</v>
      </c>
      <c r="D5874">
        <f t="shared" ca="1" si="183"/>
        <v>43689</v>
      </c>
      <c r="E5874">
        <f ca="1">RANDBETWEEN(VLOOKUP($A5874,Planilha2!$A$2:$F$31,5,FALSE),VLOOKUP($A5874,Planilha2!$A$2:$F$31,6,FALSE))</f>
        <v>364</v>
      </c>
      <c r="F5874">
        <f ca="1">VLOOKUP($A5874,Planilha2!$A$2:$F$31,4,FALSE)</f>
        <v>2.5</v>
      </c>
    </row>
    <row r="5875" spans="1:6" x14ac:dyDescent="0.25">
      <c r="A5875">
        <f t="shared" ca="1" si="182"/>
        <v>2</v>
      </c>
      <c r="B5875" t="str">
        <f ca="1">VLOOKUP($A5875,Planilha2!$A$2:$F$31,2,FALSE)</f>
        <v>Arroz Tio João 1KG</v>
      </c>
      <c r="C5875" t="str">
        <f ca="1">VLOOKUP($A5875,Planilha2!$A$2:$F$31,3,FALSE)</f>
        <v>ALM - 002</v>
      </c>
      <c r="D5875">
        <f t="shared" ca="1" si="183"/>
        <v>44317</v>
      </c>
      <c r="E5875">
        <f ca="1">RANDBETWEEN(VLOOKUP($A5875,Planilha2!$A$2:$F$31,5,FALSE),VLOOKUP($A5875,Planilha2!$A$2:$F$31,6,FALSE))</f>
        <v>91</v>
      </c>
      <c r="F5875">
        <f ca="1">VLOOKUP($A5875,Planilha2!$A$2:$F$31,4,FALSE)</f>
        <v>5</v>
      </c>
    </row>
    <row r="5876" spans="1:6" x14ac:dyDescent="0.25">
      <c r="A5876">
        <f t="shared" ca="1" si="182"/>
        <v>3</v>
      </c>
      <c r="B5876" t="str">
        <f ca="1">VLOOKUP($A5876,Planilha2!$A$2:$F$31,2,FALSE)</f>
        <v>Sal Cisne 1KG</v>
      </c>
      <c r="C5876" t="str">
        <f ca="1">VLOOKUP($A5876,Planilha2!$A$2:$F$31,3,FALSE)</f>
        <v>ALM - 003</v>
      </c>
      <c r="D5876">
        <f t="shared" ca="1" si="183"/>
        <v>43744</v>
      </c>
      <c r="E5876">
        <f ca="1">RANDBETWEEN(VLOOKUP($A5876,Planilha2!$A$2:$F$31,5,FALSE),VLOOKUP($A5876,Planilha2!$A$2:$F$31,6,FALSE))</f>
        <v>131</v>
      </c>
      <c r="F5876">
        <f ca="1">VLOOKUP($A5876,Planilha2!$A$2:$F$31,4,FALSE)</f>
        <v>2.5</v>
      </c>
    </row>
    <row r="5877" spans="1:6" x14ac:dyDescent="0.25">
      <c r="A5877">
        <f t="shared" ca="1" si="182"/>
        <v>16</v>
      </c>
      <c r="B5877" t="str">
        <f ca="1">VLOOKUP($A5877,Planilha2!$A$2:$F$31,2,FALSE)</f>
        <v>Sabonete Palmolive 90G</v>
      </c>
      <c r="C5877" t="str">
        <f ca="1">VLOOKUP($A5877,Planilha2!$A$2:$F$31,3,FALSE)</f>
        <v>LPS - 001</v>
      </c>
      <c r="D5877">
        <f t="shared" ca="1" si="183"/>
        <v>44234</v>
      </c>
      <c r="E5877">
        <f ca="1">RANDBETWEEN(VLOOKUP($A5877,Planilha2!$A$2:$F$31,5,FALSE),VLOOKUP($A5877,Planilha2!$A$2:$F$31,6,FALSE))</f>
        <v>67</v>
      </c>
      <c r="F5877">
        <f ca="1">VLOOKUP($A5877,Planilha2!$A$2:$F$31,4,FALSE)</f>
        <v>0.85</v>
      </c>
    </row>
    <row r="5878" spans="1:6" x14ac:dyDescent="0.25">
      <c r="A5878">
        <f t="shared" ca="1" si="182"/>
        <v>6</v>
      </c>
      <c r="B5878" t="str">
        <f ca="1">VLOOKUP($A5878,Planilha2!$A$2:$F$31,2,FALSE)</f>
        <v>Biscoito Moça 140G</v>
      </c>
      <c r="C5878" t="str">
        <f ca="1">VLOOKUP($A5878,Planilha2!$A$2:$F$31,3,FALSE)</f>
        <v>BSC - 001</v>
      </c>
      <c r="D5878">
        <f t="shared" ca="1" si="183"/>
        <v>43823</v>
      </c>
      <c r="E5878">
        <f ca="1">RANDBETWEEN(VLOOKUP($A5878,Planilha2!$A$2:$F$31,5,FALSE),VLOOKUP($A5878,Planilha2!$A$2:$F$31,6,FALSE))</f>
        <v>125</v>
      </c>
      <c r="F5878">
        <f ca="1">VLOOKUP($A5878,Planilha2!$A$2:$F$31,4,FALSE)</f>
        <v>2.5</v>
      </c>
    </row>
    <row r="5879" spans="1:6" x14ac:dyDescent="0.25">
      <c r="A5879">
        <f t="shared" ca="1" si="182"/>
        <v>13</v>
      </c>
      <c r="B5879" t="str">
        <f ca="1">VLOOKUP($A5879,Planilha2!$A$2:$F$31,2,FALSE)</f>
        <v>Alvejante Vanish 1,5L</v>
      </c>
      <c r="C5879" t="str">
        <f ca="1">VLOOKUP($A5879,Planilha2!$A$2:$F$31,3,FALSE)</f>
        <v>LMP - 003</v>
      </c>
      <c r="D5879">
        <f t="shared" ca="1" si="183"/>
        <v>43789</v>
      </c>
      <c r="E5879">
        <f ca="1">RANDBETWEEN(VLOOKUP($A5879,Planilha2!$A$2:$F$31,5,FALSE),VLOOKUP($A5879,Planilha2!$A$2:$F$31,6,FALSE))</f>
        <v>288</v>
      </c>
      <c r="F5879">
        <f ca="1">VLOOKUP($A5879,Planilha2!$A$2:$F$31,4,FALSE)</f>
        <v>8.9</v>
      </c>
    </row>
    <row r="5880" spans="1:6" x14ac:dyDescent="0.25">
      <c r="A5880">
        <f t="shared" ca="1" si="182"/>
        <v>6</v>
      </c>
      <c r="B5880" t="str">
        <f ca="1">VLOOKUP($A5880,Planilha2!$A$2:$F$31,2,FALSE)</f>
        <v>Biscoito Moça 140G</v>
      </c>
      <c r="C5880" t="str">
        <f ca="1">VLOOKUP($A5880,Planilha2!$A$2:$F$31,3,FALSE)</f>
        <v>BSC - 001</v>
      </c>
      <c r="D5880">
        <f t="shared" ca="1" si="183"/>
        <v>44185</v>
      </c>
      <c r="E5880">
        <f ca="1">RANDBETWEEN(VLOOKUP($A5880,Planilha2!$A$2:$F$31,5,FALSE),VLOOKUP($A5880,Planilha2!$A$2:$F$31,6,FALSE))</f>
        <v>192</v>
      </c>
      <c r="F5880">
        <f ca="1">VLOOKUP($A5880,Planilha2!$A$2:$F$31,4,FALSE)</f>
        <v>2.5</v>
      </c>
    </row>
    <row r="5881" spans="1:6" x14ac:dyDescent="0.25">
      <c r="A5881">
        <f t="shared" ca="1" si="182"/>
        <v>26</v>
      </c>
      <c r="B5881" t="str">
        <f ca="1">VLOOKUP($A5881,Planilha2!$A$2:$F$31,2,FALSE)</f>
        <v>Refrigerante Guaraná 2L</v>
      </c>
      <c r="C5881" t="str">
        <f ca="1">VLOOKUP($A5881,Planilha2!$A$2:$F$31,3,FALSE)</f>
        <v>BEB - 001</v>
      </c>
      <c r="D5881">
        <f t="shared" ca="1" si="183"/>
        <v>43679</v>
      </c>
      <c r="E5881">
        <f ca="1">RANDBETWEEN(VLOOKUP($A5881,Planilha2!$A$2:$F$31,5,FALSE),VLOOKUP($A5881,Planilha2!$A$2:$F$31,6,FALSE))</f>
        <v>236</v>
      </c>
      <c r="F5881">
        <f ca="1">VLOOKUP($A5881,Planilha2!$A$2:$F$31,4,FALSE)</f>
        <v>5.5</v>
      </c>
    </row>
    <row r="5882" spans="1:6" x14ac:dyDescent="0.25">
      <c r="A5882">
        <f t="shared" ca="1" si="182"/>
        <v>7</v>
      </c>
      <c r="B5882" t="str">
        <f ca="1">VLOOKUP($A5882,Planilha2!$A$2:$F$31,2,FALSE)</f>
        <v>Cookie Nestlé 60G</v>
      </c>
      <c r="C5882" t="str">
        <f ca="1">VLOOKUP($A5882,Planilha2!$A$2:$F$31,3,FALSE)</f>
        <v>BSC - 002</v>
      </c>
      <c r="D5882">
        <f t="shared" ca="1" si="183"/>
        <v>44040</v>
      </c>
      <c r="E5882">
        <f ca="1">RANDBETWEEN(VLOOKUP($A5882,Planilha2!$A$2:$F$31,5,FALSE),VLOOKUP($A5882,Planilha2!$A$2:$F$31,6,FALSE))</f>
        <v>206</v>
      </c>
      <c r="F5882">
        <f ca="1">VLOOKUP($A5882,Planilha2!$A$2:$F$31,4,FALSE)</f>
        <v>2</v>
      </c>
    </row>
    <row r="5883" spans="1:6" x14ac:dyDescent="0.25">
      <c r="A5883">
        <f t="shared" ca="1" si="182"/>
        <v>21</v>
      </c>
      <c r="B5883" t="str">
        <f ca="1">VLOOKUP($A5883,Planilha2!$A$2:$F$31,2,FALSE)</f>
        <v>Mouse Inova</v>
      </c>
      <c r="C5883" t="str">
        <f ca="1">VLOOKUP($A5883,Planilha2!$A$2:$F$31,3,FALSE)</f>
        <v>TEC - 001</v>
      </c>
      <c r="D5883">
        <f t="shared" ca="1" si="183"/>
        <v>44231</v>
      </c>
      <c r="E5883">
        <f ca="1">RANDBETWEEN(VLOOKUP($A5883,Planilha2!$A$2:$F$31,5,FALSE),VLOOKUP($A5883,Planilha2!$A$2:$F$31,6,FALSE))</f>
        <v>88</v>
      </c>
      <c r="F5883">
        <f ca="1">VLOOKUP($A5883,Planilha2!$A$2:$F$31,4,FALSE)</f>
        <v>15</v>
      </c>
    </row>
    <row r="5884" spans="1:6" x14ac:dyDescent="0.25">
      <c r="A5884">
        <f t="shared" ca="1" si="182"/>
        <v>15</v>
      </c>
      <c r="B5884" t="str">
        <f ca="1">VLOOKUP($A5884,Planilha2!$A$2:$F$31,2,FALSE)</f>
        <v>Sabão em Barra Ypê</v>
      </c>
      <c r="C5884" t="str">
        <f ca="1">VLOOKUP($A5884,Planilha2!$A$2:$F$31,3,FALSE)</f>
        <v>LMP - 005</v>
      </c>
      <c r="D5884">
        <f t="shared" ca="1" si="183"/>
        <v>44223</v>
      </c>
      <c r="E5884">
        <f ca="1">RANDBETWEEN(VLOOKUP($A5884,Planilha2!$A$2:$F$31,5,FALSE),VLOOKUP($A5884,Planilha2!$A$2:$F$31,6,FALSE))</f>
        <v>99</v>
      </c>
      <c r="F5884">
        <f ca="1">VLOOKUP($A5884,Planilha2!$A$2:$F$31,4,FALSE)</f>
        <v>3.2</v>
      </c>
    </row>
    <row r="5885" spans="1:6" x14ac:dyDescent="0.25">
      <c r="A5885">
        <f t="shared" ca="1" si="182"/>
        <v>16</v>
      </c>
      <c r="B5885" t="str">
        <f ca="1">VLOOKUP($A5885,Planilha2!$A$2:$F$31,2,FALSE)</f>
        <v>Sabonete Palmolive 90G</v>
      </c>
      <c r="C5885" t="str">
        <f ca="1">VLOOKUP($A5885,Planilha2!$A$2:$F$31,3,FALSE)</f>
        <v>LPS - 001</v>
      </c>
      <c r="D5885">
        <f t="shared" ca="1" si="183"/>
        <v>44109</v>
      </c>
      <c r="E5885">
        <f ca="1">RANDBETWEEN(VLOOKUP($A5885,Planilha2!$A$2:$F$31,5,FALSE),VLOOKUP($A5885,Planilha2!$A$2:$F$31,6,FALSE))</f>
        <v>294</v>
      </c>
      <c r="F5885">
        <f ca="1">VLOOKUP($A5885,Planilha2!$A$2:$F$31,4,FALSE)</f>
        <v>0.85</v>
      </c>
    </row>
    <row r="5886" spans="1:6" x14ac:dyDescent="0.25">
      <c r="A5886">
        <f t="shared" ca="1" si="182"/>
        <v>9</v>
      </c>
      <c r="B5886" t="str">
        <f ca="1">VLOOKUP($A5886,Planilha2!$A$2:$F$31,2,FALSE)</f>
        <v>Biscoito Passatempo 130G</v>
      </c>
      <c r="C5886" t="str">
        <f ca="1">VLOOKUP($A5886,Planilha2!$A$2:$F$31,3,FALSE)</f>
        <v>BSC - 004</v>
      </c>
      <c r="D5886">
        <f t="shared" ca="1" si="183"/>
        <v>44260</v>
      </c>
      <c r="E5886">
        <f ca="1">RANDBETWEEN(VLOOKUP($A5886,Planilha2!$A$2:$F$31,5,FALSE),VLOOKUP($A5886,Planilha2!$A$2:$F$31,6,FALSE))</f>
        <v>189</v>
      </c>
      <c r="F5886">
        <f ca="1">VLOOKUP($A5886,Planilha2!$A$2:$F$31,4,FALSE)</f>
        <v>1.89</v>
      </c>
    </row>
    <row r="5887" spans="1:6" x14ac:dyDescent="0.25">
      <c r="A5887">
        <f t="shared" ca="1" si="182"/>
        <v>16</v>
      </c>
      <c r="B5887" t="str">
        <f ca="1">VLOOKUP($A5887,Planilha2!$A$2:$F$31,2,FALSE)</f>
        <v>Sabonete Palmolive 90G</v>
      </c>
      <c r="C5887" t="str">
        <f ca="1">VLOOKUP($A5887,Planilha2!$A$2:$F$31,3,FALSE)</f>
        <v>LPS - 001</v>
      </c>
      <c r="D5887">
        <f t="shared" ca="1" si="183"/>
        <v>43484</v>
      </c>
      <c r="E5887">
        <f ca="1">RANDBETWEEN(VLOOKUP($A5887,Planilha2!$A$2:$F$31,5,FALSE),VLOOKUP($A5887,Planilha2!$A$2:$F$31,6,FALSE))</f>
        <v>260</v>
      </c>
      <c r="F5887">
        <f ca="1">VLOOKUP($A5887,Planilha2!$A$2:$F$31,4,FALSE)</f>
        <v>0.85</v>
      </c>
    </row>
    <row r="5888" spans="1:6" x14ac:dyDescent="0.25">
      <c r="A5888">
        <f t="shared" ca="1" si="182"/>
        <v>5</v>
      </c>
      <c r="B5888" t="str">
        <f ca="1">VLOOKUP($A5888,Planilha2!$A$2:$F$31,2,FALSE)</f>
        <v>Farinha Dona Benta 1KG</v>
      </c>
      <c r="C5888" t="str">
        <f ca="1">VLOOKUP($A5888,Planilha2!$A$2:$F$31,3,FALSE)</f>
        <v>ALM - 005</v>
      </c>
      <c r="D5888">
        <f t="shared" ca="1" si="183"/>
        <v>43873</v>
      </c>
      <c r="E5888">
        <f ca="1">RANDBETWEEN(VLOOKUP($A5888,Planilha2!$A$2:$F$31,5,FALSE),VLOOKUP($A5888,Planilha2!$A$2:$F$31,6,FALSE))</f>
        <v>192</v>
      </c>
      <c r="F5888">
        <f ca="1">VLOOKUP($A5888,Planilha2!$A$2:$F$31,4,FALSE)</f>
        <v>4</v>
      </c>
    </row>
    <row r="5889" spans="1:6" x14ac:dyDescent="0.25">
      <c r="A5889">
        <f t="shared" ca="1" si="182"/>
        <v>3</v>
      </c>
      <c r="B5889" t="str">
        <f ca="1">VLOOKUP($A5889,Planilha2!$A$2:$F$31,2,FALSE)</f>
        <v>Sal Cisne 1KG</v>
      </c>
      <c r="C5889" t="str">
        <f ca="1">VLOOKUP($A5889,Planilha2!$A$2:$F$31,3,FALSE)</f>
        <v>ALM - 003</v>
      </c>
      <c r="D5889">
        <f t="shared" ca="1" si="183"/>
        <v>44339</v>
      </c>
      <c r="E5889">
        <f ca="1">RANDBETWEEN(VLOOKUP($A5889,Planilha2!$A$2:$F$31,5,FALSE),VLOOKUP($A5889,Planilha2!$A$2:$F$31,6,FALSE))</f>
        <v>153</v>
      </c>
      <c r="F5889">
        <f ca="1">VLOOKUP($A5889,Planilha2!$A$2:$F$31,4,FALSE)</f>
        <v>2.5</v>
      </c>
    </row>
    <row r="5890" spans="1:6" x14ac:dyDescent="0.25">
      <c r="A5890">
        <f t="shared" ca="1" si="182"/>
        <v>20</v>
      </c>
      <c r="B5890" t="str">
        <f ca="1">VLOOKUP($A5890,Planilha2!$A$2:$F$31,2,FALSE)</f>
        <v>Desodorante Rexona 150ml</v>
      </c>
      <c r="C5890" t="str">
        <f ca="1">VLOOKUP($A5890,Planilha2!$A$2:$F$31,3,FALSE)</f>
        <v>LPS - 005</v>
      </c>
      <c r="D5890">
        <f t="shared" ca="1" si="183"/>
        <v>43822</v>
      </c>
      <c r="E5890">
        <f ca="1">RANDBETWEEN(VLOOKUP($A5890,Planilha2!$A$2:$F$31,5,FALSE),VLOOKUP($A5890,Planilha2!$A$2:$F$31,6,FALSE))</f>
        <v>136</v>
      </c>
      <c r="F5890">
        <f ca="1">VLOOKUP($A5890,Planilha2!$A$2:$F$31,4,FALSE)</f>
        <v>11</v>
      </c>
    </row>
    <row r="5891" spans="1:6" x14ac:dyDescent="0.25">
      <c r="A5891">
        <f t="shared" ref="A5891:A5954" ca="1" si="184">RANDBETWEEN(1,30)</f>
        <v>13</v>
      </c>
      <c r="B5891" t="str">
        <f ca="1">VLOOKUP($A5891,Planilha2!$A$2:$F$31,2,FALSE)</f>
        <v>Alvejante Vanish 1,5L</v>
      </c>
      <c r="C5891" t="str">
        <f ca="1">VLOOKUP($A5891,Planilha2!$A$2:$F$31,3,FALSE)</f>
        <v>LMP - 003</v>
      </c>
      <c r="D5891">
        <f t="shared" ref="D5891:D5954" ca="1" si="185">RANDBETWEEN(43466,44348)</f>
        <v>43793</v>
      </c>
      <c r="E5891">
        <f ca="1">RANDBETWEEN(VLOOKUP($A5891,Planilha2!$A$2:$F$31,5,FALSE),VLOOKUP($A5891,Planilha2!$A$2:$F$31,6,FALSE))</f>
        <v>171</v>
      </c>
      <c r="F5891">
        <f ca="1">VLOOKUP($A5891,Planilha2!$A$2:$F$31,4,FALSE)</f>
        <v>8.9</v>
      </c>
    </row>
    <row r="5892" spans="1:6" x14ac:dyDescent="0.25">
      <c r="A5892">
        <f t="shared" ca="1" si="184"/>
        <v>30</v>
      </c>
      <c r="B5892" t="str">
        <f ca="1">VLOOKUP($A5892,Planilha2!$A$2:$F$31,2,FALSE)</f>
        <v>Redbull 473ml</v>
      </c>
      <c r="C5892" t="str">
        <f ca="1">VLOOKUP($A5892,Planilha2!$A$2:$F$31,3,FALSE)</f>
        <v>BEB - 005</v>
      </c>
      <c r="D5892">
        <f t="shared" ca="1" si="185"/>
        <v>44028</v>
      </c>
      <c r="E5892">
        <f ca="1">RANDBETWEEN(VLOOKUP($A5892,Planilha2!$A$2:$F$31,5,FALSE),VLOOKUP($A5892,Planilha2!$A$2:$F$31,6,FALSE))</f>
        <v>190</v>
      </c>
      <c r="F5892">
        <f ca="1">VLOOKUP($A5892,Planilha2!$A$2:$F$31,4,FALSE)</f>
        <v>7</v>
      </c>
    </row>
    <row r="5893" spans="1:6" x14ac:dyDescent="0.25">
      <c r="A5893">
        <f t="shared" ca="1" si="184"/>
        <v>26</v>
      </c>
      <c r="B5893" t="str">
        <f ca="1">VLOOKUP($A5893,Planilha2!$A$2:$F$31,2,FALSE)</f>
        <v>Refrigerante Guaraná 2L</v>
      </c>
      <c r="C5893" t="str">
        <f ca="1">VLOOKUP($A5893,Planilha2!$A$2:$F$31,3,FALSE)</f>
        <v>BEB - 001</v>
      </c>
      <c r="D5893">
        <f t="shared" ca="1" si="185"/>
        <v>44243</v>
      </c>
      <c r="E5893">
        <f ca="1">RANDBETWEEN(VLOOKUP($A5893,Planilha2!$A$2:$F$31,5,FALSE),VLOOKUP($A5893,Planilha2!$A$2:$F$31,6,FALSE))</f>
        <v>337</v>
      </c>
      <c r="F5893">
        <f ca="1">VLOOKUP($A5893,Planilha2!$A$2:$F$31,4,FALSE)</f>
        <v>5.5</v>
      </c>
    </row>
    <row r="5894" spans="1:6" x14ac:dyDescent="0.25">
      <c r="A5894">
        <f t="shared" ca="1" si="184"/>
        <v>4</v>
      </c>
      <c r="B5894" t="str">
        <f ca="1">VLOOKUP($A5894,Planilha2!$A$2:$F$31,2,FALSE)</f>
        <v>Açucar União 1KG</v>
      </c>
      <c r="C5894" t="str">
        <f ca="1">VLOOKUP($A5894,Planilha2!$A$2:$F$31,3,FALSE)</f>
        <v>ALM - 004</v>
      </c>
      <c r="D5894">
        <f t="shared" ca="1" si="185"/>
        <v>44070</v>
      </c>
      <c r="E5894">
        <f ca="1">RANDBETWEEN(VLOOKUP($A5894,Planilha2!$A$2:$F$31,5,FALSE),VLOOKUP($A5894,Planilha2!$A$2:$F$31,6,FALSE))</f>
        <v>133</v>
      </c>
      <c r="F5894">
        <f ca="1">VLOOKUP($A5894,Planilha2!$A$2:$F$31,4,FALSE)</f>
        <v>3</v>
      </c>
    </row>
    <row r="5895" spans="1:6" x14ac:dyDescent="0.25">
      <c r="A5895">
        <f t="shared" ca="1" si="184"/>
        <v>5</v>
      </c>
      <c r="B5895" t="str">
        <f ca="1">VLOOKUP($A5895,Planilha2!$A$2:$F$31,2,FALSE)</f>
        <v>Farinha Dona Benta 1KG</v>
      </c>
      <c r="C5895" t="str">
        <f ca="1">VLOOKUP($A5895,Planilha2!$A$2:$F$31,3,FALSE)</f>
        <v>ALM - 005</v>
      </c>
      <c r="D5895">
        <f t="shared" ca="1" si="185"/>
        <v>43846</v>
      </c>
      <c r="E5895">
        <f ca="1">RANDBETWEEN(VLOOKUP($A5895,Planilha2!$A$2:$F$31,5,FALSE),VLOOKUP($A5895,Planilha2!$A$2:$F$31,6,FALSE))</f>
        <v>51</v>
      </c>
      <c r="F5895">
        <f ca="1">VLOOKUP($A5895,Planilha2!$A$2:$F$31,4,FALSE)</f>
        <v>4</v>
      </c>
    </row>
    <row r="5896" spans="1:6" x14ac:dyDescent="0.25">
      <c r="A5896">
        <f t="shared" ca="1" si="184"/>
        <v>27</v>
      </c>
      <c r="B5896" t="str">
        <f ca="1">VLOOKUP($A5896,Planilha2!$A$2:$F$31,2,FALSE)</f>
        <v>Refrigerante Coca-Cola 2L</v>
      </c>
      <c r="C5896" t="str">
        <f ca="1">VLOOKUP($A5896,Planilha2!$A$2:$F$31,3,FALSE)</f>
        <v>BEB - 002</v>
      </c>
      <c r="D5896">
        <f t="shared" ca="1" si="185"/>
        <v>44346</v>
      </c>
      <c r="E5896">
        <f ca="1">RANDBETWEEN(VLOOKUP($A5896,Planilha2!$A$2:$F$31,5,FALSE),VLOOKUP($A5896,Planilha2!$A$2:$F$31,6,FALSE))</f>
        <v>141</v>
      </c>
      <c r="F5896">
        <f ca="1">VLOOKUP($A5896,Planilha2!$A$2:$F$31,4,FALSE)</f>
        <v>6</v>
      </c>
    </row>
    <row r="5897" spans="1:6" x14ac:dyDescent="0.25">
      <c r="A5897">
        <f t="shared" ca="1" si="184"/>
        <v>9</v>
      </c>
      <c r="B5897" t="str">
        <f ca="1">VLOOKUP($A5897,Planilha2!$A$2:$F$31,2,FALSE)</f>
        <v>Biscoito Passatempo 130G</v>
      </c>
      <c r="C5897" t="str">
        <f ca="1">VLOOKUP($A5897,Planilha2!$A$2:$F$31,3,FALSE)</f>
        <v>BSC - 004</v>
      </c>
      <c r="D5897">
        <f t="shared" ca="1" si="185"/>
        <v>43938</v>
      </c>
      <c r="E5897">
        <f ca="1">RANDBETWEEN(VLOOKUP($A5897,Planilha2!$A$2:$F$31,5,FALSE),VLOOKUP($A5897,Planilha2!$A$2:$F$31,6,FALSE))</f>
        <v>263</v>
      </c>
      <c r="F5897">
        <f ca="1">VLOOKUP($A5897,Planilha2!$A$2:$F$31,4,FALSE)</f>
        <v>1.89</v>
      </c>
    </row>
    <row r="5898" spans="1:6" x14ac:dyDescent="0.25">
      <c r="A5898">
        <f t="shared" ca="1" si="184"/>
        <v>14</v>
      </c>
      <c r="B5898" t="str">
        <f ca="1">VLOOKUP($A5898,Planilha2!$A$2:$F$31,2,FALSE)</f>
        <v>Sabão em Pó OMO 400g</v>
      </c>
      <c r="C5898" t="str">
        <f ca="1">VLOOKUP($A5898,Planilha2!$A$2:$F$31,3,FALSE)</f>
        <v>LMP - 004</v>
      </c>
      <c r="D5898">
        <f t="shared" ca="1" si="185"/>
        <v>43856</v>
      </c>
      <c r="E5898">
        <f ca="1">RANDBETWEEN(VLOOKUP($A5898,Planilha2!$A$2:$F$31,5,FALSE),VLOOKUP($A5898,Planilha2!$A$2:$F$31,6,FALSE))</f>
        <v>325</v>
      </c>
      <c r="F5898">
        <f ca="1">VLOOKUP($A5898,Planilha2!$A$2:$F$31,4,FALSE)</f>
        <v>6.5</v>
      </c>
    </row>
    <row r="5899" spans="1:6" x14ac:dyDescent="0.25">
      <c r="A5899">
        <f t="shared" ca="1" si="184"/>
        <v>16</v>
      </c>
      <c r="B5899" t="str">
        <f ca="1">VLOOKUP($A5899,Planilha2!$A$2:$F$31,2,FALSE)</f>
        <v>Sabonete Palmolive 90G</v>
      </c>
      <c r="C5899" t="str">
        <f ca="1">VLOOKUP($A5899,Planilha2!$A$2:$F$31,3,FALSE)</f>
        <v>LPS - 001</v>
      </c>
      <c r="D5899">
        <f t="shared" ca="1" si="185"/>
        <v>44292</v>
      </c>
      <c r="E5899">
        <f ca="1">RANDBETWEEN(VLOOKUP($A5899,Planilha2!$A$2:$F$31,5,FALSE),VLOOKUP($A5899,Planilha2!$A$2:$F$31,6,FALSE))</f>
        <v>73</v>
      </c>
      <c r="F5899">
        <f ca="1">VLOOKUP($A5899,Planilha2!$A$2:$F$31,4,FALSE)</f>
        <v>0.85</v>
      </c>
    </row>
    <row r="5900" spans="1:6" x14ac:dyDescent="0.25">
      <c r="A5900">
        <f t="shared" ca="1" si="184"/>
        <v>16</v>
      </c>
      <c r="B5900" t="str">
        <f ca="1">VLOOKUP($A5900,Planilha2!$A$2:$F$31,2,FALSE)</f>
        <v>Sabonete Palmolive 90G</v>
      </c>
      <c r="C5900" t="str">
        <f ca="1">VLOOKUP($A5900,Planilha2!$A$2:$F$31,3,FALSE)</f>
        <v>LPS - 001</v>
      </c>
      <c r="D5900">
        <f t="shared" ca="1" si="185"/>
        <v>43982</v>
      </c>
      <c r="E5900">
        <f ca="1">RANDBETWEEN(VLOOKUP($A5900,Planilha2!$A$2:$F$31,5,FALSE),VLOOKUP($A5900,Planilha2!$A$2:$F$31,6,FALSE))</f>
        <v>344</v>
      </c>
      <c r="F5900">
        <f ca="1">VLOOKUP($A5900,Planilha2!$A$2:$F$31,4,FALSE)</f>
        <v>0.85</v>
      </c>
    </row>
    <row r="5901" spans="1:6" x14ac:dyDescent="0.25">
      <c r="A5901">
        <f t="shared" ca="1" si="184"/>
        <v>22</v>
      </c>
      <c r="B5901" t="str">
        <f ca="1">VLOOKUP($A5901,Planilha2!$A$2:$F$31,2,FALSE)</f>
        <v>Teclado Multilaser</v>
      </c>
      <c r="C5901" t="str">
        <f ca="1">VLOOKUP($A5901,Planilha2!$A$2:$F$31,3,FALSE)</f>
        <v>TEC - 002</v>
      </c>
      <c r="D5901">
        <f t="shared" ca="1" si="185"/>
        <v>43474</v>
      </c>
      <c r="E5901">
        <f ca="1">RANDBETWEEN(VLOOKUP($A5901,Planilha2!$A$2:$F$31,5,FALSE),VLOOKUP($A5901,Planilha2!$A$2:$F$31,6,FALSE))</f>
        <v>14</v>
      </c>
      <c r="F5901">
        <f ca="1">VLOOKUP($A5901,Planilha2!$A$2:$F$31,4,FALSE)</f>
        <v>65</v>
      </c>
    </row>
    <row r="5902" spans="1:6" x14ac:dyDescent="0.25">
      <c r="A5902">
        <f t="shared" ca="1" si="184"/>
        <v>25</v>
      </c>
      <c r="B5902" t="str">
        <f ca="1">VLOOKUP($A5902,Planilha2!$A$2:$F$31,2,FALSE)</f>
        <v>Iphone</v>
      </c>
      <c r="C5902" t="str">
        <f ca="1">VLOOKUP($A5902,Planilha2!$A$2:$F$31,3,FALSE)</f>
        <v>TEC - 005</v>
      </c>
      <c r="D5902">
        <f t="shared" ca="1" si="185"/>
        <v>44005</v>
      </c>
      <c r="E5902">
        <f ca="1">RANDBETWEEN(VLOOKUP($A5902,Planilha2!$A$2:$F$31,5,FALSE),VLOOKUP($A5902,Planilha2!$A$2:$F$31,6,FALSE))</f>
        <v>2</v>
      </c>
      <c r="F5902">
        <f ca="1">VLOOKUP($A5902,Planilha2!$A$2:$F$31,4,FALSE)</f>
        <v>3000</v>
      </c>
    </row>
    <row r="5903" spans="1:6" x14ac:dyDescent="0.25">
      <c r="A5903">
        <f t="shared" ca="1" si="184"/>
        <v>24</v>
      </c>
      <c r="B5903" t="str">
        <f ca="1">VLOOKUP($A5903,Planilha2!$A$2:$F$31,2,FALSE)</f>
        <v>Suporte p/Notebook</v>
      </c>
      <c r="C5903" t="str">
        <f ca="1">VLOOKUP($A5903,Planilha2!$A$2:$F$31,3,FALSE)</f>
        <v>TEC - 004</v>
      </c>
      <c r="D5903">
        <f t="shared" ca="1" si="185"/>
        <v>44335</v>
      </c>
      <c r="E5903">
        <f ca="1">RANDBETWEEN(VLOOKUP($A5903,Planilha2!$A$2:$F$31,5,FALSE),VLOOKUP($A5903,Planilha2!$A$2:$F$31,6,FALSE))</f>
        <v>22</v>
      </c>
      <c r="F5903">
        <f ca="1">VLOOKUP($A5903,Planilha2!$A$2:$F$31,4,FALSE)</f>
        <v>100</v>
      </c>
    </row>
    <row r="5904" spans="1:6" x14ac:dyDescent="0.25">
      <c r="A5904">
        <f t="shared" ca="1" si="184"/>
        <v>18</v>
      </c>
      <c r="B5904" t="str">
        <f ca="1">VLOOKUP($A5904,Planilha2!$A$2:$F$31,2,FALSE)</f>
        <v>Shampoo Clear 400ml</v>
      </c>
      <c r="C5904" t="str">
        <f ca="1">VLOOKUP($A5904,Planilha2!$A$2:$F$31,3,FALSE)</f>
        <v>LPS - 003</v>
      </c>
      <c r="D5904">
        <f t="shared" ca="1" si="185"/>
        <v>43930</v>
      </c>
      <c r="E5904">
        <f ca="1">RANDBETWEEN(VLOOKUP($A5904,Planilha2!$A$2:$F$31,5,FALSE),VLOOKUP($A5904,Planilha2!$A$2:$F$31,6,FALSE))</f>
        <v>197</v>
      </c>
      <c r="F5904">
        <f ca="1">VLOOKUP($A5904,Planilha2!$A$2:$F$31,4,FALSE)</f>
        <v>13.5</v>
      </c>
    </row>
    <row r="5905" spans="1:6" x14ac:dyDescent="0.25">
      <c r="A5905">
        <f t="shared" ca="1" si="184"/>
        <v>12</v>
      </c>
      <c r="B5905" t="str">
        <f ca="1">VLOOKUP($A5905,Planilha2!$A$2:$F$31,2,FALSE)</f>
        <v>Detergente Ypê 500ml</v>
      </c>
      <c r="C5905" t="str">
        <f ca="1">VLOOKUP($A5905,Planilha2!$A$2:$F$31,3,FALSE)</f>
        <v>LMP - 002</v>
      </c>
      <c r="D5905">
        <f t="shared" ca="1" si="185"/>
        <v>44043</v>
      </c>
      <c r="E5905">
        <f ca="1">RANDBETWEEN(VLOOKUP($A5905,Planilha2!$A$2:$F$31,5,FALSE),VLOOKUP($A5905,Planilha2!$A$2:$F$31,6,FALSE))</f>
        <v>351</v>
      </c>
      <c r="F5905">
        <f ca="1">VLOOKUP($A5905,Planilha2!$A$2:$F$31,4,FALSE)</f>
        <v>3.4</v>
      </c>
    </row>
    <row r="5906" spans="1:6" x14ac:dyDescent="0.25">
      <c r="A5906">
        <f t="shared" ca="1" si="184"/>
        <v>2</v>
      </c>
      <c r="B5906" t="str">
        <f ca="1">VLOOKUP($A5906,Planilha2!$A$2:$F$31,2,FALSE)</f>
        <v>Arroz Tio João 1KG</v>
      </c>
      <c r="C5906" t="str">
        <f ca="1">VLOOKUP($A5906,Planilha2!$A$2:$F$31,3,FALSE)</f>
        <v>ALM - 002</v>
      </c>
      <c r="D5906">
        <f t="shared" ca="1" si="185"/>
        <v>44180</v>
      </c>
      <c r="E5906">
        <f ca="1">RANDBETWEEN(VLOOKUP($A5906,Planilha2!$A$2:$F$31,5,FALSE),VLOOKUP($A5906,Planilha2!$A$2:$F$31,6,FALSE))</f>
        <v>78</v>
      </c>
      <c r="F5906">
        <f ca="1">VLOOKUP($A5906,Planilha2!$A$2:$F$31,4,FALSE)</f>
        <v>5</v>
      </c>
    </row>
    <row r="5907" spans="1:6" x14ac:dyDescent="0.25">
      <c r="A5907">
        <f t="shared" ca="1" si="184"/>
        <v>27</v>
      </c>
      <c r="B5907" t="str">
        <f ca="1">VLOOKUP($A5907,Planilha2!$A$2:$F$31,2,FALSE)</f>
        <v>Refrigerante Coca-Cola 2L</v>
      </c>
      <c r="C5907" t="str">
        <f ca="1">VLOOKUP($A5907,Planilha2!$A$2:$F$31,3,FALSE)</f>
        <v>BEB - 002</v>
      </c>
      <c r="D5907">
        <f t="shared" ca="1" si="185"/>
        <v>44158</v>
      </c>
      <c r="E5907">
        <f ca="1">RANDBETWEEN(VLOOKUP($A5907,Planilha2!$A$2:$F$31,5,FALSE),VLOOKUP($A5907,Planilha2!$A$2:$F$31,6,FALSE))</f>
        <v>116</v>
      </c>
      <c r="F5907">
        <f ca="1">VLOOKUP($A5907,Planilha2!$A$2:$F$31,4,FALSE)</f>
        <v>6</v>
      </c>
    </row>
    <row r="5908" spans="1:6" x14ac:dyDescent="0.25">
      <c r="A5908">
        <f t="shared" ca="1" si="184"/>
        <v>6</v>
      </c>
      <c r="B5908" t="str">
        <f ca="1">VLOOKUP($A5908,Planilha2!$A$2:$F$31,2,FALSE)</f>
        <v>Biscoito Moça 140G</v>
      </c>
      <c r="C5908" t="str">
        <f ca="1">VLOOKUP($A5908,Planilha2!$A$2:$F$31,3,FALSE)</f>
        <v>BSC - 001</v>
      </c>
      <c r="D5908">
        <f t="shared" ca="1" si="185"/>
        <v>43486</v>
      </c>
      <c r="E5908">
        <f ca="1">RANDBETWEEN(VLOOKUP($A5908,Planilha2!$A$2:$F$31,5,FALSE),VLOOKUP($A5908,Planilha2!$A$2:$F$31,6,FALSE))</f>
        <v>162</v>
      </c>
      <c r="F5908">
        <f ca="1">VLOOKUP($A5908,Planilha2!$A$2:$F$31,4,FALSE)</f>
        <v>2.5</v>
      </c>
    </row>
    <row r="5909" spans="1:6" x14ac:dyDescent="0.25">
      <c r="A5909">
        <f t="shared" ca="1" si="184"/>
        <v>24</v>
      </c>
      <c r="B5909" t="str">
        <f ca="1">VLOOKUP($A5909,Planilha2!$A$2:$F$31,2,FALSE)</f>
        <v>Suporte p/Notebook</v>
      </c>
      <c r="C5909" t="str">
        <f ca="1">VLOOKUP($A5909,Planilha2!$A$2:$F$31,3,FALSE)</f>
        <v>TEC - 004</v>
      </c>
      <c r="D5909">
        <f t="shared" ca="1" si="185"/>
        <v>44062</v>
      </c>
      <c r="E5909">
        <f ca="1">RANDBETWEEN(VLOOKUP($A5909,Planilha2!$A$2:$F$31,5,FALSE),VLOOKUP($A5909,Planilha2!$A$2:$F$31,6,FALSE))</f>
        <v>29</v>
      </c>
      <c r="F5909">
        <f ca="1">VLOOKUP($A5909,Planilha2!$A$2:$F$31,4,FALSE)</f>
        <v>100</v>
      </c>
    </row>
    <row r="5910" spans="1:6" x14ac:dyDescent="0.25">
      <c r="A5910">
        <f t="shared" ca="1" si="184"/>
        <v>10</v>
      </c>
      <c r="B5910" t="str">
        <f ca="1">VLOOKUP($A5910,Planilha2!$A$2:$F$31,2,FALSE)</f>
        <v>Recheadinho Bauducco 110G</v>
      </c>
      <c r="C5910" t="str">
        <f ca="1">VLOOKUP($A5910,Planilha2!$A$2:$F$31,3,FALSE)</f>
        <v>BSC - 005</v>
      </c>
      <c r="D5910">
        <f t="shared" ca="1" si="185"/>
        <v>43533</v>
      </c>
      <c r="E5910">
        <f ca="1">RANDBETWEEN(VLOOKUP($A5910,Planilha2!$A$2:$F$31,5,FALSE),VLOOKUP($A5910,Planilha2!$A$2:$F$31,6,FALSE))</f>
        <v>233</v>
      </c>
      <c r="F5910">
        <f ca="1">VLOOKUP($A5910,Planilha2!$A$2:$F$31,4,FALSE)</f>
        <v>3.1</v>
      </c>
    </row>
    <row r="5911" spans="1:6" x14ac:dyDescent="0.25">
      <c r="A5911">
        <f t="shared" ca="1" si="184"/>
        <v>13</v>
      </c>
      <c r="B5911" t="str">
        <f ca="1">VLOOKUP($A5911,Planilha2!$A$2:$F$31,2,FALSE)</f>
        <v>Alvejante Vanish 1,5L</v>
      </c>
      <c r="C5911" t="str">
        <f ca="1">VLOOKUP($A5911,Planilha2!$A$2:$F$31,3,FALSE)</f>
        <v>LMP - 003</v>
      </c>
      <c r="D5911">
        <f t="shared" ca="1" si="185"/>
        <v>44036</v>
      </c>
      <c r="E5911">
        <f ca="1">RANDBETWEEN(VLOOKUP($A5911,Planilha2!$A$2:$F$31,5,FALSE),VLOOKUP($A5911,Planilha2!$A$2:$F$31,6,FALSE))</f>
        <v>163</v>
      </c>
      <c r="F5911">
        <f ca="1">VLOOKUP($A5911,Planilha2!$A$2:$F$31,4,FALSE)</f>
        <v>8.9</v>
      </c>
    </row>
    <row r="5912" spans="1:6" x14ac:dyDescent="0.25">
      <c r="A5912">
        <f t="shared" ca="1" si="184"/>
        <v>24</v>
      </c>
      <c r="B5912" t="str">
        <f ca="1">VLOOKUP($A5912,Planilha2!$A$2:$F$31,2,FALSE)</f>
        <v>Suporte p/Notebook</v>
      </c>
      <c r="C5912" t="str">
        <f ca="1">VLOOKUP($A5912,Planilha2!$A$2:$F$31,3,FALSE)</f>
        <v>TEC - 004</v>
      </c>
      <c r="D5912">
        <f t="shared" ca="1" si="185"/>
        <v>44289</v>
      </c>
      <c r="E5912">
        <f ca="1">RANDBETWEEN(VLOOKUP($A5912,Planilha2!$A$2:$F$31,5,FALSE),VLOOKUP($A5912,Planilha2!$A$2:$F$31,6,FALSE))</f>
        <v>7</v>
      </c>
      <c r="F5912">
        <f ca="1">VLOOKUP($A5912,Planilha2!$A$2:$F$31,4,FALSE)</f>
        <v>100</v>
      </c>
    </row>
    <row r="5913" spans="1:6" x14ac:dyDescent="0.25">
      <c r="A5913">
        <f t="shared" ca="1" si="184"/>
        <v>11</v>
      </c>
      <c r="B5913" t="str">
        <f ca="1">VLOOKUP($A5913,Planilha2!$A$2:$F$31,2,FALSE)</f>
        <v>Agua sanitária Ypê 1L</v>
      </c>
      <c r="C5913" t="str">
        <f ca="1">VLOOKUP($A5913,Planilha2!$A$2:$F$31,3,FALSE)</f>
        <v>LMP - 001</v>
      </c>
      <c r="D5913">
        <f t="shared" ca="1" si="185"/>
        <v>44277</v>
      </c>
      <c r="E5913">
        <f ca="1">RANDBETWEEN(VLOOKUP($A5913,Planilha2!$A$2:$F$31,5,FALSE),VLOOKUP($A5913,Planilha2!$A$2:$F$31,6,FALSE))</f>
        <v>109</v>
      </c>
      <c r="F5913">
        <f ca="1">VLOOKUP($A5913,Planilha2!$A$2:$F$31,4,FALSE)</f>
        <v>5.6</v>
      </c>
    </row>
    <row r="5914" spans="1:6" x14ac:dyDescent="0.25">
      <c r="A5914">
        <f t="shared" ca="1" si="184"/>
        <v>13</v>
      </c>
      <c r="B5914" t="str">
        <f ca="1">VLOOKUP($A5914,Planilha2!$A$2:$F$31,2,FALSE)</f>
        <v>Alvejante Vanish 1,5L</v>
      </c>
      <c r="C5914" t="str">
        <f ca="1">VLOOKUP($A5914,Planilha2!$A$2:$F$31,3,FALSE)</f>
        <v>LMP - 003</v>
      </c>
      <c r="D5914">
        <f t="shared" ca="1" si="185"/>
        <v>43467</v>
      </c>
      <c r="E5914">
        <f ca="1">RANDBETWEEN(VLOOKUP($A5914,Planilha2!$A$2:$F$31,5,FALSE),VLOOKUP($A5914,Planilha2!$A$2:$F$31,6,FALSE))</f>
        <v>93</v>
      </c>
      <c r="F5914">
        <f ca="1">VLOOKUP($A5914,Planilha2!$A$2:$F$31,4,FALSE)</f>
        <v>8.9</v>
      </c>
    </row>
    <row r="5915" spans="1:6" x14ac:dyDescent="0.25">
      <c r="A5915">
        <f t="shared" ca="1" si="184"/>
        <v>15</v>
      </c>
      <c r="B5915" t="str">
        <f ca="1">VLOOKUP($A5915,Planilha2!$A$2:$F$31,2,FALSE)</f>
        <v>Sabão em Barra Ypê</v>
      </c>
      <c r="C5915" t="str">
        <f ca="1">VLOOKUP($A5915,Planilha2!$A$2:$F$31,3,FALSE)</f>
        <v>LMP - 005</v>
      </c>
      <c r="D5915">
        <f t="shared" ca="1" si="185"/>
        <v>43504</v>
      </c>
      <c r="E5915">
        <f ca="1">RANDBETWEEN(VLOOKUP($A5915,Planilha2!$A$2:$F$31,5,FALSE),VLOOKUP($A5915,Planilha2!$A$2:$F$31,6,FALSE))</f>
        <v>265</v>
      </c>
      <c r="F5915">
        <f ca="1">VLOOKUP($A5915,Planilha2!$A$2:$F$31,4,FALSE)</f>
        <v>3.2</v>
      </c>
    </row>
    <row r="5916" spans="1:6" x14ac:dyDescent="0.25">
      <c r="A5916">
        <f t="shared" ca="1" si="184"/>
        <v>2</v>
      </c>
      <c r="B5916" t="str">
        <f ca="1">VLOOKUP($A5916,Planilha2!$A$2:$F$31,2,FALSE)</f>
        <v>Arroz Tio João 1KG</v>
      </c>
      <c r="C5916" t="str">
        <f ca="1">VLOOKUP($A5916,Planilha2!$A$2:$F$31,3,FALSE)</f>
        <v>ALM - 002</v>
      </c>
      <c r="D5916">
        <f t="shared" ca="1" si="185"/>
        <v>43975</v>
      </c>
      <c r="E5916">
        <f ca="1">RANDBETWEEN(VLOOKUP($A5916,Planilha2!$A$2:$F$31,5,FALSE),VLOOKUP($A5916,Planilha2!$A$2:$F$31,6,FALSE))</f>
        <v>56</v>
      </c>
      <c r="F5916">
        <f ca="1">VLOOKUP($A5916,Planilha2!$A$2:$F$31,4,FALSE)</f>
        <v>5</v>
      </c>
    </row>
    <row r="5917" spans="1:6" x14ac:dyDescent="0.25">
      <c r="A5917">
        <f t="shared" ca="1" si="184"/>
        <v>23</v>
      </c>
      <c r="B5917" t="str">
        <f ca="1">VLOOKUP($A5917,Planilha2!$A$2:$F$31,2,FALSE)</f>
        <v>Notebook Samsung</v>
      </c>
      <c r="C5917" t="str">
        <f ca="1">VLOOKUP($A5917,Planilha2!$A$2:$F$31,3,FALSE)</f>
        <v>TEC - 003</v>
      </c>
      <c r="D5917">
        <f t="shared" ca="1" si="185"/>
        <v>43736</v>
      </c>
      <c r="E5917">
        <f ca="1">RANDBETWEEN(VLOOKUP($A5917,Planilha2!$A$2:$F$31,5,FALSE),VLOOKUP($A5917,Planilha2!$A$2:$F$31,6,FALSE))</f>
        <v>3</v>
      </c>
      <c r="F5917">
        <f ca="1">VLOOKUP($A5917,Planilha2!$A$2:$F$31,4,FALSE)</f>
        <v>2500</v>
      </c>
    </row>
    <row r="5918" spans="1:6" x14ac:dyDescent="0.25">
      <c r="A5918">
        <f t="shared" ca="1" si="184"/>
        <v>8</v>
      </c>
      <c r="B5918" t="str">
        <f ca="1">VLOOKUP($A5918,Planilha2!$A$2:$F$31,2,FALSE)</f>
        <v>Nesfit Nestlé 160G</v>
      </c>
      <c r="C5918" t="str">
        <f ca="1">VLOOKUP($A5918,Planilha2!$A$2:$F$31,3,FALSE)</f>
        <v>BSC - 003</v>
      </c>
      <c r="D5918">
        <f t="shared" ca="1" si="185"/>
        <v>43651</v>
      </c>
      <c r="E5918">
        <f ca="1">RANDBETWEEN(VLOOKUP($A5918,Planilha2!$A$2:$F$31,5,FALSE),VLOOKUP($A5918,Planilha2!$A$2:$F$31,6,FALSE))</f>
        <v>248</v>
      </c>
      <c r="F5918">
        <f ca="1">VLOOKUP($A5918,Planilha2!$A$2:$F$31,4,FALSE)</f>
        <v>2.65</v>
      </c>
    </row>
    <row r="5919" spans="1:6" x14ac:dyDescent="0.25">
      <c r="A5919">
        <f t="shared" ca="1" si="184"/>
        <v>24</v>
      </c>
      <c r="B5919" t="str">
        <f ca="1">VLOOKUP($A5919,Planilha2!$A$2:$F$31,2,FALSE)</f>
        <v>Suporte p/Notebook</v>
      </c>
      <c r="C5919" t="str">
        <f ca="1">VLOOKUP($A5919,Planilha2!$A$2:$F$31,3,FALSE)</f>
        <v>TEC - 004</v>
      </c>
      <c r="D5919">
        <f t="shared" ca="1" si="185"/>
        <v>44116</v>
      </c>
      <c r="E5919">
        <f ca="1">RANDBETWEEN(VLOOKUP($A5919,Planilha2!$A$2:$F$31,5,FALSE),VLOOKUP($A5919,Planilha2!$A$2:$F$31,6,FALSE))</f>
        <v>19</v>
      </c>
      <c r="F5919">
        <f ca="1">VLOOKUP($A5919,Planilha2!$A$2:$F$31,4,FALSE)</f>
        <v>100</v>
      </c>
    </row>
    <row r="5920" spans="1:6" x14ac:dyDescent="0.25">
      <c r="A5920">
        <f t="shared" ca="1" si="184"/>
        <v>1</v>
      </c>
      <c r="B5920" t="str">
        <f ca="1">VLOOKUP($A5920,Planilha2!$A$2:$F$31,2,FALSE)</f>
        <v>Feijão Carioca 1KG</v>
      </c>
      <c r="C5920" t="str">
        <f ca="1">VLOOKUP($A5920,Planilha2!$A$2:$F$31,3,FALSE)</f>
        <v>ALM - 001</v>
      </c>
      <c r="D5920">
        <f t="shared" ca="1" si="185"/>
        <v>43944</v>
      </c>
      <c r="E5920">
        <f ca="1">RANDBETWEEN(VLOOKUP($A5920,Planilha2!$A$2:$F$31,5,FALSE),VLOOKUP($A5920,Planilha2!$A$2:$F$31,6,FALSE))</f>
        <v>62</v>
      </c>
      <c r="F5920">
        <f ca="1">VLOOKUP($A5920,Planilha2!$A$2:$F$31,4,FALSE)</f>
        <v>7.5</v>
      </c>
    </row>
    <row r="5921" spans="1:6" x14ac:dyDescent="0.25">
      <c r="A5921">
        <f t="shared" ca="1" si="184"/>
        <v>27</v>
      </c>
      <c r="B5921" t="str">
        <f ca="1">VLOOKUP($A5921,Planilha2!$A$2:$F$31,2,FALSE)</f>
        <v>Refrigerante Coca-Cola 2L</v>
      </c>
      <c r="C5921" t="str">
        <f ca="1">VLOOKUP($A5921,Planilha2!$A$2:$F$31,3,FALSE)</f>
        <v>BEB - 002</v>
      </c>
      <c r="D5921">
        <f t="shared" ca="1" si="185"/>
        <v>43869</v>
      </c>
      <c r="E5921">
        <f ca="1">RANDBETWEEN(VLOOKUP($A5921,Planilha2!$A$2:$F$31,5,FALSE),VLOOKUP($A5921,Planilha2!$A$2:$F$31,6,FALSE))</f>
        <v>161</v>
      </c>
      <c r="F5921">
        <f ca="1">VLOOKUP($A5921,Planilha2!$A$2:$F$31,4,FALSE)</f>
        <v>6</v>
      </c>
    </row>
    <row r="5922" spans="1:6" x14ac:dyDescent="0.25">
      <c r="A5922">
        <f t="shared" ca="1" si="184"/>
        <v>9</v>
      </c>
      <c r="B5922" t="str">
        <f ca="1">VLOOKUP($A5922,Planilha2!$A$2:$F$31,2,FALSE)</f>
        <v>Biscoito Passatempo 130G</v>
      </c>
      <c r="C5922" t="str">
        <f ca="1">VLOOKUP($A5922,Planilha2!$A$2:$F$31,3,FALSE)</f>
        <v>BSC - 004</v>
      </c>
      <c r="D5922">
        <f t="shared" ca="1" si="185"/>
        <v>43794</v>
      </c>
      <c r="E5922">
        <f ca="1">RANDBETWEEN(VLOOKUP($A5922,Planilha2!$A$2:$F$31,5,FALSE),VLOOKUP($A5922,Planilha2!$A$2:$F$31,6,FALSE))</f>
        <v>155</v>
      </c>
      <c r="F5922">
        <f ca="1">VLOOKUP($A5922,Planilha2!$A$2:$F$31,4,FALSE)</f>
        <v>1.89</v>
      </c>
    </row>
    <row r="5923" spans="1:6" x14ac:dyDescent="0.25">
      <c r="A5923">
        <f t="shared" ca="1" si="184"/>
        <v>16</v>
      </c>
      <c r="B5923" t="str">
        <f ca="1">VLOOKUP($A5923,Planilha2!$A$2:$F$31,2,FALSE)</f>
        <v>Sabonete Palmolive 90G</v>
      </c>
      <c r="C5923" t="str">
        <f ca="1">VLOOKUP($A5923,Planilha2!$A$2:$F$31,3,FALSE)</f>
        <v>LPS - 001</v>
      </c>
      <c r="D5923">
        <f t="shared" ca="1" si="185"/>
        <v>43682</v>
      </c>
      <c r="E5923">
        <f ca="1">RANDBETWEEN(VLOOKUP($A5923,Planilha2!$A$2:$F$31,5,FALSE),VLOOKUP($A5923,Planilha2!$A$2:$F$31,6,FALSE))</f>
        <v>273</v>
      </c>
      <c r="F5923">
        <f ca="1">VLOOKUP($A5923,Planilha2!$A$2:$F$31,4,FALSE)</f>
        <v>0.85</v>
      </c>
    </row>
    <row r="5924" spans="1:6" x14ac:dyDescent="0.25">
      <c r="A5924">
        <f t="shared" ca="1" si="184"/>
        <v>28</v>
      </c>
      <c r="B5924" t="str">
        <f ca="1">VLOOKUP($A5924,Planilha2!$A$2:$F$31,2,FALSE)</f>
        <v>Suco Tampico 2L</v>
      </c>
      <c r="C5924" t="str">
        <f ca="1">VLOOKUP($A5924,Planilha2!$A$2:$F$31,3,FALSE)</f>
        <v>BEB - 003</v>
      </c>
      <c r="D5924">
        <f t="shared" ca="1" si="185"/>
        <v>44063</v>
      </c>
      <c r="E5924">
        <f ca="1">RANDBETWEEN(VLOOKUP($A5924,Planilha2!$A$2:$F$31,5,FALSE),VLOOKUP($A5924,Planilha2!$A$2:$F$31,6,FALSE))</f>
        <v>114</v>
      </c>
      <c r="F5924">
        <f ca="1">VLOOKUP($A5924,Planilha2!$A$2:$F$31,4,FALSE)</f>
        <v>3.5</v>
      </c>
    </row>
    <row r="5925" spans="1:6" x14ac:dyDescent="0.25">
      <c r="A5925">
        <f t="shared" ca="1" si="184"/>
        <v>30</v>
      </c>
      <c r="B5925" t="str">
        <f ca="1">VLOOKUP($A5925,Planilha2!$A$2:$F$31,2,FALSE)</f>
        <v>Redbull 473ml</v>
      </c>
      <c r="C5925" t="str">
        <f ca="1">VLOOKUP($A5925,Planilha2!$A$2:$F$31,3,FALSE)</f>
        <v>BEB - 005</v>
      </c>
      <c r="D5925">
        <f t="shared" ca="1" si="185"/>
        <v>43641</v>
      </c>
      <c r="E5925">
        <f ca="1">RANDBETWEEN(VLOOKUP($A5925,Planilha2!$A$2:$F$31,5,FALSE),VLOOKUP($A5925,Planilha2!$A$2:$F$31,6,FALSE))</f>
        <v>157</v>
      </c>
      <c r="F5925">
        <f ca="1">VLOOKUP($A5925,Planilha2!$A$2:$F$31,4,FALSE)</f>
        <v>7</v>
      </c>
    </row>
    <row r="5926" spans="1:6" x14ac:dyDescent="0.25">
      <c r="A5926">
        <f t="shared" ca="1" si="184"/>
        <v>22</v>
      </c>
      <c r="B5926" t="str">
        <f ca="1">VLOOKUP($A5926,Planilha2!$A$2:$F$31,2,FALSE)</f>
        <v>Teclado Multilaser</v>
      </c>
      <c r="C5926" t="str">
        <f ca="1">VLOOKUP($A5926,Planilha2!$A$2:$F$31,3,FALSE)</f>
        <v>TEC - 002</v>
      </c>
      <c r="D5926">
        <f t="shared" ca="1" si="185"/>
        <v>43674</v>
      </c>
      <c r="E5926">
        <f ca="1">RANDBETWEEN(VLOOKUP($A5926,Planilha2!$A$2:$F$31,5,FALSE),VLOOKUP($A5926,Planilha2!$A$2:$F$31,6,FALSE))</f>
        <v>54</v>
      </c>
      <c r="F5926">
        <f ca="1">VLOOKUP($A5926,Planilha2!$A$2:$F$31,4,FALSE)</f>
        <v>65</v>
      </c>
    </row>
    <row r="5927" spans="1:6" x14ac:dyDescent="0.25">
      <c r="A5927">
        <f t="shared" ca="1" si="184"/>
        <v>23</v>
      </c>
      <c r="B5927" t="str">
        <f ca="1">VLOOKUP($A5927,Planilha2!$A$2:$F$31,2,FALSE)</f>
        <v>Notebook Samsung</v>
      </c>
      <c r="C5927" t="str">
        <f ca="1">VLOOKUP($A5927,Planilha2!$A$2:$F$31,3,FALSE)</f>
        <v>TEC - 003</v>
      </c>
      <c r="D5927">
        <f t="shared" ca="1" si="185"/>
        <v>43472</v>
      </c>
      <c r="E5927">
        <f ca="1">RANDBETWEEN(VLOOKUP($A5927,Planilha2!$A$2:$F$31,5,FALSE),VLOOKUP($A5927,Planilha2!$A$2:$F$31,6,FALSE))</f>
        <v>2</v>
      </c>
      <c r="F5927">
        <f ca="1">VLOOKUP($A5927,Planilha2!$A$2:$F$31,4,FALSE)</f>
        <v>2500</v>
      </c>
    </row>
    <row r="5928" spans="1:6" x14ac:dyDescent="0.25">
      <c r="A5928">
        <f t="shared" ca="1" si="184"/>
        <v>24</v>
      </c>
      <c r="B5928" t="str">
        <f ca="1">VLOOKUP($A5928,Planilha2!$A$2:$F$31,2,FALSE)</f>
        <v>Suporte p/Notebook</v>
      </c>
      <c r="C5928" t="str">
        <f ca="1">VLOOKUP($A5928,Planilha2!$A$2:$F$31,3,FALSE)</f>
        <v>TEC - 004</v>
      </c>
      <c r="D5928">
        <f t="shared" ca="1" si="185"/>
        <v>43560</v>
      </c>
      <c r="E5928">
        <f ca="1">RANDBETWEEN(VLOOKUP($A5928,Planilha2!$A$2:$F$31,5,FALSE),VLOOKUP($A5928,Planilha2!$A$2:$F$31,6,FALSE))</f>
        <v>31</v>
      </c>
      <c r="F5928">
        <f ca="1">VLOOKUP($A5928,Planilha2!$A$2:$F$31,4,FALSE)</f>
        <v>100</v>
      </c>
    </row>
    <row r="5929" spans="1:6" x14ac:dyDescent="0.25">
      <c r="A5929">
        <f t="shared" ca="1" si="184"/>
        <v>23</v>
      </c>
      <c r="B5929" t="str">
        <f ca="1">VLOOKUP($A5929,Planilha2!$A$2:$F$31,2,FALSE)</f>
        <v>Notebook Samsung</v>
      </c>
      <c r="C5929" t="str">
        <f ca="1">VLOOKUP($A5929,Planilha2!$A$2:$F$31,3,FALSE)</f>
        <v>TEC - 003</v>
      </c>
      <c r="D5929">
        <f t="shared" ca="1" si="185"/>
        <v>44089</v>
      </c>
      <c r="E5929">
        <f ca="1">RANDBETWEEN(VLOOKUP($A5929,Planilha2!$A$2:$F$31,5,FALSE),VLOOKUP($A5929,Planilha2!$A$2:$F$31,6,FALSE))</f>
        <v>1</v>
      </c>
      <c r="F5929">
        <f ca="1">VLOOKUP($A5929,Planilha2!$A$2:$F$31,4,FALSE)</f>
        <v>2500</v>
      </c>
    </row>
    <row r="5930" spans="1:6" x14ac:dyDescent="0.25">
      <c r="A5930">
        <f t="shared" ca="1" si="184"/>
        <v>8</v>
      </c>
      <c r="B5930" t="str">
        <f ca="1">VLOOKUP($A5930,Planilha2!$A$2:$F$31,2,FALSE)</f>
        <v>Nesfit Nestlé 160G</v>
      </c>
      <c r="C5930" t="str">
        <f ca="1">VLOOKUP($A5930,Planilha2!$A$2:$F$31,3,FALSE)</f>
        <v>BSC - 003</v>
      </c>
      <c r="D5930">
        <f t="shared" ca="1" si="185"/>
        <v>43908</v>
      </c>
      <c r="E5930">
        <f ca="1">RANDBETWEEN(VLOOKUP($A5930,Planilha2!$A$2:$F$31,5,FALSE),VLOOKUP($A5930,Planilha2!$A$2:$F$31,6,FALSE))</f>
        <v>344</v>
      </c>
      <c r="F5930">
        <f ca="1">VLOOKUP($A5930,Planilha2!$A$2:$F$31,4,FALSE)</f>
        <v>2.65</v>
      </c>
    </row>
    <row r="5931" spans="1:6" x14ac:dyDescent="0.25">
      <c r="A5931">
        <f t="shared" ca="1" si="184"/>
        <v>30</v>
      </c>
      <c r="B5931" t="str">
        <f ca="1">VLOOKUP($A5931,Planilha2!$A$2:$F$31,2,FALSE)</f>
        <v>Redbull 473ml</v>
      </c>
      <c r="C5931" t="str">
        <f ca="1">VLOOKUP($A5931,Planilha2!$A$2:$F$31,3,FALSE)</f>
        <v>BEB - 005</v>
      </c>
      <c r="D5931">
        <f t="shared" ca="1" si="185"/>
        <v>43758</v>
      </c>
      <c r="E5931">
        <f ca="1">RANDBETWEEN(VLOOKUP($A5931,Planilha2!$A$2:$F$31,5,FALSE),VLOOKUP($A5931,Planilha2!$A$2:$F$31,6,FALSE))</f>
        <v>95</v>
      </c>
      <c r="F5931">
        <f ca="1">VLOOKUP($A5931,Planilha2!$A$2:$F$31,4,FALSE)</f>
        <v>7</v>
      </c>
    </row>
    <row r="5932" spans="1:6" x14ac:dyDescent="0.25">
      <c r="A5932">
        <f t="shared" ca="1" si="184"/>
        <v>22</v>
      </c>
      <c r="B5932" t="str">
        <f ca="1">VLOOKUP($A5932,Planilha2!$A$2:$F$31,2,FALSE)</f>
        <v>Teclado Multilaser</v>
      </c>
      <c r="C5932" t="str">
        <f ca="1">VLOOKUP($A5932,Planilha2!$A$2:$F$31,3,FALSE)</f>
        <v>TEC - 002</v>
      </c>
      <c r="D5932">
        <f t="shared" ca="1" si="185"/>
        <v>43637</v>
      </c>
      <c r="E5932">
        <f ca="1">RANDBETWEEN(VLOOKUP($A5932,Planilha2!$A$2:$F$31,5,FALSE),VLOOKUP($A5932,Planilha2!$A$2:$F$31,6,FALSE))</f>
        <v>31</v>
      </c>
      <c r="F5932">
        <f ca="1">VLOOKUP($A5932,Planilha2!$A$2:$F$31,4,FALSE)</f>
        <v>65</v>
      </c>
    </row>
    <row r="5933" spans="1:6" x14ac:dyDescent="0.25">
      <c r="A5933">
        <f t="shared" ca="1" si="184"/>
        <v>4</v>
      </c>
      <c r="B5933" t="str">
        <f ca="1">VLOOKUP($A5933,Planilha2!$A$2:$F$31,2,FALSE)</f>
        <v>Açucar União 1KG</v>
      </c>
      <c r="C5933" t="str">
        <f ca="1">VLOOKUP($A5933,Planilha2!$A$2:$F$31,3,FALSE)</f>
        <v>ALM - 004</v>
      </c>
      <c r="D5933">
        <f t="shared" ca="1" si="185"/>
        <v>44213</v>
      </c>
      <c r="E5933">
        <f ca="1">RANDBETWEEN(VLOOKUP($A5933,Planilha2!$A$2:$F$31,5,FALSE),VLOOKUP($A5933,Planilha2!$A$2:$F$31,6,FALSE))</f>
        <v>230</v>
      </c>
      <c r="F5933">
        <f ca="1">VLOOKUP($A5933,Planilha2!$A$2:$F$31,4,FALSE)</f>
        <v>3</v>
      </c>
    </row>
    <row r="5934" spans="1:6" x14ac:dyDescent="0.25">
      <c r="A5934">
        <f t="shared" ca="1" si="184"/>
        <v>13</v>
      </c>
      <c r="B5934" t="str">
        <f ca="1">VLOOKUP($A5934,Planilha2!$A$2:$F$31,2,FALSE)</f>
        <v>Alvejante Vanish 1,5L</v>
      </c>
      <c r="C5934" t="str">
        <f ca="1">VLOOKUP($A5934,Planilha2!$A$2:$F$31,3,FALSE)</f>
        <v>LMP - 003</v>
      </c>
      <c r="D5934">
        <f t="shared" ca="1" si="185"/>
        <v>43726</v>
      </c>
      <c r="E5934">
        <f ca="1">RANDBETWEEN(VLOOKUP($A5934,Planilha2!$A$2:$F$31,5,FALSE),VLOOKUP($A5934,Planilha2!$A$2:$F$31,6,FALSE))</f>
        <v>185</v>
      </c>
      <c r="F5934">
        <f ca="1">VLOOKUP($A5934,Planilha2!$A$2:$F$31,4,FALSE)</f>
        <v>8.9</v>
      </c>
    </row>
    <row r="5935" spans="1:6" x14ac:dyDescent="0.25">
      <c r="A5935">
        <f t="shared" ca="1" si="184"/>
        <v>1</v>
      </c>
      <c r="B5935" t="str">
        <f ca="1">VLOOKUP($A5935,Planilha2!$A$2:$F$31,2,FALSE)</f>
        <v>Feijão Carioca 1KG</v>
      </c>
      <c r="C5935" t="str">
        <f ca="1">VLOOKUP($A5935,Planilha2!$A$2:$F$31,3,FALSE)</f>
        <v>ALM - 001</v>
      </c>
      <c r="D5935">
        <f t="shared" ca="1" si="185"/>
        <v>43898</v>
      </c>
      <c r="E5935">
        <f ca="1">RANDBETWEEN(VLOOKUP($A5935,Planilha2!$A$2:$F$31,5,FALSE),VLOOKUP($A5935,Planilha2!$A$2:$F$31,6,FALSE))</f>
        <v>95</v>
      </c>
      <c r="F5935">
        <f ca="1">VLOOKUP($A5935,Planilha2!$A$2:$F$31,4,FALSE)</f>
        <v>7.5</v>
      </c>
    </row>
    <row r="5936" spans="1:6" x14ac:dyDescent="0.25">
      <c r="A5936">
        <f t="shared" ca="1" si="184"/>
        <v>12</v>
      </c>
      <c r="B5936" t="str">
        <f ca="1">VLOOKUP($A5936,Planilha2!$A$2:$F$31,2,FALSE)</f>
        <v>Detergente Ypê 500ml</v>
      </c>
      <c r="C5936" t="str">
        <f ca="1">VLOOKUP($A5936,Planilha2!$A$2:$F$31,3,FALSE)</f>
        <v>LMP - 002</v>
      </c>
      <c r="D5936">
        <f t="shared" ca="1" si="185"/>
        <v>43790</v>
      </c>
      <c r="E5936">
        <f ca="1">RANDBETWEEN(VLOOKUP($A5936,Planilha2!$A$2:$F$31,5,FALSE),VLOOKUP($A5936,Planilha2!$A$2:$F$31,6,FALSE))</f>
        <v>278</v>
      </c>
      <c r="F5936">
        <f ca="1">VLOOKUP($A5936,Planilha2!$A$2:$F$31,4,FALSE)</f>
        <v>3.4</v>
      </c>
    </row>
    <row r="5937" spans="1:6" x14ac:dyDescent="0.25">
      <c r="A5937">
        <f t="shared" ca="1" si="184"/>
        <v>3</v>
      </c>
      <c r="B5937" t="str">
        <f ca="1">VLOOKUP($A5937,Planilha2!$A$2:$F$31,2,FALSE)</f>
        <v>Sal Cisne 1KG</v>
      </c>
      <c r="C5937" t="str">
        <f ca="1">VLOOKUP($A5937,Planilha2!$A$2:$F$31,3,FALSE)</f>
        <v>ALM - 003</v>
      </c>
      <c r="D5937">
        <f t="shared" ca="1" si="185"/>
        <v>43840</v>
      </c>
      <c r="E5937">
        <f ca="1">RANDBETWEEN(VLOOKUP($A5937,Planilha2!$A$2:$F$31,5,FALSE),VLOOKUP($A5937,Planilha2!$A$2:$F$31,6,FALSE))</f>
        <v>79</v>
      </c>
      <c r="F5937">
        <f ca="1">VLOOKUP($A5937,Planilha2!$A$2:$F$31,4,FALSE)</f>
        <v>2.5</v>
      </c>
    </row>
    <row r="5938" spans="1:6" x14ac:dyDescent="0.25">
      <c r="A5938">
        <f t="shared" ca="1" si="184"/>
        <v>30</v>
      </c>
      <c r="B5938" t="str">
        <f ca="1">VLOOKUP($A5938,Planilha2!$A$2:$F$31,2,FALSE)</f>
        <v>Redbull 473ml</v>
      </c>
      <c r="C5938" t="str">
        <f ca="1">VLOOKUP($A5938,Planilha2!$A$2:$F$31,3,FALSE)</f>
        <v>BEB - 005</v>
      </c>
      <c r="D5938">
        <f t="shared" ca="1" si="185"/>
        <v>44129</v>
      </c>
      <c r="E5938">
        <f ca="1">RANDBETWEEN(VLOOKUP($A5938,Planilha2!$A$2:$F$31,5,FALSE),VLOOKUP($A5938,Planilha2!$A$2:$F$31,6,FALSE))</f>
        <v>117</v>
      </c>
      <c r="F5938">
        <f ca="1">VLOOKUP($A5938,Planilha2!$A$2:$F$31,4,FALSE)</f>
        <v>7</v>
      </c>
    </row>
    <row r="5939" spans="1:6" x14ac:dyDescent="0.25">
      <c r="A5939">
        <f t="shared" ca="1" si="184"/>
        <v>23</v>
      </c>
      <c r="B5939" t="str">
        <f ca="1">VLOOKUP($A5939,Planilha2!$A$2:$F$31,2,FALSE)</f>
        <v>Notebook Samsung</v>
      </c>
      <c r="C5939" t="str">
        <f ca="1">VLOOKUP($A5939,Planilha2!$A$2:$F$31,3,FALSE)</f>
        <v>TEC - 003</v>
      </c>
      <c r="D5939">
        <f t="shared" ca="1" si="185"/>
        <v>44125</v>
      </c>
      <c r="E5939">
        <f ca="1">RANDBETWEEN(VLOOKUP($A5939,Planilha2!$A$2:$F$31,5,FALSE),VLOOKUP($A5939,Planilha2!$A$2:$F$31,6,FALSE))</f>
        <v>3</v>
      </c>
      <c r="F5939">
        <f ca="1">VLOOKUP($A5939,Planilha2!$A$2:$F$31,4,FALSE)</f>
        <v>2500</v>
      </c>
    </row>
    <row r="5940" spans="1:6" x14ac:dyDescent="0.25">
      <c r="A5940">
        <f t="shared" ca="1" si="184"/>
        <v>1</v>
      </c>
      <c r="B5940" t="str">
        <f ca="1">VLOOKUP($A5940,Planilha2!$A$2:$F$31,2,FALSE)</f>
        <v>Feijão Carioca 1KG</v>
      </c>
      <c r="C5940" t="str">
        <f ca="1">VLOOKUP($A5940,Planilha2!$A$2:$F$31,3,FALSE)</f>
        <v>ALM - 001</v>
      </c>
      <c r="D5940">
        <f t="shared" ca="1" si="185"/>
        <v>43818</v>
      </c>
      <c r="E5940">
        <f ca="1">RANDBETWEEN(VLOOKUP($A5940,Planilha2!$A$2:$F$31,5,FALSE),VLOOKUP($A5940,Planilha2!$A$2:$F$31,6,FALSE))</f>
        <v>206</v>
      </c>
      <c r="F5940">
        <f ca="1">VLOOKUP($A5940,Planilha2!$A$2:$F$31,4,FALSE)</f>
        <v>7.5</v>
      </c>
    </row>
    <row r="5941" spans="1:6" x14ac:dyDescent="0.25">
      <c r="A5941">
        <f t="shared" ca="1" si="184"/>
        <v>29</v>
      </c>
      <c r="B5941" t="str">
        <f ca="1">VLOOKUP($A5941,Planilha2!$A$2:$F$31,2,FALSE)</f>
        <v>Nescau 1L</v>
      </c>
      <c r="C5941" t="str">
        <f ca="1">VLOOKUP($A5941,Planilha2!$A$2:$F$31,3,FALSE)</f>
        <v>BEB - 004</v>
      </c>
      <c r="D5941">
        <f t="shared" ca="1" si="185"/>
        <v>43765</v>
      </c>
      <c r="E5941">
        <f ca="1">RANDBETWEEN(VLOOKUP($A5941,Planilha2!$A$2:$F$31,5,FALSE),VLOOKUP($A5941,Planilha2!$A$2:$F$31,6,FALSE))</f>
        <v>317</v>
      </c>
      <c r="F5941">
        <f ca="1">VLOOKUP($A5941,Planilha2!$A$2:$F$31,4,FALSE)</f>
        <v>3</v>
      </c>
    </row>
    <row r="5942" spans="1:6" x14ac:dyDescent="0.25">
      <c r="A5942">
        <f t="shared" ca="1" si="184"/>
        <v>2</v>
      </c>
      <c r="B5942" t="str">
        <f ca="1">VLOOKUP($A5942,Planilha2!$A$2:$F$31,2,FALSE)</f>
        <v>Arroz Tio João 1KG</v>
      </c>
      <c r="C5942" t="str">
        <f ca="1">VLOOKUP($A5942,Planilha2!$A$2:$F$31,3,FALSE)</f>
        <v>ALM - 002</v>
      </c>
      <c r="D5942">
        <f t="shared" ca="1" si="185"/>
        <v>43720</v>
      </c>
      <c r="E5942">
        <f ca="1">RANDBETWEEN(VLOOKUP($A5942,Planilha2!$A$2:$F$31,5,FALSE),VLOOKUP($A5942,Planilha2!$A$2:$F$31,6,FALSE))</f>
        <v>181</v>
      </c>
      <c r="F5942">
        <f ca="1">VLOOKUP($A5942,Planilha2!$A$2:$F$31,4,FALSE)</f>
        <v>5</v>
      </c>
    </row>
    <row r="5943" spans="1:6" x14ac:dyDescent="0.25">
      <c r="A5943">
        <f t="shared" ca="1" si="184"/>
        <v>17</v>
      </c>
      <c r="B5943" t="str">
        <f ca="1">VLOOKUP($A5943,Planilha2!$A$2:$F$31,2,FALSE)</f>
        <v>Pasta de Dente Colgate 50G</v>
      </c>
      <c r="C5943" t="str">
        <f ca="1">VLOOKUP($A5943,Planilha2!$A$2:$F$31,3,FALSE)</f>
        <v>LPS - 002</v>
      </c>
      <c r="D5943">
        <f t="shared" ca="1" si="185"/>
        <v>43583</v>
      </c>
      <c r="E5943">
        <f ca="1">RANDBETWEEN(VLOOKUP($A5943,Planilha2!$A$2:$F$31,5,FALSE),VLOOKUP($A5943,Planilha2!$A$2:$F$31,6,FALSE))</f>
        <v>311</v>
      </c>
      <c r="F5943">
        <f ca="1">VLOOKUP($A5943,Planilha2!$A$2:$F$31,4,FALSE)</f>
        <v>2.5</v>
      </c>
    </row>
    <row r="5944" spans="1:6" x14ac:dyDescent="0.25">
      <c r="A5944">
        <f t="shared" ca="1" si="184"/>
        <v>5</v>
      </c>
      <c r="B5944" t="str">
        <f ca="1">VLOOKUP($A5944,Planilha2!$A$2:$F$31,2,FALSE)</f>
        <v>Farinha Dona Benta 1KG</v>
      </c>
      <c r="C5944" t="str">
        <f ca="1">VLOOKUP($A5944,Planilha2!$A$2:$F$31,3,FALSE)</f>
        <v>ALM - 005</v>
      </c>
      <c r="D5944">
        <f t="shared" ca="1" si="185"/>
        <v>44022</v>
      </c>
      <c r="E5944">
        <f ca="1">RANDBETWEEN(VLOOKUP($A5944,Planilha2!$A$2:$F$31,5,FALSE),VLOOKUP($A5944,Planilha2!$A$2:$F$31,6,FALSE))</f>
        <v>71</v>
      </c>
      <c r="F5944">
        <f ca="1">VLOOKUP($A5944,Planilha2!$A$2:$F$31,4,FALSE)</f>
        <v>4</v>
      </c>
    </row>
    <row r="5945" spans="1:6" x14ac:dyDescent="0.25">
      <c r="A5945">
        <f t="shared" ca="1" si="184"/>
        <v>1</v>
      </c>
      <c r="B5945" t="str">
        <f ca="1">VLOOKUP($A5945,Planilha2!$A$2:$F$31,2,FALSE)</f>
        <v>Feijão Carioca 1KG</v>
      </c>
      <c r="C5945" t="str">
        <f ca="1">VLOOKUP($A5945,Planilha2!$A$2:$F$31,3,FALSE)</f>
        <v>ALM - 001</v>
      </c>
      <c r="D5945">
        <f t="shared" ca="1" si="185"/>
        <v>44186</v>
      </c>
      <c r="E5945">
        <f ca="1">RANDBETWEEN(VLOOKUP($A5945,Planilha2!$A$2:$F$31,5,FALSE),VLOOKUP($A5945,Planilha2!$A$2:$F$31,6,FALSE))</f>
        <v>201</v>
      </c>
      <c r="F5945">
        <f ca="1">VLOOKUP($A5945,Planilha2!$A$2:$F$31,4,FALSE)</f>
        <v>7.5</v>
      </c>
    </row>
    <row r="5946" spans="1:6" x14ac:dyDescent="0.25">
      <c r="A5946">
        <f t="shared" ca="1" si="184"/>
        <v>23</v>
      </c>
      <c r="B5946" t="str">
        <f ca="1">VLOOKUP($A5946,Planilha2!$A$2:$F$31,2,FALSE)</f>
        <v>Notebook Samsung</v>
      </c>
      <c r="C5946" t="str">
        <f ca="1">VLOOKUP($A5946,Planilha2!$A$2:$F$31,3,FALSE)</f>
        <v>TEC - 003</v>
      </c>
      <c r="D5946">
        <f t="shared" ca="1" si="185"/>
        <v>43663</v>
      </c>
      <c r="E5946">
        <f ca="1">RANDBETWEEN(VLOOKUP($A5946,Planilha2!$A$2:$F$31,5,FALSE),VLOOKUP($A5946,Planilha2!$A$2:$F$31,6,FALSE))</f>
        <v>2</v>
      </c>
      <c r="F5946">
        <f ca="1">VLOOKUP($A5946,Planilha2!$A$2:$F$31,4,FALSE)</f>
        <v>2500</v>
      </c>
    </row>
    <row r="5947" spans="1:6" x14ac:dyDescent="0.25">
      <c r="A5947">
        <f t="shared" ca="1" si="184"/>
        <v>11</v>
      </c>
      <c r="B5947" t="str">
        <f ca="1">VLOOKUP($A5947,Planilha2!$A$2:$F$31,2,FALSE)</f>
        <v>Agua sanitária Ypê 1L</v>
      </c>
      <c r="C5947" t="str">
        <f ca="1">VLOOKUP($A5947,Planilha2!$A$2:$F$31,3,FALSE)</f>
        <v>LMP - 001</v>
      </c>
      <c r="D5947">
        <f t="shared" ca="1" si="185"/>
        <v>44204</v>
      </c>
      <c r="E5947">
        <f ca="1">RANDBETWEEN(VLOOKUP($A5947,Planilha2!$A$2:$F$31,5,FALSE),VLOOKUP($A5947,Planilha2!$A$2:$F$31,6,FALSE))</f>
        <v>217</v>
      </c>
      <c r="F5947">
        <f ca="1">VLOOKUP($A5947,Planilha2!$A$2:$F$31,4,FALSE)</f>
        <v>5.6</v>
      </c>
    </row>
    <row r="5948" spans="1:6" x14ac:dyDescent="0.25">
      <c r="A5948">
        <f t="shared" ca="1" si="184"/>
        <v>1</v>
      </c>
      <c r="B5948" t="str">
        <f ca="1">VLOOKUP($A5948,Planilha2!$A$2:$F$31,2,FALSE)</f>
        <v>Feijão Carioca 1KG</v>
      </c>
      <c r="C5948" t="str">
        <f ca="1">VLOOKUP($A5948,Planilha2!$A$2:$F$31,3,FALSE)</f>
        <v>ALM - 001</v>
      </c>
      <c r="D5948">
        <f t="shared" ca="1" si="185"/>
        <v>44232</v>
      </c>
      <c r="E5948">
        <f ca="1">RANDBETWEEN(VLOOKUP($A5948,Planilha2!$A$2:$F$31,5,FALSE),VLOOKUP($A5948,Planilha2!$A$2:$F$31,6,FALSE))</f>
        <v>92</v>
      </c>
      <c r="F5948">
        <f ca="1">VLOOKUP($A5948,Planilha2!$A$2:$F$31,4,FALSE)</f>
        <v>7.5</v>
      </c>
    </row>
    <row r="5949" spans="1:6" x14ac:dyDescent="0.25">
      <c r="A5949">
        <f t="shared" ca="1" si="184"/>
        <v>27</v>
      </c>
      <c r="B5949" t="str">
        <f ca="1">VLOOKUP($A5949,Planilha2!$A$2:$F$31,2,FALSE)</f>
        <v>Refrigerante Coca-Cola 2L</v>
      </c>
      <c r="C5949" t="str">
        <f ca="1">VLOOKUP($A5949,Planilha2!$A$2:$F$31,3,FALSE)</f>
        <v>BEB - 002</v>
      </c>
      <c r="D5949">
        <f t="shared" ca="1" si="185"/>
        <v>43646</v>
      </c>
      <c r="E5949">
        <f ca="1">RANDBETWEEN(VLOOKUP($A5949,Planilha2!$A$2:$F$31,5,FALSE),VLOOKUP($A5949,Planilha2!$A$2:$F$31,6,FALSE))</f>
        <v>194</v>
      </c>
      <c r="F5949">
        <f ca="1">VLOOKUP($A5949,Planilha2!$A$2:$F$31,4,FALSE)</f>
        <v>6</v>
      </c>
    </row>
    <row r="5950" spans="1:6" x14ac:dyDescent="0.25">
      <c r="A5950">
        <f t="shared" ca="1" si="184"/>
        <v>3</v>
      </c>
      <c r="B5950" t="str">
        <f ca="1">VLOOKUP($A5950,Planilha2!$A$2:$F$31,2,FALSE)</f>
        <v>Sal Cisne 1KG</v>
      </c>
      <c r="C5950" t="str">
        <f ca="1">VLOOKUP($A5950,Planilha2!$A$2:$F$31,3,FALSE)</f>
        <v>ALM - 003</v>
      </c>
      <c r="D5950">
        <f t="shared" ca="1" si="185"/>
        <v>44211</v>
      </c>
      <c r="E5950">
        <f ca="1">RANDBETWEEN(VLOOKUP($A5950,Planilha2!$A$2:$F$31,5,FALSE),VLOOKUP($A5950,Planilha2!$A$2:$F$31,6,FALSE))</f>
        <v>189</v>
      </c>
      <c r="F5950">
        <f ca="1">VLOOKUP($A5950,Planilha2!$A$2:$F$31,4,FALSE)</f>
        <v>2.5</v>
      </c>
    </row>
    <row r="5951" spans="1:6" x14ac:dyDescent="0.25">
      <c r="A5951">
        <f t="shared" ca="1" si="184"/>
        <v>8</v>
      </c>
      <c r="B5951" t="str">
        <f ca="1">VLOOKUP($A5951,Planilha2!$A$2:$F$31,2,FALSE)</f>
        <v>Nesfit Nestlé 160G</v>
      </c>
      <c r="C5951" t="str">
        <f ca="1">VLOOKUP($A5951,Planilha2!$A$2:$F$31,3,FALSE)</f>
        <v>BSC - 003</v>
      </c>
      <c r="D5951">
        <f t="shared" ca="1" si="185"/>
        <v>43836</v>
      </c>
      <c r="E5951">
        <f ca="1">RANDBETWEEN(VLOOKUP($A5951,Planilha2!$A$2:$F$31,5,FALSE),VLOOKUP($A5951,Planilha2!$A$2:$F$31,6,FALSE))</f>
        <v>247</v>
      </c>
      <c r="F5951">
        <f ca="1">VLOOKUP($A5951,Planilha2!$A$2:$F$31,4,FALSE)</f>
        <v>2.65</v>
      </c>
    </row>
    <row r="5952" spans="1:6" x14ac:dyDescent="0.25">
      <c r="A5952">
        <f t="shared" ca="1" si="184"/>
        <v>6</v>
      </c>
      <c r="B5952" t="str">
        <f ca="1">VLOOKUP($A5952,Planilha2!$A$2:$F$31,2,FALSE)</f>
        <v>Biscoito Moça 140G</v>
      </c>
      <c r="C5952" t="str">
        <f ca="1">VLOOKUP($A5952,Planilha2!$A$2:$F$31,3,FALSE)</f>
        <v>BSC - 001</v>
      </c>
      <c r="D5952">
        <f t="shared" ca="1" si="185"/>
        <v>44177</v>
      </c>
      <c r="E5952">
        <f ca="1">RANDBETWEEN(VLOOKUP($A5952,Planilha2!$A$2:$F$31,5,FALSE),VLOOKUP($A5952,Planilha2!$A$2:$F$31,6,FALSE))</f>
        <v>85</v>
      </c>
      <c r="F5952">
        <f ca="1">VLOOKUP($A5952,Planilha2!$A$2:$F$31,4,FALSE)</f>
        <v>2.5</v>
      </c>
    </row>
    <row r="5953" spans="1:6" x14ac:dyDescent="0.25">
      <c r="A5953">
        <f t="shared" ca="1" si="184"/>
        <v>3</v>
      </c>
      <c r="B5953" t="str">
        <f ca="1">VLOOKUP($A5953,Planilha2!$A$2:$F$31,2,FALSE)</f>
        <v>Sal Cisne 1KG</v>
      </c>
      <c r="C5953" t="str">
        <f ca="1">VLOOKUP($A5953,Planilha2!$A$2:$F$31,3,FALSE)</f>
        <v>ALM - 003</v>
      </c>
      <c r="D5953">
        <f t="shared" ca="1" si="185"/>
        <v>43605</v>
      </c>
      <c r="E5953">
        <f ca="1">RANDBETWEEN(VLOOKUP($A5953,Planilha2!$A$2:$F$31,5,FALSE),VLOOKUP($A5953,Planilha2!$A$2:$F$31,6,FALSE))</f>
        <v>150</v>
      </c>
      <c r="F5953">
        <f ca="1">VLOOKUP($A5953,Planilha2!$A$2:$F$31,4,FALSE)</f>
        <v>2.5</v>
      </c>
    </row>
    <row r="5954" spans="1:6" x14ac:dyDescent="0.25">
      <c r="A5954">
        <f t="shared" ca="1" si="184"/>
        <v>9</v>
      </c>
      <c r="B5954" t="str">
        <f ca="1">VLOOKUP($A5954,Planilha2!$A$2:$F$31,2,FALSE)</f>
        <v>Biscoito Passatempo 130G</v>
      </c>
      <c r="C5954" t="str">
        <f ca="1">VLOOKUP($A5954,Planilha2!$A$2:$F$31,3,FALSE)</f>
        <v>BSC - 004</v>
      </c>
      <c r="D5954">
        <f t="shared" ca="1" si="185"/>
        <v>44021</v>
      </c>
      <c r="E5954">
        <f ca="1">RANDBETWEEN(VLOOKUP($A5954,Planilha2!$A$2:$F$31,5,FALSE),VLOOKUP($A5954,Planilha2!$A$2:$F$31,6,FALSE))</f>
        <v>266</v>
      </c>
      <c r="F5954">
        <f ca="1">VLOOKUP($A5954,Planilha2!$A$2:$F$31,4,FALSE)</f>
        <v>1.89</v>
      </c>
    </row>
    <row r="5955" spans="1:6" x14ac:dyDescent="0.25">
      <c r="A5955">
        <f t="shared" ref="A5955:A6018" ca="1" si="186">RANDBETWEEN(1,30)</f>
        <v>4</v>
      </c>
      <c r="B5955" t="str">
        <f ca="1">VLOOKUP($A5955,Planilha2!$A$2:$F$31,2,FALSE)</f>
        <v>Açucar União 1KG</v>
      </c>
      <c r="C5955" t="str">
        <f ca="1">VLOOKUP($A5955,Planilha2!$A$2:$F$31,3,FALSE)</f>
        <v>ALM - 004</v>
      </c>
      <c r="D5955">
        <f t="shared" ref="D5955:D6018" ca="1" si="187">RANDBETWEEN(43466,44348)</f>
        <v>43939</v>
      </c>
      <c r="E5955">
        <f ca="1">RANDBETWEEN(VLOOKUP($A5955,Planilha2!$A$2:$F$31,5,FALSE),VLOOKUP($A5955,Planilha2!$A$2:$F$31,6,FALSE))</f>
        <v>112</v>
      </c>
      <c r="F5955">
        <f ca="1">VLOOKUP($A5955,Planilha2!$A$2:$F$31,4,FALSE)</f>
        <v>3</v>
      </c>
    </row>
    <row r="5956" spans="1:6" x14ac:dyDescent="0.25">
      <c r="A5956">
        <f t="shared" ca="1" si="186"/>
        <v>2</v>
      </c>
      <c r="B5956" t="str">
        <f ca="1">VLOOKUP($A5956,Planilha2!$A$2:$F$31,2,FALSE)</f>
        <v>Arroz Tio João 1KG</v>
      </c>
      <c r="C5956" t="str">
        <f ca="1">VLOOKUP($A5956,Planilha2!$A$2:$F$31,3,FALSE)</f>
        <v>ALM - 002</v>
      </c>
      <c r="D5956">
        <f t="shared" ca="1" si="187"/>
        <v>43697</v>
      </c>
      <c r="E5956">
        <f ca="1">RANDBETWEEN(VLOOKUP($A5956,Planilha2!$A$2:$F$31,5,FALSE),VLOOKUP($A5956,Planilha2!$A$2:$F$31,6,FALSE))</f>
        <v>121</v>
      </c>
      <c r="F5956">
        <f ca="1">VLOOKUP($A5956,Planilha2!$A$2:$F$31,4,FALSE)</f>
        <v>5</v>
      </c>
    </row>
    <row r="5957" spans="1:6" x14ac:dyDescent="0.25">
      <c r="A5957">
        <f t="shared" ca="1" si="186"/>
        <v>29</v>
      </c>
      <c r="B5957" t="str">
        <f ca="1">VLOOKUP($A5957,Planilha2!$A$2:$F$31,2,FALSE)</f>
        <v>Nescau 1L</v>
      </c>
      <c r="C5957" t="str">
        <f ca="1">VLOOKUP($A5957,Planilha2!$A$2:$F$31,3,FALSE)</f>
        <v>BEB - 004</v>
      </c>
      <c r="D5957">
        <f t="shared" ca="1" si="187"/>
        <v>44346</v>
      </c>
      <c r="E5957">
        <f ca="1">RANDBETWEEN(VLOOKUP($A5957,Planilha2!$A$2:$F$31,5,FALSE),VLOOKUP($A5957,Planilha2!$A$2:$F$31,6,FALSE))</f>
        <v>108</v>
      </c>
      <c r="F5957">
        <f ca="1">VLOOKUP($A5957,Planilha2!$A$2:$F$31,4,FALSE)</f>
        <v>3</v>
      </c>
    </row>
    <row r="5958" spans="1:6" x14ac:dyDescent="0.25">
      <c r="A5958">
        <f t="shared" ca="1" si="186"/>
        <v>21</v>
      </c>
      <c r="B5958" t="str">
        <f ca="1">VLOOKUP($A5958,Planilha2!$A$2:$F$31,2,FALSE)</f>
        <v>Mouse Inova</v>
      </c>
      <c r="C5958" t="str">
        <f ca="1">VLOOKUP($A5958,Planilha2!$A$2:$F$31,3,FALSE)</f>
        <v>TEC - 001</v>
      </c>
      <c r="D5958">
        <f t="shared" ca="1" si="187"/>
        <v>43981</v>
      </c>
      <c r="E5958">
        <f ca="1">RANDBETWEEN(VLOOKUP($A5958,Planilha2!$A$2:$F$31,5,FALSE),VLOOKUP($A5958,Planilha2!$A$2:$F$31,6,FALSE))</f>
        <v>148</v>
      </c>
      <c r="F5958">
        <f ca="1">VLOOKUP($A5958,Planilha2!$A$2:$F$31,4,FALSE)</f>
        <v>15</v>
      </c>
    </row>
    <row r="5959" spans="1:6" x14ac:dyDescent="0.25">
      <c r="A5959">
        <f t="shared" ca="1" si="186"/>
        <v>16</v>
      </c>
      <c r="B5959" t="str">
        <f ca="1">VLOOKUP($A5959,Planilha2!$A$2:$F$31,2,FALSE)</f>
        <v>Sabonete Palmolive 90G</v>
      </c>
      <c r="C5959" t="str">
        <f ca="1">VLOOKUP($A5959,Planilha2!$A$2:$F$31,3,FALSE)</f>
        <v>LPS - 001</v>
      </c>
      <c r="D5959">
        <f t="shared" ca="1" si="187"/>
        <v>44334</v>
      </c>
      <c r="E5959">
        <f ca="1">RANDBETWEEN(VLOOKUP($A5959,Planilha2!$A$2:$F$31,5,FALSE),VLOOKUP($A5959,Planilha2!$A$2:$F$31,6,FALSE))</f>
        <v>109</v>
      </c>
      <c r="F5959">
        <f ca="1">VLOOKUP($A5959,Planilha2!$A$2:$F$31,4,FALSE)</f>
        <v>0.85</v>
      </c>
    </row>
    <row r="5960" spans="1:6" x14ac:dyDescent="0.25">
      <c r="A5960">
        <f t="shared" ca="1" si="186"/>
        <v>15</v>
      </c>
      <c r="B5960" t="str">
        <f ca="1">VLOOKUP($A5960,Planilha2!$A$2:$F$31,2,FALSE)</f>
        <v>Sabão em Barra Ypê</v>
      </c>
      <c r="C5960" t="str">
        <f ca="1">VLOOKUP($A5960,Planilha2!$A$2:$F$31,3,FALSE)</f>
        <v>LMP - 005</v>
      </c>
      <c r="D5960">
        <f t="shared" ca="1" si="187"/>
        <v>43914</v>
      </c>
      <c r="E5960">
        <f ca="1">RANDBETWEEN(VLOOKUP($A5960,Planilha2!$A$2:$F$31,5,FALSE),VLOOKUP($A5960,Planilha2!$A$2:$F$31,6,FALSE))</f>
        <v>88</v>
      </c>
      <c r="F5960">
        <f ca="1">VLOOKUP($A5960,Planilha2!$A$2:$F$31,4,FALSE)</f>
        <v>3.2</v>
      </c>
    </row>
    <row r="5961" spans="1:6" x14ac:dyDescent="0.25">
      <c r="A5961">
        <f t="shared" ca="1" si="186"/>
        <v>2</v>
      </c>
      <c r="B5961" t="str">
        <f ca="1">VLOOKUP($A5961,Planilha2!$A$2:$F$31,2,FALSE)</f>
        <v>Arroz Tio João 1KG</v>
      </c>
      <c r="C5961" t="str">
        <f ca="1">VLOOKUP($A5961,Planilha2!$A$2:$F$31,3,FALSE)</f>
        <v>ALM - 002</v>
      </c>
      <c r="D5961">
        <f t="shared" ca="1" si="187"/>
        <v>43960</v>
      </c>
      <c r="E5961">
        <f ca="1">RANDBETWEEN(VLOOKUP($A5961,Planilha2!$A$2:$F$31,5,FALSE),VLOOKUP($A5961,Planilha2!$A$2:$F$31,6,FALSE))</f>
        <v>148</v>
      </c>
      <c r="F5961">
        <f ca="1">VLOOKUP($A5961,Planilha2!$A$2:$F$31,4,FALSE)</f>
        <v>5</v>
      </c>
    </row>
    <row r="5962" spans="1:6" x14ac:dyDescent="0.25">
      <c r="A5962">
        <f t="shared" ca="1" si="186"/>
        <v>25</v>
      </c>
      <c r="B5962" t="str">
        <f ca="1">VLOOKUP($A5962,Planilha2!$A$2:$F$31,2,FALSE)</f>
        <v>Iphone</v>
      </c>
      <c r="C5962" t="str">
        <f ca="1">VLOOKUP($A5962,Planilha2!$A$2:$F$31,3,FALSE)</f>
        <v>TEC - 005</v>
      </c>
      <c r="D5962">
        <f t="shared" ca="1" si="187"/>
        <v>43483</v>
      </c>
      <c r="E5962">
        <f ca="1">RANDBETWEEN(VLOOKUP($A5962,Planilha2!$A$2:$F$31,5,FALSE),VLOOKUP($A5962,Planilha2!$A$2:$F$31,6,FALSE))</f>
        <v>2</v>
      </c>
      <c r="F5962">
        <f ca="1">VLOOKUP($A5962,Planilha2!$A$2:$F$31,4,FALSE)</f>
        <v>3000</v>
      </c>
    </row>
    <row r="5963" spans="1:6" x14ac:dyDescent="0.25">
      <c r="A5963">
        <f t="shared" ca="1" si="186"/>
        <v>30</v>
      </c>
      <c r="B5963" t="str">
        <f ca="1">VLOOKUP($A5963,Planilha2!$A$2:$F$31,2,FALSE)</f>
        <v>Redbull 473ml</v>
      </c>
      <c r="C5963" t="str">
        <f ca="1">VLOOKUP($A5963,Planilha2!$A$2:$F$31,3,FALSE)</f>
        <v>BEB - 005</v>
      </c>
      <c r="D5963">
        <f t="shared" ca="1" si="187"/>
        <v>43785</v>
      </c>
      <c r="E5963">
        <f ca="1">RANDBETWEEN(VLOOKUP($A5963,Planilha2!$A$2:$F$31,5,FALSE),VLOOKUP($A5963,Planilha2!$A$2:$F$31,6,FALSE))</f>
        <v>161</v>
      </c>
      <c r="F5963">
        <f ca="1">VLOOKUP($A5963,Planilha2!$A$2:$F$31,4,FALSE)</f>
        <v>7</v>
      </c>
    </row>
    <row r="5964" spans="1:6" x14ac:dyDescent="0.25">
      <c r="A5964">
        <f t="shared" ca="1" si="186"/>
        <v>14</v>
      </c>
      <c r="B5964" t="str">
        <f ca="1">VLOOKUP($A5964,Planilha2!$A$2:$F$31,2,FALSE)</f>
        <v>Sabão em Pó OMO 400g</v>
      </c>
      <c r="C5964" t="str">
        <f ca="1">VLOOKUP($A5964,Planilha2!$A$2:$F$31,3,FALSE)</f>
        <v>LMP - 004</v>
      </c>
      <c r="D5964">
        <f t="shared" ca="1" si="187"/>
        <v>44172</v>
      </c>
      <c r="E5964">
        <f ca="1">RANDBETWEEN(VLOOKUP($A5964,Planilha2!$A$2:$F$31,5,FALSE),VLOOKUP($A5964,Planilha2!$A$2:$F$31,6,FALSE))</f>
        <v>276</v>
      </c>
      <c r="F5964">
        <f ca="1">VLOOKUP($A5964,Planilha2!$A$2:$F$31,4,FALSE)</f>
        <v>6.5</v>
      </c>
    </row>
    <row r="5965" spans="1:6" x14ac:dyDescent="0.25">
      <c r="A5965">
        <f t="shared" ca="1" si="186"/>
        <v>14</v>
      </c>
      <c r="B5965" t="str">
        <f ca="1">VLOOKUP($A5965,Planilha2!$A$2:$F$31,2,FALSE)</f>
        <v>Sabão em Pó OMO 400g</v>
      </c>
      <c r="C5965" t="str">
        <f ca="1">VLOOKUP($A5965,Planilha2!$A$2:$F$31,3,FALSE)</f>
        <v>LMP - 004</v>
      </c>
      <c r="D5965">
        <f t="shared" ca="1" si="187"/>
        <v>44302</v>
      </c>
      <c r="E5965">
        <f ca="1">RANDBETWEEN(VLOOKUP($A5965,Planilha2!$A$2:$F$31,5,FALSE),VLOOKUP($A5965,Planilha2!$A$2:$F$31,6,FALSE))</f>
        <v>92</v>
      </c>
      <c r="F5965">
        <f ca="1">VLOOKUP($A5965,Planilha2!$A$2:$F$31,4,FALSE)</f>
        <v>6.5</v>
      </c>
    </row>
    <row r="5966" spans="1:6" x14ac:dyDescent="0.25">
      <c r="A5966">
        <f t="shared" ca="1" si="186"/>
        <v>30</v>
      </c>
      <c r="B5966" t="str">
        <f ca="1">VLOOKUP($A5966,Planilha2!$A$2:$F$31,2,FALSE)</f>
        <v>Redbull 473ml</v>
      </c>
      <c r="C5966" t="str">
        <f ca="1">VLOOKUP($A5966,Planilha2!$A$2:$F$31,3,FALSE)</f>
        <v>BEB - 005</v>
      </c>
      <c r="D5966">
        <f t="shared" ca="1" si="187"/>
        <v>44147</v>
      </c>
      <c r="E5966">
        <f ca="1">RANDBETWEEN(VLOOKUP($A5966,Planilha2!$A$2:$F$31,5,FALSE),VLOOKUP($A5966,Planilha2!$A$2:$F$31,6,FALSE))</f>
        <v>118</v>
      </c>
      <c r="F5966">
        <f ca="1">VLOOKUP($A5966,Planilha2!$A$2:$F$31,4,FALSE)</f>
        <v>7</v>
      </c>
    </row>
    <row r="5967" spans="1:6" x14ac:dyDescent="0.25">
      <c r="A5967">
        <f t="shared" ca="1" si="186"/>
        <v>15</v>
      </c>
      <c r="B5967" t="str">
        <f ca="1">VLOOKUP($A5967,Planilha2!$A$2:$F$31,2,FALSE)</f>
        <v>Sabão em Barra Ypê</v>
      </c>
      <c r="C5967" t="str">
        <f ca="1">VLOOKUP($A5967,Planilha2!$A$2:$F$31,3,FALSE)</f>
        <v>LMP - 005</v>
      </c>
      <c r="D5967">
        <f t="shared" ca="1" si="187"/>
        <v>44147</v>
      </c>
      <c r="E5967">
        <f ca="1">RANDBETWEEN(VLOOKUP($A5967,Planilha2!$A$2:$F$31,5,FALSE),VLOOKUP($A5967,Planilha2!$A$2:$F$31,6,FALSE))</f>
        <v>123</v>
      </c>
      <c r="F5967">
        <f ca="1">VLOOKUP($A5967,Planilha2!$A$2:$F$31,4,FALSE)</f>
        <v>3.2</v>
      </c>
    </row>
    <row r="5968" spans="1:6" x14ac:dyDescent="0.25">
      <c r="A5968">
        <f t="shared" ca="1" si="186"/>
        <v>28</v>
      </c>
      <c r="B5968" t="str">
        <f ca="1">VLOOKUP($A5968,Planilha2!$A$2:$F$31,2,FALSE)</f>
        <v>Suco Tampico 2L</v>
      </c>
      <c r="C5968" t="str">
        <f ca="1">VLOOKUP($A5968,Planilha2!$A$2:$F$31,3,FALSE)</f>
        <v>BEB - 003</v>
      </c>
      <c r="D5968">
        <f t="shared" ca="1" si="187"/>
        <v>44182</v>
      </c>
      <c r="E5968">
        <f ca="1">RANDBETWEEN(VLOOKUP($A5968,Planilha2!$A$2:$F$31,5,FALSE),VLOOKUP($A5968,Planilha2!$A$2:$F$31,6,FALSE))</f>
        <v>61</v>
      </c>
      <c r="F5968">
        <f ca="1">VLOOKUP($A5968,Planilha2!$A$2:$F$31,4,FALSE)</f>
        <v>3.5</v>
      </c>
    </row>
    <row r="5969" spans="1:6" x14ac:dyDescent="0.25">
      <c r="A5969">
        <f t="shared" ca="1" si="186"/>
        <v>7</v>
      </c>
      <c r="B5969" t="str">
        <f ca="1">VLOOKUP($A5969,Planilha2!$A$2:$F$31,2,FALSE)</f>
        <v>Cookie Nestlé 60G</v>
      </c>
      <c r="C5969" t="str">
        <f ca="1">VLOOKUP($A5969,Planilha2!$A$2:$F$31,3,FALSE)</f>
        <v>BSC - 002</v>
      </c>
      <c r="D5969">
        <f t="shared" ca="1" si="187"/>
        <v>43539</v>
      </c>
      <c r="E5969">
        <f ca="1">RANDBETWEEN(VLOOKUP($A5969,Planilha2!$A$2:$F$31,5,FALSE),VLOOKUP($A5969,Planilha2!$A$2:$F$31,6,FALSE))</f>
        <v>163</v>
      </c>
      <c r="F5969">
        <f ca="1">VLOOKUP($A5969,Planilha2!$A$2:$F$31,4,FALSE)</f>
        <v>2</v>
      </c>
    </row>
    <row r="5970" spans="1:6" x14ac:dyDescent="0.25">
      <c r="A5970">
        <f t="shared" ca="1" si="186"/>
        <v>19</v>
      </c>
      <c r="B5970" t="str">
        <f ca="1">VLOOKUP($A5970,Planilha2!$A$2:$F$31,2,FALSE)</f>
        <v>Condicionador Palmolive 350ml</v>
      </c>
      <c r="C5970" t="str">
        <f ca="1">VLOOKUP($A5970,Planilha2!$A$2:$F$31,3,FALSE)</f>
        <v>LPS - 004</v>
      </c>
      <c r="D5970">
        <f t="shared" ca="1" si="187"/>
        <v>44169</v>
      </c>
      <c r="E5970">
        <f ca="1">RANDBETWEEN(VLOOKUP($A5970,Planilha2!$A$2:$F$31,5,FALSE),VLOOKUP($A5970,Planilha2!$A$2:$F$31,6,FALSE))</f>
        <v>167</v>
      </c>
      <c r="F5970">
        <f ca="1">VLOOKUP($A5970,Planilha2!$A$2:$F$31,4,FALSE)</f>
        <v>9.8000000000000007</v>
      </c>
    </row>
    <row r="5971" spans="1:6" x14ac:dyDescent="0.25">
      <c r="A5971">
        <f t="shared" ca="1" si="186"/>
        <v>27</v>
      </c>
      <c r="B5971" t="str">
        <f ca="1">VLOOKUP($A5971,Planilha2!$A$2:$F$31,2,FALSE)</f>
        <v>Refrigerante Coca-Cola 2L</v>
      </c>
      <c r="C5971" t="str">
        <f ca="1">VLOOKUP($A5971,Planilha2!$A$2:$F$31,3,FALSE)</f>
        <v>BEB - 002</v>
      </c>
      <c r="D5971">
        <f t="shared" ca="1" si="187"/>
        <v>44177</v>
      </c>
      <c r="E5971">
        <f ca="1">RANDBETWEEN(VLOOKUP($A5971,Planilha2!$A$2:$F$31,5,FALSE),VLOOKUP($A5971,Planilha2!$A$2:$F$31,6,FALSE))</f>
        <v>201</v>
      </c>
      <c r="F5971">
        <f ca="1">VLOOKUP($A5971,Planilha2!$A$2:$F$31,4,FALSE)</f>
        <v>6</v>
      </c>
    </row>
    <row r="5972" spans="1:6" x14ac:dyDescent="0.25">
      <c r="A5972">
        <f t="shared" ca="1" si="186"/>
        <v>3</v>
      </c>
      <c r="B5972" t="str">
        <f ca="1">VLOOKUP($A5972,Planilha2!$A$2:$F$31,2,FALSE)</f>
        <v>Sal Cisne 1KG</v>
      </c>
      <c r="C5972" t="str">
        <f ca="1">VLOOKUP($A5972,Planilha2!$A$2:$F$31,3,FALSE)</f>
        <v>ALM - 003</v>
      </c>
      <c r="D5972">
        <f t="shared" ca="1" si="187"/>
        <v>44121</v>
      </c>
      <c r="E5972">
        <f ca="1">RANDBETWEEN(VLOOKUP($A5972,Planilha2!$A$2:$F$31,5,FALSE),VLOOKUP($A5972,Planilha2!$A$2:$F$31,6,FALSE))</f>
        <v>225</v>
      </c>
      <c r="F5972">
        <f ca="1">VLOOKUP($A5972,Planilha2!$A$2:$F$31,4,FALSE)</f>
        <v>2.5</v>
      </c>
    </row>
    <row r="5973" spans="1:6" x14ac:dyDescent="0.25">
      <c r="A5973">
        <f t="shared" ca="1" si="186"/>
        <v>24</v>
      </c>
      <c r="B5973" t="str">
        <f ca="1">VLOOKUP($A5973,Planilha2!$A$2:$F$31,2,FALSE)</f>
        <v>Suporte p/Notebook</v>
      </c>
      <c r="C5973" t="str">
        <f ca="1">VLOOKUP($A5973,Planilha2!$A$2:$F$31,3,FALSE)</f>
        <v>TEC - 004</v>
      </c>
      <c r="D5973">
        <f t="shared" ca="1" si="187"/>
        <v>43639</v>
      </c>
      <c r="E5973">
        <f ca="1">RANDBETWEEN(VLOOKUP($A5973,Planilha2!$A$2:$F$31,5,FALSE),VLOOKUP($A5973,Planilha2!$A$2:$F$31,6,FALSE))</f>
        <v>6</v>
      </c>
      <c r="F5973">
        <f ca="1">VLOOKUP($A5973,Planilha2!$A$2:$F$31,4,FALSE)</f>
        <v>100</v>
      </c>
    </row>
    <row r="5974" spans="1:6" x14ac:dyDescent="0.25">
      <c r="A5974">
        <f t="shared" ca="1" si="186"/>
        <v>8</v>
      </c>
      <c r="B5974" t="str">
        <f ca="1">VLOOKUP($A5974,Planilha2!$A$2:$F$31,2,FALSE)</f>
        <v>Nesfit Nestlé 160G</v>
      </c>
      <c r="C5974" t="str">
        <f ca="1">VLOOKUP($A5974,Planilha2!$A$2:$F$31,3,FALSE)</f>
        <v>BSC - 003</v>
      </c>
      <c r="D5974">
        <f t="shared" ca="1" si="187"/>
        <v>43888</v>
      </c>
      <c r="E5974">
        <f ca="1">RANDBETWEEN(VLOOKUP($A5974,Planilha2!$A$2:$F$31,5,FALSE),VLOOKUP($A5974,Planilha2!$A$2:$F$31,6,FALSE))</f>
        <v>184</v>
      </c>
      <c r="F5974">
        <f ca="1">VLOOKUP($A5974,Planilha2!$A$2:$F$31,4,FALSE)</f>
        <v>2.65</v>
      </c>
    </row>
    <row r="5975" spans="1:6" x14ac:dyDescent="0.25">
      <c r="A5975">
        <f t="shared" ca="1" si="186"/>
        <v>5</v>
      </c>
      <c r="B5975" t="str">
        <f ca="1">VLOOKUP($A5975,Planilha2!$A$2:$F$31,2,FALSE)</f>
        <v>Farinha Dona Benta 1KG</v>
      </c>
      <c r="C5975" t="str">
        <f ca="1">VLOOKUP($A5975,Planilha2!$A$2:$F$31,3,FALSE)</f>
        <v>ALM - 005</v>
      </c>
      <c r="D5975">
        <f t="shared" ca="1" si="187"/>
        <v>43859</v>
      </c>
      <c r="E5975">
        <f ca="1">RANDBETWEEN(VLOOKUP($A5975,Planilha2!$A$2:$F$31,5,FALSE),VLOOKUP($A5975,Planilha2!$A$2:$F$31,6,FALSE))</f>
        <v>226</v>
      </c>
      <c r="F5975">
        <f ca="1">VLOOKUP($A5975,Planilha2!$A$2:$F$31,4,FALSE)</f>
        <v>4</v>
      </c>
    </row>
    <row r="5976" spans="1:6" x14ac:dyDescent="0.25">
      <c r="A5976">
        <f t="shared" ca="1" si="186"/>
        <v>2</v>
      </c>
      <c r="B5976" t="str">
        <f ca="1">VLOOKUP($A5976,Planilha2!$A$2:$F$31,2,FALSE)</f>
        <v>Arroz Tio João 1KG</v>
      </c>
      <c r="C5976" t="str">
        <f ca="1">VLOOKUP($A5976,Planilha2!$A$2:$F$31,3,FALSE)</f>
        <v>ALM - 002</v>
      </c>
      <c r="D5976">
        <f t="shared" ca="1" si="187"/>
        <v>44181</v>
      </c>
      <c r="E5976">
        <f ca="1">RANDBETWEEN(VLOOKUP($A5976,Planilha2!$A$2:$F$31,5,FALSE),VLOOKUP($A5976,Planilha2!$A$2:$F$31,6,FALSE))</f>
        <v>90</v>
      </c>
      <c r="F5976">
        <f ca="1">VLOOKUP($A5976,Planilha2!$A$2:$F$31,4,FALSE)</f>
        <v>5</v>
      </c>
    </row>
    <row r="5977" spans="1:6" x14ac:dyDescent="0.25">
      <c r="A5977">
        <f t="shared" ca="1" si="186"/>
        <v>2</v>
      </c>
      <c r="B5977" t="str">
        <f ca="1">VLOOKUP($A5977,Planilha2!$A$2:$F$31,2,FALSE)</f>
        <v>Arroz Tio João 1KG</v>
      </c>
      <c r="C5977" t="str">
        <f ca="1">VLOOKUP($A5977,Planilha2!$A$2:$F$31,3,FALSE)</f>
        <v>ALM - 002</v>
      </c>
      <c r="D5977">
        <f t="shared" ca="1" si="187"/>
        <v>43637</v>
      </c>
      <c r="E5977">
        <f ca="1">RANDBETWEEN(VLOOKUP($A5977,Planilha2!$A$2:$F$31,5,FALSE),VLOOKUP($A5977,Planilha2!$A$2:$F$31,6,FALSE))</f>
        <v>91</v>
      </c>
      <c r="F5977">
        <f ca="1">VLOOKUP($A5977,Planilha2!$A$2:$F$31,4,FALSE)</f>
        <v>5</v>
      </c>
    </row>
    <row r="5978" spans="1:6" x14ac:dyDescent="0.25">
      <c r="A5978">
        <f t="shared" ca="1" si="186"/>
        <v>13</v>
      </c>
      <c r="B5978" t="str">
        <f ca="1">VLOOKUP($A5978,Planilha2!$A$2:$F$31,2,FALSE)</f>
        <v>Alvejante Vanish 1,5L</v>
      </c>
      <c r="C5978" t="str">
        <f ca="1">VLOOKUP($A5978,Planilha2!$A$2:$F$31,3,FALSE)</f>
        <v>LMP - 003</v>
      </c>
      <c r="D5978">
        <f t="shared" ca="1" si="187"/>
        <v>43521</v>
      </c>
      <c r="E5978">
        <f ca="1">RANDBETWEEN(VLOOKUP($A5978,Planilha2!$A$2:$F$31,5,FALSE),VLOOKUP($A5978,Planilha2!$A$2:$F$31,6,FALSE))</f>
        <v>96</v>
      </c>
      <c r="F5978">
        <f ca="1">VLOOKUP($A5978,Planilha2!$A$2:$F$31,4,FALSE)</f>
        <v>8.9</v>
      </c>
    </row>
    <row r="5979" spans="1:6" x14ac:dyDescent="0.25">
      <c r="A5979">
        <f t="shared" ca="1" si="186"/>
        <v>10</v>
      </c>
      <c r="B5979" t="str">
        <f ca="1">VLOOKUP($A5979,Planilha2!$A$2:$F$31,2,FALSE)</f>
        <v>Recheadinho Bauducco 110G</v>
      </c>
      <c r="C5979" t="str">
        <f ca="1">VLOOKUP($A5979,Planilha2!$A$2:$F$31,3,FALSE)</f>
        <v>BSC - 005</v>
      </c>
      <c r="D5979">
        <f t="shared" ca="1" si="187"/>
        <v>43475</v>
      </c>
      <c r="E5979">
        <f ca="1">RANDBETWEEN(VLOOKUP($A5979,Planilha2!$A$2:$F$31,5,FALSE),VLOOKUP($A5979,Planilha2!$A$2:$F$31,6,FALSE))</f>
        <v>324</v>
      </c>
      <c r="F5979">
        <f ca="1">VLOOKUP($A5979,Planilha2!$A$2:$F$31,4,FALSE)</f>
        <v>3.1</v>
      </c>
    </row>
    <row r="5980" spans="1:6" x14ac:dyDescent="0.25">
      <c r="A5980">
        <f t="shared" ca="1" si="186"/>
        <v>15</v>
      </c>
      <c r="B5980" t="str">
        <f ca="1">VLOOKUP($A5980,Planilha2!$A$2:$F$31,2,FALSE)</f>
        <v>Sabão em Barra Ypê</v>
      </c>
      <c r="C5980" t="str">
        <f ca="1">VLOOKUP($A5980,Planilha2!$A$2:$F$31,3,FALSE)</f>
        <v>LMP - 005</v>
      </c>
      <c r="D5980">
        <f t="shared" ca="1" si="187"/>
        <v>43984</v>
      </c>
      <c r="E5980">
        <f ca="1">RANDBETWEEN(VLOOKUP($A5980,Planilha2!$A$2:$F$31,5,FALSE),VLOOKUP($A5980,Planilha2!$A$2:$F$31,6,FALSE))</f>
        <v>209</v>
      </c>
      <c r="F5980">
        <f ca="1">VLOOKUP($A5980,Planilha2!$A$2:$F$31,4,FALSE)</f>
        <v>3.2</v>
      </c>
    </row>
    <row r="5981" spans="1:6" x14ac:dyDescent="0.25">
      <c r="A5981">
        <f t="shared" ca="1" si="186"/>
        <v>20</v>
      </c>
      <c r="B5981" t="str">
        <f ca="1">VLOOKUP($A5981,Planilha2!$A$2:$F$31,2,FALSE)</f>
        <v>Desodorante Rexona 150ml</v>
      </c>
      <c r="C5981" t="str">
        <f ca="1">VLOOKUP($A5981,Planilha2!$A$2:$F$31,3,FALSE)</f>
        <v>LPS - 005</v>
      </c>
      <c r="D5981">
        <f t="shared" ca="1" si="187"/>
        <v>44055</v>
      </c>
      <c r="E5981">
        <f ca="1">RANDBETWEEN(VLOOKUP($A5981,Planilha2!$A$2:$F$31,5,FALSE),VLOOKUP($A5981,Planilha2!$A$2:$F$31,6,FALSE))</f>
        <v>159</v>
      </c>
      <c r="F5981">
        <f ca="1">VLOOKUP($A5981,Planilha2!$A$2:$F$31,4,FALSE)</f>
        <v>11</v>
      </c>
    </row>
    <row r="5982" spans="1:6" x14ac:dyDescent="0.25">
      <c r="A5982">
        <f t="shared" ca="1" si="186"/>
        <v>3</v>
      </c>
      <c r="B5982" t="str">
        <f ca="1">VLOOKUP($A5982,Planilha2!$A$2:$F$31,2,FALSE)</f>
        <v>Sal Cisne 1KG</v>
      </c>
      <c r="C5982" t="str">
        <f ca="1">VLOOKUP($A5982,Planilha2!$A$2:$F$31,3,FALSE)</f>
        <v>ALM - 003</v>
      </c>
      <c r="D5982">
        <f t="shared" ca="1" si="187"/>
        <v>43971</v>
      </c>
      <c r="E5982">
        <f ca="1">RANDBETWEEN(VLOOKUP($A5982,Planilha2!$A$2:$F$31,5,FALSE),VLOOKUP($A5982,Planilha2!$A$2:$F$31,6,FALSE))</f>
        <v>89</v>
      </c>
      <c r="F5982">
        <f ca="1">VLOOKUP($A5982,Planilha2!$A$2:$F$31,4,FALSE)</f>
        <v>2.5</v>
      </c>
    </row>
    <row r="5983" spans="1:6" x14ac:dyDescent="0.25">
      <c r="A5983">
        <f t="shared" ca="1" si="186"/>
        <v>8</v>
      </c>
      <c r="B5983" t="str">
        <f ca="1">VLOOKUP($A5983,Planilha2!$A$2:$F$31,2,FALSE)</f>
        <v>Nesfit Nestlé 160G</v>
      </c>
      <c r="C5983" t="str">
        <f ca="1">VLOOKUP($A5983,Planilha2!$A$2:$F$31,3,FALSE)</f>
        <v>BSC - 003</v>
      </c>
      <c r="D5983">
        <f t="shared" ca="1" si="187"/>
        <v>43482</v>
      </c>
      <c r="E5983">
        <f ca="1">RANDBETWEEN(VLOOKUP($A5983,Planilha2!$A$2:$F$31,5,FALSE),VLOOKUP($A5983,Planilha2!$A$2:$F$31,6,FALSE))</f>
        <v>283</v>
      </c>
      <c r="F5983">
        <f ca="1">VLOOKUP($A5983,Planilha2!$A$2:$F$31,4,FALSE)</f>
        <v>2.65</v>
      </c>
    </row>
    <row r="5984" spans="1:6" x14ac:dyDescent="0.25">
      <c r="A5984">
        <f t="shared" ca="1" si="186"/>
        <v>3</v>
      </c>
      <c r="B5984" t="str">
        <f ca="1">VLOOKUP($A5984,Planilha2!$A$2:$F$31,2,FALSE)</f>
        <v>Sal Cisne 1KG</v>
      </c>
      <c r="C5984" t="str">
        <f ca="1">VLOOKUP($A5984,Planilha2!$A$2:$F$31,3,FALSE)</f>
        <v>ALM - 003</v>
      </c>
      <c r="D5984">
        <f t="shared" ca="1" si="187"/>
        <v>44251</v>
      </c>
      <c r="E5984">
        <f ca="1">RANDBETWEEN(VLOOKUP($A5984,Planilha2!$A$2:$F$31,5,FALSE),VLOOKUP($A5984,Planilha2!$A$2:$F$31,6,FALSE))</f>
        <v>200</v>
      </c>
      <c r="F5984">
        <f ca="1">VLOOKUP($A5984,Planilha2!$A$2:$F$31,4,FALSE)</f>
        <v>2.5</v>
      </c>
    </row>
    <row r="5985" spans="1:6" x14ac:dyDescent="0.25">
      <c r="A5985">
        <f t="shared" ca="1" si="186"/>
        <v>25</v>
      </c>
      <c r="B5985" t="str">
        <f ca="1">VLOOKUP($A5985,Planilha2!$A$2:$F$31,2,FALSE)</f>
        <v>Iphone</v>
      </c>
      <c r="C5985" t="str">
        <f ca="1">VLOOKUP($A5985,Planilha2!$A$2:$F$31,3,FALSE)</f>
        <v>TEC - 005</v>
      </c>
      <c r="D5985">
        <f t="shared" ca="1" si="187"/>
        <v>43926</v>
      </c>
      <c r="E5985">
        <f ca="1">RANDBETWEEN(VLOOKUP($A5985,Planilha2!$A$2:$F$31,5,FALSE),VLOOKUP($A5985,Planilha2!$A$2:$F$31,6,FALSE))</f>
        <v>1</v>
      </c>
      <c r="F5985">
        <f ca="1">VLOOKUP($A5985,Planilha2!$A$2:$F$31,4,FALSE)</f>
        <v>3000</v>
      </c>
    </row>
    <row r="5986" spans="1:6" x14ac:dyDescent="0.25">
      <c r="A5986">
        <f t="shared" ca="1" si="186"/>
        <v>4</v>
      </c>
      <c r="B5986" t="str">
        <f ca="1">VLOOKUP($A5986,Planilha2!$A$2:$F$31,2,FALSE)</f>
        <v>Açucar União 1KG</v>
      </c>
      <c r="C5986" t="str">
        <f ca="1">VLOOKUP($A5986,Planilha2!$A$2:$F$31,3,FALSE)</f>
        <v>ALM - 004</v>
      </c>
      <c r="D5986">
        <f t="shared" ca="1" si="187"/>
        <v>43690</v>
      </c>
      <c r="E5986">
        <f ca="1">RANDBETWEEN(VLOOKUP($A5986,Planilha2!$A$2:$F$31,5,FALSE),VLOOKUP($A5986,Planilha2!$A$2:$F$31,6,FALSE))</f>
        <v>189</v>
      </c>
      <c r="F5986">
        <f ca="1">VLOOKUP($A5986,Planilha2!$A$2:$F$31,4,FALSE)</f>
        <v>3</v>
      </c>
    </row>
    <row r="5987" spans="1:6" x14ac:dyDescent="0.25">
      <c r="A5987">
        <f t="shared" ca="1" si="186"/>
        <v>29</v>
      </c>
      <c r="B5987" t="str">
        <f ca="1">VLOOKUP($A5987,Planilha2!$A$2:$F$31,2,FALSE)</f>
        <v>Nescau 1L</v>
      </c>
      <c r="C5987" t="str">
        <f ca="1">VLOOKUP($A5987,Planilha2!$A$2:$F$31,3,FALSE)</f>
        <v>BEB - 004</v>
      </c>
      <c r="D5987">
        <f t="shared" ca="1" si="187"/>
        <v>44138</v>
      </c>
      <c r="E5987">
        <f ca="1">RANDBETWEEN(VLOOKUP($A5987,Planilha2!$A$2:$F$31,5,FALSE),VLOOKUP($A5987,Planilha2!$A$2:$F$31,6,FALSE))</f>
        <v>82</v>
      </c>
      <c r="F5987">
        <f ca="1">VLOOKUP($A5987,Planilha2!$A$2:$F$31,4,FALSE)</f>
        <v>3</v>
      </c>
    </row>
    <row r="5988" spans="1:6" x14ac:dyDescent="0.25">
      <c r="A5988">
        <f t="shared" ca="1" si="186"/>
        <v>21</v>
      </c>
      <c r="B5988" t="str">
        <f ca="1">VLOOKUP($A5988,Planilha2!$A$2:$F$31,2,FALSE)</f>
        <v>Mouse Inova</v>
      </c>
      <c r="C5988" t="str">
        <f ca="1">VLOOKUP($A5988,Planilha2!$A$2:$F$31,3,FALSE)</f>
        <v>TEC - 001</v>
      </c>
      <c r="D5988">
        <f t="shared" ca="1" si="187"/>
        <v>43775</v>
      </c>
      <c r="E5988">
        <f ca="1">RANDBETWEEN(VLOOKUP($A5988,Planilha2!$A$2:$F$31,5,FALSE),VLOOKUP($A5988,Planilha2!$A$2:$F$31,6,FALSE))</f>
        <v>63</v>
      </c>
      <c r="F5988">
        <f ca="1">VLOOKUP($A5988,Planilha2!$A$2:$F$31,4,FALSE)</f>
        <v>15</v>
      </c>
    </row>
    <row r="5989" spans="1:6" x14ac:dyDescent="0.25">
      <c r="A5989">
        <f t="shared" ca="1" si="186"/>
        <v>19</v>
      </c>
      <c r="B5989" t="str">
        <f ca="1">VLOOKUP($A5989,Planilha2!$A$2:$F$31,2,FALSE)</f>
        <v>Condicionador Palmolive 350ml</v>
      </c>
      <c r="C5989" t="str">
        <f ca="1">VLOOKUP($A5989,Planilha2!$A$2:$F$31,3,FALSE)</f>
        <v>LPS - 004</v>
      </c>
      <c r="D5989">
        <f t="shared" ca="1" si="187"/>
        <v>43846</v>
      </c>
      <c r="E5989">
        <f ca="1">RANDBETWEEN(VLOOKUP($A5989,Planilha2!$A$2:$F$31,5,FALSE),VLOOKUP($A5989,Planilha2!$A$2:$F$31,6,FALSE))</f>
        <v>181</v>
      </c>
      <c r="F5989">
        <f ca="1">VLOOKUP($A5989,Planilha2!$A$2:$F$31,4,FALSE)</f>
        <v>9.8000000000000007</v>
      </c>
    </row>
    <row r="5990" spans="1:6" x14ac:dyDescent="0.25">
      <c r="A5990">
        <f t="shared" ca="1" si="186"/>
        <v>25</v>
      </c>
      <c r="B5990" t="str">
        <f ca="1">VLOOKUP($A5990,Planilha2!$A$2:$F$31,2,FALSE)</f>
        <v>Iphone</v>
      </c>
      <c r="C5990" t="str">
        <f ca="1">VLOOKUP($A5990,Planilha2!$A$2:$F$31,3,FALSE)</f>
        <v>TEC - 005</v>
      </c>
      <c r="D5990">
        <f t="shared" ca="1" si="187"/>
        <v>43929</v>
      </c>
      <c r="E5990">
        <f ca="1">RANDBETWEEN(VLOOKUP($A5990,Planilha2!$A$2:$F$31,5,FALSE),VLOOKUP($A5990,Planilha2!$A$2:$F$31,6,FALSE))</f>
        <v>2</v>
      </c>
      <c r="F5990">
        <f ca="1">VLOOKUP($A5990,Planilha2!$A$2:$F$31,4,FALSE)</f>
        <v>3000</v>
      </c>
    </row>
    <row r="5991" spans="1:6" x14ac:dyDescent="0.25">
      <c r="A5991">
        <f t="shared" ca="1" si="186"/>
        <v>3</v>
      </c>
      <c r="B5991" t="str">
        <f ca="1">VLOOKUP($A5991,Planilha2!$A$2:$F$31,2,FALSE)</f>
        <v>Sal Cisne 1KG</v>
      </c>
      <c r="C5991" t="str">
        <f ca="1">VLOOKUP($A5991,Planilha2!$A$2:$F$31,3,FALSE)</f>
        <v>ALM - 003</v>
      </c>
      <c r="D5991">
        <f t="shared" ca="1" si="187"/>
        <v>43773</v>
      </c>
      <c r="E5991">
        <f ca="1">RANDBETWEEN(VLOOKUP($A5991,Planilha2!$A$2:$F$31,5,FALSE),VLOOKUP($A5991,Planilha2!$A$2:$F$31,6,FALSE))</f>
        <v>201</v>
      </c>
      <c r="F5991">
        <f ca="1">VLOOKUP($A5991,Planilha2!$A$2:$F$31,4,FALSE)</f>
        <v>2.5</v>
      </c>
    </row>
    <row r="5992" spans="1:6" x14ac:dyDescent="0.25">
      <c r="A5992">
        <f t="shared" ca="1" si="186"/>
        <v>15</v>
      </c>
      <c r="B5992" t="str">
        <f ca="1">VLOOKUP($A5992,Planilha2!$A$2:$F$31,2,FALSE)</f>
        <v>Sabão em Barra Ypê</v>
      </c>
      <c r="C5992" t="str">
        <f ca="1">VLOOKUP($A5992,Planilha2!$A$2:$F$31,3,FALSE)</f>
        <v>LMP - 005</v>
      </c>
      <c r="D5992">
        <f t="shared" ca="1" si="187"/>
        <v>43958</v>
      </c>
      <c r="E5992">
        <f ca="1">RANDBETWEEN(VLOOKUP($A5992,Planilha2!$A$2:$F$31,5,FALSE),VLOOKUP($A5992,Planilha2!$A$2:$F$31,6,FALSE))</f>
        <v>83</v>
      </c>
      <c r="F5992">
        <f ca="1">VLOOKUP($A5992,Planilha2!$A$2:$F$31,4,FALSE)</f>
        <v>3.2</v>
      </c>
    </row>
    <row r="5993" spans="1:6" x14ac:dyDescent="0.25">
      <c r="A5993">
        <f t="shared" ca="1" si="186"/>
        <v>3</v>
      </c>
      <c r="B5993" t="str">
        <f ca="1">VLOOKUP($A5993,Planilha2!$A$2:$F$31,2,FALSE)</f>
        <v>Sal Cisne 1KG</v>
      </c>
      <c r="C5993" t="str">
        <f ca="1">VLOOKUP($A5993,Planilha2!$A$2:$F$31,3,FALSE)</f>
        <v>ALM - 003</v>
      </c>
      <c r="D5993">
        <f t="shared" ca="1" si="187"/>
        <v>43921</v>
      </c>
      <c r="E5993">
        <f ca="1">RANDBETWEEN(VLOOKUP($A5993,Planilha2!$A$2:$F$31,5,FALSE),VLOOKUP($A5993,Planilha2!$A$2:$F$31,6,FALSE))</f>
        <v>87</v>
      </c>
      <c r="F5993">
        <f ca="1">VLOOKUP($A5993,Planilha2!$A$2:$F$31,4,FALSE)</f>
        <v>2.5</v>
      </c>
    </row>
    <row r="5994" spans="1:6" x14ac:dyDescent="0.25">
      <c r="A5994">
        <f t="shared" ca="1" si="186"/>
        <v>28</v>
      </c>
      <c r="B5994" t="str">
        <f ca="1">VLOOKUP($A5994,Planilha2!$A$2:$F$31,2,FALSE)</f>
        <v>Suco Tampico 2L</v>
      </c>
      <c r="C5994" t="str">
        <f ca="1">VLOOKUP($A5994,Planilha2!$A$2:$F$31,3,FALSE)</f>
        <v>BEB - 003</v>
      </c>
      <c r="D5994">
        <f t="shared" ca="1" si="187"/>
        <v>44061</v>
      </c>
      <c r="E5994">
        <f ca="1">RANDBETWEEN(VLOOKUP($A5994,Planilha2!$A$2:$F$31,5,FALSE),VLOOKUP($A5994,Planilha2!$A$2:$F$31,6,FALSE))</f>
        <v>308</v>
      </c>
      <c r="F5994">
        <f ca="1">VLOOKUP($A5994,Planilha2!$A$2:$F$31,4,FALSE)</f>
        <v>3.5</v>
      </c>
    </row>
    <row r="5995" spans="1:6" x14ac:dyDescent="0.25">
      <c r="A5995">
        <f t="shared" ca="1" si="186"/>
        <v>17</v>
      </c>
      <c r="B5995" t="str">
        <f ca="1">VLOOKUP($A5995,Planilha2!$A$2:$F$31,2,FALSE)</f>
        <v>Pasta de Dente Colgate 50G</v>
      </c>
      <c r="C5995" t="str">
        <f ca="1">VLOOKUP($A5995,Planilha2!$A$2:$F$31,3,FALSE)</f>
        <v>LPS - 002</v>
      </c>
      <c r="D5995">
        <f t="shared" ca="1" si="187"/>
        <v>43506</v>
      </c>
      <c r="E5995">
        <f ca="1">RANDBETWEEN(VLOOKUP($A5995,Planilha2!$A$2:$F$31,5,FALSE),VLOOKUP($A5995,Planilha2!$A$2:$F$31,6,FALSE))</f>
        <v>230</v>
      </c>
      <c r="F5995">
        <f ca="1">VLOOKUP($A5995,Planilha2!$A$2:$F$31,4,FALSE)</f>
        <v>2.5</v>
      </c>
    </row>
    <row r="5996" spans="1:6" x14ac:dyDescent="0.25">
      <c r="A5996">
        <f t="shared" ca="1" si="186"/>
        <v>30</v>
      </c>
      <c r="B5996" t="str">
        <f ca="1">VLOOKUP($A5996,Planilha2!$A$2:$F$31,2,FALSE)</f>
        <v>Redbull 473ml</v>
      </c>
      <c r="C5996" t="str">
        <f ca="1">VLOOKUP($A5996,Planilha2!$A$2:$F$31,3,FALSE)</f>
        <v>BEB - 005</v>
      </c>
      <c r="D5996">
        <f t="shared" ca="1" si="187"/>
        <v>43709</v>
      </c>
      <c r="E5996">
        <f ca="1">RANDBETWEEN(VLOOKUP($A5996,Planilha2!$A$2:$F$31,5,FALSE),VLOOKUP($A5996,Planilha2!$A$2:$F$31,6,FALSE))</f>
        <v>68</v>
      </c>
      <c r="F5996">
        <f ca="1">VLOOKUP($A5996,Planilha2!$A$2:$F$31,4,FALSE)</f>
        <v>7</v>
      </c>
    </row>
    <row r="5997" spans="1:6" x14ac:dyDescent="0.25">
      <c r="A5997">
        <f t="shared" ca="1" si="186"/>
        <v>19</v>
      </c>
      <c r="B5997" t="str">
        <f ca="1">VLOOKUP($A5997,Planilha2!$A$2:$F$31,2,FALSE)</f>
        <v>Condicionador Palmolive 350ml</v>
      </c>
      <c r="C5997" t="str">
        <f ca="1">VLOOKUP($A5997,Planilha2!$A$2:$F$31,3,FALSE)</f>
        <v>LPS - 004</v>
      </c>
      <c r="D5997">
        <f t="shared" ca="1" si="187"/>
        <v>43659</v>
      </c>
      <c r="E5997">
        <f ca="1">RANDBETWEEN(VLOOKUP($A5997,Planilha2!$A$2:$F$31,5,FALSE),VLOOKUP($A5997,Planilha2!$A$2:$F$31,6,FALSE))</f>
        <v>77</v>
      </c>
      <c r="F5997">
        <f ca="1">VLOOKUP($A5997,Planilha2!$A$2:$F$31,4,FALSE)</f>
        <v>9.8000000000000007</v>
      </c>
    </row>
    <row r="5998" spans="1:6" x14ac:dyDescent="0.25">
      <c r="A5998">
        <f t="shared" ca="1" si="186"/>
        <v>18</v>
      </c>
      <c r="B5998" t="str">
        <f ca="1">VLOOKUP($A5998,Planilha2!$A$2:$F$31,2,FALSE)</f>
        <v>Shampoo Clear 400ml</v>
      </c>
      <c r="C5998" t="str">
        <f ca="1">VLOOKUP($A5998,Planilha2!$A$2:$F$31,3,FALSE)</f>
        <v>LPS - 003</v>
      </c>
      <c r="D5998">
        <f t="shared" ca="1" si="187"/>
        <v>43875</v>
      </c>
      <c r="E5998">
        <f ca="1">RANDBETWEEN(VLOOKUP($A5998,Planilha2!$A$2:$F$31,5,FALSE),VLOOKUP($A5998,Planilha2!$A$2:$F$31,6,FALSE))</f>
        <v>52</v>
      </c>
      <c r="F5998">
        <f ca="1">VLOOKUP($A5998,Planilha2!$A$2:$F$31,4,FALSE)</f>
        <v>13.5</v>
      </c>
    </row>
    <row r="5999" spans="1:6" x14ac:dyDescent="0.25">
      <c r="A5999">
        <f t="shared" ca="1" si="186"/>
        <v>28</v>
      </c>
      <c r="B5999" t="str">
        <f ca="1">VLOOKUP($A5999,Planilha2!$A$2:$F$31,2,FALSE)</f>
        <v>Suco Tampico 2L</v>
      </c>
      <c r="C5999" t="str">
        <f ca="1">VLOOKUP($A5999,Planilha2!$A$2:$F$31,3,FALSE)</f>
        <v>BEB - 003</v>
      </c>
      <c r="D5999">
        <f t="shared" ca="1" si="187"/>
        <v>43730</v>
      </c>
      <c r="E5999">
        <f ca="1">RANDBETWEEN(VLOOKUP($A5999,Planilha2!$A$2:$F$31,5,FALSE),VLOOKUP($A5999,Planilha2!$A$2:$F$31,6,FALSE))</f>
        <v>115</v>
      </c>
      <c r="F5999">
        <f ca="1">VLOOKUP($A5999,Planilha2!$A$2:$F$31,4,FALSE)</f>
        <v>3.5</v>
      </c>
    </row>
    <row r="6000" spans="1:6" x14ac:dyDescent="0.25">
      <c r="A6000">
        <f t="shared" ca="1" si="186"/>
        <v>9</v>
      </c>
      <c r="B6000" t="str">
        <f ca="1">VLOOKUP($A6000,Planilha2!$A$2:$F$31,2,FALSE)</f>
        <v>Biscoito Passatempo 130G</v>
      </c>
      <c r="C6000" t="str">
        <f ca="1">VLOOKUP($A6000,Planilha2!$A$2:$F$31,3,FALSE)</f>
        <v>BSC - 004</v>
      </c>
      <c r="D6000">
        <f t="shared" ca="1" si="187"/>
        <v>43686</v>
      </c>
      <c r="E6000">
        <f ca="1">RANDBETWEEN(VLOOKUP($A6000,Planilha2!$A$2:$F$31,5,FALSE),VLOOKUP($A6000,Planilha2!$A$2:$F$31,6,FALSE))</f>
        <v>203</v>
      </c>
      <c r="F6000">
        <f ca="1">VLOOKUP($A6000,Planilha2!$A$2:$F$31,4,FALSE)</f>
        <v>1.89</v>
      </c>
    </row>
    <row r="6001" spans="1:6" x14ac:dyDescent="0.25">
      <c r="A6001">
        <f t="shared" ca="1" si="186"/>
        <v>14</v>
      </c>
      <c r="B6001" t="str">
        <f ca="1">VLOOKUP($A6001,Planilha2!$A$2:$F$31,2,FALSE)</f>
        <v>Sabão em Pó OMO 400g</v>
      </c>
      <c r="C6001" t="str">
        <f ca="1">VLOOKUP($A6001,Planilha2!$A$2:$F$31,3,FALSE)</f>
        <v>LMP - 004</v>
      </c>
      <c r="D6001">
        <f t="shared" ca="1" si="187"/>
        <v>43883</v>
      </c>
      <c r="E6001">
        <f ca="1">RANDBETWEEN(VLOOKUP($A6001,Planilha2!$A$2:$F$31,5,FALSE),VLOOKUP($A6001,Planilha2!$A$2:$F$31,6,FALSE))</f>
        <v>309</v>
      </c>
      <c r="F6001">
        <f ca="1">VLOOKUP($A6001,Planilha2!$A$2:$F$31,4,FALSE)</f>
        <v>6.5</v>
      </c>
    </row>
    <row r="6002" spans="1:6" x14ac:dyDescent="0.25">
      <c r="A6002">
        <f t="shared" ca="1" si="186"/>
        <v>29</v>
      </c>
      <c r="B6002" t="str">
        <f ca="1">VLOOKUP($A6002,Planilha2!$A$2:$F$31,2,FALSE)</f>
        <v>Nescau 1L</v>
      </c>
      <c r="C6002" t="str">
        <f ca="1">VLOOKUP($A6002,Planilha2!$A$2:$F$31,3,FALSE)</f>
        <v>BEB - 004</v>
      </c>
      <c r="D6002">
        <f t="shared" ca="1" si="187"/>
        <v>44189</v>
      </c>
      <c r="E6002">
        <f ca="1">RANDBETWEEN(VLOOKUP($A6002,Planilha2!$A$2:$F$31,5,FALSE),VLOOKUP($A6002,Planilha2!$A$2:$F$31,6,FALSE))</f>
        <v>314</v>
      </c>
      <c r="F6002">
        <f ca="1">VLOOKUP($A6002,Planilha2!$A$2:$F$31,4,FALSE)</f>
        <v>3</v>
      </c>
    </row>
    <row r="6003" spans="1:6" x14ac:dyDescent="0.25">
      <c r="A6003">
        <f t="shared" ca="1" si="186"/>
        <v>8</v>
      </c>
      <c r="B6003" t="str">
        <f ca="1">VLOOKUP($A6003,Planilha2!$A$2:$F$31,2,FALSE)</f>
        <v>Nesfit Nestlé 160G</v>
      </c>
      <c r="C6003" t="str">
        <f ca="1">VLOOKUP($A6003,Planilha2!$A$2:$F$31,3,FALSE)</f>
        <v>BSC - 003</v>
      </c>
      <c r="D6003">
        <f t="shared" ca="1" si="187"/>
        <v>43829</v>
      </c>
      <c r="E6003">
        <f ca="1">RANDBETWEEN(VLOOKUP($A6003,Planilha2!$A$2:$F$31,5,FALSE),VLOOKUP($A6003,Planilha2!$A$2:$F$31,6,FALSE))</f>
        <v>271</v>
      </c>
      <c r="F6003">
        <f ca="1">VLOOKUP($A6003,Planilha2!$A$2:$F$31,4,FALSE)</f>
        <v>2.65</v>
      </c>
    </row>
    <row r="6004" spans="1:6" x14ac:dyDescent="0.25">
      <c r="A6004">
        <f t="shared" ca="1" si="186"/>
        <v>17</v>
      </c>
      <c r="B6004" t="str">
        <f ca="1">VLOOKUP($A6004,Planilha2!$A$2:$F$31,2,FALSE)</f>
        <v>Pasta de Dente Colgate 50G</v>
      </c>
      <c r="C6004" t="str">
        <f ca="1">VLOOKUP($A6004,Planilha2!$A$2:$F$31,3,FALSE)</f>
        <v>LPS - 002</v>
      </c>
      <c r="D6004">
        <f t="shared" ca="1" si="187"/>
        <v>43559</v>
      </c>
      <c r="E6004">
        <f ca="1">RANDBETWEEN(VLOOKUP($A6004,Planilha2!$A$2:$F$31,5,FALSE),VLOOKUP($A6004,Planilha2!$A$2:$F$31,6,FALSE))</f>
        <v>269</v>
      </c>
      <c r="F6004">
        <f ca="1">VLOOKUP($A6004,Planilha2!$A$2:$F$31,4,FALSE)</f>
        <v>2.5</v>
      </c>
    </row>
    <row r="6005" spans="1:6" x14ac:dyDescent="0.25">
      <c r="A6005">
        <f t="shared" ca="1" si="186"/>
        <v>2</v>
      </c>
      <c r="B6005" t="str">
        <f ca="1">VLOOKUP($A6005,Planilha2!$A$2:$F$31,2,FALSE)</f>
        <v>Arroz Tio João 1KG</v>
      </c>
      <c r="C6005" t="str">
        <f ca="1">VLOOKUP($A6005,Planilha2!$A$2:$F$31,3,FALSE)</f>
        <v>ALM - 002</v>
      </c>
      <c r="D6005">
        <f t="shared" ca="1" si="187"/>
        <v>43799</v>
      </c>
      <c r="E6005">
        <f ca="1">RANDBETWEEN(VLOOKUP($A6005,Planilha2!$A$2:$F$31,5,FALSE),VLOOKUP($A6005,Planilha2!$A$2:$F$31,6,FALSE))</f>
        <v>90</v>
      </c>
      <c r="F6005">
        <f ca="1">VLOOKUP($A6005,Planilha2!$A$2:$F$31,4,FALSE)</f>
        <v>5</v>
      </c>
    </row>
    <row r="6006" spans="1:6" x14ac:dyDescent="0.25">
      <c r="A6006">
        <f t="shared" ca="1" si="186"/>
        <v>1</v>
      </c>
      <c r="B6006" t="str">
        <f ca="1">VLOOKUP($A6006,Planilha2!$A$2:$F$31,2,FALSE)</f>
        <v>Feijão Carioca 1KG</v>
      </c>
      <c r="C6006" t="str">
        <f ca="1">VLOOKUP($A6006,Planilha2!$A$2:$F$31,3,FALSE)</f>
        <v>ALM - 001</v>
      </c>
      <c r="D6006">
        <f t="shared" ca="1" si="187"/>
        <v>43525</v>
      </c>
      <c r="E6006">
        <f ca="1">RANDBETWEEN(VLOOKUP($A6006,Planilha2!$A$2:$F$31,5,FALSE),VLOOKUP($A6006,Planilha2!$A$2:$F$31,6,FALSE))</f>
        <v>57</v>
      </c>
      <c r="F6006">
        <f ca="1">VLOOKUP($A6006,Planilha2!$A$2:$F$31,4,FALSE)</f>
        <v>7.5</v>
      </c>
    </row>
    <row r="6007" spans="1:6" x14ac:dyDescent="0.25">
      <c r="A6007">
        <f t="shared" ca="1" si="186"/>
        <v>4</v>
      </c>
      <c r="B6007" t="str">
        <f ca="1">VLOOKUP($A6007,Planilha2!$A$2:$F$31,2,FALSE)</f>
        <v>Açucar União 1KG</v>
      </c>
      <c r="C6007" t="str">
        <f ca="1">VLOOKUP($A6007,Planilha2!$A$2:$F$31,3,FALSE)</f>
        <v>ALM - 004</v>
      </c>
      <c r="D6007">
        <f t="shared" ca="1" si="187"/>
        <v>43497</v>
      </c>
      <c r="E6007">
        <f ca="1">RANDBETWEEN(VLOOKUP($A6007,Planilha2!$A$2:$F$31,5,FALSE),VLOOKUP($A6007,Planilha2!$A$2:$F$31,6,FALSE))</f>
        <v>146</v>
      </c>
      <c r="F6007">
        <f ca="1">VLOOKUP($A6007,Planilha2!$A$2:$F$31,4,FALSE)</f>
        <v>3</v>
      </c>
    </row>
    <row r="6008" spans="1:6" x14ac:dyDescent="0.25">
      <c r="A6008">
        <f t="shared" ca="1" si="186"/>
        <v>4</v>
      </c>
      <c r="B6008" t="str">
        <f ca="1">VLOOKUP($A6008,Planilha2!$A$2:$F$31,2,FALSE)</f>
        <v>Açucar União 1KG</v>
      </c>
      <c r="C6008" t="str">
        <f ca="1">VLOOKUP($A6008,Planilha2!$A$2:$F$31,3,FALSE)</f>
        <v>ALM - 004</v>
      </c>
      <c r="D6008">
        <f t="shared" ca="1" si="187"/>
        <v>43795</v>
      </c>
      <c r="E6008">
        <f ca="1">RANDBETWEEN(VLOOKUP($A6008,Planilha2!$A$2:$F$31,5,FALSE),VLOOKUP($A6008,Planilha2!$A$2:$F$31,6,FALSE))</f>
        <v>226</v>
      </c>
      <c r="F6008">
        <f ca="1">VLOOKUP($A6008,Planilha2!$A$2:$F$31,4,FALSE)</f>
        <v>3</v>
      </c>
    </row>
    <row r="6009" spans="1:6" x14ac:dyDescent="0.25">
      <c r="A6009">
        <f t="shared" ca="1" si="186"/>
        <v>8</v>
      </c>
      <c r="B6009" t="str">
        <f ca="1">VLOOKUP($A6009,Planilha2!$A$2:$F$31,2,FALSE)</f>
        <v>Nesfit Nestlé 160G</v>
      </c>
      <c r="C6009" t="str">
        <f ca="1">VLOOKUP($A6009,Planilha2!$A$2:$F$31,3,FALSE)</f>
        <v>BSC - 003</v>
      </c>
      <c r="D6009">
        <f t="shared" ca="1" si="187"/>
        <v>43545</v>
      </c>
      <c r="E6009">
        <f ca="1">RANDBETWEEN(VLOOKUP($A6009,Planilha2!$A$2:$F$31,5,FALSE),VLOOKUP($A6009,Planilha2!$A$2:$F$31,6,FALSE))</f>
        <v>192</v>
      </c>
      <c r="F6009">
        <f ca="1">VLOOKUP($A6009,Planilha2!$A$2:$F$31,4,FALSE)</f>
        <v>2.65</v>
      </c>
    </row>
    <row r="6010" spans="1:6" x14ac:dyDescent="0.25">
      <c r="A6010">
        <f t="shared" ca="1" si="186"/>
        <v>23</v>
      </c>
      <c r="B6010" t="str">
        <f ca="1">VLOOKUP($A6010,Planilha2!$A$2:$F$31,2,FALSE)</f>
        <v>Notebook Samsung</v>
      </c>
      <c r="C6010" t="str">
        <f ca="1">VLOOKUP($A6010,Planilha2!$A$2:$F$31,3,FALSE)</f>
        <v>TEC - 003</v>
      </c>
      <c r="D6010">
        <f t="shared" ca="1" si="187"/>
        <v>44244</v>
      </c>
      <c r="E6010">
        <f ca="1">RANDBETWEEN(VLOOKUP($A6010,Planilha2!$A$2:$F$31,5,FALSE),VLOOKUP($A6010,Planilha2!$A$2:$F$31,6,FALSE))</f>
        <v>2</v>
      </c>
      <c r="F6010">
        <f ca="1">VLOOKUP($A6010,Planilha2!$A$2:$F$31,4,FALSE)</f>
        <v>2500</v>
      </c>
    </row>
    <row r="6011" spans="1:6" x14ac:dyDescent="0.25">
      <c r="A6011">
        <f t="shared" ca="1" si="186"/>
        <v>16</v>
      </c>
      <c r="B6011" t="str">
        <f ca="1">VLOOKUP($A6011,Planilha2!$A$2:$F$31,2,FALSE)</f>
        <v>Sabonete Palmolive 90G</v>
      </c>
      <c r="C6011" t="str">
        <f ca="1">VLOOKUP($A6011,Planilha2!$A$2:$F$31,3,FALSE)</f>
        <v>LPS - 001</v>
      </c>
      <c r="D6011">
        <f t="shared" ca="1" si="187"/>
        <v>43558</v>
      </c>
      <c r="E6011">
        <f ca="1">RANDBETWEEN(VLOOKUP($A6011,Planilha2!$A$2:$F$31,5,FALSE),VLOOKUP($A6011,Planilha2!$A$2:$F$31,6,FALSE))</f>
        <v>112</v>
      </c>
      <c r="F6011">
        <f ca="1">VLOOKUP($A6011,Planilha2!$A$2:$F$31,4,FALSE)</f>
        <v>0.85</v>
      </c>
    </row>
    <row r="6012" spans="1:6" x14ac:dyDescent="0.25">
      <c r="A6012">
        <f t="shared" ca="1" si="186"/>
        <v>12</v>
      </c>
      <c r="B6012" t="str">
        <f ca="1">VLOOKUP($A6012,Planilha2!$A$2:$F$31,2,FALSE)</f>
        <v>Detergente Ypê 500ml</v>
      </c>
      <c r="C6012" t="str">
        <f ca="1">VLOOKUP($A6012,Planilha2!$A$2:$F$31,3,FALSE)</f>
        <v>LMP - 002</v>
      </c>
      <c r="D6012">
        <f t="shared" ca="1" si="187"/>
        <v>43969</v>
      </c>
      <c r="E6012">
        <f ca="1">RANDBETWEEN(VLOOKUP($A6012,Planilha2!$A$2:$F$31,5,FALSE),VLOOKUP($A6012,Planilha2!$A$2:$F$31,6,FALSE))</f>
        <v>93</v>
      </c>
      <c r="F6012">
        <f ca="1">VLOOKUP($A6012,Planilha2!$A$2:$F$31,4,FALSE)</f>
        <v>3.4</v>
      </c>
    </row>
    <row r="6013" spans="1:6" x14ac:dyDescent="0.25">
      <c r="A6013">
        <f t="shared" ca="1" si="186"/>
        <v>28</v>
      </c>
      <c r="B6013" t="str">
        <f ca="1">VLOOKUP($A6013,Planilha2!$A$2:$F$31,2,FALSE)</f>
        <v>Suco Tampico 2L</v>
      </c>
      <c r="C6013" t="str">
        <f ca="1">VLOOKUP($A6013,Planilha2!$A$2:$F$31,3,FALSE)</f>
        <v>BEB - 003</v>
      </c>
      <c r="D6013">
        <f t="shared" ca="1" si="187"/>
        <v>43708</v>
      </c>
      <c r="E6013">
        <f ca="1">RANDBETWEEN(VLOOKUP($A6013,Planilha2!$A$2:$F$31,5,FALSE),VLOOKUP($A6013,Planilha2!$A$2:$F$31,6,FALSE))</f>
        <v>278</v>
      </c>
      <c r="F6013">
        <f ca="1">VLOOKUP($A6013,Planilha2!$A$2:$F$31,4,FALSE)</f>
        <v>3.5</v>
      </c>
    </row>
    <row r="6014" spans="1:6" x14ac:dyDescent="0.25">
      <c r="A6014">
        <f t="shared" ca="1" si="186"/>
        <v>12</v>
      </c>
      <c r="B6014" t="str">
        <f ca="1">VLOOKUP($A6014,Planilha2!$A$2:$F$31,2,FALSE)</f>
        <v>Detergente Ypê 500ml</v>
      </c>
      <c r="C6014" t="str">
        <f ca="1">VLOOKUP($A6014,Planilha2!$A$2:$F$31,3,FALSE)</f>
        <v>LMP - 002</v>
      </c>
      <c r="D6014">
        <f t="shared" ca="1" si="187"/>
        <v>44010</v>
      </c>
      <c r="E6014">
        <f ca="1">RANDBETWEEN(VLOOKUP($A6014,Planilha2!$A$2:$F$31,5,FALSE),VLOOKUP($A6014,Planilha2!$A$2:$F$31,6,FALSE))</f>
        <v>174</v>
      </c>
      <c r="F6014">
        <f ca="1">VLOOKUP($A6014,Planilha2!$A$2:$F$31,4,FALSE)</f>
        <v>3.4</v>
      </c>
    </row>
    <row r="6015" spans="1:6" x14ac:dyDescent="0.25">
      <c r="A6015">
        <f t="shared" ca="1" si="186"/>
        <v>26</v>
      </c>
      <c r="B6015" t="str">
        <f ca="1">VLOOKUP($A6015,Planilha2!$A$2:$F$31,2,FALSE)</f>
        <v>Refrigerante Guaraná 2L</v>
      </c>
      <c r="C6015" t="str">
        <f ca="1">VLOOKUP($A6015,Planilha2!$A$2:$F$31,3,FALSE)</f>
        <v>BEB - 001</v>
      </c>
      <c r="D6015">
        <f t="shared" ca="1" si="187"/>
        <v>43724</v>
      </c>
      <c r="E6015">
        <f ca="1">RANDBETWEEN(VLOOKUP($A6015,Planilha2!$A$2:$F$31,5,FALSE),VLOOKUP($A6015,Planilha2!$A$2:$F$31,6,FALSE))</f>
        <v>369</v>
      </c>
      <c r="F6015">
        <f ca="1">VLOOKUP($A6015,Planilha2!$A$2:$F$31,4,FALSE)</f>
        <v>5.5</v>
      </c>
    </row>
    <row r="6016" spans="1:6" x14ac:dyDescent="0.25">
      <c r="A6016">
        <f t="shared" ca="1" si="186"/>
        <v>16</v>
      </c>
      <c r="B6016" t="str">
        <f ca="1">VLOOKUP($A6016,Planilha2!$A$2:$F$31,2,FALSE)</f>
        <v>Sabonete Palmolive 90G</v>
      </c>
      <c r="C6016" t="str">
        <f ca="1">VLOOKUP($A6016,Planilha2!$A$2:$F$31,3,FALSE)</f>
        <v>LPS - 001</v>
      </c>
      <c r="D6016">
        <f t="shared" ca="1" si="187"/>
        <v>44113</v>
      </c>
      <c r="E6016">
        <f ca="1">RANDBETWEEN(VLOOKUP($A6016,Planilha2!$A$2:$F$31,5,FALSE),VLOOKUP($A6016,Planilha2!$A$2:$F$31,6,FALSE))</f>
        <v>65</v>
      </c>
      <c r="F6016">
        <f ca="1">VLOOKUP($A6016,Planilha2!$A$2:$F$31,4,FALSE)</f>
        <v>0.85</v>
      </c>
    </row>
    <row r="6017" spans="1:6" x14ac:dyDescent="0.25">
      <c r="A6017">
        <f t="shared" ca="1" si="186"/>
        <v>5</v>
      </c>
      <c r="B6017" t="str">
        <f ca="1">VLOOKUP($A6017,Planilha2!$A$2:$F$31,2,FALSE)</f>
        <v>Farinha Dona Benta 1KG</v>
      </c>
      <c r="C6017" t="str">
        <f ca="1">VLOOKUP($A6017,Planilha2!$A$2:$F$31,3,FALSE)</f>
        <v>ALM - 005</v>
      </c>
      <c r="D6017">
        <f t="shared" ca="1" si="187"/>
        <v>44022</v>
      </c>
      <c r="E6017">
        <f ca="1">RANDBETWEEN(VLOOKUP($A6017,Planilha2!$A$2:$F$31,5,FALSE),VLOOKUP($A6017,Planilha2!$A$2:$F$31,6,FALSE))</f>
        <v>162</v>
      </c>
      <c r="F6017">
        <f ca="1">VLOOKUP($A6017,Planilha2!$A$2:$F$31,4,FALSE)</f>
        <v>4</v>
      </c>
    </row>
    <row r="6018" spans="1:6" x14ac:dyDescent="0.25">
      <c r="A6018">
        <f t="shared" ca="1" si="186"/>
        <v>9</v>
      </c>
      <c r="B6018" t="str">
        <f ca="1">VLOOKUP($A6018,Planilha2!$A$2:$F$31,2,FALSE)</f>
        <v>Biscoito Passatempo 130G</v>
      </c>
      <c r="C6018" t="str">
        <f ca="1">VLOOKUP($A6018,Planilha2!$A$2:$F$31,3,FALSE)</f>
        <v>BSC - 004</v>
      </c>
      <c r="D6018">
        <f t="shared" ca="1" si="187"/>
        <v>44123</v>
      </c>
      <c r="E6018">
        <f ca="1">RANDBETWEEN(VLOOKUP($A6018,Planilha2!$A$2:$F$31,5,FALSE),VLOOKUP($A6018,Planilha2!$A$2:$F$31,6,FALSE))</f>
        <v>278</v>
      </c>
      <c r="F6018">
        <f ca="1">VLOOKUP($A6018,Planilha2!$A$2:$F$31,4,FALSE)</f>
        <v>1.89</v>
      </c>
    </row>
    <row r="6019" spans="1:6" x14ac:dyDescent="0.25">
      <c r="A6019">
        <f t="shared" ref="A6019:A6082" ca="1" si="188">RANDBETWEEN(1,30)</f>
        <v>29</v>
      </c>
      <c r="B6019" t="str">
        <f ca="1">VLOOKUP($A6019,Planilha2!$A$2:$F$31,2,FALSE)</f>
        <v>Nescau 1L</v>
      </c>
      <c r="C6019" t="str">
        <f ca="1">VLOOKUP($A6019,Planilha2!$A$2:$F$31,3,FALSE)</f>
        <v>BEB - 004</v>
      </c>
      <c r="D6019">
        <f t="shared" ref="D6019:D6082" ca="1" si="189">RANDBETWEEN(43466,44348)</f>
        <v>43544</v>
      </c>
      <c r="E6019">
        <f ca="1">RANDBETWEEN(VLOOKUP($A6019,Planilha2!$A$2:$F$31,5,FALSE),VLOOKUP($A6019,Planilha2!$A$2:$F$31,6,FALSE))</f>
        <v>76</v>
      </c>
      <c r="F6019">
        <f ca="1">VLOOKUP($A6019,Planilha2!$A$2:$F$31,4,FALSE)</f>
        <v>3</v>
      </c>
    </row>
    <row r="6020" spans="1:6" x14ac:dyDescent="0.25">
      <c r="A6020">
        <f t="shared" ca="1" si="188"/>
        <v>2</v>
      </c>
      <c r="B6020" t="str">
        <f ca="1">VLOOKUP($A6020,Planilha2!$A$2:$F$31,2,FALSE)</f>
        <v>Arroz Tio João 1KG</v>
      </c>
      <c r="C6020" t="str">
        <f ca="1">VLOOKUP($A6020,Planilha2!$A$2:$F$31,3,FALSE)</f>
        <v>ALM - 002</v>
      </c>
      <c r="D6020">
        <f t="shared" ca="1" si="189"/>
        <v>44201</v>
      </c>
      <c r="E6020">
        <f ca="1">RANDBETWEEN(VLOOKUP($A6020,Planilha2!$A$2:$F$31,5,FALSE),VLOOKUP($A6020,Planilha2!$A$2:$F$31,6,FALSE))</f>
        <v>205</v>
      </c>
      <c r="F6020">
        <f ca="1">VLOOKUP($A6020,Planilha2!$A$2:$F$31,4,FALSE)</f>
        <v>5</v>
      </c>
    </row>
    <row r="6021" spans="1:6" x14ac:dyDescent="0.25">
      <c r="A6021">
        <f t="shared" ca="1" si="188"/>
        <v>30</v>
      </c>
      <c r="B6021" t="str">
        <f ca="1">VLOOKUP($A6021,Planilha2!$A$2:$F$31,2,FALSE)</f>
        <v>Redbull 473ml</v>
      </c>
      <c r="C6021" t="str">
        <f ca="1">VLOOKUP($A6021,Planilha2!$A$2:$F$31,3,FALSE)</f>
        <v>BEB - 005</v>
      </c>
      <c r="D6021">
        <f t="shared" ca="1" si="189"/>
        <v>43525</v>
      </c>
      <c r="E6021">
        <f ca="1">RANDBETWEEN(VLOOKUP($A6021,Planilha2!$A$2:$F$31,5,FALSE),VLOOKUP($A6021,Planilha2!$A$2:$F$31,6,FALSE))</f>
        <v>320</v>
      </c>
      <c r="F6021">
        <f ca="1">VLOOKUP($A6021,Planilha2!$A$2:$F$31,4,FALSE)</f>
        <v>7</v>
      </c>
    </row>
    <row r="6022" spans="1:6" x14ac:dyDescent="0.25">
      <c r="A6022">
        <f t="shared" ca="1" si="188"/>
        <v>25</v>
      </c>
      <c r="B6022" t="str">
        <f ca="1">VLOOKUP($A6022,Planilha2!$A$2:$F$31,2,FALSE)</f>
        <v>Iphone</v>
      </c>
      <c r="C6022" t="str">
        <f ca="1">VLOOKUP($A6022,Planilha2!$A$2:$F$31,3,FALSE)</f>
        <v>TEC - 005</v>
      </c>
      <c r="D6022">
        <f t="shared" ca="1" si="189"/>
        <v>43597</v>
      </c>
      <c r="E6022">
        <f ca="1">RANDBETWEEN(VLOOKUP($A6022,Planilha2!$A$2:$F$31,5,FALSE),VLOOKUP($A6022,Planilha2!$A$2:$F$31,6,FALSE))</f>
        <v>2</v>
      </c>
      <c r="F6022">
        <f ca="1">VLOOKUP($A6022,Planilha2!$A$2:$F$31,4,FALSE)</f>
        <v>3000</v>
      </c>
    </row>
    <row r="6023" spans="1:6" x14ac:dyDescent="0.25">
      <c r="A6023">
        <f t="shared" ca="1" si="188"/>
        <v>17</v>
      </c>
      <c r="B6023" t="str">
        <f ca="1">VLOOKUP($A6023,Planilha2!$A$2:$F$31,2,FALSE)</f>
        <v>Pasta de Dente Colgate 50G</v>
      </c>
      <c r="C6023" t="str">
        <f ca="1">VLOOKUP($A6023,Planilha2!$A$2:$F$31,3,FALSE)</f>
        <v>LPS - 002</v>
      </c>
      <c r="D6023">
        <f t="shared" ca="1" si="189"/>
        <v>43826</v>
      </c>
      <c r="E6023">
        <f ca="1">RANDBETWEEN(VLOOKUP($A6023,Planilha2!$A$2:$F$31,5,FALSE),VLOOKUP($A6023,Planilha2!$A$2:$F$31,6,FALSE))</f>
        <v>214</v>
      </c>
      <c r="F6023">
        <f ca="1">VLOOKUP($A6023,Planilha2!$A$2:$F$31,4,FALSE)</f>
        <v>2.5</v>
      </c>
    </row>
    <row r="6024" spans="1:6" x14ac:dyDescent="0.25">
      <c r="A6024">
        <f t="shared" ca="1" si="188"/>
        <v>11</v>
      </c>
      <c r="B6024" t="str">
        <f ca="1">VLOOKUP($A6024,Planilha2!$A$2:$F$31,2,FALSE)</f>
        <v>Agua sanitária Ypê 1L</v>
      </c>
      <c r="C6024" t="str">
        <f ca="1">VLOOKUP($A6024,Planilha2!$A$2:$F$31,3,FALSE)</f>
        <v>LMP - 001</v>
      </c>
      <c r="D6024">
        <f t="shared" ca="1" si="189"/>
        <v>43876</v>
      </c>
      <c r="E6024">
        <f ca="1">RANDBETWEEN(VLOOKUP($A6024,Planilha2!$A$2:$F$31,5,FALSE),VLOOKUP($A6024,Planilha2!$A$2:$F$31,6,FALSE))</f>
        <v>142</v>
      </c>
      <c r="F6024">
        <f ca="1">VLOOKUP($A6024,Planilha2!$A$2:$F$31,4,FALSE)</f>
        <v>5.6</v>
      </c>
    </row>
    <row r="6025" spans="1:6" x14ac:dyDescent="0.25">
      <c r="A6025">
        <f t="shared" ca="1" si="188"/>
        <v>1</v>
      </c>
      <c r="B6025" t="str">
        <f ca="1">VLOOKUP($A6025,Planilha2!$A$2:$F$31,2,FALSE)</f>
        <v>Feijão Carioca 1KG</v>
      </c>
      <c r="C6025" t="str">
        <f ca="1">VLOOKUP($A6025,Planilha2!$A$2:$F$31,3,FALSE)</f>
        <v>ALM - 001</v>
      </c>
      <c r="D6025">
        <f t="shared" ca="1" si="189"/>
        <v>44165</v>
      </c>
      <c r="E6025">
        <f ca="1">RANDBETWEEN(VLOOKUP($A6025,Planilha2!$A$2:$F$31,5,FALSE),VLOOKUP($A6025,Planilha2!$A$2:$F$31,6,FALSE))</f>
        <v>125</v>
      </c>
      <c r="F6025">
        <f ca="1">VLOOKUP($A6025,Planilha2!$A$2:$F$31,4,FALSE)</f>
        <v>7.5</v>
      </c>
    </row>
    <row r="6026" spans="1:6" x14ac:dyDescent="0.25">
      <c r="A6026">
        <f t="shared" ca="1" si="188"/>
        <v>4</v>
      </c>
      <c r="B6026" t="str">
        <f ca="1">VLOOKUP($A6026,Planilha2!$A$2:$F$31,2,FALSE)</f>
        <v>Açucar União 1KG</v>
      </c>
      <c r="C6026" t="str">
        <f ca="1">VLOOKUP($A6026,Planilha2!$A$2:$F$31,3,FALSE)</f>
        <v>ALM - 004</v>
      </c>
      <c r="D6026">
        <f t="shared" ca="1" si="189"/>
        <v>43664</v>
      </c>
      <c r="E6026">
        <f ca="1">RANDBETWEEN(VLOOKUP($A6026,Planilha2!$A$2:$F$31,5,FALSE),VLOOKUP($A6026,Planilha2!$A$2:$F$31,6,FALSE))</f>
        <v>179</v>
      </c>
      <c r="F6026">
        <f ca="1">VLOOKUP($A6026,Planilha2!$A$2:$F$31,4,FALSE)</f>
        <v>3</v>
      </c>
    </row>
    <row r="6027" spans="1:6" x14ac:dyDescent="0.25">
      <c r="A6027">
        <f t="shared" ca="1" si="188"/>
        <v>4</v>
      </c>
      <c r="B6027" t="str">
        <f ca="1">VLOOKUP($A6027,Planilha2!$A$2:$F$31,2,FALSE)</f>
        <v>Açucar União 1KG</v>
      </c>
      <c r="C6027" t="str">
        <f ca="1">VLOOKUP($A6027,Planilha2!$A$2:$F$31,3,FALSE)</f>
        <v>ALM - 004</v>
      </c>
      <c r="D6027">
        <f t="shared" ca="1" si="189"/>
        <v>43731</v>
      </c>
      <c r="E6027">
        <f ca="1">RANDBETWEEN(VLOOKUP($A6027,Planilha2!$A$2:$F$31,5,FALSE),VLOOKUP($A6027,Planilha2!$A$2:$F$31,6,FALSE))</f>
        <v>125</v>
      </c>
      <c r="F6027">
        <f ca="1">VLOOKUP($A6027,Planilha2!$A$2:$F$31,4,FALSE)</f>
        <v>3</v>
      </c>
    </row>
    <row r="6028" spans="1:6" x14ac:dyDescent="0.25">
      <c r="A6028">
        <f t="shared" ca="1" si="188"/>
        <v>24</v>
      </c>
      <c r="B6028" t="str">
        <f ca="1">VLOOKUP($A6028,Planilha2!$A$2:$F$31,2,FALSE)</f>
        <v>Suporte p/Notebook</v>
      </c>
      <c r="C6028" t="str">
        <f ca="1">VLOOKUP($A6028,Planilha2!$A$2:$F$31,3,FALSE)</f>
        <v>TEC - 004</v>
      </c>
      <c r="D6028">
        <f t="shared" ca="1" si="189"/>
        <v>43552</v>
      </c>
      <c r="E6028">
        <f ca="1">RANDBETWEEN(VLOOKUP($A6028,Planilha2!$A$2:$F$31,5,FALSE),VLOOKUP($A6028,Planilha2!$A$2:$F$31,6,FALSE))</f>
        <v>29</v>
      </c>
      <c r="F6028">
        <f ca="1">VLOOKUP($A6028,Planilha2!$A$2:$F$31,4,FALSE)</f>
        <v>100</v>
      </c>
    </row>
    <row r="6029" spans="1:6" x14ac:dyDescent="0.25">
      <c r="A6029">
        <f t="shared" ca="1" si="188"/>
        <v>26</v>
      </c>
      <c r="B6029" t="str">
        <f ca="1">VLOOKUP($A6029,Planilha2!$A$2:$F$31,2,FALSE)</f>
        <v>Refrigerante Guaraná 2L</v>
      </c>
      <c r="C6029" t="str">
        <f ca="1">VLOOKUP($A6029,Planilha2!$A$2:$F$31,3,FALSE)</f>
        <v>BEB - 001</v>
      </c>
      <c r="D6029">
        <f t="shared" ca="1" si="189"/>
        <v>44024</v>
      </c>
      <c r="E6029">
        <f ca="1">RANDBETWEEN(VLOOKUP($A6029,Planilha2!$A$2:$F$31,5,FALSE),VLOOKUP($A6029,Planilha2!$A$2:$F$31,6,FALSE))</f>
        <v>263</v>
      </c>
      <c r="F6029">
        <f ca="1">VLOOKUP($A6029,Planilha2!$A$2:$F$31,4,FALSE)</f>
        <v>5.5</v>
      </c>
    </row>
    <row r="6030" spans="1:6" x14ac:dyDescent="0.25">
      <c r="A6030">
        <f t="shared" ca="1" si="188"/>
        <v>6</v>
      </c>
      <c r="B6030" t="str">
        <f ca="1">VLOOKUP($A6030,Planilha2!$A$2:$F$31,2,FALSE)</f>
        <v>Biscoito Moça 140G</v>
      </c>
      <c r="C6030" t="str">
        <f ca="1">VLOOKUP($A6030,Planilha2!$A$2:$F$31,3,FALSE)</f>
        <v>BSC - 001</v>
      </c>
      <c r="D6030">
        <f t="shared" ca="1" si="189"/>
        <v>44047</v>
      </c>
      <c r="E6030">
        <f ca="1">RANDBETWEEN(VLOOKUP($A6030,Planilha2!$A$2:$F$31,5,FALSE),VLOOKUP($A6030,Planilha2!$A$2:$F$31,6,FALSE))</f>
        <v>63</v>
      </c>
      <c r="F6030">
        <f ca="1">VLOOKUP($A6030,Planilha2!$A$2:$F$31,4,FALSE)</f>
        <v>2.5</v>
      </c>
    </row>
    <row r="6031" spans="1:6" x14ac:dyDescent="0.25">
      <c r="A6031">
        <f t="shared" ca="1" si="188"/>
        <v>25</v>
      </c>
      <c r="B6031" t="str">
        <f ca="1">VLOOKUP($A6031,Planilha2!$A$2:$F$31,2,FALSE)</f>
        <v>Iphone</v>
      </c>
      <c r="C6031" t="str">
        <f ca="1">VLOOKUP($A6031,Planilha2!$A$2:$F$31,3,FALSE)</f>
        <v>TEC - 005</v>
      </c>
      <c r="D6031">
        <f t="shared" ca="1" si="189"/>
        <v>44010</v>
      </c>
      <c r="E6031">
        <f ca="1">RANDBETWEEN(VLOOKUP($A6031,Planilha2!$A$2:$F$31,5,FALSE),VLOOKUP($A6031,Planilha2!$A$2:$F$31,6,FALSE))</f>
        <v>2</v>
      </c>
      <c r="F6031">
        <f ca="1">VLOOKUP($A6031,Planilha2!$A$2:$F$31,4,FALSE)</f>
        <v>3000</v>
      </c>
    </row>
    <row r="6032" spans="1:6" x14ac:dyDescent="0.25">
      <c r="A6032">
        <f t="shared" ca="1" si="188"/>
        <v>15</v>
      </c>
      <c r="B6032" t="str">
        <f ca="1">VLOOKUP($A6032,Planilha2!$A$2:$F$31,2,FALSE)</f>
        <v>Sabão em Barra Ypê</v>
      </c>
      <c r="C6032" t="str">
        <f ca="1">VLOOKUP($A6032,Planilha2!$A$2:$F$31,3,FALSE)</f>
        <v>LMP - 005</v>
      </c>
      <c r="D6032">
        <f t="shared" ca="1" si="189"/>
        <v>43935</v>
      </c>
      <c r="E6032">
        <f ca="1">RANDBETWEEN(VLOOKUP($A6032,Planilha2!$A$2:$F$31,5,FALSE),VLOOKUP($A6032,Planilha2!$A$2:$F$31,6,FALSE))</f>
        <v>223</v>
      </c>
      <c r="F6032">
        <f ca="1">VLOOKUP($A6032,Planilha2!$A$2:$F$31,4,FALSE)</f>
        <v>3.2</v>
      </c>
    </row>
    <row r="6033" spans="1:6" x14ac:dyDescent="0.25">
      <c r="A6033">
        <f t="shared" ca="1" si="188"/>
        <v>21</v>
      </c>
      <c r="B6033" t="str">
        <f ca="1">VLOOKUP($A6033,Planilha2!$A$2:$F$31,2,FALSE)</f>
        <v>Mouse Inova</v>
      </c>
      <c r="C6033" t="str">
        <f ca="1">VLOOKUP($A6033,Planilha2!$A$2:$F$31,3,FALSE)</f>
        <v>TEC - 001</v>
      </c>
      <c r="D6033">
        <f t="shared" ca="1" si="189"/>
        <v>43512</v>
      </c>
      <c r="E6033">
        <f ca="1">RANDBETWEEN(VLOOKUP($A6033,Planilha2!$A$2:$F$31,5,FALSE),VLOOKUP($A6033,Planilha2!$A$2:$F$31,6,FALSE))</f>
        <v>112</v>
      </c>
      <c r="F6033">
        <f ca="1">VLOOKUP($A6033,Planilha2!$A$2:$F$31,4,FALSE)</f>
        <v>15</v>
      </c>
    </row>
    <row r="6034" spans="1:6" x14ac:dyDescent="0.25">
      <c r="A6034">
        <f t="shared" ca="1" si="188"/>
        <v>4</v>
      </c>
      <c r="B6034" t="str">
        <f ca="1">VLOOKUP($A6034,Planilha2!$A$2:$F$31,2,FALSE)</f>
        <v>Açucar União 1KG</v>
      </c>
      <c r="C6034" t="str">
        <f ca="1">VLOOKUP($A6034,Planilha2!$A$2:$F$31,3,FALSE)</f>
        <v>ALM - 004</v>
      </c>
      <c r="D6034">
        <f t="shared" ca="1" si="189"/>
        <v>44162</v>
      </c>
      <c r="E6034">
        <f ca="1">RANDBETWEEN(VLOOKUP($A6034,Planilha2!$A$2:$F$31,5,FALSE),VLOOKUP($A6034,Planilha2!$A$2:$F$31,6,FALSE))</f>
        <v>138</v>
      </c>
      <c r="F6034">
        <f ca="1">VLOOKUP($A6034,Planilha2!$A$2:$F$31,4,FALSE)</f>
        <v>3</v>
      </c>
    </row>
    <row r="6035" spans="1:6" x14ac:dyDescent="0.25">
      <c r="A6035">
        <f t="shared" ca="1" si="188"/>
        <v>30</v>
      </c>
      <c r="B6035" t="str">
        <f ca="1">VLOOKUP($A6035,Planilha2!$A$2:$F$31,2,FALSE)</f>
        <v>Redbull 473ml</v>
      </c>
      <c r="C6035" t="str">
        <f ca="1">VLOOKUP($A6035,Planilha2!$A$2:$F$31,3,FALSE)</f>
        <v>BEB - 005</v>
      </c>
      <c r="D6035">
        <f t="shared" ca="1" si="189"/>
        <v>43885</v>
      </c>
      <c r="E6035">
        <f ca="1">RANDBETWEEN(VLOOKUP($A6035,Planilha2!$A$2:$F$31,5,FALSE),VLOOKUP($A6035,Planilha2!$A$2:$F$31,6,FALSE))</f>
        <v>170</v>
      </c>
      <c r="F6035">
        <f ca="1">VLOOKUP($A6035,Planilha2!$A$2:$F$31,4,FALSE)</f>
        <v>7</v>
      </c>
    </row>
    <row r="6036" spans="1:6" x14ac:dyDescent="0.25">
      <c r="A6036">
        <f t="shared" ca="1" si="188"/>
        <v>22</v>
      </c>
      <c r="B6036" t="str">
        <f ca="1">VLOOKUP($A6036,Planilha2!$A$2:$F$31,2,FALSE)</f>
        <v>Teclado Multilaser</v>
      </c>
      <c r="C6036" t="str">
        <f ca="1">VLOOKUP($A6036,Planilha2!$A$2:$F$31,3,FALSE)</f>
        <v>TEC - 002</v>
      </c>
      <c r="D6036">
        <f t="shared" ca="1" si="189"/>
        <v>43686</v>
      </c>
      <c r="E6036">
        <f ca="1">RANDBETWEEN(VLOOKUP($A6036,Planilha2!$A$2:$F$31,5,FALSE),VLOOKUP($A6036,Planilha2!$A$2:$F$31,6,FALSE))</f>
        <v>18</v>
      </c>
      <c r="F6036">
        <f ca="1">VLOOKUP($A6036,Planilha2!$A$2:$F$31,4,FALSE)</f>
        <v>65</v>
      </c>
    </row>
    <row r="6037" spans="1:6" x14ac:dyDescent="0.25">
      <c r="A6037">
        <f t="shared" ca="1" si="188"/>
        <v>25</v>
      </c>
      <c r="B6037" t="str">
        <f ca="1">VLOOKUP($A6037,Planilha2!$A$2:$F$31,2,FALSE)</f>
        <v>Iphone</v>
      </c>
      <c r="C6037" t="str">
        <f ca="1">VLOOKUP($A6037,Planilha2!$A$2:$F$31,3,FALSE)</f>
        <v>TEC - 005</v>
      </c>
      <c r="D6037">
        <f t="shared" ca="1" si="189"/>
        <v>44141</v>
      </c>
      <c r="E6037">
        <f ca="1">RANDBETWEEN(VLOOKUP($A6037,Planilha2!$A$2:$F$31,5,FALSE),VLOOKUP($A6037,Planilha2!$A$2:$F$31,6,FALSE))</f>
        <v>2</v>
      </c>
      <c r="F6037">
        <f ca="1">VLOOKUP($A6037,Planilha2!$A$2:$F$31,4,FALSE)</f>
        <v>3000</v>
      </c>
    </row>
    <row r="6038" spans="1:6" x14ac:dyDescent="0.25">
      <c r="A6038">
        <f t="shared" ca="1" si="188"/>
        <v>8</v>
      </c>
      <c r="B6038" t="str">
        <f ca="1">VLOOKUP($A6038,Planilha2!$A$2:$F$31,2,FALSE)</f>
        <v>Nesfit Nestlé 160G</v>
      </c>
      <c r="C6038" t="str">
        <f ca="1">VLOOKUP($A6038,Planilha2!$A$2:$F$31,3,FALSE)</f>
        <v>BSC - 003</v>
      </c>
      <c r="D6038">
        <f t="shared" ca="1" si="189"/>
        <v>43917</v>
      </c>
      <c r="E6038">
        <f ca="1">RANDBETWEEN(VLOOKUP($A6038,Planilha2!$A$2:$F$31,5,FALSE),VLOOKUP($A6038,Planilha2!$A$2:$F$31,6,FALSE))</f>
        <v>114</v>
      </c>
      <c r="F6038">
        <f ca="1">VLOOKUP($A6038,Planilha2!$A$2:$F$31,4,FALSE)</f>
        <v>2.65</v>
      </c>
    </row>
    <row r="6039" spans="1:6" x14ac:dyDescent="0.25">
      <c r="A6039">
        <f t="shared" ca="1" si="188"/>
        <v>10</v>
      </c>
      <c r="B6039" t="str">
        <f ca="1">VLOOKUP($A6039,Planilha2!$A$2:$F$31,2,FALSE)</f>
        <v>Recheadinho Bauducco 110G</v>
      </c>
      <c r="C6039" t="str">
        <f ca="1">VLOOKUP($A6039,Planilha2!$A$2:$F$31,3,FALSE)</f>
        <v>BSC - 005</v>
      </c>
      <c r="D6039">
        <f t="shared" ca="1" si="189"/>
        <v>43719</v>
      </c>
      <c r="E6039">
        <f ca="1">RANDBETWEEN(VLOOKUP($A6039,Planilha2!$A$2:$F$31,5,FALSE),VLOOKUP($A6039,Planilha2!$A$2:$F$31,6,FALSE))</f>
        <v>298</v>
      </c>
      <c r="F6039">
        <f ca="1">VLOOKUP($A6039,Planilha2!$A$2:$F$31,4,FALSE)</f>
        <v>3.1</v>
      </c>
    </row>
    <row r="6040" spans="1:6" x14ac:dyDescent="0.25">
      <c r="A6040">
        <f t="shared" ca="1" si="188"/>
        <v>7</v>
      </c>
      <c r="B6040" t="str">
        <f ca="1">VLOOKUP($A6040,Planilha2!$A$2:$F$31,2,FALSE)</f>
        <v>Cookie Nestlé 60G</v>
      </c>
      <c r="C6040" t="str">
        <f ca="1">VLOOKUP($A6040,Planilha2!$A$2:$F$31,3,FALSE)</f>
        <v>BSC - 002</v>
      </c>
      <c r="D6040">
        <f t="shared" ca="1" si="189"/>
        <v>43960</v>
      </c>
      <c r="E6040">
        <f ca="1">RANDBETWEEN(VLOOKUP($A6040,Planilha2!$A$2:$F$31,5,FALSE),VLOOKUP($A6040,Planilha2!$A$2:$F$31,6,FALSE))</f>
        <v>222</v>
      </c>
      <c r="F6040">
        <f ca="1">VLOOKUP($A6040,Planilha2!$A$2:$F$31,4,FALSE)</f>
        <v>2</v>
      </c>
    </row>
    <row r="6041" spans="1:6" x14ac:dyDescent="0.25">
      <c r="A6041">
        <f t="shared" ca="1" si="188"/>
        <v>25</v>
      </c>
      <c r="B6041" t="str">
        <f ca="1">VLOOKUP($A6041,Planilha2!$A$2:$F$31,2,FALSE)</f>
        <v>Iphone</v>
      </c>
      <c r="C6041" t="str">
        <f ca="1">VLOOKUP($A6041,Planilha2!$A$2:$F$31,3,FALSE)</f>
        <v>TEC - 005</v>
      </c>
      <c r="D6041">
        <f t="shared" ca="1" si="189"/>
        <v>43916</v>
      </c>
      <c r="E6041">
        <f ca="1">RANDBETWEEN(VLOOKUP($A6041,Planilha2!$A$2:$F$31,5,FALSE),VLOOKUP($A6041,Planilha2!$A$2:$F$31,6,FALSE))</f>
        <v>1</v>
      </c>
      <c r="F6041">
        <f ca="1">VLOOKUP($A6041,Planilha2!$A$2:$F$31,4,FALSE)</f>
        <v>3000</v>
      </c>
    </row>
    <row r="6042" spans="1:6" x14ac:dyDescent="0.25">
      <c r="A6042">
        <f t="shared" ca="1" si="188"/>
        <v>28</v>
      </c>
      <c r="B6042" t="str">
        <f ca="1">VLOOKUP($A6042,Planilha2!$A$2:$F$31,2,FALSE)</f>
        <v>Suco Tampico 2L</v>
      </c>
      <c r="C6042" t="str">
        <f ca="1">VLOOKUP($A6042,Planilha2!$A$2:$F$31,3,FALSE)</f>
        <v>BEB - 003</v>
      </c>
      <c r="D6042">
        <f t="shared" ca="1" si="189"/>
        <v>43630</v>
      </c>
      <c r="E6042">
        <f ca="1">RANDBETWEEN(VLOOKUP($A6042,Planilha2!$A$2:$F$31,5,FALSE),VLOOKUP($A6042,Planilha2!$A$2:$F$31,6,FALSE))</f>
        <v>156</v>
      </c>
      <c r="F6042">
        <f ca="1">VLOOKUP($A6042,Planilha2!$A$2:$F$31,4,FALSE)</f>
        <v>3.5</v>
      </c>
    </row>
    <row r="6043" spans="1:6" x14ac:dyDescent="0.25">
      <c r="A6043">
        <f t="shared" ca="1" si="188"/>
        <v>25</v>
      </c>
      <c r="B6043" t="str">
        <f ca="1">VLOOKUP($A6043,Planilha2!$A$2:$F$31,2,FALSE)</f>
        <v>Iphone</v>
      </c>
      <c r="C6043" t="str">
        <f ca="1">VLOOKUP($A6043,Planilha2!$A$2:$F$31,3,FALSE)</f>
        <v>TEC - 005</v>
      </c>
      <c r="D6043">
        <f t="shared" ca="1" si="189"/>
        <v>44315</v>
      </c>
      <c r="E6043">
        <f ca="1">RANDBETWEEN(VLOOKUP($A6043,Planilha2!$A$2:$F$31,5,FALSE),VLOOKUP($A6043,Planilha2!$A$2:$F$31,6,FALSE))</f>
        <v>1</v>
      </c>
      <c r="F6043">
        <f ca="1">VLOOKUP($A6043,Planilha2!$A$2:$F$31,4,FALSE)</f>
        <v>3000</v>
      </c>
    </row>
    <row r="6044" spans="1:6" x14ac:dyDescent="0.25">
      <c r="A6044">
        <f t="shared" ca="1" si="188"/>
        <v>7</v>
      </c>
      <c r="B6044" t="str">
        <f ca="1">VLOOKUP($A6044,Planilha2!$A$2:$F$31,2,FALSE)</f>
        <v>Cookie Nestlé 60G</v>
      </c>
      <c r="C6044" t="str">
        <f ca="1">VLOOKUP($A6044,Planilha2!$A$2:$F$31,3,FALSE)</f>
        <v>BSC - 002</v>
      </c>
      <c r="D6044">
        <f t="shared" ca="1" si="189"/>
        <v>43655</v>
      </c>
      <c r="E6044">
        <f ca="1">RANDBETWEEN(VLOOKUP($A6044,Planilha2!$A$2:$F$31,5,FALSE),VLOOKUP($A6044,Planilha2!$A$2:$F$31,6,FALSE))</f>
        <v>151</v>
      </c>
      <c r="F6044">
        <f ca="1">VLOOKUP($A6044,Planilha2!$A$2:$F$31,4,FALSE)</f>
        <v>2</v>
      </c>
    </row>
    <row r="6045" spans="1:6" x14ac:dyDescent="0.25">
      <c r="A6045">
        <f t="shared" ca="1" si="188"/>
        <v>28</v>
      </c>
      <c r="B6045" t="str">
        <f ca="1">VLOOKUP($A6045,Planilha2!$A$2:$F$31,2,FALSE)</f>
        <v>Suco Tampico 2L</v>
      </c>
      <c r="C6045" t="str">
        <f ca="1">VLOOKUP($A6045,Planilha2!$A$2:$F$31,3,FALSE)</f>
        <v>BEB - 003</v>
      </c>
      <c r="D6045">
        <f t="shared" ca="1" si="189"/>
        <v>44340</v>
      </c>
      <c r="E6045">
        <f ca="1">RANDBETWEEN(VLOOKUP($A6045,Planilha2!$A$2:$F$31,5,FALSE),VLOOKUP($A6045,Planilha2!$A$2:$F$31,6,FALSE))</f>
        <v>310</v>
      </c>
      <c r="F6045">
        <f ca="1">VLOOKUP($A6045,Planilha2!$A$2:$F$31,4,FALSE)</f>
        <v>3.5</v>
      </c>
    </row>
    <row r="6046" spans="1:6" x14ac:dyDescent="0.25">
      <c r="A6046">
        <f t="shared" ca="1" si="188"/>
        <v>17</v>
      </c>
      <c r="B6046" t="str">
        <f ca="1">VLOOKUP($A6046,Planilha2!$A$2:$F$31,2,FALSE)</f>
        <v>Pasta de Dente Colgate 50G</v>
      </c>
      <c r="C6046" t="str">
        <f ca="1">VLOOKUP($A6046,Planilha2!$A$2:$F$31,3,FALSE)</f>
        <v>LPS - 002</v>
      </c>
      <c r="D6046">
        <f t="shared" ca="1" si="189"/>
        <v>43485</v>
      </c>
      <c r="E6046">
        <f ca="1">RANDBETWEEN(VLOOKUP($A6046,Planilha2!$A$2:$F$31,5,FALSE),VLOOKUP($A6046,Planilha2!$A$2:$F$31,6,FALSE))</f>
        <v>74</v>
      </c>
      <c r="F6046">
        <f ca="1">VLOOKUP($A6046,Planilha2!$A$2:$F$31,4,FALSE)</f>
        <v>2.5</v>
      </c>
    </row>
    <row r="6047" spans="1:6" x14ac:dyDescent="0.25">
      <c r="A6047">
        <f t="shared" ca="1" si="188"/>
        <v>16</v>
      </c>
      <c r="B6047" t="str">
        <f ca="1">VLOOKUP($A6047,Planilha2!$A$2:$F$31,2,FALSE)</f>
        <v>Sabonete Palmolive 90G</v>
      </c>
      <c r="C6047" t="str">
        <f ca="1">VLOOKUP($A6047,Planilha2!$A$2:$F$31,3,FALSE)</f>
        <v>LPS - 001</v>
      </c>
      <c r="D6047">
        <f t="shared" ca="1" si="189"/>
        <v>44153</v>
      </c>
      <c r="E6047">
        <f ca="1">RANDBETWEEN(VLOOKUP($A6047,Planilha2!$A$2:$F$31,5,FALSE),VLOOKUP($A6047,Planilha2!$A$2:$F$31,6,FALSE))</f>
        <v>138</v>
      </c>
      <c r="F6047">
        <f ca="1">VLOOKUP($A6047,Planilha2!$A$2:$F$31,4,FALSE)</f>
        <v>0.85</v>
      </c>
    </row>
    <row r="6048" spans="1:6" x14ac:dyDescent="0.25">
      <c r="A6048">
        <f t="shared" ca="1" si="188"/>
        <v>2</v>
      </c>
      <c r="B6048" t="str">
        <f ca="1">VLOOKUP($A6048,Planilha2!$A$2:$F$31,2,FALSE)</f>
        <v>Arroz Tio João 1KG</v>
      </c>
      <c r="C6048" t="str">
        <f ca="1">VLOOKUP($A6048,Planilha2!$A$2:$F$31,3,FALSE)</f>
        <v>ALM - 002</v>
      </c>
      <c r="D6048">
        <f t="shared" ca="1" si="189"/>
        <v>44002</v>
      </c>
      <c r="E6048">
        <f ca="1">RANDBETWEEN(VLOOKUP($A6048,Planilha2!$A$2:$F$31,5,FALSE),VLOOKUP($A6048,Planilha2!$A$2:$F$31,6,FALSE))</f>
        <v>264</v>
      </c>
      <c r="F6048">
        <f ca="1">VLOOKUP($A6048,Planilha2!$A$2:$F$31,4,FALSE)</f>
        <v>5</v>
      </c>
    </row>
    <row r="6049" spans="1:6" x14ac:dyDescent="0.25">
      <c r="A6049">
        <f t="shared" ca="1" si="188"/>
        <v>16</v>
      </c>
      <c r="B6049" t="str">
        <f ca="1">VLOOKUP($A6049,Planilha2!$A$2:$F$31,2,FALSE)</f>
        <v>Sabonete Palmolive 90G</v>
      </c>
      <c r="C6049" t="str">
        <f ca="1">VLOOKUP($A6049,Planilha2!$A$2:$F$31,3,FALSE)</f>
        <v>LPS - 001</v>
      </c>
      <c r="D6049">
        <f t="shared" ca="1" si="189"/>
        <v>44046</v>
      </c>
      <c r="E6049">
        <f ca="1">RANDBETWEEN(VLOOKUP($A6049,Planilha2!$A$2:$F$31,5,FALSE),VLOOKUP($A6049,Planilha2!$A$2:$F$31,6,FALSE))</f>
        <v>192</v>
      </c>
      <c r="F6049">
        <f ca="1">VLOOKUP($A6049,Planilha2!$A$2:$F$31,4,FALSE)</f>
        <v>0.85</v>
      </c>
    </row>
    <row r="6050" spans="1:6" x14ac:dyDescent="0.25">
      <c r="A6050">
        <f t="shared" ca="1" si="188"/>
        <v>26</v>
      </c>
      <c r="B6050" t="str">
        <f ca="1">VLOOKUP($A6050,Planilha2!$A$2:$F$31,2,FALSE)</f>
        <v>Refrigerante Guaraná 2L</v>
      </c>
      <c r="C6050" t="str">
        <f ca="1">VLOOKUP($A6050,Planilha2!$A$2:$F$31,3,FALSE)</f>
        <v>BEB - 001</v>
      </c>
      <c r="D6050">
        <f t="shared" ca="1" si="189"/>
        <v>44078</v>
      </c>
      <c r="E6050">
        <f ca="1">RANDBETWEEN(VLOOKUP($A6050,Planilha2!$A$2:$F$31,5,FALSE),VLOOKUP($A6050,Planilha2!$A$2:$F$31,6,FALSE))</f>
        <v>155</v>
      </c>
      <c r="F6050">
        <f ca="1">VLOOKUP($A6050,Planilha2!$A$2:$F$31,4,FALSE)</f>
        <v>5.5</v>
      </c>
    </row>
    <row r="6051" spans="1:6" x14ac:dyDescent="0.25">
      <c r="A6051">
        <f t="shared" ca="1" si="188"/>
        <v>14</v>
      </c>
      <c r="B6051" t="str">
        <f ca="1">VLOOKUP($A6051,Planilha2!$A$2:$F$31,2,FALSE)</f>
        <v>Sabão em Pó OMO 400g</v>
      </c>
      <c r="C6051" t="str">
        <f ca="1">VLOOKUP($A6051,Planilha2!$A$2:$F$31,3,FALSE)</f>
        <v>LMP - 004</v>
      </c>
      <c r="D6051">
        <f t="shared" ca="1" si="189"/>
        <v>43854</v>
      </c>
      <c r="E6051">
        <f ca="1">RANDBETWEEN(VLOOKUP($A6051,Planilha2!$A$2:$F$31,5,FALSE),VLOOKUP($A6051,Planilha2!$A$2:$F$31,6,FALSE))</f>
        <v>306</v>
      </c>
      <c r="F6051">
        <f ca="1">VLOOKUP($A6051,Planilha2!$A$2:$F$31,4,FALSE)</f>
        <v>6.5</v>
      </c>
    </row>
    <row r="6052" spans="1:6" x14ac:dyDescent="0.25">
      <c r="A6052">
        <f t="shared" ca="1" si="188"/>
        <v>14</v>
      </c>
      <c r="B6052" t="str">
        <f ca="1">VLOOKUP($A6052,Planilha2!$A$2:$F$31,2,FALSE)</f>
        <v>Sabão em Pó OMO 400g</v>
      </c>
      <c r="C6052" t="str">
        <f ca="1">VLOOKUP($A6052,Planilha2!$A$2:$F$31,3,FALSE)</f>
        <v>LMP - 004</v>
      </c>
      <c r="D6052">
        <f t="shared" ca="1" si="189"/>
        <v>44261</v>
      </c>
      <c r="E6052">
        <f ca="1">RANDBETWEEN(VLOOKUP($A6052,Planilha2!$A$2:$F$31,5,FALSE),VLOOKUP($A6052,Planilha2!$A$2:$F$31,6,FALSE))</f>
        <v>178</v>
      </c>
      <c r="F6052">
        <f ca="1">VLOOKUP($A6052,Planilha2!$A$2:$F$31,4,FALSE)</f>
        <v>6.5</v>
      </c>
    </row>
    <row r="6053" spans="1:6" x14ac:dyDescent="0.25">
      <c r="A6053">
        <f t="shared" ca="1" si="188"/>
        <v>13</v>
      </c>
      <c r="B6053" t="str">
        <f ca="1">VLOOKUP($A6053,Planilha2!$A$2:$F$31,2,FALSE)</f>
        <v>Alvejante Vanish 1,5L</v>
      </c>
      <c r="C6053" t="str">
        <f ca="1">VLOOKUP($A6053,Planilha2!$A$2:$F$31,3,FALSE)</f>
        <v>LMP - 003</v>
      </c>
      <c r="D6053">
        <f t="shared" ca="1" si="189"/>
        <v>44226</v>
      </c>
      <c r="E6053">
        <f ca="1">RANDBETWEEN(VLOOKUP($A6053,Planilha2!$A$2:$F$31,5,FALSE),VLOOKUP($A6053,Planilha2!$A$2:$F$31,6,FALSE))</f>
        <v>222</v>
      </c>
      <c r="F6053">
        <f ca="1">VLOOKUP($A6053,Planilha2!$A$2:$F$31,4,FALSE)</f>
        <v>8.9</v>
      </c>
    </row>
    <row r="6054" spans="1:6" x14ac:dyDescent="0.25">
      <c r="A6054">
        <f t="shared" ca="1" si="188"/>
        <v>21</v>
      </c>
      <c r="B6054" t="str">
        <f ca="1">VLOOKUP($A6054,Planilha2!$A$2:$F$31,2,FALSE)</f>
        <v>Mouse Inova</v>
      </c>
      <c r="C6054" t="str">
        <f ca="1">VLOOKUP($A6054,Planilha2!$A$2:$F$31,3,FALSE)</f>
        <v>TEC - 001</v>
      </c>
      <c r="D6054">
        <f t="shared" ca="1" si="189"/>
        <v>43677</v>
      </c>
      <c r="E6054">
        <f ca="1">RANDBETWEEN(VLOOKUP($A6054,Planilha2!$A$2:$F$31,5,FALSE),VLOOKUP($A6054,Planilha2!$A$2:$F$31,6,FALSE))</f>
        <v>66</v>
      </c>
      <c r="F6054">
        <f ca="1">VLOOKUP($A6054,Planilha2!$A$2:$F$31,4,FALSE)</f>
        <v>15</v>
      </c>
    </row>
    <row r="6055" spans="1:6" x14ac:dyDescent="0.25">
      <c r="A6055">
        <f t="shared" ca="1" si="188"/>
        <v>1</v>
      </c>
      <c r="B6055" t="str">
        <f ca="1">VLOOKUP($A6055,Planilha2!$A$2:$F$31,2,FALSE)</f>
        <v>Feijão Carioca 1KG</v>
      </c>
      <c r="C6055" t="str">
        <f ca="1">VLOOKUP($A6055,Planilha2!$A$2:$F$31,3,FALSE)</f>
        <v>ALM - 001</v>
      </c>
      <c r="D6055">
        <f t="shared" ca="1" si="189"/>
        <v>44195</v>
      </c>
      <c r="E6055">
        <f ca="1">RANDBETWEEN(VLOOKUP($A6055,Planilha2!$A$2:$F$31,5,FALSE),VLOOKUP($A6055,Planilha2!$A$2:$F$31,6,FALSE))</f>
        <v>67</v>
      </c>
      <c r="F6055">
        <f ca="1">VLOOKUP($A6055,Planilha2!$A$2:$F$31,4,FALSE)</f>
        <v>7.5</v>
      </c>
    </row>
    <row r="6056" spans="1:6" x14ac:dyDescent="0.25">
      <c r="A6056">
        <f t="shared" ca="1" si="188"/>
        <v>24</v>
      </c>
      <c r="B6056" t="str">
        <f ca="1">VLOOKUP($A6056,Planilha2!$A$2:$F$31,2,FALSE)</f>
        <v>Suporte p/Notebook</v>
      </c>
      <c r="C6056" t="str">
        <f ca="1">VLOOKUP($A6056,Planilha2!$A$2:$F$31,3,FALSE)</f>
        <v>TEC - 004</v>
      </c>
      <c r="D6056">
        <f t="shared" ca="1" si="189"/>
        <v>44269</v>
      </c>
      <c r="E6056">
        <f ca="1">RANDBETWEEN(VLOOKUP($A6056,Planilha2!$A$2:$F$31,5,FALSE),VLOOKUP($A6056,Planilha2!$A$2:$F$31,6,FALSE))</f>
        <v>28</v>
      </c>
      <c r="F6056">
        <f ca="1">VLOOKUP($A6056,Planilha2!$A$2:$F$31,4,FALSE)</f>
        <v>100</v>
      </c>
    </row>
    <row r="6057" spans="1:6" x14ac:dyDescent="0.25">
      <c r="A6057">
        <f t="shared" ca="1" si="188"/>
        <v>15</v>
      </c>
      <c r="B6057" t="str">
        <f ca="1">VLOOKUP($A6057,Planilha2!$A$2:$F$31,2,FALSE)</f>
        <v>Sabão em Barra Ypê</v>
      </c>
      <c r="C6057" t="str">
        <f ca="1">VLOOKUP($A6057,Planilha2!$A$2:$F$31,3,FALSE)</f>
        <v>LMP - 005</v>
      </c>
      <c r="D6057">
        <f t="shared" ca="1" si="189"/>
        <v>43716</v>
      </c>
      <c r="E6057">
        <f ca="1">RANDBETWEEN(VLOOKUP($A6057,Planilha2!$A$2:$F$31,5,FALSE),VLOOKUP($A6057,Planilha2!$A$2:$F$31,6,FALSE))</f>
        <v>225</v>
      </c>
      <c r="F6057">
        <f ca="1">VLOOKUP($A6057,Planilha2!$A$2:$F$31,4,FALSE)</f>
        <v>3.2</v>
      </c>
    </row>
    <row r="6058" spans="1:6" x14ac:dyDescent="0.25">
      <c r="A6058">
        <f t="shared" ca="1" si="188"/>
        <v>1</v>
      </c>
      <c r="B6058" t="str">
        <f ca="1">VLOOKUP($A6058,Planilha2!$A$2:$F$31,2,FALSE)</f>
        <v>Feijão Carioca 1KG</v>
      </c>
      <c r="C6058" t="str">
        <f ca="1">VLOOKUP($A6058,Planilha2!$A$2:$F$31,3,FALSE)</f>
        <v>ALM - 001</v>
      </c>
      <c r="D6058">
        <f t="shared" ca="1" si="189"/>
        <v>43577</v>
      </c>
      <c r="E6058">
        <f ca="1">RANDBETWEEN(VLOOKUP($A6058,Planilha2!$A$2:$F$31,5,FALSE),VLOOKUP($A6058,Planilha2!$A$2:$F$31,6,FALSE))</f>
        <v>190</v>
      </c>
      <c r="F6058">
        <f ca="1">VLOOKUP($A6058,Planilha2!$A$2:$F$31,4,FALSE)</f>
        <v>7.5</v>
      </c>
    </row>
    <row r="6059" spans="1:6" x14ac:dyDescent="0.25">
      <c r="A6059">
        <f t="shared" ca="1" si="188"/>
        <v>22</v>
      </c>
      <c r="B6059" t="str">
        <f ca="1">VLOOKUP($A6059,Planilha2!$A$2:$F$31,2,FALSE)</f>
        <v>Teclado Multilaser</v>
      </c>
      <c r="C6059" t="str">
        <f ca="1">VLOOKUP($A6059,Planilha2!$A$2:$F$31,3,FALSE)</f>
        <v>TEC - 002</v>
      </c>
      <c r="D6059">
        <f t="shared" ca="1" si="189"/>
        <v>44191</v>
      </c>
      <c r="E6059">
        <f ca="1">RANDBETWEEN(VLOOKUP($A6059,Planilha2!$A$2:$F$31,5,FALSE),VLOOKUP($A6059,Planilha2!$A$2:$F$31,6,FALSE))</f>
        <v>29</v>
      </c>
      <c r="F6059">
        <f ca="1">VLOOKUP($A6059,Planilha2!$A$2:$F$31,4,FALSE)</f>
        <v>65</v>
      </c>
    </row>
    <row r="6060" spans="1:6" x14ac:dyDescent="0.25">
      <c r="A6060">
        <f t="shared" ca="1" si="188"/>
        <v>3</v>
      </c>
      <c r="B6060" t="str">
        <f ca="1">VLOOKUP($A6060,Planilha2!$A$2:$F$31,2,FALSE)</f>
        <v>Sal Cisne 1KG</v>
      </c>
      <c r="C6060" t="str">
        <f ca="1">VLOOKUP($A6060,Planilha2!$A$2:$F$31,3,FALSE)</f>
        <v>ALM - 003</v>
      </c>
      <c r="D6060">
        <f t="shared" ca="1" si="189"/>
        <v>44250</v>
      </c>
      <c r="E6060">
        <f ca="1">RANDBETWEEN(VLOOKUP($A6060,Planilha2!$A$2:$F$31,5,FALSE),VLOOKUP($A6060,Planilha2!$A$2:$F$31,6,FALSE))</f>
        <v>158</v>
      </c>
      <c r="F6060">
        <f ca="1">VLOOKUP($A6060,Planilha2!$A$2:$F$31,4,FALSE)</f>
        <v>2.5</v>
      </c>
    </row>
    <row r="6061" spans="1:6" x14ac:dyDescent="0.25">
      <c r="A6061">
        <f t="shared" ca="1" si="188"/>
        <v>22</v>
      </c>
      <c r="B6061" t="str">
        <f ca="1">VLOOKUP($A6061,Planilha2!$A$2:$F$31,2,FALSE)</f>
        <v>Teclado Multilaser</v>
      </c>
      <c r="C6061" t="str">
        <f ca="1">VLOOKUP($A6061,Planilha2!$A$2:$F$31,3,FALSE)</f>
        <v>TEC - 002</v>
      </c>
      <c r="D6061">
        <f t="shared" ca="1" si="189"/>
        <v>44106</v>
      </c>
      <c r="E6061">
        <f ca="1">RANDBETWEEN(VLOOKUP($A6061,Planilha2!$A$2:$F$31,5,FALSE),VLOOKUP($A6061,Planilha2!$A$2:$F$31,6,FALSE))</f>
        <v>40</v>
      </c>
      <c r="F6061">
        <f ca="1">VLOOKUP($A6061,Planilha2!$A$2:$F$31,4,FALSE)</f>
        <v>65</v>
      </c>
    </row>
    <row r="6062" spans="1:6" x14ac:dyDescent="0.25">
      <c r="A6062">
        <f t="shared" ca="1" si="188"/>
        <v>27</v>
      </c>
      <c r="B6062" t="str">
        <f ca="1">VLOOKUP($A6062,Planilha2!$A$2:$F$31,2,FALSE)</f>
        <v>Refrigerante Coca-Cola 2L</v>
      </c>
      <c r="C6062" t="str">
        <f ca="1">VLOOKUP($A6062,Planilha2!$A$2:$F$31,3,FALSE)</f>
        <v>BEB - 002</v>
      </c>
      <c r="D6062">
        <f t="shared" ca="1" si="189"/>
        <v>43822</v>
      </c>
      <c r="E6062">
        <f ca="1">RANDBETWEEN(VLOOKUP($A6062,Planilha2!$A$2:$F$31,5,FALSE),VLOOKUP($A6062,Planilha2!$A$2:$F$31,6,FALSE))</f>
        <v>217</v>
      </c>
      <c r="F6062">
        <f ca="1">VLOOKUP($A6062,Planilha2!$A$2:$F$31,4,FALSE)</f>
        <v>6</v>
      </c>
    </row>
    <row r="6063" spans="1:6" x14ac:dyDescent="0.25">
      <c r="A6063">
        <f t="shared" ca="1" si="188"/>
        <v>20</v>
      </c>
      <c r="B6063" t="str">
        <f ca="1">VLOOKUP($A6063,Planilha2!$A$2:$F$31,2,FALSE)</f>
        <v>Desodorante Rexona 150ml</v>
      </c>
      <c r="C6063" t="str">
        <f ca="1">VLOOKUP($A6063,Planilha2!$A$2:$F$31,3,FALSE)</f>
        <v>LPS - 005</v>
      </c>
      <c r="D6063">
        <f t="shared" ca="1" si="189"/>
        <v>44142</v>
      </c>
      <c r="E6063">
        <f ca="1">RANDBETWEEN(VLOOKUP($A6063,Planilha2!$A$2:$F$31,5,FALSE),VLOOKUP($A6063,Planilha2!$A$2:$F$31,6,FALSE))</f>
        <v>43</v>
      </c>
      <c r="F6063">
        <f ca="1">VLOOKUP($A6063,Planilha2!$A$2:$F$31,4,FALSE)</f>
        <v>11</v>
      </c>
    </row>
    <row r="6064" spans="1:6" x14ac:dyDescent="0.25">
      <c r="A6064">
        <f t="shared" ca="1" si="188"/>
        <v>27</v>
      </c>
      <c r="B6064" t="str">
        <f ca="1">VLOOKUP($A6064,Planilha2!$A$2:$F$31,2,FALSE)</f>
        <v>Refrigerante Coca-Cola 2L</v>
      </c>
      <c r="C6064" t="str">
        <f ca="1">VLOOKUP($A6064,Planilha2!$A$2:$F$31,3,FALSE)</f>
        <v>BEB - 002</v>
      </c>
      <c r="D6064">
        <f t="shared" ca="1" si="189"/>
        <v>43985</v>
      </c>
      <c r="E6064">
        <f ca="1">RANDBETWEEN(VLOOKUP($A6064,Planilha2!$A$2:$F$31,5,FALSE),VLOOKUP($A6064,Planilha2!$A$2:$F$31,6,FALSE))</f>
        <v>128</v>
      </c>
      <c r="F6064">
        <f ca="1">VLOOKUP($A6064,Planilha2!$A$2:$F$31,4,FALSE)</f>
        <v>6</v>
      </c>
    </row>
    <row r="6065" spans="1:6" x14ac:dyDescent="0.25">
      <c r="A6065">
        <f t="shared" ca="1" si="188"/>
        <v>18</v>
      </c>
      <c r="B6065" t="str">
        <f ca="1">VLOOKUP($A6065,Planilha2!$A$2:$F$31,2,FALSE)</f>
        <v>Shampoo Clear 400ml</v>
      </c>
      <c r="C6065" t="str">
        <f ca="1">VLOOKUP($A6065,Planilha2!$A$2:$F$31,3,FALSE)</f>
        <v>LPS - 003</v>
      </c>
      <c r="D6065">
        <f t="shared" ca="1" si="189"/>
        <v>44056</v>
      </c>
      <c r="E6065">
        <f ca="1">RANDBETWEEN(VLOOKUP($A6065,Planilha2!$A$2:$F$31,5,FALSE),VLOOKUP($A6065,Planilha2!$A$2:$F$31,6,FALSE))</f>
        <v>111</v>
      </c>
      <c r="F6065">
        <f ca="1">VLOOKUP($A6065,Planilha2!$A$2:$F$31,4,FALSE)</f>
        <v>13.5</v>
      </c>
    </row>
    <row r="6066" spans="1:6" x14ac:dyDescent="0.25">
      <c r="A6066">
        <f t="shared" ca="1" si="188"/>
        <v>20</v>
      </c>
      <c r="B6066" t="str">
        <f ca="1">VLOOKUP($A6066,Planilha2!$A$2:$F$31,2,FALSE)</f>
        <v>Desodorante Rexona 150ml</v>
      </c>
      <c r="C6066" t="str">
        <f ca="1">VLOOKUP($A6066,Planilha2!$A$2:$F$31,3,FALSE)</f>
        <v>LPS - 005</v>
      </c>
      <c r="D6066">
        <f t="shared" ca="1" si="189"/>
        <v>44112</v>
      </c>
      <c r="E6066">
        <f ca="1">RANDBETWEEN(VLOOKUP($A6066,Planilha2!$A$2:$F$31,5,FALSE),VLOOKUP($A6066,Planilha2!$A$2:$F$31,6,FALSE))</f>
        <v>236</v>
      </c>
      <c r="F6066">
        <f ca="1">VLOOKUP($A6066,Planilha2!$A$2:$F$31,4,FALSE)</f>
        <v>11</v>
      </c>
    </row>
    <row r="6067" spans="1:6" x14ac:dyDescent="0.25">
      <c r="A6067">
        <f t="shared" ca="1" si="188"/>
        <v>17</v>
      </c>
      <c r="B6067" t="str">
        <f ca="1">VLOOKUP($A6067,Planilha2!$A$2:$F$31,2,FALSE)</f>
        <v>Pasta de Dente Colgate 50G</v>
      </c>
      <c r="C6067" t="str">
        <f ca="1">VLOOKUP($A6067,Planilha2!$A$2:$F$31,3,FALSE)</f>
        <v>LPS - 002</v>
      </c>
      <c r="D6067">
        <f t="shared" ca="1" si="189"/>
        <v>44131</v>
      </c>
      <c r="E6067">
        <f ca="1">RANDBETWEEN(VLOOKUP($A6067,Planilha2!$A$2:$F$31,5,FALSE),VLOOKUP($A6067,Planilha2!$A$2:$F$31,6,FALSE))</f>
        <v>132</v>
      </c>
      <c r="F6067">
        <f ca="1">VLOOKUP($A6067,Planilha2!$A$2:$F$31,4,FALSE)</f>
        <v>2.5</v>
      </c>
    </row>
    <row r="6068" spans="1:6" x14ac:dyDescent="0.25">
      <c r="A6068">
        <f t="shared" ca="1" si="188"/>
        <v>17</v>
      </c>
      <c r="B6068" t="str">
        <f ca="1">VLOOKUP($A6068,Planilha2!$A$2:$F$31,2,FALSE)</f>
        <v>Pasta de Dente Colgate 50G</v>
      </c>
      <c r="C6068" t="str">
        <f ca="1">VLOOKUP($A6068,Planilha2!$A$2:$F$31,3,FALSE)</f>
        <v>LPS - 002</v>
      </c>
      <c r="D6068">
        <f t="shared" ca="1" si="189"/>
        <v>43796</v>
      </c>
      <c r="E6068">
        <f ca="1">RANDBETWEEN(VLOOKUP($A6068,Planilha2!$A$2:$F$31,5,FALSE),VLOOKUP($A6068,Planilha2!$A$2:$F$31,6,FALSE))</f>
        <v>156</v>
      </c>
      <c r="F6068">
        <f ca="1">VLOOKUP($A6068,Planilha2!$A$2:$F$31,4,FALSE)</f>
        <v>2.5</v>
      </c>
    </row>
    <row r="6069" spans="1:6" x14ac:dyDescent="0.25">
      <c r="A6069">
        <f t="shared" ca="1" si="188"/>
        <v>4</v>
      </c>
      <c r="B6069" t="str">
        <f ca="1">VLOOKUP($A6069,Planilha2!$A$2:$F$31,2,FALSE)</f>
        <v>Açucar União 1KG</v>
      </c>
      <c r="C6069" t="str">
        <f ca="1">VLOOKUP($A6069,Planilha2!$A$2:$F$31,3,FALSE)</f>
        <v>ALM - 004</v>
      </c>
      <c r="D6069">
        <f t="shared" ca="1" si="189"/>
        <v>44327</v>
      </c>
      <c r="E6069">
        <f ca="1">RANDBETWEEN(VLOOKUP($A6069,Planilha2!$A$2:$F$31,5,FALSE),VLOOKUP($A6069,Planilha2!$A$2:$F$31,6,FALSE))</f>
        <v>144</v>
      </c>
      <c r="F6069">
        <f ca="1">VLOOKUP($A6069,Planilha2!$A$2:$F$31,4,FALSE)</f>
        <v>3</v>
      </c>
    </row>
    <row r="6070" spans="1:6" x14ac:dyDescent="0.25">
      <c r="A6070">
        <f t="shared" ca="1" si="188"/>
        <v>29</v>
      </c>
      <c r="B6070" t="str">
        <f ca="1">VLOOKUP($A6070,Planilha2!$A$2:$F$31,2,FALSE)</f>
        <v>Nescau 1L</v>
      </c>
      <c r="C6070" t="str">
        <f ca="1">VLOOKUP($A6070,Planilha2!$A$2:$F$31,3,FALSE)</f>
        <v>BEB - 004</v>
      </c>
      <c r="D6070">
        <f t="shared" ca="1" si="189"/>
        <v>44160</v>
      </c>
      <c r="E6070">
        <f ca="1">RANDBETWEEN(VLOOKUP($A6070,Planilha2!$A$2:$F$31,5,FALSE),VLOOKUP($A6070,Planilha2!$A$2:$F$31,6,FALSE))</f>
        <v>81</v>
      </c>
      <c r="F6070">
        <f ca="1">VLOOKUP($A6070,Planilha2!$A$2:$F$31,4,FALSE)</f>
        <v>3</v>
      </c>
    </row>
    <row r="6071" spans="1:6" x14ac:dyDescent="0.25">
      <c r="A6071">
        <f t="shared" ca="1" si="188"/>
        <v>20</v>
      </c>
      <c r="B6071" t="str">
        <f ca="1">VLOOKUP($A6071,Planilha2!$A$2:$F$31,2,FALSE)</f>
        <v>Desodorante Rexona 150ml</v>
      </c>
      <c r="C6071" t="str">
        <f ca="1">VLOOKUP($A6071,Planilha2!$A$2:$F$31,3,FALSE)</f>
        <v>LPS - 005</v>
      </c>
      <c r="D6071">
        <f t="shared" ca="1" si="189"/>
        <v>43785</v>
      </c>
      <c r="E6071">
        <f ca="1">RANDBETWEEN(VLOOKUP($A6071,Planilha2!$A$2:$F$31,5,FALSE),VLOOKUP($A6071,Planilha2!$A$2:$F$31,6,FALSE))</f>
        <v>249</v>
      </c>
      <c r="F6071">
        <f ca="1">VLOOKUP($A6071,Planilha2!$A$2:$F$31,4,FALSE)</f>
        <v>11</v>
      </c>
    </row>
    <row r="6072" spans="1:6" x14ac:dyDescent="0.25">
      <c r="A6072">
        <f t="shared" ca="1" si="188"/>
        <v>3</v>
      </c>
      <c r="B6072" t="str">
        <f ca="1">VLOOKUP($A6072,Planilha2!$A$2:$F$31,2,FALSE)</f>
        <v>Sal Cisne 1KG</v>
      </c>
      <c r="C6072" t="str">
        <f ca="1">VLOOKUP($A6072,Planilha2!$A$2:$F$31,3,FALSE)</f>
        <v>ALM - 003</v>
      </c>
      <c r="D6072">
        <f t="shared" ca="1" si="189"/>
        <v>44126</v>
      </c>
      <c r="E6072">
        <f ca="1">RANDBETWEEN(VLOOKUP($A6072,Planilha2!$A$2:$F$31,5,FALSE),VLOOKUP($A6072,Planilha2!$A$2:$F$31,6,FALSE))</f>
        <v>211</v>
      </c>
      <c r="F6072">
        <f ca="1">VLOOKUP($A6072,Planilha2!$A$2:$F$31,4,FALSE)</f>
        <v>2.5</v>
      </c>
    </row>
    <row r="6073" spans="1:6" x14ac:dyDescent="0.25">
      <c r="A6073">
        <f t="shared" ca="1" si="188"/>
        <v>1</v>
      </c>
      <c r="B6073" t="str">
        <f ca="1">VLOOKUP($A6073,Planilha2!$A$2:$F$31,2,FALSE)</f>
        <v>Feijão Carioca 1KG</v>
      </c>
      <c r="C6073" t="str">
        <f ca="1">VLOOKUP($A6073,Planilha2!$A$2:$F$31,3,FALSE)</f>
        <v>ALM - 001</v>
      </c>
      <c r="D6073">
        <f t="shared" ca="1" si="189"/>
        <v>44156</v>
      </c>
      <c r="E6073">
        <f ca="1">RANDBETWEEN(VLOOKUP($A6073,Planilha2!$A$2:$F$31,5,FALSE),VLOOKUP($A6073,Planilha2!$A$2:$F$31,6,FALSE))</f>
        <v>190</v>
      </c>
      <c r="F6073">
        <f ca="1">VLOOKUP($A6073,Planilha2!$A$2:$F$31,4,FALSE)</f>
        <v>7.5</v>
      </c>
    </row>
    <row r="6074" spans="1:6" x14ac:dyDescent="0.25">
      <c r="A6074">
        <f t="shared" ca="1" si="188"/>
        <v>17</v>
      </c>
      <c r="B6074" t="str">
        <f ca="1">VLOOKUP($A6074,Planilha2!$A$2:$F$31,2,FALSE)</f>
        <v>Pasta de Dente Colgate 50G</v>
      </c>
      <c r="C6074" t="str">
        <f ca="1">VLOOKUP($A6074,Planilha2!$A$2:$F$31,3,FALSE)</f>
        <v>LPS - 002</v>
      </c>
      <c r="D6074">
        <f t="shared" ca="1" si="189"/>
        <v>43647</v>
      </c>
      <c r="E6074">
        <f ca="1">RANDBETWEEN(VLOOKUP($A6074,Planilha2!$A$2:$F$31,5,FALSE),VLOOKUP($A6074,Planilha2!$A$2:$F$31,6,FALSE))</f>
        <v>133</v>
      </c>
      <c r="F6074">
        <f ca="1">VLOOKUP($A6074,Planilha2!$A$2:$F$31,4,FALSE)</f>
        <v>2.5</v>
      </c>
    </row>
    <row r="6075" spans="1:6" x14ac:dyDescent="0.25">
      <c r="A6075">
        <f t="shared" ca="1" si="188"/>
        <v>9</v>
      </c>
      <c r="B6075" t="str">
        <f ca="1">VLOOKUP($A6075,Planilha2!$A$2:$F$31,2,FALSE)</f>
        <v>Biscoito Passatempo 130G</v>
      </c>
      <c r="C6075" t="str">
        <f ca="1">VLOOKUP($A6075,Planilha2!$A$2:$F$31,3,FALSE)</f>
        <v>BSC - 004</v>
      </c>
      <c r="D6075">
        <f t="shared" ca="1" si="189"/>
        <v>43767</v>
      </c>
      <c r="E6075">
        <f ca="1">RANDBETWEEN(VLOOKUP($A6075,Planilha2!$A$2:$F$31,5,FALSE),VLOOKUP($A6075,Planilha2!$A$2:$F$31,6,FALSE))</f>
        <v>60</v>
      </c>
      <c r="F6075">
        <f ca="1">VLOOKUP($A6075,Planilha2!$A$2:$F$31,4,FALSE)</f>
        <v>1.89</v>
      </c>
    </row>
    <row r="6076" spans="1:6" x14ac:dyDescent="0.25">
      <c r="A6076">
        <f t="shared" ca="1" si="188"/>
        <v>28</v>
      </c>
      <c r="B6076" t="str">
        <f ca="1">VLOOKUP($A6076,Planilha2!$A$2:$F$31,2,FALSE)</f>
        <v>Suco Tampico 2L</v>
      </c>
      <c r="C6076" t="str">
        <f ca="1">VLOOKUP($A6076,Planilha2!$A$2:$F$31,3,FALSE)</f>
        <v>BEB - 003</v>
      </c>
      <c r="D6076">
        <f t="shared" ca="1" si="189"/>
        <v>44325</v>
      </c>
      <c r="E6076">
        <f ca="1">RANDBETWEEN(VLOOKUP($A6076,Planilha2!$A$2:$F$31,5,FALSE),VLOOKUP($A6076,Planilha2!$A$2:$F$31,6,FALSE))</f>
        <v>333</v>
      </c>
      <c r="F6076">
        <f ca="1">VLOOKUP($A6076,Planilha2!$A$2:$F$31,4,FALSE)</f>
        <v>3.5</v>
      </c>
    </row>
    <row r="6077" spans="1:6" x14ac:dyDescent="0.25">
      <c r="A6077">
        <f t="shared" ca="1" si="188"/>
        <v>15</v>
      </c>
      <c r="B6077" t="str">
        <f ca="1">VLOOKUP($A6077,Planilha2!$A$2:$F$31,2,FALSE)</f>
        <v>Sabão em Barra Ypê</v>
      </c>
      <c r="C6077" t="str">
        <f ca="1">VLOOKUP($A6077,Planilha2!$A$2:$F$31,3,FALSE)</f>
        <v>LMP - 005</v>
      </c>
      <c r="D6077">
        <f t="shared" ca="1" si="189"/>
        <v>44343</v>
      </c>
      <c r="E6077">
        <f ca="1">RANDBETWEEN(VLOOKUP($A6077,Planilha2!$A$2:$F$31,5,FALSE),VLOOKUP($A6077,Planilha2!$A$2:$F$31,6,FALSE))</f>
        <v>294</v>
      </c>
      <c r="F6077">
        <f ca="1">VLOOKUP($A6077,Planilha2!$A$2:$F$31,4,FALSE)</f>
        <v>3.2</v>
      </c>
    </row>
    <row r="6078" spans="1:6" x14ac:dyDescent="0.25">
      <c r="A6078">
        <f t="shared" ca="1" si="188"/>
        <v>11</v>
      </c>
      <c r="B6078" t="str">
        <f ca="1">VLOOKUP($A6078,Planilha2!$A$2:$F$31,2,FALSE)</f>
        <v>Agua sanitária Ypê 1L</v>
      </c>
      <c r="C6078" t="str">
        <f ca="1">VLOOKUP($A6078,Planilha2!$A$2:$F$31,3,FALSE)</f>
        <v>LMP - 001</v>
      </c>
      <c r="D6078">
        <f t="shared" ca="1" si="189"/>
        <v>43485</v>
      </c>
      <c r="E6078">
        <f ca="1">RANDBETWEEN(VLOOKUP($A6078,Planilha2!$A$2:$F$31,5,FALSE),VLOOKUP($A6078,Planilha2!$A$2:$F$31,6,FALSE))</f>
        <v>117</v>
      </c>
      <c r="F6078">
        <f ca="1">VLOOKUP($A6078,Planilha2!$A$2:$F$31,4,FALSE)</f>
        <v>5.6</v>
      </c>
    </row>
    <row r="6079" spans="1:6" x14ac:dyDescent="0.25">
      <c r="A6079">
        <f t="shared" ca="1" si="188"/>
        <v>8</v>
      </c>
      <c r="B6079" t="str">
        <f ca="1">VLOOKUP($A6079,Planilha2!$A$2:$F$31,2,FALSE)</f>
        <v>Nesfit Nestlé 160G</v>
      </c>
      <c r="C6079" t="str">
        <f ca="1">VLOOKUP($A6079,Planilha2!$A$2:$F$31,3,FALSE)</f>
        <v>BSC - 003</v>
      </c>
      <c r="D6079">
        <f t="shared" ca="1" si="189"/>
        <v>44327</v>
      </c>
      <c r="E6079">
        <f ca="1">RANDBETWEEN(VLOOKUP($A6079,Planilha2!$A$2:$F$31,5,FALSE),VLOOKUP($A6079,Planilha2!$A$2:$F$31,6,FALSE))</f>
        <v>313</v>
      </c>
      <c r="F6079">
        <f ca="1">VLOOKUP($A6079,Planilha2!$A$2:$F$31,4,FALSE)</f>
        <v>2.65</v>
      </c>
    </row>
    <row r="6080" spans="1:6" x14ac:dyDescent="0.25">
      <c r="A6080">
        <f t="shared" ca="1" si="188"/>
        <v>29</v>
      </c>
      <c r="B6080" t="str">
        <f ca="1">VLOOKUP($A6080,Planilha2!$A$2:$F$31,2,FALSE)</f>
        <v>Nescau 1L</v>
      </c>
      <c r="C6080" t="str">
        <f ca="1">VLOOKUP($A6080,Planilha2!$A$2:$F$31,3,FALSE)</f>
        <v>BEB - 004</v>
      </c>
      <c r="D6080">
        <f t="shared" ca="1" si="189"/>
        <v>43569</v>
      </c>
      <c r="E6080">
        <f ca="1">RANDBETWEEN(VLOOKUP($A6080,Planilha2!$A$2:$F$31,5,FALSE),VLOOKUP($A6080,Planilha2!$A$2:$F$31,6,FALSE))</f>
        <v>317</v>
      </c>
      <c r="F6080">
        <f ca="1">VLOOKUP($A6080,Planilha2!$A$2:$F$31,4,FALSE)</f>
        <v>3</v>
      </c>
    </row>
    <row r="6081" spans="1:6" x14ac:dyDescent="0.25">
      <c r="A6081">
        <f t="shared" ca="1" si="188"/>
        <v>17</v>
      </c>
      <c r="B6081" t="str">
        <f ca="1">VLOOKUP($A6081,Planilha2!$A$2:$F$31,2,FALSE)</f>
        <v>Pasta de Dente Colgate 50G</v>
      </c>
      <c r="C6081" t="str">
        <f ca="1">VLOOKUP($A6081,Planilha2!$A$2:$F$31,3,FALSE)</f>
        <v>LPS - 002</v>
      </c>
      <c r="D6081">
        <f t="shared" ca="1" si="189"/>
        <v>43983</v>
      </c>
      <c r="E6081">
        <f ca="1">RANDBETWEEN(VLOOKUP($A6081,Planilha2!$A$2:$F$31,5,FALSE),VLOOKUP($A6081,Planilha2!$A$2:$F$31,6,FALSE))</f>
        <v>350</v>
      </c>
      <c r="F6081">
        <f ca="1">VLOOKUP($A6081,Planilha2!$A$2:$F$31,4,FALSE)</f>
        <v>2.5</v>
      </c>
    </row>
    <row r="6082" spans="1:6" x14ac:dyDescent="0.25">
      <c r="A6082">
        <f t="shared" ca="1" si="188"/>
        <v>21</v>
      </c>
      <c r="B6082" t="str">
        <f ca="1">VLOOKUP($A6082,Planilha2!$A$2:$F$31,2,FALSE)</f>
        <v>Mouse Inova</v>
      </c>
      <c r="C6082" t="str">
        <f ca="1">VLOOKUP($A6082,Planilha2!$A$2:$F$31,3,FALSE)</f>
        <v>TEC - 001</v>
      </c>
      <c r="D6082">
        <f t="shared" ca="1" si="189"/>
        <v>43500</v>
      </c>
      <c r="E6082">
        <f ca="1">RANDBETWEEN(VLOOKUP($A6082,Planilha2!$A$2:$F$31,5,FALSE),VLOOKUP($A6082,Planilha2!$A$2:$F$31,6,FALSE))</f>
        <v>74</v>
      </c>
      <c r="F6082">
        <f ca="1">VLOOKUP($A6082,Planilha2!$A$2:$F$31,4,FALSE)</f>
        <v>15</v>
      </c>
    </row>
    <row r="6083" spans="1:6" x14ac:dyDescent="0.25">
      <c r="A6083">
        <f t="shared" ref="A6083:A6146" ca="1" si="190">RANDBETWEEN(1,30)</f>
        <v>28</v>
      </c>
      <c r="B6083" t="str">
        <f ca="1">VLOOKUP($A6083,Planilha2!$A$2:$F$31,2,FALSE)</f>
        <v>Suco Tampico 2L</v>
      </c>
      <c r="C6083" t="str">
        <f ca="1">VLOOKUP($A6083,Planilha2!$A$2:$F$31,3,FALSE)</f>
        <v>BEB - 003</v>
      </c>
      <c r="D6083">
        <f t="shared" ref="D6083:D6146" ca="1" si="191">RANDBETWEEN(43466,44348)</f>
        <v>44288</v>
      </c>
      <c r="E6083">
        <f ca="1">RANDBETWEEN(VLOOKUP($A6083,Planilha2!$A$2:$F$31,5,FALSE),VLOOKUP($A6083,Planilha2!$A$2:$F$31,6,FALSE))</f>
        <v>190</v>
      </c>
      <c r="F6083">
        <f ca="1">VLOOKUP($A6083,Planilha2!$A$2:$F$31,4,FALSE)</f>
        <v>3.5</v>
      </c>
    </row>
    <row r="6084" spans="1:6" x14ac:dyDescent="0.25">
      <c r="A6084">
        <f t="shared" ca="1" si="190"/>
        <v>2</v>
      </c>
      <c r="B6084" t="str">
        <f ca="1">VLOOKUP($A6084,Planilha2!$A$2:$F$31,2,FALSE)</f>
        <v>Arroz Tio João 1KG</v>
      </c>
      <c r="C6084" t="str">
        <f ca="1">VLOOKUP($A6084,Planilha2!$A$2:$F$31,3,FALSE)</f>
        <v>ALM - 002</v>
      </c>
      <c r="D6084">
        <f t="shared" ca="1" si="191"/>
        <v>44212</v>
      </c>
      <c r="E6084">
        <f ca="1">RANDBETWEEN(VLOOKUP($A6084,Planilha2!$A$2:$F$31,5,FALSE),VLOOKUP($A6084,Planilha2!$A$2:$F$31,6,FALSE))</f>
        <v>131</v>
      </c>
      <c r="F6084">
        <f ca="1">VLOOKUP($A6084,Planilha2!$A$2:$F$31,4,FALSE)</f>
        <v>5</v>
      </c>
    </row>
    <row r="6085" spans="1:6" x14ac:dyDescent="0.25">
      <c r="A6085">
        <f t="shared" ca="1" si="190"/>
        <v>9</v>
      </c>
      <c r="B6085" t="str">
        <f ca="1">VLOOKUP($A6085,Planilha2!$A$2:$F$31,2,FALSE)</f>
        <v>Biscoito Passatempo 130G</v>
      </c>
      <c r="C6085" t="str">
        <f ca="1">VLOOKUP($A6085,Planilha2!$A$2:$F$31,3,FALSE)</f>
        <v>BSC - 004</v>
      </c>
      <c r="D6085">
        <f t="shared" ca="1" si="191"/>
        <v>43604</v>
      </c>
      <c r="E6085">
        <f ca="1">RANDBETWEEN(VLOOKUP($A6085,Planilha2!$A$2:$F$31,5,FALSE),VLOOKUP($A6085,Planilha2!$A$2:$F$31,6,FALSE))</f>
        <v>195</v>
      </c>
      <c r="F6085">
        <f ca="1">VLOOKUP($A6085,Planilha2!$A$2:$F$31,4,FALSE)</f>
        <v>1.89</v>
      </c>
    </row>
    <row r="6086" spans="1:6" x14ac:dyDescent="0.25">
      <c r="A6086">
        <f t="shared" ca="1" si="190"/>
        <v>27</v>
      </c>
      <c r="B6086" t="str">
        <f ca="1">VLOOKUP($A6086,Planilha2!$A$2:$F$31,2,FALSE)</f>
        <v>Refrigerante Coca-Cola 2L</v>
      </c>
      <c r="C6086" t="str">
        <f ca="1">VLOOKUP($A6086,Planilha2!$A$2:$F$31,3,FALSE)</f>
        <v>BEB - 002</v>
      </c>
      <c r="D6086">
        <f t="shared" ca="1" si="191"/>
        <v>43682</v>
      </c>
      <c r="E6086">
        <f ca="1">RANDBETWEEN(VLOOKUP($A6086,Planilha2!$A$2:$F$31,5,FALSE),VLOOKUP($A6086,Planilha2!$A$2:$F$31,6,FALSE))</f>
        <v>53</v>
      </c>
      <c r="F6086">
        <f ca="1">VLOOKUP($A6086,Planilha2!$A$2:$F$31,4,FALSE)</f>
        <v>6</v>
      </c>
    </row>
    <row r="6087" spans="1:6" x14ac:dyDescent="0.25">
      <c r="A6087">
        <f t="shared" ca="1" si="190"/>
        <v>12</v>
      </c>
      <c r="B6087" t="str">
        <f ca="1">VLOOKUP($A6087,Planilha2!$A$2:$F$31,2,FALSE)</f>
        <v>Detergente Ypê 500ml</v>
      </c>
      <c r="C6087" t="str">
        <f ca="1">VLOOKUP($A6087,Planilha2!$A$2:$F$31,3,FALSE)</f>
        <v>LMP - 002</v>
      </c>
      <c r="D6087">
        <f t="shared" ca="1" si="191"/>
        <v>43701</v>
      </c>
      <c r="E6087">
        <f ca="1">RANDBETWEEN(VLOOKUP($A6087,Planilha2!$A$2:$F$31,5,FALSE),VLOOKUP($A6087,Planilha2!$A$2:$F$31,6,FALSE))</f>
        <v>277</v>
      </c>
      <c r="F6087">
        <f ca="1">VLOOKUP($A6087,Planilha2!$A$2:$F$31,4,FALSE)</f>
        <v>3.4</v>
      </c>
    </row>
    <row r="6088" spans="1:6" x14ac:dyDescent="0.25">
      <c r="A6088">
        <f t="shared" ca="1" si="190"/>
        <v>13</v>
      </c>
      <c r="B6088" t="str">
        <f ca="1">VLOOKUP($A6088,Planilha2!$A$2:$F$31,2,FALSE)</f>
        <v>Alvejante Vanish 1,5L</v>
      </c>
      <c r="C6088" t="str">
        <f ca="1">VLOOKUP($A6088,Planilha2!$A$2:$F$31,3,FALSE)</f>
        <v>LMP - 003</v>
      </c>
      <c r="D6088">
        <f t="shared" ca="1" si="191"/>
        <v>44105</v>
      </c>
      <c r="E6088">
        <f ca="1">RANDBETWEEN(VLOOKUP($A6088,Planilha2!$A$2:$F$31,5,FALSE),VLOOKUP($A6088,Planilha2!$A$2:$F$31,6,FALSE))</f>
        <v>197</v>
      </c>
      <c r="F6088">
        <f ca="1">VLOOKUP($A6088,Planilha2!$A$2:$F$31,4,FALSE)</f>
        <v>8.9</v>
      </c>
    </row>
    <row r="6089" spans="1:6" x14ac:dyDescent="0.25">
      <c r="A6089">
        <f t="shared" ca="1" si="190"/>
        <v>19</v>
      </c>
      <c r="B6089" t="str">
        <f ca="1">VLOOKUP($A6089,Planilha2!$A$2:$F$31,2,FALSE)</f>
        <v>Condicionador Palmolive 350ml</v>
      </c>
      <c r="C6089" t="str">
        <f ca="1">VLOOKUP($A6089,Planilha2!$A$2:$F$31,3,FALSE)</f>
        <v>LPS - 004</v>
      </c>
      <c r="D6089">
        <f t="shared" ca="1" si="191"/>
        <v>43624</v>
      </c>
      <c r="E6089">
        <f ca="1">RANDBETWEEN(VLOOKUP($A6089,Planilha2!$A$2:$F$31,5,FALSE),VLOOKUP($A6089,Planilha2!$A$2:$F$31,6,FALSE))</f>
        <v>90</v>
      </c>
      <c r="F6089">
        <f ca="1">VLOOKUP($A6089,Planilha2!$A$2:$F$31,4,FALSE)</f>
        <v>9.8000000000000007</v>
      </c>
    </row>
    <row r="6090" spans="1:6" x14ac:dyDescent="0.25">
      <c r="A6090">
        <f t="shared" ca="1" si="190"/>
        <v>30</v>
      </c>
      <c r="B6090" t="str">
        <f ca="1">VLOOKUP($A6090,Planilha2!$A$2:$F$31,2,FALSE)</f>
        <v>Redbull 473ml</v>
      </c>
      <c r="C6090" t="str">
        <f ca="1">VLOOKUP($A6090,Planilha2!$A$2:$F$31,3,FALSE)</f>
        <v>BEB - 005</v>
      </c>
      <c r="D6090">
        <f t="shared" ca="1" si="191"/>
        <v>43513</v>
      </c>
      <c r="E6090">
        <f ca="1">RANDBETWEEN(VLOOKUP($A6090,Planilha2!$A$2:$F$31,5,FALSE),VLOOKUP($A6090,Planilha2!$A$2:$F$31,6,FALSE))</f>
        <v>62</v>
      </c>
      <c r="F6090">
        <f ca="1">VLOOKUP($A6090,Planilha2!$A$2:$F$31,4,FALSE)</f>
        <v>7</v>
      </c>
    </row>
    <row r="6091" spans="1:6" x14ac:dyDescent="0.25">
      <c r="A6091">
        <f t="shared" ca="1" si="190"/>
        <v>10</v>
      </c>
      <c r="B6091" t="str">
        <f ca="1">VLOOKUP($A6091,Planilha2!$A$2:$F$31,2,FALSE)</f>
        <v>Recheadinho Bauducco 110G</v>
      </c>
      <c r="C6091" t="str">
        <f ca="1">VLOOKUP($A6091,Planilha2!$A$2:$F$31,3,FALSE)</f>
        <v>BSC - 005</v>
      </c>
      <c r="D6091">
        <f t="shared" ca="1" si="191"/>
        <v>43745</v>
      </c>
      <c r="E6091">
        <f ca="1">RANDBETWEEN(VLOOKUP($A6091,Planilha2!$A$2:$F$31,5,FALSE),VLOOKUP($A6091,Planilha2!$A$2:$F$31,6,FALSE))</f>
        <v>308</v>
      </c>
      <c r="F6091">
        <f ca="1">VLOOKUP($A6091,Planilha2!$A$2:$F$31,4,FALSE)</f>
        <v>3.1</v>
      </c>
    </row>
    <row r="6092" spans="1:6" x14ac:dyDescent="0.25">
      <c r="A6092">
        <f t="shared" ca="1" si="190"/>
        <v>22</v>
      </c>
      <c r="B6092" t="str">
        <f ca="1">VLOOKUP($A6092,Planilha2!$A$2:$F$31,2,FALSE)</f>
        <v>Teclado Multilaser</v>
      </c>
      <c r="C6092" t="str">
        <f ca="1">VLOOKUP($A6092,Planilha2!$A$2:$F$31,3,FALSE)</f>
        <v>TEC - 002</v>
      </c>
      <c r="D6092">
        <f t="shared" ca="1" si="191"/>
        <v>44101</v>
      </c>
      <c r="E6092">
        <f ca="1">RANDBETWEEN(VLOOKUP($A6092,Planilha2!$A$2:$F$31,5,FALSE),VLOOKUP($A6092,Planilha2!$A$2:$F$31,6,FALSE))</f>
        <v>34</v>
      </c>
      <c r="F6092">
        <f ca="1">VLOOKUP($A6092,Planilha2!$A$2:$F$31,4,FALSE)</f>
        <v>65</v>
      </c>
    </row>
    <row r="6093" spans="1:6" x14ac:dyDescent="0.25">
      <c r="A6093">
        <f t="shared" ca="1" si="190"/>
        <v>16</v>
      </c>
      <c r="B6093" t="str">
        <f ca="1">VLOOKUP($A6093,Planilha2!$A$2:$F$31,2,FALSE)</f>
        <v>Sabonete Palmolive 90G</v>
      </c>
      <c r="C6093" t="str">
        <f ca="1">VLOOKUP($A6093,Planilha2!$A$2:$F$31,3,FALSE)</f>
        <v>LPS - 001</v>
      </c>
      <c r="D6093">
        <f t="shared" ca="1" si="191"/>
        <v>44231</v>
      </c>
      <c r="E6093">
        <f ca="1">RANDBETWEEN(VLOOKUP($A6093,Planilha2!$A$2:$F$31,5,FALSE),VLOOKUP($A6093,Planilha2!$A$2:$F$31,6,FALSE))</f>
        <v>188</v>
      </c>
      <c r="F6093">
        <f ca="1">VLOOKUP($A6093,Planilha2!$A$2:$F$31,4,FALSE)</f>
        <v>0.85</v>
      </c>
    </row>
    <row r="6094" spans="1:6" x14ac:dyDescent="0.25">
      <c r="A6094">
        <f t="shared" ca="1" si="190"/>
        <v>7</v>
      </c>
      <c r="B6094" t="str">
        <f ca="1">VLOOKUP($A6094,Planilha2!$A$2:$F$31,2,FALSE)</f>
        <v>Cookie Nestlé 60G</v>
      </c>
      <c r="C6094" t="str">
        <f ca="1">VLOOKUP($A6094,Planilha2!$A$2:$F$31,3,FALSE)</f>
        <v>BSC - 002</v>
      </c>
      <c r="D6094">
        <f t="shared" ca="1" si="191"/>
        <v>43643</v>
      </c>
      <c r="E6094">
        <f ca="1">RANDBETWEEN(VLOOKUP($A6094,Planilha2!$A$2:$F$31,5,FALSE),VLOOKUP($A6094,Planilha2!$A$2:$F$31,6,FALSE))</f>
        <v>168</v>
      </c>
      <c r="F6094">
        <f ca="1">VLOOKUP($A6094,Planilha2!$A$2:$F$31,4,FALSE)</f>
        <v>2</v>
      </c>
    </row>
    <row r="6095" spans="1:6" x14ac:dyDescent="0.25">
      <c r="A6095">
        <f t="shared" ca="1" si="190"/>
        <v>5</v>
      </c>
      <c r="B6095" t="str">
        <f ca="1">VLOOKUP($A6095,Planilha2!$A$2:$F$31,2,FALSE)</f>
        <v>Farinha Dona Benta 1KG</v>
      </c>
      <c r="C6095" t="str">
        <f ca="1">VLOOKUP($A6095,Planilha2!$A$2:$F$31,3,FALSE)</f>
        <v>ALM - 005</v>
      </c>
      <c r="D6095">
        <f t="shared" ca="1" si="191"/>
        <v>43558</v>
      </c>
      <c r="E6095">
        <f ca="1">RANDBETWEEN(VLOOKUP($A6095,Planilha2!$A$2:$F$31,5,FALSE),VLOOKUP($A6095,Planilha2!$A$2:$F$31,6,FALSE))</f>
        <v>63</v>
      </c>
      <c r="F6095">
        <f ca="1">VLOOKUP($A6095,Planilha2!$A$2:$F$31,4,FALSE)</f>
        <v>4</v>
      </c>
    </row>
    <row r="6096" spans="1:6" x14ac:dyDescent="0.25">
      <c r="A6096">
        <f t="shared" ca="1" si="190"/>
        <v>12</v>
      </c>
      <c r="B6096" t="str">
        <f ca="1">VLOOKUP($A6096,Planilha2!$A$2:$F$31,2,FALSE)</f>
        <v>Detergente Ypê 500ml</v>
      </c>
      <c r="C6096" t="str">
        <f ca="1">VLOOKUP($A6096,Planilha2!$A$2:$F$31,3,FALSE)</f>
        <v>LMP - 002</v>
      </c>
      <c r="D6096">
        <f t="shared" ca="1" si="191"/>
        <v>43914</v>
      </c>
      <c r="E6096">
        <f ca="1">RANDBETWEEN(VLOOKUP($A6096,Planilha2!$A$2:$F$31,5,FALSE),VLOOKUP($A6096,Planilha2!$A$2:$F$31,6,FALSE))</f>
        <v>69</v>
      </c>
      <c r="F6096">
        <f ca="1">VLOOKUP($A6096,Planilha2!$A$2:$F$31,4,FALSE)</f>
        <v>3.4</v>
      </c>
    </row>
    <row r="6097" spans="1:6" x14ac:dyDescent="0.25">
      <c r="A6097">
        <f t="shared" ca="1" si="190"/>
        <v>16</v>
      </c>
      <c r="B6097" t="str">
        <f ca="1">VLOOKUP($A6097,Planilha2!$A$2:$F$31,2,FALSE)</f>
        <v>Sabonete Palmolive 90G</v>
      </c>
      <c r="C6097" t="str">
        <f ca="1">VLOOKUP($A6097,Planilha2!$A$2:$F$31,3,FALSE)</f>
        <v>LPS - 001</v>
      </c>
      <c r="D6097">
        <f t="shared" ca="1" si="191"/>
        <v>43592</v>
      </c>
      <c r="E6097">
        <f ca="1">RANDBETWEEN(VLOOKUP($A6097,Planilha2!$A$2:$F$31,5,FALSE),VLOOKUP($A6097,Planilha2!$A$2:$F$31,6,FALSE))</f>
        <v>67</v>
      </c>
      <c r="F6097">
        <f ca="1">VLOOKUP($A6097,Planilha2!$A$2:$F$31,4,FALSE)</f>
        <v>0.85</v>
      </c>
    </row>
    <row r="6098" spans="1:6" x14ac:dyDescent="0.25">
      <c r="A6098">
        <f t="shared" ca="1" si="190"/>
        <v>19</v>
      </c>
      <c r="B6098" t="str">
        <f ca="1">VLOOKUP($A6098,Planilha2!$A$2:$F$31,2,FALSE)</f>
        <v>Condicionador Palmolive 350ml</v>
      </c>
      <c r="C6098" t="str">
        <f ca="1">VLOOKUP($A6098,Planilha2!$A$2:$F$31,3,FALSE)</f>
        <v>LPS - 004</v>
      </c>
      <c r="D6098">
        <f t="shared" ca="1" si="191"/>
        <v>44019</v>
      </c>
      <c r="E6098">
        <f ca="1">RANDBETWEEN(VLOOKUP($A6098,Planilha2!$A$2:$F$31,5,FALSE),VLOOKUP($A6098,Planilha2!$A$2:$F$31,6,FALSE))</f>
        <v>167</v>
      </c>
      <c r="F6098">
        <f ca="1">VLOOKUP($A6098,Planilha2!$A$2:$F$31,4,FALSE)</f>
        <v>9.8000000000000007</v>
      </c>
    </row>
    <row r="6099" spans="1:6" x14ac:dyDescent="0.25">
      <c r="A6099">
        <f t="shared" ca="1" si="190"/>
        <v>13</v>
      </c>
      <c r="B6099" t="str">
        <f ca="1">VLOOKUP($A6099,Planilha2!$A$2:$F$31,2,FALSE)</f>
        <v>Alvejante Vanish 1,5L</v>
      </c>
      <c r="C6099" t="str">
        <f ca="1">VLOOKUP($A6099,Planilha2!$A$2:$F$31,3,FALSE)</f>
        <v>LMP - 003</v>
      </c>
      <c r="D6099">
        <f t="shared" ca="1" si="191"/>
        <v>43899</v>
      </c>
      <c r="E6099">
        <f ca="1">RANDBETWEEN(VLOOKUP($A6099,Planilha2!$A$2:$F$31,5,FALSE),VLOOKUP($A6099,Planilha2!$A$2:$F$31,6,FALSE))</f>
        <v>171</v>
      </c>
      <c r="F6099">
        <f ca="1">VLOOKUP($A6099,Planilha2!$A$2:$F$31,4,FALSE)</f>
        <v>8.9</v>
      </c>
    </row>
    <row r="6100" spans="1:6" x14ac:dyDescent="0.25">
      <c r="A6100">
        <f t="shared" ca="1" si="190"/>
        <v>6</v>
      </c>
      <c r="B6100" t="str">
        <f ca="1">VLOOKUP($A6100,Planilha2!$A$2:$F$31,2,FALSE)</f>
        <v>Biscoito Moça 140G</v>
      </c>
      <c r="C6100" t="str">
        <f ca="1">VLOOKUP($A6100,Planilha2!$A$2:$F$31,3,FALSE)</f>
        <v>BSC - 001</v>
      </c>
      <c r="D6100">
        <f t="shared" ca="1" si="191"/>
        <v>43953</v>
      </c>
      <c r="E6100">
        <f ca="1">RANDBETWEEN(VLOOKUP($A6100,Planilha2!$A$2:$F$31,5,FALSE),VLOOKUP($A6100,Planilha2!$A$2:$F$31,6,FALSE))</f>
        <v>104</v>
      </c>
      <c r="F6100">
        <f ca="1">VLOOKUP($A6100,Planilha2!$A$2:$F$31,4,FALSE)</f>
        <v>2.5</v>
      </c>
    </row>
    <row r="6101" spans="1:6" x14ac:dyDescent="0.25">
      <c r="A6101">
        <f t="shared" ca="1" si="190"/>
        <v>21</v>
      </c>
      <c r="B6101" t="str">
        <f ca="1">VLOOKUP($A6101,Planilha2!$A$2:$F$31,2,FALSE)</f>
        <v>Mouse Inova</v>
      </c>
      <c r="C6101" t="str">
        <f ca="1">VLOOKUP($A6101,Planilha2!$A$2:$F$31,3,FALSE)</f>
        <v>TEC - 001</v>
      </c>
      <c r="D6101">
        <f t="shared" ca="1" si="191"/>
        <v>43497</v>
      </c>
      <c r="E6101">
        <f ca="1">RANDBETWEEN(VLOOKUP($A6101,Planilha2!$A$2:$F$31,5,FALSE),VLOOKUP($A6101,Planilha2!$A$2:$F$31,6,FALSE))</f>
        <v>119</v>
      </c>
      <c r="F6101">
        <f ca="1">VLOOKUP($A6101,Planilha2!$A$2:$F$31,4,FALSE)</f>
        <v>15</v>
      </c>
    </row>
    <row r="6102" spans="1:6" x14ac:dyDescent="0.25">
      <c r="A6102">
        <f t="shared" ca="1" si="190"/>
        <v>17</v>
      </c>
      <c r="B6102" t="str">
        <f ca="1">VLOOKUP($A6102,Planilha2!$A$2:$F$31,2,FALSE)</f>
        <v>Pasta de Dente Colgate 50G</v>
      </c>
      <c r="C6102" t="str">
        <f ca="1">VLOOKUP($A6102,Planilha2!$A$2:$F$31,3,FALSE)</f>
        <v>LPS - 002</v>
      </c>
      <c r="D6102">
        <f t="shared" ca="1" si="191"/>
        <v>43618</v>
      </c>
      <c r="E6102">
        <f ca="1">RANDBETWEEN(VLOOKUP($A6102,Planilha2!$A$2:$F$31,5,FALSE),VLOOKUP($A6102,Planilha2!$A$2:$F$31,6,FALSE))</f>
        <v>265</v>
      </c>
      <c r="F6102">
        <f ca="1">VLOOKUP($A6102,Planilha2!$A$2:$F$31,4,FALSE)</f>
        <v>2.5</v>
      </c>
    </row>
    <row r="6103" spans="1:6" x14ac:dyDescent="0.25">
      <c r="A6103">
        <f t="shared" ca="1" si="190"/>
        <v>4</v>
      </c>
      <c r="B6103" t="str">
        <f ca="1">VLOOKUP($A6103,Planilha2!$A$2:$F$31,2,FALSE)</f>
        <v>Açucar União 1KG</v>
      </c>
      <c r="C6103" t="str">
        <f ca="1">VLOOKUP($A6103,Planilha2!$A$2:$F$31,3,FALSE)</f>
        <v>ALM - 004</v>
      </c>
      <c r="D6103">
        <f t="shared" ca="1" si="191"/>
        <v>44102</v>
      </c>
      <c r="E6103">
        <f ca="1">RANDBETWEEN(VLOOKUP($A6103,Planilha2!$A$2:$F$31,5,FALSE),VLOOKUP($A6103,Planilha2!$A$2:$F$31,6,FALSE))</f>
        <v>99</v>
      </c>
      <c r="F6103">
        <f ca="1">VLOOKUP($A6103,Planilha2!$A$2:$F$31,4,FALSE)</f>
        <v>3</v>
      </c>
    </row>
    <row r="6104" spans="1:6" x14ac:dyDescent="0.25">
      <c r="A6104">
        <f t="shared" ca="1" si="190"/>
        <v>17</v>
      </c>
      <c r="B6104" t="str">
        <f ca="1">VLOOKUP($A6104,Planilha2!$A$2:$F$31,2,FALSE)</f>
        <v>Pasta de Dente Colgate 50G</v>
      </c>
      <c r="C6104" t="str">
        <f ca="1">VLOOKUP($A6104,Planilha2!$A$2:$F$31,3,FALSE)</f>
        <v>LPS - 002</v>
      </c>
      <c r="D6104">
        <f t="shared" ca="1" si="191"/>
        <v>44195</v>
      </c>
      <c r="E6104">
        <f ca="1">RANDBETWEEN(VLOOKUP($A6104,Planilha2!$A$2:$F$31,5,FALSE),VLOOKUP($A6104,Planilha2!$A$2:$F$31,6,FALSE))</f>
        <v>335</v>
      </c>
      <c r="F6104">
        <f ca="1">VLOOKUP($A6104,Planilha2!$A$2:$F$31,4,FALSE)</f>
        <v>2.5</v>
      </c>
    </row>
    <row r="6105" spans="1:6" x14ac:dyDescent="0.25">
      <c r="A6105">
        <f t="shared" ca="1" si="190"/>
        <v>5</v>
      </c>
      <c r="B6105" t="str">
        <f ca="1">VLOOKUP($A6105,Planilha2!$A$2:$F$31,2,FALSE)</f>
        <v>Farinha Dona Benta 1KG</v>
      </c>
      <c r="C6105" t="str">
        <f ca="1">VLOOKUP($A6105,Planilha2!$A$2:$F$31,3,FALSE)</f>
        <v>ALM - 005</v>
      </c>
      <c r="D6105">
        <f t="shared" ca="1" si="191"/>
        <v>43473</v>
      </c>
      <c r="E6105">
        <f ca="1">RANDBETWEEN(VLOOKUP($A6105,Planilha2!$A$2:$F$31,5,FALSE),VLOOKUP($A6105,Planilha2!$A$2:$F$31,6,FALSE))</f>
        <v>75</v>
      </c>
      <c r="F6105">
        <f ca="1">VLOOKUP($A6105,Planilha2!$A$2:$F$31,4,FALSE)</f>
        <v>4</v>
      </c>
    </row>
    <row r="6106" spans="1:6" x14ac:dyDescent="0.25">
      <c r="A6106">
        <f t="shared" ca="1" si="190"/>
        <v>24</v>
      </c>
      <c r="B6106" t="str">
        <f ca="1">VLOOKUP($A6106,Planilha2!$A$2:$F$31,2,FALSE)</f>
        <v>Suporte p/Notebook</v>
      </c>
      <c r="C6106" t="str">
        <f ca="1">VLOOKUP($A6106,Planilha2!$A$2:$F$31,3,FALSE)</f>
        <v>TEC - 004</v>
      </c>
      <c r="D6106">
        <f t="shared" ca="1" si="191"/>
        <v>44286</v>
      </c>
      <c r="E6106">
        <f ca="1">RANDBETWEEN(VLOOKUP($A6106,Planilha2!$A$2:$F$31,5,FALSE),VLOOKUP($A6106,Planilha2!$A$2:$F$31,6,FALSE))</f>
        <v>11</v>
      </c>
      <c r="F6106">
        <f ca="1">VLOOKUP($A6106,Planilha2!$A$2:$F$31,4,FALSE)</f>
        <v>100</v>
      </c>
    </row>
    <row r="6107" spans="1:6" x14ac:dyDescent="0.25">
      <c r="A6107">
        <f t="shared" ca="1" si="190"/>
        <v>5</v>
      </c>
      <c r="B6107" t="str">
        <f ca="1">VLOOKUP($A6107,Planilha2!$A$2:$F$31,2,FALSE)</f>
        <v>Farinha Dona Benta 1KG</v>
      </c>
      <c r="C6107" t="str">
        <f ca="1">VLOOKUP($A6107,Planilha2!$A$2:$F$31,3,FALSE)</f>
        <v>ALM - 005</v>
      </c>
      <c r="D6107">
        <f t="shared" ca="1" si="191"/>
        <v>43560</v>
      </c>
      <c r="E6107">
        <f ca="1">RANDBETWEEN(VLOOKUP($A6107,Planilha2!$A$2:$F$31,5,FALSE),VLOOKUP($A6107,Planilha2!$A$2:$F$31,6,FALSE))</f>
        <v>75</v>
      </c>
      <c r="F6107">
        <f ca="1">VLOOKUP($A6107,Planilha2!$A$2:$F$31,4,FALSE)</f>
        <v>4</v>
      </c>
    </row>
    <row r="6108" spans="1:6" x14ac:dyDescent="0.25">
      <c r="A6108">
        <f t="shared" ca="1" si="190"/>
        <v>3</v>
      </c>
      <c r="B6108" t="str">
        <f ca="1">VLOOKUP($A6108,Planilha2!$A$2:$F$31,2,FALSE)</f>
        <v>Sal Cisne 1KG</v>
      </c>
      <c r="C6108" t="str">
        <f ca="1">VLOOKUP($A6108,Planilha2!$A$2:$F$31,3,FALSE)</f>
        <v>ALM - 003</v>
      </c>
      <c r="D6108">
        <f t="shared" ca="1" si="191"/>
        <v>44137</v>
      </c>
      <c r="E6108">
        <f ca="1">RANDBETWEEN(VLOOKUP($A6108,Planilha2!$A$2:$F$31,5,FALSE),VLOOKUP($A6108,Planilha2!$A$2:$F$31,6,FALSE))</f>
        <v>94</v>
      </c>
      <c r="F6108">
        <f ca="1">VLOOKUP($A6108,Planilha2!$A$2:$F$31,4,FALSE)</f>
        <v>2.5</v>
      </c>
    </row>
    <row r="6109" spans="1:6" x14ac:dyDescent="0.25">
      <c r="A6109">
        <f t="shared" ca="1" si="190"/>
        <v>18</v>
      </c>
      <c r="B6109" t="str">
        <f ca="1">VLOOKUP($A6109,Planilha2!$A$2:$F$31,2,FALSE)</f>
        <v>Shampoo Clear 400ml</v>
      </c>
      <c r="C6109" t="str">
        <f ca="1">VLOOKUP($A6109,Planilha2!$A$2:$F$31,3,FALSE)</f>
        <v>LPS - 003</v>
      </c>
      <c r="D6109">
        <f t="shared" ca="1" si="191"/>
        <v>44204</v>
      </c>
      <c r="E6109">
        <f ca="1">RANDBETWEEN(VLOOKUP($A6109,Planilha2!$A$2:$F$31,5,FALSE),VLOOKUP($A6109,Planilha2!$A$2:$F$31,6,FALSE))</f>
        <v>246</v>
      </c>
      <c r="F6109">
        <f ca="1">VLOOKUP($A6109,Planilha2!$A$2:$F$31,4,FALSE)</f>
        <v>13.5</v>
      </c>
    </row>
    <row r="6110" spans="1:6" x14ac:dyDescent="0.25">
      <c r="A6110">
        <f t="shared" ca="1" si="190"/>
        <v>10</v>
      </c>
      <c r="B6110" t="str">
        <f ca="1">VLOOKUP($A6110,Planilha2!$A$2:$F$31,2,FALSE)</f>
        <v>Recheadinho Bauducco 110G</v>
      </c>
      <c r="C6110" t="str">
        <f ca="1">VLOOKUP($A6110,Planilha2!$A$2:$F$31,3,FALSE)</f>
        <v>BSC - 005</v>
      </c>
      <c r="D6110">
        <f t="shared" ca="1" si="191"/>
        <v>43565</v>
      </c>
      <c r="E6110">
        <f ca="1">RANDBETWEEN(VLOOKUP($A6110,Planilha2!$A$2:$F$31,5,FALSE),VLOOKUP($A6110,Planilha2!$A$2:$F$31,6,FALSE))</f>
        <v>150</v>
      </c>
      <c r="F6110">
        <f ca="1">VLOOKUP($A6110,Planilha2!$A$2:$F$31,4,FALSE)</f>
        <v>3.1</v>
      </c>
    </row>
    <row r="6111" spans="1:6" x14ac:dyDescent="0.25">
      <c r="A6111">
        <f t="shared" ca="1" si="190"/>
        <v>14</v>
      </c>
      <c r="B6111" t="str">
        <f ca="1">VLOOKUP($A6111,Planilha2!$A$2:$F$31,2,FALSE)</f>
        <v>Sabão em Pó OMO 400g</v>
      </c>
      <c r="C6111" t="str">
        <f ca="1">VLOOKUP($A6111,Planilha2!$A$2:$F$31,3,FALSE)</f>
        <v>LMP - 004</v>
      </c>
      <c r="D6111">
        <f t="shared" ca="1" si="191"/>
        <v>44265</v>
      </c>
      <c r="E6111">
        <f ca="1">RANDBETWEEN(VLOOKUP($A6111,Planilha2!$A$2:$F$31,5,FALSE),VLOOKUP($A6111,Planilha2!$A$2:$F$31,6,FALSE))</f>
        <v>145</v>
      </c>
      <c r="F6111">
        <f ca="1">VLOOKUP($A6111,Planilha2!$A$2:$F$31,4,FALSE)</f>
        <v>6.5</v>
      </c>
    </row>
    <row r="6112" spans="1:6" x14ac:dyDescent="0.25">
      <c r="A6112">
        <f t="shared" ca="1" si="190"/>
        <v>12</v>
      </c>
      <c r="B6112" t="str">
        <f ca="1">VLOOKUP($A6112,Planilha2!$A$2:$F$31,2,FALSE)</f>
        <v>Detergente Ypê 500ml</v>
      </c>
      <c r="C6112" t="str">
        <f ca="1">VLOOKUP($A6112,Planilha2!$A$2:$F$31,3,FALSE)</f>
        <v>LMP - 002</v>
      </c>
      <c r="D6112">
        <f t="shared" ca="1" si="191"/>
        <v>44100</v>
      </c>
      <c r="E6112">
        <f ca="1">RANDBETWEEN(VLOOKUP($A6112,Planilha2!$A$2:$F$31,5,FALSE),VLOOKUP($A6112,Planilha2!$A$2:$F$31,6,FALSE))</f>
        <v>131</v>
      </c>
      <c r="F6112">
        <f ca="1">VLOOKUP($A6112,Planilha2!$A$2:$F$31,4,FALSE)</f>
        <v>3.4</v>
      </c>
    </row>
    <row r="6113" spans="1:6" x14ac:dyDescent="0.25">
      <c r="A6113">
        <f t="shared" ca="1" si="190"/>
        <v>24</v>
      </c>
      <c r="B6113" t="str">
        <f ca="1">VLOOKUP($A6113,Planilha2!$A$2:$F$31,2,FALSE)</f>
        <v>Suporte p/Notebook</v>
      </c>
      <c r="C6113" t="str">
        <f ca="1">VLOOKUP($A6113,Planilha2!$A$2:$F$31,3,FALSE)</f>
        <v>TEC - 004</v>
      </c>
      <c r="D6113">
        <f t="shared" ca="1" si="191"/>
        <v>43833</v>
      </c>
      <c r="E6113">
        <f ca="1">RANDBETWEEN(VLOOKUP($A6113,Planilha2!$A$2:$F$31,5,FALSE),VLOOKUP($A6113,Planilha2!$A$2:$F$31,6,FALSE))</f>
        <v>24</v>
      </c>
      <c r="F6113">
        <f ca="1">VLOOKUP($A6113,Planilha2!$A$2:$F$31,4,FALSE)</f>
        <v>100</v>
      </c>
    </row>
    <row r="6114" spans="1:6" x14ac:dyDescent="0.25">
      <c r="A6114">
        <f t="shared" ca="1" si="190"/>
        <v>28</v>
      </c>
      <c r="B6114" t="str">
        <f ca="1">VLOOKUP($A6114,Planilha2!$A$2:$F$31,2,FALSE)</f>
        <v>Suco Tampico 2L</v>
      </c>
      <c r="C6114" t="str">
        <f ca="1">VLOOKUP($A6114,Planilha2!$A$2:$F$31,3,FALSE)</f>
        <v>BEB - 003</v>
      </c>
      <c r="D6114">
        <f t="shared" ca="1" si="191"/>
        <v>44243</v>
      </c>
      <c r="E6114">
        <f ca="1">RANDBETWEEN(VLOOKUP($A6114,Planilha2!$A$2:$F$31,5,FALSE),VLOOKUP($A6114,Planilha2!$A$2:$F$31,6,FALSE))</f>
        <v>282</v>
      </c>
      <c r="F6114">
        <f ca="1">VLOOKUP($A6114,Planilha2!$A$2:$F$31,4,FALSE)</f>
        <v>3.5</v>
      </c>
    </row>
    <row r="6115" spans="1:6" x14ac:dyDescent="0.25">
      <c r="A6115">
        <f t="shared" ca="1" si="190"/>
        <v>10</v>
      </c>
      <c r="B6115" t="str">
        <f ca="1">VLOOKUP($A6115,Planilha2!$A$2:$F$31,2,FALSE)</f>
        <v>Recheadinho Bauducco 110G</v>
      </c>
      <c r="C6115" t="str">
        <f ca="1">VLOOKUP($A6115,Planilha2!$A$2:$F$31,3,FALSE)</f>
        <v>BSC - 005</v>
      </c>
      <c r="D6115">
        <f t="shared" ca="1" si="191"/>
        <v>43699</v>
      </c>
      <c r="E6115">
        <f ca="1">RANDBETWEEN(VLOOKUP($A6115,Planilha2!$A$2:$F$31,5,FALSE),VLOOKUP($A6115,Planilha2!$A$2:$F$31,6,FALSE))</f>
        <v>119</v>
      </c>
      <c r="F6115">
        <f ca="1">VLOOKUP($A6115,Planilha2!$A$2:$F$31,4,FALSE)</f>
        <v>3.1</v>
      </c>
    </row>
    <row r="6116" spans="1:6" x14ac:dyDescent="0.25">
      <c r="A6116">
        <f t="shared" ca="1" si="190"/>
        <v>2</v>
      </c>
      <c r="B6116" t="str">
        <f ca="1">VLOOKUP($A6116,Planilha2!$A$2:$F$31,2,FALSE)</f>
        <v>Arroz Tio João 1KG</v>
      </c>
      <c r="C6116" t="str">
        <f ca="1">VLOOKUP($A6116,Planilha2!$A$2:$F$31,3,FALSE)</f>
        <v>ALM - 002</v>
      </c>
      <c r="D6116">
        <f t="shared" ca="1" si="191"/>
        <v>44232</v>
      </c>
      <c r="E6116">
        <f ca="1">RANDBETWEEN(VLOOKUP($A6116,Planilha2!$A$2:$F$31,5,FALSE),VLOOKUP($A6116,Planilha2!$A$2:$F$31,6,FALSE))</f>
        <v>229</v>
      </c>
      <c r="F6116">
        <f ca="1">VLOOKUP($A6116,Planilha2!$A$2:$F$31,4,FALSE)</f>
        <v>5</v>
      </c>
    </row>
    <row r="6117" spans="1:6" x14ac:dyDescent="0.25">
      <c r="A6117">
        <f t="shared" ca="1" si="190"/>
        <v>17</v>
      </c>
      <c r="B6117" t="str">
        <f ca="1">VLOOKUP($A6117,Planilha2!$A$2:$F$31,2,FALSE)</f>
        <v>Pasta de Dente Colgate 50G</v>
      </c>
      <c r="C6117" t="str">
        <f ca="1">VLOOKUP($A6117,Planilha2!$A$2:$F$31,3,FALSE)</f>
        <v>LPS - 002</v>
      </c>
      <c r="D6117">
        <f t="shared" ca="1" si="191"/>
        <v>44296</v>
      </c>
      <c r="E6117">
        <f ca="1">RANDBETWEEN(VLOOKUP($A6117,Planilha2!$A$2:$F$31,5,FALSE),VLOOKUP($A6117,Planilha2!$A$2:$F$31,6,FALSE))</f>
        <v>176</v>
      </c>
      <c r="F6117">
        <f ca="1">VLOOKUP($A6117,Planilha2!$A$2:$F$31,4,FALSE)</f>
        <v>2.5</v>
      </c>
    </row>
    <row r="6118" spans="1:6" x14ac:dyDescent="0.25">
      <c r="A6118">
        <f t="shared" ca="1" si="190"/>
        <v>10</v>
      </c>
      <c r="B6118" t="str">
        <f ca="1">VLOOKUP($A6118,Planilha2!$A$2:$F$31,2,FALSE)</f>
        <v>Recheadinho Bauducco 110G</v>
      </c>
      <c r="C6118" t="str">
        <f ca="1">VLOOKUP($A6118,Planilha2!$A$2:$F$31,3,FALSE)</f>
        <v>BSC - 005</v>
      </c>
      <c r="D6118">
        <f t="shared" ca="1" si="191"/>
        <v>44169</v>
      </c>
      <c r="E6118">
        <f ca="1">RANDBETWEEN(VLOOKUP($A6118,Planilha2!$A$2:$F$31,5,FALSE),VLOOKUP($A6118,Planilha2!$A$2:$F$31,6,FALSE))</f>
        <v>116</v>
      </c>
      <c r="F6118">
        <f ca="1">VLOOKUP($A6118,Planilha2!$A$2:$F$31,4,FALSE)</f>
        <v>3.1</v>
      </c>
    </row>
    <row r="6119" spans="1:6" x14ac:dyDescent="0.25">
      <c r="A6119">
        <f t="shared" ca="1" si="190"/>
        <v>26</v>
      </c>
      <c r="B6119" t="str">
        <f ca="1">VLOOKUP($A6119,Planilha2!$A$2:$F$31,2,FALSE)</f>
        <v>Refrigerante Guaraná 2L</v>
      </c>
      <c r="C6119" t="str">
        <f ca="1">VLOOKUP($A6119,Planilha2!$A$2:$F$31,3,FALSE)</f>
        <v>BEB - 001</v>
      </c>
      <c r="D6119">
        <f t="shared" ca="1" si="191"/>
        <v>44159</v>
      </c>
      <c r="E6119">
        <f ca="1">RANDBETWEEN(VLOOKUP($A6119,Planilha2!$A$2:$F$31,5,FALSE),VLOOKUP($A6119,Planilha2!$A$2:$F$31,6,FALSE))</f>
        <v>95</v>
      </c>
      <c r="F6119">
        <f ca="1">VLOOKUP($A6119,Planilha2!$A$2:$F$31,4,FALSE)</f>
        <v>5.5</v>
      </c>
    </row>
    <row r="6120" spans="1:6" x14ac:dyDescent="0.25">
      <c r="A6120">
        <f t="shared" ca="1" si="190"/>
        <v>17</v>
      </c>
      <c r="B6120" t="str">
        <f ca="1">VLOOKUP($A6120,Planilha2!$A$2:$F$31,2,FALSE)</f>
        <v>Pasta de Dente Colgate 50G</v>
      </c>
      <c r="C6120" t="str">
        <f ca="1">VLOOKUP($A6120,Planilha2!$A$2:$F$31,3,FALSE)</f>
        <v>LPS - 002</v>
      </c>
      <c r="D6120">
        <f t="shared" ca="1" si="191"/>
        <v>43470</v>
      </c>
      <c r="E6120">
        <f ca="1">RANDBETWEEN(VLOOKUP($A6120,Planilha2!$A$2:$F$31,5,FALSE),VLOOKUP($A6120,Planilha2!$A$2:$F$31,6,FALSE))</f>
        <v>354</v>
      </c>
      <c r="F6120">
        <f ca="1">VLOOKUP($A6120,Planilha2!$A$2:$F$31,4,FALSE)</f>
        <v>2.5</v>
      </c>
    </row>
    <row r="6121" spans="1:6" x14ac:dyDescent="0.25">
      <c r="A6121">
        <f t="shared" ca="1" si="190"/>
        <v>28</v>
      </c>
      <c r="B6121" t="str">
        <f ca="1">VLOOKUP($A6121,Planilha2!$A$2:$F$31,2,FALSE)</f>
        <v>Suco Tampico 2L</v>
      </c>
      <c r="C6121" t="str">
        <f ca="1">VLOOKUP($A6121,Planilha2!$A$2:$F$31,3,FALSE)</f>
        <v>BEB - 003</v>
      </c>
      <c r="D6121">
        <f t="shared" ca="1" si="191"/>
        <v>43925</v>
      </c>
      <c r="E6121">
        <f ca="1">RANDBETWEEN(VLOOKUP($A6121,Planilha2!$A$2:$F$31,5,FALSE),VLOOKUP($A6121,Planilha2!$A$2:$F$31,6,FALSE))</f>
        <v>130</v>
      </c>
      <c r="F6121">
        <f ca="1">VLOOKUP($A6121,Planilha2!$A$2:$F$31,4,FALSE)</f>
        <v>3.5</v>
      </c>
    </row>
    <row r="6122" spans="1:6" x14ac:dyDescent="0.25">
      <c r="A6122">
        <f t="shared" ca="1" si="190"/>
        <v>4</v>
      </c>
      <c r="B6122" t="str">
        <f ca="1">VLOOKUP($A6122,Planilha2!$A$2:$F$31,2,FALSE)</f>
        <v>Açucar União 1KG</v>
      </c>
      <c r="C6122" t="str">
        <f ca="1">VLOOKUP($A6122,Planilha2!$A$2:$F$31,3,FALSE)</f>
        <v>ALM - 004</v>
      </c>
      <c r="D6122">
        <f t="shared" ca="1" si="191"/>
        <v>44002</v>
      </c>
      <c r="E6122">
        <f ca="1">RANDBETWEEN(VLOOKUP($A6122,Planilha2!$A$2:$F$31,5,FALSE),VLOOKUP($A6122,Planilha2!$A$2:$F$31,6,FALSE))</f>
        <v>272</v>
      </c>
      <c r="F6122">
        <f ca="1">VLOOKUP($A6122,Planilha2!$A$2:$F$31,4,FALSE)</f>
        <v>3</v>
      </c>
    </row>
    <row r="6123" spans="1:6" x14ac:dyDescent="0.25">
      <c r="A6123">
        <f t="shared" ca="1" si="190"/>
        <v>23</v>
      </c>
      <c r="B6123" t="str">
        <f ca="1">VLOOKUP($A6123,Planilha2!$A$2:$F$31,2,FALSE)</f>
        <v>Notebook Samsung</v>
      </c>
      <c r="C6123" t="str">
        <f ca="1">VLOOKUP($A6123,Planilha2!$A$2:$F$31,3,FALSE)</f>
        <v>TEC - 003</v>
      </c>
      <c r="D6123">
        <f t="shared" ca="1" si="191"/>
        <v>43913</v>
      </c>
      <c r="E6123">
        <f ca="1">RANDBETWEEN(VLOOKUP($A6123,Planilha2!$A$2:$F$31,5,FALSE),VLOOKUP($A6123,Planilha2!$A$2:$F$31,6,FALSE))</f>
        <v>3</v>
      </c>
      <c r="F6123">
        <f ca="1">VLOOKUP($A6123,Planilha2!$A$2:$F$31,4,FALSE)</f>
        <v>2500</v>
      </c>
    </row>
    <row r="6124" spans="1:6" x14ac:dyDescent="0.25">
      <c r="A6124">
        <f t="shared" ca="1" si="190"/>
        <v>2</v>
      </c>
      <c r="B6124" t="str">
        <f ca="1">VLOOKUP($A6124,Planilha2!$A$2:$F$31,2,FALSE)</f>
        <v>Arroz Tio João 1KG</v>
      </c>
      <c r="C6124" t="str">
        <f ca="1">VLOOKUP($A6124,Planilha2!$A$2:$F$31,3,FALSE)</f>
        <v>ALM - 002</v>
      </c>
      <c r="D6124">
        <f t="shared" ca="1" si="191"/>
        <v>43715</v>
      </c>
      <c r="E6124">
        <f ca="1">RANDBETWEEN(VLOOKUP($A6124,Planilha2!$A$2:$F$31,5,FALSE),VLOOKUP($A6124,Planilha2!$A$2:$F$31,6,FALSE))</f>
        <v>49</v>
      </c>
      <c r="F6124">
        <f ca="1">VLOOKUP($A6124,Planilha2!$A$2:$F$31,4,FALSE)</f>
        <v>5</v>
      </c>
    </row>
    <row r="6125" spans="1:6" x14ac:dyDescent="0.25">
      <c r="A6125">
        <f t="shared" ca="1" si="190"/>
        <v>11</v>
      </c>
      <c r="B6125" t="str">
        <f ca="1">VLOOKUP($A6125,Planilha2!$A$2:$F$31,2,FALSE)</f>
        <v>Agua sanitária Ypê 1L</v>
      </c>
      <c r="C6125" t="str">
        <f ca="1">VLOOKUP($A6125,Planilha2!$A$2:$F$31,3,FALSE)</f>
        <v>LMP - 001</v>
      </c>
      <c r="D6125">
        <f t="shared" ca="1" si="191"/>
        <v>43495</v>
      </c>
      <c r="E6125">
        <f ca="1">RANDBETWEEN(VLOOKUP($A6125,Planilha2!$A$2:$F$31,5,FALSE),VLOOKUP($A6125,Planilha2!$A$2:$F$31,6,FALSE))</f>
        <v>202</v>
      </c>
      <c r="F6125">
        <f ca="1">VLOOKUP($A6125,Planilha2!$A$2:$F$31,4,FALSE)</f>
        <v>5.6</v>
      </c>
    </row>
    <row r="6126" spans="1:6" x14ac:dyDescent="0.25">
      <c r="A6126">
        <f t="shared" ca="1" si="190"/>
        <v>20</v>
      </c>
      <c r="B6126" t="str">
        <f ca="1">VLOOKUP($A6126,Planilha2!$A$2:$F$31,2,FALSE)</f>
        <v>Desodorante Rexona 150ml</v>
      </c>
      <c r="C6126" t="str">
        <f ca="1">VLOOKUP($A6126,Planilha2!$A$2:$F$31,3,FALSE)</f>
        <v>LPS - 005</v>
      </c>
      <c r="D6126">
        <f t="shared" ca="1" si="191"/>
        <v>43651</v>
      </c>
      <c r="E6126">
        <f ca="1">RANDBETWEEN(VLOOKUP($A6126,Planilha2!$A$2:$F$31,5,FALSE),VLOOKUP($A6126,Planilha2!$A$2:$F$31,6,FALSE))</f>
        <v>53</v>
      </c>
      <c r="F6126">
        <f ca="1">VLOOKUP($A6126,Planilha2!$A$2:$F$31,4,FALSE)</f>
        <v>11</v>
      </c>
    </row>
    <row r="6127" spans="1:6" x14ac:dyDescent="0.25">
      <c r="A6127">
        <f t="shared" ca="1" si="190"/>
        <v>11</v>
      </c>
      <c r="B6127" t="str">
        <f ca="1">VLOOKUP($A6127,Planilha2!$A$2:$F$31,2,FALSE)</f>
        <v>Agua sanitária Ypê 1L</v>
      </c>
      <c r="C6127" t="str">
        <f ca="1">VLOOKUP($A6127,Planilha2!$A$2:$F$31,3,FALSE)</f>
        <v>LMP - 001</v>
      </c>
      <c r="D6127">
        <f t="shared" ca="1" si="191"/>
        <v>44116</v>
      </c>
      <c r="E6127">
        <f ca="1">RANDBETWEEN(VLOOKUP($A6127,Planilha2!$A$2:$F$31,5,FALSE),VLOOKUP($A6127,Planilha2!$A$2:$F$31,6,FALSE))</f>
        <v>234</v>
      </c>
      <c r="F6127">
        <f ca="1">VLOOKUP($A6127,Planilha2!$A$2:$F$31,4,FALSE)</f>
        <v>5.6</v>
      </c>
    </row>
    <row r="6128" spans="1:6" x14ac:dyDescent="0.25">
      <c r="A6128">
        <f t="shared" ca="1" si="190"/>
        <v>27</v>
      </c>
      <c r="B6128" t="str">
        <f ca="1">VLOOKUP($A6128,Planilha2!$A$2:$F$31,2,FALSE)</f>
        <v>Refrigerante Coca-Cola 2L</v>
      </c>
      <c r="C6128" t="str">
        <f ca="1">VLOOKUP($A6128,Planilha2!$A$2:$F$31,3,FALSE)</f>
        <v>BEB - 002</v>
      </c>
      <c r="D6128">
        <f t="shared" ca="1" si="191"/>
        <v>43867</v>
      </c>
      <c r="E6128">
        <f ca="1">RANDBETWEEN(VLOOKUP($A6128,Planilha2!$A$2:$F$31,5,FALSE),VLOOKUP($A6128,Planilha2!$A$2:$F$31,6,FALSE))</f>
        <v>310</v>
      </c>
      <c r="F6128">
        <f ca="1">VLOOKUP($A6128,Planilha2!$A$2:$F$31,4,FALSE)</f>
        <v>6</v>
      </c>
    </row>
    <row r="6129" spans="1:6" x14ac:dyDescent="0.25">
      <c r="A6129">
        <f t="shared" ca="1" si="190"/>
        <v>11</v>
      </c>
      <c r="B6129" t="str">
        <f ca="1">VLOOKUP($A6129,Planilha2!$A$2:$F$31,2,FALSE)</f>
        <v>Agua sanitária Ypê 1L</v>
      </c>
      <c r="C6129" t="str">
        <f ca="1">VLOOKUP($A6129,Planilha2!$A$2:$F$31,3,FALSE)</f>
        <v>LMP - 001</v>
      </c>
      <c r="D6129">
        <f t="shared" ca="1" si="191"/>
        <v>44066</v>
      </c>
      <c r="E6129">
        <f ca="1">RANDBETWEEN(VLOOKUP($A6129,Planilha2!$A$2:$F$31,5,FALSE),VLOOKUP($A6129,Planilha2!$A$2:$F$31,6,FALSE))</f>
        <v>189</v>
      </c>
      <c r="F6129">
        <f ca="1">VLOOKUP($A6129,Planilha2!$A$2:$F$31,4,FALSE)</f>
        <v>5.6</v>
      </c>
    </row>
    <row r="6130" spans="1:6" x14ac:dyDescent="0.25">
      <c r="A6130">
        <f t="shared" ca="1" si="190"/>
        <v>30</v>
      </c>
      <c r="B6130" t="str">
        <f ca="1">VLOOKUP($A6130,Planilha2!$A$2:$F$31,2,FALSE)</f>
        <v>Redbull 473ml</v>
      </c>
      <c r="C6130" t="str">
        <f ca="1">VLOOKUP($A6130,Planilha2!$A$2:$F$31,3,FALSE)</f>
        <v>BEB - 005</v>
      </c>
      <c r="D6130">
        <f t="shared" ca="1" si="191"/>
        <v>43608</v>
      </c>
      <c r="E6130">
        <f ca="1">RANDBETWEEN(VLOOKUP($A6130,Planilha2!$A$2:$F$31,5,FALSE),VLOOKUP($A6130,Planilha2!$A$2:$F$31,6,FALSE))</f>
        <v>131</v>
      </c>
      <c r="F6130">
        <f ca="1">VLOOKUP($A6130,Planilha2!$A$2:$F$31,4,FALSE)</f>
        <v>7</v>
      </c>
    </row>
    <row r="6131" spans="1:6" x14ac:dyDescent="0.25">
      <c r="A6131">
        <f t="shared" ca="1" si="190"/>
        <v>12</v>
      </c>
      <c r="B6131" t="str">
        <f ca="1">VLOOKUP($A6131,Planilha2!$A$2:$F$31,2,FALSE)</f>
        <v>Detergente Ypê 500ml</v>
      </c>
      <c r="C6131" t="str">
        <f ca="1">VLOOKUP($A6131,Planilha2!$A$2:$F$31,3,FALSE)</f>
        <v>LMP - 002</v>
      </c>
      <c r="D6131">
        <f t="shared" ca="1" si="191"/>
        <v>44326</v>
      </c>
      <c r="E6131">
        <f ca="1">RANDBETWEEN(VLOOKUP($A6131,Planilha2!$A$2:$F$31,5,FALSE),VLOOKUP($A6131,Planilha2!$A$2:$F$31,6,FALSE))</f>
        <v>231</v>
      </c>
      <c r="F6131">
        <f ca="1">VLOOKUP($A6131,Planilha2!$A$2:$F$31,4,FALSE)</f>
        <v>3.4</v>
      </c>
    </row>
    <row r="6132" spans="1:6" x14ac:dyDescent="0.25">
      <c r="A6132">
        <f t="shared" ca="1" si="190"/>
        <v>25</v>
      </c>
      <c r="B6132" t="str">
        <f ca="1">VLOOKUP($A6132,Planilha2!$A$2:$F$31,2,FALSE)</f>
        <v>Iphone</v>
      </c>
      <c r="C6132" t="str">
        <f ca="1">VLOOKUP($A6132,Planilha2!$A$2:$F$31,3,FALSE)</f>
        <v>TEC - 005</v>
      </c>
      <c r="D6132">
        <f t="shared" ca="1" si="191"/>
        <v>44235</v>
      </c>
      <c r="E6132">
        <f ca="1">RANDBETWEEN(VLOOKUP($A6132,Planilha2!$A$2:$F$31,5,FALSE),VLOOKUP($A6132,Planilha2!$A$2:$F$31,6,FALSE))</f>
        <v>1</v>
      </c>
      <c r="F6132">
        <f ca="1">VLOOKUP($A6132,Planilha2!$A$2:$F$31,4,FALSE)</f>
        <v>3000</v>
      </c>
    </row>
    <row r="6133" spans="1:6" x14ac:dyDescent="0.25">
      <c r="A6133">
        <f t="shared" ca="1" si="190"/>
        <v>4</v>
      </c>
      <c r="B6133" t="str">
        <f ca="1">VLOOKUP($A6133,Planilha2!$A$2:$F$31,2,FALSE)</f>
        <v>Açucar União 1KG</v>
      </c>
      <c r="C6133" t="str">
        <f ca="1">VLOOKUP($A6133,Planilha2!$A$2:$F$31,3,FALSE)</f>
        <v>ALM - 004</v>
      </c>
      <c r="D6133">
        <f t="shared" ca="1" si="191"/>
        <v>44177</v>
      </c>
      <c r="E6133">
        <f ca="1">RANDBETWEEN(VLOOKUP($A6133,Planilha2!$A$2:$F$31,5,FALSE),VLOOKUP($A6133,Planilha2!$A$2:$F$31,6,FALSE))</f>
        <v>222</v>
      </c>
      <c r="F6133">
        <f ca="1">VLOOKUP($A6133,Planilha2!$A$2:$F$31,4,FALSE)</f>
        <v>3</v>
      </c>
    </row>
    <row r="6134" spans="1:6" x14ac:dyDescent="0.25">
      <c r="A6134">
        <f t="shared" ca="1" si="190"/>
        <v>11</v>
      </c>
      <c r="B6134" t="str">
        <f ca="1">VLOOKUP($A6134,Planilha2!$A$2:$F$31,2,FALSE)</f>
        <v>Agua sanitária Ypê 1L</v>
      </c>
      <c r="C6134" t="str">
        <f ca="1">VLOOKUP($A6134,Planilha2!$A$2:$F$31,3,FALSE)</f>
        <v>LMP - 001</v>
      </c>
      <c r="D6134">
        <f t="shared" ca="1" si="191"/>
        <v>43495</v>
      </c>
      <c r="E6134">
        <f ca="1">RANDBETWEEN(VLOOKUP($A6134,Planilha2!$A$2:$F$31,5,FALSE),VLOOKUP($A6134,Planilha2!$A$2:$F$31,6,FALSE))</f>
        <v>69</v>
      </c>
      <c r="F6134">
        <f ca="1">VLOOKUP($A6134,Planilha2!$A$2:$F$31,4,FALSE)</f>
        <v>5.6</v>
      </c>
    </row>
    <row r="6135" spans="1:6" x14ac:dyDescent="0.25">
      <c r="A6135">
        <f t="shared" ca="1" si="190"/>
        <v>5</v>
      </c>
      <c r="B6135" t="str">
        <f ca="1">VLOOKUP($A6135,Planilha2!$A$2:$F$31,2,FALSE)</f>
        <v>Farinha Dona Benta 1KG</v>
      </c>
      <c r="C6135" t="str">
        <f ca="1">VLOOKUP($A6135,Planilha2!$A$2:$F$31,3,FALSE)</f>
        <v>ALM - 005</v>
      </c>
      <c r="D6135">
        <f t="shared" ca="1" si="191"/>
        <v>43506</v>
      </c>
      <c r="E6135">
        <f ca="1">RANDBETWEEN(VLOOKUP($A6135,Planilha2!$A$2:$F$31,5,FALSE),VLOOKUP($A6135,Planilha2!$A$2:$F$31,6,FALSE))</f>
        <v>86</v>
      </c>
      <c r="F6135">
        <f ca="1">VLOOKUP($A6135,Planilha2!$A$2:$F$31,4,FALSE)</f>
        <v>4</v>
      </c>
    </row>
    <row r="6136" spans="1:6" x14ac:dyDescent="0.25">
      <c r="A6136">
        <f t="shared" ca="1" si="190"/>
        <v>5</v>
      </c>
      <c r="B6136" t="str">
        <f ca="1">VLOOKUP($A6136,Planilha2!$A$2:$F$31,2,FALSE)</f>
        <v>Farinha Dona Benta 1KG</v>
      </c>
      <c r="C6136" t="str">
        <f ca="1">VLOOKUP($A6136,Planilha2!$A$2:$F$31,3,FALSE)</f>
        <v>ALM - 005</v>
      </c>
      <c r="D6136">
        <f t="shared" ca="1" si="191"/>
        <v>43512</v>
      </c>
      <c r="E6136">
        <f ca="1">RANDBETWEEN(VLOOKUP($A6136,Planilha2!$A$2:$F$31,5,FALSE),VLOOKUP($A6136,Planilha2!$A$2:$F$31,6,FALSE))</f>
        <v>167</v>
      </c>
      <c r="F6136">
        <f ca="1">VLOOKUP($A6136,Planilha2!$A$2:$F$31,4,FALSE)</f>
        <v>4</v>
      </c>
    </row>
    <row r="6137" spans="1:6" x14ac:dyDescent="0.25">
      <c r="A6137">
        <f t="shared" ca="1" si="190"/>
        <v>17</v>
      </c>
      <c r="B6137" t="str">
        <f ca="1">VLOOKUP($A6137,Planilha2!$A$2:$F$31,2,FALSE)</f>
        <v>Pasta de Dente Colgate 50G</v>
      </c>
      <c r="C6137" t="str">
        <f ca="1">VLOOKUP($A6137,Planilha2!$A$2:$F$31,3,FALSE)</f>
        <v>LPS - 002</v>
      </c>
      <c r="D6137">
        <f t="shared" ca="1" si="191"/>
        <v>44314</v>
      </c>
      <c r="E6137">
        <f ca="1">RANDBETWEEN(VLOOKUP($A6137,Planilha2!$A$2:$F$31,5,FALSE),VLOOKUP($A6137,Planilha2!$A$2:$F$31,6,FALSE))</f>
        <v>152</v>
      </c>
      <c r="F6137">
        <f ca="1">VLOOKUP($A6137,Planilha2!$A$2:$F$31,4,FALSE)</f>
        <v>2.5</v>
      </c>
    </row>
    <row r="6138" spans="1:6" x14ac:dyDescent="0.25">
      <c r="A6138">
        <f t="shared" ca="1" si="190"/>
        <v>13</v>
      </c>
      <c r="B6138" t="str">
        <f ca="1">VLOOKUP($A6138,Planilha2!$A$2:$F$31,2,FALSE)</f>
        <v>Alvejante Vanish 1,5L</v>
      </c>
      <c r="C6138" t="str">
        <f ca="1">VLOOKUP($A6138,Planilha2!$A$2:$F$31,3,FALSE)</f>
        <v>LMP - 003</v>
      </c>
      <c r="D6138">
        <f t="shared" ca="1" si="191"/>
        <v>44248</v>
      </c>
      <c r="E6138">
        <f ca="1">RANDBETWEEN(VLOOKUP($A6138,Planilha2!$A$2:$F$31,5,FALSE),VLOOKUP($A6138,Planilha2!$A$2:$F$31,6,FALSE))</f>
        <v>247</v>
      </c>
      <c r="F6138">
        <f ca="1">VLOOKUP($A6138,Planilha2!$A$2:$F$31,4,FALSE)</f>
        <v>8.9</v>
      </c>
    </row>
    <row r="6139" spans="1:6" x14ac:dyDescent="0.25">
      <c r="A6139">
        <f t="shared" ca="1" si="190"/>
        <v>30</v>
      </c>
      <c r="B6139" t="str">
        <f ca="1">VLOOKUP($A6139,Planilha2!$A$2:$F$31,2,FALSE)</f>
        <v>Redbull 473ml</v>
      </c>
      <c r="C6139" t="str">
        <f ca="1">VLOOKUP($A6139,Planilha2!$A$2:$F$31,3,FALSE)</f>
        <v>BEB - 005</v>
      </c>
      <c r="D6139">
        <f t="shared" ca="1" si="191"/>
        <v>43688</v>
      </c>
      <c r="E6139">
        <f ca="1">RANDBETWEEN(VLOOKUP($A6139,Planilha2!$A$2:$F$31,5,FALSE),VLOOKUP($A6139,Planilha2!$A$2:$F$31,6,FALSE))</f>
        <v>249</v>
      </c>
      <c r="F6139">
        <f ca="1">VLOOKUP($A6139,Planilha2!$A$2:$F$31,4,FALSE)</f>
        <v>7</v>
      </c>
    </row>
    <row r="6140" spans="1:6" x14ac:dyDescent="0.25">
      <c r="A6140">
        <f t="shared" ca="1" si="190"/>
        <v>20</v>
      </c>
      <c r="B6140" t="str">
        <f ca="1">VLOOKUP($A6140,Planilha2!$A$2:$F$31,2,FALSE)</f>
        <v>Desodorante Rexona 150ml</v>
      </c>
      <c r="C6140" t="str">
        <f ca="1">VLOOKUP($A6140,Planilha2!$A$2:$F$31,3,FALSE)</f>
        <v>LPS - 005</v>
      </c>
      <c r="D6140">
        <f t="shared" ca="1" si="191"/>
        <v>43692</v>
      </c>
      <c r="E6140">
        <f ca="1">RANDBETWEEN(VLOOKUP($A6140,Planilha2!$A$2:$F$31,5,FALSE),VLOOKUP($A6140,Planilha2!$A$2:$F$31,6,FALSE))</f>
        <v>50</v>
      </c>
      <c r="F6140">
        <f ca="1">VLOOKUP($A6140,Planilha2!$A$2:$F$31,4,FALSE)</f>
        <v>11</v>
      </c>
    </row>
    <row r="6141" spans="1:6" x14ac:dyDescent="0.25">
      <c r="A6141">
        <f t="shared" ca="1" si="190"/>
        <v>20</v>
      </c>
      <c r="B6141" t="str">
        <f ca="1">VLOOKUP($A6141,Planilha2!$A$2:$F$31,2,FALSE)</f>
        <v>Desodorante Rexona 150ml</v>
      </c>
      <c r="C6141" t="str">
        <f ca="1">VLOOKUP($A6141,Planilha2!$A$2:$F$31,3,FALSE)</f>
        <v>LPS - 005</v>
      </c>
      <c r="D6141">
        <f t="shared" ca="1" si="191"/>
        <v>44277</v>
      </c>
      <c r="E6141">
        <f ca="1">RANDBETWEEN(VLOOKUP($A6141,Planilha2!$A$2:$F$31,5,FALSE),VLOOKUP($A6141,Planilha2!$A$2:$F$31,6,FALSE))</f>
        <v>244</v>
      </c>
      <c r="F6141">
        <f ca="1">VLOOKUP($A6141,Planilha2!$A$2:$F$31,4,FALSE)</f>
        <v>11</v>
      </c>
    </row>
    <row r="6142" spans="1:6" x14ac:dyDescent="0.25">
      <c r="A6142">
        <f t="shared" ca="1" si="190"/>
        <v>9</v>
      </c>
      <c r="B6142" t="str">
        <f ca="1">VLOOKUP($A6142,Planilha2!$A$2:$F$31,2,FALSE)</f>
        <v>Biscoito Passatempo 130G</v>
      </c>
      <c r="C6142" t="str">
        <f ca="1">VLOOKUP($A6142,Planilha2!$A$2:$F$31,3,FALSE)</f>
        <v>BSC - 004</v>
      </c>
      <c r="D6142">
        <f t="shared" ca="1" si="191"/>
        <v>44021</v>
      </c>
      <c r="E6142">
        <f ca="1">RANDBETWEEN(VLOOKUP($A6142,Planilha2!$A$2:$F$31,5,FALSE),VLOOKUP($A6142,Planilha2!$A$2:$F$31,6,FALSE))</f>
        <v>248</v>
      </c>
      <c r="F6142">
        <f ca="1">VLOOKUP($A6142,Planilha2!$A$2:$F$31,4,FALSE)</f>
        <v>1.89</v>
      </c>
    </row>
    <row r="6143" spans="1:6" x14ac:dyDescent="0.25">
      <c r="A6143">
        <f t="shared" ca="1" si="190"/>
        <v>15</v>
      </c>
      <c r="B6143" t="str">
        <f ca="1">VLOOKUP($A6143,Planilha2!$A$2:$F$31,2,FALSE)</f>
        <v>Sabão em Barra Ypê</v>
      </c>
      <c r="C6143" t="str">
        <f ca="1">VLOOKUP($A6143,Planilha2!$A$2:$F$31,3,FALSE)</f>
        <v>LMP - 005</v>
      </c>
      <c r="D6143">
        <f t="shared" ca="1" si="191"/>
        <v>43708</v>
      </c>
      <c r="E6143">
        <f ca="1">RANDBETWEEN(VLOOKUP($A6143,Planilha2!$A$2:$F$31,5,FALSE),VLOOKUP($A6143,Planilha2!$A$2:$F$31,6,FALSE))</f>
        <v>77</v>
      </c>
      <c r="F6143">
        <f ca="1">VLOOKUP($A6143,Planilha2!$A$2:$F$31,4,FALSE)</f>
        <v>3.2</v>
      </c>
    </row>
    <row r="6144" spans="1:6" x14ac:dyDescent="0.25">
      <c r="A6144">
        <f t="shared" ca="1" si="190"/>
        <v>14</v>
      </c>
      <c r="B6144" t="str">
        <f ca="1">VLOOKUP($A6144,Planilha2!$A$2:$F$31,2,FALSE)</f>
        <v>Sabão em Pó OMO 400g</v>
      </c>
      <c r="C6144" t="str">
        <f ca="1">VLOOKUP($A6144,Planilha2!$A$2:$F$31,3,FALSE)</f>
        <v>LMP - 004</v>
      </c>
      <c r="D6144">
        <f t="shared" ca="1" si="191"/>
        <v>44346</v>
      </c>
      <c r="E6144">
        <f ca="1">RANDBETWEEN(VLOOKUP($A6144,Planilha2!$A$2:$F$31,5,FALSE),VLOOKUP($A6144,Planilha2!$A$2:$F$31,6,FALSE))</f>
        <v>137</v>
      </c>
      <c r="F6144">
        <f ca="1">VLOOKUP($A6144,Planilha2!$A$2:$F$31,4,FALSE)</f>
        <v>6.5</v>
      </c>
    </row>
    <row r="6145" spans="1:6" x14ac:dyDescent="0.25">
      <c r="A6145">
        <f t="shared" ca="1" si="190"/>
        <v>11</v>
      </c>
      <c r="B6145" t="str">
        <f ca="1">VLOOKUP($A6145,Planilha2!$A$2:$F$31,2,FALSE)</f>
        <v>Agua sanitária Ypê 1L</v>
      </c>
      <c r="C6145" t="str">
        <f ca="1">VLOOKUP($A6145,Planilha2!$A$2:$F$31,3,FALSE)</f>
        <v>LMP - 001</v>
      </c>
      <c r="D6145">
        <f t="shared" ca="1" si="191"/>
        <v>43898</v>
      </c>
      <c r="E6145">
        <f ca="1">RANDBETWEEN(VLOOKUP($A6145,Planilha2!$A$2:$F$31,5,FALSE),VLOOKUP($A6145,Planilha2!$A$2:$F$31,6,FALSE))</f>
        <v>264</v>
      </c>
      <c r="F6145">
        <f ca="1">VLOOKUP($A6145,Planilha2!$A$2:$F$31,4,FALSE)</f>
        <v>5.6</v>
      </c>
    </row>
    <row r="6146" spans="1:6" x14ac:dyDescent="0.25">
      <c r="A6146">
        <f t="shared" ca="1" si="190"/>
        <v>9</v>
      </c>
      <c r="B6146" t="str">
        <f ca="1">VLOOKUP($A6146,Planilha2!$A$2:$F$31,2,FALSE)</f>
        <v>Biscoito Passatempo 130G</v>
      </c>
      <c r="C6146" t="str">
        <f ca="1">VLOOKUP($A6146,Planilha2!$A$2:$F$31,3,FALSE)</f>
        <v>BSC - 004</v>
      </c>
      <c r="D6146">
        <f t="shared" ca="1" si="191"/>
        <v>43510</v>
      </c>
      <c r="E6146">
        <f ca="1">RANDBETWEEN(VLOOKUP($A6146,Planilha2!$A$2:$F$31,5,FALSE),VLOOKUP($A6146,Planilha2!$A$2:$F$31,6,FALSE))</f>
        <v>90</v>
      </c>
      <c r="F6146">
        <f ca="1">VLOOKUP($A6146,Planilha2!$A$2:$F$31,4,FALSE)</f>
        <v>1.89</v>
      </c>
    </row>
    <row r="6147" spans="1:6" x14ac:dyDescent="0.25">
      <c r="A6147">
        <f t="shared" ref="A6147:A6210" ca="1" si="192">RANDBETWEEN(1,30)</f>
        <v>13</v>
      </c>
      <c r="B6147" t="str">
        <f ca="1">VLOOKUP($A6147,Planilha2!$A$2:$F$31,2,FALSE)</f>
        <v>Alvejante Vanish 1,5L</v>
      </c>
      <c r="C6147" t="str">
        <f ca="1">VLOOKUP($A6147,Planilha2!$A$2:$F$31,3,FALSE)</f>
        <v>LMP - 003</v>
      </c>
      <c r="D6147">
        <f t="shared" ref="D6147:D6210" ca="1" si="193">RANDBETWEEN(43466,44348)</f>
        <v>44177</v>
      </c>
      <c r="E6147">
        <f ca="1">RANDBETWEEN(VLOOKUP($A6147,Planilha2!$A$2:$F$31,5,FALSE),VLOOKUP($A6147,Planilha2!$A$2:$F$31,6,FALSE))</f>
        <v>114</v>
      </c>
      <c r="F6147">
        <f ca="1">VLOOKUP($A6147,Planilha2!$A$2:$F$31,4,FALSE)</f>
        <v>8.9</v>
      </c>
    </row>
    <row r="6148" spans="1:6" x14ac:dyDescent="0.25">
      <c r="A6148">
        <f t="shared" ca="1" si="192"/>
        <v>23</v>
      </c>
      <c r="B6148" t="str">
        <f ca="1">VLOOKUP($A6148,Planilha2!$A$2:$F$31,2,FALSE)</f>
        <v>Notebook Samsung</v>
      </c>
      <c r="C6148" t="str">
        <f ca="1">VLOOKUP($A6148,Planilha2!$A$2:$F$31,3,FALSE)</f>
        <v>TEC - 003</v>
      </c>
      <c r="D6148">
        <f t="shared" ca="1" si="193"/>
        <v>43740</v>
      </c>
      <c r="E6148">
        <f ca="1">RANDBETWEEN(VLOOKUP($A6148,Planilha2!$A$2:$F$31,5,FALSE),VLOOKUP($A6148,Planilha2!$A$2:$F$31,6,FALSE))</f>
        <v>2</v>
      </c>
      <c r="F6148">
        <f ca="1">VLOOKUP($A6148,Planilha2!$A$2:$F$31,4,FALSE)</f>
        <v>2500</v>
      </c>
    </row>
    <row r="6149" spans="1:6" x14ac:dyDescent="0.25">
      <c r="A6149">
        <f t="shared" ca="1" si="192"/>
        <v>12</v>
      </c>
      <c r="B6149" t="str">
        <f ca="1">VLOOKUP($A6149,Planilha2!$A$2:$F$31,2,FALSE)</f>
        <v>Detergente Ypê 500ml</v>
      </c>
      <c r="C6149" t="str">
        <f ca="1">VLOOKUP($A6149,Planilha2!$A$2:$F$31,3,FALSE)</f>
        <v>LMP - 002</v>
      </c>
      <c r="D6149">
        <f t="shared" ca="1" si="193"/>
        <v>43906</v>
      </c>
      <c r="E6149">
        <f ca="1">RANDBETWEEN(VLOOKUP($A6149,Planilha2!$A$2:$F$31,5,FALSE),VLOOKUP($A6149,Planilha2!$A$2:$F$31,6,FALSE))</f>
        <v>251</v>
      </c>
      <c r="F6149">
        <f ca="1">VLOOKUP($A6149,Planilha2!$A$2:$F$31,4,FALSE)</f>
        <v>3.4</v>
      </c>
    </row>
    <row r="6150" spans="1:6" x14ac:dyDescent="0.25">
      <c r="A6150">
        <f t="shared" ca="1" si="192"/>
        <v>23</v>
      </c>
      <c r="B6150" t="str">
        <f ca="1">VLOOKUP($A6150,Planilha2!$A$2:$F$31,2,FALSE)</f>
        <v>Notebook Samsung</v>
      </c>
      <c r="C6150" t="str">
        <f ca="1">VLOOKUP($A6150,Planilha2!$A$2:$F$31,3,FALSE)</f>
        <v>TEC - 003</v>
      </c>
      <c r="D6150">
        <f t="shared" ca="1" si="193"/>
        <v>44080</v>
      </c>
      <c r="E6150">
        <f ca="1">RANDBETWEEN(VLOOKUP($A6150,Planilha2!$A$2:$F$31,5,FALSE),VLOOKUP($A6150,Planilha2!$A$2:$F$31,6,FALSE))</f>
        <v>3</v>
      </c>
      <c r="F6150">
        <f ca="1">VLOOKUP($A6150,Planilha2!$A$2:$F$31,4,FALSE)</f>
        <v>2500</v>
      </c>
    </row>
    <row r="6151" spans="1:6" x14ac:dyDescent="0.25">
      <c r="A6151">
        <f t="shared" ca="1" si="192"/>
        <v>5</v>
      </c>
      <c r="B6151" t="str">
        <f ca="1">VLOOKUP($A6151,Planilha2!$A$2:$F$31,2,FALSE)</f>
        <v>Farinha Dona Benta 1KG</v>
      </c>
      <c r="C6151" t="str">
        <f ca="1">VLOOKUP($A6151,Planilha2!$A$2:$F$31,3,FALSE)</f>
        <v>ALM - 005</v>
      </c>
      <c r="D6151">
        <f t="shared" ca="1" si="193"/>
        <v>43768</v>
      </c>
      <c r="E6151">
        <f ca="1">RANDBETWEEN(VLOOKUP($A6151,Planilha2!$A$2:$F$31,5,FALSE),VLOOKUP($A6151,Planilha2!$A$2:$F$31,6,FALSE))</f>
        <v>67</v>
      </c>
      <c r="F6151">
        <f ca="1">VLOOKUP($A6151,Planilha2!$A$2:$F$31,4,FALSE)</f>
        <v>4</v>
      </c>
    </row>
    <row r="6152" spans="1:6" x14ac:dyDescent="0.25">
      <c r="A6152">
        <f t="shared" ca="1" si="192"/>
        <v>14</v>
      </c>
      <c r="B6152" t="str">
        <f ca="1">VLOOKUP($A6152,Planilha2!$A$2:$F$31,2,FALSE)</f>
        <v>Sabão em Pó OMO 400g</v>
      </c>
      <c r="C6152" t="str">
        <f ca="1">VLOOKUP($A6152,Planilha2!$A$2:$F$31,3,FALSE)</f>
        <v>LMP - 004</v>
      </c>
      <c r="D6152">
        <f t="shared" ca="1" si="193"/>
        <v>43806</v>
      </c>
      <c r="E6152">
        <f ca="1">RANDBETWEEN(VLOOKUP($A6152,Planilha2!$A$2:$F$31,5,FALSE),VLOOKUP($A6152,Planilha2!$A$2:$F$31,6,FALSE))</f>
        <v>72</v>
      </c>
      <c r="F6152">
        <f ca="1">VLOOKUP($A6152,Planilha2!$A$2:$F$31,4,FALSE)</f>
        <v>6.5</v>
      </c>
    </row>
    <row r="6153" spans="1:6" x14ac:dyDescent="0.25">
      <c r="A6153">
        <f t="shared" ca="1" si="192"/>
        <v>23</v>
      </c>
      <c r="B6153" t="str">
        <f ca="1">VLOOKUP($A6153,Planilha2!$A$2:$F$31,2,FALSE)</f>
        <v>Notebook Samsung</v>
      </c>
      <c r="C6153" t="str">
        <f ca="1">VLOOKUP($A6153,Planilha2!$A$2:$F$31,3,FALSE)</f>
        <v>TEC - 003</v>
      </c>
      <c r="D6153">
        <f t="shared" ca="1" si="193"/>
        <v>43931</v>
      </c>
      <c r="E6153">
        <f ca="1">RANDBETWEEN(VLOOKUP($A6153,Planilha2!$A$2:$F$31,5,FALSE),VLOOKUP($A6153,Planilha2!$A$2:$F$31,6,FALSE))</f>
        <v>1</v>
      </c>
      <c r="F6153">
        <f ca="1">VLOOKUP($A6153,Planilha2!$A$2:$F$31,4,FALSE)</f>
        <v>2500</v>
      </c>
    </row>
    <row r="6154" spans="1:6" x14ac:dyDescent="0.25">
      <c r="A6154">
        <f t="shared" ca="1" si="192"/>
        <v>26</v>
      </c>
      <c r="B6154" t="str">
        <f ca="1">VLOOKUP($A6154,Planilha2!$A$2:$F$31,2,FALSE)</f>
        <v>Refrigerante Guaraná 2L</v>
      </c>
      <c r="C6154" t="str">
        <f ca="1">VLOOKUP($A6154,Planilha2!$A$2:$F$31,3,FALSE)</f>
        <v>BEB - 001</v>
      </c>
      <c r="D6154">
        <f t="shared" ca="1" si="193"/>
        <v>44128</v>
      </c>
      <c r="E6154">
        <f ca="1">RANDBETWEEN(VLOOKUP($A6154,Planilha2!$A$2:$F$31,5,FALSE),VLOOKUP($A6154,Planilha2!$A$2:$F$31,6,FALSE))</f>
        <v>241</v>
      </c>
      <c r="F6154">
        <f ca="1">VLOOKUP($A6154,Planilha2!$A$2:$F$31,4,FALSE)</f>
        <v>5.5</v>
      </c>
    </row>
    <row r="6155" spans="1:6" x14ac:dyDescent="0.25">
      <c r="A6155">
        <f t="shared" ca="1" si="192"/>
        <v>24</v>
      </c>
      <c r="B6155" t="str">
        <f ca="1">VLOOKUP($A6155,Planilha2!$A$2:$F$31,2,FALSE)</f>
        <v>Suporte p/Notebook</v>
      </c>
      <c r="C6155" t="str">
        <f ca="1">VLOOKUP($A6155,Planilha2!$A$2:$F$31,3,FALSE)</f>
        <v>TEC - 004</v>
      </c>
      <c r="D6155">
        <f t="shared" ca="1" si="193"/>
        <v>43676</v>
      </c>
      <c r="E6155">
        <f ca="1">RANDBETWEEN(VLOOKUP($A6155,Planilha2!$A$2:$F$31,5,FALSE),VLOOKUP($A6155,Planilha2!$A$2:$F$31,6,FALSE))</f>
        <v>31</v>
      </c>
      <c r="F6155">
        <f ca="1">VLOOKUP($A6155,Planilha2!$A$2:$F$31,4,FALSE)</f>
        <v>100</v>
      </c>
    </row>
    <row r="6156" spans="1:6" x14ac:dyDescent="0.25">
      <c r="A6156">
        <f t="shared" ca="1" si="192"/>
        <v>12</v>
      </c>
      <c r="B6156" t="str">
        <f ca="1">VLOOKUP($A6156,Planilha2!$A$2:$F$31,2,FALSE)</f>
        <v>Detergente Ypê 500ml</v>
      </c>
      <c r="C6156" t="str">
        <f ca="1">VLOOKUP($A6156,Planilha2!$A$2:$F$31,3,FALSE)</f>
        <v>LMP - 002</v>
      </c>
      <c r="D6156">
        <f t="shared" ca="1" si="193"/>
        <v>43664</v>
      </c>
      <c r="E6156">
        <f ca="1">RANDBETWEEN(VLOOKUP($A6156,Planilha2!$A$2:$F$31,5,FALSE),VLOOKUP($A6156,Planilha2!$A$2:$F$31,6,FALSE))</f>
        <v>163</v>
      </c>
      <c r="F6156">
        <f ca="1">VLOOKUP($A6156,Planilha2!$A$2:$F$31,4,FALSE)</f>
        <v>3.4</v>
      </c>
    </row>
    <row r="6157" spans="1:6" x14ac:dyDescent="0.25">
      <c r="A6157">
        <f t="shared" ca="1" si="192"/>
        <v>8</v>
      </c>
      <c r="B6157" t="str">
        <f ca="1">VLOOKUP($A6157,Planilha2!$A$2:$F$31,2,FALSE)</f>
        <v>Nesfit Nestlé 160G</v>
      </c>
      <c r="C6157" t="str">
        <f ca="1">VLOOKUP($A6157,Planilha2!$A$2:$F$31,3,FALSE)</f>
        <v>BSC - 003</v>
      </c>
      <c r="D6157">
        <f t="shared" ca="1" si="193"/>
        <v>44319</v>
      </c>
      <c r="E6157">
        <f ca="1">RANDBETWEEN(VLOOKUP($A6157,Planilha2!$A$2:$F$31,5,FALSE),VLOOKUP($A6157,Planilha2!$A$2:$F$31,6,FALSE))</f>
        <v>102</v>
      </c>
      <c r="F6157">
        <f ca="1">VLOOKUP($A6157,Planilha2!$A$2:$F$31,4,FALSE)</f>
        <v>2.65</v>
      </c>
    </row>
    <row r="6158" spans="1:6" x14ac:dyDescent="0.25">
      <c r="A6158">
        <f t="shared" ca="1" si="192"/>
        <v>7</v>
      </c>
      <c r="B6158" t="str">
        <f ca="1">VLOOKUP($A6158,Planilha2!$A$2:$F$31,2,FALSE)</f>
        <v>Cookie Nestlé 60G</v>
      </c>
      <c r="C6158" t="str">
        <f ca="1">VLOOKUP($A6158,Planilha2!$A$2:$F$31,3,FALSE)</f>
        <v>BSC - 002</v>
      </c>
      <c r="D6158">
        <f t="shared" ca="1" si="193"/>
        <v>43543</v>
      </c>
      <c r="E6158">
        <f ca="1">RANDBETWEEN(VLOOKUP($A6158,Planilha2!$A$2:$F$31,5,FALSE),VLOOKUP($A6158,Planilha2!$A$2:$F$31,6,FALSE))</f>
        <v>77</v>
      </c>
      <c r="F6158">
        <f ca="1">VLOOKUP($A6158,Planilha2!$A$2:$F$31,4,FALSE)</f>
        <v>2</v>
      </c>
    </row>
    <row r="6159" spans="1:6" x14ac:dyDescent="0.25">
      <c r="A6159">
        <f t="shared" ca="1" si="192"/>
        <v>8</v>
      </c>
      <c r="B6159" t="str">
        <f ca="1">VLOOKUP($A6159,Planilha2!$A$2:$F$31,2,FALSE)</f>
        <v>Nesfit Nestlé 160G</v>
      </c>
      <c r="C6159" t="str">
        <f ca="1">VLOOKUP($A6159,Planilha2!$A$2:$F$31,3,FALSE)</f>
        <v>BSC - 003</v>
      </c>
      <c r="D6159">
        <f t="shared" ca="1" si="193"/>
        <v>43578</v>
      </c>
      <c r="E6159">
        <f ca="1">RANDBETWEEN(VLOOKUP($A6159,Planilha2!$A$2:$F$31,5,FALSE),VLOOKUP($A6159,Planilha2!$A$2:$F$31,6,FALSE))</f>
        <v>152</v>
      </c>
      <c r="F6159">
        <f ca="1">VLOOKUP($A6159,Planilha2!$A$2:$F$31,4,FALSE)</f>
        <v>2.65</v>
      </c>
    </row>
    <row r="6160" spans="1:6" x14ac:dyDescent="0.25">
      <c r="A6160">
        <f t="shared" ca="1" si="192"/>
        <v>7</v>
      </c>
      <c r="B6160" t="str">
        <f ca="1">VLOOKUP($A6160,Planilha2!$A$2:$F$31,2,FALSE)</f>
        <v>Cookie Nestlé 60G</v>
      </c>
      <c r="C6160" t="str">
        <f ca="1">VLOOKUP($A6160,Planilha2!$A$2:$F$31,3,FALSE)</f>
        <v>BSC - 002</v>
      </c>
      <c r="D6160">
        <f t="shared" ca="1" si="193"/>
        <v>43908</v>
      </c>
      <c r="E6160">
        <f ca="1">RANDBETWEEN(VLOOKUP($A6160,Planilha2!$A$2:$F$31,5,FALSE),VLOOKUP($A6160,Planilha2!$A$2:$F$31,6,FALSE))</f>
        <v>125</v>
      </c>
      <c r="F6160">
        <f ca="1">VLOOKUP($A6160,Planilha2!$A$2:$F$31,4,FALSE)</f>
        <v>2</v>
      </c>
    </row>
    <row r="6161" spans="1:6" x14ac:dyDescent="0.25">
      <c r="A6161">
        <f t="shared" ca="1" si="192"/>
        <v>17</v>
      </c>
      <c r="B6161" t="str">
        <f ca="1">VLOOKUP($A6161,Planilha2!$A$2:$F$31,2,FALSE)</f>
        <v>Pasta de Dente Colgate 50G</v>
      </c>
      <c r="C6161" t="str">
        <f ca="1">VLOOKUP($A6161,Planilha2!$A$2:$F$31,3,FALSE)</f>
        <v>LPS - 002</v>
      </c>
      <c r="D6161">
        <f t="shared" ca="1" si="193"/>
        <v>44232</v>
      </c>
      <c r="E6161">
        <f ca="1">RANDBETWEEN(VLOOKUP($A6161,Planilha2!$A$2:$F$31,5,FALSE),VLOOKUP($A6161,Planilha2!$A$2:$F$31,6,FALSE))</f>
        <v>314</v>
      </c>
      <c r="F6161">
        <f ca="1">VLOOKUP($A6161,Planilha2!$A$2:$F$31,4,FALSE)</f>
        <v>2.5</v>
      </c>
    </row>
    <row r="6162" spans="1:6" x14ac:dyDescent="0.25">
      <c r="A6162">
        <f t="shared" ca="1" si="192"/>
        <v>7</v>
      </c>
      <c r="B6162" t="str">
        <f ca="1">VLOOKUP($A6162,Planilha2!$A$2:$F$31,2,FALSE)</f>
        <v>Cookie Nestlé 60G</v>
      </c>
      <c r="C6162" t="str">
        <f ca="1">VLOOKUP($A6162,Planilha2!$A$2:$F$31,3,FALSE)</f>
        <v>BSC - 002</v>
      </c>
      <c r="D6162">
        <f t="shared" ca="1" si="193"/>
        <v>43634</v>
      </c>
      <c r="E6162">
        <f ca="1">RANDBETWEEN(VLOOKUP($A6162,Planilha2!$A$2:$F$31,5,FALSE),VLOOKUP($A6162,Planilha2!$A$2:$F$31,6,FALSE))</f>
        <v>54</v>
      </c>
      <c r="F6162">
        <f ca="1">VLOOKUP($A6162,Planilha2!$A$2:$F$31,4,FALSE)</f>
        <v>2</v>
      </c>
    </row>
    <row r="6163" spans="1:6" x14ac:dyDescent="0.25">
      <c r="A6163">
        <f t="shared" ca="1" si="192"/>
        <v>11</v>
      </c>
      <c r="B6163" t="str">
        <f ca="1">VLOOKUP($A6163,Planilha2!$A$2:$F$31,2,FALSE)</f>
        <v>Agua sanitária Ypê 1L</v>
      </c>
      <c r="C6163" t="str">
        <f ca="1">VLOOKUP($A6163,Planilha2!$A$2:$F$31,3,FALSE)</f>
        <v>LMP - 001</v>
      </c>
      <c r="D6163">
        <f t="shared" ca="1" si="193"/>
        <v>43690</v>
      </c>
      <c r="E6163">
        <f ca="1">RANDBETWEEN(VLOOKUP($A6163,Planilha2!$A$2:$F$31,5,FALSE),VLOOKUP($A6163,Planilha2!$A$2:$F$31,6,FALSE))</f>
        <v>61</v>
      </c>
      <c r="F6163">
        <f ca="1">VLOOKUP($A6163,Planilha2!$A$2:$F$31,4,FALSE)</f>
        <v>5.6</v>
      </c>
    </row>
    <row r="6164" spans="1:6" x14ac:dyDescent="0.25">
      <c r="A6164">
        <f t="shared" ca="1" si="192"/>
        <v>30</v>
      </c>
      <c r="B6164" t="str">
        <f ca="1">VLOOKUP($A6164,Planilha2!$A$2:$F$31,2,FALSE)</f>
        <v>Redbull 473ml</v>
      </c>
      <c r="C6164" t="str">
        <f ca="1">VLOOKUP($A6164,Planilha2!$A$2:$F$31,3,FALSE)</f>
        <v>BEB - 005</v>
      </c>
      <c r="D6164">
        <f t="shared" ca="1" si="193"/>
        <v>43880</v>
      </c>
      <c r="E6164">
        <f ca="1">RANDBETWEEN(VLOOKUP($A6164,Planilha2!$A$2:$F$31,5,FALSE),VLOOKUP($A6164,Planilha2!$A$2:$F$31,6,FALSE))</f>
        <v>274</v>
      </c>
      <c r="F6164">
        <f ca="1">VLOOKUP($A6164,Planilha2!$A$2:$F$31,4,FALSE)</f>
        <v>7</v>
      </c>
    </row>
    <row r="6165" spans="1:6" x14ac:dyDescent="0.25">
      <c r="A6165">
        <f t="shared" ca="1" si="192"/>
        <v>2</v>
      </c>
      <c r="B6165" t="str">
        <f ca="1">VLOOKUP($A6165,Planilha2!$A$2:$F$31,2,FALSE)</f>
        <v>Arroz Tio João 1KG</v>
      </c>
      <c r="C6165" t="str">
        <f ca="1">VLOOKUP($A6165,Planilha2!$A$2:$F$31,3,FALSE)</f>
        <v>ALM - 002</v>
      </c>
      <c r="D6165">
        <f t="shared" ca="1" si="193"/>
        <v>43595</v>
      </c>
      <c r="E6165">
        <f ca="1">RANDBETWEEN(VLOOKUP($A6165,Planilha2!$A$2:$F$31,5,FALSE),VLOOKUP($A6165,Planilha2!$A$2:$F$31,6,FALSE))</f>
        <v>226</v>
      </c>
      <c r="F6165">
        <f ca="1">VLOOKUP($A6165,Planilha2!$A$2:$F$31,4,FALSE)</f>
        <v>5</v>
      </c>
    </row>
    <row r="6166" spans="1:6" x14ac:dyDescent="0.25">
      <c r="A6166">
        <f t="shared" ca="1" si="192"/>
        <v>14</v>
      </c>
      <c r="B6166" t="str">
        <f ca="1">VLOOKUP($A6166,Planilha2!$A$2:$F$31,2,FALSE)</f>
        <v>Sabão em Pó OMO 400g</v>
      </c>
      <c r="C6166" t="str">
        <f ca="1">VLOOKUP($A6166,Planilha2!$A$2:$F$31,3,FALSE)</f>
        <v>LMP - 004</v>
      </c>
      <c r="D6166">
        <f t="shared" ca="1" si="193"/>
        <v>44092</v>
      </c>
      <c r="E6166">
        <f ca="1">RANDBETWEEN(VLOOKUP($A6166,Planilha2!$A$2:$F$31,5,FALSE),VLOOKUP($A6166,Planilha2!$A$2:$F$31,6,FALSE))</f>
        <v>65</v>
      </c>
      <c r="F6166">
        <f ca="1">VLOOKUP($A6166,Planilha2!$A$2:$F$31,4,FALSE)</f>
        <v>6.5</v>
      </c>
    </row>
    <row r="6167" spans="1:6" x14ac:dyDescent="0.25">
      <c r="A6167">
        <f t="shared" ca="1" si="192"/>
        <v>12</v>
      </c>
      <c r="B6167" t="str">
        <f ca="1">VLOOKUP($A6167,Planilha2!$A$2:$F$31,2,FALSE)</f>
        <v>Detergente Ypê 500ml</v>
      </c>
      <c r="C6167" t="str">
        <f ca="1">VLOOKUP($A6167,Planilha2!$A$2:$F$31,3,FALSE)</f>
        <v>LMP - 002</v>
      </c>
      <c r="D6167">
        <f t="shared" ca="1" si="193"/>
        <v>43949</v>
      </c>
      <c r="E6167">
        <f ca="1">RANDBETWEEN(VLOOKUP($A6167,Planilha2!$A$2:$F$31,5,FALSE),VLOOKUP($A6167,Planilha2!$A$2:$F$31,6,FALSE))</f>
        <v>263</v>
      </c>
      <c r="F6167">
        <f ca="1">VLOOKUP($A6167,Planilha2!$A$2:$F$31,4,FALSE)</f>
        <v>3.4</v>
      </c>
    </row>
    <row r="6168" spans="1:6" x14ac:dyDescent="0.25">
      <c r="A6168">
        <f t="shared" ca="1" si="192"/>
        <v>7</v>
      </c>
      <c r="B6168" t="str">
        <f ca="1">VLOOKUP($A6168,Planilha2!$A$2:$F$31,2,FALSE)</f>
        <v>Cookie Nestlé 60G</v>
      </c>
      <c r="C6168" t="str">
        <f ca="1">VLOOKUP($A6168,Planilha2!$A$2:$F$31,3,FALSE)</f>
        <v>BSC - 002</v>
      </c>
      <c r="D6168">
        <f t="shared" ca="1" si="193"/>
        <v>43540</v>
      </c>
      <c r="E6168">
        <f ca="1">RANDBETWEEN(VLOOKUP($A6168,Planilha2!$A$2:$F$31,5,FALSE),VLOOKUP($A6168,Planilha2!$A$2:$F$31,6,FALSE))</f>
        <v>110</v>
      </c>
      <c r="F6168">
        <f ca="1">VLOOKUP($A6168,Planilha2!$A$2:$F$31,4,FALSE)</f>
        <v>2</v>
      </c>
    </row>
    <row r="6169" spans="1:6" x14ac:dyDescent="0.25">
      <c r="A6169">
        <f t="shared" ca="1" si="192"/>
        <v>10</v>
      </c>
      <c r="B6169" t="str">
        <f ca="1">VLOOKUP($A6169,Planilha2!$A$2:$F$31,2,FALSE)</f>
        <v>Recheadinho Bauducco 110G</v>
      </c>
      <c r="C6169" t="str">
        <f ca="1">VLOOKUP($A6169,Planilha2!$A$2:$F$31,3,FALSE)</f>
        <v>BSC - 005</v>
      </c>
      <c r="D6169">
        <f t="shared" ca="1" si="193"/>
        <v>43555</v>
      </c>
      <c r="E6169">
        <f ca="1">RANDBETWEEN(VLOOKUP($A6169,Planilha2!$A$2:$F$31,5,FALSE),VLOOKUP($A6169,Planilha2!$A$2:$F$31,6,FALSE))</f>
        <v>196</v>
      </c>
      <c r="F6169">
        <f ca="1">VLOOKUP($A6169,Planilha2!$A$2:$F$31,4,FALSE)</f>
        <v>3.1</v>
      </c>
    </row>
    <row r="6170" spans="1:6" x14ac:dyDescent="0.25">
      <c r="A6170">
        <f t="shared" ca="1" si="192"/>
        <v>20</v>
      </c>
      <c r="B6170" t="str">
        <f ca="1">VLOOKUP($A6170,Planilha2!$A$2:$F$31,2,FALSE)</f>
        <v>Desodorante Rexona 150ml</v>
      </c>
      <c r="C6170" t="str">
        <f ca="1">VLOOKUP($A6170,Planilha2!$A$2:$F$31,3,FALSE)</f>
        <v>LPS - 005</v>
      </c>
      <c r="D6170">
        <f t="shared" ca="1" si="193"/>
        <v>43817</v>
      </c>
      <c r="E6170">
        <f ca="1">RANDBETWEEN(VLOOKUP($A6170,Planilha2!$A$2:$F$31,5,FALSE),VLOOKUP($A6170,Planilha2!$A$2:$F$31,6,FALSE))</f>
        <v>111</v>
      </c>
      <c r="F6170">
        <f ca="1">VLOOKUP($A6170,Planilha2!$A$2:$F$31,4,FALSE)</f>
        <v>11</v>
      </c>
    </row>
    <row r="6171" spans="1:6" x14ac:dyDescent="0.25">
      <c r="A6171">
        <f t="shared" ca="1" si="192"/>
        <v>2</v>
      </c>
      <c r="B6171" t="str">
        <f ca="1">VLOOKUP($A6171,Planilha2!$A$2:$F$31,2,FALSE)</f>
        <v>Arroz Tio João 1KG</v>
      </c>
      <c r="C6171" t="str">
        <f ca="1">VLOOKUP($A6171,Planilha2!$A$2:$F$31,3,FALSE)</f>
        <v>ALM - 002</v>
      </c>
      <c r="D6171">
        <f t="shared" ca="1" si="193"/>
        <v>43991</v>
      </c>
      <c r="E6171">
        <f ca="1">RANDBETWEEN(VLOOKUP($A6171,Planilha2!$A$2:$F$31,5,FALSE),VLOOKUP($A6171,Planilha2!$A$2:$F$31,6,FALSE))</f>
        <v>79</v>
      </c>
      <c r="F6171">
        <f ca="1">VLOOKUP($A6171,Planilha2!$A$2:$F$31,4,FALSE)</f>
        <v>5</v>
      </c>
    </row>
    <row r="6172" spans="1:6" x14ac:dyDescent="0.25">
      <c r="A6172">
        <f t="shared" ca="1" si="192"/>
        <v>15</v>
      </c>
      <c r="B6172" t="str">
        <f ca="1">VLOOKUP($A6172,Planilha2!$A$2:$F$31,2,FALSE)</f>
        <v>Sabão em Barra Ypê</v>
      </c>
      <c r="C6172" t="str">
        <f ca="1">VLOOKUP($A6172,Planilha2!$A$2:$F$31,3,FALSE)</f>
        <v>LMP - 005</v>
      </c>
      <c r="D6172">
        <f t="shared" ca="1" si="193"/>
        <v>43581</v>
      </c>
      <c r="E6172">
        <f ca="1">RANDBETWEEN(VLOOKUP($A6172,Planilha2!$A$2:$F$31,5,FALSE),VLOOKUP($A6172,Planilha2!$A$2:$F$31,6,FALSE))</f>
        <v>157</v>
      </c>
      <c r="F6172">
        <f ca="1">VLOOKUP($A6172,Planilha2!$A$2:$F$31,4,FALSE)</f>
        <v>3.2</v>
      </c>
    </row>
    <row r="6173" spans="1:6" x14ac:dyDescent="0.25">
      <c r="A6173">
        <f t="shared" ca="1" si="192"/>
        <v>28</v>
      </c>
      <c r="B6173" t="str">
        <f ca="1">VLOOKUP($A6173,Planilha2!$A$2:$F$31,2,FALSE)</f>
        <v>Suco Tampico 2L</v>
      </c>
      <c r="C6173" t="str">
        <f ca="1">VLOOKUP($A6173,Planilha2!$A$2:$F$31,3,FALSE)</f>
        <v>BEB - 003</v>
      </c>
      <c r="D6173">
        <f t="shared" ca="1" si="193"/>
        <v>43705</v>
      </c>
      <c r="E6173">
        <f ca="1">RANDBETWEEN(VLOOKUP($A6173,Planilha2!$A$2:$F$31,5,FALSE),VLOOKUP($A6173,Planilha2!$A$2:$F$31,6,FALSE))</f>
        <v>53</v>
      </c>
      <c r="F6173">
        <f ca="1">VLOOKUP($A6173,Planilha2!$A$2:$F$31,4,FALSE)</f>
        <v>3.5</v>
      </c>
    </row>
    <row r="6174" spans="1:6" x14ac:dyDescent="0.25">
      <c r="A6174">
        <f t="shared" ca="1" si="192"/>
        <v>7</v>
      </c>
      <c r="B6174" t="str">
        <f ca="1">VLOOKUP($A6174,Planilha2!$A$2:$F$31,2,FALSE)</f>
        <v>Cookie Nestlé 60G</v>
      </c>
      <c r="C6174" t="str">
        <f ca="1">VLOOKUP($A6174,Planilha2!$A$2:$F$31,3,FALSE)</f>
        <v>BSC - 002</v>
      </c>
      <c r="D6174">
        <f t="shared" ca="1" si="193"/>
        <v>43783</v>
      </c>
      <c r="E6174">
        <f ca="1">RANDBETWEEN(VLOOKUP($A6174,Planilha2!$A$2:$F$31,5,FALSE),VLOOKUP($A6174,Planilha2!$A$2:$F$31,6,FALSE))</f>
        <v>110</v>
      </c>
      <c r="F6174">
        <f ca="1">VLOOKUP($A6174,Planilha2!$A$2:$F$31,4,FALSE)</f>
        <v>2</v>
      </c>
    </row>
    <row r="6175" spans="1:6" x14ac:dyDescent="0.25">
      <c r="A6175">
        <f t="shared" ca="1" si="192"/>
        <v>7</v>
      </c>
      <c r="B6175" t="str">
        <f ca="1">VLOOKUP($A6175,Planilha2!$A$2:$F$31,2,FALSE)</f>
        <v>Cookie Nestlé 60G</v>
      </c>
      <c r="C6175" t="str">
        <f ca="1">VLOOKUP($A6175,Planilha2!$A$2:$F$31,3,FALSE)</f>
        <v>BSC - 002</v>
      </c>
      <c r="D6175">
        <f t="shared" ca="1" si="193"/>
        <v>43680</v>
      </c>
      <c r="E6175">
        <f ca="1">RANDBETWEEN(VLOOKUP($A6175,Planilha2!$A$2:$F$31,5,FALSE),VLOOKUP($A6175,Planilha2!$A$2:$F$31,6,FALSE))</f>
        <v>118</v>
      </c>
      <c r="F6175">
        <f ca="1">VLOOKUP($A6175,Planilha2!$A$2:$F$31,4,FALSE)</f>
        <v>2</v>
      </c>
    </row>
    <row r="6176" spans="1:6" x14ac:dyDescent="0.25">
      <c r="A6176">
        <f t="shared" ca="1" si="192"/>
        <v>14</v>
      </c>
      <c r="B6176" t="str">
        <f ca="1">VLOOKUP($A6176,Planilha2!$A$2:$F$31,2,FALSE)</f>
        <v>Sabão em Pó OMO 400g</v>
      </c>
      <c r="C6176" t="str">
        <f ca="1">VLOOKUP($A6176,Planilha2!$A$2:$F$31,3,FALSE)</f>
        <v>LMP - 004</v>
      </c>
      <c r="D6176">
        <f t="shared" ca="1" si="193"/>
        <v>43492</v>
      </c>
      <c r="E6176">
        <f ca="1">RANDBETWEEN(VLOOKUP($A6176,Planilha2!$A$2:$F$31,5,FALSE),VLOOKUP($A6176,Planilha2!$A$2:$F$31,6,FALSE))</f>
        <v>68</v>
      </c>
      <c r="F6176">
        <f ca="1">VLOOKUP($A6176,Planilha2!$A$2:$F$31,4,FALSE)</f>
        <v>6.5</v>
      </c>
    </row>
    <row r="6177" spans="1:6" x14ac:dyDescent="0.25">
      <c r="A6177">
        <f t="shared" ca="1" si="192"/>
        <v>17</v>
      </c>
      <c r="B6177" t="str">
        <f ca="1">VLOOKUP($A6177,Planilha2!$A$2:$F$31,2,FALSE)</f>
        <v>Pasta de Dente Colgate 50G</v>
      </c>
      <c r="C6177" t="str">
        <f ca="1">VLOOKUP($A6177,Planilha2!$A$2:$F$31,3,FALSE)</f>
        <v>LPS - 002</v>
      </c>
      <c r="D6177">
        <f t="shared" ca="1" si="193"/>
        <v>43906</v>
      </c>
      <c r="E6177">
        <f ca="1">RANDBETWEEN(VLOOKUP($A6177,Planilha2!$A$2:$F$31,5,FALSE),VLOOKUP($A6177,Planilha2!$A$2:$F$31,6,FALSE))</f>
        <v>184</v>
      </c>
      <c r="F6177">
        <f ca="1">VLOOKUP($A6177,Planilha2!$A$2:$F$31,4,FALSE)</f>
        <v>2.5</v>
      </c>
    </row>
    <row r="6178" spans="1:6" x14ac:dyDescent="0.25">
      <c r="A6178">
        <f t="shared" ca="1" si="192"/>
        <v>23</v>
      </c>
      <c r="B6178" t="str">
        <f ca="1">VLOOKUP($A6178,Planilha2!$A$2:$F$31,2,FALSE)</f>
        <v>Notebook Samsung</v>
      </c>
      <c r="C6178" t="str">
        <f ca="1">VLOOKUP($A6178,Planilha2!$A$2:$F$31,3,FALSE)</f>
        <v>TEC - 003</v>
      </c>
      <c r="D6178">
        <f t="shared" ca="1" si="193"/>
        <v>44205</v>
      </c>
      <c r="E6178">
        <f ca="1">RANDBETWEEN(VLOOKUP($A6178,Planilha2!$A$2:$F$31,5,FALSE),VLOOKUP($A6178,Planilha2!$A$2:$F$31,6,FALSE))</f>
        <v>3</v>
      </c>
      <c r="F6178">
        <f ca="1">VLOOKUP($A6178,Planilha2!$A$2:$F$31,4,FALSE)</f>
        <v>2500</v>
      </c>
    </row>
    <row r="6179" spans="1:6" x14ac:dyDescent="0.25">
      <c r="A6179">
        <f t="shared" ca="1" si="192"/>
        <v>19</v>
      </c>
      <c r="B6179" t="str">
        <f ca="1">VLOOKUP($A6179,Planilha2!$A$2:$F$31,2,FALSE)</f>
        <v>Condicionador Palmolive 350ml</v>
      </c>
      <c r="C6179" t="str">
        <f ca="1">VLOOKUP($A6179,Planilha2!$A$2:$F$31,3,FALSE)</f>
        <v>LPS - 004</v>
      </c>
      <c r="D6179">
        <f t="shared" ca="1" si="193"/>
        <v>43538</v>
      </c>
      <c r="E6179">
        <f ca="1">RANDBETWEEN(VLOOKUP($A6179,Planilha2!$A$2:$F$31,5,FALSE),VLOOKUP($A6179,Planilha2!$A$2:$F$31,6,FALSE))</f>
        <v>169</v>
      </c>
      <c r="F6179">
        <f ca="1">VLOOKUP($A6179,Planilha2!$A$2:$F$31,4,FALSE)</f>
        <v>9.8000000000000007</v>
      </c>
    </row>
    <row r="6180" spans="1:6" x14ac:dyDescent="0.25">
      <c r="A6180">
        <f t="shared" ca="1" si="192"/>
        <v>9</v>
      </c>
      <c r="B6180" t="str">
        <f ca="1">VLOOKUP($A6180,Planilha2!$A$2:$F$31,2,FALSE)</f>
        <v>Biscoito Passatempo 130G</v>
      </c>
      <c r="C6180" t="str">
        <f ca="1">VLOOKUP($A6180,Planilha2!$A$2:$F$31,3,FALSE)</f>
        <v>BSC - 004</v>
      </c>
      <c r="D6180">
        <f t="shared" ca="1" si="193"/>
        <v>44197</v>
      </c>
      <c r="E6180">
        <f ca="1">RANDBETWEEN(VLOOKUP($A6180,Planilha2!$A$2:$F$31,5,FALSE),VLOOKUP($A6180,Planilha2!$A$2:$F$31,6,FALSE))</f>
        <v>224</v>
      </c>
      <c r="F6180">
        <f ca="1">VLOOKUP($A6180,Planilha2!$A$2:$F$31,4,FALSE)</f>
        <v>1.89</v>
      </c>
    </row>
    <row r="6181" spans="1:6" x14ac:dyDescent="0.25">
      <c r="A6181">
        <f t="shared" ca="1" si="192"/>
        <v>7</v>
      </c>
      <c r="B6181" t="str">
        <f ca="1">VLOOKUP($A6181,Planilha2!$A$2:$F$31,2,FALSE)</f>
        <v>Cookie Nestlé 60G</v>
      </c>
      <c r="C6181" t="str">
        <f ca="1">VLOOKUP($A6181,Planilha2!$A$2:$F$31,3,FALSE)</f>
        <v>BSC - 002</v>
      </c>
      <c r="D6181">
        <f t="shared" ca="1" si="193"/>
        <v>43835</v>
      </c>
      <c r="E6181">
        <f ca="1">RANDBETWEEN(VLOOKUP($A6181,Planilha2!$A$2:$F$31,5,FALSE),VLOOKUP($A6181,Planilha2!$A$2:$F$31,6,FALSE))</f>
        <v>281</v>
      </c>
      <c r="F6181">
        <f ca="1">VLOOKUP($A6181,Planilha2!$A$2:$F$31,4,FALSE)</f>
        <v>2</v>
      </c>
    </row>
    <row r="6182" spans="1:6" x14ac:dyDescent="0.25">
      <c r="A6182">
        <f t="shared" ca="1" si="192"/>
        <v>5</v>
      </c>
      <c r="B6182" t="str">
        <f ca="1">VLOOKUP($A6182,Planilha2!$A$2:$F$31,2,FALSE)</f>
        <v>Farinha Dona Benta 1KG</v>
      </c>
      <c r="C6182" t="str">
        <f ca="1">VLOOKUP($A6182,Planilha2!$A$2:$F$31,3,FALSE)</f>
        <v>ALM - 005</v>
      </c>
      <c r="D6182">
        <f t="shared" ca="1" si="193"/>
        <v>43753</v>
      </c>
      <c r="E6182">
        <f ca="1">RANDBETWEEN(VLOOKUP($A6182,Planilha2!$A$2:$F$31,5,FALSE),VLOOKUP($A6182,Planilha2!$A$2:$F$31,6,FALSE))</f>
        <v>108</v>
      </c>
      <c r="F6182">
        <f ca="1">VLOOKUP($A6182,Planilha2!$A$2:$F$31,4,FALSE)</f>
        <v>4</v>
      </c>
    </row>
    <row r="6183" spans="1:6" x14ac:dyDescent="0.25">
      <c r="A6183">
        <f t="shared" ca="1" si="192"/>
        <v>25</v>
      </c>
      <c r="B6183" t="str">
        <f ca="1">VLOOKUP($A6183,Planilha2!$A$2:$F$31,2,FALSE)</f>
        <v>Iphone</v>
      </c>
      <c r="C6183" t="str">
        <f ca="1">VLOOKUP($A6183,Planilha2!$A$2:$F$31,3,FALSE)</f>
        <v>TEC - 005</v>
      </c>
      <c r="D6183">
        <f t="shared" ca="1" si="193"/>
        <v>44157</v>
      </c>
      <c r="E6183">
        <f ca="1">RANDBETWEEN(VLOOKUP($A6183,Planilha2!$A$2:$F$31,5,FALSE),VLOOKUP($A6183,Planilha2!$A$2:$F$31,6,FALSE))</f>
        <v>2</v>
      </c>
      <c r="F6183">
        <f ca="1">VLOOKUP($A6183,Planilha2!$A$2:$F$31,4,FALSE)</f>
        <v>3000</v>
      </c>
    </row>
    <row r="6184" spans="1:6" x14ac:dyDescent="0.25">
      <c r="A6184">
        <f t="shared" ca="1" si="192"/>
        <v>14</v>
      </c>
      <c r="B6184" t="str">
        <f ca="1">VLOOKUP($A6184,Planilha2!$A$2:$F$31,2,FALSE)</f>
        <v>Sabão em Pó OMO 400g</v>
      </c>
      <c r="C6184" t="str">
        <f ca="1">VLOOKUP($A6184,Planilha2!$A$2:$F$31,3,FALSE)</f>
        <v>LMP - 004</v>
      </c>
      <c r="D6184">
        <f t="shared" ca="1" si="193"/>
        <v>44278</v>
      </c>
      <c r="E6184">
        <f ca="1">RANDBETWEEN(VLOOKUP($A6184,Planilha2!$A$2:$F$31,5,FALSE),VLOOKUP($A6184,Planilha2!$A$2:$F$31,6,FALSE))</f>
        <v>168</v>
      </c>
      <c r="F6184">
        <f ca="1">VLOOKUP($A6184,Planilha2!$A$2:$F$31,4,FALSE)</f>
        <v>6.5</v>
      </c>
    </row>
    <row r="6185" spans="1:6" x14ac:dyDescent="0.25">
      <c r="A6185">
        <f t="shared" ca="1" si="192"/>
        <v>10</v>
      </c>
      <c r="B6185" t="str">
        <f ca="1">VLOOKUP($A6185,Planilha2!$A$2:$F$31,2,FALSE)</f>
        <v>Recheadinho Bauducco 110G</v>
      </c>
      <c r="C6185" t="str">
        <f ca="1">VLOOKUP($A6185,Planilha2!$A$2:$F$31,3,FALSE)</f>
        <v>BSC - 005</v>
      </c>
      <c r="D6185">
        <f t="shared" ca="1" si="193"/>
        <v>43997</v>
      </c>
      <c r="E6185">
        <f ca="1">RANDBETWEEN(VLOOKUP($A6185,Planilha2!$A$2:$F$31,5,FALSE),VLOOKUP($A6185,Planilha2!$A$2:$F$31,6,FALSE))</f>
        <v>176</v>
      </c>
      <c r="F6185">
        <f ca="1">VLOOKUP($A6185,Planilha2!$A$2:$F$31,4,FALSE)</f>
        <v>3.1</v>
      </c>
    </row>
    <row r="6186" spans="1:6" x14ac:dyDescent="0.25">
      <c r="A6186">
        <f t="shared" ca="1" si="192"/>
        <v>4</v>
      </c>
      <c r="B6186" t="str">
        <f ca="1">VLOOKUP($A6186,Planilha2!$A$2:$F$31,2,FALSE)</f>
        <v>Açucar União 1KG</v>
      </c>
      <c r="C6186" t="str">
        <f ca="1">VLOOKUP($A6186,Planilha2!$A$2:$F$31,3,FALSE)</f>
        <v>ALM - 004</v>
      </c>
      <c r="D6186">
        <f t="shared" ca="1" si="193"/>
        <v>43784</v>
      </c>
      <c r="E6186">
        <f ca="1">RANDBETWEEN(VLOOKUP($A6186,Planilha2!$A$2:$F$31,5,FALSE),VLOOKUP($A6186,Planilha2!$A$2:$F$31,6,FALSE))</f>
        <v>233</v>
      </c>
      <c r="F6186">
        <f ca="1">VLOOKUP($A6186,Planilha2!$A$2:$F$31,4,FALSE)</f>
        <v>3</v>
      </c>
    </row>
    <row r="6187" spans="1:6" x14ac:dyDescent="0.25">
      <c r="A6187">
        <f t="shared" ca="1" si="192"/>
        <v>12</v>
      </c>
      <c r="B6187" t="str">
        <f ca="1">VLOOKUP($A6187,Planilha2!$A$2:$F$31,2,FALSE)</f>
        <v>Detergente Ypê 500ml</v>
      </c>
      <c r="C6187" t="str">
        <f ca="1">VLOOKUP($A6187,Planilha2!$A$2:$F$31,3,FALSE)</f>
        <v>LMP - 002</v>
      </c>
      <c r="D6187">
        <f t="shared" ca="1" si="193"/>
        <v>44169</v>
      </c>
      <c r="E6187">
        <f ca="1">RANDBETWEEN(VLOOKUP($A6187,Planilha2!$A$2:$F$31,5,FALSE),VLOOKUP($A6187,Planilha2!$A$2:$F$31,6,FALSE))</f>
        <v>166</v>
      </c>
      <c r="F6187">
        <f ca="1">VLOOKUP($A6187,Planilha2!$A$2:$F$31,4,FALSE)</f>
        <v>3.4</v>
      </c>
    </row>
    <row r="6188" spans="1:6" x14ac:dyDescent="0.25">
      <c r="A6188">
        <f t="shared" ca="1" si="192"/>
        <v>5</v>
      </c>
      <c r="B6188" t="str">
        <f ca="1">VLOOKUP($A6188,Planilha2!$A$2:$F$31,2,FALSE)</f>
        <v>Farinha Dona Benta 1KG</v>
      </c>
      <c r="C6188" t="str">
        <f ca="1">VLOOKUP($A6188,Planilha2!$A$2:$F$31,3,FALSE)</f>
        <v>ALM - 005</v>
      </c>
      <c r="D6188">
        <f t="shared" ca="1" si="193"/>
        <v>44046</v>
      </c>
      <c r="E6188">
        <f ca="1">RANDBETWEEN(VLOOKUP($A6188,Planilha2!$A$2:$F$31,5,FALSE),VLOOKUP($A6188,Planilha2!$A$2:$F$31,6,FALSE))</f>
        <v>101</v>
      </c>
      <c r="F6188">
        <f ca="1">VLOOKUP($A6188,Planilha2!$A$2:$F$31,4,FALSE)</f>
        <v>4</v>
      </c>
    </row>
    <row r="6189" spans="1:6" x14ac:dyDescent="0.25">
      <c r="A6189">
        <f t="shared" ca="1" si="192"/>
        <v>25</v>
      </c>
      <c r="B6189" t="str">
        <f ca="1">VLOOKUP($A6189,Planilha2!$A$2:$F$31,2,FALSE)</f>
        <v>Iphone</v>
      </c>
      <c r="C6189" t="str">
        <f ca="1">VLOOKUP($A6189,Planilha2!$A$2:$F$31,3,FALSE)</f>
        <v>TEC - 005</v>
      </c>
      <c r="D6189">
        <f t="shared" ca="1" si="193"/>
        <v>43707</v>
      </c>
      <c r="E6189">
        <f ca="1">RANDBETWEEN(VLOOKUP($A6189,Planilha2!$A$2:$F$31,5,FALSE),VLOOKUP($A6189,Planilha2!$A$2:$F$31,6,FALSE))</f>
        <v>1</v>
      </c>
      <c r="F6189">
        <f ca="1">VLOOKUP($A6189,Planilha2!$A$2:$F$31,4,FALSE)</f>
        <v>3000</v>
      </c>
    </row>
    <row r="6190" spans="1:6" x14ac:dyDescent="0.25">
      <c r="A6190">
        <f t="shared" ca="1" si="192"/>
        <v>5</v>
      </c>
      <c r="B6190" t="str">
        <f ca="1">VLOOKUP($A6190,Planilha2!$A$2:$F$31,2,FALSE)</f>
        <v>Farinha Dona Benta 1KG</v>
      </c>
      <c r="C6190" t="str">
        <f ca="1">VLOOKUP($A6190,Planilha2!$A$2:$F$31,3,FALSE)</f>
        <v>ALM - 005</v>
      </c>
      <c r="D6190">
        <f t="shared" ca="1" si="193"/>
        <v>43527</v>
      </c>
      <c r="E6190">
        <f ca="1">RANDBETWEEN(VLOOKUP($A6190,Planilha2!$A$2:$F$31,5,FALSE),VLOOKUP($A6190,Planilha2!$A$2:$F$31,6,FALSE))</f>
        <v>182</v>
      </c>
      <c r="F6190">
        <f ca="1">VLOOKUP($A6190,Planilha2!$A$2:$F$31,4,FALSE)</f>
        <v>4</v>
      </c>
    </row>
    <row r="6191" spans="1:6" x14ac:dyDescent="0.25">
      <c r="A6191">
        <f t="shared" ca="1" si="192"/>
        <v>24</v>
      </c>
      <c r="B6191" t="str">
        <f ca="1">VLOOKUP($A6191,Planilha2!$A$2:$F$31,2,FALSE)</f>
        <v>Suporte p/Notebook</v>
      </c>
      <c r="C6191" t="str">
        <f ca="1">VLOOKUP($A6191,Planilha2!$A$2:$F$31,3,FALSE)</f>
        <v>TEC - 004</v>
      </c>
      <c r="D6191">
        <f t="shared" ca="1" si="193"/>
        <v>43924</v>
      </c>
      <c r="E6191">
        <f ca="1">RANDBETWEEN(VLOOKUP($A6191,Planilha2!$A$2:$F$31,5,FALSE),VLOOKUP($A6191,Planilha2!$A$2:$F$31,6,FALSE))</f>
        <v>24</v>
      </c>
      <c r="F6191">
        <f ca="1">VLOOKUP($A6191,Planilha2!$A$2:$F$31,4,FALSE)</f>
        <v>100</v>
      </c>
    </row>
    <row r="6192" spans="1:6" x14ac:dyDescent="0.25">
      <c r="A6192">
        <f t="shared" ca="1" si="192"/>
        <v>3</v>
      </c>
      <c r="B6192" t="str">
        <f ca="1">VLOOKUP($A6192,Planilha2!$A$2:$F$31,2,FALSE)</f>
        <v>Sal Cisne 1KG</v>
      </c>
      <c r="C6192" t="str">
        <f ca="1">VLOOKUP($A6192,Planilha2!$A$2:$F$31,3,FALSE)</f>
        <v>ALM - 003</v>
      </c>
      <c r="D6192">
        <f t="shared" ca="1" si="193"/>
        <v>43600</v>
      </c>
      <c r="E6192">
        <f ca="1">RANDBETWEEN(VLOOKUP($A6192,Planilha2!$A$2:$F$31,5,FALSE),VLOOKUP($A6192,Planilha2!$A$2:$F$31,6,FALSE))</f>
        <v>88</v>
      </c>
      <c r="F6192">
        <f ca="1">VLOOKUP($A6192,Planilha2!$A$2:$F$31,4,FALSE)</f>
        <v>2.5</v>
      </c>
    </row>
    <row r="6193" spans="1:6" x14ac:dyDescent="0.25">
      <c r="A6193">
        <f t="shared" ca="1" si="192"/>
        <v>24</v>
      </c>
      <c r="B6193" t="str">
        <f ca="1">VLOOKUP($A6193,Planilha2!$A$2:$F$31,2,FALSE)</f>
        <v>Suporte p/Notebook</v>
      </c>
      <c r="C6193" t="str">
        <f ca="1">VLOOKUP($A6193,Planilha2!$A$2:$F$31,3,FALSE)</f>
        <v>TEC - 004</v>
      </c>
      <c r="D6193">
        <f t="shared" ca="1" si="193"/>
        <v>43481</v>
      </c>
      <c r="E6193">
        <f ca="1">RANDBETWEEN(VLOOKUP($A6193,Planilha2!$A$2:$F$31,5,FALSE),VLOOKUP($A6193,Planilha2!$A$2:$F$31,6,FALSE))</f>
        <v>16</v>
      </c>
      <c r="F6193">
        <f ca="1">VLOOKUP($A6193,Planilha2!$A$2:$F$31,4,FALSE)</f>
        <v>100</v>
      </c>
    </row>
    <row r="6194" spans="1:6" x14ac:dyDescent="0.25">
      <c r="A6194">
        <f t="shared" ca="1" si="192"/>
        <v>9</v>
      </c>
      <c r="B6194" t="str">
        <f ca="1">VLOOKUP($A6194,Planilha2!$A$2:$F$31,2,FALSE)</f>
        <v>Biscoito Passatempo 130G</v>
      </c>
      <c r="C6194" t="str">
        <f ca="1">VLOOKUP($A6194,Planilha2!$A$2:$F$31,3,FALSE)</f>
        <v>BSC - 004</v>
      </c>
      <c r="D6194">
        <f t="shared" ca="1" si="193"/>
        <v>44099</v>
      </c>
      <c r="E6194">
        <f ca="1">RANDBETWEEN(VLOOKUP($A6194,Planilha2!$A$2:$F$31,5,FALSE),VLOOKUP($A6194,Planilha2!$A$2:$F$31,6,FALSE))</f>
        <v>126</v>
      </c>
      <c r="F6194">
        <f ca="1">VLOOKUP($A6194,Planilha2!$A$2:$F$31,4,FALSE)</f>
        <v>1.89</v>
      </c>
    </row>
    <row r="6195" spans="1:6" x14ac:dyDescent="0.25">
      <c r="A6195">
        <f t="shared" ca="1" si="192"/>
        <v>6</v>
      </c>
      <c r="B6195" t="str">
        <f ca="1">VLOOKUP($A6195,Planilha2!$A$2:$F$31,2,FALSE)</f>
        <v>Biscoito Moça 140G</v>
      </c>
      <c r="C6195" t="str">
        <f ca="1">VLOOKUP($A6195,Planilha2!$A$2:$F$31,3,FALSE)</f>
        <v>BSC - 001</v>
      </c>
      <c r="D6195">
        <f t="shared" ca="1" si="193"/>
        <v>43615</v>
      </c>
      <c r="E6195">
        <f ca="1">RANDBETWEEN(VLOOKUP($A6195,Planilha2!$A$2:$F$31,5,FALSE),VLOOKUP($A6195,Planilha2!$A$2:$F$31,6,FALSE))</f>
        <v>119</v>
      </c>
      <c r="F6195">
        <f ca="1">VLOOKUP($A6195,Planilha2!$A$2:$F$31,4,FALSE)</f>
        <v>2.5</v>
      </c>
    </row>
    <row r="6196" spans="1:6" x14ac:dyDescent="0.25">
      <c r="A6196">
        <f t="shared" ca="1" si="192"/>
        <v>17</v>
      </c>
      <c r="B6196" t="str">
        <f ca="1">VLOOKUP($A6196,Planilha2!$A$2:$F$31,2,FALSE)</f>
        <v>Pasta de Dente Colgate 50G</v>
      </c>
      <c r="C6196" t="str">
        <f ca="1">VLOOKUP($A6196,Planilha2!$A$2:$F$31,3,FALSE)</f>
        <v>LPS - 002</v>
      </c>
      <c r="D6196">
        <f t="shared" ca="1" si="193"/>
        <v>44292</v>
      </c>
      <c r="E6196">
        <f ca="1">RANDBETWEEN(VLOOKUP($A6196,Planilha2!$A$2:$F$31,5,FALSE),VLOOKUP($A6196,Planilha2!$A$2:$F$31,6,FALSE))</f>
        <v>73</v>
      </c>
      <c r="F6196">
        <f ca="1">VLOOKUP($A6196,Planilha2!$A$2:$F$31,4,FALSE)</f>
        <v>2.5</v>
      </c>
    </row>
    <row r="6197" spans="1:6" x14ac:dyDescent="0.25">
      <c r="A6197">
        <f t="shared" ca="1" si="192"/>
        <v>16</v>
      </c>
      <c r="B6197" t="str">
        <f ca="1">VLOOKUP($A6197,Planilha2!$A$2:$F$31,2,FALSE)</f>
        <v>Sabonete Palmolive 90G</v>
      </c>
      <c r="C6197" t="str">
        <f ca="1">VLOOKUP($A6197,Planilha2!$A$2:$F$31,3,FALSE)</f>
        <v>LPS - 001</v>
      </c>
      <c r="D6197">
        <f t="shared" ca="1" si="193"/>
        <v>44243</v>
      </c>
      <c r="E6197">
        <f ca="1">RANDBETWEEN(VLOOKUP($A6197,Planilha2!$A$2:$F$31,5,FALSE),VLOOKUP($A6197,Planilha2!$A$2:$F$31,6,FALSE))</f>
        <v>349</v>
      </c>
      <c r="F6197">
        <f ca="1">VLOOKUP($A6197,Planilha2!$A$2:$F$31,4,FALSE)</f>
        <v>0.85</v>
      </c>
    </row>
    <row r="6198" spans="1:6" x14ac:dyDescent="0.25">
      <c r="A6198">
        <f t="shared" ca="1" si="192"/>
        <v>22</v>
      </c>
      <c r="B6198" t="str">
        <f ca="1">VLOOKUP($A6198,Planilha2!$A$2:$F$31,2,FALSE)</f>
        <v>Teclado Multilaser</v>
      </c>
      <c r="C6198" t="str">
        <f ca="1">VLOOKUP($A6198,Planilha2!$A$2:$F$31,3,FALSE)</f>
        <v>TEC - 002</v>
      </c>
      <c r="D6198">
        <f t="shared" ca="1" si="193"/>
        <v>44015</v>
      </c>
      <c r="E6198">
        <f ca="1">RANDBETWEEN(VLOOKUP($A6198,Planilha2!$A$2:$F$31,5,FALSE),VLOOKUP($A6198,Planilha2!$A$2:$F$31,6,FALSE))</f>
        <v>59</v>
      </c>
      <c r="F6198">
        <f ca="1">VLOOKUP($A6198,Planilha2!$A$2:$F$31,4,FALSE)</f>
        <v>65</v>
      </c>
    </row>
    <row r="6199" spans="1:6" x14ac:dyDescent="0.25">
      <c r="A6199">
        <f t="shared" ca="1" si="192"/>
        <v>29</v>
      </c>
      <c r="B6199" t="str">
        <f ca="1">VLOOKUP($A6199,Planilha2!$A$2:$F$31,2,FALSE)</f>
        <v>Nescau 1L</v>
      </c>
      <c r="C6199" t="str">
        <f ca="1">VLOOKUP($A6199,Planilha2!$A$2:$F$31,3,FALSE)</f>
        <v>BEB - 004</v>
      </c>
      <c r="D6199">
        <f t="shared" ca="1" si="193"/>
        <v>44285</v>
      </c>
      <c r="E6199">
        <f ca="1">RANDBETWEEN(VLOOKUP($A6199,Planilha2!$A$2:$F$31,5,FALSE),VLOOKUP($A6199,Planilha2!$A$2:$F$31,6,FALSE))</f>
        <v>209</v>
      </c>
      <c r="F6199">
        <f ca="1">VLOOKUP($A6199,Planilha2!$A$2:$F$31,4,FALSE)</f>
        <v>3</v>
      </c>
    </row>
    <row r="6200" spans="1:6" x14ac:dyDescent="0.25">
      <c r="A6200">
        <f t="shared" ca="1" si="192"/>
        <v>9</v>
      </c>
      <c r="B6200" t="str">
        <f ca="1">VLOOKUP($A6200,Planilha2!$A$2:$F$31,2,FALSE)</f>
        <v>Biscoito Passatempo 130G</v>
      </c>
      <c r="C6200" t="str">
        <f ca="1">VLOOKUP($A6200,Planilha2!$A$2:$F$31,3,FALSE)</f>
        <v>BSC - 004</v>
      </c>
      <c r="D6200">
        <f t="shared" ca="1" si="193"/>
        <v>43917</v>
      </c>
      <c r="E6200">
        <f ca="1">RANDBETWEEN(VLOOKUP($A6200,Planilha2!$A$2:$F$31,5,FALSE),VLOOKUP($A6200,Planilha2!$A$2:$F$31,6,FALSE))</f>
        <v>89</v>
      </c>
      <c r="F6200">
        <f ca="1">VLOOKUP($A6200,Planilha2!$A$2:$F$31,4,FALSE)</f>
        <v>1.89</v>
      </c>
    </row>
    <row r="6201" spans="1:6" x14ac:dyDescent="0.25">
      <c r="A6201">
        <f t="shared" ca="1" si="192"/>
        <v>12</v>
      </c>
      <c r="B6201" t="str">
        <f ca="1">VLOOKUP($A6201,Planilha2!$A$2:$F$31,2,FALSE)</f>
        <v>Detergente Ypê 500ml</v>
      </c>
      <c r="C6201" t="str">
        <f ca="1">VLOOKUP($A6201,Planilha2!$A$2:$F$31,3,FALSE)</f>
        <v>LMP - 002</v>
      </c>
      <c r="D6201">
        <f t="shared" ca="1" si="193"/>
        <v>43944</v>
      </c>
      <c r="E6201">
        <f ca="1">RANDBETWEEN(VLOOKUP($A6201,Planilha2!$A$2:$F$31,5,FALSE),VLOOKUP($A6201,Planilha2!$A$2:$F$31,6,FALSE))</f>
        <v>192</v>
      </c>
      <c r="F6201">
        <f ca="1">VLOOKUP($A6201,Planilha2!$A$2:$F$31,4,FALSE)</f>
        <v>3.4</v>
      </c>
    </row>
    <row r="6202" spans="1:6" x14ac:dyDescent="0.25">
      <c r="A6202">
        <f t="shared" ca="1" si="192"/>
        <v>23</v>
      </c>
      <c r="B6202" t="str">
        <f ca="1">VLOOKUP($A6202,Planilha2!$A$2:$F$31,2,FALSE)</f>
        <v>Notebook Samsung</v>
      </c>
      <c r="C6202" t="str">
        <f ca="1">VLOOKUP($A6202,Planilha2!$A$2:$F$31,3,FALSE)</f>
        <v>TEC - 003</v>
      </c>
      <c r="D6202">
        <f t="shared" ca="1" si="193"/>
        <v>43809</v>
      </c>
      <c r="E6202">
        <f ca="1">RANDBETWEEN(VLOOKUP($A6202,Planilha2!$A$2:$F$31,5,FALSE),VLOOKUP($A6202,Planilha2!$A$2:$F$31,6,FALSE))</f>
        <v>3</v>
      </c>
      <c r="F6202">
        <f ca="1">VLOOKUP($A6202,Planilha2!$A$2:$F$31,4,FALSE)</f>
        <v>2500</v>
      </c>
    </row>
    <row r="6203" spans="1:6" x14ac:dyDescent="0.25">
      <c r="A6203">
        <f t="shared" ca="1" si="192"/>
        <v>4</v>
      </c>
      <c r="B6203" t="str">
        <f ca="1">VLOOKUP($A6203,Planilha2!$A$2:$F$31,2,FALSE)</f>
        <v>Açucar União 1KG</v>
      </c>
      <c r="C6203" t="str">
        <f ca="1">VLOOKUP($A6203,Planilha2!$A$2:$F$31,3,FALSE)</f>
        <v>ALM - 004</v>
      </c>
      <c r="D6203">
        <f t="shared" ca="1" si="193"/>
        <v>44209</v>
      </c>
      <c r="E6203">
        <f ca="1">RANDBETWEEN(VLOOKUP($A6203,Planilha2!$A$2:$F$31,5,FALSE),VLOOKUP($A6203,Planilha2!$A$2:$F$31,6,FALSE))</f>
        <v>192</v>
      </c>
      <c r="F6203">
        <f ca="1">VLOOKUP($A6203,Planilha2!$A$2:$F$31,4,FALSE)</f>
        <v>3</v>
      </c>
    </row>
    <row r="6204" spans="1:6" x14ac:dyDescent="0.25">
      <c r="A6204">
        <f t="shared" ca="1" si="192"/>
        <v>2</v>
      </c>
      <c r="B6204" t="str">
        <f ca="1">VLOOKUP($A6204,Planilha2!$A$2:$F$31,2,FALSE)</f>
        <v>Arroz Tio João 1KG</v>
      </c>
      <c r="C6204" t="str">
        <f ca="1">VLOOKUP($A6204,Planilha2!$A$2:$F$31,3,FALSE)</f>
        <v>ALM - 002</v>
      </c>
      <c r="D6204">
        <f t="shared" ca="1" si="193"/>
        <v>44080</v>
      </c>
      <c r="E6204">
        <f ca="1">RANDBETWEEN(VLOOKUP($A6204,Planilha2!$A$2:$F$31,5,FALSE),VLOOKUP($A6204,Planilha2!$A$2:$F$31,6,FALSE))</f>
        <v>49</v>
      </c>
      <c r="F6204">
        <f ca="1">VLOOKUP($A6204,Planilha2!$A$2:$F$31,4,FALSE)</f>
        <v>5</v>
      </c>
    </row>
    <row r="6205" spans="1:6" x14ac:dyDescent="0.25">
      <c r="A6205">
        <f t="shared" ca="1" si="192"/>
        <v>2</v>
      </c>
      <c r="B6205" t="str">
        <f ca="1">VLOOKUP($A6205,Planilha2!$A$2:$F$31,2,FALSE)</f>
        <v>Arroz Tio João 1KG</v>
      </c>
      <c r="C6205" t="str">
        <f ca="1">VLOOKUP($A6205,Planilha2!$A$2:$F$31,3,FALSE)</f>
        <v>ALM - 002</v>
      </c>
      <c r="D6205">
        <f t="shared" ca="1" si="193"/>
        <v>44268</v>
      </c>
      <c r="E6205">
        <f ca="1">RANDBETWEEN(VLOOKUP($A6205,Planilha2!$A$2:$F$31,5,FALSE),VLOOKUP($A6205,Planilha2!$A$2:$F$31,6,FALSE))</f>
        <v>78</v>
      </c>
      <c r="F6205">
        <f ca="1">VLOOKUP($A6205,Planilha2!$A$2:$F$31,4,FALSE)</f>
        <v>5</v>
      </c>
    </row>
    <row r="6206" spans="1:6" x14ac:dyDescent="0.25">
      <c r="A6206">
        <f t="shared" ca="1" si="192"/>
        <v>20</v>
      </c>
      <c r="B6206" t="str">
        <f ca="1">VLOOKUP($A6206,Planilha2!$A$2:$F$31,2,FALSE)</f>
        <v>Desodorante Rexona 150ml</v>
      </c>
      <c r="C6206" t="str">
        <f ca="1">VLOOKUP($A6206,Planilha2!$A$2:$F$31,3,FALSE)</f>
        <v>LPS - 005</v>
      </c>
      <c r="D6206">
        <f t="shared" ca="1" si="193"/>
        <v>43504</v>
      </c>
      <c r="E6206">
        <f ca="1">RANDBETWEEN(VLOOKUP($A6206,Planilha2!$A$2:$F$31,5,FALSE),VLOOKUP($A6206,Planilha2!$A$2:$F$31,6,FALSE))</f>
        <v>152</v>
      </c>
      <c r="F6206">
        <f ca="1">VLOOKUP($A6206,Planilha2!$A$2:$F$31,4,FALSE)</f>
        <v>11</v>
      </c>
    </row>
    <row r="6207" spans="1:6" x14ac:dyDescent="0.25">
      <c r="A6207">
        <f t="shared" ca="1" si="192"/>
        <v>10</v>
      </c>
      <c r="B6207" t="str">
        <f ca="1">VLOOKUP($A6207,Planilha2!$A$2:$F$31,2,FALSE)</f>
        <v>Recheadinho Bauducco 110G</v>
      </c>
      <c r="C6207" t="str">
        <f ca="1">VLOOKUP($A6207,Planilha2!$A$2:$F$31,3,FALSE)</f>
        <v>BSC - 005</v>
      </c>
      <c r="D6207">
        <f t="shared" ca="1" si="193"/>
        <v>43954</v>
      </c>
      <c r="E6207">
        <f ca="1">RANDBETWEEN(VLOOKUP($A6207,Planilha2!$A$2:$F$31,5,FALSE),VLOOKUP($A6207,Planilha2!$A$2:$F$31,6,FALSE))</f>
        <v>93</v>
      </c>
      <c r="F6207">
        <f ca="1">VLOOKUP($A6207,Planilha2!$A$2:$F$31,4,FALSE)</f>
        <v>3.1</v>
      </c>
    </row>
    <row r="6208" spans="1:6" x14ac:dyDescent="0.25">
      <c r="A6208">
        <f t="shared" ca="1" si="192"/>
        <v>21</v>
      </c>
      <c r="B6208" t="str">
        <f ca="1">VLOOKUP($A6208,Planilha2!$A$2:$F$31,2,FALSE)</f>
        <v>Mouse Inova</v>
      </c>
      <c r="C6208" t="str">
        <f ca="1">VLOOKUP($A6208,Planilha2!$A$2:$F$31,3,FALSE)</f>
        <v>TEC - 001</v>
      </c>
      <c r="D6208">
        <f t="shared" ca="1" si="193"/>
        <v>43565</v>
      </c>
      <c r="E6208">
        <f ca="1">RANDBETWEEN(VLOOKUP($A6208,Planilha2!$A$2:$F$31,5,FALSE),VLOOKUP($A6208,Planilha2!$A$2:$F$31,6,FALSE))</f>
        <v>124</v>
      </c>
      <c r="F6208">
        <f ca="1">VLOOKUP($A6208,Planilha2!$A$2:$F$31,4,FALSE)</f>
        <v>15</v>
      </c>
    </row>
    <row r="6209" spans="1:6" x14ac:dyDescent="0.25">
      <c r="A6209">
        <f t="shared" ca="1" si="192"/>
        <v>6</v>
      </c>
      <c r="B6209" t="str">
        <f ca="1">VLOOKUP($A6209,Planilha2!$A$2:$F$31,2,FALSE)</f>
        <v>Biscoito Moça 140G</v>
      </c>
      <c r="C6209" t="str">
        <f ca="1">VLOOKUP($A6209,Planilha2!$A$2:$F$31,3,FALSE)</f>
        <v>BSC - 001</v>
      </c>
      <c r="D6209">
        <f t="shared" ca="1" si="193"/>
        <v>43637</v>
      </c>
      <c r="E6209">
        <f ca="1">RANDBETWEEN(VLOOKUP($A6209,Planilha2!$A$2:$F$31,5,FALSE),VLOOKUP($A6209,Planilha2!$A$2:$F$31,6,FALSE))</f>
        <v>202</v>
      </c>
      <c r="F6209">
        <f ca="1">VLOOKUP($A6209,Planilha2!$A$2:$F$31,4,FALSE)</f>
        <v>2.5</v>
      </c>
    </row>
    <row r="6210" spans="1:6" x14ac:dyDescent="0.25">
      <c r="A6210">
        <f t="shared" ca="1" si="192"/>
        <v>12</v>
      </c>
      <c r="B6210" t="str">
        <f ca="1">VLOOKUP($A6210,Planilha2!$A$2:$F$31,2,FALSE)</f>
        <v>Detergente Ypê 500ml</v>
      </c>
      <c r="C6210" t="str">
        <f ca="1">VLOOKUP($A6210,Planilha2!$A$2:$F$31,3,FALSE)</f>
        <v>LMP - 002</v>
      </c>
      <c r="D6210">
        <f t="shared" ca="1" si="193"/>
        <v>43918</v>
      </c>
      <c r="E6210">
        <f ca="1">RANDBETWEEN(VLOOKUP($A6210,Planilha2!$A$2:$F$31,5,FALSE),VLOOKUP($A6210,Planilha2!$A$2:$F$31,6,FALSE))</f>
        <v>322</v>
      </c>
      <c r="F6210">
        <f ca="1">VLOOKUP($A6210,Planilha2!$A$2:$F$31,4,FALSE)</f>
        <v>3.4</v>
      </c>
    </row>
    <row r="6211" spans="1:6" x14ac:dyDescent="0.25">
      <c r="A6211">
        <f t="shared" ref="A6211:A6274" ca="1" si="194">RANDBETWEEN(1,30)</f>
        <v>30</v>
      </c>
      <c r="B6211" t="str">
        <f ca="1">VLOOKUP($A6211,Planilha2!$A$2:$F$31,2,FALSE)</f>
        <v>Redbull 473ml</v>
      </c>
      <c r="C6211" t="str">
        <f ca="1">VLOOKUP($A6211,Planilha2!$A$2:$F$31,3,FALSE)</f>
        <v>BEB - 005</v>
      </c>
      <c r="D6211">
        <f t="shared" ref="D6211:D6274" ca="1" si="195">RANDBETWEEN(43466,44348)</f>
        <v>43877</v>
      </c>
      <c r="E6211">
        <f ca="1">RANDBETWEEN(VLOOKUP($A6211,Planilha2!$A$2:$F$31,5,FALSE),VLOOKUP($A6211,Planilha2!$A$2:$F$31,6,FALSE))</f>
        <v>263</v>
      </c>
      <c r="F6211">
        <f ca="1">VLOOKUP($A6211,Planilha2!$A$2:$F$31,4,FALSE)</f>
        <v>7</v>
      </c>
    </row>
    <row r="6212" spans="1:6" x14ac:dyDescent="0.25">
      <c r="A6212">
        <f t="shared" ca="1" si="194"/>
        <v>18</v>
      </c>
      <c r="B6212" t="str">
        <f ca="1">VLOOKUP($A6212,Planilha2!$A$2:$F$31,2,FALSE)</f>
        <v>Shampoo Clear 400ml</v>
      </c>
      <c r="C6212" t="str">
        <f ca="1">VLOOKUP($A6212,Planilha2!$A$2:$F$31,3,FALSE)</f>
        <v>LPS - 003</v>
      </c>
      <c r="D6212">
        <f t="shared" ca="1" si="195"/>
        <v>43514</v>
      </c>
      <c r="E6212">
        <f ca="1">RANDBETWEEN(VLOOKUP($A6212,Planilha2!$A$2:$F$31,5,FALSE),VLOOKUP($A6212,Planilha2!$A$2:$F$31,6,FALSE))</f>
        <v>205</v>
      </c>
      <c r="F6212">
        <f ca="1">VLOOKUP($A6212,Planilha2!$A$2:$F$31,4,FALSE)</f>
        <v>13.5</v>
      </c>
    </row>
    <row r="6213" spans="1:6" x14ac:dyDescent="0.25">
      <c r="A6213">
        <f t="shared" ca="1" si="194"/>
        <v>24</v>
      </c>
      <c r="B6213" t="str">
        <f ca="1">VLOOKUP($A6213,Planilha2!$A$2:$F$31,2,FALSE)</f>
        <v>Suporte p/Notebook</v>
      </c>
      <c r="C6213" t="str">
        <f ca="1">VLOOKUP($A6213,Planilha2!$A$2:$F$31,3,FALSE)</f>
        <v>TEC - 004</v>
      </c>
      <c r="D6213">
        <f t="shared" ca="1" si="195"/>
        <v>43472</v>
      </c>
      <c r="E6213">
        <f ca="1">RANDBETWEEN(VLOOKUP($A6213,Planilha2!$A$2:$F$31,5,FALSE),VLOOKUP($A6213,Planilha2!$A$2:$F$31,6,FALSE))</f>
        <v>21</v>
      </c>
      <c r="F6213">
        <f ca="1">VLOOKUP($A6213,Planilha2!$A$2:$F$31,4,FALSE)</f>
        <v>100</v>
      </c>
    </row>
    <row r="6214" spans="1:6" x14ac:dyDescent="0.25">
      <c r="A6214">
        <f t="shared" ca="1" si="194"/>
        <v>25</v>
      </c>
      <c r="B6214" t="str">
        <f ca="1">VLOOKUP($A6214,Planilha2!$A$2:$F$31,2,FALSE)</f>
        <v>Iphone</v>
      </c>
      <c r="C6214" t="str">
        <f ca="1">VLOOKUP($A6214,Planilha2!$A$2:$F$31,3,FALSE)</f>
        <v>TEC - 005</v>
      </c>
      <c r="D6214">
        <f t="shared" ca="1" si="195"/>
        <v>43497</v>
      </c>
      <c r="E6214">
        <f ca="1">RANDBETWEEN(VLOOKUP($A6214,Planilha2!$A$2:$F$31,5,FALSE),VLOOKUP($A6214,Planilha2!$A$2:$F$31,6,FALSE))</f>
        <v>1</v>
      </c>
      <c r="F6214">
        <f ca="1">VLOOKUP($A6214,Planilha2!$A$2:$F$31,4,FALSE)</f>
        <v>3000</v>
      </c>
    </row>
    <row r="6215" spans="1:6" x14ac:dyDescent="0.25">
      <c r="A6215">
        <f t="shared" ca="1" si="194"/>
        <v>14</v>
      </c>
      <c r="B6215" t="str">
        <f ca="1">VLOOKUP($A6215,Planilha2!$A$2:$F$31,2,FALSE)</f>
        <v>Sabão em Pó OMO 400g</v>
      </c>
      <c r="C6215" t="str">
        <f ca="1">VLOOKUP($A6215,Planilha2!$A$2:$F$31,3,FALSE)</f>
        <v>LMP - 004</v>
      </c>
      <c r="D6215">
        <f t="shared" ca="1" si="195"/>
        <v>44276</v>
      </c>
      <c r="E6215">
        <f ca="1">RANDBETWEEN(VLOOKUP($A6215,Planilha2!$A$2:$F$31,5,FALSE),VLOOKUP($A6215,Planilha2!$A$2:$F$31,6,FALSE))</f>
        <v>152</v>
      </c>
      <c r="F6215">
        <f ca="1">VLOOKUP($A6215,Planilha2!$A$2:$F$31,4,FALSE)</f>
        <v>6.5</v>
      </c>
    </row>
    <row r="6216" spans="1:6" x14ac:dyDescent="0.25">
      <c r="A6216">
        <f t="shared" ca="1" si="194"/>
        <v>2</v>
      </c>
      <c r="B6216" t="str">
        <f ca="1">VLOOKUP($A6216,Planilha2!$A$2:$F$31,2,FALSE)</f>
        <v>Arroz Tio João 1KG</v>
      </c>
      <c r="C6216" t="str">
        <f ca="1">VLOOKUP($A6216,Planilha2!$A$2:$F$31,3,FALSE)</f>
        <v>ALM - 002</v>
      </c>
      <c r="D6216">
        <f t="shared" ca="1" si="195"/>
        <v>44186</v>
      </c>
      <c r="E6216">
        <f ca="1">RANDBETWEEN(VLOOKUP($A6216,Planilha2!$A$2:$F$31,5,FALSE),VLOOKUP($A6216,Planilha2!$A$2:$F$31,6,FALSE))</f>
        <v>68</v>
      </c>
      <c r="F6216">
        <f ca="1">VLOOKUP($A6216,Planilha2!$A$2:$F$31,4,FALSE)</f>
        <v>5</v>
      </c>
    </row>
    <row r="6217" spans="1:6" x14ac:dyDescent="0.25">
      <c r="A6217">
        <f t="shared" ca="1" si="194"/>
        <v>20</v>
      </c>
      <c r="B6217" t="str">
        <f ca="1">VLOOKUP($A6217,Planilha2!$A$2:$F$31,2,FALSE)</f>
        <v>Desodorante Rexona 150ml</v>
      </c>
      <c r="C6217" t="str">
        <f ca="1">VLOOKUP($A6217,Planilha2!$A$2:$F$31,3,FALSE)</f>
        <v>LPS - 005</v>
      </c>
      <c r="D6217">
        <f t="shared" ca="1" si="195"/>
        <v>43988</v>
      </c>
      <c r="E6217">
        <f ca="1">RANDBETWEEN(VLOOKUP($A6217,Planilha2!$A$2:$F$31,5,FALSE),VLOOKUP($A6217,Planilha2!$A$2:$F$31,6,FALSE))</f>
        <v>174</v>
      </c>
      <c r="F6217">
        <f ca="1">VLOOKUP($A6217,Planilha2!$A$2:$F$31,4,FALSE)</f>
        <v>11</v>
      </c>
    </row>
    <row r="6218" spans="1:6" x14ac:dyDescent="0.25">
      <c r="A6218">
        <f t="shared" ca="1" si="194"/>
        <v>6</v>
      </c>
      <c r="B6218" t="str">
        <f ca="1">VLOOKUP($A6218,Planilha2!$A$2:$F$31,2,FALSE)</f>
        <v>Biscoito Moça 140G</v>
      </c>
      <c r="C6218" t="str">
        <f ca="1">VLOOKUP($A6218,Planilha2!$A$2:$F$31,3,FALSE)</f>
        <v>BSC - 001</v>
      </c>
      <c r="D6218">
        <f t="shared" ca="1" si="195"/>
        <v>43994</v>
      </c>
      <c r="E6218">
        <f ca="1">RANDBETWEEN(VLOOKUP($A6218,Planilha2!$A$2:$F$31,5,FALSE),VLOOKUP($A6218,Planilha2!$A$2:$F$31,6,FALSE))</f>
        <v>107</v>
      </c>
      <c r="F6218">
        <f ca="1">VLOOKUP($A6218,Planilha2!$A$2:$F$31,4,FALSE)</f>
        <v>2.5</v>
      </c>
    </row>
    <row r="6219" spans="1:6" x14ac:dyDescent="0.25">
      <c r="A6219">
        <f t="shared" ca="1" si="194"/>
        <v>27</v>
      </c>
      <c r="B6219" t="str">
        <f ca="1">VLOOKUP($A6219,Planilha2!$A$2:$F$31,2,FALSE)</f>
        <v>Refrigerante Coca-Cola 2L</v>
      </c>
      <c r="C6219" t="str">
        <f ca="1">VLOOKUP($A6219,Planilha2!$A$2:$F$31,3,FALSE)</f>
        <v>BEB - 002</v>
      </c>
      <c r="D6219">
        <f t="shared" ca="1" si="195"/>
        <v>43711</v>
      </c>
      <c r="E6219">
        <f ca="1">RANDBETWEEN(VLOOKUP($A6219,Planilha2!$A$2:$F$31,5,FALSE),VLOOKUP($A6219,Planilha2!$A$2:$F$31,6,FALSE))</f>
        <v>165</v>
      </c>
      <c r="F6219">
        <f ca="1">VLOOKUP($A6219,Planilha2!$A$2:$F$31,4,FALSE)</f>
        <v>6</v>
      </c>
    </row>
    <row r="6220" spans="1:6" x14ac:dyDescent="0.25">
      <c r="A6220">
        <f t="shared" ca="1" si="194"/>
        <v>23</v>
      </c>
      <c r="B6220" t="str">
        <f ca="1">VLOOKUP($A6220,Planilha2!$A$2:$F$31,2,FALSE)</f>
        <v>Notebook Samsung</v>
      </c>
      <c r="C6220" t="str">
        <f ca="1">VLOOKUP($A6220,Planilha2!$A$2:$F$31,3,FALSE)</f>
        <v>TEC - 003</v>
      </c>
      <c r="D6220">
        <f t="shared" ca="1" si="195"/>
        <v>43993</v>
      </c>
      <c r="E6220">
        <f ca="1">RANDBETWEEN(VLOOKUP($A6220,Planilha2!$A$2:$F$31,5,FALSE),VLOOKUP($A6220,Planilha2!$A$2:$F$31,6,FALSE))</f>
        <v>3</v>
      </c>
      <c r="F6220">
        <f ca="1">VLOOKUP($A6220,Planilha2!$A$2:$F$31,4,FALSE)</f>
        <v>2500</v>
      </c>
    </row>
    <row r="6221" spans="1:6" x14ac:dyDescent="0.25">
      <c r="A6221">
        <f t="shared" ca="1" si="194"/>
        <v>21</v>
      </c>
      <c r="B6221" t="str">
        <f ca="1">VLOOKUP($A6221,Planilha2!$A$2:$F$31,2,FALSE)</f>
        <v>Mouse Inova</v>
      </c>
      <c r="C6221" t="str">
        <f ca="1">VLOOKUP($A6221,Planilha2!$A$2:$F$31,3,FALSE)</f>
        <v>TEC - 001</v>
      </c>
      <c r="D6221">
        <f t="shared" ca="1" si="195"/>
        <v>44081</v>
      </c>
      <c r="E6221">
        <f ca="1">RANDBETWEEN(VLOOKUP($A6221,Planilha2!$A$2:$F$31,5,FALSE),VLOOKUP($A6221,Planilha2!$A$2:$F$31,6,FALSE))</f>
        <v>44</v>
      </c>
      <c r="F6221">
        <f ca="1">VLOOKUP($A6221,Planilha2!$A$2:$F$31,4,FALSE)</f>
        <v>15</v>
      </c>
    </row>
    <row r="6222" spans="1:6" x14ac:dyDescent="0.25">
      <c r="A6222">
        <f t="shared" ca="1" si="194"/>
        <v>11</v>
      </c>
      <c r="B6222" t="str">
        <f ca="1">VLOOKUP($A6222,Planilha2!$A$2:$F$31,2,FALSE)</f>
        <v>Agua sanitária Ypê 1L</v>
      </c>
      <c r="C6222" t="str">
        <f ca="1">VLOOKUP($A6222,Planilha2!$A$2:$F$31,3,FALSE)</f>
        <v>LMP - 001</v>
      </c>
      <c r="D6222">
        <f t="shared" ca="1" si="195"/>
        <v>43730</v>
      </c>
      <c r="E6222">
        <f ca="1">RANDBETWEEN(VLOOKUP($A6222,Planilha2!$A$2:$F$31,5,FALSE),VLOOKUP($A6222,Planilha2!$A$2:$F$31,6,FALSE))</f>
        <v>126</v>
      </c>
      <c r="F6222">
        <f ca="1">VLOOKUP($A6222,Planilha2!$A$2:$F$31,4,FALSE)</f>
        <v>5.6</v>
      </c>
    </row>
    <row r="6223" spans="1:6" x14ac:dyDescent="0.25">
      <c r="A6223">
        <f t="shared" ca="1" si="194"/>
        <v>6</v>
      </c>
      <c r="B6223" t="str">
        <f ca="1">VLOOKUP($A6223,Planilha2!$A$2:$F$31,2,FALSE)</f>
        <v>Biscoito Moça 140G</v>
      </c>
      <c r="C6223" t="str">
        <f ca="1">VLOOKUP($A6223,Planilha2!$A$2:$F$31,3,FALSE)</f>
        <v>BSC - 001</v>
      </c>
      <c r="D6223">
        <f t="shared" ca="1" si="195"/>
        <v>44214</v>
      </c>
      <c r="E6223">
        <f ca="1">RANDBETWEEN(VLOOKUP($A6223,Planilha2!$A$2:$F$31,5,FALSE),VLOOKUP($A6223,Planilha2!$A$2:$F$31,6,FALSE))</f>
        <v>229</v>
      </c>
      <c r="F6223">
        <f ca="1">VLOOKUP($A6223,Planilha2!$A$2:$F$31,4,FALSE)</f>
        <v>2.5</v>
      </c>
    </row>
    <row r="6224" spans="1:6" x14ac:dyDescent="0.25">
      <c r="A6224">
        <f t="shared" ca="1" si="194"/>
        <v>8</v>
      </c>
      <c r="B6224" t="str">
        <f ca="1">VLOOKUP($A6224,Planilha2!$A$2:$F$31,2,FALSE)</f>
        <v>Nesfit Nestlé 160G</v>
      </c>
      <c r="C6224" t="str">
        <f ca="1">VLOOKUP($A6224,Planilha2!$A$2:$F$31,3,FALSE)</f>
        <v>BSC - 003</v>
      </c>
      <c r="D6224">
        <f t="shared" ca="1" si="195"/>
        <v>44299</v>
      </c>
      <c r="E6224">
        <f ca="1">RANDBETWEEN(VLOOKUP($A6224,Planilha2!$A$2:$F$31,5,FALSE),VLOOKUP($A6224,Planilha2!$A$2:$F$31,6,FALSE))</f>
        <v>183</v>
      </c>
      <c r="F6224">
        <f ca="1">VLOOKUP($A6224,Planilha2!$A$2:$F$31,4,FALSE)</f>
        <v>2.65</v>
      </c>
    </row>
    <row r="6225" spans="1:6" x14ac:dyDescent="0.25">
      <c r="A6225">
        <f t="shared" ca="1" si="194"/>
        <v>12</v>
      </c>
      <c r="B6225" t="str">
        <f ca="1">VLOOKUP($A6225,Planilha2!$A$2:$F$31,2,FALSE)</f>
        <v>Detergente Ypê 500ml</v>
      </c>
      <c r="C6225" t="str">
        <f ca="1">VLOOKUP($A6225,Planilha2!$A$2:$F$31,3,FALSE)</f>
        <v>LMP - 002</v>
      </c>
      <c r="D6225">
        <f t="shared" ca="1" si="195"/>
        <v>43779</v>
      </c>
      <c r="E6225">
        <f ca="1">RANDBETWEEN(VLOOKUP($A6225,Planilha2!$A$2:$F$31,5,FALSE),VLOOKUP($A6225,Planilha2!$A$2:$F$31,6,FALSE))</f>
        <v>357</v>
      </c>
      <c r="F6225">
        <f ca="1">VLOOKUP($A6225,Planilha2!$A$2:$F$31,4,FALSE)</f>
        <v>3.4</v>
      </c>
    </row>
    <row r="6226" spans="1:6" x14ac:dyDescent="0.25">
      <c r="A6226">
        <f t="shared" ca="1" si="194"/>
        <v>8</v>
      </c>
      <c r="B6226" t="str">
        <f ca="1">VLOOKUP($A6226,Planilha2!$A$2:$F$31,2,FALSE)</f>
        <v>Nesfit Nestlé 160G</v>
      </c>
      <c r="C6226" t="str">
        <f ca="1">VLOOKUP($A6226,Planilha2!$A$2:$F$31,3,FALSE)</f>
        <v>BSC - 003</v>
      </c>
      <c r="D6226">
        <f t="shared" ca="1" si="195"/>
        <v>43973</v>
      </c>
      <c r="E6226">
        <f ca="1">RANDBETWEEN(VLOOKUP($A6226,Planilha2!$A$2:$F$31,5,FALSE),VLOOKUP($A6226,Planilha2!$A$2:$F$31,6,FALSE))</f>
        <v>234</v>
      </c>
      <c r="F6226">
        <f ca="1">VLOOKUP($A6226,Planilha2!$A$2:$F$31,4,FALSE)</f>
        <v>2.65</v>
      </c>
    </row>
    <row r="6227" spans="1:6" x14ac:dyDescent="0.25">
      <c r="A6227">
        <f t="shared" ca="1" si="194"/>
        <v>8</v>
      </c>
      <c r="B6227" t="str">
        <f ca="1">VLOOKUP($A6227,Planilha2!$A$2:$F$31,2,FALSE)</f>
        <v>Nesfit Nestlé 160G</v>
      </c>
      <c r="C6227" t="str">
        <f ca="1">VLOOKUP($A6227,Planilha2!$A$2:$F$31,3,FALSE)</f>
        <v>BSC - 003</v>
      </c>
      <c r="D6227">
        <f t="shared" ca="1" si="195"/>
        <v>44213</v>
      </c>
      <c r="E6227">
        <f ca="1">RANDBETWEEN(VLOOKUP($A6227,Planilha2!$A$2:$F$31,5,FALSE),VLOOKUP($A6227,Planilha2!$A$2:$F$31,6,FALSE))</f>
        <v>126</v>
      </c>
      <c r="F6227">
        <f ca="1">VLOOKUP($A6227,Planilha2!$A$2:$F$31,4,FALSE)</f>
        <v>2.65</v>
      </c>
    </row>
    <row r="6228" spans="1:6" x14ac:dyDescent="0.25">
      <c r="A6228">
        <f t="shared" ca="1" si="194"/>
        <v>12</v>
      </c>
      <c r="B6228" t="str">
        <f ca="1">VLOOKUP($A6228,Planilha2!$A$2:$F$31,2,FALSE)</f>
        <v>Detergente Ypê 500ml</v>
      </c>
      <c r="C6228" t="str">
        <f ca="1">VLOOKUP($A6228,Planilha2!$A$2:$F$31,3,FALSE)</f>
        <v>LMP - 002</v>
      </c>
      <c r="D6228">
        <f t="shared" ca="1" si="195"/>
        <v>44236</v>
      </c>
      <c r="E6228">
        <f ca="1">RANDBETWEEN(VLOOKUP($A6228,Planilha2!$A$2:$F$31,5,FALSE),VLOOKUP($A6228,Planilha2!$A$2:$F$31,6,FALSE))</f>
        <v>124</v>
      </c>
      <c r="F6228">
        <f ca="1">VLOOKUP($A6228,Planilha2!$A$2:$F$31,4,FALSE)</f>
        <v>3.4</v>
      </c>
    </row>
    <row r="6229" spans="1:6" x14ac:dyDescent="0.25">
      <c r="A6229">
        <f t="shared" ca="1" si="194"/>
        <v>20</v>
      </c>
      <c r="B6229" t="str">
        <f ca="1">VLOOKUP($A6229,Planilha2!$A$2:$F$31,2,FALSE)</f>
        <v>Desodorante Rexona 150ml</v>
      </c>
      <c r="C6229" t="str">
        <f ca="1">VLOOKUP($A6229,Planilha2!$A$2:$F$31,3,FALSE)</f>
        <v>LPS - 005</v>
      </c>
      <c r="D6229">
        <f t="shared" ca="1" si="195"/>
        <v>44323</v>
      </c>
      <c r="E6229">
        <f ca="1">RANDBETWEEN(VLOOKUP($A6229,Planilha2!$A$2:$F$31,5,FALSE),VLOOKUP($A6229,Planilha2!$A$2:$F$31,6,FALSE))</f>
        <v>185</v>
      </c>
      <c r="F6229">
        <f ca="1">VLOOKUP($A6229,Planilha2!$A$2:$F$31,4,FALSE)</f>
        <v>11</v>
      </c>
    </row>
    <row r="6230" spans="1:6" x14ac:dyDescent="0.25">
      <c r="A6230">
        <f t="shared" ca="1" si="194"/>
        <v>1</v>
      </c>
      <c r="B6230" t="str">
        <f ca="1">VLOOKUP($A6230,Planilha2!$A$2:$F$31,2,FALSE)</f>
        <v>Feijão Carioca 1KG</v>
      </c>
      <c r="C6230" t="str">
        <f ca="1">VLOOKUP($A6230,Planilha2!$A$2:$F$31,3,FALSE)</f>
        <v>ALM - 001</v>
      </c>
      <c r="D6230">
        <f t="shared" ca="1" si="195"/>
        <v>44097</v>
      </c>
      <c r="E6230">
        <f ca="1">RANDBETWEEN(VLOOKUP($A6230,Planilha2!$A$2:$F$31,5,FALSE),VLOOKUP($A6230,Planilha2!$A$2:$F$31,6,FALSE))</f>
        <v>61</v>
      </c>
      <c r="F6230">
        <f ca="1">VLOOKUP($A6230,Planilha2!$A$2:$F$31,4,FALSE)</f>
        <v>7.5</v>
      </c>
    </row>
    <row r="6231" spans="1:6" x14ac:dyDescent="0.25">
      <c r="A6231">
        <f t="shared" ca="1" si="194"/>
        <v>25</v>
      </c>
      <c r="B6231" t="str">
        <f ca="1">VLOOKUP($A6231,Planilha2!$A$2:$F$31,2,FALSE)</f>
        <v>Iphone</v>
      </c>
      <c r="C6231" t="str">
        <f ca="1">VLOOKUP($A6231,Planilha2!$A$2:$F$31,3,FALSE)</f>
        <v>TEC - 005</v>
      </c>
      <c r="D6231">
        <f t="shared" ca="1" si="195"/>
        <v>43858</v>
      </c>
      <c r="E6231">
        <f ca="1">RANDBETWEEN(VLOOKUP($A6231,Planilha2!$A$2:$F$31,5,FALSE),VLOOKUP($A6231,Planilha2!$A$2:$F$31,6,FALSE))</f>
        <v>2</v>
      </c>
      <c r="F6231">
        <f ca="1">VLOOKUP($A6231,Planilha2!$A$2:$F$31,4,FALSE)</f>
        <v>3000</v>
      </c>
    </row>
    <row r="6232" spans="1:6" x14ac:dyDescent="0.25">
      <c r="A6232">
        <f t="shared" ca="1" si="194"/>
        <v>4</v>
      </c>
      <c r="B6232" t="str">
        <f ca="1">VLOOKUP($A6232,Planilha2!$A$2:$F$31,2,FALSE)</f>
        <v>Açucar União 1KG</v>
      </c>
      <c r="C6232" t="str">
        <f ca="1">VLOOKUP($A6232,Planilha2!$A$2:$F$31,3,FALSE)</f>
        <v>ALM - 004</v>
      </c>
      <c r="D6232">
        <f t="shared" ca="1" si="195"/>
        <v>43478</v>
      </c>
      <c r="E6232">
        <f ca="1">RANDBETWEEN(VLOOKUP($A6232,Planilha2!$A$2:$F$31,5,FALSE),VLOOKUP($A6232,Planilha2!$A$2:$F$31,6,FALSE))</f>
        <v>126</v>
      </c>
      <c r="F6232">
        <f ca="1">VLOOKUP($A6232,Planilha2!$A$2:$F$31,4,FALSE)</f>
        <v>3</v>
      </c>
    </row>
    <row r="6233" spans="1:6" x14ac:dyDescent="0.25">
      <c r="A6233">
        <f t="shared" ca="1" si="194"/>
        <v>12</v>
      </c>
      <c r="B6233" t="str">
        <f ca="1">VLOOKUP($A6233,Planilha2!$A$2:$F$31,2,FALSE)</f>
        <v>Detergente Ypê 500ml</v>
      </c>
      <c r="C6233" t="str">
        <f ca="1">VLOOKUP($A6233,Planilha2!$A$2:$F$31,3,FALSE)</f>
        <v>LMP - 002</v>
      </c>
      <c r="D6233">
        <f t="shared" ca="1" si="195"/>
        <v>44199</v>
      </c>
      <c r="E6233">
        <f ca="1">RANDBETWEEN(VLOOKUP($A6233,Planilha2!$A$2:$F$31,5,FALSE),VLOOKUP($A6233,Planilha2!$A$2:$F$31,6,FALSE))</f>
        <v>300</v>
      </c>
      <c r="F6233">
        <f ca="1">VLOOKUP($A6233,Planilha2!$A$2:$F$31,4,FALSE)</f>
        <v>3.4</v>
      </c>
    </row>
    <row r="6234" spans="1:6" x14ac:dyDescent="0.25">
      <c r="A6234">
        <f t="shared" ca="1" si="194"/>
        <v>3</v>
      </c>
      <c r="B6234" t="str">
        <f ca="1">VLOOKUP($A6234,Planilha2!$A$2:$F$31,2,FALSE)</f>
        <v>Sal Cisne 1KG</v>
      </c>
      <c r="C6234" t="str">
        <f ca="1">VLOOKUP($A6234,Planilha2!$A$2:$F$31,3,FALSE)</f>
        <v>ALM - 003</v>
      </c>
      <c r="D6234">
        <f t="shared" ca="1" si="195"/>
        <v>43853</v>
      </c>
      <c r="E6234">
        <f ca="1">RANDBETWEEN(VLOOKUP($A6234,Planilha2!$A$2:$F$31,5,FALSE),VLOOKUP($A6234,Planilha2!$A$2:$F$31,6,FALSE))</f>
        <v>199</v>
      </c>
      <c r="F6234">
        <f ca="1">VLOOKUP($A6234,Planilha2!$A$2:$F$31,4,FALSE)</f>
        <v>2.5</v>
      </c>
    </row>
    <row r="6235" spans="1:6" x14ac:dyDescent="0.25">
      <c r="A6235">
        <f t="shared" ca="1" si="194"/>
        <v>19</v>
      </c>
      <c r="B6235" t="str">
        <f ca="1">VLOOKUP($A6235,Planilha2!$A$2:$F$31,2,FALSE)</f>
        <v>Condicionador Palmolive 350ml</v>
      </c>
      <c r="C6235" t="str">
        <f ca="1">VLOOKUP($A6235,Planilha2!$A$2:$F$31,3,FALSE)</f>
        <v>LPS - 004</v>
      </c>
      <c r="D6235">
        <f t="shared" ca="1" si="195"/>
        <v>43662</v>
      </c>
      <c r="E6235">
        <f ca="1">RANDBETWEEN(VLOOKUP($A6235,Planilha2!$A$2:$F$31,5,FALSE),VLOOKUP($A6235,Planilha2!$A$2:$F$31,6,FALSE))</f>
        <v>78</v>
      </c>
      <c r="F6235">
        <f ca="1">VLOOKUP($A6235,Planilha2!$A$2:$F$31,4,FALSE)</f>
        <v>9.8000000000000007</v>
      </c>
    </row>
    <row r="6236" spans="1:6" x14ac:dyDescent="0.25">
      <c r="A6236">
        <f t="shared" ca="1" si="194"/>
        <v>15</v>
      </c>
      <c r="B6236" t="str">
        <f ca="1">VLOOKUP($A6236,Planilha2!$A$2:$F$31,2,FALSE)</f>
        <v>Sabão em Barra Ypê</v>
      </c>
      <c r="C6236" t="str">
        <f ca="1">VLOOKUP($A6236,Planilha2!$A$2:$F$31,3,FALSE)</f>
        <v>LMP - 005</v>
      </c>
      <c r="D6236">
        <f t="shared" ca="1" si="195"/>
        <v>43906</v>
      </c>
      <c r="E6236">
        <f ca="1">RANDBETWEEN(VLOOKUP($A6236,Planilha2!$A$2:$F$31,5,FALSE),VLOOKUP($A6236,Planilha2!$A$2:$F$31,6,FALSE))</f>
        <v>252</v>
      </c>
      <c r="F6236">
        <f ca="1">VLOOKUP($A6236,Planilha2!$A$2:$F$31,4,FALSE)</f>
        <v>3.2</v>
      </c>
    </row>
    <row r="6237" spans="1:6" x14ac:dyDescent="0.25">
      <c r="A6237">
        <f t="shared" ca="1" si="194"/>
        <v>17</v>
      </c>
      <c r="B6237" t="str">
        <f ca="1">VLOOKUP($A6237,Planilha2!$A$2:$F$31,2,FALSE)</f>
        <v>Pasta de Dente Colgate 50G</v>
      </c>
      <c r="C6237" t="str">
        <f ca="1">VLOOKUP($A6237,Planilha2!$A$2:$F$31,3,FALSE)</f>
        <v>LPS - 002</v>
      </c>
      <c r="D6237">
        <f t="shared" ca="1" si="195"/>
        <v>44262</v>
      </c>
      <c r="E6237">
        <f ca="1">RANDBETWEEN(VLOOKUP($A6237,Planilha2!$A$2:$F$31,5,FALSE),VLOOKUP($A6237,Planilha2!$A$2:$F$31,6,FALSE))</f>
        <v>48</v>
      </c>
      <c r="F6237">
        <f ca="1">VLOOKUP($A6237,Planilha2!$A$2:$F$31,4,FALSE)</f>
        <v>2.5</v>
      </c>
    </row>
    <row r="6238" spans="1:6" x14ac:dyDescent="0.25">
      <c r="A6238">
        <f t="shared" ca="1" si="194"/>
        <v>17</v>
      </c>
      <c r="B6238" t="str">
        <f ca="1">VLOOKUP($A6238,Planilha2!$A$2:$F$31,2,FALSE)</f>
        <v>Pasta de Dente Colgate 50G</v>
      </c>
      <c r="C6238" t="str">
        <f ca="1">VLOOKUP($A6238,Planilha2!$A$2:$F$31,3,FALSE)</f>
        <v>LPS - 002</v>
      </c>
      <c r="D6238">
        <f t="shared" ca="1" si="195"/>
        <v>44092</v>
      </c>
      <c r="E6238">
        <f ca="1">RANDBETWEEN(VLOOKUP($A6238,Planilha2!$A$2:$F$31,5,FALSE),VLOOKUP($A6238,Planilha2!$A$2:$F$31,6,FALSE))</f>
        <v>113</v>
      </c>
      <c r="F6238">
        <f ca="1">VLOOKUP($A6238,Planilha2!$A$2:$F$31,4,FALSE)</f>
        <v>2.5</v>
      </c>
    </row>
    <row r="6239" spans="1:6" x14ac:dyDescent="0.25">
      <c r="A6239">
        <f t="shared" ca="1" si="194"/>
        <v>26</v>
      </c>
      <c r="B6239" t="str">
        <f ca="1">VLOOKUP($A6239,Planilha2!$A$2:$F$31,2,FALSE)</f>
        <v>Refrigerante Guaraná 2L</v>
      </c>
      <c r="C6239" t="str">
        <f ca="1">VLOOKUP($A6239,Planilha2!$A$2:$F$31,3,FALSE)</f>
        <v>BEB - 001</v>
      </c>
      <c r="D6239">
        <f t="shared" ca="1" si="195"/>
        <v>43965</v>
      </c>
      <c r="E6239">
        <f ca="1">RANDBETWEEN(VLOOKUP($A6239,Planilha2!$A$2:$F$31,5,FALSE),VLOOKUP($A6239,Planilha2!$A$2:$F$31,6,FALSE))</f>
        <v>182</v>
      </c>
      <c r="F6239">
        <f ca="1">VLOOKUP($A6239,Planilha2!$A$2:$F$31,4,FALSE)</f>
        <v>5.5</v>
      </c>
    </row>
    <row r="6240" spans="1:6" x14ac:dyDescent="0.25">
      <c r="A6240">
        <f t="shared" ca="1" si="194"/>
        <v>21</v>
      </c>
      <c r="B6240" t="str">
        <f ca="1">VLOOKUP($A6240,Planilha2!$A$2:$F$31,2,FALSE)</f>
        <v>Mouse Inova</v>
      </c>
      <c r="C6240" t="str">
        <f ca="1">VLOOKUP($A6240,Planilha2!$A$2:$F$31,3,FALSE)</f>
        <v>TEC - 001</v>
      </c>
      <c r="D6240">
        <f t="shared" ca="1" si="195"/>
        <v>43716</v>
      </c>
      <c r="E6240">
        <f ca="1">RANDBETWEEN(VLOOKUP($A6240,Planilha2!$A$2:$F$31,5,FALSE),VLOOKUP($A6240,Planilha2!$A$2:$F$31,6,FALSE))</f>
        <v>21</v>
      </c>
      <c r="F6240">
        <f ca="1">VLOOKUP($A6240,Planilha2!$A$2:$F$31,4,FALSE)</f>
        <v>15</v>
      </c>
    </row>
    <row r="6241" spans="1:6" x14ac:dyDescent="0.25">
      <c r="A6241">
        <f t="shared" ca="1" si="194"/>
        <v>10</v>
      </c>
      <c r="B6241" t="str">
        <f ca="1">VLOOKUP($A6241,Planilha2!$A$2:$F$31,2,FALSE)</f>
        <v>Recheadinho Bauducco 110G</v>
      </c>
      <c r="C6241" t="str">
        <f ca="1">VLOOKUP($A6241,Planilha2!$A$2:$F$31,3,FALSE)</f>
        <v>BSC - 005</v>
      </c>
      <c r="D6241">
        <f t="shared" ca="1" si="195"/>
        <v>43604</v>
      </c>
      <c r="E6241">
        <f ca="1">RANDBETWEEN(VLOOKUP($A6241,Planilha2!$A$2:$F$31,5,FALSE),VLOOKUP($A6241,Planilha2!$A$2:$F$31,6,FALSE))</f>
        <v>337</v>
      </c>
      <c r="F6241">
        <f ca="1">VLOOKUP($A6241,Planilha2!$A$2:$F$31,4,FALSE)</f>
        <v>3.1</v>
      </c>
    </row>
    <row r="6242" spans="1:6" x14ac:dyDescent="0.25">
      <c r="A6242">
        <f t="shared" ca="1" si="194"/>
        <v>2</v>
      </c>
      <c r="B6242" t="str">
        <f ca="1">VLOOKUP($A6242,Planilha2!$A$2:$F$31,2,FALSE)</f>
        <v>Arroz Tio João 1KG</v>
      </c>
      <c r="C6242" t="str">
        <f ca="1">VLOOKUP($A6242,Planilha2!$A$2:$F$31,3,FALSE)</f>
        <v>ALM - 002</v>
      </c>
      <c r="D6242">
        <f t="shared" ca="1" si="195"/>
        <v>43749</v>
      </c>
      <c r="E6242">
        <f ca="1">RANDBETWEEN(VLOOKUP($A6242,Planilha2!$A$2:$F$31,5,FALSE),VLOOKUP($A6242,Planilha2!$A$2:$F$31,6,FALSE))</f>
        <v>224</v>
      </c>
      <c r="F6242">
        <f ca="1">VLOOKUP($A6242,Planilha2!$A$2:$F$31,4,FALSE)</f>
        <v>5</v>
      </c>
    </row>
    <row r="6243" spans="1:6" x14ac:dyDescent="0.25">
      <c r="A6243">
        <f t="shared" ca="1" si="194"/>
        <v>10</v>
      </c>
      <c r="B6243" t="str">
        <f ca="1">VLOOKUP($A6243,Planilha2!$A$2:$F$31,2,FALSE)</f>
        <v>Recheadinho Bauducco 110G</v>
      </c>
      <c r="C6243" t="str">
        <f ca="1">VLOOKUP($A6243,Planilha2!$A$2:$F$31,3,FALSE)</f>
        <v>BSC - 005</v>
      </c>
      <c r="D6243">
        <f t="shared" ca="1" si="195"/>
        <v>44166</v>
      </c>
      <c r="E6243">
        <f ca="1">RANDBETWEEN(VLOOKUP($A6243,Planilha2!$A$2:$F$31,5,FALSE),VLOOKUP($A6243,Planilha2!$A$2:$F$31,6,FALSE))</f>
        <v>311</v>
      </c>
      <c r="F6243">
        <f ca="1">VLOOKUP($A6243,Planilha2!$A$2:$F$31,4,FALSE)</f>
        <v>3.1</v>
      </c>
    </row>
    <row r="6244" spans="1:6" x14ac:dyDescent="0.25">
      <c r="A6244">
        <f t="shared" ca="1" si="194"/>
        <v>30</v>
      </c>
      <c r="B6244" t="str">
        <f ca="1">VLOOKUP($A6244,Planilha2!$A$2:$F$31,2,FALSE)</f>
        <v>Redbull 473ml</v>
      </c>
      <c r="C6244" t="str">
        <f ca="1">VLOOKUP($A6244,Planilha2!$A$2:$F$31,3,FALSE)</f>
        <v>BEB - 005</v>
      </c>
      <c r="D6244">
        <f t="shared" ca="1" si="195"/>
        <v>43700</v>
      </c>
      <c r="E6244">
        <f ca="1">RANDBETWEEN(VLOOKUP($A6244,Planilha2!$A$2:$F$31,5,FALSE),VLOOKUP($A6244,Planilha2!$A$2:$F$31,6,FALSE))</f>
        <v>241</v>
      </c>
      <c r="F6244">
        <f ca="1">VLOOKUP($A6244,Planilha2!$A$2:$F$31,4,FALSE)</f>
        <v>7</v>
      </c>
    </row>
    <row r="6245" spans="1:6" x14ac:dyDescent="0.25">
      <c r="A6245">
        <f t="shared" ca="1" si="194"/>
        <v>6</v>
      </c>
      <c r="B6245" t="str">
        <f ca="1">VLOOKUP($A6245,Planilha2!$A$2:$F$31,2,FALSE)</f>
        <v>Biscoito Moça 140G</v>
      </c>
      <c r="C6245" t="str">
        <f ca="1">VLOOKUP($A6245,Planilha2!$A$2:$F$31,3,FALSE)</f>
        <v>BSC - 001</v>
      </c>
      <c r="D6245">
        <f t="shared" ca="1" si="195"/>
        <v>43559</v>
      </c>
      <c r="E6245">
        <f ca="1">RANDBETWEEN(VLOOKUP($A6245,Planilha2!$A$2:$F$31,5,FALSE),VLOOKUP($A6245,Planilha2!$A$2:$F$31,6,FALSE))</f>
        <v>181</v>
      </c>
      <c r="F6245">
        <f ca="1">VLOOKUP($A6245,Planilha2!$A$2:$F$31,4,FALSE)</f>
        <v>2.5</v>
      </c>
    </row>
    <row r="6246" spans="1:6" x14ac:dyDescent="0.25">
      <c r="A6246">
        <f t="shared" ca="1" si="194"/>
        <v>12</v>
      </c>
      <c r="B6246" t="str">
        <f ca="1">VLOOKUP($A6246,Planilha2!$A$2:$F$31,2,FALSE)</f>
        <v>Detergente Ypê 500ml</v>
      </c>
      <c r="C6246" t="str">
        <f ca="1">VLOOKUP($A6246,Planilha2!$A$2:$F$31,3,FALSE)</f>
        <v>LMP - 002</v>
      </c>
      <c r="D6246">
        <f t="shared" ca="1" si="195"/>
        <v>44032</v>
      </c>
      <c r="E6246">
        <f ca="1">RANDBETWEEN(VLOOKUP($A6246,Planilha2!$A$2:$F$31,5,FALSE),VLOOKUP($A6246,Planilha2!$A$2:$F$31,6,FALSE))</f>
        <v>335</v>
      </c>
      <c r="F6246">
        <f ca="1">VLOOKUP($A6246,Planilha2!$A$2:$F$31,4,FALSE)</f>
        <v>3.4</v>
      </c>
    </row>
    <row r="6247" spans="1:6" x14ac:dyDescent="0.25">
      <c r="A6247">
        <f t="shared" ca="1" si="194"/>
        <v>16</v>
      </c>
      <c r="B6247" t="str">
        <f ca="1">VLOOKUP($A6247,Planilha2!$A$2:$F$31,2,FALSE)</f>
        <v>Sabonete Palmolive 90G</v>
      </c>
      <c r="C6247" t="str">
        <f ca="1">VLOOKUP($A6247,Planilha2!$A$2:$F$31,3,FALSE)</f>
        <v>LPS - 001</v>
      </c>
      <c r="D6247">
        <f t="shared" ca="1" si="195"/>
        <v>43872</v>
      </c>
      <c r="E6247">
        <f ca="1">RANDBETWEEN(VLOOKUP($A6247,Planilha2!$A$2:$F$31,5,FALSE),VLOOKUP($A6247,Planilha2!$A$2:$F$31,6,FALSE))</f>
        <v>347</v>
      </c>
      <c r="F6247">
        <f ca="1">VLOOKUP($A6247,Planilha2!$A$2:$F$31,4,FALSE)</f>
        <v>0.85</v>
      </c>
    </row>
    <row r="6248" spans="1:6" x14ac:dyDescent="0.25">
      <c r="A6248">
        <f t="shared" ca="1" si="194"/>
        <v>27</v>
      </c>
      <c r="B6248" t="str">
        <f ca="1">VLOOKUP($A6248,Planilha2!$A$2:$F$31,2,FALSE)</f>
        <v>Refrigerante Coca-Cola 2L</v>
      </c>
      <c r="C6248" t="str">
        <f ca="1">VLOOKUP($A6248,Planilha2!$A$2:$F$31,3,FALSE)</f>
        <v>BEB - 002</v>
      </c>
      <c r="D6248">
        <f t="shared" ca="1" si="195"/>
        <v>43994</v>
      </c>
      <c r="E6248">
        <f ca="1">RANDBETWEEN(VLOOKUP($A6248,Planilha2!$A$2:$F$31,5,FALSE),VLOOKUP($A6248,Planilha2!$A$2:$F$31,6,FALSE))</f>
        <v>126</v>
      </c>
      <c r="F6248">
        <f ca="1">VLOOKUP($A6248,Planilha2!$A$2:$F$31,4,FALSE)</f>
        <v>6</v>
      </c>
    </row>
    <row r="6249" spans="1:6" x14ac:dyDescent="0.25">
      <c r="A6249">
        <f t="shared" ca="1" si="194"/>
        <v>8</v>
      </c>
      <c r="B6249" t="str">
        <f ca="1">VLOOKUP($A6249,Planilha2!$A$2:$F$31,2,FALSE)</f>
        <v>Nesfit Nestlé 160G</v>
      </c>
      <c r="C6249" t="str">
        <f ca="1">VLOOKUP($A6249,Planilha2!$A$2:$F$31,3,FALSE)</f>
        <v>BSC - 003</v>
      </c>
      <c r="D6249">
        <f t="shared" ca="1" si="195"/>
        <v>44182</v>
      </c>
      <c r="E6249">
        <f ca="1">RANDBETWEEN(VLOOKUP($A6249,Planilha2!$A$2:$F$31,5,FALSE),VLOOKUP($A6249,Planilha2!$A$2:$F$31,6,FALSE))</f>
        <v>222</v>
      </c>
      <c r="F6249">
        <f ca="1">VLOOKUP($A6249,Planilha2!$A$2:$F$31,4,FALSE)</f>
        <v>2.65</v>
      </c>
    </row>
    <row r="6250" spans="1:6" x14ac:dyDescent="0.25">
      <c r="A6250">
        <f t="shared" ca="1" si="194"/>
        <v>1</v>
      </c>
      <c r="B6250" t="str">
        <f ca="1">VLOOKUP($A6250,Planilha2!$A$2:$F$31,2,FALSE)</f>
        <v>Feijão Carioca 1KG</v>
      </c>
      <c r="C6250" t="str">
        <f ca="1">VLOOKUP($A6250,Planilha2!$A$2:$F$31,3,FALSE)</f>
        <v>ALM - 001</v>
      </c>
      <c r="D6250">
        <f t="shared" ca="1" si="195"/>
        <v>43637</v>
      </c>
      <c r="E6250">
        <f ca="1">RANDBETWEEN(VLOOKUP($A6250,Planilha2!$A$2:$F$31,5,FALSE),VLOOKUP($A6250,Planilha2!$A$2:$F$31,6,FALSE))</f>
        <v>228</v>
      </c>
      <c r="F6250">
        <f ca="1">VLOOKUP($A6250,Planilha2!$A$2:$F$31,4,FALSE)</f>
        <v>7.5</v>
      </c>
    </row>
    <row r="6251" spans="1:6" x14ac:dyDescent="0.25">
      <c r="A6251">
        <f t="shared" ca="1" si="194"/>
        <v>11</v>
      </c>
      <c r="B6251" t="str">
        <f ca="1">VLOOKUP($A6251,Planilha2!$A$2:$F$31,2,FALSE)</f>
        <v>Agua sanitária Ypê 1L</v>
      </c>
      <c r="C6251" t="str">
        <f ca="1">VLOOKUP($A6251,Planilha2!$A$2:$F$31,3,FALSE)</f>
        <v>LMP - 001</v>
      </c>
      <c r="D6251">
        <f t="shared" ca="1" si="195"/>
        <v>43845</v>
      </c>
      <c r="E6251">
        <f ca="1">RANDBETWEEN(VLOOKUP($A6251,Planilha2!$A$2:$F$31,5,FALSE),VLOOKUP($A6251,Planilha2!$A$2:$F$31,6,FALSE))</f>
        <v>204</v>
      </c>
      <c r="F6251">
        <f ca="1">VLOOKUP($A6251,Planilha2!$A$2:$F$31,4,FALSE)</f>
        <v>5.6</v>
      </c>
    </row>
    <row r="6252" spans="1:6" x14ac:dyDescent="0.25">
      <c r="A6252">
        <f t="shared" ca="1" si="194"/>
        <v>21</v>
      </c>
      <c r="B6252" t="str">
        <f ca="1">VLOOKUP($A6252,Planilha2!$A$2:$F$31,2,FALSE)</f>
        <v>Mouse Inova</v>
      </c>
      <c r="C6252" t="str">
        <f ca="1">VLOOKUP($A6252,Planilha2!$A$2:$F$31,3,FALSE)</f>
        <v>TEC - 001</v>
      </c>
      <c r="D6252">
        <f t="shared" ca="1" si="195"/>
        <v>44286</v>
      </c>
      <c r="E6252">
        <f ca="1">RANDBETWEEN(VLOOKUP($A6252,Planilha2!$A$2:$F$31,5,FALSE),VLOOKUP($A6252,Planilha2!$A$2:$F$31,6,FALSE))</f>
        <v>99</v>
      </c>
      <c r="F6252">
        <f ca="1">VLOOKUP($A6252,Planilha2!$A$2:$F$31,4,FALSE)</f>
        <v>15</v>
      </c>
    </row>
    <row r="6253" spans="1:6" x14ac:dyDescent="0.25">
      <c r="A6253">
        <f t="shared" ca="1" si="194"/>
        <v>29</v>
      </c>
      <c r="B6253" t="str">
        <f ca="1">VLOOKUP($A6253,Planilha2!$A$2:$F$31,2,FALSE)</f>
        <v>Nescau 1L</v>
      </c>
      <c r="C6253" t="str">
        <f ca="1">VLOOKUP($A6253,Planilha2!$A$2:$F$31,3,FALSE)</f>
        <v>BEB - 004</v>
      </c>
      <c r="D6253">
        <f t="shared" ca="1" si="195"/>
        <v>43500</v>
      </c>
      <c r="E6253">
        <f ca="1">RANDBETWEEN(VLOOKUP($A6253,Planilha2!$A$2:$F$31,5,FALSE),VLOOKUP($A6253,Planilha2!$A$2:$F$31,6,FALSE))</f>
        <v>258</v>
      </c>
      <c r="F6253">
        <f ca="1">VLOOKUP($A6253,Planilha2!$A$2:$F$31,4,FALSE)</f>
        <v>3</v>
      </c>
    </row>
    <row r="6254" spans="1:6" x14ac:dyDescent="0.25">
      <c r="A6254">
        <f t="shared" ca="1" si="194"/>
        <v>28</v>
      </c>
      <c r="B6254" t="str">
        <f ca="1">VLOOKUP($A6254,Planilha2!$A$2:$F$31,2,FALSE)</f>
        <v>Suco Tampico 2L</v>
      </c>
      <c r="C6254" t="str">
        <f ca="1">VLOOKUP($A6254,Planilha2!$A$2:$F$31,3,FALSE)</f>
        <v>BEB - 003</v>
      </c>
      <c r="D6254">
        <f t="shared" ca="1" si="195"/>
        <v>44118</v>
      </c>
      <c r="E6254">
        <f ca="1">RANDBETWEEN(VLOOKUP($A6254,Planilha2!$A$2:$F$31,5,FALSE),VLOOKUP($A6254,Planilha2!$A$2:$F$31,6,FALSE))</f>
        <v>183</v>
      </c>
      <c r="F6254">
        <f ca="1">VLOOKUP($A6254,Planilha2!$A$2:$F$31,4,FALSE)</f>
        <v>3.5</v>
      </c>
    </row>
    <row r="6255" spans="1:6" x14ac:dyDescent="0.25">
      <c r="A6255">
        <f t="shared" ca="1" si="194"/>
        <v>26</v>
      </c>
      <c r="B6255" t="str">
        <f ca="1">VLOOKUP($A6255,Planilha2!$A$2:$F$31,2,FALSE)</f>
        <v>Refrigerante Guaraná 2L</v>
      </c>
      <c r="C6255" t="str">
        <f ca="1">VLOOKUP($A6255,Planilha2!$A$2:$F$31,3,FALSE)</f>
        <v>BEB - 001</v>
      </c>
      <c r="D6255">
        <f t="shared" ca="1" si="195"/>
        <v>44040</v>
      </c>
      <c r="E6255">
        <f ca="1">RANDBETWEEN(VLOOKUP($A6255,Planilha2!$A$2:$F$31,5,FALSE),VLOOKUP($A6255,Planilha2!$A$2:$F$31,6,FALSE))</f>
        <v>320</v>
      </c>
      <c r="F6255">
        <f ca="1">VLOOKUP($A6255,Planilha2!$A$2:$F$31,4,FALSE)</f>
        <v>5.5</v>
      </c>
    </row>
    <row r="6256" spans="1:6" x14ac:dyDescent="0.25">
      <c r="A6256">
        <f t="shared" ca="1" si="194"/>
        <v>26</v>
      </c>
      <c r="B6256" t="str">
        <f ca="1">VLOOKUP($A6256,Planilha2!$A$2:$F$31,2,FALSE)</f>
        <v>Refrigerante Guaraná 2L</v>
      </c>
      <c r="C6256" t="str">
        <f ca="1">VLOOKUP($A6256,Planilha2!$A$2:$F$31,3,FALSE)</f>
        <v>BEB - 001</v>
      </c>
      <c r="D6256">
        <f t="shared" ca="1" si="195"/>
        <v>43719</v>
      </c>
      <c r="E6256">
        <f ca="1">RANDBETWEEN(VLOOKUP($A6256,Planilha2!$A$2:$F$31,5,FALSE),VLOOKUP($A6256,Planilha2!$A$2:$F$31,6,FALSE))</f>
        <v>203</v>
      </c>
      <c r="F6256">
        <f ca="1">VLOOKUP($A6256,Planilha2!$A$2:$F$31,4,FALSE)</f>
        <v>5.5</v>
      </c>
    </row>
    <row r="6257" spans="1:6" x14ac:dyDescent="0.25">
      <c r="A6257">
        <f t="shared" ca="1" si="194"/>
        <v>19</v>
      </c>
      <c r="B6257" t="str">
        <f ca="1">VLOOKUP($A6257,Planilha2!$A$2:$F$31,2,FALSE)</f>
        <v>Condicionador Palmolive 350ml</v>
      </c>
      <c r="C6257" t="str">
        <f ca="1">VLOOKUP($A6257,Planilha2!$A$2:$F$31,3,FALSE)</f>
        <v>LPS - 004</v>
      </c>
      <c r="D6257">
        <f t="shared" ca="1" si="195"/>
        <v>44087</v>
      </c>
      <c r="E6257">
        <f ca="1">RANDBETWEEN(VLOOKUP($A6257,Planilha2!$A$2:$F$31,5,FALSE),VLOOKUP($A6257,Planilha2!$A$2:$F$31,6,FALSE))</f>
        <v>212</v>
      </c>
      <c r="F6257">
        <f ca="1">VLOOKUP($A6257,Planilha2!$A$2:$F$31,4,FALSE)</f>
        <v>9.8000000000000007</v>
      </c>
    </row>
    <row r="6258" spans="1:6" x14ac:dyDescent="0.25">
      <c r="A6258">
        <f t="shared" ca="1" si="194"/>
        <v>21</v>
      </c>
      <c r="B6258" t="str">
        <f ca="1">VLOOKUP($A6258,Planilha2!$A$2:$F$31,2,FALSE)</f>
        <v>Mouse Inova</v>
      </c>
      <c r="C6258" t="str">
        <f ca="1">VLOOKUP($A6258,Planilha2!$A$2:$F$31,3,FALSE)</f>
        <v>TEC - 001</v>
      </c>
      <c r="D6258">
        <f t="shared" ca="1" si="195"/>
        <v>43528</v>
      </c>
      <c r="E6258">
        <f ca="1">RANDBETWEEN(VLOOKUP($A6258,Planilha2!$A$2:$F$31,5,FALSE),VLOOKUP($A6258,Planilha2!$A$2:$F$31,6,FALSE))</f>
        <v>60</v>
      </c>
      <c r="F6258">
        <f ca="1">VLOOKUP($A6258,Planilha2!$A$2:$F$31,4,FALSE)</f>
        <v>15</v>
      </c>
    </row>
    <row r="6259" spans="1:6" x14ac:dyDescent="0.25">
      <c r="A6259">
        <f t="shared" ca="1" si="194"/>
        <v>20</v>
      </c>
      <c r="B6259" t="str">
        <f ca="1">VLOOKUP($A6259,Planilha2!$A$2:$F$31,2,FALSE)</f>
        <v>Desodorante Rexona 150ml</v>
      </c>
      <c r="C6259" t="str">
        <f ca="1">VLOOKUP($A6259,Planilha2!$A$2:$F$31,3,FALSE)</f>
        <v>LPS - 005</v>
      </c>
      <c r="D6259">
        <f t="shared" ca="1" si="195"/>
        <v>43863</v>
      </c>
      <c r="E6259">
        <f ca="1">RANDBETWEEN(VLOOKUP($A6259,Planilha2!$A$2:$F$31,5,FALSE),VLOOKUP($A6259,Planilha2!$A$2:$F$31,6,FALSE))</f>
        <v>151</v>
      </c>
      <c r="F6259">
        <f ca="1">VLOOKUP($A6259,Planilha2!$A$2:$F$31,4,FALSE)</f>
        <v>11</v>
      </c>
    </row>
    <row r="6260" spans="1:6" x14ac:dyDescent="0.25">
      <c r="A6260">
        <f t="shared" ca="1" si="194"/>
        <v>3</v>
      </c>
      <c r="B6260" t="str">
        <f ca="1">VLOOKUP($A6260,Planilha2!$A$2:$F$31,2,FALSE)</f>
        <v>Sal Cisne 1KG</v>
      </c>
      <c r="C6260" t="str">
        <f ca="1">VLOOKUP($A6260,Planilha2!$A$2:$F$31,3,FALSE)</f>
        <v>ALM - 003</v>
      </c>
      <c r="D6260">
        <f t="shared" ca="1" si="195"/>
        <v>43771</v>
      </c>
      <c r="E6260">
        <f ca="1">RANDBETWEEN(VLOOKUP($A6260,Planilha2!$A$2:$F$31,5,FALSE),VLOOKUP($A6260,Planilha2!$A$2:$F$31,6,FALSE))</f>
        <v>149</v>
      </c>
      <c r="F6260">
        <f ca="1">VLOOKUP($A6260,Planilha2!$A$2:$F$31,4,FALSE)</f>
        <v>2.5</v>
      </c>
    </row>
    <row r="6261" spans="1:6" x14ac:dyDescent="0.25">
      <c r="A6261">
        <f t="shared" ca="1" si="194"/>
        <v>4</v>
      </c>
      <c r="B6261" t="str">
        <f ca="1">VLOOKUP($A6261,Planilha2!$A$2:$F$31,2,FALSE)</f>
        <v>Açucar União 1KG</v>
      </c>
      <c r="C6261" t="str">
        <f ca="1">VLOOKUP($A6261,Planilha2!$A$2:$F$31,3,FALSE)</f>
        <v>ALM - 004</v>
      </c>
      <c r="D6261">
        <f t="shared" ca="1" si="195"/>
        <v>44272</v>
      </c>
      <c r="E6261">
        <f ca="1">RANDBETWEEN(VLOOKUP($A6261,Planilha2!$A$2:$F$31,5,FALSE),VLOOKUP($A6261,Planilha2!$A$2:$F$31,6,FALSE))</f>
        <v>236</v>
      </c>
      <c r="F6261">
        <f ca="1">VLOOKUP($A6261,Planilha2!$A$2:$F$31,4,FALSE)</f>
        <v>3</v>
      </c>
    </row>
    <row r="6262" spans="1:6" x14ac:dyDescent="0.25">
      <c r="A6262">
        <f t="shared" ca="1" si="194"/>
        <v>29</v>
      </c>
      <c r="B6262" t="str">
        <f ca="1">VLOOKUP($A6262,Planilha2!$A$2:$F$31,2,FALSE)</f>
        <v>Nescau 1L</v>
      </c>
      <c r="C6262" t="str">
        <f ca="1">VLOOKUP($A6262,Planilha2!$A$2:$F$31,3,FALSE)</f>
        <v>BEB - 004</v>
      </c>
      <c r="D6262">
        <f t="shared" ca="1" si="195"/>
        <v>43526</v>
      </c>
      <c r="E6262">
        <f ca="1">RANDBETWEEN(VLOOKUP($A6262,Planilha2!$A$2:$F$31,5,FALSE),VLOOKUP($A6262,Planilha2!$A$2:$F$31,6,FALSE))</f>
        <v>229</v>
      </c>
      <c r="F6262">
        <f ca="1">VLOOKUP($A6262,Planilha2!$A$2:$F$31,4,FALSE)</f>
        <v>3</v>
      </c>
    </row>
    <row r="6263" spans="1:6" x14ac:dyDescent="0.25">
      <c r="A6263">
        <f t="shared" ca="1" si="194"/>
        <v>28</v>
      </c>
      <c r="B6263" t="str">
        <f ca="1">VLOOKUP($A6263,Planilha2!$A$2:$F$31,2,FALSE)</f>
        <v>Suco Tampico 2L</v>
      </c>
      <c r="C6263" t="str">
        <f ca="1">VLOOKUP($A6263,Planilha2!$A$2:$F$31,3,FALSE)</f>
        <v>BEB - 003</v>
      </c>
      <c r="D6263">
        <f t="shared" ca="1" si="195"/>
        <v>43850</v>
      </c>
      <c r="E6263">
        <f ca="1">RANDBETWEEN(VLOOKUP($A6263,Planilha2!$A$2:$F$31,5,FALSE),VLOOKUP($A6263,Planilha2!$A$2:$F$31,6,FALSE))</f>
        <v>310</v>
      </c>
      <c r="F6263">
        <f ca="1">VLOOKUP($A6263,Planilha2!$A$2:$F$31,4,FALSE)</f>
        <v>3.5</v>
      </c>
    </row>
    <row r="6264" spans="1:6" x14ac:dyDescent="0.25">
      <c r="A6264">
        <f t="shared" ca="1" si="194"/>
        <v>30</v>
      </c>
      <c r="B6264" t="str">
        <f ca="1">VLOOKUP($A6264,Planilha2!$A$2:$F$31,2,FALSE)</f>
        <v>Redbull 473ml</v>
      </c>
      <c r="C6264" t="str">
        <f ca="1">VLOOKUP($A6264,Planilha2!$A$2:$F$31,3,FALSE)</f>
        <v>BEB - 005</v>
      </c>
      <c r="D6264">
        <f t="shared" ca="1" si="195"/>
        <v>43512</v>
      </c>
      <c r="E6264">
        <f ca="1">RANDBETWEEN(VLOOKUP($A6264,Planilha2!$A$2:$F$31,5,FALSE),VLOOKUP($A6264,Planilha2!$A$2:$F$31,6,FALSE))</f>
        <v>148</v>
      </c>
      <c r="F6264">
        <f ca="1">VLOOKUP($A6264,Planilha2!$A$2:$F$31,4,FALSE)</f>
        <v>7</v>
      </c>
    </row>
    <row r="6265" spans="1:6" x14ac:dyDescent="0.25">
      <c r="A6265">
        <f t="shared" ca="1" si="194"/>
        <v>4</v>
      </c>
      <c r="B6265" t="str">
        <f ca="1">VLOOKUP($A6265,Planilha2!$A$2:$F$31,2,FALSE)</f>
        <v>Açucar União 1KG</v>
      </c>
      <c r="C6265" t="str">
        <f ca="1">VLOOKUP($A6265,Planilha2!$A$2:$F$31,3,FALSE)</f>
        <v>ALM - 004</v>
      </c>
      <c r="D6265">
        <f t="shared" ca="1" si="195"/>
        <v>43880</v>
      </c>
      <c r="E6265">
        <f ca="1">RANDBETWEEN(VLOOKUP($A6265,Planilha2!$A$2:$F$31,5,FALSE),VLOOKUP($A6265,Planilha2!$A$2:$F$31,6,FALSE))</f>
        <v>124</v>
      </c>
      <c r="F6265">
        <f ca="1">VLOOKUP($A6265,Planilha2!$A$2:$F$31,4,FALSE)</f>
        <v>3</v>
      </c>
    </row>
    <row r="6266" spans="1:6" x14ac:dyDescent="0.25">
      <c r="A6266">
        <f t="shared" ca="1" si="194"/>
        <v>18</v>
      </c>
      <c r="B6266" t="str">
        <f ca="1">VLOOKUP($A6266,Planilha2!$A$2:$F$31,2,FALSE)</f>
        <v>Shampoo Clear 400ml</v>
      </c>
      <c r="C6266" t="str">
        <f ca="1">VLOOKUP($A6266,Planilha2!$A$2:$F$31,3,FALSE)</f>
        <v>LPS - 003</v>
      </c>
      <c r="D6266">
        <f t="shared" ca="1" si="195"/>
        <v>44036</v>
      </c>
      <c r="E6266">
        <f ca="1">RANDBETWEEN(VLOOKUP($A6266,Planilha2!$A$2:$F$31,5,FALSE),VLOOKUP($A6266,Planilha2!$A$2:$F$31,6,FALSE))</f>
        <v>101</v>
      </c>
      <c r="F6266">
        <f ca="1">VLOOKUP($A6266,Planilha2!$A$2:$F$31,4,FALSE)</f>
        <v>13.5</v>
      </c>
    </row>
    <row r="6267" spans="1:6" x14ac:dyDescent="0.25">
      <c r="A6267">
        <f t="shared" ca="1" si="194"/>
        <v>15</v>
      </c>
      <c r="B6267" t="str">
        <f ca="1">VLOOKUP($A6267,Planilha2!$A$2:$F$31,2,FALSE)</f>
        <v>Sabão em Barra Ypê</v>
      </c>
      <c r="C6267" t="str">
        <f ca="1">VLOOKUP($A6267,Planilha2!$A$2:$F$31,3,FALSE)</f>
        <v>LMP - 005</v>
      </c>
      <c r="D6267">
        <f t="shared" ca="1" si="195"/>
        <v>43549</v>
      </c>
      <c r="E6267">
        <f ca="1">RANDBETWEEN(VLOOKUP($A6267,Planilha2!$A$2:$F$31,5,FALSE),VLOOKUP($A6267,Planilha2!$A$2:$F$31,6,FALSE))</f>
        <v>131</v>
      </c>
      <c r="F6267">
        <f ca="1">VLOOKUP($A6267,Planilha2!$A$2:$F$31,4,FALSE)</f>
        <v>3.2</v>
      </c>
    </row>
    <row r="6268" spans="1:6" x14ac:dyDescent="0.25">
      <c r="A6268">
        <f t="shared" ca="1" si="194"/>
        <v>1</v>
      </c>
      <c r="B6268" t="str">
        <f ca="1">VLOOKUP($A6268,Planilha2!$A$2:$F$31,2,FALSE)</f>
        <v>Feijão Carioca 1KG</v>
      </c>
      <c r="C6268" t="str">
        <f ca="1">VLOOKUP($A6268,Planilha2!$A$2:$F$31,3,FALSE)</f>
        <v>ALM - 001</v>
      </c>
      <c r="D6268">
        <f t="shared" ca="1" si="195"/>
        <v>43627</v>
      </c>
      <c r="E6268">
        <f ca="1">RANDBETWEEN(VLOOKUP($A6268,Planilha2!$A$2:$F$31,5,FALSE),VLOOKUP($A6268,Planilha2!$A$2:$F$31,6,FALSE))</f>
        <v>86</v>
      </c>
      <c r="F6268">
        <f ca="1">VLOOKUP($A6268,Planilha2!$A$2:$F$31,4,FALSE)</f>
        <v>7.5</v>
      </c>
    </row>
    <row r="6269" spans="1:6" x14ac:dyDescent="0.25">
      <c r="A6269">
        <f t="shared" ca="1" si="194"/>
        <v>5</v>
      </c>
      <c r="B6269" t="str">
        <f ca="1">VLOOKUP($A6269,Planilha2!$A$2:$F$31,2,FALSE)</f>
        <v>Farinha Dona Benta 1KG</v>
      </c>
      <c r="C6269" t="str">
        <f ca="1">VLOOKUP($A6269,Planilha2!$A$2:$F$31,3,FALSE)</f>
        <v>ALM - 005</v>
      </c>
      <c r="D6269">
        <f t="shared" ca="1" si="195"/>
        <v>44158</v>
      </c>
      <c r="E6269">
        <f ca="1">RANDBETWEEN(VLOOKUP($A6269,Planilha2!$A$2:$F$31,5,FALSE),VLOOKUP($A6269,Planilha2!$A$2:$F$31,6,FALSE))</f>
        <v>117</v>
      </c>
      <c r="F6269">
        <f ca="1">VLOOKUP($A6269,Planilha2!$A$2:$F$31,4,FALSE)</f>
        <v>4</v>
      </c>
    </row>
    <row r="6270" spans="1:6" x14ac:dyDescent="0.25">
      <c r="A6270">
        <f t="shared" ca="1" si="194"/>
        <v>26</v>
      </c>
      <c r="B6270" t="str">
        <f ca="1">VLOOKUP($A6270,Planilha2!$A$2:$F$31,2,FALSE)</f>
        <v>Refrigerante Guaraná 2L</v>
      </c>
      <c r="C6270" t="str">
        <f ca="1">VLOOKUP($A6270,Planilha2!$A$2:$F$31,3,FALSE)</f>
        <v>BEB - 001</v>
      </c>
      <c r="D6270">
        <f t="shared" ca="1" si="195"/>
        <v>43816</v>
      </c>
      <c r="E6270">
        <f ca="1">RANDBETWEEN(VLOOKUP($A6270,Planilha2!$A$2:$F$31,5,FALSE),VLOOKUP($A6270,Planilha2!$A$2:$F$31,6,FALSE))</f>
        <v>86</v>
      </c>
      <c r="F6270">
        <f ca="1">VLOOKUP($A6270,Planilha2!$A$2:$F$31,4,FALSE)</f>
        <v>5.5</v>
      </c>
    </row>
    <row r="6271" spans="1:6" x14ac:dyDescent="0.25">
      <c r="A6271">
        <f t="shared" ca="1" si="194"/>
        <v>20</v>
      </c>
      <c r="B6271" t="str">
        <f ca="1">VLOOKUP($A6271,Planilha2!$A$2:$F$31,2,FALSE)</f>
        <v>Desodorante Rexona 150ml</v>
      </c>
      <c r="C6271" t="str">
        <f ca="1">VLOOKUP($A6271,Planilha2!$A$2:$F$31,3,FALSE)</f>
        <v>LPS - 005</v>
      </c>
      <c r="D6271">
        <f t="shared" ca="1" si="195"/>
        <v>43539</v>
      </c>
      <c r="E6271">
        <f ca="1">RANDBETWEEN(VLOOKUP($A6271,Planilha2!$A$2:$F$31,5,FALSE),VLOOKUP($A6271,Planilha2!$A$2:$F$31,6,FALSE))</f>
        <v>131</v>
      </c>
      <c r="F6271">
        <f ca="1">VLOOKUP($A6271,Planilha2!$A$2:$F$31,4,FALSE)</f>
        <v>11</v>
      </c>
    </row>
    <row r="6272" spans="1:6" x14ac:dyDescent="0.25">
      <c r="A6272">
        <f t="shared" ca="1" si="194"/>
        <v>28</v>
      </c>
      <c r="B6272" t="str">
        <f ca="1">VLOOKUP($A6272,Planilha2!$A$2:$F$31,2,FALSE)</f>
        <v>Suco Tampico 2L</v>
      </c>
      <c r="C6272" t="str">
        <f ca="1">VLOOKUP($A6272,Planilha2!$A$2:$F$31,3,FALSE)</f>
        <v>BEB - 003</v>
      </c>
      <c r="D6272">
        <f t="shared" ca="1" si="195"/>
        <v>43919</v>
      </c>
      <c r="E6272">
        <f ca="1">RANDBETWEEN(VLOOKUP($A6272,Planilha2!$A$2:$F$31,5,FALSE),VLOOKUP($A6272,Planilha2!$A$2:$F$31,6,FALSE))</f>
        <v>170</v>
      </c>
      <c r="F6272">
        <f ca="1">VLOOKUP($A6272,Planilha2!$A$2:$F$31,4,FALSE)</f>
        <v>3.5</v>
      </c>
    </row>
    <row r="6273" spans="1:6" x14ac:dyDescent="0.25">
      <c r="A6273">
        <f t="shared" ca="1" si="194"/>
        <v>4</v>
      </c>
      <c r="B6273" t="str">
        <f ca="1">VLOOKUP($A6273,Planilha2!$A$2:$F$31,2,FALSE)</f>
        <v>Açucar União 1KG</v>
      </c>
      <c r="C6273" t="str">
        <f ca="1">VLOOKUP($A6273,Planilha2!$A$2:$F$31,3,FALSE)</f>
        <v>ALM - 004</v>
      </c>
      <c r="D6273">
        <f t="shared" ca="1" si="195"/>
        <v>43617</v>
      </c>
      <c r="E6273">
        <f ca="1">RANDBETWEEN(VLOOKUP($A6273,Planilha2!$A$2:$F$31,5,FALSE),VLOOKUP($A6273,Planilha2!$A$2:$F$31,6,FALSE))</f>
        <v>235</v>
      </c>
      <c r="F6273">
        <f ca="1">VLOOKUP($A6273,Planilha2!$A$2:$F$31,4,FALSE)</f>
        <v>3</v>
      </c>
    </row>
    <row r="6274" spans="1:6" x14ac:dyDescent="0.25">
      <c r="A6274">
        <f t="shared" ca="1" si="194"/>
        <v>18</v>
      </c>
      <c r="B6274" t="str">
        <f ca="1">VLOOKUP($A6274,Planilha2!$A$2:$F$31,2,FALSE)</f>
        <v>Shampoo Clear 400ml</v>
      </c>
      <c r="C6274" t="str">
        <f ca="1">VLOOKUP($A6274,Planilha2!$A$2:$F$31,3,FALSE)</f>
        <v>LPS - 003</v>
      </c>
      <c r="D6274">
        <f t="shared" ca="1" si="195"/>
        <v>43648</v>
      </c>
      <c r="E6274">
        <f ca="1">RANDBETWEEN(VLOOKUP($A6274,Planilha2!$A$2:$F$31,5,FALSE),VLOOKUP($A6274,Planilha2!$A$2:$F$31,6,FALSE))</f>
        <v>199</v>
      </c>
      <c r="F6274">
        <f ca="1">VLOOKUP($A6274,Planilha2!$A$2:$F$31,4,FALSE)</f>
        <v>13.5</v>
      </c>
    </row>
    <row r="6275" spans="1:6" x14ac:dyDescent="0.25">
      <c r="A6275">
        <f t="shared" ref="A6275:A6338" ca="1" si="196">RANDBETWEEN(1,30)</f>
        <v>5</v>
      </c>
      <c r="B6275" t="str">
        <f ca="1">VLOOKUP($A6275,Planilha2!$A$2:$F$31,2,FALSE)</f>
        <v>Farinha Dona Benta 1KG</v>
      </c>
      <c r="C6275" t="str">
        <f ca="1">VLOOKUP($A6275,Planilha2!$A$2:$F$31,3,FALSE)</f>
        <v>ALM - 005</v>
      </c>
      <c r="D6275">
        <f t="shared" ref="D6275:D6338" ca="1" si="197">RANDBETWEEN(43466,44348)</f>
        <v>43908</v>
      </c>
      <c r="E6275">
        <f ca="1">RANDBETWEEN(VLOOKUP($A6275,Planilha2!$A$2:$F$31,5,FALSE),VLOOKUP($A6275,Planilha2!$A$2:$F$31,6,FALSE))</f>
        <v>187</v>
      </c>
      <c r="F6275">
        <f ca="1">VLOOKUP($A6275,Planilha2!$A$2:$F$31,4,FALSE)</f>
        <v>4</v>
      </c>
    </row>
    <row r="6276" spans="1:6" x14ac:dyDescent="0.25">
      <c r="A6276">
        <f t="shared" ca="1" si="196"/>
        <v>10</v>
      </c>
      <c r="B6276" t="str">
        <f ca="1">VLOOKUP($A6276,Planilha2!$A$2:$F$31,2,FALSE)</f>
        <v>Recheadinho Bauducco 110G</v>
      </c>
      <c r="C6276" t="str">
        <f ca="1">VLOOKUP($A6276,Planilha2!$A$2:$F$31,3,FALSE)</f>
        <v>BSC - 005</v>
      </c>
      <c r="D6276">
        <f t="shared" ca="1" si="197"/>
        <v>43542</v>
      </c>
      <c r="E6276">
        <f ca="1">RANDBETWEEN(VLOOKUP($A6276,Planilha2!$A$2:$F$31,5,FALSE),VLOOKUP($A6276,Planilha2!$A$2:$F$31,6,FALSE))</f>
        <v>152</v>
      </c>
      <c r="F6276">
        <f ca="1">VLOOKUP($A6276,Planilha2!$A$2:$F$31,4,FALSE)</f>
        <v>3.1</v>
      </c>
    </row>
    <row r="6277" spans="1:6" x14ac:dyDescent="0.25">
      <c r="A6277">
        <f t="shared" ca="1" si="196"/>
        <v>17</v>
      </c>
      <c r="B6277" t="str">
        <f ca="1">VLOOKUP($A6277,Planilha2!$A$2:$F$31,2,FALSE)</f>
        <v>Pasta de Dente Colgate 50G</v>
      </c>
      <c r="C6277" t="str">
        <f ca="1">VLOOKUP($A6277,Planilha2!$A$2:$F$31,3,FALSE)</f>
        <v>LPS - 002</v>
      </c>
      <c r="D6277">
        <f t="shared" ca="1" si="197"/>
        <v>44136</v>
      </c>
      <c r="E6277">
        <f ca="1">RANDBETWEEN(VLOOKUP($A6277,Planilha2!$A$2:$F$31,5,FALSE),VLOOKUP($A6277,Planilha2!$A$2:$F$31,6,FALSE))</f>
        <v>248</v>
      </c>
      <c r="F6277">
        <f ca="1">VLOOKUP($A6277,Planilha2!$A$2:$F$31,4,FALSE)</f>
        <v>2.5</v>
      </c>
    </row>
    <row r="6278" spans="1:6" x14ac:dyDescent="0.25">
      <c r="A6278">
        <f t="shared" ca="1" si="196"/>
        <v>23</v>
      </c>
      <c r="B6278" t="str">
        <f ca="1">VLOOKUP($A6278,Planilha2!$A$2:$F$31,2,FALSE)</f>
        <v>Notebook Samsung</v>
      </c>
      <c r="C6278" t="str">
        <f ca="1">VLOOKUP($A6278,Planilha2!$A$2:$F$31,3,FALSE)</f>
        <v>TEC - 003</v>
      </c>
      <c r="D6278">
        <f t="shared" ca="1" si="197"/>
        <v>44223</v>
      </c>
      <c r="E6278">
        <f ca="1">RANDBETWEEN(VLOOKUP($A6278,Planilha2!$A$2:$F$31,5,FALSE),VLOOKUP($A6278,Planilha2!$A$2:$F$31,6,FALSE))</f>
        <v>1</v>
      </c>
      <c r="F6278">
        <f ca="1">VLOOKUP($A6278,Planilha2!$A$2:$F$31,4,FALSE)</f>
        <v>2500</v>
      </c>
    </row>
    <row r="6279" spans="1:6" x14ac:dyDescent="0.25">
      <c r="A6279">
        <f t="shared" ca="1" si="196"/>
        <v>30</v>
      </c>
      <c r="B6279" t="str">
        <f ca="1">VLOOKUP($A6279,Planilha2!$A$2:$F$31,2,FALSE)</f>
        <v>Redbull 473ml</v>
      </c>
      <c r="C6279" t="str">
        <f ca="1">VLOOKUP($A6279,Planilha2!$A$2:$F$31,3,FALSE)</f>
        <v>BEB - 005</v>
      </c>
      <c r="D6279">
        <f t="shared" ca="1" si="197"/>
        <v>43731</v>
      </c>
      <c r="E6279">
        <f ca="1">RANDBETWEEN(VLOOKUP($A6279,Planilha2!$A$2:$F$31,5,FALSE),VLOOKUP($A6279,Planilha2!$A$2:$F$31,6,FALSE))</f>
        <v>284</v>
      </c>
      <c r="F6279">
        <f ca="1">VLOOKUP($A6279,Planilha2!$A$2:$F$31,4,FALSE)</f>
        <v>7</v>
      </c>
    </row>
    <row r="6280" spans="1:6" x14ac:dyDescent="0.25">
      <c r="A6280">
        <f t="shared" ca="1" si="196"/>
        <v>17</v>
      </c>
      <c r="B6280" t="str">
        <f ca="1">VLOOKUP($A6280,Planilha2!$A$2:$F$31,2,FALSE)</f>
        <v>Pasta de Dente Colgate 50G</v>
      </c>
      <c r="C6280" t="str">
        <f ca="1">VLOOKUP($A6280,Planilha2!$A$2:$F$31,3,FALSE)</f>
        <v>LPS - 002</v>
      </c>
      <c r="D6280">
        <f t="shared" ca="1" si="197"/>
        <v>43889</v>
      </c>
      <c r="E6280">
        <f ca="1">RANDBETWEEN(VLOOKUP($A6280,Planilha2!$A$2:$F$31,5,FALSE),VLOOKUP($A6280,Planilha2!$A$2:$F$31,6,FALSE))</f>
        <v>334</v>
      </c>
      <c r="F6280">
        <f ca="1">VLOOKUP($A6280,Planilha2!$A$2:$F$31,4,FALSE)</f>
        <v>2.5</v>
      </c>
    </row>
    <row r="6281" spans="1:6" x14ac:dyDescent="0.25">
      <c r="A6281">
        <f t="shared" ca="1" si="196"/>
        <v>28</v>
      </c>
      <c r="B6281" t="str">
        <f ca="1">VLOOKUP($A6281,Planilha2!$A$2:$F$31,2,FALSE)</f>
        <v>Suco Tampico 2L</v>
      </c>
      <c r="C6281" t="str">
        <f ca="1">VLOOKUP($A6281,Planilha2!$A$2:$F$31,3,FALSE)</f>
        <v>BEB - 003</v>
      </c>
      <c r="D6281">
        <f t="shared" ca="1" si="197"/>
        <v>44241</v>
      </c>
      <c r="E6281">
        <f ca="1">RANDBETWEEN(VLOOKUP($A6281,Planilha2!$A$2:$F$31,5,FALSE),VLOOKUP($A6281,Planilha2!$A$2:$F$31,6,FALSE))</f>
        <v>209</v>
      </c>
      <c r="F6281">
        <f ca="1">VLOOKUP($A6281,Planilha2!$A$2:$F$31,4,FALSE)</f>
        <v>3.5</v>
      </c>
    </row>
    <row r="6282" spans="1:6" x14ac:dyDescent="0.25">
      <c r="A6282">
        <f t="shared" ca="1" si="196"/>
        <v>1</v>
      </c>
      <c r="B6282" t="str">
        <f ca="1">VLOOKUP($A6282,Planilha2!$A$2:$F$31,2,FALSE)</f>
        <v>Feijão Carioca 1KG</v>
      </c>
      <c r="C6282" t="str">
        <f ca="1">VLOOKUP($A6282,Planilha2!$A$2:$F$31,3,FALSE)</f>
        <v>ALM - 001</v>
      </c>
      <c r="D6282">
        <f t="shared" ca="1" si="197"/>
        <v>43645</v>
      </c>
      <c r="E6282">
        <f ca="1">RANDBETWEEN(VLOOKUP($A6282,Planilha2!$A$2:$F$31,5,FALSE),VLOOKUP($A6282,Planilha2!$A$2:$F$31,6,FALSE))</f>
        <v>92</v>
      </c>
      <c r="F6282">
        <f ca="1">VLOOKUP($A6282,Planilha2!$A$2:$F$31,4,FALSE)</f>
        <v>7.5</v>
      </c>
    </row>
    <row r="6283" spans="1:6" x14ac:dyDescent="0.25">
      <c r="A6283">
        <f t="shared" ca="1" si="196"/>
        <v>6</v>
      </c>
      <c r="B6283" t="str">
        <f ca="1">VLOOKUP($A6283,Planilha2!$A$2:$F$31,2,FALSE)</f>
        <v>Biscoito Moça 140G</v>
      </c>
      <c r="C6283" t="str">
        <f ca="1">VLOOKUP($A6283,Planilha2!$A$2:$F$31,3,FALSE)</f>
        <v>BSC - 001</v>
      </c>
      <c r="D6283">
        <f t="shared" ca="1" si="197"/>
        <v>43731</v>
      </c>
      <c r="E6283">
        <f ca="1">RANDBETWEEN(VLOOKUP($A6283,Planilha2!$A$2:$F$31,5,FALSE),VLOOKUP($A6283,Planilha2!$A$2:$F$31,6,FALSE))</f>
        <v>110</v>
      </c>
      <c r="F6283">
        <f ca="1">VLOOKUP($A6283,Planilha2!$A$2:$F$31,4,FALSE)</f>
        <v>2.5</v>
      </c>
    </row>
    <row r="6284" spans="1:6" x14ac:dyDescent="0.25">
      <c r="A6284">
        <f t="shared" ca="1" si="196"/>
        <v>19</v>
      </c>
      <c r="B6284" t="str">
        <f ca="1">VLOOKUP($A6284,Planilha2!$A$2:$F$31,2,FALSE)</f>
        <v>Condicionador Palmolive 350ml</v>
      </c>
      <c r="C6284" t="str">
        <f ca="1">VLOOKUP($A6284,Planilha2!$A$2:$F$31,3,FALSE)</f>
        <v>LPS - 004</v>
      </c>
      <c r="D6284">
        <f t="shared" ca="1" si="197"/>
        <v>43906</v>
      </c>
      <c r="E6284">
        <f ca="1">RANDBETWEEN(VLOOKUP($A6284,Planilha2!$A$2:$F$31,5,FALSE),VLOOKUP($A6284,Planilha2!$A$2:$F$31,6,FALSE))</f>
        <v>73</v>
      </c>
      <c r="F6284">
        <f ca="1">VLOOKUP($A6284,Planilha2!$A$2:$F$31,4,FALSE)</f>
        <v>9.8000000000000007</v>
      </c>
    </row>
    <row r="6285" spans="1:6" x14ac:dyDescent="0.25">
      <c r="A6285">
        <f t="shared" ca="1" si="196"/>
        <v>10</v>
      </c>
      <c r="B6285" t="str">
        <f ca="1">VLOOKUP($A6285,Planilha2!$A$2:$F$31,2,FALSE)</f>
        <v>Recheadinho Bauducco 110G</v>
      </c>
      <c r="C6285" t="str">
        <f ca="1">VLOOKUP($A6285,Planilha2!$A$2:$F$31,3,FALSE)</f>
        <v>BSC - 005</v>
      </c>
      <c r="D6285">
        <f t="shared" ca="1" si="197"/>
        <v>43575</v>
      </c>
      <c r="E6285">
        <f ca="1">RANDBETWEEN(VLOOKUP($A6285,Planilha2!$A$2:$F$31,5,FALSE),VLOOKUP($A6285,Planilha2!$A$2:$F$31,6,FALSE))</f>
        <v>340</v>
      </c>
      <c r="F6285">
        <f ca="1">VLOOKUP($A6285,Planilha2!$A$2:$F$31,4,FALSE)</f>
        <v>3.1</v>
      </c>
    </row>
    <row r="6286" spans="1:6" x14ac:dyDescent="0.25">
      <c r="A6286">
        <f t="shared" ca="1" si="196"/>
        <v>3</v>
      </c>
      <c r="B6286" t="str">
        <f ca="1">VLOOKUP($A6286,Planilha2!$A$2:$F$31,2,FALSE)</f>
        <v>Sal Cisne 1KG</v>
      </c>
      <c r="C6286" t="str">
        <f ca="1">VLOOKUP($A6286,Planilha2!$A$2:$F$31,3,FALSE)</f>
        <v>ALM - 003</v>
      </c>
      <c r="D6286">
        <f t="shared" ca="1" si="197"/>
        <v>43987</v>
      </c>
      <c r="E6286">
        <f ca="1">RANDBETWEEN(VLOOKUP($A6286,Planilha2!$A$2:$F$31,5,FALSE),VLOOKUP($A6286,Planilha2!$A$2:$F$31,6,FALSE))</f>
        <v>144</v>
      </c>
      <c r="F6286">
        <f ca="1">VLOOKUP($A6286,Planilha2!$A$2:$F$31,4,FALSE)</f>
        <v>2.5</v>
      </c>
    </row>
    <row r="6287" spans="1:6" x14ac:dyDescent="0.25">
      <c r="A6287">
        <f t="shared" ca="1" si="196"/>
        <v>10</v>
      </c>
      <c r="B6287" t="str">
        <f ca="1">VLOOKUP($A6287,Planilha2!$A$2:$F$31,2,FALSE)</f>
        <v>Recheadinho Bauducco 110G</v>
      </c>
      <c r="C6287" t="str">
        <f ca="1">VLOOKUP($A6287,Planilha2!$A$2:$F$31,3,FALSE)</f>
        <v>BSC - 005</v>
      </c>
      <c r="D6287">
        <f t="shared" ca="1" si="197"/>
        <v>44258</v>
      </c>
      <c r="E6287">
        <f ca="1">RANDBETWEEN(VLOOKUP($A6287,Planilha2!$A$2:$F$31,5,FALSE),VLOOKUP($A6287,Planilha2!$A$2:$F$31,6,FALSE))</f>
        <v>319</v>
      </c>
      <c r="F6287">
        <f ca="1">VLOOKUP($A6287,Planilha2!$A$2:$F$31,4,FALSE)</f>
        <v>3.1</v>
      </c>
    </row>
    <row r="6288" spans="1:6" x14ac:dyDescent="0.25">
      <c r="A6288">
        <f t="shared" ca="1" si="196"/>
        <v>2</v>
      </c>
      <c r="B6288" t="str">
        <f ca="1">VLOOKUP($A6288,Planilha2!$A$2:$F$31,2,FALSE)</f>
        <v>Arroz Tio João 1KG</v>
      </c>
      <c r="C6288" t="str">
        <f ca="1">VLOOKUP($A6288,Planilha2!$A$2:$F$31,3,FALSE)</f>
        <v>ALM - 002</v>
      </c>
      <c r="D6288">
        <f t="shared" ca="1" si="197"/>
        <v>43666</v>
      </c>
      <c r="E6288">
        <f ca="1">RANDBETWEEN(VLOOKUP($A6288,Planilha2!$A$2:$F$31,5,FALSE),VLOOKUP($A6288,Planilha2!$A$2:$F$31,6,FALSE))</f>
        <v>87</v>
      </c>
      <c r="F6288">
        <f ca="1">VLOOKUP($A6288,Planilha2!$A$2:$F$31,4,FALSE)</f>
        <v>5</v>
      </c>
    </row>
    <row r="6289" spans="1:6" x14ac:dyDescent="0.25">
      <c r="A6289">
        <f t="shared" ca="1" si="196"/>
        <v>23</v>
      </c>
      <c r="B6289" t="str">
        <f ca="1">VLOOKUP($A6289,Planilha2!$A$2:$F$31,2,FALSE)</f>
        <v>Notebook Samsung</v>
      </c>
      <c r="C6289" t="str">
        <f ca="1">VLOOKUP($A6289,Planilha2!$A$2:$F$31,3,FALSE)</f>
        <v>TEC - 003</v>
      </c>
      <c r="D6289">
        <f t="shared" ca="1" si="197"/>
        <v>43765</v>
      </c>
      <c r="E6289">
        <f ca="1">RANDBETWEEN(VLOOKUP($A6289,Planilha2!$A$2:$F$31,5,FALSE),VLOOKUP($A6289,Planilha2!$A$2:$F$31,6,FALSE))</f>
        <v>2</v>
      </c>
      <c r="F6289">
        <f ca="1">VLOOKUP($A6289,Planilha2!$A$2:$F$31,4,FALSE)</f>
        <v>2500</v>
      </c>
    </row>
    <row r="6290" spans="1:6" x14ac:dyDescent="0.25">
      <c r="A6290">
        <f t="shared" ca="1" si="196"/>
        <v>25</v>
      </c>
      <c r="B6290" t="str">
        <f ca="1">VLOOKUP($A6290,Planilha2!$A$2:$F$31,2,FALSE)</f>
        <v>Iphone</v>
      </c>
      <c r="C6290" t="str">
        <f ca="1">VLOOKUP($A6290,Planilha2!$A$2:$F$31,3,FALSE)</f>
        <v>TEC - 005</v>
      </c>
      <c r="D6290">
        <f t="shared" ca="1" si="197"/>
        <v>43708</v>
      </c>
      <c r="E6290">
        <f ca="1">RANDBETWEEN(VLOOKUP($A6290,Planilha2!$A$2:$F$31,5,FALSE),VLOOKUP($A6290,Planilha2!$A$2:$F$31,6,FALSE))</f>
        <v>1</v>
      </c>
      <c r="F6290">
        <f ca="1">VLOOKUP($A6290,Planilha2!$A$2:$F$31,4,FALSE)</f>
        <v>3000</v>
      </c>
    </row>
    <row r="6291" spans="1:6" x14ac:dyDescent="0.25">
      <c r="A6291">
        <f t="shared" ca="1" si="196"/>
        <v>29</v>
      </c>
      <c r="B6291" t="str">
        <f ca="1">VLOOKUP($A6291,Planilha2!$A$2:$F$31,2,FALSE)</f>
        <v>Nescau 1L</v>
      </c>
      <c r="C6291" t="str">
        <f ca="1">VLOOKUP($A6291,Planilha2!$A$2:$F$31,3,FALSE)</f>
        <v>BEB - 004</v>
      </c>
      <c r="D6291">
        <f t="shared" ca="1" si="197"/>
        <v>43890</v>
      </c>
      <c r="E6291">
        <f ca="1">RANDBETWEEN(VLOOKUP($A6291,Planilha2!$A$2:$F$31,5,FALSE),VLOOKUP($A6291,Planilha2!$A$2:$F$31,6,FALSE))</f>
        <v>310</v>
      </c>
      <c r="F6291">
        <f ca="1">VLOOKUP($A6291,Planilha2!$A$2:$F$31,4,FALSE)</f>
        <v>3</v>
      </c>
    </row>
    <row r="6292" spans="1:6" x14ac:dyDescent="0.25">
      <c r="A6292">
        <f t="shared" ca="1" si="196"/>
        <v>15</v>
      </c>
      <c r="B6292" t="str">
        <f ca="1">VLOOKUP($A6292,Planilha2!$A$2:$F$31,2,FALSE)</f>
        <v>Sabão em Barra Ypê</v>
      </c>
      <c r="C6292" t="str">
        <f ca="1">VLOOKUP($A6292,Planilha2!$A$2:$F$31,3,FALSE)</f>
        <v>LMP - 005</v>
      </c>
      <c r="D6292">
        <f t="shared" ca="1" si="197"/>
        <v>43816</v>
      </c>
      <c r="E6292">
        <f ca="1">RANDBETWEEN(VLOOKUP($A6292,Planilha2!$A$2:$F$31,5,FALSE),VLOOKUP($A6292,Planilha2!$A$2:$F$31,6,FALSE))</f>
        <v>135</v>
      </c>
      <c r="F6292">
        <f ca="1">VLOOKUP($A6292,Planilha2!$A$2:$F$31,4,FALSE)</f>
        <v>3.2</v>
      </c>
    </row>
    <row r="6293" spans="1:6" x14ac:dyDescent="0.25">
      <c r="A6293">
        <f t="shared" ca="1" si="196"/>
        <v>15</v>
      </c>
      <c r="B6293" t="str">
        <f ca="1">VLOOKUP($A6293,Planilha2!$A$2:$F$31,2,FALSE)</f>
        <v>Sabão em Barra Ypê</v>
      </c>
      <c r="C6293" t="str">
        <f ca="1">VLOOKUP($A6293,Planilha2!$A$2:$F$31,3,FALSE)</f>
        <v>LMP - 005</v>
      </c>
      <c r="D6293">
        <f t="shared" ca="1" si="197"/>
        <v>43972</v>
      </c>
      <c r="E6293">
        <f ca="1">RANDBETWEEN(VLOOKUP($A6293,Planilha2!$A$2:$F$31,5,FALSE),VLOOKUP($A6293,Planilha2!$A$2:$F$31,6,FALSE))</f>
        <v>99</v>
      </c>
      <c r="F6293">
        <f ca="1">VLOOKUP($A6293,Planilha2!$A$2:$F$31,4,FALSE)</f>
        <v>3.2</v>
      </c>
    </row>
    <row r="6294" spans="1:6" x14ac:dyDescent="0.25">
      <c r="A6294">
        <f t="shared" ca="1" si="196"/>
        <v>26</v>
      </c>
      <c r="B6294" t="str">
        <f ca="1">VLOOKUP($A6294,Planilha2!$A$2:$F$31,2,FALSE)</f>
        <v>Refrigerante Guaraná 2L</v>
      </c>
      <c r="C6294" t="str">
        <f ca="1">VLOOKUP($A6294,Planilha2!$A$2:$F$31,3,FALSE)</f>
        <v>BEB - 001</v>
      </c>
      <c r="D6294">
        <f t="shared" ca="1" si="197"/>
        <v>44013</v>
      </c>
      <c r="E6294">
        <f ca="1">RANDBETWEEN(VLOOKUP($A6294,Planilha2!$A$2:$F$31,5,FALSE),VLOOKUP($A6294,Planilha2!$A$2:$F$31,6,FALSE))</f>
        <v>76</v>
      </c>
      <c r="F6294">
        <f ca="1">VLOOKUP($A6294,Planilha2!$A$2:$F$31,4,FALSE)</f>
        <v>5.5</v>
      </c>
    </row>
    <row r="6295" spans="1:6" x14ac:dyDescent="0.25">
      <c r="A6295">
        <f t="shared" ca="1" si="196"/>
        <v>21</v>
      </c>
      <c r="B6295" t="str">
        <f ca="1">VLOOKUP($A6295,Planilha2!$A$2:$F$31,2,FALSE)</f>
        <v>Mouse Inova</v>
      </c>
      <c r="C6295" t="str">
        <f ca="1">VLOOKUP($A6295,Planilha2!$A$2:$F$31,3,FALSE)</f>
        <v>TEC - 001</v>
      </c>
      <c r="D6295">
        <f t="shared" ca="1" si="197"/>
        <v>43876</v>
      </c>
      <c r="E6295">
        <f ca="1">RANDBETWEEN(VLOOKUP($A6295,Planilha2!$A$2:$F$31,5,FALSE),VLOOKUP($A6295,Planilha2!$A$2:$F$31,6,FALSE))</f>
        <v>131</v>
      </c>
      <c r="F6295">
        <f ca="1">VLOOKUP($A6295,Planilha2!$A$2:$F$31,4,FALSE)</f>
        <v>15</v>
      </c>
    </row>
    <row r="6296" spans="1:6" x14ac:dyDescent="0.25">
      <c r="A6296">
        <f t="shared" ca="1" si="196"/>
        <v>22</v>
      </c>
      <c r="B6296" t="str">
        <f ca="1">VLOOKUP($A6296,Planilha2!$A$2:$F$31,2,FALSE)</f>
        <v>Teclado Multilaser</v>
      </c>
      <c r="C6296" t="str">
        <f ca="1">VLOOKUP($A6296,Planilha2!$A$2:$F$31,3,FALSE)</f>
        <v>TEC - 002</v>
      </c>
      <c r="D6296">
        <f t="shared" ca="1" si="197"/>
        <v>44235</v>
      </c>
      <c r="E6296">
        <f ca="1">RANDBETWEEN(VLOOKUP($A6296,Planilha2!$A$2:$F$31,5,FALSE),VLOOKUP($A6296,Planilha2!$A$2:$F$31,6,FALSE))</f>
        <v>30</v>
      </c>
      <c r="F6296">
        <f ca="1">VLOOKUP($A6296,Planilha2!$A$2:$F$31,4,FALSE)</f>
        <v>65</v>
      </c>
    </row>
    <row r="6297" spans="1:6" x14ac:dyDescent="0.25">
      <c r="A6297">
        <f t="shared" ca="1" si="196"/>
        <v>27</v>
      </c>
      <c r="B6297" t="str">
        <f ca="1">VLOOKUP($A6297,Planilha2!$A$2:$F$31,2,FALSE)</f>
        <v>Refrigerante Coca-Cola 2L</v>
      </c>
      <c r="C6297" t="str">
        <f ca="1">VLOOKUP($A6297,Planilha2!$A$2:$F$31,3,FALSE)</f>
        <v>BEB - 002</v>
      </c>
      <c r="D6297">
        <f t="shared" ca="1" si="197"/>
        <v>43660</v>
      </c>
      <c r="E6297">
        <f ca="1">RANDBETWEEN(VLOOKUP($A6297,Planilha2!$A$2:$F$31,5,FALSE),VLOOKUP($A6297,Planilha2!$A$2:$F$31,6,FALSE))</f>
        <v>54</v>
      </c>
      <c r="F6297">
        <f ca="1">VLOOKUP($A6297,Planilha2!$A$2:$F$31,4,FALSE)</f>
        <v>6</v>
      </c>
    </row>
    <row r="6298" spans="1:6" x14ac:dyDescent="0.25">
      <c r="A6298">
        <f t="shared" ca="1" si="196"/>
        <v>3</v>
      </c>
      <c r="B6298" t="str">
        <f ca="1">VLOOKUP($A6298,Planilha2!$A$2:$F$31,2,FALSE)</f>
        <v>Sal Cisne 1KG</v>
      </c>
      <c r="C6298" t="str">
        <f ca="1">VLOOKUP($A6298,Planilha2!$A$2:$F$31,3,FALSE)</f>
        <v>ALM - 003</v>
      </c>
      <c r="D6298">
        <f t="shared" ca="1" si="197"/>
        <v>44218</v>
      </c>
      <c r="E6298">
        <f ca="1">RANDBETWEEN(VLOOKUP($A6298,Planilha2!$A$2:$F$31,5,FALSE),VLOOKUP($A6298,Planilha2!$A$2:$F$31,6,FALSE))</f>
        <v>99</v>
      </c>
      <c r="F6298">
        <f ca="1">VLOOKUP($A6298,Planilha2!$A$2:$F$31,4,FALSE)</f>
        <v>2.5</v>
      </c>
    </row>
    <row r="6299" spans="1:6" x14ac:dyDescent="0.25">
      <c r="A6299">
        <f t="shared" ca="1" si="196"/>
        <v>28</v>
      </c>
      <c r="B6299" t="str">
        <f ca="1">VLOOKUP($A6299,Planilha2!$A$2:$F$31,2,FALSE)</f>
        <v>Suco Tampico 2L</v>
      </c>
      <c r="C6299" t="str">
        <f ca="1">VLOOKUP($A6299,Planilha2!$A$2:$F$31,3,FALSE)</f>
        <v>BEB - 003</v>
      </c>
      <c r="D6299">
        <f t="shared" ca="1" si="197"/>
        <v>43855</v>
      </c>
      <c r="E6299">
        <f ca="1">RANDBETWEEN(VLOOKUP($A6299,Planilha2!$A$2:$F$31,5,FALSE),VLOOKUP($A6299,Planilha2!$A$2:$F$31,6,FALSE))</f>
        <v>87</v>
      </c>
      <c r="F6299">
        <f ca="1">VLOOKUP($A6299,Planilha2!$A$2:$F$31,4,FALSE)</f>
        <v>3.5</v>
      </c>
    </row>
    <row r="6300" spans="1:6" x14ac:dyDescent="0.25">
      <c r="A6300">
        <f t="shared" ca="1" si="196"/>
        <v>12</v>
      </c>
      <c r="B6300" t="str">
        <f ca="1">VLOOKUP($A6300,Planilha2!$A$2:$F$31,2,FALSE)</f>
        <v>Detergente Ypê 500ml</v>
      </c>
      <c r="C6300" t="str">
        <f ca="1">VLOOKUP($A6300,Planilha2!$A$2:$F$31,3,FALSE)</f>
        <v>LMP - 002</v>
      </c>
      <c r="D6300">
        <f t="shared" ca="1" si="197"/>
        <v>44317</v>
      </c>
      <c r="E6300">
        <f ca="1">RANDBETWEEN(VLOOKUP($A6300,Planilha2!$A$2:$F$31,5,FALSE),VLOOKUP($A6300,Planilha2!$A$2:$F$31,6,FALSE))</f>
        <v>115</v>
      </c>
      <c r="F6300">
        <f ca="1">VLOOKUP($A6300,Planilha2!$A$2:$F$31,4,FALSE)</f>
        <v>3.4</v>
      </c>
    </row>
    <row r="6301" spans="1:6" x14ac:dyDescent="0.25">
      <c r="A6301">
        <f t="shared" ca="1" si="196"/>
        <v>15</v>
      </c>
      <c r="B6301" t="str">
        <f ca="1">VLOOKUP($A6301,Planilha2!$A$2:$F$31,2,FALSE)</f>
        <v>Sabão em Barra Ypê</v>
      </c>
      <c r="C6301" t="str">
        <f ca="1">VLOOKUP($A6301,Planilha2!$A$2:$F$31,3,FALSE)</f>
        <v>LMP - 005</v>
      </c>
      <c r="D6301">
        <f t="shared" ca="1" si="197"/>
        <v>43954</v>
      </c>
      <c r="E6301">
        <f ca="1">RANDBETWEEN(VLOOKUP($A6301,Planilha2!$A$2:$F$31,5,FALSE),VLOOKUP($A6301,Planilha2!$A$2:$F$31,6,FALSE))</f>
        <v>159</v>
      </c>
      <c r="F6301">
        <f ca="1">VLOOKUP($A6301,Planilha2!$A$2:$F$31,4,FALSE)</f>
        <v>3.2</v>
      </c>
    </row>
    <row r="6302" spans="1:6" x14ac:dyDescent="0.25">
      <c r="A6302">
        <f t="shared" ca="1" si="196"/>
        <v>6</v>
      </c>
      <c r="B6302" t="str">
        <f ca="1">VLOOKUP($A6302,Planilha2!$A$2:$F$31,2,FALSE)</f>
        <v>Biscoito Moça 140G</v>
      </c>
      <c r="C6302" t="str">
        <f ca="1">VLOOKUP($A6302,Planilha2!$A$2:$F$31,3,FALSE)</f>
        <v>BSC - 001</v>
      </c>
      <c r="D6302">
        <f t="shared" ca="1" si="197"/>
        <v>44284</v>
      </c>
      <c r="E6302">
        <f ca="1">RANDBETWEEN(VLOOKUP($A6302,Planilha2!$A$2:$F$31,5,FALSE),VLOOKUP($A6302,Planilha2!$A$2:$F$31,6,FALSE))</f>
        <v>143</v>
      </c>
      <c r="F6302">
        <f ca="1">VLOOKUP($A6302,Planilha2!$A$2:$F$31,4,FALSE)</f>
        <v>2.5</v>
      </c>
    </row>
    <row r="6303" spans="1:6" x14ac:dyDescent="0.25">
      <c r="A6303">
        <f t="shared" ca="1" si="196"/>
        <v>27</v>
      </c>
      <c r="B6303" t="str">
        <f ca="1">VLOOKUP($A6303,Planilha2!$A$2:$F$31,2,FALSE)</f>
        <v>Refrigerante Coca-Cola 2L</v>
      </c>
      <c r="C6303" t="str">
        <f ca="1">VLOOKUP($A6303,Planilha2!$A$2:$F$31,3,FALSE)</f>
        <v>BEB - 002</v>
      </c>
      <c r="D6303">
        <f t="shared" ca="1" si="197"/>
        <v>44008</v>
      </c>
      <c r="E6303">
        <f ca="1">RANDBETWEEN(VLOOKUP($A6303,Planilha2!$A$2:$F$31,5,FALSE),VLOOKUP($A6303,Planilha2!$A$2:$F$31,6,FALSE))</f>
        <v>362</v>
      </c>
      <c r="F6303">
        <f ca="1">VLOOKUP($A6303,Planilha2!$A$2:$F$31,4,FALSE)</f>
        <v>6</v>
      </c>
    </row>
    <row r="6304" spans="1:6" x14ac:dyDescent="0.25">
      <c r="A6304">
        <f t="shared" ca="1" si="196"/>
        <v>23</v>
      </c>
      <c r="B6304" t="str">
        <f ca="1">VLOOKUP($A6304,Planilha2!$A$2:$F$31,2,FALSE)</f>
        <v>Notebook Samsung</v>
      </c>
      <c r="C6304" t="str">
        <f ca="1">VLOOKUP($A6304,Planilha2!$A$2:$F$31,3,FALSE)</f>
        <v>TEC - 003</v>
      </c>
      <c r="D6304">
        <f t="shared" ca="1" si="197"/>
        <v>43867</v>
      </c>
      <c r="E6304">
        <f ca="1">RANDBETWEEN(VLOOKUP($A6304,Planilha2!$A$2:$F$31,5,FALSE),VLOOKUP($A6304,Planilha2!$A$2:$F$31,6,FALSE))</f>
        <v>1</v>
      </c>
      <c r="F6304">
        <f ca="1">VLOOKUP($A6304,Planilha2!$A$2:$F$31,4,FALSE)</f>
        <v>2500</v>
      </c>
    </row>
    <row r="6305" spans="1:6" x14ac:dyDescent="0.25">
      <c r="A6305">
        <f t="shared" ca="1" si="196"/>
        <v>23</v>
      </c>
      <c r="B6305" t="str">
        <f ca="1">VLOOKUP($A6305,Planilha2!$A$2:$F$31,2,FALSE)</f>
        <v>Notebook Samsung</v>
      </c>
      <c r="C6305" t="str">
        <f ca="1">VLOOKUP($A6305,Planilha2!$A$2:$F$31,3,FALSE)</f>
        <v>TEC - 003</v>
      </c>
      <c r="D6305">
        <f t="shared" ca="1" si="197"/>
        <v>43737</v>
      </c>
      <c r="E6305">
        <f ca="1">RANDBETWEEN(VLOOKUP($A6305,Planilha2!$A$2:$F$31,5,FALSE),VLOOKUP($A6305,Planilha2!$A$2:$F$31,6,FALSE))</f>
        <v>2</v>
      </c>
      <c r="F6305">
        <f ca="1">VLOOKUP($A6305,Planilha2!$A$2:$F$31,4,FALSE)</f>
        <v>2500</v>
      </c>
    </row>
    <row r="6306" spans="1:6" x14ac:dyDescent="0.25">
      <c r="A6306">
        <f t="shared" ca="1" si="196"/>
        <v>22</v>
      </c>
      <c r="B6306" t="str">
        <f ca="1">VLOOKUP($A6306,Planilha2!$A$2:$F$31,2,FALSE)</f>
        <v>Teclado Multilaser</v>
      </c>
      <c r="C6306" t="str">
        <f ca="1">VLOOKUP($A6306,Planilha2!$A$2:$F$31,3,FALSE)</f>
        <v>TEC - 002</v>
      </c>
      <c r="D6306">
        <f t="shared" ca="1" si="197"/>
        <v>44032</v>
      </c>
      <c r="E6306">
        <f ca="1">RANDBETWEEN(VLOOKUP($A6306,Planilha2!$A$2:$F$31,5,FALSE),VLOOKUP($A6306,Planilha2!$A$2:$F$31,6,FALSE))</f>
        <v>34</v>
      </c>
      <c r="F6306">
        <f ca="1">VLOOKUP($A6306,Planilha2!$A$2:$F$31,4,FALSE)</f>
        <v>65</v>
      </c>
    </row>
    <row r="6307" spans="1:6" x14ac:dyDescent="0.25">
      <c r="A6307">
        <f t="shared" ca="1" si="196"/>
        <v>1</v>
      </c>
      <c r="B6307" t="str">
        <f ca="1">VLOOKUP($A6307,Planilha2!$A$2:$F$31,2,FALSE)</f>
        <v>Feijão Carioca 1KG</v>
      </c>
      <c r="C6307" t="str">
        <f ca="1">VLOOKUP($A6307,Planilha2!$A$2:$F$31,3,FALSE)</f>
        <v>ALM - 001</v>
      </c>
      <c r="D6307">
        <f t="shared" ca="1" si="197"/>
        <v>43976</v>
      </c>
      <c r="E6307">
        <f ca="1">RANDBETWEEN(VLOOKUP($A6307,Planilha2!$A$2:$F$31,5,FALSE),VLOOKUP($A6307,Planilha2!$A$2:$F$31,6,FALSE))</f>
        <v>112</v>
      </c>
      <c r="F6307">
        <f ca="1">VLOOKUP($A6307,Planilha2!$A$2:$F$31,4,FALSE)</f>
        <v>7.5</v>
      </c>
    </row>
    <row r="6308" spans="1:6" x14ac:dyDescent="0.25">
      <c r="A6308">
        <f t="shared" ca="1" si="196"/>
        <v>9</v>
      </c>
      <c r="B6308" t="str">
        <f ca="1">VLOOKUP($A6308,Planilha2!$A$2:$F$31,2,FALSE)</f>
        <v>Biscoito Passatempo 130G</v>
      </c>
      <c r="C6308" t="str">
        <f ca="1">VLOOKUP($A6308,Planilha2!$A$2:$F$31,3,FALSE)</f>
        <v>BSC - 004</v>
      </c>
      <c r="D6308">
        <f t="shared" ca="1" si="197"/>
        <v>43983</v>
      </c>
      <c r="E6308">
        <f ca="1">RANDBETWEEN(VLOOKUP($A6308,Planilha2!$A$2:$F$31,5,FALSE),VLOOKUP($A6308,Planilha2!$A$2:$F$31,6,FALSE))</f>
        <v>321</v>
      </c>
      <c r="F6308">
        <f ca="1">VLOOKUP($A6308,Planilha2!$A$2:$F$31,4,FALSE)</f>
        <v>1.89</v>
      </c>
    </row>
    <row r="6309" spans="1:6" x14ac:dyDescent="0.25">
      <c r="A6309">
        <f t="shared" ca="1" si="196"/>
        <v>17</v>
      </c>
      <c r="B6309" t="str">
        <f ca="1">VLOOKUP($A6309,Planilha2!$A$2:$F$31,2,FALSE)</f>
        <v>Pasta de Dente Colgate 50G</v>
      </c>
      <c r="C6309" t="str">
        <f ca="1">VLOOKUP($A6309,Planilha2!$A$2:$F$31,3,FALSE)</f>
        <v>LPS - 002</v>
      </c>
      <c r="D6309">
        <f t="shared" ca="1" si="197"/>
        <v>43956</v>
      </c>
      <c r="E6309">
        <f ca="1">RANDBETWEEN(VLOOKUP($A6309,Planilha2!$A$2:$F$31,5,FALSE),VLOOKUP($A6309,Planilha2!$A$2:$F$31,6,FALSE))</f>
        <v>285</v>
      </c>
      <c r="F6309">
        <f ca="1">VLOOKUP($A6309,Planilha2!$A$2:$F$31,4,FALSE)</f>
        <v>2.5</v>
      </c>
    </row>
    <row r="6310" spans="1:6" x14ac:dyDescent="0.25">
      <c r="A6310">
        <f t="shared" ca="1" si="196"/>
        <v>2</v>
      </c>
      <c r="B6310" t="str">
        <f ca="1">VLOOKUP($A6310,Planilha2!$A$2:$F$31,2,FALSE)</f>
        <v>Arroz Tio João 1KG</v>
      </c>
      <c r="C6310" t="str">
        <f ca="1">VLOOKUP($A6310,Planilha2!$A$2:$F$31,3,FALSE)</f>
        <v>ALM - 002</v>
      </c>
      <c r="D6310">
        <f t="shared" ca="1" si="197"/>
        <v>44305</v>
      </c>
      <c r="E6310">
        <f ca="1">RANDBETWEEN(VLOOKUP($A6310,Planilha2!$A$2:$F$31,5,FALSE),VLOOKUP($A6310,Planilha2!$A$2:$F$31,6,FALSE))</f>
        <v>44</v>
      </c>
      <c r="F6310">
        <f ca="1">VLOOKUP($A6310,Planilha2!$A$2:$F$31,4,FALSE)</f>
        <v>5</v>
      </c>
    </row>
    <row r="6311" spans="1:6" x14ac:dyDescent="0.25">
      <c r="A6311">
        <f t="shared" ca="1" si="196"/>
        <v>18</v>
      </c>
      <c r="B6311" t="str">
        <f ca="1">VLOOKUP($A6311,Planilha2!$A$2:$F$31,2,FALSE)</f>
        <v>Shampoo Clear 400ml</v>
      </c>
      <c r="C6311" t="str">
        <f ca="1">VLOOKUP($A6311,Planilha2!$A$2:$F$31,3,FALSE)</f>
        <v>LPS - 003</v>
      </c>
      <c r="D6311">
        <f t="shared" ca="1" si="197"/>
        <v>44271</v>
      </c>
      <c r="E6311">
        <f ca="1">RANDBETWEEN(VLOOKUP($A6311,Planilha2!$A$2:$F$31,5,FALSE),VLOOKUP($A6311,Planilha2!$A$2:$F$31,6,FALSE))</f>
        <v>97</v>
      </c>
      <c r="F6311">
        <f ca="1">VLOOKUP($A6311,Planilha2!$A$2:$F$31,4,FALSE)</f>
        <v>13.5</v>
      </c>
    </row>
    <row r="6312" spans="1:6" x14ac:dyDescent="0.25">
      <c r="A6312">
        <f t="shared" ca="1" si="196"/>
        <v>18</v>
      </c>
      <c r="B6312" t="str">
        <f ca="1">VLOOKUP($A6312,Planilha2!$A$2:$F$31,2,FALSE)</f>
        <v>Shampoo Clear 400ml</v>
      </c>
      <c r="C6312" t="str">
        <f ca="1">VLOOKUP($A6312,Planilha2!$A$2:$F$31,3,FALSE)</f>
        <v>LPS - 003</v>
      </c>
      <c r="D6312">
        <f t="shared" ca="1" si="197"/>
        <v>43717</v>
      </c>
      <c r="E6312">
        <f ca="1">RANDBETWEEN(VLOOKUP($A6312,Planilha2!$A$2:$F$31,5,FALSE),VLOOKUP($A6312,Planilha2!$A$2:$F$31,6,FALSE))</f>
        <v>126</v>
      </c>
      <c r="F6312">
        <f ca="1">VLOOKUP($A6312,Planilha2!$A$2:$F$31,4,FALSE)</f>
        <v>13.5</v>
      </c>
    </row>
    <row r="6313" spans="1:6" x14ac:dyDescent="0.25">
      <c r="A6313">
        <f t="shared" ca="1" si="196"/>
        <v>24</v>
      </c>
      <c r="B6313" t="str">
        <f ca="1">VLOOKUP($A6313,Planilha2!$A$2:$F$31,2,FALSE)</f>
        <v>Suporte p/Notebook</v>
      </c>
      <c r="C6313" t="str">
        <f ca="1">VLOOKUP($A6313,Planilha2!$A$2:$F$31,3,FALSE)</f>
        <v>TEC - 004</v>
      </c>
      <c r="D6313">
        <f t="shared" ca="1" si="197"/>
        <v>44047</v>
      </c>
      <c r="E6313">
        <f ca="1">RANDBETWEEN(VLOOKUP($A6313,Planilha2!$A$2:$F$31,5,FALSE),VLOOKUP($A6313,Planilha2!$A$2:$F$31,6,FALSE))</f>
        <v>29</v>
      </c>
      <c r="F6313">
        <f ca="1">VLOOKUP($A6313,Planilha2!$A$2:$F$31,4,FALSE)</f>
        <v>100</v>
      </c>
    </row>
    <row r="6314" spans="1:6" x14ac:dyDescent="0.25">
      <c r="A6314">
        <f t="shared" ca="1" si="196"/>
        <v>4</v>
      </c>
      <c r="B6314" t="str">
        <f ca="1">VLOOKUP($A6314,Planilha2!$A$2:$F$31,2,FALSE)</f>
        <v>Açucar União 1KG</v>
      </c>
      <c r="C6314" t="str">
        <f ca="1">VLOOKUP($A6314,Planilha2!$A$2:$F$31,3,FALSE)</f>
        <v>ALM - 004</v>
      </c>
      <c r="D6314">
        <f t="shared" ca="1" si="197"/>
        <v>43528</v>
      </c>
      <c r="E6314">
        <f ca="1">RANDBETWEEN(VLOOKUP($A6314,Planilha2!$A$2:$F$31,5,FALSE),VLOOKUP($A6314,Planilha2!$A$2:$F$31,6,FALSE))</f>
        <v>53</v>
      </c>
      <c r="F6314">
        <f ca="1">VLOOKUP($A6314,Planilha2!$A$2:$F$31,4,FALSE)</f>
        <v>3</v>
      </c>
    </row>
    <row r="6315" spans="1:6" x14ac:dyDescent="0.25">
      <c r="A6315">
        <f t="shared" ca="1" si="196"/>
        <v>11</v>
      </c>
      <c r="B6315" t="str">
        <f ca="1">VLOOKUP($A6315,Planilha2!$A$2:$F$31,2,FALSE)</f>
        <v>Agua sanitária Ypê 1L</v>
      </c>
      <c r="C6315" t="str">
        <f ca="1">VLOOKUP($A6315,Planilha2!$A$2:$F$31,3,FALSE)</f>
        <v>LMP - 001</v>
      </c>
      <c r="D6315">
        <f t="shared" ca="1" si="197"/>
        <v>43638</v>
      </c>
      <c r="E6315">
        <f ca="1">RANDBETWEEN(VLOOKUP($A6315,Planilha2!$A$2:$F$31,5,FALSE),VLOOKUP($A6315,Planilha2!$A$2:$F$31,6,FALSE))</f>
        <v>65</v>
      </c>
      <c r="F6315">
        <f ca="1">VLOOKUP($A6315,Planilha2!$A$2:$F$31,4,FALSE)</f>
        <v>5.6</v>
      </c>
    </row>
    <row r="6316" spans="1:6" x14ac:dyDescent="0.25">
      <c r="A6316">
        <f t="shared" ca="1" si="196"/>
        <v>23</v>
      </c>
      <c r="B6316" t="str">
        <f ca="1">VLOOKUP($A6316,Planilha2!$A$2:$F$31,2,FALSE)</f>
        <v>Notebook Samsung</v>
      </c>
      <c r="C6316" t="str">
        <f ca="1">VLOOKUP($A6316,Planilha2!$A$2:$F$31,3,FALSE)</f>
        <v>TEC - 003</v>
      </c>
      <c r="D6316">
        <f t="shared" ca="1" si="197"/>
        <v>44324</v>
      </c>
      <c r="E6316">
        <f ca="1">RANDBETWEEN(VLOOKUP($A6316,Planilha2!$A$2:$F$31,5,FALSE),VLOOKUP($A6316,Planilha2!$A$2:$F$31,6,FALSE))</f>
        <v>1</v>
      </c>
      <c r="F6316">
        <f ca="1">VLOOKUP($A6316,Planilha2!$A$2:$F$31,4,FALSE)</f>
        <v>2500</v>
      </c>
    </row>
    <row r="6317" spans="1:6" x14ac:dyDescent="0.25">
      <c r="A6317">
        <f t="shared" ca="1" si="196"/>
        <v>30</v>
      </c>
      <c r="B6317" t="str">
        <f ca="1">VLOOKUP($A6317,Planilha2!$A$2:$F$31,2,FALSE)</f>
        <v>Redbull 473ml</v>
      </c>
      <c r="C6317" t="str">
        <f ca="1">VLOOKUP($A6317,Planilha2!$A$2:$F$31,3,FALSE)</f>
        <v>BEB - 005</v>
      </c>
      <c r="D6317">
        <f t="shared" ca="1" si="197"/>
        <v>44117</v>
      </c>
      <c r="E6317">
        <f ca="1">RANDBETWEEN(VLOOKUP($A6317,Planilha2!$A$2:$F$31,5,FALSE),VLOOKUP($A6317,Planilha2!$A$2:$F$31,6,FALSE))</f>
        <v>239</v>
      </c>
      <c r="F6317">
        <f ca="1">VLOOKUP($A6317,Planilha2!$A$2:$F$31,4,FALSE)</f>
        <v>7</v>
      </c>
    </row>
    <row r="6318" spans="1:6" x14ac:dyDescent="0.25">
      <c r="A6318">
        <f t="shared" ca="1" si="196"/>
        <v>22</v>
      </c>
      <c r="B6318" t="str">
        <f ca="1">VLOOKUP($A6318,Planilha2!$A$2:$F$31,2,FALSE)</f>
        <v>Teclado Multilaser</v>
      </c>
      <c r="C6318" t="str">
        <f ca="1">VLOOKUP($A6318,Planilha2!$A$2:$F$31,3,FALSE)</f>
        <v>TEC - 002</v>
      </c>
      <c r="D6318">
        <f t="shared" ca="1" si="197"/>
        <v>43769</v>
      </c>
      <c r="E6318">
        <f ca="1">RANDBETWEEN(VLOOKUP($A6318,Planilha2!$A$2:$F$31,5,FALSE),VLOOKUP($A6318,Planilha2!$A$2:$F$31,6,FALSE))</f>
        <v>49</v>
      </c>
      <c r="F6318">
        <f ca="1">VLOOKUP($A6318,Planilha2!$A$2:$F$31,4,FALSE)</f>
        <v>65</v>
      </c>
    </row>
    <row r="6319" spans="1:6" x14ac:dyDescent="0.25">
      <c r="A6319">
        <f t="shared" ca="1" si="196"/>
        <v>29</v>
      </c>
      <c r="B6319" t="str">
        <f ca="1">VLOOKUP($A6319,Planilha2!$A$2:$F$31,2,FALSE)</f>
        <v>Nescau 1L</v>
      </c>
      <c r="C6319" t="str">
        <f ca="1">VLOOKUP($A6319,Planilha2!$A$2:$F$31,3,FALSE)</f>
        <v>BEB - 004</v>
      </c>
      <c r="D6319">
        <f t="shared" ca="1" si="197"/>
        <v>44129</v>
      </c>
      <c r="E6319">
        <f ca="1">RANDBETWEEN(VLOOKUP($A6319,Planilha2!$A$2:$F$31,5,FALSE),VLOOKUP($A6319,Planilha2!$A$2:$F$31,6,FALSE))</f>
        <v>283</v>
      </c>
      <c r="F6319">
        <f ca="1">VLOOKUP($A6319,Planilha2!$A$2:$F$31,4,FALSE)</f>
        <v>3</v>
      </c>
    </row>
    <row r="6320" spans="1:6" x14ac:dyDescent="0.25">
      <c r="A6320">
        <f t="shared" ca="1" si="196"/>
        <v>28</v>
      </c>
      <c r="B6320" t="str">
        <f ca="1">VLOOKUP($A6320,Planilha2!$A$2:$F$31,2,FALSE)</f>
        <v>Suco Tampico 2L</v>
      </c>
      <c r="C6320" t="str">
        <f ca="1">VLOOKUP($A6320,Planilha2!$A$2:$F$31,3,FALSE)</f>
        <v>BEB - 003</v>
      </c>
      <c r="D6320">
        <f t="shared" ca="1" si="197"/>
        <v>43836</v>
      </c>
      <c r="E6320">
        <f ca="1">RANDBETWEEN(VLOOKUP($A6320,Planilha2!$A$2:$F$31,5,FALSE),VLOOKUP($A6320,Planilha2!$A$2:$F$31,6,FALSE))</f>
        <v>102</v>
      </c>
      <c r="F6320">
        <f ca="1">VLOOKUP($A6320,Planilha2!$A$2:$F$31,4,FALSE)</f>
        <v>3.5</v>
      </c>
    </row>
    <row r="6321" spans="1:6" x14ac:dyDescent="0.25">
      <c r="A6321">
        <f t="shared" ca="1" si="196"/>
        <v>9</v>
      </c>
      <c r="B6321" t="str">
        <f ca="1">VLOOKUP($A6321,Planilha2!$A$2:$F$31,2,FALSE)</f>
        <v>Biscoito Passatempo 130G</v>
      </c>
      <c r="C6321" t="str">
        <f ca="1">VLOOKUP($A6321,Planilha2!$A$2:$F$31,3,FALSE)</f>
        <v>BSC - 004</v>
      </c>
      <c r="D6321">
        <f t="shared" ca="1" si="197"/>
        <v>43813</v>
      </c>
      <c r="E6321">
        <f ca="1">RANDBETWEEN(VLOOKUP($A6321,Planilha2!$A$2:$F$31,5,FALSE),VLOOKUP($A6321,Planilha2!$A$2:$F$31,6,FALSE))</f>
        <v>320</v>
      </c>
      <c r="F6321">
        <f ca="1">VLOOKUP($A6321,Planilha2!$A$2:$F$31,4,FALSE)</f>
        <v>1.89</v>
      </c>
    </row>
    <row r="6322" spans="1:6" x14ac:dyDescent="0.25">
      <c r="A6322">
        <f t="shared" ca="1" si="196"/>
        <v>14</v>
      </c>
      <c r="B6322" t="str">
        <f ca="1">VLOOKUP($A6322,Planilha2!$A$2:$F$31,2,FALSE)</f>
        <v>Sabão em Pó OMO 400g</v>
      </c>
      <c r="C6322" t="str">
        <f ca="1">VLOOKUP($A6322,Planilha2!$A$2:$F$31,3,FALSE)</f>
        <v>LMP - 004</v>
      </c>
      <c r="D6322">
        <f t="shared" ca="1" si="197"/>
        <v>44045</v>
      </c>
      <c r="E6322">
        <f ca="1">RANDBETWEEN(VLOOKUP($A6322,Planilha2!$A$2:$F$31,5,FALSE),VLOOKUP($A6322,Planilha2!$A$2:$F$31,6,FALSE))</f>
        <v>150</v>
      </c>
      <c r="F6322">
        <f ca="1">VLOOKUP($A6322,Planilha2!$A$2:$F$31,4,FALSE)</f>
        <v>6.5</v>
      </c>
    </row>
    <row r="6323" spans="1:6" x14ac:dyDescent="0.25">
      <c r="A6323">
        <f t="shared" ca="1" si="196"/>
        <v>9</v>
      </c>
      <c r="B6323" t="str">
        <f ca="1">VLOOKUP($A6323,Planilha2!$A$2:$F$31,2,FALSE)</f>
        <v>Biscoito Passatempo 130G</v>
      </c>
      <c r="C6323" t="str">
        <f ca="1">VLOOKUP($A6323,Planilha2!$A$2:$F$31,3,FALSE)</f>
        <v>BSC - 004</v>
      </c>
      <c r="D6323">
        <f t="shared" ca="1" si="197"/>
        <v>43897</v>
      </c>
      <c r="E6323">
        <f ca="1">RANDBETWEEN(VLOOKUP($A6323,Planilha2!$A$2:$F$31,5,FALSE),VLOOKUP($A6323,Planilha2!$A$2:$F$31,6,FALSE))</f>
        <v>332</v>
      </c>
      <c r="F6323">
        <f ca="1">VLOOKUP($A6323,Planilha2!$A$2:$F$31,4,FALSE)</f>
        <v>1.89</v>
      </c>
    </row>
    <row r="6324" spans="1:6" x14ac:dyDescent="0.25">
      <c r="A6324">
        <f t="shared" ca="1" si="196"/>
        <v>20</v>
      </c>
      <c r="B6324" t="str">
        <f ca="1">VLOOKUP($A6324,Planilha2!$A$2:$F$31,2,FALSE)</f>
        <v>Desodorante Rexona 150ml</v>
      </c>
      <c r="C6324" t="str">
        <f ca="1">VLOOKUP($A6324,Planilha2!$A$2:$F$31,3,FALSE)</f>
        <v>LPS - 005</v>
      </c>
      <c r="D6324">
        <f t="shared" ca="1" si="197"/>
        <v>43909</v>
      </c>
      <c r="E6324">
        <f ca="1">RANDBETWEEN(VLOOKUP($A6324,Planilha2!$A$2:$F$31,5,FALSE),VLOOKUP($A6324,Planilha2!$A$2:$F$31,6,FALSE))</f>
        <v>146</v>
      </c>
      <c r="F6324">
        <f ca="1">VLOOKUP($A6324,Planilha2!$A$2:$F$31,4,FALSE)</f>
        <v>11</v>
      </c>
    </row>
    <row r="6325" spans="1:6" x14ac:dyDescent="0.25">
      <c r="A6325">
        <f t="shared" ca="1" si="196"/>
        <v>11</v>
      </c>
      <c r="B6325" t="str">
        <f ca="1">VLOOKUP($A6325,Planilha2!$A$2:$F$31,2,FALSE)</f>
        <v>Agua sanitária Ypê 1L</v>
      </c>
      <c r="C6325" t="str">
        <f ca="1">VLOOKUP($A6325,Planilha2!$A$2:$F$31,3,FALSE)</f>
        <v>LMP - 001</v>
      </c>
      <c r="D6325">
        <f t="shared" ca="1" si="197"/>
        <v>43852</v>
      </c>
      <c r="E6325">
        <f ca="1">RANDBETWEEN(VLOOKUP($A6325,Planilha2!$A$2:$F$31,5,FALSE),VLOOKUP($A6325,Planilha2!$A$2:$F$31,6,FALSE))</f>
        <v>176</v>
      </c>
      <c r="F6325">
        <f ca="1">VLOOKUP($A6325,Planilha2!$A$2:$F$31,4,FALSE)</f>
        <v>5.6</v>
      </c>
    </row>
    <row r="6326" spans="1:6" x14ac:dyDescent="0.25">
      <c r="A6326">
        <f t="shared" ca="1" si="196"/>
        <v>19</v>
      </c>
      <c r="B6326" t="str">
        <f ca="1">VLOOKUP($A6326,Planilha2!$A$2:$F$31,2,FALSE)</f>
        <v>Condicionador Palmolive 350ml</v>
      </c>
      <c r="C6326" t="str">
        <f ca="1">VLOOKUP($A6326,Planilha2!$A$2:$F$31,3,FALSE)</f>
        <v>LPS - 004</v>
      </c>
      <c r="D6326">
        <f t="shared" ca="1" si="197"/>
        <v>43504</v>
      </c>
      <c r="E6326">
        <f ca="1">RANDBETWEEN(VLOOKUP($A6326,Planilha2!$A$2:$F$31,5,FALSE),VLOOKUP($A6326,Planilha2!$A$2:$F$31,6,FALSE))</f>
        <v>91</v>
      </c>
      <c r="F6326">
        <f ca="1">VLOOKUP($A6326,Planilha2!$A$2:$F$31,4,FALSE)</f>
        <v>9.8000000000000007</v>
      </c>
    </row>
    <row r="6327" spans="1:6" x14ac:dyDescent="0.25">
      <c r="A6327">
        <f t="shared" ca="1" si="196"/>
        <v>12</v>
      </c>
      <c r="B6327" t="str">
        <f ca="1">VLOOKUP($A6327,Planilha2!$A$2:$F$31,2,FALSE)</f>
        <v>Detergente Ypê 500ml</v>
      </c>
      <c r="C6327" t="str">
        <f ca="1">VLOOKUP($A6327,Planilha2!$A$2:$F$31,3,FALSE)</f>
        <v>LMP - 002</v>
      </c>
      <c r="D6327">
        <f t="shared" ca="1" si="197"/>
        <v>44270</v>
      </c>
      <c r="E6327">
        <f ca="1">RANDBETWEEN(VLOOKUP($A6327,Planilha2!$A$2:$F$31,5,FALSE),VLOOKUP($A6327,Planilha2!$A$2:$F$31,6,FALSE))</f>
        <v>121</v>
      </c>
      <c r="F6327">
        <f ca="1">VLOOKUP($A6327,Planilha2!$A$2:$F$31,4,FALSE)</f>
        <v>3.4</v>
      </c>
    </row>
    <row r="6328" spans="1:6" x14ac:dyDescent="0.25">
      <c r="A6328">
        <f t="shared" ca="1" si="196"/>
        <v>1</v>
      </c>
      <c r="B6328" t="str">
        <f ca="1">VLOOKUP($A6328,Planilha2!$A$2:$F$31,2,FALSE)</f>
        <v>Feijão Carioca 1KG</v>
      </c>
      <c r="C6328" t="str">
        <f ca="1">VLOOKUP($A6328,Planilha2!$A$2:$F$31,3,FALSE)</f>
        <v>ALM - 001</v>
      </c>
      <c r="D6328">
        <f t="shared" ca="1" si="197"/>
        <v>44179</v>
      </c>
      <c r="E6328">
        <f ca="1">RANDBETWEEN(VLOOKUP($A6328,Planilha2!$A$2:$F$31,5,FALSE),VLOOKUP($A6328,Planilha2!$A$2:$F$31,6,FALSE))</f>
        <v>231</v>
      </c>
      <c r="F6328">
        <f ca="1">VLOOKUP($A6328,Planilha2!$A$2:$F$31,4,FALSE)</f>
        <v>7.5</v>
      </c>
    </row>
    <row r="6329" spans="1:6" x14ac:dyDescent="0.25">
      <c r="A6329">
        <f t="shared" ca="1" si="196"/>
        <v>8</v>
      </c>
      <c r="B6329" t="str">
        <f ca="1">VLOOKUP($A6329,Planilha2!$A$2:$F$31,2,FALSE)</f>
        <v>Nesfit Nestlé 160G</v>
      </c>
      <c r="C6329" t="str">
        <f ca="1">VLOOKUP($A6329,Planilha2!$A$2:$F$31,3,FALSE)</f>
        <v>BSC - 003</v>
      </c>
      <c r="D6329">
        <f t="shared" ca="1" si="197"/>
        <v>44196</v>
      </c>
      <c r="E6329">
        <f ca="1">RANDBETWEEN(VLOOKUP($A6329,Planilha2!$A$2:$F$31,5,FALSE),VLOOKUP($A6329,Planilha2!$A$2:$F$31,6,FALSE))</f>
        <v>127</v>
      </c>
      <c r="F6329">
        <f ca="1">VLOOKUP($A6329,Planilha2!$A$2:$F$31,4,FALSE)</f>
        <v>2.65</v>
      </c>
    </row>
    <row r="6330" spans="1:6" x14ac:dyDescent="0.25">
      <c r="A6330">
        <f t="shared" ca="1" si="196"/>
        <v>7</v>
      </c>
      <c r="B6330" t="str">
        <f ca="1">VLOOKUP($A6330,Planilha2!$A$2:$F$31,2,FALSE)</f>
        <v>Cookie Nestlé 60G</v>
      </c>
      <c r="C6330" t="str">
        <f ca="1">VLOOKUP($A6330,Planilha2!$A$2:$F$31,3,FALSE)</f>
        <v>BSC - 002</v>
      </c>
      <c r="D6330">
        <f t="shared" ca="1" si="197"/>
        <v>43500</v>
      </c>
      <c r="E6330">
        <f ca="1">RANDBETWEEN(VLOOKUP($A6330,Planilha2!$A$2:$F$31,5,FALSE),VLOOKUP($A6330,Planilha2!$A$2:$F$31,6,FALSE))</f>
        <v>47</v>
      </c>
      <c r="F6330">
        <f ca="1">VLOOKUP($A6330,Planilha2!$A$2:$F$31,4,FALSE)</f>
        <v>2</v>
      </c>
    </row>
    <row r="6331" spans="1:6" x14ac:dyDescent="0.25">
      <c r="A6331">
        <f t="shared" ca="1" si="196"/>
        <v>20</v>
      </c>
      <c r="B6331" t="str">
        <f ca="1">VLOOKUP($A6331,Planilha2!$A$2:$F$31,2,FALSE)</f>
        <v>Desodorante Rexona 150ml</v>
      </c>
      <c r="C6331" t="str">
        <f ca="1">VLOOKUP($A6331,Planilha2!$A$2:$F$31,3,FALSE)</f>
        <v>LPS - 005</v>
      </c>
      <c r="D6331">
        <f t="shared" ca="1" si="197"/>
        <v>43690</v>
      </c>
      <c r="E6331">
        <f ca="1">RANDBETWEEN(VLOOKUP($A6331,Planilha2!$A$2:$F$31,5,FALSE),VLOOKUP($A6331,Planilha2!$A$2:$F$31,6,FALSE))</f>
        <v>61</v>
      </c>
      <c r="F6331">
        <f ca="1">VLOOKUP($A6331,Planilha2!$A$2:$F$31,4,FALSE)</f>
        <v>11</v>
      </c>
    </row>
    <row r="6332" spans="1:6" x14ac:dyDescent="0.25">
      <c r="A6332">
        <f t="shared" ca="1" si="196"/>
        <v>13</v>
      </c>
      <c r="B6332" t="str">
        <f ca="1">VLOOKUP($A6332,Planilha2!$A$2:$F$31,2,FALSE)</f>
        <v>Alvejante Vanish 1,5L</v>
      </c>
      <c r="C6332" t="str">
        <f ca="1">VLOOKUP($A6332,Planilha2!$A$2:$F$31,3,FALSE)</f>
        <v>LMP - 003</v>
      </c>
      <c r="D6332">
        <f t="shared" ca="1" si="197"/>
        <v>43535</v>
      </c>
      <c r="E6332">
        <f ca="1">RANDBETWEEN(VLOOKUP($A6332,Planilha2!$A$2:$F$31,5,FALSE),VLOOKUP($A6332,Planilha2!$A$2:$F$31,6,FALSE))</f>
        <v>215</v>
      </c>
      <c r="F6332">
        <f ca="1">VLOOKUP($A6332,Planilha2!$A$2:$F$31,4,FALSE)</f>
        <v>8.9</v>
      </c>
    </row>
    <row r="6333" spans="1:6" x14ac:dyDescent="0.25">
      <c r="A6333">
        <f t="shared" ca="1" si="196"/>
        <v>9</v>
      </c>
      <c r="B6333" t="str">
        <f ca="1">VLOOKUP($A6333,Planilha2!$A$2:$F$31,2,FALSE)</f>
        <v>Biscoito Passatempo 130G</v>
      </c>
      <c r="C6333" t="str">
        <f ca="1">VLOOKUP($A6333,Planilha2!$A$2:$F$31,3,FALSE)</f>
        <v>BSC - 004</v>
      </c>
      <c r="D6333">
        <f t="shared" ca="1" si="197"/>
        <v>44003</v>
      </c>
      <c r="E6333">
        <f ca="1">RANDBETWEEN(VLOOKUP($A6333,Planilha2!$A$2:$F$31,5,FALSE),VLOOKUP($A6333,Planilha2!$A$2:$F$31,6,FALSE))</f>
        <v>70</v>
      </c>
      <c r="F6333">
        <f ca="1">VLOOKUP($A6333,Planilha2!$A$2:$F$31,4,FALSE)</f>
        <v>1.89</v>
      </c>
    </row>
    <row r="6334" spans="1:6" x14ac:dyDescent="0.25">
      <c r="A6334">
        <f t="shared" ca="1" si="196"/>
        <v>4</v>
      </c>
      <c r="B6334" t="str">
        <f ca="1">VLOOKUP($A6334,Planilha2!$A$2:$F$31,2,FALSE)</f>
        <v>Açucar União 1KG</v>
      </c>
      <c r="C6334" t="str">
        <f ca="1">VLOOKUP($A6334,Planilha2!$A$2:$F$31,3,FALSE)</f>
        <v>ALM - 004</v>
      </c>
      <c r="D6334">
        <f t="shared" ca="1" si="197"/>
        <v>44068</v>
      </c>
      <c r="E6334">
        <f ca="1">RANDBETWEEN(VLOOKUP($A6334,Planilha2!$A$2:$F$31,5,FALSE),VLOOKUP($A6334,Planilha2!$A$2:$F$31,6,FALSE))</f>
        <v>127</v>
      </c>
      <c r="F6334">
        <f ca="1">VLOOKUP($A6334,Planilha2!$A$2:$F$31,4,FALSE)</f>
        <v>3</v>
      </c>
    </row>
    <row r="6335" spans="1:6" x14ac:dyDescent="0.25">
      <c r="A6335">
        <f t="shared" ca="1" si="196"/>
        <v>16</v>
      </c>
      <c r="B6335" t="str">
        <f ca="1">VLOOKUP($A6335,Planilha2!$A$2:$F$31,2,FALSE)</f>
        <v>Sabonete Palmolive 90G</v>
      </c>
      <c r="C6335" t="str">
        <f ca="1">VLOOKUP($A6335,Planilha2!$A$2:$F$31,3,FALSE)</f>
        <v>LPS - 001</v>
      </c>
      <c r="D6335">
        <f t="shared" ca="1" si="197"/>
        <v>43695</v>
      </c>
      <c r="E6335">
        <f ca="1">RANDBETWEEN(VLOOKUP($A6335,Planilha2!$A$2:$F$31,5,FALSE),VLOOKUP($A6335,Planilha2!$A$2:$F$31,6,FALSE))</f>
        <v>227</v>
      </c>
      <c r="F6335">
        <f ca="1">VLOOKUP($A6335,Planilha2!$A$2:$F$31,4,FALSE)</f>
        <v>0.85</v>
      </c>
    </row>
    <row r="6336" spans="1:6" x14ac:dyDescent="0.25">
      <c r="A6336">
        <f t="shared" ca="1" si="196"/>
        <v>13</v>
      </c>
      <c r="B6336" t="str">
        <f ca="1">VLOOKUP($A6336,Planilha2!$A$2:$F$31,2,FALSE)</f>
        <v>Alvejante Vanish 1,5L</v>
      </c>
      <c r="C6336" t="str">
        <f ca="1">VLOOKUP($A6336,Planilha2!$A$2:$F$31,3,FALSE)</f>
        <v>LMP - 003</v>
      </c>
      <c r="D6336">
        <f t="shared" ca="1" si="197"/>
        <v>44023</v>
      </c>
      <c r="E6336">
        <f ca="1">RANDBETWEEN(VLOOKUP($A6336,Planilha2!$A$2:$F$31,5,FALSE),VLOOKUP($A6336,Planilha2!$A$2:$F$31,6,FALSE))</f>
        <v>74</v>
      </c>
      <c r="F6336">
        <f ca="1">VLOOKUP($A6336,Planilha2!$A$2:$F$31,4,FALSE)</f>
        <v>8.9</v>
      </c>
    </row>
    <row r="6337" spans="1:6" x14ac:dyDescent="0.25">
      <c r="A6337">
        <f t="shared" ca="1" si="196"/>
        <v>29</v>
      </c>
      <c r="B6337" t="str">
        <f ca="1">VLOOKUP($A6337,Planilha2!$A$2:$F$31,2,FALSE)</f>
        <v>Nescau 1L</v>
      </c>
      <c r="C6337" t="str">
        <f ca="1">VLOOKUP($A6337,Planilha2!$A$2:$F$31,3,FALSE)</f>
        <v>BEB - 004</v>
      </c>
      <c r="D6337">
        <f t="shared" ca="1" si="197"/>
        <v>43737</v>
      </c>
      <c r="E6337">
        <f ca="1">RANDBETWEEN(VLOOKUP($A6337,Planilha2!$A$2:$F$31,5,FALSE),VLOOKUP($A6337,Planilha2!$A$2:$F$31,6,FALSE))</f>
        <v>245</v>
      </c>
      <c r="F6337">
        <f ca="1">VLOOKUP($A6337,Planilha2!$A$2:$F$31,4,FALSE)</f>
        <v>3</v>
      </c>
    </row>
    <row r="6338" spans="1:6" x14ac:dyDescent="0.25">
      <c r="A6338">
        <f t="shared" ca="1" si="196"/>
        <v>14</v>
      </c>
      <c r="B6338" t="str">
        <f ca="1">VLOOKUP($A6338,Planilha2!$A$2:$F$31,2,FALSE)</f>
        <v>Sabão em Pó OMO 400g</v>
      </c>
      <c r="C6338" t="str">
        <f ca="1">VLOOKUP($A6338,Planilha2!$A$2:$F$31,3,FALSE)</f>
        <v>LMP - 004</v>
      </c>
      <c r="D6338">
        <f t="shared" ca="1" si="197"/>
        <v>44087</v>
      </c>
      <c r="E6338">
        <f ca="1">RANDBETWEEN(VLOOKUP($A6338,Planilha2!$A$2:$F$31,5,FALSE),VLOOKUP($A6338,Planilha2!$A$2:$F$31,6,FALSE))</f>
        <v>320</v>
      </c>
      <c r="F6338">
        <f ca="1">VLOOKUP($A6338,Planilha2!$A$2:$F$31,4,FALSE)</f>
        <v>6.5</v>
      </c>
    </row>
    <row r="6339" spans="1:6" x14ac:dyDescent="0.25">
      <c r="A6339">
        <f t="shared" ref="A6339:A6402" ca="1" si="198">RANDBETWEEN(1,30)</f>
        <v>4</v>
      </c>
      <c r="B6339" t="str">
        <f ca="1">VLOOKUP($A6339,Planilha2!$A$2:$F$31,2,FALSE)</f>
        <v>Açucar União 1KG</v>
      </c>
      <c r="C6339" t="str">
        <f ca="1">VLOOKUP($A6339,Planilha2!$A$2:$F$31,3,FALSE)</f>
        <v>ALM - 004</v>
      </c>
      <c r="D6339">
        <f t="shared" ref="D6339:D6402" ca="1" si="199">RANDBETWEEN(43466,44348)</f>
        <v>43703</v>
      </c>
      <c r="E6339">
        <f ca="1">RANDBETWEEN(VLOOKUP($A6339,Planilha2!$A$2:$F$31,5,FALSE),VLOOKUP($A6339,Planilha2!$A$2:$F$31,6,FALSE))</f>
        <v>146</v>
      </c>
      <c r="F6339">
        <f ca="1">VLOOKUP($A6339,Planilha2!$A$2:$F$31,4,FALSE)</f>
        <v>3</v>
      </c>
    </row>
    <row r="6340" spans="1:6" x14ac:dyDescent="0.25">
      <c r="A6340">
        <f t="shared" ca="1" si="198"/>
        <v>28</v>
      </c>
      <c r="B6340" t="str">
        <f ca="1">VLOOKUP($A6340,Planilha2!$A$2:$F$31,2,FALSE)</f>
        <v>Suco Tampico 2L</v>
      </c>
      <c r="C6340" t="str">
        <f ca="1">VLOOKUP($A6340,Planilha2!$A$2:$F$31,3,FALSE)</f>
        <v>BEB - 003</v>
      </c>
      <c r="D6340">
        <f t="shared" ca="1" si="199"/>
        <v>44014</v>
      </c>
      <c r="E6340">
        <f ca="1">RANDBETWEEN(VLOOKUP($A6340,Planilha2!$A$2:$F$31,5,FALSE),VLOOKUP($A6340,Planilha2!$A$2:$F$31,6,FALSE))</f>
        <v>171</v>
      </c>
      <c r="F6340">
        <f ca="1">VLOOKUP($A6340,Planilha2!$A$2:$F$31,4,FALSE)</f>
        <v>3.5</v>
      </c>
    </row>
    <row r="6341" spans="1:6" x14ac:dyDescent="0.25">
      <c r="A6341">
        <f t="shared" ca="1" si="198"/>
        <v>10</v>
      </c>
      <c r="B6341" t="str">
        <f ca="1">VLOOKUP($A6341,Planilha2!$A$2:$F$31,2,FALSE)</f>
        <v>Recheadinho Bauducco 110G</v>
      </c>
      <c r="C6341" t="str">
        <f ca="1">VLOOKUP($A6341,Planilha2!$A$2:$F$31,3,FALSE)</f>
        <v>BSC - 005</v>
      </c>
      <c r="D6341">
        <f t="shared" ca="1" si="199"/>
        <v>44197</v>
      </c>
      <c r="E6341">
        <f ca="1">RANDBETWEEN(VLOOKUP($A6341,Planilha2!$A$2:$F$31,5,FALSE),VLOOKUP($A6341,Planilha2!$A$2:$F$31,6,FALSE))</f>
        <v>309</v>
      </c>
      <c r="F6341">
        <f ca="1">VLOOKUP($A6341,Planilha2!$A$2:$F$31,4,FALSE)</f>
        <v>3.1</v>
      </c>
    </row>
    <row r="6342" spans="1:6" x14ac:dyDescent="0.25">
      <c r="A6342">
        <f t="shared" ca="1" si="198"/>
        <v>19</v>
      </c>
      <c r="B6342" t="str">
        <f ca="1">VLOOKUP($A6342,Planilha2!$A$2:$F$31,2,FALSE)</f>
        <v>Condicionador Palmolive 350ml</v>
      </c>
      <c r="C6342" t="str">
        <f ca="1">VLOOKUP($A6342,Planilha2!$A$2:$F$31,3,FALSE)</f>
        <v>LPS - 004</v>
      </c>
      <c r="D6342">
        <f t="shared" ca="1" si="199"/>
        <v>44029</v>
      </c>
      <c r="E6342">
        <f ca="1">RANDBETWEEN(VLOOKUP($A6342,Planilha2!$A$2:$F$31,5,FALSE),VLOOKUP($A6342,Planilha2!$A$2:$F$31,6,FALSE))</f>
        <v>191</v>
      </c>
      <c r="F6342">
        <f ca="1">VLOOKUP($A6342,Planilha2!$A$2:$F$31,4,FALSE)</f>
        <v>9.8000000000000007</v>
      </c>
    </row>
    <row r="6343" spans="1:6" x14ac:dyDescent="0.25">
      <c r="A6343">
        <f t="shared" ca="1" si="198"/>
        <v>7</v>
      </c>
      <c r="B6343" t="str">
        <f ca="1">VLOOKUP($A6343,Planilha2!$A$2:$F$31,2,FALSE)</f>
        <v>Cookie Nestlé 60G</v>
      </c>
      <c r="C6343" t="str">
        <f ca="1">VLOOKUP($A6343,Planilha2!$A$2:$F$31,3,FALSE)</f>
        <v>BSC - 002</v>
      </c>
      <c r="D6343">
        <f t="shared" ca="1" si="199"/>
        <v>43493</v>
      </c>
      <c r="E6343">
        <f ca="1">RANDBETWEEN(VLOOKUP($A6343,Planilha2!$A$2:$F$31,5,FALSE),VLOOKUP($A6343,Planilha2!$A$2:$F$31,6,FALSE))</f>
        <v>86</v>
      </c>
      <c r="F6343">
        <f ca="1">VLOOKUP($A6343,Planilha2!$A$2:$F$31,4,FALSE)</f>
        <v>2</v>
      </c>
    </row>
    <row r="6344" spans="1:6" x14ac:dyDescent="0.25">
      <c r="A6344">
        <f t="shared" ca="1" si="198"/>
        <v>16</v>
      </c>
      <c r="B6344" t="str">
        <f ca="1">VLOOKUP($A6344,Planilha2!$A$2:$F$31,2,FALSE)</f>
        <v>Sabonete Palmolive 90G</v>
      </c>
      <c r="C6344" t="str">
        <f ca="1">VLOOKUP($A6344,Planilha2!$A$2:$F$31,3,FALSE)</f>
        <v>LPS - 001</v>
      </c>
      <c r="D6344">
        <f t="shared" ca="1" si="199"/>
        <v>43591</v>
      </c>
      <c r="E6344">
        <f ca="1">RANDBETWEEN(VLOOKUP($A6344,Planilha2!$A$2:$F$31,5,FALSE),VLOOKUP($A6344,Planilha2!$A$2:$F$31,6,FALSE))</f>
        <v>139</v>
      </c>
      <c r="F6344">
        <f ca="1">VLOOKUP($A6344,Planilha2!$A$2:$F$31,4,FALSE)</f>
        <v>0.85</v>
      </c>
    </row>
    <row r="6345" spans="1:6" x14ac:dyDescent="0.25">
      <c r="A6345">
        <f t="shared" ca="1" si="198"/>
        <v>1</v>
      </c>
      <c r="B6345" t="str">
        <f ca="1">VLOOKUP($A6345,Planilha2!$A$2:$F$31,2,FALSE)</f>
        <v>Feijão Carioca 1KG</v>
      </c>
      <c r="C6345" t="str">
        <f ca="1">VLOOKUP($A6345,Planilha2!$A$2:$F$31,3,FALSE)</f>
        <v>ALM - 001</v>
      </c>
      <c r="D6345">
        <f t="shared" ca="1" si="199"/>
        <v>43893</v>
      </c>
      <c r="E6345">
        <f ca="1">RANDBETWEEN(VLOOKUP($A6345,Planilha2!$A$2:$F$31,5,FALSE),VLOOKUP($A6345,Planilha2!$A$2:$F$31,6,FALSE))</f>
        <v>160</v>
      </c>
      <c r="F6345">
        <f ca="1">VLOOKUP($A6345,Planilha2!$A$2:$F$31,4,FALSE)</f>
        <v>7.5</v>
      </c>
    </row>
    <row r="6346" spans="1:6" x14ac:dyDescent="0.25">
      <c r="A6346">
        <f t="shared" ca="1" si="198"/>
        <v>19</v>
      </c>
      <c r="B6346" t="str">
        <f ca="1">VLOOKUP($A6346,Planilha2!$A$2:$F$31,2,FALSE)</f>
        <v>Condicionador Palmolive 350ml</v>
      </c>
      <c r="C6346" t="str">
        <f ca="1">VLOOKUP($A6346,Planilha2!$A$2:$F$31,3,FALSE)</f>
        <v>LPS - 004</v>
      </c>
      <c r="D6346">
        <f t="shared" ca="1" si="199"/>
        <v>44249</v>
      </c>
      <c r="E6346">
        <f ca="1">RANDBETWEEN(VLOOKUP($A6346,Planilha2!$A$2:$F$31,5,FALSE),VLOOKUP($A6346,Planilha2!$A$2:$F$31,6,FALSE))</f>
        <v>125</v>
      </c>
      <c r="F6346">
        <f ca="1">VLOOKUP($A6346,Planilha2!$A$2:$F$31,4,FALSE)</f>
        <v>9.8000000000000007</v>
      </c>
    </row>
    <row r="6347" spans="1:6" x14ac:dyDescent="0.25">
      <c r="A6347">
        <f t="shared" ca="1" si="198"/>
        <v>17</v>
      </c>
      <c r="B6347" t="str">
        <f ca="1">VLOOKUP($A6347,Planilha2!$A$2:$F$31,2,FALSE)</f>
        <v>Pasta de Dente Colgate 50G</v>
      </c>
      <c r="C6347" t="str">
        <f ca="1">VLOOKUP($A6347,Planilha2!$A$2:$F$31,3,FALSE)</f>
        <v>LPS - 002</v>
      </c>
      <c r="D6347">
        <f t="shared" ca="1" si="199"/>
        <v>44250</v>
      </c>
      <c r="E6347">
        <f ca="1">RANDBETWEEN(VLOOKUP($A6347,Planilha2!$A$2:$F$31,5,FALSE),VLOOKUP($A6347,Planilha2!$A$2:$F$31,6,FALSE))</f>
        <v>78</v>
      </c>
      <c r="F6347">
        <f ca="1">VLOOKUP($A6347,Planilha2!$A$2:$F$31,4,FALSE)</f>
        <v>2.5</v>
      </c>
    </row>
    <row r="6348" spans="1:6" x14ac:dyDescent="0.25">
      <c r="A6348">
        <f t="shared" ca="1" si="198"/>
        <v>5</v>
      </c>
      <c r="B6348" t="str">
        <f ca="1">VLOOKUP($A6348,Planilha2!$A$2:$F$31,2,FALSE)</f>
        <v>Farinha Dona Benta 1KG</v>
      </c>
      <c r="C6348" t="str">
        <f ca="1">VLOOKUP($A6348,Planilha2!$A$2:$F$31,3,FALSE)</f>
        <v>ALM - 005</v>
      </c>
      <c r="D6348">
        <f t="shared" ca="1" si="199"/>
        <v>44120</v>
      </c>
      <c r="E6348">
        <f ca="1">RANDBETWEEN(VLOOKUP($A6348,Planilha2!$A$2:$F$31,5,FALSE),VLOOKUP($A6348,Planilha2!$A$2:$F$31,6,FALSE))</f>
        <v>235</v>
      </c>
      <c r="F6348">
        <f ca="1">VLOOKUP($A6348,Planilha2!$A$2:$F$31,4,FALSE)</f>
        <v>4</v>
      </c>
    </row>
    <row r="6349" spans="1:6" x14ac:dyDescent="0.25">
      <c r="A6349">
        <f t="shared" ca="1" si="198"/>
        <v>14</v>
      </c>
      <c r="B6349" t="str">
        <f ca="1">VLOOKUP($A6349,Planilha2!$A$2:$F$31,2,FALSE)</f>
        <v>Sabão em Pó OMO 400g</v>
      </c>
      <c r="C6349" t="str">
        <f ca="1">VLOOKUP($A6349,Planilha2!$A$2:$F$31,3,FALSE)</f>
        <v>LMP - 004</v>
      </c>
      <c r="D6349">
        <f t="shared" ca="1" si="199"/>
        <v>43919</v>
      </c>
      <c r="E6349">
        <f ca="1">RANDBETWEEN(VLOOKUP($A6349,Planilha2!$A$2:$F$31,5,FALSE),VLOOKUP($A6349,Planilha2!$A$2:$F$31,6,FALSE))</f>
        <v>92</v>
      </c>
      <c r="F6349">
        <f ca="1">VLOOKUP($A6349,Planilha2!$A$2:$F$31,4,FALSE)</f>
        <v>6.5</v>
      </c>
    </row>
    <row r="6350" spans="1:6" x14ac:dyDescent="0.25">
      <c r="A6350">
        <f t="shared" ca="1" si="198"/>
        <v>18</v>
      </c>
      <c r="B6350" t="str">
        <f ca="1">VLOOKUP($A6350,Planilha2!$A$2:$F$31,2,FALSE)</f>
        <v>Shampoo Clear 400ml</v>
      </c>
      <c r="C6350" t="str">
        <f ca="1">VLOOKUP($A6350,Planilha2!$A$2:$F$31,3,FALSE)</f>
        <v>LPS - 003</v>
      </c>
      <c r="D6350">
        <f t="shared" ca="1" si="199"/>
        <v>43692</v>
      </c>
      <c r="E6350">
        <f ca="1">RANDBETWEEN(VLOOKUP($A6350,Planilha2!$A$2:$F$31,5,FALSE),VLOOKUP($A6350,Planilha2!$A$2:$F$31,6,FALSE))</f>
        <v>232</v>
      </c>
      <c r="F6350">
        <f ca="1">VLOOKUP($A6350,Planilha2!$A$2:$F$31,4,FALSE)</f>
        <v>13.5</v>
      </c>
    </row>
    <row r="6351" spans="1:6" x14ac:dyDescent="0.25">
      <c r="A6351">
        <f t="shared" ca="1" si="198"/>
        <v>22</v>
      </c>
      <c r="B6351" t="str">
        <f ca="1">VLOOKUP($A6351,Planilha2!$A$2:$F$31,2,FALSE)</f>
        <v>Teclado Multilaser</v>
      </c>
      <c r="C6351" t="str">
        <f ca="1">VLOOKUP($A6351,Planilha2!$A$2:$F$31,3,FALSE)</f>
        <v>TEC - 002</v>
      </c>
      <c r="D6351">
        <f t="shared" ca="1" si="199"/>
        <v>44296</v>
      </c>
      <c r="E6351">
        <f ca="1">RANDBETWEEN(VLOOKUP($A6351,Planilha2!$A$2:$F$31,5,FALSE),VLOOKUP($A6351,Planilha2!$A$2:$F$31,6,FALSE))</f>
        <v>16</v>
      </c>
      <c r="F6351">
        <f ca="1">VLOOKUP($A6351,Planilha2!$A$2:$F$31,4,FALSE)</f>
        <v>65</v>
      </c>
    </row>
    <row r="6352" spans="1:6" x14ac:dyDescent="0.25">
      <c r="A6352">
        <f t="shared" ca="1" si="198"/>
        <v>26</v>
      </c>
      <c r="B6352" t="str">
        <f ca="1">VLOOKUP($A6352,Planilha2!$A$2:$F$31,2,FALSE)</f>
        <v>Refrigerante Guaraná 2L</v>
      </c>
      <c r="C6352" t="str">
        <f ca="1">VLOOKUP($A6352,Planilha2!$A$2:$F$31,3,FALSE)</f>
        <v>BEB - 001</v>
      </c>
      <c r="D6352">
        <f t="shared" ca="1" si="199"/>
        <v>43725</v>
      </c>
      <c r="E6352">
        <f ca="1">RANDBETWEEN(VLOOKUP($A6352,Planilha2!$A$2:$F$31,5,FALSE),VLOOKUP($A6352,Planilha2!$A$2:$F$31,6,FALSE))</f>
        <v>159</v>
      </c>
      <c r="F6352">
        <f ca="1">VLOOKUP($A6352,Planilha2!$A$2:$F$31,4,FALSE)</f>
        <v>5.5</v>
      </c>
    </row>
    <row r="6353" spans="1:6" x14ac:dyDescent="0.25">
      <c r="A6353">
        <f t="shared" ca="1" si="198"/>
        <v>14</v>
      </c>
      <c r="B6353" t="str">
        <f ca="1">VLOOKUP($A6353,Planilha2!$A$2:$F$31,2,FALSE)</f>
        <v>Sabão em Pó OMO 400g</v>
      </c>
      <c r="C6353" t="str">
        <f ca="1">VLOOKUP($A6353,Planilha2!$A$2:$F$31,3,FALSE)</f>
        <v>LMP - 004</v>
      </c>
      <c r="D6353">
        <f t="shared" ca="1" si="199"/>
        <v>44336</v>
      </c>
      <c r="E6353">
        <f ca="1">RANDBETWEEN(VLOOKUP($A6353,Planilha2!$A$2:$F$31,5,FALSE),VLOOKUP($A6353,Planilha2!$A$2:$F$31,6,FALSE))</f>
        <v>64</v>
      </c>
      <c r="F6353">
        <f ca="1">VLOOKUP($A6353,Planilha2!$A$2:$F$31,4,FALSE)</f>
        <v>6.5</v>
      </c>
    </row>
    <row r="6354" spans="1:6" x14ac:dyDescent="0.25">
      <c r="A6354">
        <f t="shared" ca="1" si="198"/>
        <v>27</v>
      </c>
      <c r="B6354" t="str">
        <f ca="1">VLOOKUP($A6354,Planilha2!$A$2:$F$31,2,FALSE)</f>
        <v>Refrigerante Coca-Cola 2L</v>
      </c>
      <c r="C6354" t="str">
        <f ca="1">VLOOKUP($A6354,Planilha2!$A$2:$F$31,3,FALSE)</f>
        <v>BEB - 002</v>
      </c>
      <c r="D6354">
        <f t="shared" ca="1" si="199"/>
        <v>43674</v>
      </c>
      <c r="E6354">
        <f ca="1">RANDBETWEEN(VLOOKUP($A6354,Planilha2!$A$2:$F$31,5,FALSE),VLOOKUP($A6354,Planilha2!$A$2:$F$31,6,FALSE))</f>
        <v>350</v>
      </c>
      <c r="F6354">
        <f ca="1">VLOOKUP($A6354,Planilha2!$A$2:$F$31,4,FALSE)</f>
        <v>6</v>
      </c>
    </row>
    <row r="6355" spans="1:6" x14ac:dyDescent="0.25">
      <c r="A6355">
        <f t="shared" ca="1" si="198"/>
        <v>4</v>
      </c>
      <c r="B6355" t="str">
        <f ca="1">VLOOKUP($A6355,Planilha2!$A$2:$F$31,2,FALSE)</f>
        <v>Açucar União 1KG</v>
      </c>
      <c r="C6355" t="str">
        <f ca="1">VLOOKUP($A6355,Planilha2!$A$2:$F$31,3,FALSE)</f>
        <v>ALM - 004</v>
      </c>
      <c r="D6355">
        <f t="shared" ca="1" si="199"/>
        <v>43540</v>
      </c>
      <c r="E6355">
        <f ca="1">RANDBETWEEN(VLOOKUP($A6355,Planilha2!$A$2:$F$31,5,FALSE),VLOOKUP($A6355,Planilha2!$A$2:$F$31,6,FALSE))</f>
        <v>62</v>
      </c>
      <c r="F6355">
        <f ca="1">VLOOKUP($A6355,Planilha2!$A$2:$F$31,4,FALSE)</f>
        <v>3</v>
      </c>
    </row>
    <row r="6356" spans="1:6" x14ac:dyDescent="0.25">
      <c r="A6356">
        <f t="shared" ca="1" si="198"/>
        <v>12</v>
      </c>
      <c r="B6356" t="str">
        <f ca="1">VLOOKUP($A6356,Planilha2!$A$2:$F$31,2,FALSE)</f>
        <v>Detergente Ypê 500ml</v>
      </c>
      <c r="C6356" t="str">
        <f ca="1">VLOOKUP($A6356,Planilha2!$A$2:$F$31,3,FALSE)</f>
        <v>LMP - 002</v>
      </c>
      <c r="D6356">
        <f t="shared" ca="1" si="199"/>
        <v>43749</v>
      </c>
      <c r="E6356">
        <f ca="1">RANDBETWEEN(VLOOKUP($A6356,Planilha2!$A$2:$F$31,5,FALSE),VLOOKUP($A6356,Planilha2!$A$2:$F$31,6,FALSE))</f>
        <v>94</v>
      </c>
      <c r="F6356">
        <f ca="1">VLOOKUP($A6356,Planilha2!$A$2:$F$31,4,FALSE)</f>
        <v>3.4</v>
      </c>
    </row>
    <row r="6357" spans="1:6" x14ac:dyDescent="0.25">
      <c r="A6357">
        <f t="shared" ca="1" si="198"/>
        <v>25</v>
      </c>
      <c r="B6357" t="str">
        <f ca="1">VLOOKUP($A6357,Planilha2!$A$2:$F$31,2,FALSE)</f>
        <v>Iphone</v>
      </c>
      <c r="C6357" t="str">
        <f ca="1">VLOOKUP($A6357,Planilha2!$A$2:$F$31,3,FALSE)</f>
        <v>TEC - 005</v>
      </c>
      <c r="D6357">
        <f t="shared" ca="1" si="199"/>
        <v>43485</v>
      </c>
      <c r="E6357">
        <f ca="1">RANDBETWEEN(VLOOKUP($A6357,Planilha2!$A$2:$F$31,5,FALSE),VLOOKUP($A6357,Planilha2!$A$2:$F$31,6,FALSE))</f>
        <v>1</v>
      </c>
      <c r="F6357">
        <f ca="1">VLOOKUP($A6357,Planilha2!$A$2:$F$31,4,FALSE)</f>
        <v>3000</v>
      </c>
    </row>
    <row r="6358" spans="1:6" x14ac:dyDescent="0.25">
      <c r="A6358">
        <f t="shared" ca="1" si="198"/>
        <v>28</v>
      </c>
      <c r="B6358" t="str">
        <f ca="1">VLOOKUP($A6358,Planilha2!$A$2:$F$31,2,FALSE)</f>
        <v>Suco Tampico 2L</v>
      </c>
      <c r="C6358" t="str">
        <f ca="1">VLOOKUP($A6358,Planilha2!$A$2:$F$31,3,FALSE)</f>
        <v>BEB - 003</v>
      </c>
      <c r="D6358">
        <f t="shared" ca="1" si="199"/>
        <v>44131</v>
      </c>
      <c r="E6358">
        <f ca="1">RANDBETWEEN(VLOOKUP($A6358,Planilha2!$A$2:$F$31,5,FALSE),VLOOKUP($A6358,Planilha2!$A$2:$F$31,6,FALSE))</f>
        <v>137</v>
      </c>
      <c r="F6358">
        <f ca="1">VLOOKUP($A6358,Planilha2!$A$2:$F$31,4,FALSE)</f>
        <v>3.5</v>
      </c>
    </row>
    <row r="6359" spans="1:6" x14ac:dyDescent="0.25">
      <c r="A6359">
        <f t="shared" ca="1" si="198"/>
        <v>1</v>
      </c>
      <c r="B6359" t="str">
        <f ca="1">VLOOKUP($A6359,Planilha2!$A$2:$F$31,2,FALSE)</f>
        <v>Feijão Carioca 1KG</v>
      </c>
      <c r="C6359" t="str">
        <f ca="1">VLOOKUP($A6359,Planilha2!$A$2:$F$31,3,FALSE)</f>
        <v>ALM - 001</v>
      </c>
      <c r="D6359">
        <f t="shared" ca="1" si="199"/>
        <v>43593</v>
      </c>
      <c r="E6359">
        <f ca="1">RANDBETWEEN(VLOOKUP($A6359,Planilha2!$A$2:$F$31,5,FALSE),VLOOKUP($A6359,Planilha2!$A$2:$F$31,6,FALSE))</f>
        <v>168</v>
      </c>
      <c r="F6359">
        <f ca="1">VLOOKUP($A6359,Planilha2!$A$2:$F$31,4,FALSE)</f>
        <v>7.5</v>
      </c>
    </row>
    <row r="6360" spans="1:6" x14ac:dyDescent="0.25">
      <c r="A6360">
        <f t="shared" ca="1" si="198"/>
        <v>1</v>
      </c>
      <c r="B6360" t="str">
        <f ca="1">VLOOKUP($A6360,Planilha2!$A$2:$F$31,2,FALSE)</f>
        <v>Feijão Carioca 1KG</v>
      </c>
      <c r="C6360" t="str">
        <f ca="1">VLOOKUP($A6360,Planilha2!$A$2:$F$31,3,FALSE)</f>
        <v>ALM - 001</v>
      </c>
      <c r="D6360">
        <f t="shared" ca="1" si="199"/>
        <v>43893</v>
      </c>
      <c r="E6360">
        <f ca="1">RANDBETWEEN(VLOOKUP($A6360,Planilha2!$A$2:$F$31,5,FALSE),VLOOKUP($A6360,Planilha2!$A$2:$F$31,6,FALSE))</f>
        <v>159</v>
      </c>
      <c r="F6360">
        <f ca="1">VLOOKUP($A6360,Planilha2!$A$2:$F$31,4,FALSE)</f>
        <v>7.5</v>
      </c>
    </row>
    <row r="6361" spans="1:6" x14ac:dyDescent="0.25">
      <c r="A6361">
        <f t="shared" ca="1" si="198"/>
        <v>3</v>
      </c>
      <c r="B6361" t="str">
        <f ca="1">VLOOKUP($A6361,Planilha2!$A$2:$F$31,2,FALSE)</f>
        <v>Sal Cisne 1KG</v>
      </c>
      <c r="C6361" t="str">
        <f ca="1">VLOOKUP($A6361,Planilha2!$A$2:$F$31,3,FALSE)</f>
        <v>ALM - 003</v>
      </c>
      <c r="D6361">
        <f t="shared" ca="1" si="199"/>
        <v>43762</v>
      </c>
      <c r="E6361">
        <f ca="1">RANDBETWEEN(VLOOKUP($A6361,Planilha2!$A$2:$F$31,5,FALSE),VLOOKUP($A6361,Planilha2!$A$2:$F$31,6,FALSE))</f>
        <v>214</v>
      </c>
      <c r="F6361">
        <f ca="1">VLOOKUP($A6361,Planilha2!$A$2:$F$31,4,FALSE)</f>
        <v>2.5</v>
      </c>
    </row>
    <row r="6362" spans="1:6" x14ac:dyDescent="0.25">
      <c r="A6362">
        <f t="shared" ca="1" si="198"/>
        <v>21</v>
      </c>
      <c r="B6362" t="str">
        <f ca="1">VLOOKUP($A6362,Planilha2!$A$2:$F$31,2,FALSE)</f>
        <v>Mouse Inova</v>
      </c>
      <c r="C6362" t="str">
        <f ca="1">VLOOKUP($A6362,Planilha2!$A$2:$F$31,3,FALSE)</f>
        <v>TEC - 001</v>
      </c>
      <c r="D6362">
        <f t="shared" ca="1" si="199"/>
        <v>43784</v>
      </c>
      <c r="E6362">
        <f ca="1">RANDBETWEEN(VLOOKUP($A6362,Planilha2!$A$2:$F$31,5,FALSE),VLOOKUP($A6362,Planilha2!$A$2:$F$31,6,FALSE))</f>
        <v>74</v>
      </c>
      <c r="F6362">
        <f ca="1">VLOOKUP($A6362,Planilha2!$A$2:$F$31,4,FALSE)</f>
        <v>15</v>
      </c>
    </row>
    <row r="6363" spans="1:6" x14ac:dyDescent="0.25">
      <c r="A6363">
        <f t="shared" ca="1" si="198"/>
        <v>14</v>
      </c>
      <c r="B6363" t="str">
        <f ca="1">VLOOKUP($A6363,Planilha2!$A$2:$F$31,2,FALSE)</f>
        <v>Sabão em Pó OMO 400g</v>
      </c>
      <c r="C6363" t="str">
        <f ca="1">VLOOKUP($A6363,Planilha2!$A$2:$F$31,3,FALSE)</f>
        <v>LMP - 004</v>
      </c>
      <c r="D6363">
        <f t="shared" ca="1" si="199"/>
        <v>43993</v>
      </c>
      <c r="E6363">
        <f ca="1">RANDBETWEEN(VLOOKUP($A6363,Planilha2!$A$2:$F$31,5,FALSE),VLOOKUP($A6363,Planilha2!$A$2:$F$31,6,FALSE))</f>
        <v>198</v>
      </c>
      <c r="F6363">
        <f ca="1">VLOOKUP($A6363,Planilha2!$A$2:$F$31,4,FALSE)</f>
        <v>6.5</v>
      </c>
    </row>
    <row r="6364" spans="1:6" x14ac:dyDescent="0.25">
      <c r="A6364">
        <f t="shared" ca="1" si="198"/>
        <v>1</v>
      </c>
      <c r="B6364" t="str">
        <f ca="1">VLOOKUP($A6364,Planilha2!$A$2:$F$31,2,FALSE)</f>
        <v>Feijão Carioca 1KG</v>
      </c>
      <c r="C6364" t="str">
        <f ca="1">VLOOKUP($A6364,Planilha2!$A$2:$F$31,3,FALSE)</f>
        <v>ALM - 001</v>
      </c>
      <c r="D6364">
        <f t="shared" ca="1" si="199"/>
        <v>44288</v>
      </c>
      <c r="E6364">
        <f ca="1">RANDBETWEEN(VLOOKUP($A6364,Planilha2!$A$2:$F$31,5,FALSE),VLOOKUP($A6364,Planilha2!$A$2:$F$31,6,FALSE))</f>
        <v>65</v>
      </c>
      <c r="F6364">
        <f ca="1">VLOOKUP($A6364,Planilha2!$A$2:$F$31,4,FALSE)</f>
        <v>7.5</v>
      </c>
    </row>
    <row r="6365" spans="1:6" x14ac:dyDescent="0.25">
      <c r="A6365">
        <f t="shared" ca="1" si="198"/>
        <v>30</v>
      </c>
      <c r="B6365" t="str">
        <f ca="1">VLOOKUP($A6365,Planilha2!$A$2:$F$31,2,FALSE)</f>
        <v>Redbull 473ml</v>
      </c>
      <c r="C6365" t="str">
        <f ca="1">VLOOKUP($A6365,Planilha2!$A$2:$F$31,3,FALSE)</f>
        <v>BEB - 005</v>
      </c>
      <c r="D6365">
        <f t="shared" ca="1" si="199"/>
        <v>43490</v>
      </c>
      <c r="E6365">
        <f ca="1">RANDBETWEEN(VLOOKUP($A6365,Planilha2!$A$2:$F$31,5,FALSE),VLOOKUP($A6365,Planilha2!$A$2:$F$31,6,FALSE))</f>
        <v>174</v>
      </c>
      <c r="F6365">
        <f ca="1">VLOOKUP($A6365,Planilha2!$A$2:$F$31,4,FALSE)</f>
        <v>7</v>
      </c>
    </row>
    <row r="6366" spans="1:6" x14ac:dyDescent="0.25">
      <c r="A6366">
        <f t="shared" ca="1" si="198"/>
        <v>15</v>
      </c>
      <c r="B6366" t="str">
        <f ca="1">VLOOKUP($A6366,Planilha2!$A$2:$F$31,2,FALSE)</f>
        <v>Sabão em Barra Ypê</v>
      </c>
      <c r="C6366" t="str">
        <f ca="1">VLOOKUP($A6366,Planilha2!$A$2:$F$31,3,FALSE)</f>
        <v>LMP - 005</v>
      </c>
      <c r="D6366">
        <f t="shared" ca="1" si="199"/>
        <v>44316</v>
      </c>
      <c r="E6366">
        <f ca="1">RANDBETWEEN(VLOOKUP($A6366,Planilha2!$A$2:$F$31,5,FALSE),VLOOKUP($A6366,Planilha2!$A$2:$F$31,6,FALSE))</f>
        <v>305</v>
      </c>
      <c r="F6366">
        <f ca="1">VLOOKUP($A6366,Planilha2!$A$2:$F$31,4,FALSE)</f>
        <v>3.2</v>
      </c>
    </row>
    <row r="6367" spans="1:6" x14ac:dyDescent="0.25">
      <c r="A6367">
        <f t="shared" ca="1" si="198"/>
        <v>10</v>
      </c>
      <c r="B6367" t="str">
        <f ca="1">VLOOKUP($A6367,Planilha2!$A$2:$F$31,2,FALSE)</f>
        <v>Recheadinho Bauducco 110G</v>
      </c>
      <c r="C6367" t="str">
        <f ca="1">VLOOKUP($A6367,Planilha2!$A$2:$F$31,3,FALSE)</f>
        <v>BSC - 005</v>
      </c>
      <c r="D6367">
        <f t="shared" ca="1" si="199"/>
        <v>43644</v>
      </c>
      <c r="E6367">
        <f ca="1">RANDBETWEEN(VLOOKUP($A6367,Planilha2!$A$2:$F$31,5,FALSE),VLOOKUP($A6367,Planilha2!$A$2:$F$31,6,FALSE))</f>
        <v>204</v>
      </c>
      <c r="F6367">
        <f ca="1">VLOOKUP($A6367,Planilha2!$A$2:$F$31,4,FALSE)</f>
        <v>3.1</v>
      </c>
    </row>
    <row r="6368" spans="1:6" x14ac:dyDescent="0.25">
      <c r="A6368">
        <f t="shared" ca="1" si="198"/>
        <v>8</v>
      </c>
      <c r="B6368" t="str">
        <f ca="1">VLOOKUP($A6368,Planilha2!$A$2:$F$31,2,FALSE)</f>
        <v>Nesfit Nestlé 160G</v>
      </c>
      <c r="C6368" t="str">
        <f ca="1">VLOOKUP($A6368,Planilha2!$A$2:$F$31,3,FALSE)</f>
        <v>BSC - 003</v>
      </c>
      <c r="D6368">
        <f t="shared" ca="1" si="199"/>
        <v>44257</v>
      </c>
      <c r="E6368">
        <f ca="1">RANDBETWEEN(VLOOKUP($A6368,Planilha2!$A$2:$F$31,5,FALSE),VLOOKUP($A6368,Planilha2!$A$2:$F$31,6,FALSE))</f>
        <v>228</v>
      </c>
      <c r="F6368">
        <f ca="1">VLOOKUP($A6368,Planilha2!$A$2:$F$31,4,FALSE)</f>
        <v>2.65</v>
      </c>
    </row>
    <row r="6369" spans="1:6" x14ac:dyDescent="0.25">
      <c r="A6369">
        <f t="shared" ca="1" si="198"/>
        <v>2</v>
      </c>
      <c r="B6369" t="str">
        <f ca="1">VLOOKUP($A6369,Planilha2!$A$2:$F$31,2,FALSE)</f>
        <v>Arroz Tio João 1KG</v>
      </c>
      <c r="C6369" t="str">
        <f ca="1">VLOOKUP($A6369,Planilha2!$A$2:$F$31,3,FALSE)</f>
        <v>ALM - 002</v>
      </c>
      <c r="D6369">
        <f t="shared" ca="1" si="199"/>
        <v>44227</v>
      </c>
      <c r="E6369">
        <f ca="1">RANDBETWEEN(VLOOKUP($A6369,Planilha2!$A$2:$F$31,5,FALSE),VLOOKUP($A6369,Planilha2!$A$2:$F$31,6,FALSE))</f>
        <v>201</v>
      </c>
      <c r="F6369">
        <f ca="1">VLOOKUP($A6369,Planilha2!$A$2:$F$31,4,FALSE)</f>
        <v>5</v>
      </c>
    </row>
    <row r="6370" spans="1:6" x14ac:dyDescent="0.25">
      <c r="A6370">
        <f t="shared" ca="1" si="198"/>
        <v>26</v>
      </c>
      <c r="B6370" t="str">
        <f ca="1">VLOOKUP($A6370,Planilha2!$A$2:$F$31,2,FALSE)</f>
        <v>Refrigerante Guaraná 2L</v>
      </c>
      <c r="C6370" t="str">
        <f ca="1">VLOOKUP($A6370,Planilha2!$A$2:$F$31,3,FALSE)</f>
        <v>BEB - 001</v>
      </c>
      <c r="D6370">
        <f t="shared" ca="1" si="199"/>
        <v>44210</v>
      </c>
      <c r="E6370">
        <f ca="1">RANDBETWEEN(VLOOKUP($A6370,Planilha2!$A$2:$F$31,5,FALSE),VLOOKUP($A6370,Planilha2!$A$2:$F$31,6,FALSE))</f>
        <v>153</v>
      </c>
      <c r="F6370">
        <f ca="1">VLOOKUP($A6370,Planilha2!$A$2:$F$31,4,FALSE)</f>
        <v>5.5</v>
      </c>
    </row>
    <row r="6371" spans="1:6" x14ac:dyDescent="0.25">
      <c r="A6371">
        <f t="shared" ca="1" si="198"/>
        <v>24</v>
      </c>
      <c r="B6371" t="str">
        <f ca="1">VLOOKUP($A6371,Planilha2!$A$2:$F$31,2,FALSE)</f>
        <v>Suporte p/Notebook</v>
      </c>
      <c r="C6371" t="str">
        <f ca="1">VLOOKUP($A6371,Planilha2!$A$2:$F$31,3,FALSE)</f>
        <v>TEC - 004</v>
      </c>
      <c r="D6371">
        <f t="shared" ca="1" si="199"/>
        <v>44167</v>
      </c>
      <c r="E6371">
        <f ca="1">RANDBETWEEN(VLOOKUP($A6371,Planilha2!$A$2:$F$31,5,FALSE),VLOOKUP($A6371,Planilha2!$A$2:$F$31,6,FALSE))</f>
        <v>35</v>
      </c>
      <c r="F6371">
        <f ca="1">VLOOKUP($A6371,Planilha2!$A$2:$F$31,4,FALSE)</f>
        <v>100</v>
      </c>
    </row>
    <row r="6372" spans="1:6" x14ac:dyDescent="0.25">
      <c r="A6372">
        <f t="shared" ca="1" si="198"/>
        <v>18</v>
      </c>
      <c r="B6372" t="str">
        <f ca="1">VLOOKUP($A6372,Planilha2!$A$2:$F$31,2,FALSE)</f>
        <v>Shampoo Clear 400ml</v>
      </c>
      <c r="C6372" t="str">
        <f ca="1">VLOOKUP($A6372,Planilha2!$A$2:$F$31,3,FALSE)</f>
        <v>LPS - 003</v>
      </c>
      <c r="D6372">
        <f t="shared" ca="1" si="199"/>
        <v>43981</v>
      </c>
      <c r="E6372">
        <f ca="1">RANDBETWEEN(VLOOKUP($A6372,Planilha2!$A$2:$F$31,5,FALSE),VLOOKUP($A6372,Planilha2!$A$2:$F$31,6,FALSE))</f>
        <v>196</v>
      </c>
      <c r="F6372">
        <f ca="1">VLOOKUP($A6372,Planilha2!$A$2:$F$31,4,FALSE)</f>
        <v>13.5</v>
      </c>
    </row>
    <row r="6373" spans="1:6" x14ac:dyDescent="0.25">
      <c r="A6373">
        <f t="shared" ca="1" si="198"/>
        <v>10</v>
      </c>
      <c r="B6373" t="str">
        <f ca="1">VLOOKUP($A6373,Planilha2!$A$2:$F$31,2,FALSE)</f>
        <v>Recheadinho Bauducco 110G</v>
      </c>
      <c r="C6373" t="str">
        <f ca="1">VLOOKUP($A6373,Planilha2!$A$2:$F$31,3,FALSE)</f>
        <v>BSC - 005</v>
      </c>
      <c r="D6373">
        <f t="shared" ca="1" si="199"/>
        <v>44101</v>
      </c>
      <c r="E6373">
        <f ca="1">RANDBETWEEN(VLOOKUP($A6373,Planilha2!$A$2:$F$31,5,FALSE),VLOOKUP($A6373,Planilha2!$A$2:$F$31,6,FALSE))</f>
        <v>269</v>
      </c>
      <c r="F6373">
        <f ca="1">VLOOKUP($A6373,Planilha2!$A$2:$F$31,4,FALSE)</f>
        <v>3.1</v>
      </c>
    </row>
    <row r="6374" spans="1:6" x14ac:dyDescent="0.25">
      <c r="A6374">
        <f t="shared" ca="1" si="198"/>
        <v>13</v>
      </c>
      <c r="B6374" t="str">
        <f ca="1">VLOOKUP($A6374,Planilha2!$A$2:$F$31,2,FALSE)</f>
        <v>Alvejante Vanish 1,5L</v>
      </c>
      <c r="C6374" t="str">
        <f ca="1">VLOOKUP($A6374,Planilha2!$A$2:$F$31,3,FALSE)</f>
        <v>LMP - 003</v>
      </c>
      <c r="D6374">
        <f t="shared" ca="1" si="199"/>
        <v>43495</v>
      </c>
      <c r="E6374">
        <f ca="1">RANDBETWEEN(VLOOKUP($A6374,Planilha2!$A$2:$F$31,5,FALSE),VLOOKUP($A6374,Planilha2!$A$2:$F$31,6,FALSE))</f>
        <v>48</v>
      </c>
      <c r="F6374">
        <f ca="1">VLOOKUP($A6374,Planilha2!$A$2:$F$31,4,FALSE)</f>
        <v>8.9</v>
      </c>
    </row>
    <row r="6375" spans="1:6" x14ac:dyDescent="0.25">
      <c r="A6375">
        <f t="shared" ca="1" si="198"/>
        <v>13</v>
      </c>
      <c r="B6375" t="str">
        <f ca="1">VLOOKUP($A6375,Planilha2!$A$2:$F$31,2,FALSE)</f>
        <v>Alvejante Vanish 1,5L</v>
      </c>
      <c r="C6375" t="str">
        <f ca="1">VLOOKUP($A6375,Planilha2!$A$2:$F$31,3,FALSE)</f>
        <v>LMP - 003</v>
      </c>
      <c r="D6375">
        <f t="shared" ca="1" si="199"/>
        <v>43512</v>
      </c>
      <c r="E6375">
        <f ca="1">RANDBETWEEN(VLOOKUP($A6375,Planilha2!$A$2:$F$31,5,FALSE),VLOOKUP($A6375,Planilha2!$A$2:$F$31,6,FALSE))</f>
        <v>248</v>
      </c>
      <c r="F6375">
        <f ca="1">VLOOKUP($A6375,Planilha2!$A$2:$F$31,4,FALSE)</f>
        <v>8.9</v>
      </c>
    </row>
    <row r="6376" spans="1:6" x14ac:dyDescent="0.25">
      <c r="A6376">
        <f t="shared" ca="1" si="198"/>
        <v>29</v>
      </c>
      <c r="B6376" t="str">
        <f ca="1">VLOOKUP($A6376,Planilha2!$A$2:$F$31,2,FALSE)</f>
        <v>Nescau 1L</v>
      </c>
      <c r="C6376" t="str">
        <f ca="1">VLOOKUP($A6376,Planilha2!$A$2:$F$31,3,FALSE)</f>
        <v>BEB - 004</v>
      </c>
      <c r="D6376">
        <f t="shared" ca="1" si="199"/>
        <v>43535</v>
      </c>
      <c r="E6376">
        <f ca="1">RANDBETWEEN(VLOOKUP($A6376,Planilha2!$A$2:$F$31,5,FALSE),VLOOKUP($A6376,Planilha2!$A$2:$F$31,6,FALSE))</f>
        <v>86</v>
      </c>
      <c r="F6376">
        <f ca="1">VLOOKUP($A6376,Planilha2!$A$2:$F$31,4,FALSE)</f>
        <v>3</v>
      </c>
    </row>
    <row r="6377" spans="1:6" x14ac:dyDescent="0.25">
      <c r="A6377">
        <f t="shared" ca="1" si="198"/>
        <v>19</v>
      </c>
      <c r="B6377" t="str">
        <f ca="1">VLOOKUP($A6377,Planilha2!$A$2:$F$31,2,FALSE)</f>
        <v>Condicionador Palmolive 350ml</v>
      </c>
      <c r="C6377" t="str">
        <f ca="1">VLOOKUP($A6377,Planilha2!$A$2:$F$31,3,FALSE)</f>
        <v>LPS - 004</v>
      </c>
      <c r="D6377">
        <f t="shared" ca="1" si="199"/>
        <v>44241</v>
      </c>
      <c r="E6377">
        <f ca="1">RANDBETWEEN(VLOOKUP($A6377,Planilha2!$A$2:$F$31,5,FALSE),VLOOKUP($A6377,Planilha2!$A$2:$F$31,6,FALSE))</f>
        <v>102</v>
      </c>
      <c r="F6377">
        <f ca="1">VLOOKUP($A6377,Planilha2!$A$2:$F$31,4,FALSE)</f>
        <v>9.8000000000000007</v>
      </c>
    </row>
    <row r="6378" spans="1:6" x14ac:dyDescent="0.25">
      <c r="A6378">
        <f t="shared" ca="1" si="198"/>
        <v>16</v>
      </c>
      <c r="B6378" t="str">
        <f ca="1">VLOOKUP($A6378,Planilha2!$A$2:$F$31,2,FALSE)</f>
        <v>Sabonete Palmolive 90G</v>
      </c>
      <c r="C6378" t="str">
        <f ca="1">VLOOKUP($A6378,Planilha2!$A$2:$F$31,3,FALSE)</f>
        <v>LPS - 001</v>
      </c>
      <c r="D6378">
        <f t="shared" ca="1" si="199"/>
        <v>43892</v>
      </c>
      <c r="E6378">
        <f ca="1">RANDBETWEEN(VLOOKUP($A6378,Planilha2!$A$2:$F$31,5,FALSE),VLOOKUP($A6378,Planilha2!$A$2:$F$31,6,FALSE))</f>
        <v>174</v>
      </c>
      <c r="F6378">
        <f ca="1">VLOOKUP($A6378,Planilha2!$A$2:$F$31,4,FALSE)</f>
        <v>0.85</v>
      </c>
    </row>
    <row r="6379" spans="1:6" x14ac:dyDescent="0.25">
      <c r="A6379">
        <f t="shared" ca="1" si="198"/>
        <v>25</v>
      </c>
      <c r="B6379" t="str">
        <f ca="1">VLOOKUP($A6379,Planilha2!$A$2:$F$31,2,FALSE)</f>
        <v>Iphone</v>
      </c>
      <c r="C6379" t="str">
        <f ca="1">VLOOKUP($A6379,Planilha2!$A$2:$F$31,3,FALSE)</f>
        <v>TEC - 005</v>
      </c>
      <c r="D6379">
        <f t="shared" ca="1" si="199"/>
        <v>43796</v>
      </c>
      <c r="E6379">
        <f ca="1">RANDBETWEEN(VLOOKUP($A6379,Planilha2!$A$2:$F$31,5,FALSE),VLOOKUP($A6379,Planilha2!$A$2:$F$31,6,FALSE))</f>
        <v>1</v>
      </c>
      <c r="F6379">
        <f ca="1">VLOOKUP($A6379,Planilha2!$A$2:$F$31,4,FALSE)</f>
        <v>3000</v>
      </c>
    </row>
    <row r="6380" spans="1:6" x14ac:dyDescent="0.25">
      <c r="A6380">
        <f t="shared" ca="1" si="198"/>
        <v>19</v>
      </c>
      <c r="B6380" t="str">
        <f ca="1">VLOOKUP($A6380,Planilha2!$A$2:$F$31,2,FALSE)</f>
        <v>Condicionador Palmolive 350ml</v>
      </c>
      <c r="C6380" t="str">
        <f ca="1">VLOOKUP($A6380,Planilha2!$A$2:$F$31,3,FALSE)</f>
        <v>LPS - 004</v>
      </c>
      <c r="D6380">
        <f t="shared" ca="1" si="199"/>
        <v>43987</v>
      </c>
      <c r="E6380">
        <f ca="1">RANDBETWEEN(VLOOKUP($A6380,Planilha2!$A$2:$F$31,5,FALSE),VLOOKUP($A6380,Planilha2!$A$2:$F$31,6,FALSE))</f>
        <v>207</v>
      </c>
      <c r="F6380">
        <f ca="1">VLOOKUP($A6380,Planilha2!$A$2:$F$31,4,FALSE)</f>
        <v>9.8000000000000007</v>
      </c>
    </row>
    <row r="6381" spans="1:6" x14ac:dyDescent="0.25">
      <c r="A6381">
        <f t="shared" ca="1" si="198"/>
        <v>13</v>
      </c>
      <c r="B6381" t="str">
        <f ca="1">VLOOKUP($A6381,Planilha2!$A$2:$F$31,2,FALSE)</f>
        <v>Alvejante Vanish 1,5L</v>
      </c>
      <c r="C6381" t="str">
        <f ca="1">VLOOKUP($A6381,Planilha2!$A$2:$F$31,3,FALSE)</f>
        <v>LMP - 003</v>
      </c>
      <c r="D6381">
        <f t="shared" ca="1" si="199"/>
        <v>44314</v>
      </c>
      <c r="E6381">
        <f ca="1">RANDBETWEEN(VLOOKUP($A6381,Planilha2!$A$2:$F$31,5,FALSE),VLOOKUP($A6381,Planilha2!$A$2:$F$31,6,FALSE))</f>
        <v>111</v>
      </c>
      <c r="F6381">
        <f ca="1">VLOOKUP($A6381,Planilha2!$A$2:$F$31,4,FALSE)</f>
        <v>8.9</v>
      </c>
    </row>
    <row r="6382" spans="1:6" x14ac:dyDescent="0.25">
      <c r="A6382">
        <f t="shared" ca="1" si="198"/>
        <v>1</v>
      </c>
      <c r="B6382" t="str">
        <f ca="1">VLOOKUP($A6382,Planilha2!$A$2:$F$31,2,FALSE)</f>
        <v>Feijão Carioca 1KG</v>
      </c>
      <c r="C6382" t="str">
        <f ca="1">VLOOKUP($A6382,Planilha2!$A$2:$F$31,3,FALSE)</f>
        <v>ALM - 001</v>
      </c>
      <c r="D6382">
        <f t="shared" ca="1" si="199"/>
        <v>43843</v>
      </c>
      <c r="E6382">
        <f ca="1">RANDBETWEEN(VLOOKUP($A6382,Planilha2!$A$2:$F$31,5,FALSE),VLOOKUP($A6382,Planilha2!$A$2:$F$31,6,FALSE))</f>
        <v>59</v>
      </c>
      <c r="F6382">
        <f ca="1">VLOOKUP($A6382,Planilha2!$A$2:$F$31,4,FALSE)</f>
        <v>7.5</v>
      </c>
    </row>
    <row r="6383" spans="1:6" x14ac:dyDescent="0.25">
      <c r="A6383">
        <f t="shared" ca="1" si="198"/>
        <v>7</v>
      </c>
      <c r="B6383" t="str">
        <f ca="1">VLOOKUP($A6383,Planilha2!$A$2:$F$31,2,FALSE)</f>
        <v>Cookie Nestlé 60G</v>
      </c>
      <c r="C6383" t="str">
        <f ca="1">VLOOKUP($A6383,Planilha2!$A$2:$F$31,3,FALSE)</f>
        <v>BSC - 002</v>
      </c>
      <c r="D6383">
        <f t="shared" ca="1" si="199"/>
        <v>44184</v>
      </c>
      <c r="E6383">
        <f ca="1">RANDBETWEEN(VLOOKUP($A6383,Planilha2!$A$2:$F$31,5,FALSE),VLOOKUP($A6383,Planilha2!$A$2:$F$31,6,FALSE))</f>
        <v>106</v>
      </c>
      <c r="F6383">
        <f ca="1">VLOOKUP($A6383,Planilha2!$A$2:$F$31,4,FALSE)</f>
        <v>2</v>
      </c>
    </row>
    <row r="6384" spans="1:6" x14ac:dyDescent="0.25">
      <c r="A6384">
        <f t="shared" ca="1" si="198"/>
        <v>18</v>
      </c>
      <c r="B6384" t="str">
        <f ca="1">VLOOKUP($A6384,Planilha2!$A$2:$F$31,2,FALSE)</f>
        <v>Shampoo Clear 400ml</v>
      </c>
      <c r="C6384" t="str">
        <f ca="1">VLOOKUP($A6384,Planilha2!$A$2:$F$31,3,FALSE)</f>
        <v>LPS - 003</v>
      </c>
      <c r="D6384">
        <f t="shared" ca="1" si="199"/>
        <v>43688</v>
      </c>
      <c r="E6384">
        <f ca="1">RANDBETWEEN(VLOOKUP($A6384,Planilha2!$A$2:$F$31,5,FALSE),VLOOKUP($A6384,Planilha2!$A$2:$F$31,6,FALSE))</f>
        <v>156</v>
      </c>
      <c r="F6384">
        <f ca="1">VLOOKUP($A6384,Planilha2!$A$2:$F$31,4,FALSE)</f>
        <v>13.5</v>
      </c>
    </row>
    <row r="6385" spans="1:6" x14ac:dyDescent="0.25">
      <c r="A6385">
        <f t="shared" ca="1" si="198"/>
        <v>14</v>
      </c>
      <c r="B6385" t="str">
        <f ca="1">VLOOKUP($A6385,Planilha2!$A$2:$F$31,2,FALSE)</f>
        <v>Sabão em Pó OMO 400g</v>
      </c>
      <c r="C6385" t="str">
        <f ca="1">VLOOKUP($A6385,Planilha2!$A$2:$F$31,3,FALSE)</f>
        <v>LMP - 004</v>
      </c>
      <c r="D6385">
        <f t="shared" ca="1" si="199"/>
        <v>44096</v>
      </c>
      <c r="E6385">
        <f ca="1">RANDBETWEEN(VLOOKUP($A6385,Planilha2!$A$2:$F$31,5,FALSE),VLOOKUP($A6385,Planilha2!$A$2:$F$31,6,FALSE))</f>
        <v>247</v>
      </c>
      <c r="F6385">
        <f ca="1">VLOOKUP($A6385,Planilha2!$A$2:$F$31,4,FALSE)</f>
        <v>6.5</v>
      </c>
    </row>
    <row r="6386" spans="1:6" x14ac:dyDescent="0.25">
      <c r="A6386">
        <f t="shared" ca="1" si="198"/>
        <v>7</v>
      </c>
      <c r="B6386" t="str">
        <f ca="1">VLOOKUP($A6386,Planilha2!$A$2:$F$31,2,FALSE)</f>
        <v>Cookie Nestlé 60G</v>
      </c>
      <c r="C6386" t="str">
        <f ca="1">VLOOKUP($A6386,Planilha2!$A$2:$F$31,3,FALSE)</f>
        <v>BSC - 002</v>
      </c>
      <c r="D6386">
        <f t="shared" ca="1" si="199"/>
        <v>43655</v>
      </c>
      <c r="E6386">
        <f ca="1">RANDBETWEEN(VLOOKUP($A6386,Planilha2!$A$2:$F$31,5,FALSE),VLOOKUP($A6386,Planilha2!$A$2:$F$31,6,FALSE))</f>
        <v>251</v>
      </c>
      <c r="F6386">
        <f ca="1">VLOOKUP($A6386,Planilha2!$A$2:$F$31,4,FALSE)</f>
        <v>2</v>
      </c>
    </row>
    <row r="6387" spans="1:6" x14ac:dyDescent="0.25">
      <c r="A6387">
        <f t="shared" ca="1" si="198"/>
        <v>15</v>
      </c>
      <c r="B6387" t="str">
        <f ca="1">VLOOKUP($A6387,Planilha2!$A$2:$F$31,2,FALSE)</f>
        <v>Sabão em Barra Ypê</v>
      </c>
      <c r="C6387" t="str">
        <f ca="1">VLOOKUP($A6387,Planilha2!$A$2:$F$31,3,FALSE)</f>
        <v>LMP - 005</v>
      </c>
      <c r="D6387">
        <f t="shared" ca="1" si="199"/>
        <v>43993</v>
      </c>
      <c r="E6387">
        <f ca="1">RANDBETWEEN(VLOOKUP($A6387,Planilha2!$A$2:$F$31,5,FALSE),VLOOKUP($A6387,Planilha2!$A$2:$F$31,6,FALSE))</f>
        <v>122</v>
      </c>
      <c r="F6387">
        <f ca="1">VLOOKUP($A6387,Planilha2!$A$2:$F$31,4,FALSE)</f>
        <v>3.2</v>
      </c>
    </row>
    <row r="6388" spans="1:6" x14ac:dyDescent="0.25">
      <c r="A6388">
        <f t="shared" ca="1" si="198"/>
        <v>18</v>
      </c>
      <c r="B6388" t="str">
        <f ca="1">VLOOKUP($A6388,Planilha2!$A$2:$F$31,2,FALSE)</f>
        <v>Shampoo Clear 400ml</v>
      </c>
      <c r="C6388" t="str">
        <f ca="1">VLOOKUP($A6388,Planilha2!$A$2:$F$31,3,FALSE)</f>
        <v>LPS - 003</v>
      </c>
      <c r="D6388">
        <f t="shared" ca="1" si="199"/>
        <v>43538</v>
      </c>
      <c r="E6388">
        <f ca="1">RANDBETWEEN(VLOOKUP($A6388,Planilha2!$A$2:$F$31,5,FALSE),VLOOKUP($A6388,Planilha2!$A$2:$F$31,6,FALSE))</f>
        <v>232</v>
      </c>
      <c r="F6388">
        <f ca="1">VLOOKUP($A6388,Planilha2!$A$2:$F$31,4,FALSE)</f>
        <v>13.5</v>
      </c>
    </row>
    <row r="6389" spans="1:6" x14ac:dyDescent="0.25">
      <c r="A6389">
        <f t="shared" ca="1" si="198"/>
        <v>1</v>
      </c>
      <c r="B6389" t="str">
        <f ca="1">VLOOKUP($A6389,Planilha2!$A$2:$F$31,2,FALSE)</f>
        <v>Feijão Carioca 1KG</v>
      </c>
      <c r="C6389" t="str">
        <f ca="1">VLOOKUP($A6389,Planilha2!$A$2:$F$31,3,FALSE)</f>
        <v>ALM - 001</v>
      </c>
      <c r="D6389">
        <f t="shared" ca="1" si="199"/>
        <v>43634</v>
      </c>
      <c r="E6389">
        <f ca="1">RANDBETWEEN(VLOOKUP($A6389,Planilha2!$A$2:$F$31,5,FALSE),VLOOKUP($A6389,Planilha2!$A$2:$F$31,6,FALSE))</f>
        <v>106</v>
      </c>
      <c r="F6389">
        <f ca="1">VLOOKUP($A6389,Planilha2!$A$2:$F$31,4,FALSE)</f>
        <v>7.5</v>
      </c>
    </row>
    <row r="6390" spans="1:6" x14ac:dyDescent="0.25">
      <c r="A6390">
        <f t="shared" ca="1" si="198"/>
        <v>24</v>
      </c>
      <c r="B6390" t="str">
        <f ca="1">VLOOKUP($A6390,Planilha2!$A$2:$F$31,2,FALSE)</f>
        <v>Suporte p/Notebook</v>
      </c>
      <c r="C6390" t="str">
        <f ca="1">VLOOKUP($A6390,Planilha2!$A$2:$F$31,3,FALSE)</f>
        <v>TEC - 004</v>
      </c>
      <c r="D6390">
        <f t="shared" ca="1" si="199"/>
        <v>44201</v>
      </c>
      <c r="E6390">
        <f ca="1">RANDBETWEEN(VLOOKUP($A6390,Planilha2!$A$2:$F$31,5,FALSE),VLOOKUP($A6390,Planilha2!$A$2:$F$31,6,FALSE))</f>
        <v>13</v>
      </c>
      <c r="F6390">
        <f ca="1">VLOOKUP($A6390,Planilha2!$A$2:$F$31,4,FALSE)</f>
        <v>100</v>
      </c>
    </row>
    <row r="6391" spans="1:6" x14ac:dyDescent="0.25">
      <c r="A6391">
        <f t="shared" ca="1" si="198"/>
        <v>20</v>
      </c>
      <c r="B6391" t="str">
        <f ca="1">VLOOKUP($A6391,Planilha2!$A$2:$F$31,2,FALSE)</f>
        <v>Desodorante Rexona 150ml</v>
      </c>
      <c r="C6391" t="str">
        <f ca="1">VLOOKUP($A6391,Planilha2!$A$2:$F$31,3,FALSE)</f>
        <v>LPS - 005</v>
      </c>
      <c r="D6391">
        <f t="shared" ca="1" si="199"/>
        <v>44151</v>
      </c>
      <c r="E6391">
        <f ca="1">RANDBETWEEN(VLOOKUP($A6391,Planilha2!$A$2:$F$31,5,FALSE),VLOOKUP($A6391,Planilha2!$A$2:$F$31,6,FALSE))</f>
        <v>81</v>
      </c>
      <c r="F6391">
        <f ca="1">VLOOKUP($A6391,Planilha2!$A$2:$F$31,4,FALSE)</f>
        <v>11</v>
      </c>
    </row>
    <row r="6392" spans="1:6" x14ac:dyDescent="0.25">
      <c r="A6392">
        <f t="shared" ca="1" si="198"/>
        <v>26</v>
      </c>
      <c r="B6392" t="str">
        <f ca="1">VLOOKUP($A6392,Planilha2!$A$2:$F$31,2,FALSE)</f>
        <v>Refrigerante Guaraná 2L</v>
      </c>
      <c r="C6392" t="str">
        <f ca="1">VLOOKUP($A6392,Planilha2!$A$2:$F$31,3,FALSE)</f>
        <v>BEB - 001</v>
      </c>
      <c r="D6392">
        <f t="shared" ca="1" si="199"/>
        <v>43602</v>
      </c>
      <c r="E6392">
        <f ca="1">RANDBETWEEN(VLOOKUP($A6392,Planilha2!$A$2:$F$31,5,FALSE),VLOOKUP($A6392,Planilha2!$A$2:$F$31,6,FALSE))</f>
        <v>310</v>
      </c>
      <c r="F6392">
        <f ca="1">VLOOKUP($A6392,Planilha2!$A$2:$F$31,4,FALSE)</f>
        <v>5.5</v>
      </c>
    </row>
    <row r="6393" spans="1:6" x14ac:dyDescent="0.25">
      <c r="A6393">
        <f t="shared" ca="1" si="198"/>
        <v>17</v>
      </c>
      <c r="B6393" t="str">
        <f ca="1">VLOOKUP($A6393,Planilha2!$A$2:$F$31,2,FALSE)</f>
        <v>Pasta de Dente Colgate 50G</v>
      </c>
      <c r="C6393" t="str">
        <f ca="1">VLOOKUP($A6393,Planilha2!$A$2:$F$31,3,FALSE)</f>
        <v>LPS - 002</v>
      </c>
      <c r="D6393">
        <f t="shared" ca="1" si="199"/>
        <v>43744</v>
      </c>
      <c r="E6393">
        <f ca="1">RANDBETWEEN(VLOOKUP($A6393,Planilha2!$A$2:$F$31,5,FALSE),VLOOKUP($A6393,Planilha2!$A$2:$F$31,6,FALSE))</f>
        <v>282</v>
      </c>
      <c r="F6393">
        <f ca="1">VLOOKUP($A6393,Planilha2!$A$2:$F$31,4,FALSE)</f>
        <v>2.5</v>
      </c>
    </row>
    <row r="6394" spans="1:6" x14ac:dyDescent="0.25">
      <c r="A6394">
        <f t="shared" ca="1" si="198"/>
        <v>27</v>
      </c>
      <c r="B6394" t="str">
        <f ca="1">VLOOKUP($A6394,Planilha2!$A$2:$F$31,2,FALSE)</f>
        <v>Refrigerante Coca-Cola 2L</v>
      </c>
      <c r="C6394" t="str">
        <f ca="1">VLOOKUP($A6394,Planilha2!$A$2:$F$31,3,FALSE)</f>
        <v>BEB - 002</v>
      </c>
      <c r="D6394">
        <f t="shared" ca="1" si="199"/>
        <v>43688</v>
      </c>
      <c r="E6394">
        <f ca="1">RANDBETWEEN(VLOOKUP($A6394,Planilha2!$A$2:$F$31,5,FALSE),VLOOKUP($A6394,Planilha2!$A$2:$F$31,6,FALSE))</f>
        <v>219</v>
      </c>
      <c r="F6394">
        <f ca="1">VLOOKUP($A6394,Planilha2!$A$2:$F$31,4,FALSE)</f>
        <v>6</v>
      </c>
    </row>
    <row r="6395" spans="1:6" x14ac:dyDescent="0.25">
      <c r="A6395">
        <f t="shared" ca="1" si="198"/>
        <v>26</v>
      </c>
      <c r="B6395" t="str">
        <f ca="1">VLOOKUP($A6395,Planilha2!$A$2:$F$31,2,FALSE)</f>
        <v>Refrigerante Guaraná 2L</v>
      </c>
      <c r="C6395" t="str">
        <f ca="1">VLOOKUP($A6395,Planilha2!$A$2:$F$31,3,FALSE)</f>
        <v>BEB - 001</v>
      </c>
      <c r="D6395">
        <f t="shared" ca="1" si="199"/>
        <v>44078</v>
      </c>
      <c r="E6395">
        <f ca="1">RANDBETWEEN(VLOOKUP($A6395,Planilha2!$A$2:$F$31,5,FALSE),VLOOKUP($A6395,Planilha2!$A$2:$F$31,6,FALSE))</f>
        <v>119</v>
      </c>
      <c r="F6395">
        <f ca="1">VLOOKUP($A6395,Planilha2!$A$2:$F$31,4,FALSE)</f>
        <v>5.5</v>
      </c>
    </row>
    <row r="6396" spans="1:6" x14ac:dyDescent="0.25">
      <c r="A6396">
        <f t="shared" ca="1" si="198"/>
        <v>30</v>
      </c>
      <c r="B6396" t="str">
        <f ca="1">VLOOKUP($A6396,Planilha2!$A$2:$F$31,2,FALSE)</f>
        <v>Redbull 473ml</v>
      </c>
      <c r="C6396" t="str">
        <f ca="1">VLOOKUP($A6396,Planilha2!$A$2:$F$31,3,FALSE)</f>
        <v>BEB - 005</v>
      </c>
      <c r="D6396">
        <f t="shared" ca="1" si="199"/>
        <v>43819</v>
      </c>
      <c r="E6396">
        <f ca="1">RANDBETWEEN(VLOOKUP($A6396,Planilha2!$A$2:$F$31,5,FALSE),VLOOKUP($A6396,Planilha2!$A$2:$F$31,6,FALSE))</f>
        <v>82</v>
      </c>
      <c r="F6396">
        <f ca="1">VLOOKUP($A6396,Planilha2!$A$2:$F$31,4,FALSE)</f>
        <v>7</v>
      </c>
    </row>
    <row r="6397" spans="1:6" x14ac:dyDescent="0.25">
      <c r="A6397">
        <f t="shared" ca="1" si="198"/>
        <v>7</v>
      </c>
      <c r="B6397" t="str">
        <f ca="1">VLOOKUP($A6397,Planilha2!$A$2:$F$31,2,FALSE)</f>
        <v>Cookie Nestlé 60G</v>
      </c>
      <c r="C6397" t="str">
        <f ca="1">VLOOKUP($A6397,Planilha2!$A$2:$F$31,3,FALSE)</f>
        <v>BSC - 002</v>
      </c>
      <c r="D6397">
        <f t="shared" ca="1" si="199"/>
        <v>44259</v>
      </c>
      <c r="E6397">
        <f ca="1">RANDBETWEEN(VLOOKUP($A6397,Planilha2!$A$2:$F$31,5,FALSE),VLOOKUP($A6397,Planilha2!$A$2:$F$31,6,FALSE))</f>
        <v>234</v>
      </c>
      <c r="F6397">
        <f ca="1">VLOOKUP($A6397,Planilha2!$A$2:$F$31,4,FALSE)</f>
        <v>2</v>
      </c>
    </row>
    <row r="6398" spans="1:6" x14ac:dyDescent="0.25">
      <c r="A6398">
        <f t="shared" ca="1" si="198"/>
        <v>29</v>
      </c>
      <c r="B6398" t="str">
        <f ca="1">VLOOKUP($A6398,Planilha2!$A$2:$F$31,2,FALSE)</f>
        <v>Nescau 1L</v>
      </c>
      <c r="C6398" t="str">
        <f ca="1">VLOOKUP($A6398,Planilha2!$A$2:$F$31,3,FALSE)</f>
        <v>BEB - 004</v>
      </c>
      <c r="D6398">
        <f t="shared" ca="1" si="199"/>
        <v>43832</v>
      </c>
      <c r="E6398">
        <f ca="1">RANDBETWEEN(VLOOKUP($A6398,Planilha2!$A$2:$F$31,5,FALSE),VLOOKUP($A6398,Planilha2!$A$2:$F$31,6,FALSE))</f>
        <v>61</v>
      </c>
      <c r="F6398">
        <f ca="1">VLOOKUP($A6398,Planilha2!$A$2:$F$31,4,FALSE)</f>
        <v>3</v>
      </c>
    </row>
    <row r="6399" spans="1:6" x14ac:dyDescent="0.25">
      <c r="A6399">
        <f t="shared" ca="1" si="198"/>
        <v>29</v>
      </c>
      <c r="B6399" t="str">
        <f ca="1">VLOOKUP($A6399,Planilha2!$A$2:$F$31,2,FALSE)</f>
        <v>Nescau 1L</v>
      </c>
      <c r="C6399" t="str">
        <f ca="1">VLOOKUP($A6399,Planilha2!$A$2:$F$31,3,FALSE)</f>
        <v>BEB - 004</v>
      </c>
      <c r="D6399">
        <f t="shared" ca="1" si="199"/>
        <v>43868</v>
      </c>
      <c r="E6399">
        <f ca="1">RANDBETWEEN(VLOOKUP($A6399,Planilha2!$A$2:$F$31,5,FALSE),VLOOKUP($A6399,Planilha2!$A$2:$F$31,6,FALSE))</f>
        <v>60</v>
      </c>
      <c r="F6399">
        <f ca="1">VLOOKUP($A6399,Planilha2!$A$2:$F$31,4,FALSE)</f>
        <v>3</v>
      </c>
    </row>
    <row r="6400" spans="1:6" x14ac:dyDescent="0.25">
      <c r="A6400">
        <f t="shared" ca="1" si="198"/>
        <v>16</v>
      </c>
      <c r="B6400" t="str">
        <f ca="1">VLOOKUP($A6400,Planilha2!$A$2:$F$31,2,FALSE)</f>
        <v>Sabonete Palmolive 90G</v>
      </c>
      <c r="C6400" t="str">
        <f ca="1">VLOOKUP($A6400,Planilha2!$A$2:$F$31,3,FALSE)</f>
        <v>LPS - 001</v>
      </c>
      <c r="D6400">
        <f t="shared" ca="1" si="199"/>
        <v>43775</v>
      </c>
      <c r="E6400">
        <f ca="1">RANDBETWEEN(VLOOKUP($A6400,Planilha2!$A$2:$F$31,5,FALSE),VLOOKUP($A6400,Planilha2!$A$2:$F$31,6,FALSE))</f>
        <v>124</v>
      </c>
      <c r="F6400">
        <f ca="1">VLOOKUP($A6400,Planilha2!$A$2:$F$31,4,FALSE)</f>
        <v>0.85</v>
      </c>
    </row>
    <row r="6401" spans="1:6" x14ac:dyDescent="0.25">
      <c r="A6401">
        <f t="shared" ca="1" si="198"/>
        <v>2</v>
      </c>
      <c r="B6401" t="str">
        <f ca="1">VLOOKUP($A6401,Planilha2!$A$2:$F$31,2,FALSE)</f>
        <v>Arroz Tio João 1KG</v>
      </c>
      <c r="C6401" t="str">
        <f ca="1">VLOOKUP($A6401,Planilha2!$A$2:$F$31,3,FALSE)</f>
        <v>ALM - 002</v>
      </c>
      <c r="D6401">
        <f t="shared" ca="1" si="199"/>
        <v>44219</v>
      </c>
      <c r="E6401">
        <f ca="1">RANDBETWEEN(VLOOKUP($A6401,Planilha2!$A$2:$F$31,5,FALSE),VLOOKUP($A6401,Planilha2!$A$2:$F$31,6,FALSE))</f>
        <v>98</v>
      </c>
      <c r="F6401">
        <f ca="1">VLOOKUP($A6401,Planilha2!$A$2:$F$31,4,FALSE)</f>
        <v>5</v>
      </c>
    </row>
    <row r="6402" spans="1:6" x14ac:dyDescent="0.25">
      <c r="A6402">
        <f t="shared" ca="1" si="198"/>
        <v>13</v>
      </c>
      <c r="B6402" t="str">
        <f ca="1">VLOOKUP($A6402,Planilha2!$A$2:$F$31,2,FALSE)</f>
        <v>Alvejante Vanish 1,5L</v>
      </c>
      <c r="C6402" t="str">
        <f ca="1">VLOOKUP($A6402,Planilha2!$A$2:$F$31,3,FALSE)</f>
        <v>LMP - 003</v>
      </c>
      <c r="D6402">
        <f t="shared" ca="1" si="199"/>
        <v>43486</v>
      </c>
      <c r="E6402">
        <f ca="1">RANDBETWEEN(VLOOKUP($A6402,Planilha2!$A$2:$F$31,5,FALSE),VLOOKUP($A6402,Planilha2!$A$2:$F$31,6,FALSE))</f>
        <v>135</v>
      </c>
      <c r="F6402">
        <f ca="1">VLOOKUP($A6402,Planilha2!$A$2:$F$31,4,FALSE)</f>
        <v>8.9</v>
      </c>
    </row>
    <row r="6403" spans="1:6" x14ac:dyDescent="0.25">
      <c r="A6403">
        <f t="shared" ref="A6403:A6466" ca="1" si="200">RANDBETWEEN(1,30)</f>
        <v>5</v>
      </c>
      <c r="B6403" t="str">
        <f ca="1">VLOOKUP($A6403,Planilha2!$A$2:$F$31,2,FALSE)</f>
        <v>Farinha Dona Benta 1KG</v>
      </c>
      <c r="C6403" t="str">
        <f ca="1">VLOOKUP($A6403,Planilha2!$A$2:$F$31,3,FALSE)</f>
        <v>ALM - 005</v>
      </c>
      <c r="D6403">
        <f t="shared" ref="D6403:D6466" ca="1" si="201">RANDBETWEEN(43466,44348)</f>
        <v>44056</v>
      </c>
      <c r="E6403">
        <f ca="1">RANDBETWEEN(VLOOKUP($A6403,Planilha2!$A$2:$F$31,5,FALSE),VLOOKUP($A6403,Planilha2!$A$2:$F$31,6,FALSE))</f>
        <v>195</v>
      </c>
      <c r="F6403">
        <f ca="1">VLOOKUP($A6403,Planilha2!$A$2:$F$31,4,FALSE)</f>
        <v>4</v>
      </c>
    </row>
    <row r="6404" spans="1:6" x14ac:dyDescent="0.25">
      <c r="A6404">
        <f t="shared" ca="1" si="200"/>
        <v>17</v>
      </c>
      <c r="B6404" t="str">
        <f ca="1">VLOOKUP($A6404,Planilha2!$A$2:$F$31,2,FALSE)</f>
        <v>Pasta de Dente Colgate 50G</v>
      </c>
      <c r="C6404" t="str">
        <f ca="1">VLOOKUP($A6404,Planilha2!$A$2:$F$31,3,FALSE)</f>
        <v>LPS - 002</v>
      </c>
      <c r="D6404">
        <f t="shared" ca="1" si="201"/>
        <v>43873</v>
      </c>
      <c r="E6404">
        <f ca="1">RANDBETWEEN(VLOOKUP($A6404,Planilha2!$A$2:$F$31,5,FALSE),VLOOKUP($A6404,Planilha2!$A$2:$F$31,6,FALSE))</f>
        <v>217</v>
      </c>
      <c r="F6404">
        <f ca="1">VLOOKUP($A6404,Planilha2!$A$2:$F$31,4,FALSE)</f>
        <v>2.5</v>
      </c>
    </row>
    <row r="6405" spans="1:6" x14ac:dyDescent="0.25">
      <c r="A6405">
        <f t="shared" ca="1" si="200"/>
        <v>21</v>
      </c>
      <c r="B6405" t="str">
        <f ca="1">VLOOKUP($A6405,Planilha2!$A$2:$F$31,2,FALSE)</f>
        <v>Mouse Inova</v>
      </c>
      <c r="C6405" t="str">
        <f ca="1">VLOOKUP($A6405,Planilha2!$A$2:$F$31,3,FALSE)</f>
        <v>TEC - 001</v>
      </c>
      <c r="D6405">
        <f t="shared" ca="1" si="201"/>
        <v>43817</v>
      </c>
      <c r="E6405">
        <f ca="1">RANDBETWEEN(VLOOKUP($A6405,Planilha2!$A$2:$F$31,5,FALSE),VLOOKUP($A6405,Planilha2!$A$2:$F$31,6,FALSE))</f>
        <v>98</v>
      </c>
      <c r="F6405">
        <f ca="1">VLOOKUP($A6405,Planilha2!$A$2:$F$31,4,FALSE)</f>
        <v>15</v>
      </c>
    </row>
    <row r="6406" spans="1:6" x14ac:dyDescent="0.25">
      <c r="A6406">
        <f t="shared" ca="1" si="200"/>
        <v>11</v>
      </c>
      <c r="B6406" t="str">
        <f ca="1">VLOOKUP($A6406,Planilha2!$A$2:$F$31,2,FALSE)</f>
        <v>Agua sanitária Ypê 1L</v>
      </c>
      <c r="C6406" t="str">
        <f ca="1">VLOOKUP($A6406,Planilha2!$A$2:$F$31,3,FALSE)</f>
        <v>LMP - 001</v>
      </c>
      <c r="D6406">
        <f t="shared" ca="1" si="201"/>
        <v>43741</v>
      </c>
      <c r="E6406">
        <f ca="1">RANDBETWEEN(VLOOKUP($A6406,Planilha2!$A$2:$F$31,5,FALSE),VLOOKUP($A6406,Planilha2!$A$2:$F$31,6,FALSE))</f>
        <v>314</v>
      </c>
      <c r="F6406">
        <f ca="1">VLOOKUP($A6406,Planilha2!$A$2:$F$31,4,FALSE)</f>
        <v>5.6</v>
      </c>
    </row>
    <row r="6407" spans="1:6" x14ac:dyDescent="0.25">
      <c r="A6407">
        <f t="shared" ca="1" si="200"/>
        <v>27</v>
      </c>
      <c r="B6407" t="str">
        <f ca="1">VLOOKUP($A6407,Planilha2!$A$2:$F$31,2,FALSE)</f>
        <v>Refrigerante Coca-Cola 2L</v>
      </c>
      <c r="C6407" t="str">
        <f ca="1">VLOOKUP($A6407,Planilha2!$A$2:$F$31,3,FALSE)</f>
        <v>BEB - 002</v>
      </c>
      <c r="D6407">
        <f t="shared" ca="1" si="201"/>
        <v>43584</v>
      </c>
      <c r="E6407">
        <f ca="1">RANDBETWEEN(VLOOKUP($A6407,Planilha2!$A$2:$F$31,5,FALSE),VLOOKUP($A6407,Planilha2!$A$2:$F$31,6,FALSE))</f>
        <v>221</v>
      </c>
      <c r="F6407">
        <f ca="1">VLOOKUP($A6407,Planilha2!$A$2:$F$31,4,FALSE)</f>
        <v>6</v>
      </c>
    </row>
    <row r="6408" spans="1:6" x14ac:dyDescent="0.25">
      <c r="A6408">
        <f t="shared" ca="1" si="200"/>
        <v>15</v>
      </c>
      <c r="B6408" t="str">
        <f ca="1">VLOOKUP($A6408,Planilha2!$A$2:$F$31,2,FALSE)</f>
        <v>Sabão em Barra Ypê</v>
      </c>
      <c r="C6408" t="str">
        <f ca="1">VLOOKUP($A6408,Planilha2!$A$2:$F$31,3,FALSE)</f>
        <v>LMP - 005</v>
      </c>
      <c r="D6408">
        <f t="shared" ca="1" si="201"/>
        <v>43768</v>
      </c>
      <c r="E6408">
        <f ca="1">RANDBETWEEN(VLOOKUP($A6408,Planilha2!$A$2:$F$31,5,FALSE),VLOOKUP($A6408,Planilha2!$A$2:$F$31,6,FALSE))</f>
        <v>95</v>
      </c>
      <c r="F6408">
        <f ca="1">VLOOKUP($A6408,Planilha2!$A$2:$F$31,4,FALSE)</f>
        <v>3.2</v>
      </c>
    </row>
    <row r="6409" spans="1:6" x14ac:dyDescent="0.25">
      <c r="A6409">
        <f t="shared" ca="1" si="200"/>
        <v>24</v>
      </c>
      <c r="B6409" t="str">
        <f ca="1">VLOOKUP($A6409,Planilha2!$A$2:$F$31,2,FALSE)</f>
        <v>Suporte p/Notebook</v>
      </c>
      <c r="C6409" t="str">
        <f ca="1">VLOOKUP($A6409,Planilha2!$A$2:$F$31,3,FALSE)</f>
        <v>TEC - 004</v>
      </c>
      <c r="D6409">
        <f t="shared" ca="1" si="201"/>
        <v>43630</v>
      </c>
      <c r="E6409">
        <f ca="1">RANDBETWEEN(VLOOKUP($A6409,Planilha2!$A$2:$F$31,5,FALSE),VLOOKUP($A6409,Planilha2!$A$2:$F$31,6,FALSE))</f>
        <v>29</v>
      </c>
      <c r="F6409">
        <f ca="1">VLOOKUP($A6409,Planilha2!$A$2:$F$31,4,FALSE)</f>
        <v>100</v>
      </c>
    </row>
    <row r="6410" spans="1:6" x14ac:dyDescent="0.25">
      <c r="A6410">
        <f t="shared" ca="1" si="200"/>
        <v>17</v>
      </c>
      <c r="B6410" t="str">
        <f ca="1">VLOOKUP($A6410,Planilha2!$A$2:$F$31,2,FALSE)</f>
        <v>Pasta de Dente Colgate 50G</v>
      </c>
      <c r="C6410" t="str">
        <f ca="1">VLOOKUP($A6410,Planilha2!$A$2:$F$31,3,FALSE)</f>
        <v>LPS - 002</v>
      </c>
      <c r="D6410">
        <f t="shared" ca="1" si="201"/>
        <v>43466</v>
      </c>
      <c r="E6410">
        <f ca="1">RANDBETWEEN(VLOOKUP($A6410,Planilha2!$A$2:$F$31,5,FALSE),VLOOKUP($A6410,Planilha2!$A$2:$F$31,6,FALSE))</f>
        <v>206</v>
      </c>
      <c r="F6410">
        <f ca="1">VLOOKUP($A6410,Planilha2!$A$2:$F$31,4,FALSE)</f>
        <v>2.5</v>
      </c>
    </row>
    <row r="6411" spans="1:6" x14ac:dyDescent="0.25">
      <c r="A6411">
        <f t="shared" ca="1" si="200"/>
        <v>3</v>
      </c>
      <c r="B6411" t="str">
        <f ca="1">VLOOKUP($A6411,Planilha2!$A$2:$F$31,2,FALSE)</f>
        <v>Sal Cisne 1KG</v>
      </c>
      <c r="C6411" t="str">
        <f ca="1">VLOOKUP($A6411,Planilha2!$A$2:$F$31,3,FALSE)</f>
        <v>ALM - 003</v>
      </c>
      <c r="D6411">
        <f t="shared" ca="1" si="201"/>
        <v>44082</v>
      </c>
      <c r="E6411">
        <f ca="1">RANDBETWEEN(VLOOKUP($A6411,Planilha2!$A$2:$F$31,5,FALSE),VLOOKUP($A6411,Planilha2!$A$2:$F$31,6,FALSE))</f>
        <v>99</v>
      </c>
      <c r="F6411">
        <f ca="1">VLOOKUP($A6411,Planilha2!$A$2:$F$31,4,FALSE)</f>
        <v>2.5</v>
      </c>
    </row>
    <row r="6412" spans="1:6" x14ac:dyDescent="0.25">
      <c r="A6412">
        <f t="shared" ca="1" si="200"/>
        <v>16</v>
      </c>
      <c r="B6412" t="str">
        <f ca="1">VLOOKUP($A6412,Planilha2!$A$2:$F$31,2,FALSE)</f>
        <v>Sabonete Palmolive 90G</v>
      </c>
      <c r="C6412" t="str">
        <f ca="1">VLOOKUP($A6412,Planilha2!$A$2:$F$31,3,FALSE)</f>
        <v>LPS - 001</v>
      </c>
      <c r="D6412">
        <f t="shared" ca="1" si="201"/>
        <v>44164</v>
      </c>
      <c r="E6412">
        <f ca="1">RANDBETWEEN(VLOOKUP($A6412,Planilha2!$A$2:$F$31,5,FALSE),VLOOKUP($A6412,Planilha2!$A$2:$F$31,6,FALSE))</f>
        <v>246</v>
      </c>
      <c r="F6412">
        <f ca="1">VLOOKUP($A6412,Planilha2!$A$2:$F$31,4,FALSE)</f>
        <v>0.85</v>
      </c>
    </row>
    <row r="6413" spans="1:6" x14ac:dyDescent="0.25">
      <c r="A6413">
        <f t="shared" ca="1" si="200"/>
        <v>11</v>
      </c>
      <c r="B6413" t="str">
        <f ca="1">VLOOKUP($A6413,Planilha2!$A$2:$F$31,2,FALSE)</f>
        <v>Agua sanitária Ypê 1L</v>
      </c>
      <c r="C6413" t="str">
        <f ca="1">VLOOKUP($A6413,Planilha2!$A$2:$F$31,3,FALSE)</f>
        <v>LMP - 001</v>
      </c>
      <c r="D6413">
        <f t="shared" ca="1" si="201"/>
        <v>44092</v>
      </c>
      <c r="E6413">
        <f ca="1">RANDBETWEEN(VLOOKUP($A6413,Planilha2!$A$2:$F$31,5,FALSE),VLOOKUP($A6413,Planilha2!$A$2:$F$31,6,FALSE))</f>
        <v>211</v>
      </c>
      <c r="F6413">
        <f ca="1">VLOOKUP($A6413,Planilha2!$A$2:$F$31,4,FALSE)</f>
        <v>5.6</v>
      </c>
    </row>
    <row r="6414" spans="1:6" x14ac:dyDescent="0.25">
      <c r="A6414">
        <f t="shared" ca="1" si="200"/>
        <v>7</v>
      </c>
      <c r="B6414" t="str">
        <f ca="1">VLOOKUP($A6414,Planilha2!$A$2:$F$31,2,FALSE)</f>
        <v>Cookie Nestlé 60G</v>
      </c>
      <c r="C6414" t="str">
        <f ca="1">VLOOKUP($A6414,Planilha2!$A$2:$F$31,3,FALSE)</f>
        <v>BSC - 002</v>
      </c>
      <c r="D6414">
        <f t="shared" ca="1" si="201"/>
        <v>44159</v>
      </c>
      <c r="E6414">
        <f ca="1">RANDBETWEEN(VLOOKUP($A6414,Planilha2!$A$2:$F$31,5,FALSE),VLOOKUP($A6414,Planilha2!$A$2:$F$31,6,FALSE))</f>
        <v>121</v>
      </c>
      <c r="F6414">
        <f ca="1">VLOOKUP($A6414,Planilha2!$A$2:$F$31,4,FALSE)</f>
        <v>2</v>
      </c>
    </row>
    <row r="6415" spans="1:6" x14ac:dyDescent="0.25">
      <c r="A6415">
        <f t="shared" ca="1" si="200"/>
        <v>23</v>
      </c>
      <c r="B6415" t="str">
        <f ca="1">VLOOKUP($A6415,Planilha2!$A$2:$F$31,2,FALSE)</f>
        <v>Notebook Samsung</v>
      </c>
      <c r="C6415" t="str">
        <f ca="1">VLOOKUP($A6415,Planilha2!$A$2:$F$31,3,FALSE)</f>
        <v>TEC - 003</v>
      </c>
      <c r="D6415">
        <f t="shared" ca="1" si="201"/>
        <v>43927</v>
      </c>
      <c r="E6415">
        <f ca="1">RANDBETWEEN(VLOOKUP($A6415,Planilha2!$A$2:$F$31,5,FALSE),VLOOKUP($A6415,Planilha2!$A$2:$F$31,6,FALSE))</f>
        <v>3</v>
      </c>
      <c r="F6415">
        <f ca="1">VLOOKUP($A6415,Planilha2!$A$2:$F$31,4,FALSE)</f>
        <v>2500</v>
      </c>
    </row>
    <row r="6416" spans="1:6" x14ac:dyDescent="0.25">
      <c r="A6416">
        <f t="shared" ca="1" si="200"/>
        <v>21</v>
      </c>
      <c r="B6416" t="str">
        <f ca="1">VLOOKUP($A6416,Planilha2!$A$2:$F$31,2,FALSE)</f>
        <v>Mouse Inova</v>
      </c>
      <c r="C6416" t="str">
        <f ca="1">VLOOKUP($A6416,Planilha2!$A$2:$F$31,3,FALSE)</f>
        <v>TEC - 001</v>
      </c>
      <c r="D6416">
        <f t="shared" ca="1" si="201"/>
        <v>44246</v>
      </c>
      <c r="E6416">
        <f ca="1">RANDBETWEEN(VLOOKUP($A6416,Planilha2!$A$2:$F$31,5,FALSE),VLOOKUP($A6416,Planilha2!$A$2:$F$31,6,FALSE))</f>
        <v>75</v>
      </c>
      <c r="F6416">
        <f ca="1">VLOOKUP($A6416,Planilha2!$A$2:$F$31,4,FALSE)</f>
        <v>15</v>
      </c>
    </row>
    <row r="6417" spans="1:6" x14ac:dyDescent="0.25">
      <c r="A6417">
        <f t="shared" ca="1" si="200"/>
        <v>19</v>
      </c>
      <c r="B6417" t="str">
        <f ca="1">VLOOKUP($A6417,Planilha2!$A$2:$F$31,2,FALSE)</f>
        <v>Condicionador Palmolive 350ml</v>
      </c>
      <c r="C6417" t="str">
        <f ca="1">VLOOKUP($A6417,Planilha2!$A$2:$F$31,3,FALSE)</f>
        <v>LPS - 004</v>
      </c>
      <c r="D6417">
        <f t="shared" ca="1" si="201"/>
        <v>44225</v>
      </c>
      <c r="E6417">
        <f ca="1">RANDBETWEEN(VLOOKUP($A6417,Planilha2!$A$2:$F$31,5,FALSE),VLOOKUP($A6417,Planilha2!$A$2:$F$31,6,FALSE))</f>
        <v>60</v>
      </c>
      <c r="F6417">
        <f ca="1">VLOOKUP($A6417,Planilha2!$A$2:$F$31,4,FALSE)</f>
        <v>9.8000000000000007</v>
      </c>
    </row>
    <row r="6418" spans="1:6" x14ac:dyDescent="0.25">
      <c r="A6418">
        <f t="shared" ca="1" si="200"/>
        <v>23</v>
      </c>
      <c r="B6418" t="str">
        <f ca="1">VLOOKUP($A6418,Planilha2!$A$2:$F$31,2,FALSE)</f>
        <v>Notebook Samsung</v>
      </c>
      <c r="C6418" t="str">
        <f ca="1">VLOOKUP($A6418,Planilha2!$A$2:$F$31,3,FALSE)</f>
        <v>TEC - 003</v>
      </c>
      <c r="D6418">
        <f t="shared" ca="1" si="201"/>
        <v>44127</v>
      </c>
      <c r="E6418">
        <f ca="1">RANDBETWEEN(VLOOKUP($A6418,Planilha2!$A$2:$F$31,5,FALSE),VLOOKUP($A6418,Planilha2!$A$2:$F$31,6,FALSE))</f>
        <v>3</v>
      </c>
      <c r="F6418">
        <f ca="1">VLOOKUP($A6418,Planilha2!$A$2:$F$31,4,FALSE)</f>
        <v>2500</v>
      </c>
    </row>
    <row r="6419" spans="1:6" x14ac:dyDescent="0.25">
      <c r="A6419">
        <f t="shared" ca="1" si="200"/>
        <v>8</v>
      </c>
      <c r="B6419" t="str">
        <f ca="1">VLOOKUP($A6419,Planilha2!$A$2:$F$31,2,FALSE)</f>
        <v>Nesfit Nestlé 160G</v>
      </c>
      <c r="C6419" t="str">
        <f ca="1">VLOOKUP($A6419,Planilha2!$A$2:$F$31,3,FALSE)</f>
        <v>BSC - 003</v>
      </c>
      <c r="D6419">
        <f t="shared" ca="1" si="201"/>
        <v>44248</v>
      </c>
      <c r="E6419">
        <f ca="1">RANDBETWEEN(VLOOKUP($A6419,Planilha2!$A$2:$F$31,5,FALSE),VLOOKUP($A6419,Planilha2!$A$2:$F$31,6,FALSE))</f>
        <v>160</v>
      </c>
      <c r="F6419">
        <f ca="1">VLOOKUP($A6419,Planilha2!$A$2:$F$31,4,FALSE)</f>
        <v>2.65</v>
      </c>
    </row>
    <row r="6420" spans="1:6" x14ac:dyDescent="0.25">
      <c r="A6420">
        <f t="shared" ca="1" si="200"/>
        <v>29</v>
      </c>
      <c r="B6420" t="str">
        <f ca="1">VLOOKUP($A6420,Planilha2!$A$2:$F$31,2,FALSE)</f>
        <v>Nescau 1L</v>
      </c>
      <c r="C6420" t="str">
        <f ca="1">VLOOKUP($A6420,Planilha2!$A$2:$F$31,3,FALSE)</f>
        <v>BEB - 004</v>
      </c>
      <c r="D6420">
        <f t="shared" ca="1" si="201"/>
        <v>43635</v>
      </c>
      <c r="E6420">
        <f ca="1">RANDBETWEEN(VLOOKUP($A6420,Planilha2!$A$2:$F$31,5,FALSE),VLOOKUP($A6420,Planilha2!$A$2:$F$31,6,FALSE))</f>
        <v>254</v>
      </c>
      <c r="F6420">
        <f ca="1">VLOOKUP($A6420,Planilha2!$A$2:$F$31,4,FALSE)</f>
        <v>3</v>
      </c>
    </row>
    <row r="6421" spans="1:6" x14ac:dyDescent="0.25">
      <c r="A6421">
        <f t="shared" ca="1" si="200"/>
        <v>2</v>
      </c>
      <c r="B6421" t="str">
        <f ca="1">VLOOKUP($A6421,Planilha2!$A$2:$F$31,2,FALSE)</f>
        <v>Arroz Tio João 1KG</v>
      </c>
      <c r="C6421" t="str">
        <f ca="1">VLOOKUP($A6421,Planilha2!$A$2:$F$31,3,FALSE)</f>
        <v>ALM - 002</v>
      </c>
      <c r="D6421">
        <f t="shared" ca="1" si="201"/>
        <v>43950</v>
      </c>
      <c r="E6421">
        <f ca="1">RANDBETWEEN(VLOOKUP($A6421,Planilha2!$A$2:$F$31,5,FALSE),VLOOKUP($A6421,Planilha2!$A$2:$F$31,6,FALSE))</f>
        <v>242</v>
      </c>
      <c r="F6421">
        <f ca="1">VLOOKUP($A6421,Planilha2!$A$2:$F$31,4,FALSE)</f>
        <v>5</v>
      </c>
    </row>
    <row r="6422" spans="1:6" x14ac:dyDescent="0.25">
      <c r="A6422">
        <f t="shared" ca="1" si="200"/>
        <v>24</v>
      </c>
      <c r="B6422" t="str">
        <f ca="1">VLOOKUP($A6422,Planilha2!$A$2:$F$31,2,FALSE)</f>
        <v>Suporte p/Notebook</v>
      </c>
      <c r="C6422" t="str">
        <f ca="1">VLOOKUP($A6422,Planilha2!$A$2:$F$31,3,FALSE)</f>
        <v>TEC - 004</v>
      </c>
      <c r="D6422">
        <f t="shared" ca="1" si="201"/>
        <v>43888</v>
      </c>
      <c r="E6422">
        <f ca="1">RANDBETWEEN(VLOOKUP($A6422,Planilha2!$A$2:$F$31,5,FALSE),VLOOKUP($A6422,Planilha2!$A$2:$F$31,6,FALSE))</f>
        <v>23</v>
      </c>
      <c r="F6422">
        <f ca="1">VLOOKUP($A6422,Planilha2!$A$2:$F$31,4,FALSE)</f>
        <v>100</v>
      </c>
    </row>
    <row r="6423" spans="1:6" x14ac:dyDescent="0.25">
      <c r="A6423">
        <f t="shared" ca="1" si="200"/>
        <v>18</v>
      </c>
      <c r="B6423" t="str">
        <f ca="1">VLOOKUP($A6423,Planilha2!$A$2:$F$31,2,FALSE)</f>
        <v>Shampoo Clear 400ml</v>
      </c>
      <c r="C6423" t="str">
        <f ca="1">VLOOKUP($A6423,Planilha2!$A$2:$F$31,3,FALSE)</f>
        <v>LPS - 003</v>
      </c>
      <c r="D6423">
        <f t="shared" ca="1" si="201"/>
        <v>44257</v>
      </c>
      <c r="E6423">
        <f ca="1">RANDBETWEEN(VLOOKUP($A6423,Planilha2!$A$2:$F$31,5,FALSE),VLOOKUP($A6423,Planilha2!$A$2:$F$31,6,FALSE))</f>
        <v>257</v>
      </c>
      <c r="F6423">
        <f ca="1">VLOOKUP($A6423,Planilha2!$A$2:$F$31,4,FALSE)</f>
        <v>13.5</v>
      </c>
    </row>
    <row r="6424" spans="1:6" x14ac:dyDescent="0.25">
      <c r="A6424">
        <f t="shared" ca="1" si="200"/>
        <v>26</v>
      </c>
      <c r="B6424" t="str">
        <f ca="1">VLOOKUP($A6424,Planilha2!$A$2:$F$31,2,FALSE)</f>
        <v>Refrigerante Guaraná 2L</v>
      </c>
      <c r="C6424" t="str">
        <f ca="1">VLOOKUP($A6424,Planilha2!$A$2:$F$31,3,FALSE)</f>
        <v>BEB - 001</v>
      </c>
      <c r="D6424">
        <f t="shared" ca="1" si="201"/>
        <v>44327</v>
      </c>
      <c r="E6424">
        <f ca="1">RANDBETWEEN(VLOOKUP($A6424,Planilha2!$A$2:$F$31,5,FALSE),VLOOKUP($A6424,Planilha2!$A$2:$F$31,6,FALSE))</f>
        <v>272</v>
      </c>
      <c r="F6424">
        <f ca="1">VLOOKUP($A6424,Planilha2!$A$2:$F$31,4,FALSE)</f>
        <v>5.5</v>
      </c>
    </row>
    <row r="6425" spans="1:6" x14ac:dyDescent="0.25">
      <c r="A6425">
        <f t="shared" ca="1" si="200"/>
        <v>2</v>
      </c>
      <c r="B6425" t="str">
        <f ca="1">VLOOKUP($A6425,Planilha2!$A$2:$F$31,2,FALSE)</f>
        <v>Arroz Tio João 1KG</v>
      </c>
      <c r="C6425" t="str">
        <f ca="1">VLOOKUP($A6425,Planilha2!$A$2:$F$31,3,FALSE)</f>
        <v>ALM - 002</v>
      </c>
      <c r="D6425">
        <f t="shared" ca="1" si="201"/>
        <v>43720</v>
      </c>
      <c r="E6425">
        <f ca="1">RANDBETWEEN(VLOOKUP($A6425,Planilha2!$A$2:$F$31,5,FALSE),VLOOKUP($A6425,Planilha2!$A$2:$F$31,6,FALSE))</f>
        <v>264</v>
      </c>
      <c r="F6425">
        <f ca="1">VLOOKUP($A6425,Planilha2!$A$2:$F$31,4,FALSE)</f>
        <v>5</v>
      </c>
    </row>
    <row r="6426" spans="1:6" x14ac:dyDescent="0.25">
      <c r="A6426">
        <f t="shared" ca="1" si="200"/>
        <v>13</v>
      </c>
      <c r="B6426" t="str">
        <f ca="1">VLOOKUP($A6426,Planilha2!$A$2:$F$31,2,FALSE)</f>
        <v>Alvejante Vanish 1,5L</v>
      </c>
      <c r="C6426" t="str">
        <f ca="1">VLOOKUP($A6426,Planilha2!$A$2:$F$31,3,FALSE)</f>
        <v>LMP - 003</v>
      </c>
      <c r="D6426">
        <f t="shared" ca="1" si="201"/>
        <v>44245</v>
      </c>
      <c r="E6426">
        <f ca="1">RANDBETWEEN(VLOOKUP($A6426,Planilha2!$A$2:$F$31,5,FALSE),VLOOKUP($A6426,Planilha2!$A$2:$F$31,6,FALSE))</f>
        <v>86</v>
      </c>
      <c r="F6426">
        <f ca="1">VLOOKUP($A6426,Planilha2!$A$2:$F$31,4,FALSE)</f>
        <v>8.9</v>
      </c>
    </row>
    <row r="6427" spans="1:6" x14ac:dyDescent="0.25">
      <c r="A6427">
        <f t="shared" ca="1" si="200"/>
        <v>26</v>
      </c>
      <c r="B6427" t="str">
        <f ca="1">VLOOKUP($A6427,Planilha2!$A$2:$F$31,2,FALSE)</f>
        <v>Refrigerante Guaraná 2L</v>
      </c>
      <c r="C6427" t="str">
        <f ca="1">VLOOKUP($A6427,Planilha2!$A$2:$F$31,3,FALSE)</f>
        <v>BEB - 001</v>
      </c>
      <c r="D6427">
        <f t="shared" ca="1" si="201"/>
        <v>44140</v>
      </c>
      <c r="E6427">
        <f ca="1">RANDBETWEEN(VLOOKUP($A6427,Planilha2!$A$2:$F$31,5,FALSE),VLOOKUP($A6427,Planilha2!$A$2:$F$31,6,FALSE))</f>
        <v>52</v>
      </c>
      <c r="F6427">
        <f ca="1">VLOOKUP($A6427,Planilha2!$A$2:$F$31,4,FALSE)</f>
        <v>5.5</v>
      </c>
    </row>
    <row r="6428" spans="1:6" x14ac:dyDescent="0.25">
      <c r="A6428">
        <f t="shared" ca="1" si="200"/>
        <v>7</v>
      </c>
      <c r="B6428" t="str">
        <f ca="1">VLOOKUP($A6428,Planilha2!$A$2:$F$31,2,FALSE)</f>
        <v>Cookie Nestlé 60G</v>
      </c>
      <c r="C6428" t="str">
        <f ca="1">VLOOKUP($A6428,Planilha2!$A$2:$F$31,3,FALSE)</f>
        <v>BSC - 002</v>
      </c>
      <c r="D6428">
        <f t="shared" ca="1" si="201"/>
        <v>44322</v>
      </c>
      <c r="E6428">
        <f ca="1">RANDBETWEEN(VLOOKUP($A6428,Planilha2!$A$2:$F$31,5,FALSE),VLOOKUP($A6428,Planilha2!$A$2:$F$31,6,FALSE))</f>
        <v>256</v>
      </c>
      <c r="F6428">
        <f ca="1">VLOOKUP($A6428,Planilha2!$A$2:$F$31,4,FALSE)</f>
        <v>2</v>
      </c>
    </row>
    <row r="6429" spans="1:6" x14ac:dyDescent="0.25">
      <c r="A6429">
        <f t="shared" ca="1" si="200"/>
        <v>6</v>
      </c>
      <c r="B6429" t="str">
        <f ca="1">VLOOKUP($A6429,Planilha2!$A$2:$F$31,2,FALSE)</f>
        <v>Biscoito Moça 140G</v>
      </c>
      <c r="C6429" t="str">
        <f ca="1">VLOOKUP($A6429,Planilha2!$A$2:$F$31,3,FALSE)</f>
        <v>BSC - 001</v>
      </c>
      <c r="D6429">
        <f t="shared" ca="1" si="201"/>
        <v>43596</v>
      </c>
      <c r="E6429">
        <f ca="1">RANDBETWEEN(VLOOKUP($A6429,Planilha2!$A$2:$F$31,5,FALSE),VLOOKUP($A6429,Planilha2!$A$2:$F$31,6,FALSE))</f>
        <v>154</v>
      </c>
      <c r="F6429">
        <f ca="1">VLOOKUP($A6429,Planilha2!$A$2:$F$31,4,FALSE)</f>
        <v>2.5</v>
      </c>
    </row>
    <row r="6430" spans="1:6" x14ac:dyDescent="0.25">
      <c r="A6430">
        <f t="shared" ca="1" si="200"/>
        <v>12</v>
      </c>
      <c r="B6430" t="str">
        <f ca="1">VLOOKUP($A6430,Planilha2!$A$2:$F$31,2,FALSE)</f>
        <v>Detergente Ypê 500ml</v>
      </c>
      <c r="C6430" t="str">
        <f ca="1">VLOOKUP($A6430,Planilha2!$A$2:$F$31,3,FALSE)</f>
        <v>LMP - 002</v>
      </c>
      <c r="D6430">
        <f t="shared" ca="1" si="201"/>
        <v>43612</v>
      </c>
      <c r="E6430">
        <f ca="1">RANDBETWEEN(VLOOKUP($A6430,Planilha2!$A$2:$F$31,5,FALSE),VLOOKUP($A6430,Planilha2!$A$2:$F$31,6,FALSE))</f>
        <v>250</v>
      </c>
      <c r="F6430">
        <f ca="1">VLOOKUP($A6430,Planilha2!$A$2:$F$31,4,FALSE)</f>
        <v>3.4</v>
      </c>
    </row>
    <row r="6431" spans="1:6" x14ac:dyDescent="0.25">
      <c r="A6431">
        <f t="shared" ca="1" si="200"/>
        <v>26</v>
      </c>
      <c r="B6431" t="str">
        <f ca="1">VLOOKUP($A6431,Planilha2!$A$2:$F$31,2,FALSE)</f>
        <v>Refrigerante Guaraná 2L</v>
      </c>
      <c r="C6431" t="str">
        <f ca="1">VLOOKUP($A6431,Planilha2!$A$2:$F$31,3,FALSE)</f>
        <v>BEB - 001</v>
      </c>
      <c r="D6431">
        <f t="shared" ca="1" si="201"/>
        <v>43903</v>
      </c>
      <c r="E6431">
        <f ca="1">RANDBETWEEN(VLOOKUP($A6431,Planilha2!$A$2:$F$31,5,FALSE),VLOOKUP($A6431,Planilha2!$A$2:$F$31,6,FALSE))</f>
        <v>238</v>
      </c>
      <c r="F6431">
        <f ca="1">VLOOKUP($A6431,Planilha2!$A$2:$F$31,4,FALSE)</f>
        <v>5.5</v>
      </c>
    </row>
    <row r="6432" spans="1:6" x14ac:dyDescent="0.25">
      <c r="A6432">
        <f t="shared" ca="1" si="200"/>
        <v>1</v>
      </c>
      <c r="B6432" t="str">
        <f ca="1">VLOOKUP($A6432,Planilha2!$A$2:$F$31,2,FALSE)</f>
        <v>Feijão Carioca 1KG</v>
      </c>
      <c r="C6432" t="str">
        <f ca="1">VLOOKUP($A6432,Planilha2!$A$2:$F$31,3,FALSE)</f>
        <v>ALM - 001</v>
      </c>
      <c r="D6432">
        <f t="shared" ca="1" si="201"/>
        <v>44169</v>
      </c>
      <c r="E6432">
        <f ca="1">RANDBETWEEN(VLOOKUP($A6432,Planilha2!$A$2:$F$31,5,FALSE),VLOOKUP($A6432,Planilha2!$A$2:$F$31,6,FALSE))</f>
        <v>238</v>
      </c>
      <c r="F6432">
        <f ca="1">VLOOKUP($A6432,Planilha2!$A$2:$F$31,4,FALSE)</f>
        <v>7.5</v>
      </c>
    </row>
    <row r="6433" spans="1:6" x14ac:dyDescent="0.25">
      <c r="A6433">
        <f t="shared" ca="1" si="200"/>
        <v>13</v>
      </c>
      <c r="B6433" t="str">
        <f ca="1">VLOOKUP($A6433,Planilha2!$A$2:$F$31,2,FALSE)</f>
        <v>Alvejante Vanish 1,5L</v>
      </c>
      <c r="C6433" t="str">
        <f ca="1">VLOOKUP($A6433,Planilha2!$A$2:$F$31,3,FALSE)</f>
        <v>LMP - 003</v>
      </c>
      <c r="D6433">
        <f t="shared" ca="1" si="201"/>
        <v>43668</v>
      </c>
      <c r="E6433">
        <f ca="1">RANDBETWEEN(VLOOKUP($A6433,Planilha2!$A$2:$F$31,5,FALSE),VLOOKUP($A6433,Planilha2!$A$2:$F$31,6,FALSE))</f>
        <v>148</v>
      </c>
      <c r="F6433">
        <f ca="1">VLOOKUP($A6433,Planilha2!$A$2:$F$31,4,FALSE)</f>
        <v>8.9</v>
      </c>
    </row>
    <row r="6434" spans="1:6" x14ac:dyDescent="0.25">
      <c r="A6434">
        <f t="shared" ca="1" si="200"/>
        <v>27</v>
      </c>
      <c r="B6434" t="str">
        <f ca="1">VLOOKUP($A6434,Planilha2!$A$2:$F$31,2,FALSE)</f>
        <v>Refrigerante Coca-Cola 2L</v>
      </c>
      <c r="C6434" t="str">
        <f ca="1">VLOOKUP($A6434,Planilha2!$A$2:$F$31,3,FALSE)</f>
        <v>BEB - 002</v>
      </c>
      <c r="D6434">
        <f t="shared" ca="1" si="201"/>
        <v>43608</v>
      </c>
      <c r="E6434">
        <f ca="1">RANDBETWEEN(VLOOKUP($A6434,Planilha2!$A$2:$F$31,5,FALSE),VLOOKUP($A6434,Planilha2!$A$2:$F$31,6,FALSE))</f>
        <v>256</v>
      </c>
      <c r="F6434">
        <f ca="1">VLOOKUP($A6434,Planilha2!$A$2:$F$31,4,FALSE)</f>
        <v>6</v>
      </c>
    </row>
    <row r="6435" spans="1:6" x14ac:dyDescent="0.25">
      <c r="A6435">
        <f t="shared" ca="1" si="200"/>
        <v>21</v>
      </c>
      <c r="B6435" t="str">
        <f ca="1">VLOOKUP($A6435,Planilha2!$A$2:$F$31,2,FALSE)</f>
        <v>Mouse Inova</v>
      </c>
      <c r="C6435" t="str">
        <f ca="1">VLOOKUP($A6435,Planilha2!$A$2:$F$31,3,FALSE)</f>
        <v>TEC - 001</v>
      </c>
      <c r="D6435">
        <f t="shared" ca="1" si="201"/>
        <v>43565</v>
      </c>
      <c r="E6435">
        <f ca="1">RANDBETWEEN(VLOOKUP($A6435,Planilha2!$A$2:$F$31,5,FALSE),VLOOKUP($A6435,Planilha2!$A$2:$F$31,6,FALSE))</f>
        <v>66</v>
      </c>
      <c r="F6435">
        <f ca="1">VLOOKUP($A6435,Planilha2!$A$2:$F$31,4,FALSE)</f>
        <v>15</v>
      </c>
    </row>
    <row r="6436" spans="1:6" x14ac:dyDescent="0.25">
      <c r="A6436">
        <f t="shared" ca="1" si="200"/>
        <v>10</v>
      </c>
      <c r="B6436" t="str">
        <f ca="1">VLOOKUP($A6436,Planilha2!$A$2:$F$31,2,FALSE)</f>
        <v>Recheadinho Bauducco 110G</v>
      </c>
      <c r="C6436" t="str">
        <f ca="1">VLOOKUP($A6436,Planilha2!$A$2:$F$31,3,FALSE)</f>
        <v>BSC - 005</v>
      </c>
      <c r="D6436">
        <f t="shared" ca="1" si="201"/>
        <v>43729</v>
      </c>
      <c r="E6436">
        <f ca="1">RANDBETWEEN(VLOOKUP($A6436,Planilha2!$A$2:$F$31,5,FALSE),VLOOKUP($A6436,Planilha2!$A$2:$F$31,6,FALSE))</f>
        <v>97</v>
      </c>
      <c r="F6436">
        <f ca="1">VLOOKUP($A6436,Planilha2!$A$2:$F$31,4,FALSE)</f>
        <v>3.1</v>
      </c>
    </row>
    <row r="6437" spans="1:6" x14ac:dyDescent="0.25">
      <c r="A6437">
        <f t="shared" ca="1" si="200"/>
        <v>4</v>
      </c>
      <c r="B6437" t="str">
        <f ca="1">VLOOKUP($A6437,Planilha2!$A$2:$F$31,2,FALSE)</f>
        <v>Açucar União 1KG</v>
      </c>
      <c r="C6437" t="str">
        <f ca="1">VLOOKUP($A6437,Planilha2!$A$2:$F$31,3,FALSE)</f>
        <v>ALM - 004</v>
      </c>
      <c r="D6437">
        <f t="shared" ca="1" si="201"/>
        <v>44306</v>
      </c>
      <c r="E6437">
        <f ca="1">RANDBETWEEN(VLOOKUP($A6437,Planilha2!$A$2:$F$31,5,FALSE),VLOOKUP($A6437,Planilha2!$A$2:$F$31,6,FALSE))</f>
        <v>142</v>
      </c>
      <c r="F6437">
        <f ca="1">VLOOKUP($A6437,Planilha2!$A$2:$F$31,4,FALSE)</f>
        <v>3</v>
      </c>
    </row>
    <row r="6438" spans="1:6" x14ac:dyDescent="0.25">
      <c r="A6438">
        <f t="shared" ca="1" si="200"/>
        <v>2</v>
      </c>
      <c r="B6438" t="str">
        <f ca="1">VLOOKUP($A6438,Planilha2!$A$2:$F$31,2,FALSE)</f>
        <v>Arroz Tio João 1KG</v>
      </c>
      <c r="C6438" t="str">
        <f ca="1">VLOOKUP($A6438,Planilha2!$A$2:$F$31,3,FALSE)</f>
        <v>ALM - 002</v>
      </c>
      <c r="D6438">
        <f t="shared" ca="1" si="201"/>
        <v>43563</v>
      </c>
      <c r="E6438">
        <f ca="1">RANDBETWEEN(VLOOKUP($A6438,Planilha2!$A$2:$F$31,5,FALSE),VLOOKUP($A6438,Planilha2!$A$2:$F$31,6,FALSE))</f>
        <v>124</v>
      </c>
      <c r="F6438">
        <f ca="1">VLOOKUP($A6438,Planilha2!$A$2:$F$31,4,FALSE)</f>
        <v>5</v>
      </c>
    </row>
    <row r="6439" spans="1:6" x14ac:dyDescent="0.25">
      <c r="A6439">
        <f t="shared" ca="1" si="200"/>
        <v>3</v>
      </c>
      <c r="B6439" t="str">
        <f ca="1">VLOOKUP($A6439,Planilha2!$A$2:$F$31,2,FALSE)</f>
        <v>Sal Cisne 1KG</v>
      </c>
      <c r="C6439" t="str">
        <f ca="1">VLOOKUP($A6439,Planilha2!$A$2:$F$31,3,FALSE)</f>
        <v>ALM - 003</v>
      </c>
      <c r="D6439">
        <f t="shared" ca="1" si="201"/>
        <v>43592</v>
      </c>
      <c r="E6439">
        <f ca="1">RANDBETWEEN(VLOOKUP($A6439,Planilha2!$A$2:$F$31,5,FALSE),VLOOKUP($A6439,Planilha2!$A$2:$F$31,6,FALSE))</f>
        <v>113</v>
      </c>
      <c r="F6439">
        <f ca="1">VLOOKUP($A6439,Planilha2!$A$2:$F$31,4,FALSE)</f>
        <v>2.5</v>
      </c>
    </row>
    <row r="6440" spans="1:6" x14ac:dyDescent="0.25">
      <c r="A6440">
        <f t="shared" ca="1" si="200"/>
        <v>5</v>
      </c>
      <c r="B6440" t="str">
        <f ca="1">VLOOKUP($A6440,Planilha2!$A$2:$F$31,2,FALSE)</f>
        <v>Farinha Dona Benta 1KG</v>
      </c>
      <c r="C6440" t="str">
        <f ca="1">VLOOKUP($A6440,Planilha2!$A$2:$F$31,3,FALSE)</f>
        <v>ALM - 005</v>
      </c>
      <c r="D6440">
        <f t="shared" ca="1" si="201"/>
        <v>44122</v>
      </c>
      <c r="E6440">
        <f ca="1">RANDBETWEEN(VLOOKUP($A6440,Planilha2!$A$2:$F$31,5,FALSE),VLOOKUP($A6440,Planilha2!$A$2:$F$31,6,FALSE))</f>
        <v>77</v>
      </c>
      <c r="F6440">
        <f ca="1">VLOOKUP($A6440,Planilha2!$A$2:$F$31,4,FALSE)</f>
        <v>4</v>
      </c>
    </row>
    <row r="6441" spans="1:6" x14ac:dyDescent="0.25">
      <c r="A6441">
        <f t="shared" ca="1" si="200"/>
        <v>16</v>
      </c>
      <c r="B6441" t="str">
        <f ca="1">VLOOKUP($A6441,Planilha2!$A$2:$F$31,2,FALSE)</f>
        <v>Sabonete Palmolive 90G</v>
      </c>
      <c r="C6441" t="str">
        <f ca="1">VLOOKUP($A6441,Planilha2!$A$2:$F$31,3,FALSE)</f>
        <v>LPS - 001</v>
      </c>
      <c r="D6441">
        <f t="shared" ca="1" si="201"/>
        <v>43792</v>
      </c>
      <c r="E6441">
        <f ca="1">RANDBETWEEN(VLOOKUP($A6441,Planilha2!$A$2:$F$31,5,FALSE),VLOOKUP($A6441,Planilha2!$A$2:$F$31,6,FALSE))</f>
        <v>80</v>
      </c>
      <c r="F6441">
        <f ca="1">VLOOKUP($A6441,Planilha2!$A$2:$F$31,4,FALSE)</f>
        <v>0.85</v>
      </c>
    </row>
    <row r="6442" spans="1:6" x14ac:dyDescent="0.25">
      <c r="A6442">
        <f t="shared" ca="1" si="200"/>
        <v>25</v>
      </c>
      <c r="B6442" t="str">
        <f ca="1">VLOOKUP($A6442,Planilha2!$A$2:$F$31,2,FALSE)</f>
        <v>Iphone</v>
      </c>
      <c r="C6442" t="str">
        <f ca="1">VLOOKUP($A6442,Planilha2!$A$2:$F$31,3,FALSE)</f>
        <v>TEC - 005</v>
      </c>
      <c r="D6442">
        <f t="shared" ca="1" si="201"/>
        <v>43618</v>
      </c>
      <c r="E6442">
        <f ca="1">RANDBETWEEN(VLOOKUP($A6442,Planilha2!$A$2:$F$31,5,FALSE),VLOOKUP($A6442,Planilha2!$A$2:$F$31,6,FALSE))</f>
        <v>1</v>
      </c>
      <c r="F6442">
        <f ca="1">VLOOKUP($A6442,Planilha2!$A$2:$F$31,4,FALSE)</f>
        <v>3000</v>
      </c>
    </row>
    <row r="6443" spans="1:6" x14ac:dyDescent="0.25">
      <c r="A6443">
        <f t="shared" ca="1" si="200"/>
        <v>22</v>
      </c>
      <c r="B6443" t="str">
        <f ca="1">VLOOKUP($A6443,Planilha2!$A$2:$F$31,2,FALSE)</f>
        <v>Teclado Multilaser</v>
      </c>
      <c r="C6443" t="str">
        <f ca="1">VLOOKUP($A6443,Planilha2!$A$2:$F$31,3,FALSE)</f>
        <v>TEC - 002</v>
      </c>
      <c r="D6443">
        <f t="shared" ca="1" si="201"/>
        <v>44023</v>
      </c>
      <c r="E6443">
        <f ca="1">RANDBETWEEN(VLOOKUP($A6443,Planilha2!$A$2:$F$31,5,FALSE),VLOOKUP($A6443,Planilha2!$A$2:$F$31,6,FALSE))</f>
        <v>53</v>
      </c>
      <c r="F6443">
        <f ca="1">VLOOKUP($A6443,Planilha2!$A$2:$F$31,4,FALSE)</f>
        <v>65</v>
      </c>
    </row>
    <row r="6444" spans="1:6" x14ac:dyDescent="0.25">
      <c r="A6444">
        <f t="shared" ca="1" si="200"/>
        <v>15</v>
      </c>
      <c r="B6444" t="str">
        <f ca="1">VLOOKUP($A6444,Planilha2!$A$2:$F$31,2,FALSE)</f>
        <v>Sabão em Barra Ypê</v>
      </c>
      <c r="C6444" t="str">
        <f ca="1">VLOOKUP($A6444,Planilha2!$A$2:$F$31,3,FALSE)</f>
        <v>LMP - 005</v>
      </c>
      <c r="D6444">
        <f t="shared" ca="1" si="201"/>
        <v>43697</v>
      </c>
      <c r="E6444">
        <f ca="1">RANDBETWEEN(VLOOKUP($A6444,Planilha2!$A$2:$F$31,5,FALSE),VLOOKUP($A6444,Planilha2!$A$2:$F$31,6,FALSE))</f>
        <v>159</v>
      </c>
      <c r="F6444">
        <f ca="1">VLOOKUP($A6444,Planilha2!$A$2:$F$31,4,FALSE)</f>
        <v>3.2</v>
      </c>
    </row>
    <row r="6445" spans="1:6" x14ac:dyDescent="0.25">
      <c r="A6445">
        <f t="shared" ca="1" si="200"/>
        <v>25</v>
      </c>
      <c r="B6445" t="str">
        <f ca="1">VLOOKUP($A6445,Planilha2!$A$2:$F$31,2,FALSE)</f>
        <v>Iphone</v>
      </c>
      <c r="C6445" t="str">
        <f ca="1">VLOOKUP($A6445,Planilha2!$A$2:$F$31,3,FALSE)</f>
        <v>TEC - 005</v>
      </c>
      <c r="D6445">
        <f t="shared" ca="1" si="201"/>
        <v>44203</v>
      </c>
      <c r="E6445">
        <f ca="1">RANDBETWEEN(VLOOKUP($A6445,Planilha2!$A$2:$F$31,5,FALSE),VLOOKUP($A6445,Planilha2!$A$2:$F$31,6,FALSE))</f>
        <v>1</v>
      </c>
      <c r="F6445">
        <f ca="1">VLOOKUP($A6445,Planilha2!$A$2:$F$31,4,FALSE)</f>
        <v>3000</v>
      </c>
    </row>
    <row r="6446" spans="1:6" x14ac:dyDescent="0.25">
      <c r="A6446">
        <f t="shared" ca="1" si="200"/>
        <v>22</v>
      </c>
      <c r="B6446" t="str">
        <f ca="1">VLOOKUP($A6446,Planilha2!$A$2:$F$31,2,FALSE)</f>
        <v>Teclado Multilaser</v>
      </c>
      <c r="C6446" t="str">
        <f ca="1">VLOOKUP($A6446,Planilha2!$A$2:$F$31,3,FALSE)</f>
        <v>TEC - 002</v>
      </c>
      <c r="D6446">
        <f t="shared" ca="1" si="201"/>
        <v>44058</v>
      </c>
      <c r="E6446">
        <f ca="1">RANDBETWEEN(VLOOKUP($A6446,Planilha2!$A$2:$F$31,5,FALSE),VLOOKUP($A6446,Planilha2!$A$2:$F$31,6,FALSE))</f>
        <v>36</v>
      </c>
      <c r="F6446">
        <f ca="1">VLOOKUP($A6446,Planilha2!$A$2:$F$31,4,FALSE)</f>
        <v>65</v>
      </c>
    </row>
    <row r="6447" spans="1:6" x14ac:dyDescent="0.25">
      <c r="A6447">
        <f t="shared" ca="1" si="200"/>
        <v>25</v>
      </c>
      <c r="B6447" t="str">
        <f ca="1">VLOOKUP($A6447,Planilha2!$A$2:$F$31,2,FALSE)</f>
        <v>Iphone</v>
      </c>
      <c r="C6447" t="str">
        <f ca="1">VLOOKUP($A6447,Planilha2!$A$2:$F$31,3,FALSE)</f>
        <v>TEC - 005</v>
      </c>
      <c r="D6447">
        <f t="shared" ca="1" si="201"/>
        <v>44214</v>
      </c>
      <c r="E6447">
        <f ca="1">RANDBETWEEN(VLOOKUP($A6447,Planilha2!$A$2:$F$31,5,FALSE),VLOOKUP($A6447,Planilha2!$A$2:$F$31,6,FALSE))</f>
        <v>1</v>
      </c>
      <c r="F6447">
        <f ca="1">VLOOKUP($A6447,Planilha2!$A$2:$F$31,4,FALSE)</f>
        <v>3000</v>
      </c>
    </row>
    <row r="6448" spans="1:6" x14ac:dyDescent="0.25">
      <c r="A6448">
        <f t="shared" ca="1" si="200"/>
        <v>12</v>
      </c>
      <c r="B6448" t="str">
        <f ca="1">VLOOKUP($A6448,Planilha2!$A$2:$F$31,2,FALSE)</f>
        <v>Detergente Ypê 500ml</v>
      </c>
      <c r="C6448" t="str">
        <f ca="1">VLOOKUP($A6448,Planilha2!$A$2:$F$31,3,FALSE)</f>
        <v>LMP - 002</v>
      </c>
      <c r="D6448">
        <f t="shared" ca="1" si="201"/>
        <v>43605</v>
      </c>
      <c r="E6448">
        <f ca="1">RANDBETWEEN(VLOOKUP($A6448,Planilha2!$A$2:$F$31,5,FALSE),VLOOKUP($A6448,Planilha2!$A$2:$F$31,6,FALSE))</f>
        <v>89</v>
      </c>
      <c r="F6448">
        <f ca="1">VLOOKUP($A6448,Planilha2!$A$2:$F$31,4,FALSE)</f>
        <v>3.4</v>
      </c>
    </row>
    <row r="6449" spans="1:6" x14ac:dyDescent="0.25">
      <c r="A6449">
        <f t="shared" ca="1" si="200"/>
        <v>29</v>
      </c>
      <c r="B6449" t="str">
        <f ca="1">VLOOKUP($A6449,Planilha2!$A$2:$F$31,2,FALSE)</f>
        <v>Nescau 1L</v>
      </c>
      <c r="C6449" t="str">
        <f ca="1">VLOOKUP($A6449,Planilha2!$A$2:$F$31,3,FALSE)</f>
        <v>BEB - 004</v>
      </c>
      <c r="D6449">
        <f t="shared" ca="1" si="201"/>
        <v>43834</v>
      </c>
      <c r="E6449">
        <f ca="1">RANDBETWEEN(VLOOKUP($A6449,Planilha2!$A$2:$F$31,5,FALSE),VLOOKUP($A6449,Planilha2!$A$2:$F$31,6,FALSE))</f>
        <v>170</v>
      </c>
      <c r="F6449">
        <f ca="1">VLOOKUP($A6449,Planilha2!$A$2:$F$31,4,FALSE)</f>
        <v>3</v>
      </c>
    </row>
    <row r="6450" spans="1:6" x14ac:dyDescent="0.25">
      <c r="A6450">
        <f t="shared" ca="1" si="200"/>
        <v>12</v>
      </c>
      <c r="B6450" t="str">
        <f ca="1">VLOOKUP($A6450,Planilha2!$A$2:$F$31,2,FALSE)</f>
        <v>Detergente Ypê 500ml</v>
      </c>
      <c r="C6450" t="str">
        <f ca="1">VLOOKUP($A6450,Planilha2!$A$2:$F$31,3,FALSE)</f>
        <v>LMP - 002</v>
      </c>
      <c r="D6450">
        <f t="shared" ca="1" si="201"/>
        <v>44022</v>
      </c>
      <c r="E6450">
        <f ca="1">RANDBETWEEN(VLOOKUP($A6450,Planilha2!$A$2:$F$31,5,FALSE),VLOOKUP($A6450,Planilha2!$A$2:$F$31,6,FALSE))</f>
        <v>80</v>
      </c>
      <c r="F6450">
        <f ca="1">VLOOKUP($A6450,Planilha2!$A$2:$F$31,4,FALSE)</f>
        <v>3.4</v>
      </c>
    </row>
    <row r="6451" spans="1:6" x14ac:dyDescent="0.25">
      <c r="A6451">
        <f t="shared" ca="1" si="200"/>
        <v>14</v>
      </c>
      <c r="B6451" t="str">
        <f ca="1">VLOOKUP($A6451,Planilha2!$A$2:$F$31,2,FALSE)</f>
        <v>Sabão em Pó OMO 400g</v>
      </c>
      <c r="C6451" t="str">
        <f ca="1">VLOOKUP($A6451,Planilha2!$A$2:$F$31,3,FALSE)</f>
        <v>LMP - 004</v>
      </c>
      <c r="D6451">
        <f t="shared" ca="1" si="201"/>
        <v>44277</v>
      </c>
      <c r="E6451">
        <f ca="1">RANDBETWEEN(VLOOKUP($A6451,Planilha2!$A$2:$F$31,5,FALSE),VLOOKUP($A6451,Planilha2!$A$2:$F$31,6,FALSE))</f>
        <v>116</v>
      </c>
      <c r="F6451">
        <f ca="1">VLOOKUP($A6451,Planilha2!$A$2:$F$31,4,FALSE)</f>
        <v>6.5</v>
      </c>
    </row>
    <row r="6452" spans="1:6" x14ac:dyDescent="0.25">
      <c r="A6452">
        <f t="shared" ca="1" si="200"/>
        <v>7</v>
      </c>
      <c r="B6452" t="str">
        <f ca="1">VLOOKUP($A6452,Planilha2!$A$2:$F$31,2,FALSE)</f>
        <v>Cookie Nestlé 60G</v>
      </c>
      <c r="C6452" t="str">
        <f ca="1">VLOOKUP($A6452,Planilha2!$A$2:$F$31,3,FALSE)</f>
        <v>BSC - 002</v>
      </c>
      <c r="D6452">
        <f t="shared" ca="1" si="201"/>
        <v>43560</v>
      </c>
      <c r="E6452">
        <f ca="1">RANDBETWEEN(VLOOKUP($A6452,Planilha2!$A$2:$F$31,5,FALSE),VLOOKUP($A6452,Planilha2!$A$2:$F$31,6,FALSE))</f>
        <v>252</v>
      </c>
      <c r="F6452">
        <f ca="1">VLOOKUP($A6452,Planilha2!$A$2:$F$31,4,FALSE)</f>
        <v>2</v>
      </c>
    </row>
    <row r="6453" spans="1:6" x14ac:dyDescent="0.25">
      <c r="A6453">
        <f t="shared" ca="1" si="200"/>
        <v>24</v>
      </c>
      <c r="B6453" t="str">
        <f ca="1">VLOOKUP($A6453,Planilha2!$A$2:$F$31,2,FALSE)</f>
        <v>Suporte p/Notebook</v>
      </c>
      <c r="C6453" t="str">
        <f ca="1">VLOOKUP($A6453,Planilha2!$A$2:$F$31,3,FALSE)</f>
        <v>TEC - 004</v>
      </c>
      <c r="D6453">
        <f t="shared" ca="1" si="201"/>
        <v>43695</v>
      </c>
      <c r="E6453">
        <f ca="1">RANDBETWEEN(VLOOKUP($A6453,Planilha2!$A$2:$F$31,5,FALSE),VLOOKUP($A6453,Planilha2!$A$2:$F$31,6,FALSE))</f>
        <v>3</v>
      </c>
      <c r="F6453">
        <f ca="1">VLOOKUP($A6453,Planilha2!$A$2:$F$31,4,FALSE)</f>
        <v>100</v>
      </c>
    </row>
    <row r="6454" spans="1:6" x14ac:dyDescent="0.25">
      <c r="A6454">
        <f t="shared" ca="1" si="200"/>
        <v>3</v>
      </c>
      <c r="B6454" t="str">
        <f ca="1">VLOOKUP($A6454,Planilha2!$A$2:$F$31,2,FALSE)</f>
        <v>Sal Cisne 1KG</v>
      </c>
      <c r="C6454" t="str">
        <f ca="1">VLOOKUP($A6454,Planilha2!$A$2:$F$31,3,FALSE)</f>
        <v>ALM - 003</v>
      </c>
      <c r="D6454">
        <f t="shared" ca="1" si="201"/>
        <v>44104</v>
      </c>
      <c r="E6454">
        <f ca="1">RANDBETWEEN(VLOOKUP($A6454,Planilha2!$A$2:$F$31,5,FALSE),VLOOKUP($A6454,Planilha2!$A$2:$F$31,6,FALSE))</f>
        <v>59</v>
      </c>
      <c r="F6454">
        <f ca="1">VLOOKUP($A6454,Planilha2!$A$2:$F$31,4,FALSE)</f>
        <v>2.5</v>
      </c>
    </row>
    <row r="6455" spans="1:6" x14ac:dyDescent="0.25">
      <c r="A6455">
        <f t="shared" ca="1" si="200"/>
        <v>12</v>
      </c>
      <c r="B6455" t="str">
        <f ca="1">VLOOKUP($A6455,Planilha2!$A$2:$F$31,2,FALSE)</f>
        <v>Detergente Ypê 500ml</v>
      </c>
      <c r="C6455" t="str">
        <f ca="1">VLOOKUP($A6455,Planilha2!$A$2:$F$31,3,FALSE)</f>
        <v>LMP - 002</v>
      </c>
      <c r="D6455">
        <f t="shared" ca="1" si="201"/>
        <v>43803</v>
      </c>
      <c r="E6455">
        <f ca="1">RANDBETWEEN(VLOOKUP($A6455,Planilha2!$A$2:$F$31,5,FALSE),VLOOKUP($A6455,Planilha2!$A$2:$F$31,6,FALSE))</f>
        <v>139</v>
      </c>
      <c r="F6455">
        <f ca="1">VLOOKUP($A6455,Planilha2!$A$2:$F$31,4,FALSE)</f>
        <v>3.4</v>
      </c>
    </row>
    <row r="6456" spans="1:6" x14ac:dyDescent="0.25">
      <c r="A6456">
        <f t="shared" ca="1" si="200"/>
        <v>10</v>
      </c>
      <c r="B6456" t="str">
        <f ca="1">VLOOKUP($A6456,Planilha2!$A$2:$F$31,2,FALSE)</f>
        <v>Recheadinho Bauducco 110G</v>
      </c>
      <c r="C6456" t="str">
        <f ca="1">VLOOKUP($A6456,Planilha2!$A$2:$F$31,3,FALSE)</f>
        <v>BSC - 005</v>
      </c>
      <c r="D6456">
        <f t="shared" ca="1" si="201"/>
        <v>44142</v>
      </c>
      <c r="E6456">
        <f ca="1">RANDBETWEEN(VLOOKUP($A6456,Planilha2!$A$2:$F$31,5,FALSE),VLOOKUP($A6456,Planilha2!$A$2:$F$31,6,FALSE))</f>
        <v>149</v>
      </c>
      <c r="F6456">
        <f ca="1">VLOOKUP($A6456,Planilha2!$A$2:$F$31,4,FALSE)</f>
        <v>3.1</v>
      </c>
    </row>
    <row r="6457" spans="1:6" x14ac:dyDescent="0.25">
      <c r="A6457">
        <f t="shared" ca="1" si="200"/>
        <v>28</v>
      </c>
      <c r="B6457" t="str">
        <f ca="1">VLOOKUP($A6457,Planilha2!$A$2:$F$31,2,FALSE)</f>
        <v>Suco Tampico 2L</v>
      </c>
      <c r="C6457" t="str">
        <f ca="1">VLOOKUP($A6457,Planilha2!$A$2:$F$31,3,FALSE)</f>
        <v>BEB - 003</v>
      </c>
      <c r="D6457">
        <f t="shared" ca="1" si="201"/>
        <v>44046</v>
      </c>
      <c r="E6457">
        <f ca="1">RANDBETWEEN(VLOOKUP($A6457,Planilha2!$A$2:$F$31,5,FALSE),VLOOKUP($A6457,Planilha2!$A$2:$F$31,6,FALSE))</f>
        <v>105</v>
      </c>
      <c r="F6457">
        <f ca="1">VLOOKUP($A6457,Planilha2!$A$2:$F$31,4,FALSE)</f>
        <v>3.5</v>
      </c>
    </row>
    <row r="6458" spans="1:6" x14ac:dyDescent="0.25">
      <c r="A6458">
        <f t="shared" ca="1" si="200"/>
        <v>8</v>
      </c>
      <c r="B6458" t="str">
        <f ca="1">VLOOKUP($A6458,Planilha2!$A$2:$F$31,2,FALSE)</f>
        <v>Nesfit Nestlé 160G</v>
      </c>
      <c r="C6458" t="str">
        <f ca="1">VLOOKUP($A6458,Planilha2!$A$2:$F$31,3,FALSE)</f>
        <v>BSC - 003</v>
      </c>
      <c r="D6458">
        <f t="shared" ca="1" si="201"/>
        <v>44229</v>
      </c>
      <c r="E6458">
        <f ca="1">RANDBETWEEN(VLOOKUP($A6458,Planilha2!$A$2:$F$31,5,FALSE),VLOOKUP($A6458,Planilha2!$A$2:$F$31,6,FALSE))</f>
        <v>62</v>
      </c>
      <c r="F6458">
        <f ca="1">VLOOKUP($A6458,Planilha2!$A$2:$F$31,4,FALSE)</f>
        <v>2.65</v>
      </c>
    </row>
    <row r="6459" spans="1:6" x14ac:dyDescent="0.25">
      <c r="A6459">
        <f t="shared" ca="1" si="200"/>
        <v>9</v>
      </c>
      <c r="B6459" t="str">
        <f ca="1">VLOOKUP($A6459,Planilha2!$A$2:$F$31,2,FALSE)</f>
        <v>Biscoito Passatempo 130G</v>
      </c>
      <c r="C6459" t="str">
        <f ca="1">VLOOKUP($A6459,Planilha2!$A$2:$F$31,3,FALSE)</f>
        <v>BSC - 004</v>
      </c>
      <c r="D6459">
        <f t="shared" ca="1" si="201"/>
        <v>44007</v>
      </c>
      <c r="E6459">
        <f ca="1">RANDBETWEEN(VLOOKUP($A6459,Planilha2!$A$2:$F$31,5,FALSE),VLOOKUP($A6459,Planilha2!$A$2:$F$31,6,FALSE))</f>
        <v>244</v>
      </c>
      <c r="F6459">
        <f ca="1">VLOOKUP($A6459,Planilha2!$A$2:$F$31,4,FALSE)</f>
        <v>1.89</v>
      </c>
    </row>
    <row r="6460" spans="1:6" x14ac:dyDescent="0.25">
      <c r="A6460">
        <f t="shared" ca="1" si="200"/>
        <v>9</v>
      </c>
      <c r="B6460" t="str">
        <f ca="1">VLOOKUP($A6460,Planilha2!$A$2:$F$31,2,FALSE)</f>
        <v>Biscoito Passatempo 130G</v>
      </c>
      <c r="C6460" t="str">
        <f ca="1">VLOOKUP($A6460,Planilha2!$A$2:$F$31,3,FALSE)</f>
        <v>BSC - 004</v>
      </c>
      <c r="D6460">
        <f t="shared" ca="1" si="201"/>
        <v>43962</v>
      </c>
      <c r="E6460">
        <f ca="1">RANDBETWEEN(VLOOKUP($A6460,Planilha2!$A$2:$F$31,5,FALSE),VLOOKUP($A6460,Planilha2!$A$2:$F$31,6,FALSE))</f>
        <v>290</v>
      </c>
      <c r="F6460">
        <f ca="1">VLOOKUP($A6460,Planilha2!$A$2:$F$31,4,FALSE)</f>
        <v>1.89</v>
      </c>
    </row>
    <row r="6461" spans="1:6" x14ac:dyDescent="0.25">
      <c r="A6461">
        <f t="shared" ca="1" si="200"/>
        <v>23</v>
      </c>
      <c r="B6461" t="str">
        <f ca="1">VLOOKUP($A6461,Planilha2!$A$2:$F$31,2,FALSE)</f>
        <v>Notebook Samsung</v>
      </c>
      <c r="C6461" t="str">
        <f ca="1">VLOOKUP($A6461,Planilha2!$A$2:$F$31,3,FALSE)</f>
        <v>TEC - 003</v>
      </c>
      <c r="D6461">
        <f t="shared" ca="1" si="201"/>
        <v>43571</v>
      </c>
      <c r="E6461">
        <f ca="1">RANDBETWEEN(VLOOKUP($A6461,Planilha2!$A$2:$F$31,5,FALSE),VLOOKUP($A6461,Planilha2!$A$2:$F$31,6,FALSE))</f>
        <v>3</v>
      </c>
      <c r="F6461">
        <f ca="1">VLOOKUP($A6461,Planilha2!$A$2:$F$31,4,FALSE)</f>
        <v>2500</v>
      </c>
    </row>
    <row r="6462" spans="1:6" x14ac:dyDescent="0.25">
      <c r="A6462">
        <f t="shared" ca="1" si="200"/>
        <v>27</v>
      </c>
      <c r="B6462" t="str">
        <f ca="1">VLOOKUP($A6462,Planilha2!$A$2:$F$31,2,FALSE)</f>
        <v>Refrigerante Coca-Cola 2L</v>
      </c>
      <c r="C6462" t="str">
        <f ca="1">VLOOKUP($A6462,Planilha2!$A$2:$F$31,3,FALSE)</f>
        <v>BEB - 002</v>
      </c>
      <c r="D6462">
        <f t="shared" ca="1" si="201"/>
        <v>44250</v>
      </c>
      <c r="E6462">
        <f ca="1">RANDBETWEEN(VLOOKUP($A6462,Planilha2!$A$2:$F$31,5,FALSE),VLOOKUP($A6462,Planilha2!$A$2:$F$31,6,FALSE))</f>
        <v>227</v>
      </c>
      <c r="F6462">
        <f ca="1">VLOOKUP($A6462,Planilha2!$A$2:$F$31,4,FALSE)</f>
        <v>6</v>
      </c>
    </row>
    <row r="6463" spans="1:6" x14ac:dyDescent="0.25">
      <c r="A6463">
        <f t="shared" ca="1" si="200"/>
        <v>30</v>
      </c>
      <c r="B6463" t="str">
        <f ca="1">VLOOKUP($A6463,Planilha2!$A$2:$F$31,2,FALSE)</f>
        <v>Redbull 473ml</v>
      </c>
      <c r="C6463" t="str">
        <f ca="1">VLOOKUP($A6463,Planilha2!$A$2:$F$31,3,FALSE)</f>
        <v>BEB - 005</v>
      </c>
      <c r="D6463">
        <f t="shared" ca="1" si="201"/>
        <v>43676</v>
      </c>
      <c r="E6463">
        <f ca="1">RANDBETWEEN(VLOOKUP($A6463,Planilha2!$A$2:$F$31,5,FALSE),VLOOKUP($A6463,Planilha2!$A$2:$F$31,6,FALSE))</f>
        <v>168</v>
      </c>
      <c r="F6463">
        <f ca="1">VLOOKUP($A6463,Planilha2!$A$2:$F$31,4,FALSE)</f>
        <v>7</v>
      </c>
    </row>
    <row r="6464" spans="1:6" x14ac:dyDescent="0.25">
      <c r="A6464">
        <f t="shared" ca="1" si="200"/>
        <v>18</v>
      </c>
      <c r="B6464" t="str">
        <f ca="1">VLOOKUP($A6464,Planilha2!$A$2:$F$31,2,FALSE)</f>
        <v>Shampoo Clear 400ml</v>
      </c>
      <c r="C6464" t="str">
        <f ca="1">VLOOKUP($A6464,Planilha2!$A$2:$F$31,3,FALSE)</f>
        <v>LPS - 003</v>
      </c>
      <c r="D6464">
        <f t="shared" ca="1" si="201"/>
        <v>44333</v>
      </c>
      <c r="E6464">
        <f ca="1">RANDBETWEEN(VLOOKUP($A6464,Planilha2!$A$2:$F$31,5,FALSE),VLOOKUP($A6464,Planilha2!$A$2:$F$31,6,FALSE))</f>
        <v>135</v>
      </c>
      <c r="F6464">
        <f ca="1">VLOOKUP($A6464,Planilha2!$A$2:$F$31,4,FALSE)</f>
        <v>13.5</v>
      </c>
    </row>
    <row r="6465" spans="1:6" x14ac:dyDescent="0.25">
      <c r="A6465">
        <f t="shared" ca="1" si="200"/>
        <v>4</v>
      </c>
      <c r="B6465" t="str">
        <f ca="1">VLOOKUP($A6465,Planilha2!$A$2:$F$31,2,FALSE)</f>
        <v>Açucar União 1KG</v>
      </c>
      <c r="C6465" t="str">
        <f ca="1">VLOOKUP($A6465,Planilha2!$A$2:$F$31,3,FALSE)</f>
        <v>ALM - 004</v>
      </c>
      <c r="D6465">
        <f t="shared" ca="1" si="201"/>
        <v>43628</v>
      </c>
      <c r="E6465">
        <f ca="1">RANDBETWEEN(VLOOKUP($A6465,Planilha2!$A$2:$F$31,5,FALSE),VLOOKUP($A6465,Planilha2!$A$2:$F$31,6,FALSE))</f>
        <v>156</v>
      </c>
      <c r="F6465">
        <f ca="1">VLOOKUP($A6465,Planilha2!$A$2:$F$31,4,FALSE)</f>
        <v>3</v>
      </c>
    </row>
    <row r="6466" spans="1:6" x14ac:dyDescent="0.25">
      <c r="A6466">
        <f t="shared" ca="1" si="200"/>
        <v>12</v>
      </c>
      <c r="B6466" t="str">
        <f ca="1">VLOOKUP($A6466,Planilha2!$A$2:$F$31,2,FALSE)</f>
        <v>Detergente Ypê 500ml</v>
      </c>
      <c r="C6466" t="str">
        <f ca="1">VLOOKUP($A6466,Planilha2!$A$2:$F$31,3,FALSE)</f>
        <v>LMP - 002</v>
      </c>
      <c r="D6466">
        <f t="shared" ca="1" si="201"/>
        <v>43993</v>
      </c>
      <c r="E6466">
        <f ca="1">RANDBETWEEN(VLOOKUP($A6466,Planilha2!$A$2:$F$31,5,FALSE),VLOOKUP($A6466,Planilha2!$A$2:$F$31,6,FALSE))</f>
        <v>157</v>
      </c>
      <c r="F6466">
        <f ca="1">VLOOKUP($A6466,Planilha2!$A$2:$F$31,4,FALSE)</f>
        <v>3.4</v>
      </c>
    </row>
    <row r="6467" spans="1:6" x14ac:dyDescent="0.25">
      <c r="A6467">
        <f t="shared" ref="A6467:A6530" ca="1" si="202">RANDBETWEEN(1,30)</f>
        <v>29</v>
      </c>
      <c r="B6467" t="str">
        <f ca="1">VLOOKUP($A6467,Planilha2!$A$2:$F$31,2,FALSE)</f>
        <v>Nescau 1L</v>
      </c>
      <c r="C6467" t="str">
        <f ca="1">VLOOKUP($A6467,Planilha2!$A$2:$F$31,3,FALSE)</f>
        <v>BEB - 004</v>
      </c>
      <c r="D6467">
        <f t="shared" ref="D6467:D6530" ca="1" si="203">RANDBETWEEN(43466,44348)</f>
        <v>43610</v>
      </c>
      <c r="E6467">
        <f ca="1">RANDBETWEEN(VLOOKUP($A6467,Planilha2!$A$2:$F$31,5,FALSE),VLOOKUP($A6467,Planilha2!$A$2:$F$31,6,FALSE))</f>
        <v>62</v>
      </c>
      <c r="F6467">
        <f ca="1">VLOOKUP($A6467,Planilha2!$A$2:$F$31,4,FALSE)</f>
        <v>3</v>
      </c>
    </row>
    <row r="6468" spans="1:6" x14ac:dyDescent="0.25">
      <c r="A6468">
        <f t="shared" ca="1" si="202"/>
        <v>30</v>
      </c>
      <c r="B6468" t="str">
        <f ca="1">VLOOKUP($A6468,Planilha2!$A$2:$F$31,2,FALSE)</f>
        <v>Redbull 473ml</v>
      </c>
      <c r="C6468" t="str">
        <f ca="1">VLOOKUP($A6468,Planilha2!$A$2:$F$31,3,FALSE)</f>
        <v>BEB - 005</v>
      </c>
      <c r="D6468">
        <f t="shared" ca="1" si="203"/>
        <v>43776</v>
      </c>
      <c r="E6468">
        <f ca="1">RANDBETWEEN(VLOOKUP($A6468,Planilha2!$A$2:$F$31,5,FALSE),VLOOKUP($A6468,Planilha2!$A$2:$F$31,6,FALSE))</f>
        <v>285</v>
      </c>
      <c r="F6468">
        <f ca="1">VLOOKUP($A6468,Planilha2!$A$2:$F$31,4,FALSE)</f>
        <v>7</v>
      </c>
    </row>
    <row r="6469" spans="1:6" x14ac:dyDescent="0.25">
      <c r="A6469">
        <f t="shared" ca="1" si="202"/>
        <v>9</v>
      </c>
      <c r="B6469" t="str">
        <f ca="1">VLOOKUP($A6469,Planilha2!$A$2:$F$31,2,FALSE)</f>
        <v>Biscoito Passatempo 130G</v>
      </c>
      <c r="C6469" t="str">
        <f ca="1">VLOOKUP($A6469,Planilha2!$A$2:$F$31,3,FALSE)</f>
        <v>BSC - 004</v>
      </c>
      <c r="D6469">
        <f t="shared" ca="1" si="203"/>
        <v>43507</v>
      </c>
      <c r="E6469">
        <f ca="1">RANDBETWEEN(VLOOKUP($A6469,Planilha2!$A$2:$F$31,5,FALSE),VLOOKUP($A6469,Planilha2!$A$2:$F$31,6,FALSE))</f>
        <v>250</v>
      </c>
      <c r="F6469">
        <f ca="1">VLOOKUP($A6469,Planilha2!$A$2:$F$31,4,FALSE)</f>
        <v>1.89</v>
      </c>
    </row>
    <row r="6470" spans="1:6" x14ac:dyDescent="0.25">
      <c r="A6470">
        <f t="shared" ca="1" si="202"/>
        <v>24</v>
      </c>
      <c r="B6470" t="str">
        <f ca="1">VLOOKUP($A6470,Planilha2!$A$2:$F$31,2,FALSE)</f>
        <v>Suporte p/Notebook</v>
      </c>
      <c r="C6470" t="str">
        <f ca="1">VLOOKUP($A6470,Planilha2!$A$2:$F$31,3,FALSE)</f>
        <v>TEC - 004</v>
      </c>
      <c r="D6470">
        <f t="shared" ca="1" si="203"/>
        <v>44068</v>
      </c>
      <c r="E6470">
        <f ca="1">RANDBETWEEN(VLOOKUP($A6470,Planilha2!$A$2:$F$31,5,FALSE),VLOOKUP($A6470,Planilha2!$A$2:$F$31,6,FALSE))</f>
        <v>10</v>
      </c>
      <c r="F6470">
        <f ca="1">VLOOKUP($A6470,Planilha2!$A$2:$F$31,4,FALSE)</f>
        <v>100</v>
      </c>
    </row>
    <row r="6471" spans="1:6" x14ac:dyDescent="0.25">
      <c r="A6471">
        <f t="shared" ca="1" si="202"/>
        <v>28</v>
      </c>
      <c r="B6471" t="str">
        <f ca="1">VLOOKUP($A6471,Planilha2!$A$2:$F$31,2,FALSE)</f>
        <v>Suco Tampico 2L</v>
      </c>
      <c r="C6471" t="str">
        <f ca="1">VLOOKUP($A6471,Planilha2!$A$2:$F$31,3,FALSE)</f>
        <v>BEB - 003</v>
      </c>
      <c r="D6471">
        <f t="shared" ca="1" si="203"/>
        <v>43701</v>
      </c>
      <c r="E6471">
        <f ca="1">RANDBETWEEN(VLOOKUP($A6471,Planilha2!$A$2:$F$31,5,FALSE),VLOOKUP($A6471,Planilha2!$A$2:$F$31,6,FALSE))</f>
        <v>142</v>
      </c>
      <c r="F6471">
        <f ca="1">VLOOKUP($A6471,Planilha2!$A$2:$F$31,4,FALSE)</f>
        <v>3.5</v>
      </c>
    </row>
    <row r="6472" spans="1:6" x14ac:dyDescent="0.25">
      <c r="A6472">
        <f t="shared" ca="1" si="202"/>
        <v>23</v>
      </c>
      <c r="B6472" t="str">
        <f ca="1">VLOOKUP($A6472,Planilha2!$A$2:$F$31,2,FALSE)</f>
        <v>Notebook Samsung</v>
      </c>
      <c r="C6472" t="str">
        <f ca="1">VLOOKUP($A6472,Planilha2!$A$2:$F$31,3,FALSE)</f>
        <v>TEC - 003</v>
      </c>
      <c r="D6472">
        <f t="shared" ca="1" si="203"/>
        <v>44041</v>
      </c>
      <c r="E6472">
        <f ca="1">RANDBETWEEN(VLOOKUP($A6472,Planilha2!$A$2:$F$31,5,FALSE),VLOOKUP($A6472,Planilha2!$A$2:$F$31,6,FALSE))</f>
        <v>2</v>
      </c>
      <c r="F6472">
        <f ca="1">VLOOKUP($A6472,Planilha2!$A$2:$F$31,4,FALSE)</f>
        <v>2500</v>
      </c>
    </row>
    <row r="6473" spans="1:6" x14ac:dyDescent="0.25">
      <c r="A6473">
        <f t="shared" ca="1" si="202"/>
        <v>26</v>
      </c>
      <c r="B6473" t="str">
        <f ca="1">VLOOKUP($A6473,Planilha2!$A$2:$F$31,2,FALSE)</f>
        <v>Refrigerante Guaraná 2L</v>
      </c>
      <c r="C6473" t="str">
        <f ca="1">VLOOKUP($A6473,Planilha2!$A$2:$F$31,3,FALSE)</f>
        <v>BEB - 001</v>
      </c>
      <c r="D6473">
        <f t="shared" ca="1" si="203"/>
        <v>43879</v>
      </c>
      <c r="E6473">
        <f ca="1">RANDBETWEEN(VLOOKUP($A6473,Planilha2!$A$2:$F$31,5,FALSE),VLOOKUP($A6473,Planilha2!$A$2:$F$31,6,FALSE))</f>
        <v>227</v>
      </c>
      <c r="F6473">
        <f ca="1">VLOOKUP($A6473,Planilha2!$A$2:$F$31,4,FALSE)</f>
        <v>5.5</v>
      </c>
    </row>
    <row r="6474" spans="1:6" x14ac:dyDescent="0.25">
      <c r="A6474">
        <f t="shared" ca="1" si="202"/>
        <v>2</v>
      </c>
      <c r="B6474" t="str">
        <f ca="1">VLOOKUP($A6474,Planilha2!$A$2:$F$31,2,FALSE)</f>
        <v>Arroz Tio João 1KG</v>
      </c>
      <c r="C6474" t="str">
        <f ca="1">VLOOKUP($A6474,Planilha2!$A$2:$F$31,3,FALSE)</f>
        <v>ALM - 002</v>
      </c>
      <c r="D6474">
        <f t="shared" ca="1" si="203"/>
        <v>44133</v>
      </c>
      <c r="E6474">
        <f ca="1">RANDBETWEEN(VLOOKUP($A6474,Planilha2!$A$2:$F$31,5,FALSE),VLOOKUP($A6474,Planilha2!$A$2:$F$31,6,FALSE))</f>
        <v>247</v>
      </c>
      <c r="F6474">
        <f ca="1">VLOOKUP($A6474,Planilha2!$A$2:$F$31,4,FALSE)</f>
        <v>5</v>
      </c>
    </row>
    <row r="6475" spans="1:6" x14ac:dyDescent="0.25">
      <c r="A6475">
        <f t="shared" ca="1" si="202"/>
        <v>30</v>
      </c>
      <c r="B6475" t="str">
        <f ca="1">VLOOKUP($A6475,Planilha2!$A$2:$F$31,2,FALSE)</f>
        <v>Redbull 473ml</v>
      </c>
      <c r="C6475" t="str">
        <f ca="1">VLOOKUP($A6475,Planilha2!$A$2:$F$31,3,FALSE)</f>
        <v>BEB - 005</v>
      </c>
      <c r="D6475">
        <f t="shared" ca="1" si="203"/>
        <v>43625</v>
      </c>
      <c r="E6475">
        <f ca="1">RANDBETWEEN(VLOOKUP($A6475,Planilha2!$A$2:$F$31,5,FALSE),VLOOKUP($A6475,Planilha2!$A$2:$F$31,6,FALSE))</f>
        <v>224</v>
      </c>
      <c r="F6475">
        <f ca="1">VLOOKUP($A6475,Planilha2!$A$2:$F$31,4,FALSE)</f>
        <v>7</v>
      </c>
    </row>
    <row r="6476" spans="1:6" x14ac:dyDescent="0.25">
      <c r="A6476">
        <f t="shared" ca="1" si="202"/>
        <v>13</v>
      </c>
      <c r="B6476" t="str">
        <f ca="1">VLOOKUP($A6476,Planilha2!$A$2:$F$31,2,FALSE)</f>
        <v>Alvejante Vanish 1,5L</v>
      </c>
      <c r="C6476" t="str">
        <f ca="1">VLOOKUP($A6476,Planilha2!$A$2:$F$31,3,FALSE)</f>
        <v>LMP - 003</v>
      </c>
      <c r="D6476">
        <f t="shared" ca="1" si="203"/>
        <v>43504</v>
      </c>
      <c r="E6476">
        <f ca="1">RANDBETWEEN(VLOOKUP($A6476,Planilha2!$A$2:$F$31,5,FALSE),VLOOKUP($A6476,Planilha2!$A$2:$F$31,6,FALSE))</f>
        <v>115</v>
      </c>
      <c r="F6476">
        <f ca="1">VLOOKUP($A6476,Planilha2!$A$2:$F$31,4,FALSE)</f>
        <v>8.9</v>
      </c>
    </row>
    <row r="6477" spans="1:6" x14ac:dyDescent="0.25">
      <c r="A6477">
        <f t="shared" ca="1" si="202"/>
        <v>21</v>
      </c>
      <c r="B6477" t="str">
        <f ca="1">VLOOKUP($A6477,Planilha2!$A$2:$F$31,2,FALSE)</f>
        <v>Mouse Inova</v>
      </c>
      <c r="C6477" t="str">
        <f ca="1">VLOOKUP($A6477,Planilha2!$A$2:$F$31,3,FALSE)</f>
        <v>TEC - 001</v>
      </c>
      <c r="D6477">
        <f t="shared" ca="1" si="203"/>
        <v>43534</v>
      </c>
      <c r="E6477">
        <f ca="1">RANDBETWEEN(VLOOKUP($A6477,Planilha2!$A$2:$F$31,5,FALSE),VLOOKUP($A6477,Planilha2!$A$2:$F$31,6,FALSE))</f>
        <v>55</v>
      </c>
      <c r="F6477">
        <f ca="1">VLOOKUP($A6477,Planilha2!$A$2:$F$31,4,FALSE)</f>
        <v>15</v>
      </c>
    </row>
    <row r="6478" spans="1:6" x14ac:dyDescent="0.25">
      <c r="A6478">
        <f t="shared" ca="1" si="202"/>
        <v>10</v>
      </c>
      <c r="B6478" t="str">
        <f ca="1">VLOOKUP($A6478,Planilha2!$A$2:$F$31,2,FALSE)</f>
        <v>Recheadinho Bauducco 110G</v>
      </c>
      <c r="C6478" t="str">
        <f ca="1">VLOOKUP($A6478,Planilha2!$A$2:$F$31,3,FALSE)</f>
        <v>BSC - 005</v>
      </c>
      <c r="D6478">
        <f t="shared" ca="1" si="203"/>
        <v>43700</v>
      </c>
      <c r="E6478">
        <f ca="1">RANDBETWEEN(VLOOKUP($A6478,Planilha2!$A$2:$F$31,5,FALSE),VLOOKUP($A6478,Planilha2!$A$2:$F$31,6,FALSE))</f>
        <v>80</v>
      </c>
      <c r="F6478">
        <f ca="1">VLOOKUP($A6478,Planilha2!$A$2:$F$31,4,FALSE)</f>
        <v>3.1</v>
      </c>
    </row>
    <row r="6479" spans="1:6" x14ac:dyDescent="0.25">
      <c r="A6479">
        <f t="shared" ca="1" si="202"/>
        <v>2</v>
      </c>
      <c r="B6479" t="str">
        <f ca="1">VLOOKUP($A6479,Planilha2!$A$2:$F$31,2,FALSE)</f>
        <v>Arroz Tio João 1KG</v>
      </c>
      <c r="C6479" t="str">
        <f ca="1">VLOOKUP($A6479,Planilha2!$A$2:$F$31,3,FALSE)</f>
        <v>ALM - 002</v>
      </c>
      <c r="D6479">
        <f t="shared" ca="1" si="203"/>
        <v>43636</v>
      </c>
      <c r="E6479">
        <f ca="1">RANDBETWEEN(VLOOKUP($A6479,Planilha2!$A$2:$F$31,5,FALSE),VLOOKUP($A6479,Planilha2!$A$2:$F$31,6,FALSE))</f>
        <v>145</v>
      </c>
      <c r="F6479">
        <f ca="1">VLOOKUP($A6479,Planilha2!$A$2:$F$31,4,FALSE)</f>
        <v>5</v>
      </c>
    </row>
    <row r="6480" spans="1:6" x14ac:dyDescent="0.25">
      <c r="A6480">
        <f t="shared" ca="1" si="202"/>
        <v>26</v>
      </c>
      <c r="B6480" t="str">
        <f ca="1">VLOOKUP($A6480,Planilha2!$A$2:$F$31,2,FALSE)</f>
        <v>Refrigerante Guaraná 2L</v>
      </c>
      <c r="C6480" t="str">
        <f ca="1">VLOOKUP($A6480,Planilha2!$A$2:$F$31,3,FALSE)</f>
        <v>BEB - 001</v>
      </c>
      <c r="D6480">
        <f t="shared" ca="1" si="203"/>
        <v>43773</v>
      </c>
      <c r="E6480">
        <f ca="1">RANDBETWEEN(VLOOKUP($A6480,Planilha2!$A$2:$F$31,5,FALSE),VLOOKUP($A6480,Planilha2!$A$2:$F$31,6,FALSE))</f>
        <v>291</v>
      </c>
      <c r="F6480">
        <f ca="1">VLOOKUP($A6480,Planilha2!$A$2:$F$31,4,FALSE)</f>
        <v>5.5</v>
      </c>
    </row>
    <row r="6481" spans="1:6" x14ac:dyDescent="0.25">
      <c r="A6481">
        <f t="shared" ca="1" si="202"/>
        <v>2</v>
      </c>
      <c r="B6481" t="str">
        <f ca="1">VLOOKUP($A6481,Planilha2!$A$2:$F$31,2,FALSE)</f>
        <v>Arroz Tio João 1KG</v>
      </c>
      <c r="C6481" t="str">
        <f ca="1">VLOOKUP($A6481,Planilha2!$A$2:$F$31,3,FALSE)</f>
        <v>ALM - 002</v>
      </c>
      <c r="D6481">
        <f t="shared" ca="1" si="203"/>
        <v>44216</v>
      </c>
      <c r="E6481">
        <f ca="1">RANDBETWEEN(VLOOKUP($A6481,Planilha2!$A$2:$F$31,5,FALSE),VLOOKUP($A6481,Planilha2!$A$2:$F$31,6,FALSE))</f>
        <v>128</v>
      </c>
      <c r="F6481">
        <f ca="1">VLOOKUP($A6481,Planilha2!$A$2:$F$31,4,FALSE)</f>
        <v>5</v>
      </c>
    </row>
    <row r="6482" spans="1:6" x14ac:dyDescent="0.25">
      <c r="A6482">
        <f t="shared" ca="1" si="202"/>
        <v>9</v>
      </c>
      <c r="B6482" t="str">
        <f ca="1">VLOOKUP($A6482,Planilha2!$A$2:$F$31,2,FALSE)</f>
        <v>Biscoito Passatempo 130G</v>
      </c>
      <c r="C6482" t="str">
        <f ca="1">VLOOKUP($A6482,Planilha2!$A$2:$F$31,3,FALSE)</f>
        <v>BSC - 004</v>
      </c>
      <c r="D6482">
        <f t="shared" ca="1" si="203"/>
        <v>43900</v>
      </c>
      <c r="E6482">
        <f ca="1">RANDBETWEEN(VLOOKUP($A6482,Planilha2!$A$2:$F$31,5,FALSE),VLOOKUP($A6482,Planilha2!$A$2:$F$31,6,FALSE))</f>
        <v>269</v>
      </c>
      <c r="F6482">
        <f ca="1">VLOOKUP($A6482,Planilha2!$A$2:$F$31,4,FALSE)</f>
        <v>1.89</v>
      </c>
    </row>
    <row r="6483" spans="1:6" x14ac:dyDescent="0.25">
      <c r="A6483">
        <f t="shared" ca="1" si="202"/>
        <v>12</v>
      </c>
      <c r="B6483" t="str">
        <f ca="1">VLOOKUP($A6483,Planilha2!$A$2:$F$31,2,FALSE)</f>
        <v>Detergente Ypê 500ml</v>
      </c>
      <c r="C6483" t="str">
        <f ca="1">VLOOKUP($A6483,Planilha2!$A$2:$F$31,3,FALSE)</f>
        <v>LMP - 002</v>
      </c>
      <c r="D6483">
        <f t="shared" ca="1" si="203"/>
        <v>43892</v>
      </c>
      <c r="E6483">
        <f ca="1">RANDBETWEEN(VLOOKUP($A6483,Planilha2!$A$2:$F$31,5,FALSE),VLOOKUP($A6483,Planilha2!$A$2:$F$31,6,FALSE))</f>
        <v>222</v>
      </c>
      <c r="F6483">
        <f ca="1">VLOOKUP($A6483,Planilha2!$A$2:$F$31,4,FALSE)</f>
        <v>3.4</v>
      </c>
    </row>
    <row r="6484" spans="1:6" x14ac:dyDescent="0.25">
      <c r="A6484">
        <f t="shared" ca="1" si="202"/>
        <v>17</v>
      </c>
      <c r="B6484" t="str">
        <f ca="1">VLOOKUP($A6484,Planilha2!$A$2:$F$31,2,FALSE)</f>
        <v>Pasta de Dente Colgate 50G</v>
      </c>
      <c r="C6484" t="str">
        <f ca="1">VLOOKUP($A6484,Planilha2!$A$2:$F$31,3,FALSE)</f>
        <v>LPS - 002</v>
      </c>
      <c r="D6484">
        <f t="shared" ca="1" si="203"/>
        <v>43661</v>
      </c>
      <c r="E6484">
        <f ca="1">RANDBETWEEN(VLOOKUP($A6484,Planilha2!$A$2:$F$31,5,FALSE),VLOOKUP($A6484,Planilha2!$A$2:$F$31,6,FALSE))</f>
        <v>189</v>
      </c>
      <c r="F6484">
        <f ca="1">VLOOKUP($A6484,Planilha2!$A$2:$F$31,4,FALSE)</f>
        <v>2.5</v>
      </c>
    </row>
    <row r="6485" spans="1:6" x14ac:dyDescent="0.25">
      <c r="A6485">
        <f t="shared" ca="1" si="202"/>
        <v>4</v>
      </c>
      <c r="B6485" t="str">
        <f ca="1">VLOOKUP($A6485,Planilha2!$A$2:$F$31,2,FALSE)</f>
        <v>Açucar União 1KG</v>
      </c>
      <c r="C6485" t="str">
        <f ca="1">VLOOKUP($A6485,Planilha2!$A$2:$F$31,3,FALSE)</f>
        <v>ALM - 004</v>
      </c>
      <c r="D6485">
        <f t="shared" ca="1" si="203"/>
        <v>44160</v>
      </c>
      <c r="E6485">
        <f ca="1">RANDBETWEEN(VLOOKUP($A6485,Planilha2!$A$2:$F$31,5,FALSE),VLOOKUP($A6485,Planilha2!$A$2:$F$31,6,FALSE))</f>
        <v>278</v>
      </c>
      <c r="F6485">
        <f ca="1">VLOOKUP($A6485,Planilha2!$A$2:$F$31,4,FALSE)</f>
        <v>3</v>
      </c>
    </row>
    <row r="6486" spans="1:6" x14ac:dyDescent="0.25">
      <c r="A6486">
        <f t="shared" ca="1" si="202"/>
        <v>13</v>
      </c>
      <c r="B6486" t="str">
        <f ca="1">VLOOKUP($A6486,Planilha2!$A$2:$F$31,2,FALSE)</f>
        <v>Alvejante Vanish 1,5L</v>
      </c>
      <c r="C6486" t="str">
        <f ca="1">VLOOKUP($A6486,Planilha2!$A$2:$F$31,3,FALSE)</f>
        <v>LMP - 003</v>
      </c>
      <c r="D6486">
        <f t="shared" ca="1" si="203"/>
        <v>44334</v>
      </c>
      <c r="E6486">
        <f ca="1">RANDBETWEEN(VLOOKUP($A6486,Planilha2!$A$2:$F$31,5,FALSE),VLOOKUP($A6486,Planilha2!$A$2:$F$31,6,FALSE))</f>
        <v>107</v>
      </c>
      <c r="F6486">
        <f ca="1">VLOOKUP($A6486,Planilha2!$A$2:$F$31,4,FALSE)</f>
        <v>8.9</v>
      </c>
    </row>
    <row r="6487" spans="1:6" x14ac:dyDescent="0.25">
      <c r="A6487">
        <f t="shared" ca="1" si="202"/>
        <v>18</v>
      </c>
      <c r="B6487" t="str">
        <f ca="1">VLOOKUP($A6487,Planilha2!$A$2:$F$31,2,FALSE)</f>
        <v>Shampoo Clear 400ml</v>
      </c>
      <c r="C6487" t="str">
        <f ca="1">VLOOKUP($A6487,Planilha2!$A$2:$F$31,3,FALSE)</f>
        <v>LPS - 003</v>
      </c>
      <c r="D6487">
        <f t="shared" ca="1" si="203"/>
        <v>43717</v>
      </c>
      <c r="E6487">
        <f ca="1">RANDBETWEEN(VLOOKUP($A6487,Planilha2!$A$2:$F$31,5,FALSE),VLOOKUP($A6487,Planilha2!$A$2:$F$31,6,FALSE))</f>
        <v>231</v>
      </c>
      <c r="F6487">
        <f ca="1">VLOOKUP($A6487,Planilha2!$A$2:$F$31,4,FALSE)</f>
        <v>13.5</v>
      </c>
    </row>
    <row r="6488" spans="1:6" x14ac:dyDescent="0.25">
      <c r="A6488">
        <f t="shared" ca="1" si="202"/>
        <v>4</v>
      </c>
      <c r="B6488" t="str">
        <f ca="1">VLOOKUP($A6488,Planilha2!$A$2:$F$31,2,FALSE)</f>
        <v>Açucar União 1KG</v>
      </c>
      <c r="C6488" t="str">
        <f ca="1">VLOOKUP($A6488,Planilha2!$A$2:$F$31,3,FALSE)</f>
        <v>ALM - 004</v>
      </c>
      <c r="D6488">
        <f t="shared" ca="1" si="203"/>
        <v>43663</v>
      </c>
      <c r="E6488">
        <f ca="1">RANDBETWEEN(VLOOKUP($A6488,Planilha2!$A$2:$F$31,5,FALSE),VLOOKUP($A6488,Planilha2!$A$2:$F$31,6,FALSE))</f>
        <v>285</v>
      </c>
      <c r="F6488">
        <f ca="1">VLOOKUP($A6488,Planilha2!$A$2:$F$31,4,FALSE)</f>
        <v>3</v>
      </c>
    </row>
    <row r="6489" spans="1:6" x14ac:dyDescent="0.25">
      <c r="A6489">
        <f t="shared" ca="1" si="202"/>
        <v>13</v>
      </c>
      <c r="B6489" t="str">
        <f ca="1">VLOOKUP($A6489,Planilha2!$A$2:$F$31,2,FALSE)</f>
        <v>Alvejante Vanish 1,5L</v>
      </c>
      <c r="C6489" t="str">
        <f ca="1">VLOOKUP($A6489,Planilha2!$A$2:$F$31,3,FALSE)</f>
        <v>LMP - 003</v>
      </c>
      <c r="D6489">
        <f t="shared" ca="1" si="203"/>
        <v>43959</v>
      </c>
      <c r="E6489">
        <f ca="1">RANDBETWEEN(VLOOKUP($A6489,Planilha2!$A$2:$F$31,5,FALSE),VLOOKUP($A6489,Planilha2!$A$2:$F$31,6,FALSE))</f>
        <v>289</v>
      </c>
      <c r="F6489">
        <f ca="1">VLOOKUP($A6489,Planilha2!$A$2:$F$31,4,FALSE)</f>
        <v>8.9</v>
      </c>
    </row>
    <row r="6490" spans="1:6" x14ac:dyDescent="0.25">
      <c r="A6490">
        <f t="shared" ca="1" si="202"/>
        <v>29</v>
      </c>
      <c r="B6490" t="str">
        <f ca="1">VLOOKUP($A6490,Planilha2!$A$2:$F$31,2,FALSE)</f>
        <v>Nescau 1L</v>
      </c>
      <c r="C6490" t="str">
        <f ca="1">VLOOKUP($A6490,Planilha2!$A$2:$F$31,3,FALSE)</f>
        <v>BEB - 004</v>
      </c>
      <c r="D6490">
        <f t="shared" ca="1" si="203"/>
        <v>44028</v>
      </c>
      <c r="E6490">
        <f ca="1">RANDBETWEEN(VLOOKUP($A6490,Planilha2!$A$2:$F$31,5,FALSE),VLOOKUP($A6490,Planilha2!$A$2:$F$31,6,FALSE))</f>
        <v>84</v>
      </c>
      <c r="F6490">
        <f ca="1">VLOOKUP($A6490,Planilha2!$A$2:$F$31,4,FALSE)</f>
        <v>3</v>
      </c>
    </row>
    <row r="6491" spans="1:6" x14ac:dyDescent="0.25">
      <c r="A6491">
        <f t="shared" ca="1" si="202"/>
        <v>26</v>
      </c>
      <c r="B6491" t="str">
        <f ca="1">VLOOKUP($A6491,Planilha2!$A$2:$F$31,2,FALSE)</f>
        <v>Refrigerante Guaraná 2L</v>
      </c>
      <c r="C6491" t="str">
        <f ca="1">VLOOKUP($A6491,Planilha2!$A$2:$F$31,3,FALSE)</f>
        <v>BEB - 001</v>
      </c>
      <c r="D6491">
        <f t="shared" ca="1" si="203"/>
        <v>43839</v>
      </c>
      <c r="E6491">
        <f ca="1">RANDBETWEEN(VLOOKUP($A6491,Planilha2!$A$2:$F$31,5,FALSE),VLOOKUP($A6491,Planilha2!$A$2:$F$31,6,FALSE))</f>
        <v>367</v>
      </c>
      <c r="F6491">
        <f ca="1">VLOOKUP($A6491,Planilha2!$A$2:$F$31,4,FALSE)</f>
        <v>5.5</v>
      </c>
    </row>
    <row r="6492" spans="1:6" x14ac:dyDescent="0.25">
      <c r="A6492">
        <f t="shared" ca="1" si="202"/>
        <v>19</v>
      </c>
      <c r="B6492" t="str">
        <f ca="1">VLOOKUP($A6492,Planilha2!$A$2:$F$31,2,FALSE)</f>
        <v>Condicionador Palmolive 350ml</v>
      </c>
      <c r="C6492" t="str">
        <f ca="1">VLOOKUP($A6492,Planilha2!$A$2:$F$31,3,FALSE)</f>
        <v>LPS - 004</v>
      </c>
      <c r="D6492">
        <f t="shared" ca="1" si="203"/>
        <v>43696</v>
      </c>
      <c r="E6492">
        <f ca="1">RANDBETWEEN(VLOOKUP($A6492,Planilha2!$A$2:$F$31,5,FALSE),VLOOKUP($A6492,Planilha2!$A$2:$F$31,6,FALSE))</f>
        <v>91</v>
      </c>
      <c r="F6492">
        <f ca="1">VLOOKUP($A6492,Planilha2!$A$2:$F$31,4,FALSE)</f>
        <v>9.8000000000000007</v>
      </c>
    </row>
    <row r="6493" spans="1:6" x14ac:dyDescent="0.25">
      <c r="A6493">
        <f t="shared" ca="1" si="202"/>
        <v>7</v>
      </c>
      <c r="B6493" t="str">
        <f ca="1">VLOOKUP($A6493,Planilha2!$A$2:$F$31,2,FALSE)</f>
        <v>Cookie Nestlé 60G</v>
      </c>
      <c r="C6493" t="str">
        <f ca="1">VLOOKUP($A6493,Planilha2!$A$2:$F$31,3,FALSE)</f>
        <v>BSC - 002</v>
      </c>
      <c r="D6493">
        <f t="shared" ca="1" si="203"/>
        <v>43660</v>
      </c>
      <c r="E6493">
        <f ca="1">RANDBETWEEN(VLOOKUP($A6493,Planilha2!$A$2:$F$31,5,FALSE),VLOOKUP($A6493,Planilha2!$A$2:$F$31,6,FALSE))</f>
        <v>247</v>
      </c>
      <c r="F6493">
        <f ca="1">VLOOKUP($A6493,Planilha2!$A$2:$F$31,4,FALSE)</f>
        <v>2</v>
      </c>
    </row>
    <row r="6494" spans="1:6" x14ac:dyDescent="0.25">
      <c r="A6494">
        <f t="shared" ca="1" si="202"/>
        <v>18</v>
      </c>
      <c r="B6494" t="str">
        <f ca="1">VLOOKUP($A6494,Planilha2!$A$2:$F$31,2,FALSE)</f>
        <v>Shampoo Clear 400ml</v>
      </c>
      <c r="C6494" t="str">
        <f ca="1">VLOOKUP($A6494,Planilha2!$A$2:$F$31,3,FALSE)</f>
        <v>LPS - 003</v>
      </c>
      <c r="D6494">
        <f t="shared" ca="1" si="203"/>
        <v>44150</v>
      </c>
      <c r="E6494">
        <f ca="1">RANDBETWEEN(VLOOKUP($A6494,Planilha2!$A$2:$F$31,5,FALSE),VLOOKUP($A6494,Planilha2!$A$2:$F$31,6,FALSE))</f>
        <v>67</v>
      </c>
      <c r="F6494">
        <f ca="1">VLOOKUP($A6494,Planilha2!$A$2:$F$31,4,FALSE)</f>
        <v>13.5</v>
      </c>
    </row>
    <row r="6495" spans="1:6" x14ac:dyDescent="0.25">
      <c r="A6495">
        <f t="shared" ca="1" si="202"/>
        <v>30</v>
      </c>
      <c r="B6495" t="str">
        <f ca="1">VLOOKUP($A6495,Planilha2!$A$2:$F$31,2,FALSE)</f>
        <v>Redbull 473ml</v>
      </c>
      <c r="C6495" t="str">
        <f ca="1">VLOOKUP($A6495,Planilha2!$A$2:$F$31,3,FALSE)</f>
        <v>BEB - 005</v>
      </c>
      <c r="D6495">
        <f t="shared" ca="1" si="203"/>
        <v>44144</v>
      </c>
      <c r="E6495">
        <f ca="1">RANDBETWEEN(VLOOKUP($A6495,Planilha2!$A$2:$F$31,5,FALSE),VLOOKUP($A6495,Planilha2!$A$2:$F$31,6,FALSE))</f>
        <v>146</v>
      </c>
      <c r="F6495">
        <f ca="1">VLOOKUP($A6495,Planilha2!$A$2:$F$31,4,FALSE)</f>
        <v>7</v>
      </c>
    </row>
    <row r="6496" spans="1:6" x14ac:dyDescent="0.25">
      <c r="A6496">
        <f t="shared" ca="1" si="202"/>
        <v>8</v>
      </c>
      <c r="B6496" t="str">
        <f ca="1">VLOOKUP($A6496,Planilha2!$A$2:$F$31,2,FALSE)</f>
        <v>Nesfit Nestlé 160G</v>
      </c>
      <c r="C6496" t="str">
        <f ca="1">VLOOKUP($A6496,Planilha2!$A$2:$F$31,3,FALSE)</f>
        <v>BSC - 003</v>
      </c>
      <c r="D6496">
        <f t="shared" ca="1" si="203"/>
        <v>43995</v>
      </c>
      <c r="E6496">
        <f ca="1">RANDBETWEEN(VLOOKUP($A6496,Planilha2!$A$2:$F$31,5,FALSE),VLOOKUP($A6496,Planilha2!$A$2:$F$31,6,FALSE))</f>
        <v>143</v>
      </c>
      <c r="F6496">
        <f ca="1">VLOOKUP($A6496,Planilha2!$A$2:$F$31,4,FALSE)</f>
        <v>2.65</v>
      </c>
    </row>
    <row r="6497" spans="1:6" x14ac:dyDescent="0.25">
      <c r="A6497">
        <f t="shared" ca="1" si="202"/>
        <v>29</v>
      </c>
      <c r="B6497" t="str">
        <f ca="1">VLOOKUP($A6497,Planilha2!$A$2:$F$31,2,FALSE)</f>
        <v>Nescau 1L</v>
      </c>
      <c r="C6497" t="str">
        <f ca="1">VLOOKUP($A6497,Planilha2!$A$2:$F$31,3,FALSE)</f>
        <v>BEB - 004</v>
      </c>
      <c r="D6497">
        <f t="shared" ca="1" si="203"/>
        <v>43797</v>
      </c>
      <c r="E6497">
        <f ca="1">RANDBETWEEN(VLOOKUP($A6497,Planilha2!$A$2:$F$31,5,FALSE),VLOOKUP($A6497,Planilha2!$A$2:$F$31,6,FALSE))</f>
        <v>136</v>
      </c>
      <c r="F6497">
        <f ca="1">VLOOKUP($A6497,Planilha2!$A$2:$F$31,4,FALSE)</f>
        <v>3</v>
      </c>
    </row>
    <row r="6498" spans="1:6" x14ac:dyDescent="0.25">
      <c r="A6498">
        <f t="shared" ca="1" si="202"/>
        <v>21</v>
      </c>
      <c r="B6498" t="str">
        <f ca="1">VLOOKUP($A6498,Planilha2!$A$2:$F$31,2,FALSE)</f>
        <v>Mouse Inova</v>
      </c>
      <c r="C6498" t="str">
        <f ca="1">VLOOKUP($A6498,Planilha2!$A$2:$F$31,3,FALSE)</f>
        <v>TEC - 001</v>
      </c>
      <c r="D6498">
        <f t="shared" ca="1" si="203"/>
        <v>43861</v>
      </c>
      <c r="E6498">
        <f ca="1">RANDBETWEEN(VLOOKUP($A6498,Planilha2!$A$2:$F$31,5,FALSE),VLOOKUP($A6498,Planilha2!$A$2:$F$31,6,FALSE))</f>
        <v>145</v>
      </c>
      <c r="F6498">
        <f ca="1">VLOOKUP($A6498,Planilha2!$A$2:$F$31,4,FALSE)</f>
        <v>15</v>
      </c>
    </row>
    <row r="6499" spans="1:6" x14ac:dyDescent="0.25">
      <c r="A6499">
        <f t="shared" ca="1" si="202"/>
        <v>19</v>
      </c>
      <c r="B6499" t="str">
        <f ca="1">VLOOKUP($A6499,Planilha2!$A$2:$F$31,2,FALSE)</f>
        <v>Condicionador Palmolive 350ml</v>
      </c>
      <c r="C6499" t="str">
        <f ca="1">VLOOKUP($A6499,Planilha2!$A$2:$F$31,3,FALSE)</f>
        <v>LPS - 004</v>
      </c>
      <c r="D6499">
        <f t="shared" ca="1" si="203"/>
        <v>43534</v>
      </c>
      <c r="E6499">
        <f ca="1">RANDBETWEEN(VLOOKUP($A6499,Planilha2!$A$2:$F$31,5,FALSE),VLOOKUP($A6499,Planilha2!$A$2:$F$31,6,FALSE))</f>
        <v>59</v>
      </c>
      <c r="F6499">
        <f ca="1">VLOOKUP($A6499,Planilha2!$A$2:$F$31,4,FALSE)</f>
        <v>9.8000000000000007</v>
      </c>
    </row>
    <row r="6500" spans="1:6" x14ac:dyDescent="0.25">
      <c r="A6500">
        <f t="shared" ca="1" si="202"/>
        <v>24</v>
      </c>
      <c r="B6500" t="str">
        <f ca="1">VLOOKUP($A6500,Planilha2!$A$2:$F$31,2,FALSE)</f>
        <v>Suporte p/Notebook</v>
      </c>
      <c r="C6500" t="str">
        <f ca="1">VLOOKUP($A6500,Planilha2!$A$2:$F$31,3,FALSE)</f>
        <v>TEC - 004</v>
      </c>
      <c r="D6500">
        <f t="shared" ca="1" si="203"/>
        <v>44034</v>
      </c>
      <c r="E6500">
        <f ca="1">RANDBETWEEN(VLOOKUP($A6500,Planilha2!$A$2:$F$31,5,FALSE),VLOOKUP($A6500,Planilha2!$A$2:$F$31,6,FALSE))</f>
        <v>15</v>
      </c>
      <c r="F6500">
        <f ca="1">VLOOKUP($A6500,Planilha2!$A$2:$F$31,4,FALSE)</f>
        <v>100</v>
      </c>
    </row>
    <row r="6501" spans="1:6" x14ac:dyDescent="0.25">
      <c r="A6501">
        <f t="shared" ca="1" si="202"/>
        <v>23</v>
      </c>
      <c r="B6501" t="str">
        <f ca="1">VLOOKUP($A6501,Planilha2!$A$2:$F$31,2,FALSE)</f>
        <v>Notebook Samsung</v>
      </c>
      <c r="C6501" t="str">
        <f ca="1">VLOOKUP($A6501,Planilha2!$A$2:$F$31,3,FALSE)</f>
        <v>TEC - 003</v>
      </c>
      <c r="D6501">
        <f t="shared" ca="1" si="203"/>
        <v>43557</v>
      </c>
      <c r="E6501">
        <f ca="1">RANDBETWEEN(VLOOKUP($A6501,Planilha2!$A$2:$F$31,5,FALSE),VLOOKUP($A6501,Planilha2!$A$2:$F$31,6,FALSE))</f>
        <v>1</v>
      </c>
      <c r="F6501">
        <f ca="1">VLOOKUP($A6501,Planilha2!$A$2:$F$31,4,FALSE)</f>
        <v>2500</v>
      </c>
    </row>
    <row r="6502" spans="1:6" x14ac:dyDescent="0.25">
      <c r="A6502">
        <f t="shared" ca="1" si="202"/>
        <v>30</v>
      </c>
      <c r="B6502" t="str">
        <f ca="1">VLOOKUP($A6502,Planilha2!$A$2:$F$31,2,FALSE)</f>
        <v>Redbull 473ml</v>
      </c>
      <c r="C6502" t="str">
        <f ca="1">VLOOKUP($A6502,Planilha2!$A$2:$F$31,3,FALSE)</f>
        <v>BEB - 005</v>
      </c>
      <c r="D6502">
        <f t="shared" ca="1" si="203"/>
        <v>43681</v>
      </c>
      <c r="E6502">
        <f ca="1">RANDBETWEEN(VLOOKUP($A6502,Planilha2!$A$2:$F$31,5,FALSE),VLOOKUP($A6502,Planilha2!$A$2:$F$31,6,FALSE))</f>
        <v>256</v>
      </c>
      <c r="F6502">
        <f ca="1">VLOOKUP($A6502,Planilha2!$A$2:$F$31,4,FALSE)</f>
        <v>7</v>
      </c>
    </row>
    <row r="6503" spans="1:6" x14ac:dyDescent="0.25">
      <c r="A6503">
        <f t="shared" ca="1" si="202"/>
        <v>13</v>
      </c>
      <c r="B6503" t="str">
        <f ca="1">VLOOKUP($A6503,Planilha2!$A$2:$F$31,2,FALSE)</f>
        <v>Alvejante Vanish 1,5L</v>
      </c>
      <c r="C6503" t="str">
        <f ca="1">VLOOKUP($A6503,Planilha2!$A$2:$F$31,3,FALSE)</f>
        <v>LMP - 003</v>
      </c>
      <c r="D6503">
        <f t="shared" ca="1" si="203"/>
        <v>43871</v>
      </c>
      <c r="E6503">
        <f ca="1">RANDBETWEEN(VLOOKUP($A6503,Planilha2!$A$2:$F$31,5,FALSE),VLOOKUP($A6503,Planilha2!$A$2:$F$31,6,FALSE))</f>
        <v>212</v>
      </c>
      <c r="F6503">
        <f ca="1">VLOOKUP($A6503,Planilha2!$A$2:$F$31,4,FALSE)</f>
        <v>8.9</v>
      </c>
    </row>
    <row r="6504" spans="1:6" x14ac:dyDescent="0.25">
      <c r="A6504">
        <f t="shared" ca="1" si="202"/>
        <v>9</v>
      </c>
      <c r="B6504" t="str">
        <f ca="1">VLOOKUP($A6504,Planilha2!$A$2:$F$31,2,FALSE)</f>
        <v>Biscoito Passatempo 130G</v>
      </c>
      <c r="C6504" t="str">
        <f ca="1">VLOOKUP($A6504,Planilha2!$A$2:$F$31,3,FALSE)</f>
        <v>BSC - 004</v>
      </c>
      <c r="D6504">
        <f t="shared" ca="1" si="203"/>
        <v>43575</v>
      </c>
      <c r="E6504">
        <f ca="1">RANDBETWEEN(VLOOKUP($A6504,Planilha2!$A$2:$F$31,5,FALSE),VLOOKUP($A6504,Planilha2!$A$2:$F$31,6,FALSE))</f>
        <v>108</v>
      </c>
      <c r="F6504">
        <f ca="1">VLOOKUP($A6504,Planilha2!$A$2:$F$31,4,FALSE)</f>
        <v>1.89</v>
      </c>
    </row>
    <row r="6505" spans="1:6" x14ac:dyDescent="0.25">
      <c r="A6505">
        <f t="shared" ca="1" si="202"/>
        <v>16</v>
      </c>
      <c r="B6505" t="str">
        <f ca="1">VLOOKUP($A6505,Planilha2!$A$2:$F$31,2,FALSE)</f>
        <v>Sabonete Palmolive 90G</v>
      </c>
      <c r="C6505" t="str">
        <f ca="1">VLOOKUP($A6505,Planilha2!$A$2:$F$31,3,FALSE)</f>
        <v>LPS - 001</v>
      </c>
      <c r="D6505">
        <f t="shared" ca="1" si="203"/>
        <v>43786</v>
      </c>
      <c r="E6505">
        <f ca="1">RANDBETWEEN(VLOOKUP($A6505,Planilha2!$A$2:$F$31,5,FALSE),VLOOKUP($A6505,Planilha2!$A$2:$F$31,6,FALSE))</f>
        <v>54</v>
      </c>
      <c r="F6505">
        <f ca="1">VLOOKUP($A6505,Planilha2!$A$2:$F$31,4,FALSE)</f>
        <v>0.85</v>
      </c>
    </row>
    <row r="6506" spans="1:6" x14ac:dyDescent="0.25">
      <c r="A6506">
        <f t="shared" ca="1" si="202"/>
        <v>2</v>
      </c>
      <c r="B6506" t="str">
        <f ca="1">VLOOKUP($A6506,Planilha2!$A$2:$F$31,2,FALSE)</f>
        <v>Arroz Tio João 1KG</v>
      </c>
      <c r="C6506" t="str">
        <f ca="1">VLOOKUP($A6506,Planilha2!$A$2:$F$31,3,FALSE)</f>
        <v>ALM - 002</v>
      </c>
      <c r="D6506">
        <f t="shared" ca="1" si="203"/>
        <v>44263</v>
      </c>
      <c r="E6506">
        <f ca="1">RANDBETWEEN(VLOOKUP($A6506,Planilha2!$A$2:$F$31,5,FALSE),VLOOKUP($A6506,Planilha2!$A$2:$F$31,6,FALSE))</f>
        <v>259</v>
      </c>
      <c r="F6506">
        <f ca="1">VLOOKUP($A6506,Planilha2!$A$2:$F$31,4,FALSE)</f>
        <v>5</v>
      </c>
    </row>
    <row r="6507" spans="1:6" x14ac:dyDescent="0.25">
      <c r="A6507">
        <f t="shared" ca="1" si="202"/>
        <v>26</v>
      </c>
      <c r="B6507" t="str">
        <f ca="1">VLOOKUP($A6507,Planilha2!$A$2:$F$31,2,FALSE)</f>
        <v>Refrigerante Guaraná 2L</v>
      </c>
      <c r="C6507" t="str">
        <f ca="1">VLOOKUP($A6507,Planilha2!$A$2:$F$31,3,FALSE)</f>
        <v>BEB - 001</v>
      </c>
      <c r="D6507">
        <f t="shared" ca="1" si="203"/>
        <v>43659</v>
      </c>
      <c r="E6507">
        <f ca="1">RANDBETWEEN(VLOOKUP($A6507,Planilha2!$A$2:$F$31,5,FALSE),VLOOKUP($A6507,Planilha2!$A$2:$F$31,6,FALSE))</f>
        <v>93</v>
      </c>
      <c r="F6507">
        <f ca="1">VLOOKUP($A6507,Planilha2!$A$2:$F$31,4,FALSE)</f>
        <v>5.5</v>
      </c>
    </row>
    <row r="6508" spans="1:6" x14ac:dyDescent="0.25">
      <c r="A6508">
        <f t="shared" ca="1" si="202"/>
        <v>26</v>
      </c>
      <c r="B6508" t="str">
        <f ca="1">VLOOKUP($A6508,Planilha2!$A$2:$F$31,2,FALSE)</f>
        <v>Refrigerante Guaraná 2L</v>
      </c>
      <c r="C6508" t="str">
        <f ca="1">VLOOKUP($A6508,Planilha2!$A$2:$F$31,3,FALSE)</f>
        <v>BEB - 001</v>
      </c>
      <c r="D6508">
        <f t="shared" ca="1" si="203"/>
        <v>43973</v>
      </c>
      <c r="E6508">
        <f ca="1">RANDBETWEEN(VLOOKUP($A6508,Planilha2!$A$2:$F$31,5,FALSE),VLOOKUP($A6508,Planilha2!$A$2:$F$31,6,FALSE))</f>
        <v>333</v>
      </c>
      <c r="F6508">
        <f ca="1">VLOOKUP($A6508,Planilha2!$A$2:$F$31,4,FALSE)</f>
        <v>5.5</v>
      </c>
    </row>
    <row r="6509" spans="1:6" x14ac:dyDescent="0.25">
      <c r="A6509">
        <f t="shared" ca="1" si="202"/>
        <v>17</v>
      </c>
      <c r="B6509" t="str">
        <f ca="1">VLOOKUP($A6509,Planilha2!$A$2:$F$31,2,FALSE)</f>
        <v>Pasta de Dente Colgate 50G</v>
      </c>
      <c r="C6509" t="str">
        <f ca="1">VLOOKUP($A6509,Planilha2!$A$2:$F$31,3,FALSE)</f>
        <v>LPS - 002</v>
      </c>
      <c r="D6509">
        <f t="shared" ca="1" si="203"/>
        <v>43720</v>
      </c>
      <c r="E6509">
        <f ca="1">RANDBETWEEN(VLOOKUP($A6509,Planilha2!$A$2:$F$31,5,FALSE),VLOOKUP($A6509,Planilha2!$A$2:$F$31,6,FALSE))</f>
        <v>323</v>
      </c>
      <c r="F6509">
        <f ca="1">VLOOKUP($A6509,Planilha2!$A$2:$F$31,4,FALSE)</f>
        <v>2.5</v>
      </c>
    </row>
    <row r="6510" spans="1:6" x14ac:dyDescent="0.25">
      <c r="A6510">
        <f t="shared" ca="1" si="202"/>
        <v>17</v>
      </c>
      <c r="B6510" t="str">
        <f ca="1">VLOOKUP($A6510,Planilha2!$A$2:$F$31,2,FALSE)</f>
        <v>Pasta de Dente Colgate 50G</v>
      </c>
      <c r="C6510" t="str">
        <f ca="1">VLOOKUP($A6510,Planilha2!$A$2:$F$31,3,FALSE)</f>
        <v>LPS - 002</v>
      </c>
      <c r="D6510">
        <f t="shared" ca="1" si="203"/>
        <v>44044</v>
      </c>
      <c r="E6510">
        <f ca="1">RANDBETWEEN(VLOOKUP($A6510,Planilha2!$A$2:$F$31,5,FALSE),VLOOKUP($A6510,Planilha2!$A$2:$F$31,6,FALSE))</f>
        <v>78</v>
      </c>
      <c r="F6510">
        <f ca="1">VLOOKUP($A6510,Planilha2!$A$2:$F$31,4,FALSE)</f>
        <v>2.5</v>
      </c>
    </row>
    <row r="6511" spans="1:6" x14ac:dyDescent="0.25">
      <c r="A6511">
        <f t="shared" ca="1" si="202"/>
        <v>7</v>
      </c>
      <c r="B6511" t="str">
        <f ca="1">VLOOKUP($A6511,Planilha2!$A$2:$F$31,2,FALSE)</f>
        <v>Cookie Nestlé 60G</v>
      </c>
      <c r="C6511" t="str">
        <f ca="1">VLOOKUP($A6511,Planilha2!$A$2:$F$31,3,FALSE)</f>
        <v>BSC - 002</v>
      </c>
      <c r="D6511">
        <f t="shared" ca="1" si="203"/>
        <v>43981</v>
      </c>
      <c r="E6511">
        <f ca="1">RANDBETWEEN(VLOOKUP($A6511,Planilha2!$A$2:$F$31,5,FALSE),VLOOKUP($A6511,Planilha2!$A$2:$F$31,6,FALSE))</f>
        <v>223</v>
      </c>
      <c r="F6511">
        <f ca="1">VLOOKUP($A6511,Planilha2!$A$2:$F$31,4,FALSE)</f>
        <v>2</v>
      </c>
    </row>
    <row r="6512" spans="1:6" x14ac:dyDescent="0.25">
      <c r="A6512">
        <f t="shared" ca="1" si="202"/>
        <v>27</v>
      </c>
      <c r="B6512" t="str">
        <f ca="1">VLOOKUP($A6512,Planilha2!$A$2:$F$31,2,FALSE)</f>
        <v>Refrigerante Coca-Cola 2L</v>
      </c>
      <c r="C6512" t="str">
        <f ca="1">VLOOKUP($A6512,Planilha2!$A$2:$F$31,3,FALSE)</f>
        <v>BEB - 002</v>
      </c>
      <c r="D6512">
        <f t="shared" ca="1" si="203"/>
        <v>44173</v>
      </c>
      <c r="E6512">
        <f ca="1">RANDBETWEEN(VLOOKUP($A6512,Planilha2!$A$2:$F$31,5,FALSE),VLOOKUP($A6512,Planilha2!$A$2:$F$31,6,FALSE))</f>
        <v>175</v>
      </c>
      <c r="F6512">
        <f ca="1">VLOOKUP($A6512,Planilha2!$A$2:$F$31,4,FALSE)</f>
        <v>6</v>
      </c>
    </row>
    <row r="6513" spans="1:6" x14ac:dyDescent="0.25">
      <c r="A6513">
        <f t="shared" ca="1" si="202"/>
        <v>20</v>
      </c>
      <c r="B6513" t="str">
        <f ca="1">VLOOKUP($A6513,Planilha2!$A$2:$F$31,2,FALSE)</f>
        <v>Desodorante Rexona 150ml</v>
      </c>
      <c r="C6513" t="str">
        <f ca="1">VLOOKUP($A6513,Planilha2!$A$2:$F$31,3,FALSE)</f>
        <v>LPS - 005</v>
      </c>
      <c r="D6513">
        <f t="shared" ca="1" si="203"/>
        <v>43521</v>
      </c>
      <c r="E6513">
        <f ca="1">RANDBETWEEN(VLOOKUP($A6513,Planilha2!$A$2:$F$31,5,FALSE),VLOOKUP($A6513,Planilha2!$A$2:$F$31,6,FALSE))</f>
        <v>81</v>
      </c>
      <c r="F6513">
        <f ca="1">VLOOKUP($A6513,Planilha2!$A$2:$F$31,4,FALSE)</f>
        <v>11</v>
      </c>
    </row>
    <row r="6514" spans="1:6" x14ac:dyDescent="0.25">
      <c r="A6514">
        <f t="shared" ca="1" si="202"/>
        <v>23</v>
      </c>
      <c r="B6514" t="str">
        <f ca="1">VLOOKUP($A6514,Planilha2!$A$2:$F$31,2,FALSE)</f>
        <v>Notebook Samsung</v>
      </c>
      <c r="C6514" t="str">
        <f ca="1">VLOOKUP($A6514,Planilha2!$A$2:$F$31,3,FALSE)</f>
        <v>TEC - 003</v>
      </c>
      <c r="D6514">
        <f t="shared" ca="1" si="203"/>
        <v>44013</v>
      </c>
      <c r="E6514">
        <f ca="1">RANDBETWEEN(VLOOKUP($A6514,Planilha2!$A$2:$F$31,5,FALSE),VLOOKUP($A6514,Planilha2!$A$2:$F$31,6,FALSE))</f>
        <v>3</v>
      </c>
      <c r="F6514">
        <f ca="1">VLOOKUP($A6514,Planilha2!$A$2:$F$31,4,FALSE)</f>
        <v>2500</v>
      </c>
    </row>
    <row r="6515" spans="1:6" x14ac:dyDescent="0.25">
      <c r="A6515">
        <f t="shared" ca="1" si="202"/>
        <v>21</v>
      </c>
      <c r="B6515" t="str">
        <f ca="1">VLOOKUP($A6515,Planilha2!$A$2:$F$31,2,FALSE)</f>
        <v>Mouse Inova</v>
      </c>
      <c r="C6515" t="str">
        <f ca="1">VLOOKUP($A6515,Planilha2!$A$2:$F$31,3,FALSE)</f>
        <v>TEC - 001</v>
      </c>
      <c r="D6515">
        <f t="shared" ca="1" si="203"/>
        <v>43864</v>
      </c>
      <c r="E6515">
        <f ca="1">RANDBETWEEN(VLOOKUP($A6515,Planilha2!$A$2:$F$31,5,FALSE),VLOOKUP($A6515,Planilha2!$A$2:$F$31,6,FALSE))</f>
        <v>150</v>
      </c>
      <c r="F6515">
        <f ca="1">VLOOKUP($A6515,Planilha2!$A$2:$F$31,4,FALSE)</f>
        <v>15</v>
      </c>
    </row>
    <row r="6516" spans="1:6" x14ac:dyDescent="0.25">
      <c r="A6516">
        <f t="shared" ca="1" si="202"/>
        <v>18</v>
      </c>
      <c r="B6516" t="str">
        <f ca="1">VLOOKUP($A6516,Planilha2!$A$2:$F$31,2,FALSE)</f>
        <v>Shampoo Clear 400ml</v>
      </c>
      <c r="C6516" t="str">
        <f ca="1">VLOOKUP($A6516,Planilha2!$A$2:$F$31,3,FALSE)</f>
        <v>LPS - 003</v>
      </c>
      <c r="D6516">
        <f t="shared" ca="1" si="203"/>
        <v>43489</v>
      </c>
      <c r="E6516">
        <f ca="1">RANDBETWEEN(VLOOKUP($A6516,Planilha2!$A$2:$F$31,5,FALSE),VLOOKUP($A6516,Planilha2!$A$2:$F$31,6,FALSE))</f>
        <v>50</v>
      </c>
      <c r="F6516">
        <f ca="1">VLOOKUP($A6516,Planilha2!$A$2:$F$31,4,FALSE)</f>
        <v>13.5</v>
      </c>
    </row>
    <row r="6517" spans="1:6" x14ac:dyDescent="0.25">
      <c r="A6517">
        <f t="shared" ca="1" si="202"/>
        <v>21</v>
      </c>
      <c r="B6517" t="str">
        <f ca="1">VLOOKUP($A6517,Planilha2!$A$2:$F$31,2,FALSE)</f>
        <v>Mouse Inova</v>
      </c>
      <c r="C6517" t="str">
        <f ca="1">VLOOKUP($A6517,Planilha2!$A$2:$F$31,3,FALSE)</f>
        <v>TEC - 001</v>
      </c>
      <c r="D6517">
        <f t="shared" ca="1" si="203"/>
        <v>44123</v>
      </c>
      <c r="E6517">
        <f ca="1">RANDBETWEEN(VLOOKUP($A6517,Planilha2!$A$2:$F$31,5,FALSE),VLOOKUP($A6517,Planilha2!$A$2:$F$31,6,FALSE))</f>
        <v>5</v>
      </c>
      <c r="F6517">
        <f ca="1">VLOOKUP($A6517,Planilha2!$A$2:$F$31,4,FALSE)</f>
        <v>15</v>
      </c>
    </row>
    <row r="6518" spans="1:6" x14ac:dyDescent="0.25">
      <c r="A6518">
        <f t="shared" ca="1" si="202"/>
        <v>27</v>
      </c>
      <c r="B6518" t="str">
        <f ca="1">VLOOKUP($A6518,Planilha2!$A$2:$F$31,2,FALSE)</f>
        <v>Refrigerante Coca-Cola 2L</v>
      </c>
      <c r="C6518" t="str">
        <f ca="1">VLOOKUP($A6518,Planilha2!$A$2:$F$31,3,FALSE)</f>
        <v>BEB - 002</v>
      </c>
      <c r="D6518">
        <f t="shared" ca="1" si="203"/>
        <v>44026</v>
      </c>
      <c r="E6518">
        <f ca="1">RANDBETWEEN(VLOOKUP($A6518,Planilha2!$A$2:$F$31,5,FALSE),VLOOKUP($A6518,Planilha2!$A$2:$F$31,6,FALSE))</f>
        <v>260</v>
      </c>
      <c r="F6518">
        <f ca="1">VLOOKUP($A6518,Planilha2!$A$2:$F$31,4,FALSE)</f>
        <v>6</v>
      </c>
    </row>
    <row r="6519" spans="1:6" x14ac:dyDescent="0.25">
      <c r="A6519">
        <f t="shared" ca="1" si="202"/>
        <v>25</v>
      </c>
      <c r="B6519" t="str">
        <f ca="1">VLOOKUP($A6519,Planilha2!$A$2:$F$31,2,FALSE)</f>
        <v>Iphone</v>
      </c>
      <c r="C6519" t="str">
        <f ca="1">VLOOKUP($A6519,Planilha2!$A$2:$F$31,3,FALSE)</f>
        <v>TEC - 005</v>
      </c>
      <c r="D6519">
        <f t="shared" ca="1" si="203"/>
        <v>43573</v>
      </c>
      <c r="E6519">
        <f ca="1">RANDBETWEEN(VLOOKUP($A6519,Planilha2!$A$2:$F$31,5,FALSE),VLOOKUP($A6519,Planilha2!$A$2:$F$31,6,FALSE))</f>
        <v>1</v>
      </c>
      <c r="F6519">
        <f ca="1">VLOOKUP($A6519,Planilha2!$A$2:$F$31,4,FALSE)</f>
        <v>3000</v>
      </c>
    </row>
    <row r="6520" spans="1:6" x14ac:dyDescent="0.25">
      <c r="A6520">
        <f t="shared" ca="1" si="202"/>
        <v>17</v>
      </c>
      <c r="B6520" t="str">
        <f ca="1">VLOOKUP($A6520,Planilha2!$A$2:$F$31,2,FALSE)</f>
        <v>Pasta de Dente Colgate 50G</v>
      </c>
      <c r="C6520" t="str">
        <f ca="1">VLOOKUP($A6520,Planilha2!$A$2:$F$31,3,FALSE)</f>
        <v>LPS - 002</v>
      </c>
      <c r="D6520">
        <f t="shared" ca="1" si="203"/>
        <v>43751</v>
      </c>
      <c r="E6520">
        <f ca="1">RANDBETWEEN(VLOOKUP($A6520,Planilha2!$A$2:$F$31,5,FALSE),VLOOKUP($A6520,Planilha2!$A$2:$F$31,6,FALSE))</f>
        <v>114</v>
      </c>
      <c r="F6520">
        <f ca="1">VLOOKUP($A6520,Planilha2!$A$2:$F$31,4,FALSE)</f>
        <v>2.5</v>
      </c>
    </row>
    <row r="6521" spans="1:6" x14ac:dyDescent="0.25">
      <c r="A6521">
        <f t="shared" ca="1" si="202"/>
        <v>7</v>
      </c>
      <c r="B6521" t="str">
        <f ca="1">VLOOKUP($A6521,Planilha2!$A$2:$F$31,2,FALSE)</f>
        <v>Cookie Nestlé 60G</v>
      </c>
      <c r="C6521" t="str">
        <f ca="1">VLOOKUP($A6521,Planilha2!$A$2:$F$31,3,FALSE)</f>
        <v>BSC - 002</v>
      </c>
      <c r="D6521">
        <f t="shared" ca="1" si="203"/>
        <v>43648</v>
      </c>
      <c r="E6521">
        <f ca="1">RANDBETWEEN(VLOOKUP($A6521,Planilha2!$A$2:$F$31,5,FALSE),VLOOKUP($A6521,Planilha2!$A$2:$F$31,6,FALSE))</f>
        <v>166</v>
      </c>
      <c r="F6521">
        <f ca="1">VLOOKUP($A6521,Planilha2!$A$2:$F$31,4,FALSE)</f>
        <v>2</v>
      </c>
    </row>
    <row r="6522" spans="1:6" x14ac:dyDescent="0.25">
      <c r="A6522">
        <f t="shared" ca="1" si="202"/>
        <v>23</v>
      </c>
      <c r="B6522" t="str">
        <f ca="1">VLOOKUP($A6522,Planilha2!$A$2:$F$31,2,FALSE)</f>
        <v>Notebook Samsung</v>
      </c>
      <c r="C6522" t="str">
        <f ca="1">VLOOKUP($A6522,Planilha2!$A$2:$F$31,3,FALSE)</f>
        <v>TEC - 003</v>
      </c>
      <c r="D6522">
        <f t="shared" ca="1" si="203"/>
        <v>44196</v>
      </c>
      <c r="E6522">
        <f ca="1">RANDBETWEEN(VLOOKUP($A6522,Planilha2!$A$2:$F$31,5,FALSE),VLOOKUP($A6522,Planilha2!$A$2:$F$31,6,FALSE))</f>
        <v>2</v>
      </c>
      <c r="F6522">
        <f ca="1">VLOOKUP($A6522,Planilha2!$A$2:$F$31,4,FALSE)</f>
        <v>2500</v>
      </c>
    </row>
    <row r="6523" spans="1:6" x14ac:dyDescent="0.25">
      <c r="A6523">
        <f t="shared" ca="1" si="202"/>
        <v>17</v>
      </c>
      <c r="B6523" t="str">
        <f ca="1">VLOOKUP($A6523,Planilha2!$A$2:$F$31,2,FALSE)</f>
        <v>Pasta de Dente Colgate 50G</v>
      </c>
      <c r="C6523" t="str">
        <f ca="1">VLOOKUP($A6523,Planilha2!$A$2:$F$31,3,FALSE)</f>
        <v>LPS - 002</v>
      </c>
      <c r="D6523">
        <f t="shared" ca="1" si="203"/>
        <v>44104</v>
      </c>
      <c r="E6523">
        <f ca="1">RANDBETWEEN(VLOOKUP($A6523,Planilha2!$A$2:$F$31,5,FALSE),VLOOKUP($A6523,Planilha2!$A$2:$F$31,6,FALSE))</f>
        <v>49</v>
      </c>
      <c r="F6523">
        <f ca="1">VLOOKUP($A6523,Planilha2!$A$2:$F$31,4,FALSE)</f>
        <v>2.5</v>
      </c>
    </row>
    <row r="6524" spans="1:6" x14ac:dyDescent="0.25">
      <c r="A6524">
        <f t="shared" ca="1" si="202"/>
        <v>6</v>
      </c>
      <c r="B6524" t="str">
        <f ca="1">VLOOKUP($A6524,Planilha2!$A$2:$F$31,2,FALSE)</f>
        <v>Biscoito Moça 140G</v>
      </c>
      <c r="C6524" t="str">
        <f ca="1">VLOOKUP($A6524,Planilha2!$A$2:$F$31,3,FALSE)</f>
        <v>BSC - 001</v>
      </c>
      <c r="D6524">
        <f t="shared" ca="1" si="203"/>
        <v>44196</v>
      </c>
      <c r="E6524">
        <f ca="1">RANDBETWEEN(VLOOKUP($A6524,Planilha2!$A$2:$F$31,5,FALSE),VLOOKUP($A6524,Planilha2!$A$2:$F$31,6,FALSE))</f>
        <v>234</v>
      </c>
      <c r="F6524">
        <f ca="1">VLOOKUP($A6524,Planilha2!$A$2:$F$31,4,FALSE)</f>
        <v>2.5</v>
      </c>
    </row>
    <row r="6525" spans="1:6" x14ac:dyDescent="0.25">
      <c r="A6525">
        <f t="shared" ca="1" si="202"/>
        <v>24</v>
      </c>
      <c r="B6525" t="str">
        <f ca="1">VLOOKUP($A6525,Planilha2!$A$2:$F$31,2,FALSE)</f>
        <v>Suporte p/Notebook</v>
      </c>
      <c r="C6525" t="str">
        <f ca="1">VLOOKUP($A6525,Planilha2!$A$2:$F$31,3,FALSE)</f>
        <v>TEC - 004</v>
      </c>
      <c r="D6525">
        <f t="shared" ca="1" si="203"/>
        <v>43741</v>
      </c>
      <c r="E6525">
        <f ca="1">RANDBETWEEN(VLOOKUP($A6525,Planilha2!$A$2:$F$31,5,FALSE),VLOOKUP($A6525,Planilha2!$A$2:$F$31,6,FALSE))</f>
        <v>31</v>
      </c>
      <c r="F6525">
        <f ca="1">VLOOKUP($A6525,Planilha2!$A$2:$F$31,4,FALSE)</f>
        <v>100</v>
      </c>
    </row>
    <row r="6526" spans="1:6" x14ac:dyDescent="0.25">
      <c r="A6526">
        <f t="shared" ca="1" si="202"/>
        <v>6</v>
      </c>
      <c r="B6526" t="str">
        <f ca="1">VLOOKUP($A6526,Planilha2!$A$2:$F$31,2,FALSE)</f>
        <v>Biscoito Moça 140G</v>
      </c>
      <c r="C6526" t="str">
        <f ca="1">VLOOKUP($A6526,Planilha2!$A$2:$F$31,3,FALSE)</f>
        <v>BSC - 001</v>
      </c>
      <c r="D6526">
        <f t="shared" ca="1" si="203"/>
        <v>43740</v>
      </c>
      <c r="E6526">
        <f ca="1">RANDBETWEEN(VLOOKUP($A6526,Planilha2!$A$2:$F$31,5,FALSE),VLOOKUP($A6526,Planilha2!$A$2:$F$31,6,FALSE))</f>
        <v>91</v>
      </c>
      <c r="F6526">
        <f ca="1">VLOOKUP($A6526,Planilha2!$A$2:$F$31,4,FALSE)</f>
        <v>2.5</v>
      </c>
    </row>
    <row r="6527" spans="1:6" x14ac:dyDescent="0.25">
      <c r="A6527">
        <f t="shared" ca="1" si="202"/>
        <v>24</v>
      </c>
      <c r="B6527" t="str">
        <f ca="1">VLOOKUP($A6527,Planilha2!$A$2:$F$31,2,FALSE)</f>
        <v>Suporte p/Notebook</v>
      </c>
      <c r="C6527" t="str">
        <f ca="1">VLOOKUP($A6527,Planilha2!$A$2:$F$31,3,FALSE)</f>
        <v>TEC - 004</v>
      </c>
      <c r="D6527">
        <f t="shared" ca="1" si="203"/>
        <v>43668</v>
      </c>
      <c r="E6527">
        <f ca="1">RANDBETWEEN(VLOOKUP($A6527,Planilha2!$A$2:$F$31,5,FALSE),VLOOKUP($A6527,Planilha2!$A$2:$F$31,6,FALSE))</f>
        <v>21</v>
      </c>
      <c r="F6527">
        <f ca="1">VLOOKUP($A6527,Planilha2!$A$2:$F$31,4,FALSE)</f>
        <v>100</v>
      </c>
    </row>
    <row r="6528" spans="1:6" x14ac:dyDescent="0.25">
      <c r="A6528">
        <f t="shared" ca="1" si="202"/>
        <v>20</v>
      </c>
      <c r="B6528" t="str">
        <f ca="1">VLOOKUP($A6528,Planilha2!$A$2:$F$31,2,FALSE)</f>
        <v>Desodorante Rexona 150ml</v>
      </c>
      <c r="C6528" t="str">
        <f ca="1">VLOOKUP($A6528,Planilha2!$A$2:$F$31,3,FALSE)</f>
        <v>LPS - 005</v>
      </c>
      <c r="D6528">
        <f t="shared" ca="1" si="203"/>
        <v>43880</v>
      </c>
      <c r="E6528">
        <f ca="1">RANDBETWEEN(VLOOKUP($A6528,Planilha2!$A$2:$F$31,5,FALSE),VLOOKUP($A6528,Planilha2!$A$2:$F$31,6,FALSE))</f>
        <v>257</v>
      </c>
      <c r="F6528">
        <f ca="1">VLOOKUP($A6528,Planilha2!$A$2:$F$31,4,FALSE)</f>
        <v>11</v>
      </c>
    </row>
    <row r="6529" spans="1:6" x14ac:dyDescent="0.25">
      <c r="A6529">
        <f t="shared" ca="1" si="202"/>
        <v>4</v>
      </c>
      <c r="B6529" t="str">
        <f ca="1">VLOOKUP($A6529,Planilha2!$A$2:$F$31,2,FALSE)</f>
        <v>Açucar União 1KG</v>
      </c>
      <c r="C6529" t="str">
        <f ca="1">VLOOKUP($A6529,Planilha2!$A$2:$F$31,3,FALSE)</f>
        <v>ALM - 004</v>
      </c>
      <c r="D6529">
        <f t="shared" ca="1" si="203"/>
        <v>43584</v>
      </c>
      <c r="E6529">
        <f ca="1">RANDBETWEEN(VLOOKUP($A6529,Planilha2!$A$2:$F$31,5,FALSE),VLOOKUP($A6529,Planilha2!$A$2:$F$31,6,FALSE))</f>
        <v>108</v>
      </c>
      <c r="F6529">
        <f ca="1">VLOOKUP($A6529,Planilha2!$A$2:$F$31,4,FALSE)</f>
        <v>3</v>
      </c>
    </row>
    <row r="6530" spans="1:6" x14ac:dyDescent="0.25">
      <c r="A6530">
        <f t="shared" ca="1" si="202"/>
        <v>7</v>
      </c>
      <c r="B6530" t="str">
        <f ca="1">VLOOKUP($A6530,Planilha2!$A$2:$F$31,2,FALSE)</f>
        <v>Cookie Nestlé 60G</v>
      </c>
      <c r="C6530" t="str">
        <f ca="1">VLOOKUP($A6530,Planilha2!$A$2:$F$31,3,FALSE)</f>
        <v>BSC - 002</v>
      </c>
      <c r="D6530">
        <f t="shared" ca="1" si="203"/>
        <v>43930</v>
      </c>
      <c r="E6530">
        <f ca="1">RANDBETWEEN(VLOOKUP($A6530,Planilha2!$A$2:$F$31,5,FALSE),VLOOKUP($A6530,Planilha2!$A$2:$F$31,6,FALSE))</f>
        <v>87</v>
      </c>
      <c r="F6530">
        <f ca="1">VLOOKUP($A6530,Planilha2!$A$2:$F$31,4,FALSE)</f>
        <v>2</v>
      </c>
    </row>
    <row r="6531" spans="1:6" x14ac:dyDescent="0.25">
      <c r="A6531">
        <f t="shared" ref="A6531:A6594" ca="1" si="204">RANDBETWEEN(1,30)</f>
        <v>18</v>
      </c>
      <c r="B6531" t="str">
        <f ca="1">VLOOKUP($A6531,Planilha2!$A$2:$F$31,2,FALSE)</f>
        <v>Shampoo Clear 400ml</v>
      </c>
      <c r="C6531" t="str">
        <f ca="1">VLOOKUP($A6531,Planilha2!$A$2:$F$31,3,FALSE)</f>
        <v>LPS - 003</v>
      </c>
      <c r="D6531">
        <f t="shared" ref="D6531:D6594" ca="1" si="205">RANDBETWEEN(43466,44348)</f>
        <v>43951</v>
      </c>
      <c r="E6531">
        <f ca="1">RANDBETWEEN(VLOOKUP($A6531,Planilha2!$A$2:$F$31,5,FALSE),VLOOKUP($A6531,Planilha2!$A$2:$F$31,6,FALSE))</f>
        <v>181</v>
      </c>
      <c r="F6531">
        <f ca="1">VLOOKUP($A6531,Planilha2!$A$2:$F$31,4,FALSE)</f>
        <v>13.5</v>
      </c>
    </row>
    <row r="6532" spans="1:6" x14ac:dyDescent="0.25">
      <c r="A6532">
        <f t="shared" ca="1" si="204"/>
        <v>27</v>
      </c>
      <c r="B6532" t="str">
        <f ca="1">VLOOKUP($A6532,Planilha2!$A$2:$F$31,2,FALSE)</f>
        <v>Refrigerante Coca-Cola 2L</v>
      </c>
      <c r="C6532" t="str">
        <f ca="1">VLOOKUP($A6532,Planilha2!$A$2:$F$31,3,FALSE)</f>
        <v>BEB - 002</v>
      </c>
      <c r="D6532">
        <f t="shared" ca="1" si="205"/>
        <v>43492</v>
      </c>
      <c r="E6532">
        <f ca="1">RANDBETWEEN(VLOOKUP($A6532,Planilha2!$A$2:$F$31,5,FALSE),VLOOKUP($A6532,Planilha2!$A$2:$F$31,6,FALSE))</f>
        <v>247</v>
      </c>
      <c r="F6532">
        <f ca="1">VLOOKUP($A6532,Planilha2!$A$2:$F$31,4,FALSE)</f>
        <v>6</v>
      </c>
    </row>
    <row r="6533" spans="1:6" x14ac:dyDescent="0.25">
      <c r="A6533">
        <f t="shared" ca="1" si="204"/>
        <v>22</v>
      </c>
      <c r="B6533" t="str">
        <f ca="1">VLOOKUP($A6533,Planilha2!$A$2:$F$31,2,FALSE)</f>
        <v>Teclado Multilaser</v>
      </c>
      <c r="C6533" t="str">
        <f ca="1">VLOOKUP($A6533,Planilha2!$A$2:$F$31,3,FALSE)</f>
        <v>TEC - 002</v>
      </c>
      <c r="D6533">
        <f t="shared" ca="1" si="205"/>
        <v>44149</v>
      </c>
      <c r="E6533">
        <f ca="1">RANDBETWEEN(VLOOKUP($A6533,Planilha2!$A$2:$F$31,5,FALSE),VLOOKUP($A6533,Planilha2!$A$2:$F$31,6,FALSE))</f>
        <v>12</v>
      </c>
      <c r="F6533">
        <f ca="1">VLOOKUP($A6533,Planilha2!$A$2:$F$31,4,FALSE)</f>
        <v>65</v>
      </c>
    </row>
    <row r="6534" spans="1:6" x14ac:dyDescent="0.25">
      <c r="A6534">
        <f t="shared" ca="1" si="204"/>
        <v>10</v>
      </c>
      <c r="B6534" t="str">
        <f ca="1">VLOOKUP($A6534,Planilha2!$A$2:$F$31,2,FALSE)</f>
        <v>Recheadinho Bauducco 110G</v>
      </c>
      <c r="C6534" t="str">
        <f ca="1">VLOOKUP($A6534,Planilha2!$A$2:$F$31,3,FALSE)</f>
        <v>BSC - 005</v>
      </c>
      <c r="D6534">
        <f t="shared" ca="1" si="205"/>
        <v>44111</v>
      </c>
      <c r="E6534">
        <f ca="1">RANDBETWEEN(VLOOKUP($A6534,Planilha2!$A$2:$F$31,5,FALSE),VLOOKUP($A6534,Planilha2!$A$2:$F$31,6,FALSE))</f>
        <v>151</v>
      </c>
      <c r="F6534">
        <f ca="1">VLOOKUP($A6534,Planilha2!$A$2:$F$31,4,FALSE)</f>
        <v>3.1</v>
      </c>
    </row>
    <row r="6535" spans="1:6" x14ac:dyDescent="0.25">
      <c r="A6535">
        <f t="shared" ca="1" si="204"/>
        <v>14</v>
      </c>
      <c r="B6535" t="str">
        <f ca="1">VLOOKUP($A6535,Planilha2!$A$2:$F$31,2,FALSE)</f>
        <v>Sabão em Pó OMO 400g</v>
      </c>
      <c r="C6535" t="str">
        <f ca="1">VLOOKUP($A6535,Planilha2!$A$2:$F$31,3,FALSE)</f>
        <v>LMP - 004</v>
      </c>
      <c r="D6535">
        <f t="shared" ca="1" si="205"/>
        <v>44249</v>
      </c>
      <c r="E6535">
        <f ca="1">RANDBETWEEN(VLOOKUP($A6535,Planilha2!$A$2:$F$31,5,FALSE),VLOOKUP($A6535,Planilha2!$A$2:$F$31,6,FALSE))</f>
        <v>326</v>
      </c>
      <c r="F6535">
        <f ca="1">VLOOKUP($A6535,Planilha2!$A$2:$F$31,4,FALSE)</f>
        <v>6.5</v>
      </c>
    </row>
    <row r="6536" spans="1:6" x14ac:dyDescent="0.25">
      <c r="A6536">
        <f t="shared" ca="1" si="204"/>
        <v>20</v>
      </c>
      <c r="B6536" t="str">
        <f ca="1">VLOOKUP($A6536,Planilha2!$A$2:$F$31,2,FALSE)</f>
        <v>Desodorante Rexona 150ml</v>
      </c>
      <c r="C6536" t="str">
        <f ca="1">VLOOKUP($A6536,Planilha2!$A$2:$F$31,3,FALSE)</f>
        <v>LPS - 005</v>
      </c>
      <c r="D6536">
        <f t="shared" ca="1" si="205"/>
        <v>44134</v>
      </c>
      <c r="E6536">
        <f ca="1">RANDBETWEEN(VLOOKUP($A6536,Planilha2!$A$2:$F$31,5,FALSE),VLOOKUP($A6536,Planilha2!$A$2:$F$31,6,FALSE))</f>
        <v>166</v>
      </c>
      <c r="F6536">
        <f ca="1">VLOOKUP($A6536,Planilha2!$A$2:$F$31,4,FALSE)</f>
        <v>11</v>
      </c>
    </row>
    <row r="6537" spans="1:6" x14ac:dyDescent="0.25">
      <c r="A6537">
        <f t="shared" ca="1" si="204"/>
        <v>29</v>
      </c>
      <c r="B6537" t="str">
        <f ca="1">VLOOKUP($A6537,Planilha2!$A$2:$F$31,2,FALSE)</f>
        <v>Nescau 1L</v>
      </c>
      <c r="C6537" t="str">
        <f ca="1">VLOOKUP($A6537,Planilha2!$A$2:$F$31,3,FALSE)</f>
        <v>BEB - 004</v>
      </c>
      <c r="D6537">
        <f t="shared" ca="1" si="205"/>
        <v>43547</v>
      </c>
      <c r="E6537">
        <f ca="1">RANDBETWEEN(VLOOKUP($A6537,Planilha2!$A$2:$F$31,5,FALSE),VLOOKUP($A6537,Planilha2!$A$2:$F$31,6,FALSE))</f>
        <v>150</v>
      </c>
      <c r="F6537">
        <f ca="1">VLOOKUP($A6537,Planilha2!$A$2:$F$31,4,FALSE)</f>
        <v>3</v>
      </c>
    </row>
    <row r="6538" spans="1:6" x14ac:dyDescent="0.25">
      <c r="A6538">
        <f t="shared" ca="1" si="204"/>
        <v>28</v>
      </c>
      <c r="B6538" t="str">
        <f ca="1">VLOOKUP($A6538,Planilha2!$A$2:$F$31,2,FALSE)</f>
        <v>Suco Tampico 2L</v>
      </c>
      <c r="C6538" t="str">
        <f ca="1">VLOOKUP($A6538,Planilha2!$A$2:$F$31,3,FALSE)</f>
        <v>BEB - 003</v>
      </c>
      <c r="D6538">
        <f t="shared" ca="1" si="205"/>
        <v>43902</v>
      </c>
      <c r="E6538">
        <f ca="1">RANDBETWEEN(VLOOKUP($A6538,Planilha2!$A$2:$F$31,5,FALSE),VLOOKUP($A6538,Planilha2!$A$2:$F$31,6,FALSE))</f>
        <v>281</v>
      </c>
      <c r="F6538">
        <f ca="1">VLOOKUP($A6538,Planilha2!$A$2:$F$31,4,FALSE)</f>
        <v>3.5</v>
      </c>
    </row>
    <row r="6539" spans="1:6" x14ac:dyDescent="0.25">
      <c r="A6539">
        <f t="shared" ca="1" si="204"/>
        <v>20</v>
      </c>
      <c r="B6539" t="str">
        <f ca="1">VLOOKUP($A6539,Planilha2!$A$2:$F$31,2,FALSE)</f>
        <v>Desodorante Rexona 150ml</v>
      </c>
      <c r="C6539" t="str">
        <f ca="1">VLOOKUP($A6539,Planilha2!$A$2:$F$31,3,FALSE)</f>
        <v>LPS - 005</v>
      </c>
      <c r="D6539">
        <f t="shared" ca="1" si="205"/>
        <v>44233</v>
      </c>
      <c r="E6539">
        <f ca="1">RANDBETWEEN(VLOOKUP($A6539,Planilha2!$A$2:$F$31,5,FALSE),VLOOKUP($A6539,Planilha2!$A$2:$F$31,6,FALSE))</f>
        <v>216</v>
      </c>
      <c r="F6539">
        <f ca="1">VLOOKUP($A6539,Planilha2!$A$2:$F$31,4,FALSE)</f>
        <v>11</v>
      </c>
    </row>
    <row r="6540" spans="1:6" x14ac:dyDescent="0.25">
      <c r="A6540">
        <f t="shared" ca="1" si="204"/>
        <v>19</v>
      </c>
      <c r="B6540" t="str">
        <f ca="1">VLOOKUP($A6540,Planilha2!$A$2:$F$31,2,FALSE)</f>
        <v>Condicionador Palmolive 350ml</v>
      </c>
      <c r="C6540" t="str">
        <f ca="1">VLOOKUP($A6540,Planilha2!$A$2:$F$31,3,FALSE)</f>
        <v>LPS - 004</v>
      </c>
      <c r="D6540">
        <f t="shared" ca="1" si="205"/>
        <v>43609</v>
      </c>
      <c r="E6540">
        <f ca="1">RANDBETWEEN(VLOOKUP($A6540,Planilha2!$A$2:$F$31,5,FALSE),VLOOKUP($A6540,Planilha2!$A$2:$F$31,6,FALSE))</f>
        <v>196</v>
      </c>
      <c r="F6540">
        <f ca="1">VLOOKUP($A6540,Planilha2!$A$2:$F$31,4,FALSE)</f>
        <v>9.8000000000000007</v>
      </c>
    </row>
    <row r="6541" spans="1:6" x14ac:dyDescent="0.25">
      <c r="A6541">
        <f t="shared" ca="1" si="204"/>
        <v>26</v>
      </c>
      <c r="B6541" t="str">
        <f ca="1">VLOOKUP($A6541,Planilha2!$A$2:$F$31,2,FALSE)</f>
        <v>Refrigerante Guaraná 2L</v>
      </c>
      <c r="C6541" t="str">
        <f ca="1">VLOOKUP($A6541,Planilha2!$A$2:$F$31,3,FALSE)</f>
        <v>BEB - 001</v>
      </c>
      <c r="D6541">
        <f t="shared" ca="1" si="205"/>
        <v>43475</v>
      </c>
      <c r="E6541">
        <f ca="1">RANDBETWEEN(VLOOKUP($A6541,Planilha2!$A$2:$F$31,5,FALSE),VLOOKUP($A6541,Planilha2!$A$2:$F$31,6,FALSE))</f>
        <v>287</v>
      </c>
      <c r="F6541">
        <f ca="1">VLOOKUP($A6541,Planilha2!$A$2:$F$31,4,FALSE)</f>
        <v>5.5</v>
      </c>
    </row>
    <row r="6542" spans="1:6" x14ac:dyDescent="0.25">
      <c r="A6542">
        <f t="shared" ca="1" si="204"/>
        <v>13</v>
      </c>
      <c r="B6542" t="str">
        <f ca="1">VLOOKUP($A6542,Planilha2!$A$2:$F$31,2,FALSE)</f>
        <v>Alvejante Vanish 1,5L</v>
      </c>
      <c r="C6542" t="str">
        <f ca="1">VLOOKUP($A6542,Planilha2!$A$2:$F$31,3,FALSE)</f>
        <v>LMP - 003</v>
      </c>
      <c r="D6542">
        <f t="shared" ca="1" si="205"/>
        <v>44044</v>
      </c>
      <c r="E6542">
        <f ca="1">RANDBETWEEN(VLOOKUP($A6542,Planilha2!$A$2:$F$31,5,FALSE),VLOOKUP($A6542,Planilha2!$A$2:$F$31,6,FALSE))</f>
        <v>142</v>
      </c>
      <c r="F6542">
        <f ca="1">VLOOKUP($A6542,Planilha2!$A$2:$F$31,4,FALSE)</f>
        <v>8.9</v>
      </c>
    </row>
    <row r="6543" spans="1:6" x14ac:dyDescent="0.25">
      <c r="A6543">
        <f t="shared" ca="1" si="204"/>
        <v>28</v>
      </c>
      <c r="B6543" t="str">
        <f ca="1">VLOOKUP($A6543,Planilha2!$A$2:$F$31,2,FALSE)</f>
        <v>Suco Tampico 2L</v>
      </c>
      <c r="C6543" t="str">
        <f ca="1">VLOOKUP($A6543,Planilha2!$A$2:$F$31,3,FALSE)</f>
        <v>BEB - 003</v>
      </c>
      <c r="D6543">
        <f t="shared" ca="1" si="205"/>
        <v>43533</v>
      </c>
      <c r="E6543">
        <f ca="1">RANDBETWEEN(VLOOKUP($A6543,Planilha2!$A$2:$F$31,5,FALSE),VLOOKUP($A6543,Planilha2!$A$2:$F$31,6,FALSE))</f>
        <v>319</v>
      </c>
      <c r="F6543">
        <f ca="1">VLOOKUP($A6543,Planilha2!$A$2:$F$31,4,FALSE)</f>
        <v>3.5</v>
      </c>
    </row>
    <row r="6544" spans="1:6" x14ac:dyDescent="0.25">
      <c r="A6544">
        <f t="shared" ca="1" si="204"/>
        <v>8</v>
      </c>
      <c r="B6544" t="str">
        <f ca="1">VLOOKUP($A6544,Planilha2!$A$2:$F$31,2,FALSE)</f>
        <v>Nesfit Nestlé 160G</v>
      </c>
      <c r="C6544" t="str">
        <f ca="1">VLOOKUP($A6544,Planilha2!$A$2:$F$31,3,FALSE)</f>
        <v>BSC - 003</v>
      </c>
      <c r="D6544">
        <f t="shared" ca="1" si="205"/>
        <v>43944</v>
      </c>
      <c r="E6544">
        <f ca="1">RANDBETWEEN(VLOOKUP($A6544,Planilha2!$A$2:$F$31,5,FALSE),VLOOKUP($A6544,Planilha2!$A$2:$F$31,6,FALSE))</f>
        <v>336</v>
      </c>
      <c r="F6544">
        <f ca="1">VLOOKUP($A6544,Planilha2!$A$2:$F$31,4,FALSE)</f>
        <v>2.65</v>
      </c>
    </row>
    <row r="6545" spans="1:6" x14ac:dyDescent="0.25">
      <c r="A6545">
        <f t="shared" ca="1" si="204"/>
        <v>24</v>
      </c>
      <c r="B6545" t="str">
        <f ca="1">VLOOKUP($A6545,Planilha2!$A$2:$F$31,2,FALSE)</f>
        <v>Suporte p/Notebook</v>
      </c>
      <c r="C6545" t="str">
        <f ca="1">VLOOKUP($A6545,Planilha2!$A$2:$F$31,3,FALSE)</f>
        <v>TEC - 004</v>
      </c>
      <c r="D6545">
        <f t="shared" ca="1" si="205"/>
        <v>43961</v>
      </c>
      <c r="E6545">
        <f ca="1">RANDBETWEEN(VLOOKUP($A6545,Planilha2!$A$2:$F$31,5,FALSE),VLOOKUP($A6545,Planilha2!$A$2:$F$31,6,FALSE))</f>
        <v>24</v>
      </c>
      <c r="F6545">
        <f ca="1">VLOOKUP($A6545,Planilha2!$A$2:$F$31,4,FALSE)</f>
        <v>100</v>
      </c>
    </row>
    <row r="6546" spans="1:6" x14ac:dyDescent="0.25">
      <c r="A6546">
        <f t="shared" ca="1" si="204"/>
        <v>26</v>
      </c>
      <c r="B6546" t="str">
        <f ca="1">VLOOKUP($A6546,Planilha2!$A$2:$F$31,2,FALSE)</f>
        <v>Refrigerante Guaraná 2L</v>
      </c>
      <c r="C6546" t="str">
        <f ca="1">VLOOKUP($A6546,Planilha2!$A$2:$F$31,3,FALSE)</f>
        <v>BEB - 001</v>
      </c>
      <c r="D6546">
        <f t="shared" ca="1" si="205"/>
        <v>43806</v>
      </c>
      <c r="E6546">
        <f ca="1">RANDBETWEEN(VLOOKUP($A6546,Planilha2!$A$2:$F$31,5,FALSE),VLOOKUP($A6546,Planilha2!$A$2:$F$31,6,FALSE))</f>
        <v>265</v>
      </c>
      <c r="F6546">
        <f ca="1">VLOOKUP($A6546,Planilha2!$A$2:$F$31,4,FALSE)</f>
        <v>5.5</v>
      </c>
    </row>
    <row r="6547" spans="1:6" x14ac:dyDescent="0.25">
      <c r="A6547">
        <f t="shared" ca="1" si="204"/>
        <v>25</v>
      </c>
      <c r="B6547" t="str">
        <f ca="1">VLOOKUP($A6547,Planilha2!$A$2:$F$31,2,FALSE)</f>
        <v>Iphone</v>
      </c>
      <c r="C6547" t="str">
        <f ca="1">VLOOKUP($A6547,Planilha2!$A$2:$F$31,3,FALSE)</f>
        <v>TEC - 005</v>
      </c>
      <c r="D6547">
        <f t="shared" ca="1" si="205"/>
        <v>44009</v>
      </c>
      <c r="E6547">
        <f ca="1">RANDBETWEEN(VLOOKUP($A6547,Planilha2!$A$2:$F$31,5,FALSE),VLOOKUP($A6547,Planilha2!$A$2:$F$31,6,FALSE))</f>
        <v>1</v>
      </c>
      <c r="F6547">
        <f ca="1">VLOOKUP($A6547,Planilha2!$A$2:$F$31,4,FALSE)</f>
        <v>3000</v>
      </c>
    </row>
    <row r="6548" spans="1:6" x14ac:dyDescent="0.25">
      <c r="A6548">
        <f t="shared" ca="1" si="204"/>
        <v>21</v>
      </c>
      <c r="B6548" t="str">
        <f ca="1">VLOOKUP($A6548,Planilha2!$A$2:$F$31,2,FALSE)</f>
        <v>Mouse Inova</v>
      </c>
      <c r="C6548" t="str">
        <f ca="1">VLOOKUP($A6548,Planilha2!$A$2:$F$31,3,FALSE)</f>
        <v>TEC - 001</v>
      </c>
      <c r="D6548">
        <f t="shared" ca="1" si="205"/>
        <v>43898</v>
      </c>
      <c r="E6548">
        <f ca="1">RANDBETWEEN(VLOOKUP($A6548,Planilha2!$A$2:$F$31,5,FALSE),VLOOKUP($A6548,Planilha2!$A$2:$F$31,6,FALSE))</f>
        <v>69</v>
      </c>
      <c r="F6548">
        <f ca="1">VLOOKUP($A6548,Planilha2!$A$2:$F$31,4,FALSE)</f>
        <v>15</v>
      </c>
    </row>
    <row r="6549" spans="1:6" x14ac:dyDescent="0.25">
      <c r="A6549">
        <f t="shared" ca="1" si="204"/>
        <v>15</v>
      </c>
      <c r="B6549" t="str">
        <f ca="1">VLOOKUP($A6549,Planilha2!$A$2:$F$31,2,FALSE)</f>
        <v>Sabão em Barra Ypê</v>
      </c>
      <c r="C6549" t="str">
        <f ca="1">VLOOKUP($A6549,Planilha2!$A$2:$F$31,3,FALSE)</f>
        <v>LMP - 005</v>
      </c>
      <c r="D6549">
        <f t="shared" ca="1" si="205"/>
        <v>44252</v>
      </c>
      <c r="E6549">
        <f ca="1">RANDBETWEEN(VLOOKUP($A6549,Planilha2!$A$2:$F$31,5,FALSE),VLOOKUP($A6549,Planilha2!$A$2:$F$31,6,FALSE))</f>
        <v>103</v>
      </c>
      <c r="F6549">
        <f ca="1">VLOOKUP($A6549,Planilha2!$A$2:$F$31,4,FALSE)</f>
        <v>3.2</v>
      </c>
    </row>
    <row r="6550" spans="1:6" x14ac:dyDescent="0.25">
      <c r="A6550">
        <f t="shared" ca="1" si="204"/>
        <v>11</v>
      </c>
      <c r="B6550" t="str">
        <f ca="1">VLOOKUP($A6550,Planilha2!$A$2:$F$31,2,FALSE)</f>
        <v>Agua sanitária Ypê 1L</v>
      </c>
      <c r="C6550" t="str">
        <f ca="1">VLOOKUP($A6550,Planilha2!$A$2:$F$31,3,FALSE)</f>
        <v>LMP - 001</v>
      </c>
      <c r="D6550">
        <f t="shared" ca="1" si="205"/>
        <v>43502</v>
      </c>
      <c r="E6550">
        <f ca="1">RANDBETWEEN(VLOOKUP($A6550,Planilha2!$A$2:$F$31,5,FALSE),VLOOKUP($A6550,Planilha2!$A$2:$F$31,6,FALSE))</f>
        <v>258</v>
      </c>
      <c r="F6550">
        <f ca="1">VLOOKUP($A6550,Planilha2!$A$2:$F$31,4,FALSE)</f>
        <v>5.6</v>
      </c>
    </row>
    <row r="6551" spans="1:6" x14ac:dyDescent="0.25">
      <c r="A6551">
        <f t="shared" ca="1" si="204"/>
        <v>6</v>
      </c>
      <c r="B6551" t="str">
        <f ca="1">VLOOKUP($A6551,Planilha2!$A$2:$F$31,2,FALSE)</f>
        <v>Biscoito Moça 140G</v>
      </c>
      <c r="C6551" t="str">
        <f ca="1">VLOOKUP($A6551,Planilha2!$A$2:$F$31,3,FALSE)</f>
        <v>BSC - 001</v>
      </c>
      <c r="D6551">
        <f t="shared" ca="1" si="205"/>
        <v>43675</v>
      </c>
      <c r="E6551">
        <f ca="1">RANDBETWEEN(VLOOKUP($A6551,Planilha2!$A$2:$F$31,5,FALSE),VLOOKUP($A6551,Planilha2!$A$2:$F$31,6,FALSE))</f>
        <v>92</v>
      </c>
      <c r="F6551">
        <f ca="1">VLOOKUP($A6551,Planilha2!$A$2:$F$31,4,FALSE)</f>
        <v>2.5</v>
      </c>
    </row>
    <row r="6552" spans="1:6" x14ac:dyDescent="0.25">
      <c r="A6552">
        <f t="shared" ca="1" si="204"/>
        <v>18</v>
      </c>
      <c r="B6552" t="str">
        <f ca="1">VLOOKUP($A6552,Planilha2!$A$2:$F$31,2,FALSE)</f>
        <v>Shampoo Clear 400ml</v>
      </c>
      <c r="C6552" t="str">
        <f ca="1">VLOOKUP($A6552,Planilha2!$A$2:$F$31,3,FALSE)</f>
        <v>LPS - 003</v>
      </c>
      <c r="D6552">
        <f t="shared" ca="1" si="205"/>
        <v>44347</v>
      </c>
      <c r="E6552">
        <f ca="1">RANDBETWEEN(VLOOKUP($A6552,Planilha2!$A$2:$F$31,5,FALSE),VLOOKUP($A6552,Planilha2!$A$2:$F$31,6,FALSE))</f>
        <v>91</v>
      </c>
      <c r="F6552">
        <f ca="1">VLOOKUP($A6552,Planilha2!$A$2:$F$31,4,FALSE)</f>
        <v>13.5</v>
      </c>
    </row>
    <row r="6553" spans="1:6" x14ac:dyDescent="0.25">
      <c r="A6553">
        <f t="shared" ca="1" si="204"/>
        <v>29</v>
      </c>
      <c r="B6553" t="str">
        <f ca="1">VLOOKUP($A6553,Planilha2!$A$2:$F$31,2,FALSE)</f>
        <v>Nescau 1L</v>
      </c>
      <c r="C6553" t="str">
        <f ca="1">VLOOKUP($A6553,Planilha2!$A$2:$F$31,3,FALSE)</f>
        <v>BEB - 004</v>
      </c>
      <c r="D6553">
        <f t="shared" ca="1" si="205"/>
        <v>43635</v>
      </c>
      <c r="E6553">
        <f ca="1">RANDBETWEEN(VLOOKUP($A6553,Planilha2!$A$2:$F$31,5,FALSE),VLOOKUP($A6553,Planilha2!$A$2:$F$31,6,FALSE))</f>
        <v>130</v>
      </c>
      <c r="F6553">
        <f ca="1">VLOOKUP($A6553,Planilha2!$A$2:$F$31,4,FALSE)</f>
        <v>3</v>
      </c>
    </row>
    <row r="6554" spans="1:6" x14ac:dyDescent="0.25">
      <c r="A6554">
        <f t="shared" ca="1" si="204"/>
        <v>2</v>
      </c>
      <c r="B6554" t="str">
        <f ca="1">VLOOKUP($A6554,Planilha2!$A$2:$F$31,2,FALSE)</f>
        <v>Arroz Tio João 1KG</v>
      </c>
      <c r="C6554" t="str">
        <f ca="1">VLOOKUP($A6554,Planilha2!$A$2:$F$31,3,FALSE)</f>
        <v>ALM - 002</v>
      </c>
      <c r="D6554">
        <f t="shared" ca="1" si="205"/>
        <v>43795</v>
      </c>
      <c r="E6554">
        <f ca="1">RANDBETWEEN(VLOOKUP($A6554,Planilha2!$A$2:$F$31,5,FALSE),VLOOKUP($A6554,Planilha2!$A$2:$F$31,6,FALSE))</f>
        <v>208</v>
      </c>
      <c r="F6554">
        <f ca="1">VLOOKUP($A6554,Planilha2!$A$2:$F$31,4,FALSE)</f>
        <v>5</v>
      </c>
    </row>
    <row r="6555" spans="1:6" x14ac:dyDescent="0.25">
      <c r="A6555">
        <f t="shared" ca="1" si="204"/>
        <v>4</v>
      </c>
      <c r="B6555" t="str">
        <f ca="1">VLOOKUP($A6555,Planilha2!$A$2:$F$31,2,FALSE)</f>
        <v>Açucar União 1KG</v>
      </c>
      <c r="C6555" t="str">
        <f ca="1">VLOOKUP($A6555,Planilha2!$A$2:$F$31,3,FALSE)</f>
        <v>ALM - 004</v>
      </c>
      <c r="D6555">
        <f t="shared" ca="1" si="205"/>
        <v>44337</v>
      </c>
      <c r="E6555">
        <f ca="1">RANDBETWEEN(VLOOKUP($A6555,Planilha2!$A$2:$F$31,5,FALSE),VLOOKUP($A6555,Planilha2!$A$2:$F$31,6,FALSE))</f>
        <v>225</v>
      </c>
      <c r="F6555">
        <f ca="1">VLOOKUP($A6555,Planilha2!$A$2:$F$31,4,FALSE)</f>
        <v>3</v>
      </c>
    </row>
    <row r="6556" spans="1:6" x14ac:dyDescent="0.25">
      <c r="A6556">
        <f t="shared" ca="1" si="204"/>
        <v>27</v>
      </c>
      <c r="B6556" t="str">
        <f ca="1">VLOOKUP($A6556,Planilha2!$A$2:$F$31,2,FALSE)</f>
        <v>Refrigerante Coca-Cola 2L</v>
      </c>
      <c r="C6556" t="str">
        <f ca="1">VLOOKUP($A6556,Planilha2!$A$2:$F$31,3,FALSE)</f>
        <v>BEB - 002</v>
      </c>
      <c r="D6556">
        <f t="shared" ca="1" si="205"/>
        <v>43725</v>
      </c>
      <c r="E6556">
        <f ca="1">RANDBETWEEN(VLOOKUP($A6556,Planilha2!$A$2:$F$31,5,FALSE),VLOOKUP($A6556,Planilha2!$A$2:$F$31,6,FALSE))</f>
        <v>362</v>
      </c>
      <c r="F6556">
        <f ca="1">VLOOKUP($A6556,Planilha2!$A$2:$F$31,4,FALSE)</f>
        <v>6</v>
      </c>
    </row>
    <row r="6557" spans="1:6" x14ac:dyDescent="0.25">
      <c r="A6557">
        <f t="shared" ca="1" si="204"/>
        <v>19</v>
      </c>
      <c r="B6557" t="str">
        <f ca="1">VLOOKUP($A6557,Planilha2!$A$2:$F$31,2,FALSE)</f>
        <v>Condicionador Palmolive 350ml</v>
      </c>
      <c r="C6557" t="str">
        <f ca="1">VLOOKUP($A6557,Planilha2!$A$2:$F$31,3,FALSE)</f>
        <v>LPS - 004</v>
      </c>
      <c r="D6557">
        <f t="shared" ca="1" si="205"/>
        <v>44266</v>
      </c>
      <c r="E6557">
        <f ca="1">RANDBETWEEN(VLOOKUP($A6557,Planilha2!$A$2:$F$31,5,FALSE),VLOOKUP($A6557,Planilha2!$A$2:$F$31,6,FALSE))</f>
        <v>121</v>
      </c>
      <c r="F6557">
        <f ca="1">VLOOKUP($A6557,Planilha2!$A$2:$F$31,4,FALSE)</f>
        <v>9.8000000000000007</v>
      </c>
    </row>
    <row r="6558" spans="1:6" x14ac:dyDescent="0.25">
      <c r="A6558">
        <f t="shared" ca="1" si="204"/>
        <v>22</v>
      </c>
      <c r="B6558" t="str">
        <f ca="1">VLOOKUP($A6558,Planilha2!$A$2:$F$31,2,FALSE)</f>
        <v>Teclado Multilaser</v>
      </c>
      <c r="C6558" t="str">
        <f ca="1">VLOOKUP($A6558,Planilha2!$A$2:$F$31,3,FALSE)</f>
        <v>TEC - 002</v>
      </c>
      <c r="D6558">
        <f t="shared" ca="1" si="205"/>
        <v>44039</v>
      </c>
      <c r="E6558">
        <f ca="1">RANDBETWEEN(VLOOKUP($A6558,Planilha2!$A$2:$F$31,5,FALSE),VLOOKUP($A6558,Planilha2!$A$2:$F$31,6,FALSE))</f>
        <v>59</v>
      </c>
      <c r="F6558">
        <f ca="1">VLOOKUP($A6558,Planilha2!$A$2:$F$31,4,FALSE)</f>
        <v>65</v>
      </c>
    </row>
    <row r="6559" spans="1:6" x14ac:dyDescent="0.25">
      <c r="A6559">
        <f t="shared" ca="1" si="204"/>
        <v>7</v>
      </c>
      <c r="B6559" t="str">
        <f ca="1">VLOOKUP($A6559,Planilha2!$A$2:$F$31,2,FALSE)</f>
        <v>Cookie Nestlé 60G</v>
      </c>
      <c r="C6559" t="str">
        <f ca="1">VLOOKUP($A6559,Planilha2!$A$2:$F$31,3,FALSE)</f>
        <v>BSC - 002</v>
      </c>
      <c r="D6559">
        <f t="shared" ca="1" si="205"/>
        <v>44037</v>
      </c>
      <c r="E6559">
        <f ca="1">RANDBETWEEN(VLOOKUP($A6559,Planilha2!$A$2:$F$31,5,FALSE),VLOOKUP($A6559,Planilha2!$A$2:$F$31,6,FALSE))</f>
        <v>139</v>
      </c>
      <c r="F6559">
        <f ca="1">VLOOKUP($A6559,Planilha2!$A$2:$F$31,4,FALSE)</f>
        <v>2</v>
      </c>
    </row>
    <row r="6560" spans="1:6" x14ac:dyDescent="0.25">
      <c r="A6560">
        <f t="shared" ca="1" si="204"/>
        <v>28</v>
      </c>
      <c r="B6560" t="str">
        <f ca="1">VLOOKUP($A6560,Planilha2!$A$2:$F$31,2,FALSE)</f>
        <v>Suco Tampico 2L</v>
      </c>
      <c r="C6560" t="str">
        <f ca="1">VLOOKUP($A6560,Planilha2!$A$2:$F$31,3,FALSE)</f>
        <v>BEB - 003</v>
      </c>
      <c r="D6560">
        <f t="shared" ca="1" si="205"/>
        <v>43857</v>
      </c>
      <c r="E6560">
        <f ca="1">RANDBETWEEN(VLOOKUP($A6560,Planilha2!$A$2:$F$31,5,FALSE),VLOOKUP($A6560,Planilha2!$A$2:$F$31,6,FALSE))</f>
        <v>133</v>
      </c>
      <c r="F6560">
        <f ca="1">VLOOKUP($A6560,Planilha2!$A$2:$F$31,4,FALSE)</f>
        <v>3.5</v>
      </c>
    </row>
    <row r="6561" spans="1:6" x14ac:dyDescent="0.25">
      <c r="A6561">
        <f t="shared" ca="1" si="204"/>
        <v>17</v>
      </c>
      <c r="B6561" t="str">
        <f ca="1">VLOOKUP($A6561,Planilha2!$A$2:$F$31,2,FALSE)</f>
        <v>Pasta de Dente Colgate 50G</v>
      </c>
      <c r="C6561" t="str">
        <f ca="1">VLOOKUP($A6561,Planilha2!$A$2:$F$31,3,FALSE)</f>
        <v>LPS - 002</v>
      </c>
      <c r="D6561">
        <f t="shared" ca="1" si="205"/>
        <v>44196</v>
      </c>
      <c r="E6561">
        <f ca="1">RANDBETWEEN(VLOOKUP($A6561,Planilha2!$A$2:$F$31,5,FALSE),VLOOKUP($A6561,Planilha2!$A$2:$F$31,6,FALSE))</f>
        <v>222</v>
      </c>
      <c r="F6561">
        <f ca="1">VLOOKUP($A6561,Planilha2!$A$2:$F$31,4,FALSE)</f>
        <v>2.5</v>
      </c>
    </row>
    <row r="6562" spans="1:6" x14ac:dyDescent="0.25">
      <c r="A6562">
        <f t="shared" ca="1" si="204"/>
        <v>11</v>
      </c>
      <c r="B6562" t="str">
        <f ca="1">VLOOKUP($A6562,Planilha2!$A$2:$F$31,2,FALSE)</f>
        <v>Agua sanitária Ypê 1L</v>
      </c>
      <c r="C6562" t="str">
        <f ca="1">VLOOKUP($A6562,Planilha2!$A$2:$F$31,3,FALSE)</f>
        <v>LMP - 001</v>
      </c>
      <c r="D6562">
        <f t="shared" ca="1" si="205"/>
        <v>43906</v>
      </c>
      <c r="E6562">
        <f ca="1">RANDBETWEEN(VLOOKUP($A6562,Planilha2!$A$2:$F$31,5,FALSE),VLOOKUP($A6562,Planilha2!$A$2:$F$31,6,FALSE))</f>
        <v>282</v>
      </c>
      <c r="F6562">
        <f ca="1">VLOOKUP($A6562,Planilha2!$A$2:$F$31,4,FALSE)</f>
        <v>5.6</v>
      </c>
    </row>
    <row r="6563" spans="1:6" x14ac:dyDescent="0.25">
      <c r="A6563">
        <f t="shared" ca="1" si="204"/>
        <v>23</v>
      </c>
      <c r="B6563" t="str">
        <f ca="1">VLOOKUP($A6563,Planilha2!$A$2:$F$31,2,FALSE)</f>
        <v>Notebook Samsung</v>
      </c>
      <c r="C6563" t="str">
        <f ca="1">VLOOKUP($A6563,Planilha2!$A$2:$F$31,3,FALSE)</f>
        <v>TEC - 003</v>
      </c>
      <c r="D6563">
        <f t="shared" ca="1" si="205"/>
        <v>43548</v>
      </c>
      <c r="E6563">
        <f ca="1">RANDBETWEEN(VLOOKUP($A6563,Planilha2!$A$2:$F$31,5,FALSE),VLOOKUP($A6563,Planilha2!$A$2:$F$31,6,FALSE))</f>
        <v>3</v>
      </c>
      <c r="F6563">
        <f ca="1">VLOOKUP($A6563,Planilha2!$A$2:$F$31,4,FALSE)</f>
        <v>2500</v>
      </c>
    </row>
    <row r="6564" spans="1:6" x14ac:dyDescent="0.25">
      <c r="A6564">
        <f t="shared" ca="1" si="204"/>
        <v>22</v>
      </c>
      <c r="B6564" t="str">
        <f ca="1">VLOOKUP($A6564,Planilha2!$A$2:$F$31,2,FALSE)</f>
        <v>Teclado Multilaser</v>
      </c>
      <c r="C6564" t="str">
        <f ca="1">VLOOKUP($A6564,Planilha2!$A$2:$F$31,3,FALSE)</f>
        <v>TEC - 002</v>
      </c>
      <c r="D6564">
        <f t="shared" ca="1" si="205"/>
        <v>43820</v>
      </c>
      <c r="E6564">
        <f ca="1">RANDBETWEEN(VLOOKUP($A6564,Planilha2!$A$2:$F$31,5,FALSE),VLOOKUP($A6564,Planilha2!$A$2:$F$31,6,FALSE))</f>
        <v>19</v>
      </c>
      <c r="F6564">
        <f ca="1">VLOOKUP($A6564,Planilha2!$A$2:$F$31,4,FALSE)</f>
        <v>65</v>
      </c>
    </row>
    <row r="6565" spans="1:6" x14ac:dyDescent="0.25">
      <c r="A6565">
        <f t="shared" ca="1" si="204"/>
        <v>3</v>
      </c>
      <c r="B6565" t="str">
        <f ca="1">VLOOKUP($A6565,Planilha2!$A$2:$F$31,2,FALSE)</f>
        <v>Sal Cisne 1KG</v>
      </c>
      <c r="C6565" t="str">
        <f ca="1">VLOOKUP($A6565,Planilha2!$A$2:$F$31,3,FALSE)</f>
        <v>ALM - 003</v>
      </c>
      <c r="D6565">
        <f t="shared" ca="1" si="205"/>
        <v>43768</v>
      </c>
      <c r="E6565">
        <f ca="1">RANDBETWEEN(VLOOKUP($A6565,Planilha2!$A$2:$F$31,5,FALSE),VLOOKUP($A6565,Planilha2!$A$2:$F$31,6,FALSE))</f>
        <v>214</v>
      </c>
      <c r="F6565">
        <f ca="1">VLOOKUP($A6565,Planilha2!$A$2:$F$31,4,FALSE)</f>
        <v>2.5</v>
      </c>
    </row>
    <row r="6566" spans="1:6" x14ac:dyDescent="0.25">
      <c r="A6566">
        <f t="shared" ca="1" si="204"/>
        <v>4</v>
      </c>
      <c r="B6566" t="str">
        <f ca="1">VLOOKUP($A6566,Planilha2!$A$2:$F$31,2,FALSE)</f>
        <v>Açucar União 1KG</v>
      </c>
      <c r="C6566" t="str">
        <f ca="1">VLOOKUP($A6566,Planilha2!$A$2:$F$31,3,FALSE)</f>
        <v>ALM - 004</v>
      </c>
      <c r="D6566">
        <f t="shared" ca="1" si="205"/>
        <v>44133</v>
      </c>
      <c r="E6566">
        <f ca="1">RANDBETWEEN(VLOOKUP($A6566,Planilha2!$A$2:$F$31,5,FALSE),VLOOKUP($A6566,Planilha2!$A$2:$F$31,6,FALSE))</f>
        <v>140</v>
      </c>
      <c r="F6566">
        <f ca="1">VLOOKUP($A6566,Planilha2!$A$2:$F$31,4,FALSE)</f>
        <v>3</v>
      </c>
    </row>
    <row r="6567" spans="1:6" x14ac:dyDescent="0.25">
      <c r="A6567">
        <f t="shared" ca="1" si="204"/>
        <v>23</v>
      </c>
      <c r="B6567" t="str">
        <f ca="1">VLOOKUP($A6567,Planilha2!$A$2:$F$31,2,FALSE)</f>
        <v>Notebook Samsung</v>
      </c>
      <c r="C6567" t="str">
        <f ca="1">VLOOKUP($A6567,Planilha2!$A$2:$F$31,3,FALSE)</f>
        <v>TEC - 003</v>
      </c>
      <c r="D6567">
        <f t="shared" ca="1" si="205"/>
        <v>44229</v>
      </c>
      <c r="E6567">
        <f ca="1">RANDBETWEEN(VLOOKUP($A6567,Planilha2!$A$2:$F$31,5,FALSE),VLOOKUP($A6567,Planilha2!$A$2:$F$31,6,FALSE))</f>
        <v>3</v>
      </c>
      <c r="F6567">
        <f ca="1">VLOOKUP($A6567,Planilha2!$A$2:$F$31,4,FALSE)</f>
        <v>2500</v>
      </c>
    </row>
    <row r="6568" spans="1:6" x14ac:dyDescent="0.25">
      <c r="A6568">
        <f t="shared" ca="1" si="204"/>
        <v>20</v>
      </c>
      <c r="B6568" t="str">
        <f ca="1">VLOOKUP($A6568,Planilha2!$A$2:$F$31,2,FALSE)</f>
        <v>Desodorante Rexona 150ml</v>
      </c>
      <c r="C6568" t="str">
        <f ca="1">VLOOKUP($A6568,Planilha2!$A$2:$F$31,3,FALSE)</f>
        <v>LPS - 005</v>
      </c>
      <c r="D6568">
        <f t="shared" ca="1" si="205"/>
        <v>43987</v>
      </c>
      <c r="E6568">
        <f ca="1">RANDBETWEEN(VLOOKUP($A6568,Planilha2!$A$2:$F$31,5,FALSE),VLOOKUP($A6568,Planilha2!$A$2:$F$31,6,FALSE))</f>
        <v>68</v>
      </c>
      <c r="F6568">
        <f ca="1">VLOOKUP($A6568,Planilha2!$A$2:$F$31,4,FALSE)</f>
        <v>11</v>
      </c>
    </row>
    <row r="6569" spans="1:6" x14ac:dyDescent="0.25">
      <c r="A6569">
        <f t="shared" ca="1" si="204"/>
        <v>13</v>
      </c>
      <c r="B6569" t="str">
        <f ca="1">VLOOKUP($A6569,Planilha2!$A$2:$F$31,2,FALSE)</f>
        <v>Alvejante Vanish 1,5L</v>
      </c>
      <c r="C6569" t="str">
        <f ca="1">VLOOKUP($A6569,Planilha2!$A$2:$F$31,3,FALSE)</f>
        <v>LMP - 003</v>
      </c>
      <c r="D6569">
        <f t="shared" ca="1" si="205"/>
        <v>43864</v>
      </c>
      <c r="E6569">
        <f ca="1">RANDBETWEEN(VLOOKUP($A6569,Planilha2!$A$2:$F$31,5,FALSE),VLOOKUP($A6569,Planilha2!$A$2:$F$31,6,FALSE))</f>
        <v>57</v>
      </c>
      <c r="F6569">
        <f ca="1">VLOOKUP($A6569,Planilha2!$A$2:$F$31,4,FALSE)</f>
        <v>8.9</v>
      </c>
    </row>
    <row r="6570" spans="1:6" x14ac:dyDescent="0.25">
      <c r="A6570">
        <f t="shared" ca="1" si="204"/>
        <v>4</v>
      </c>
      <c r="B6570" t="str">
        <f ca="1">VLOOKUP($A6570,Planilha2!$A$2:$F$31,2,FALSE)</f>
        <v>Açucar União 1KG</v>
      </c>
      <c r="C6570" t="str">
        <f ca="1">VLOOKUP($A6570,Planilha2!$A$2:$F$31,3,FALSE)</f>
        <v>ALM - 004</v>
      </c>
      <c r="D6570">
        <f t="shared" ca="1" si="205"/>
        <v>44290</v>
      </c>
      <c r="E6570">
        <f ca="1">RANDBETWEEN(VLOOKUP($A6570,Planilha2!$A$2:$F$31,5,FALSE),VLOOKUP($A6570,Planilha2!$A$2:$F$31,6,FALSE))</f>
        <v>279</v>
      </c>
      <c r="F6570">
        <f ca="1">VLOOKUP($A6570,Planilha2!$A$2:$F$31,4,FALSE)</f>
        <v>3</v>
      </c>
    </row>
    <row r="6571" spans="1:6" x14ac:dyDescent="0.25">
      <c r="A6571">
        <f t="shared" ca="1" si="204"/>
        <v>5</v>
      </c>
      <c r="B6571" t="str">
        <f ca="1">VLOOKUP($A6571,Planilha2!$A$2:$F$31,2,FALSE)</f>
        <v>Farinha Dona Benta 1KG</v>
      </c>
      <c r="C6571" t="str">
        <f ca="1">VLOOKUP($A6571,Planilha2!$A$2:$F$31,3,FALSE)</f>
        <v>ALM - 005</v>
      </c>
      <c r="D6571">
        <f t="shared" ca="1" si="205"/>
        <v>43722</v>
      </c>
      <c r="E6571">
        <f ca="1">RANDBETWEEN(VLOOKUP($A6571,Planilha2!$A$2:$F$31,5,FALSE),VLOOKUP($A6571,Planilha2!$A$2:$F$31,6,FALSE))</f>
        <v>126</v>
      </c>
      <c r="F6571">
        <f ca="1">VLOOKUP($A6571,Planilha2!$A$2:$F$31,4,FALSE)</f>
        <v>4</v>
      </c>
    </row>
    <row r="6572" spans="1:6" x14ac:dyDescent="0.25">
      <c r="A6572">
        <f t="shared" ca="1" si="204"/>
        <v>2</v>
      </c>
      <c r="B6572" t="str">
        <f ca="1">VLOOKUP($A6572,Planilha2!$A$2:$F$31,2,FALSE)</f>
        <v>Arroz Tio João 1KG</v>
      </c>
      <c r="C6572" t="str">
        <f ca="1">VLOOKUP($A6572,Planilha2!$A$2:$F$31,3,FALSE)</f>
        <v>ALM - 002</v>
      </c>
      <c r="D6572">
        <f t="shared" ca="1" si="205"/>
        <v>43885</v>
      </c>
      <c r="E6572">
        <f ca="1">RANDBETWEEN(VLOOKUP($A6572,Planilha2!$A$2:$F$31,5,FALSE),VLOOKUP($A6572,Planilha2!$A$2:$F$31,6,FALSE))</f>
        <v>123</v>
      </c>
      <c r="F6572">
        <f ca="1">VLOOKUP($A6572,Planilha2!$A$2:$F$31,4,FALSE)</f>
        <v>5</v>
      </c>
    </row>
    <row r="6573" spans="1:6" x14ac:dyDescent="0.25">
      <c r="A6573">
        <f t="shared" ca="1" si="204"/>
        <v>19</v>
      </c>
      <c r="B6573" t="str">
        <f ca="1">VLOOKUP($A6573,Planilha2!$A$2:$F$31,2,FALSE)</f>
        <v>Condicionador Palmolive 350ml</v>
      </c>
      <c r="C6573" t="str">
        <f ca="1">VLOOKUP($A6573,Planilha2!$A$2:$F$31,3,FALSE)</f>
        <v>LPS - 004</v>
      </c>
      <c r="D6573">
        <f t="shared" ca="1" si="205"/>
        <v>43834</v>
      </c>
      <c r="E6573">
        <f ca="1">RANDBETWEEN(VLOOKUP($A6573,Planilha2!$A$2:$F$31,5,FALSE),VLOOKUP($A6573,Planilha2!$A$2:$F$31,6,FALSE))</f>
        <v>192</v>
      </c>
      <c r="F6573">
        <f ca="1">VLOOKUP($A6573,Planilha2!$A$2:$F$31,4,FALSE)</f>
        <v>9.8000000000000007</v>
      </c>
    </row>
    <row r="6574" spans="1:6" x14ac:dyDescent="0.25">
      <c r="A6574">
        <f t="shared" ca="1" si="204"/>
        <v>25</v>
      </c>
      <c r="B6574" t="str">
        <f ca="1">VLOOKUP($A6574,Planilha2!$A$2:$F$31,2,FALSE)</f>
        <v>Iphone</v>
      </c>
      <c r="C6574" t="str">
        <f ca="1">VLOOKUP($A6574,Planilha2!$A$2:$F$31,3,FALSE)</f>
        <v>TEC - 005</v>
      </c>
      <c r="D6574">
        <f t="shared" ca="1" si="205"/>
        <v>43980</v>
      </c>
      <c r="E6574">
        <f ca="1">RANDBETWEEN(VLOOKUP($A6574,Planilha2!$A$2:$F$31,5,FALSE),VLOOKUP($A6574,Planilha2!$A$2:$F$31,6,FALSE))</f>
        <v>1</v>
      </c>
      <c r="F6574">
        <f ca="1">VLOOKUP($A6574,Planilha2!$A$2:$F$31,4,FALSE)</f>
        <v>3000</v>
      </c>
    </row>
    <row r="6575" spans="1:6" x14ac:dyDescent="0.25">
      <c r="A6575">
        <f t="shared" ca="1" si="204"/>
        <v>27</v>
      </c>
      <c r="B6575" t="str">
        <f ca="1">VLOOKUP($A6575,Planilha2!$A$2:$F$31,2,FALSE)</f>
        <v>Refrigerante Coca-Cola 2L</v>
      </c>
      <c r="C6575" t="str">
        <f ca="1">VLOOKUP($A6575,Planilha2!$A$2:$F$31,3,FALSE)</f>
        <v>BEB - 002</v>
      </c>
      <c r="D6575">
        <f t="shared" ca="1" si="205"/>
        <v>43746</v>
      </c>
      <c r="E6575">
        <f ca="1">RANDBETWEEN(VLOOKUP($A6575,Planilha2!$A$2:$F$31,5,FALSE),VLOOKUP($A6575,Planilha2!$A$2:$F$31,6,FALSE))</f>
        <v>222</v>
      </c>
      <c r="F6575">
        <f ca="1">VLOOKUP($A6575,Planilha2!$A$2:$F$31,4,FALSE)</f>
        <v>6</v>
      </c>
    </row>
    <row r="6576" spans="1:6" x14ac:dyDescent="0.25">
      <c r="A6576">
        <f t="shared" ca="1" si="204"/>
        <v>27</v>
      </c>
      <c r="B6576" t="str">
        <f ca="1">VLOOKUP($A6576,Planilha2!$A$2:$F$31,2,FALSE)</f>
        <v>Refrigerante Coca-Cola 2L</v>
      </c>
      <c r="C6576" t="str">
        <f ca="1">VLOOKUP($A6576,Planilha2!$A$2:$F$31,3,FALSE)</f>
        <v>BEB - 002</v>
      </c>
      <c r="D6576">
        <f t="shared" ca="1" si="205"/>
        <v>43836</v>
      </c>
      <c r="E6576">
        <f ca="1">RANDBETWEEN(VLOOKUP($A6576,Planilha2!$A$2:$F$31,5,FALSE),VLOOKUP($A6576,Planilha2!$A$2:$F$31,6,FALSE))</f>
        <v>301</v>
      </c>
      <c r="F6576">
        <f ca="1">VLOOKUP($A6576,Planilha2!$A$2:$F$31,4,FALSE)</f>
        <v>6</v>
      </c>
    </row>
    <row r="6577" spans="1:6" x14ac:dyDescent="0.25">
      <c r="A6577">
        <f t="shared" ca="1" si="204"/>
        <v>21</v>
      </c>
      <c r="B6577" t="str">
        <f ca="1">VLOOKUP($A6577,Planilha2!$A$2:$F$31,2,FALSE)</f>
        <v>Mouse Inova</v>
      </c>
      <c r="C6577" t="str">
        <f ca="1">VLOOKUP($A6577,Planilha2!$A$2:$F$31,3,FALSE)</f>
        <v>TEC - 001</v>
      </c>
      <c r="D6577">
        <f t="shared" ca="1" si="205"/>
        <v>43941</v>
      </c>
      <c r="E6577">
        <f ca="1">RANDBETWEEN(VLOOKUP($A6577,Planilha2!$A$2:$F$31,5,FALSE),VLOOKUP($A6577,Planilha2!$A$2:$F$31,6,FALSE))</f>
        <v>142</v>
      </c>
      <c r="F6577">
        <f ca="1">VLOOKUP($A6577,Planilha2!$A$2:$F$31,4,FALSE)</f>
        <v>15</v>
      </c>
    </row>
    <row r="6578" spans="1:6" x14ac:dyDescent="0.25">
      <c r="A6578">
        <f t="shared" ca="1" si="204"/>
        <v>19</v>
      </c>
      <c r="B6578" t="str">
        <f ca="1">VLOOKUP($A6578,Planilha2!$A$2:$F$31,2,FALSE)</f>
        <v>Condicionador Palmolive 350ml</v>
      </c>
      <c r="C6578" t="str">
        <f ca="1">VLOOKUP($A6578,Planilha2!$A$2:$F$31,3,FALSE)</f>
        <v>LPS - 004</v>
      </c>
      <c r="D6578">
        <f t="shared" ca="1" si="205"/>
        <v>43519</v>
      </c>
      <c r="E6578">
        <f ca="1">RANDBETWEEN(VLOOKUP($A6578,Planilha2!$A$2:$F$31,5,FALSE),VLOOKUP($A6578,Planilha2!$A$2:$F$31,6,FALSE))</f>
        <v>161</v>
      </c>
      <c r="F6578">
        <f ca="1">VLOOKUP($A6578,Planilha2!$A$2:$F$31,4,FALSE)</f>
        <v>9.8000000000000007</v>
      </c>
    </row>
    <row r="6579" spans="1:6" x14ac:dyDescent="0.25">
      <c r="A6579">
        <f t="shared" ca="1" si="204"/>
        <v>2</v>
      </c>
      <c r="B6579" t="str">
        <f ca="1">VLOOKUP($A6579,Planilha2!$A$2:$F$31,2,FALSE)</f>
        <v>Arroz Tio João 1KG</v>
      </c>
      <c r="C6579" t="str">
        <f ca="1">VLOOKUP($A6579,Planilha2!$A$2:$F$31,3,FALSE)</f>
        <v>ALM - 002</v>
      </c>
      <c r="D6579">
        <f t="shared" ca="1" si="205"/>
        <v>44143</v>
      </c>
      <c r="E6579">
        <f ca="1">RANDBETWEEN(VLOOKUP($A6579,Planilha2!$A$2:$F$31,5,FALSE),VLOOKUP($A6579,Planilha2!$A$2:$F$31,6,FALSE))</f>
        <v>104</v>
      </c>
      <c r="F6579">
        <f ca="1">VLOOKUP($A6579,Planilha2!$A$2:$F$31,4,FALSE)</f>
        <v>5</v>
      </c>
    </row>
    <row r="6580" spans="1:6" x14ac:dyDescent="0.25">
      <c r="A6580">
        <f t="shared" ca="1" si="204"/>
        <v>7</v>
      </c>
      <c r="B6580" t="str">
        <f ca="1">VLOOKUP($A6580,Planilha2!$A$2:$F$31,2,FALSE)</f>
        <v>Cookie Nestlé 60G</v>
      </c>
      <c r="C6580" t="str">
        <f ca="1">VLOOKUP($A6580,Planilha2!$A$2:$F$31,3,FALSE)</f>
        <v>BSC - 002</v>
      </c>
      <c r="D6580">
        <f t="shared" ca="1" si="205"/>
        <v>43904</v>
      </c>
      <c r="E6580">
        <f ca="1">RANDBETWEEN(VLOOKUP($A6580,Planilha2!$A$2:$F$31,5,FALSE),VLOOKUP($A6580,Planilha2!$A$2:$F$31,6,FALSE))</f>
        <v>222</v>
      </c>
      <c r="F6580">
        <f ca="1">VLOOKUP($A6580,Planilha2!$A$2:$F$31,4,FALSE)</f>
        <v>2</v>
      </c>
    </row>
    <row r="6581" spans="1:6" x14ac:dyDescent="0.25">
      <c r="A6581">
        <f t="shared" ca="1" si="204"/>
        <v>24</v>
      </c>
      <c r="B6581" t="str">
        <f ca="1">VLOOKUP($A6581,Planilha2!$A$2:$F$31,2,FALSE)</f>
        <v>Suporte p/Notebook</v>
      </c>
      <c r="C6581" t="str">
        <f ca="1">VLOOKUP($A6581,Planilha2!$A$2:$F$31,3,FALSE)</f>
        <v>TEC - 004</v>
      </c>
      <c r="D6581">
        <f t="shared" ca="1" si="205"/>
        <v>43608</v>
      </c>
      <c r="E6581">
        <f ca="1">RANDBETWEEN(VLOOKUP($A6581,Planilha2!$A$2:$F$31,5,FALSE),VLOOKUP($A6581,Planilha2!$A$2:$F$31,6,FALSE))</f>
        <v>17</v>
      </c>
      <c r="F6581">
        <f ca="1">VLOOKUP($A6581,Planilha2!$A$2:$F$31,4,FALSE)</f>
        <v>100</v>
      </c>
    </row>
    <row r="6582" spans="1:6" x14ac:dyDescent="0.25">
      <c r="A6582">
        <f t="shared" ca="1" si="204"/>
        <v>19</v>
      </c>
      <c r="B6582" t="str">
        <f ca="1">VLOOKUP($A6582,Planilha2!$A$2:$F$31,2,FALSE)</f>
        <v>Condicionador Palmolive 350ml</v>
      </c>
      <c r="C6582" t="str">
        <f ca="1">VLOOKUP($A6582,Planilha2!$A$2:$F$31,3,FALSE)</f>
        <v>LPS - 004</v>
      </c>
      <c r="D6582">
        <f t="shared" ca="1" si="205"/>
        <v>43590</v>
      </c>
      <c r="E6582">
        <f ca="1">RANDBETWEEN(VLOOKUP($A6582,Planilha2!$A$2:$F$31,5,FALSE),VLOOKUP($A6582,Planilha2!$A$2:$F$31,6,FALSE))</f>
        <v>183</v>
      </c>
      <c r="F6582">
        <f ca="1">VLOOKUP($A6582,Planilha2!$A$2:$F$31,4,FALSE)</f>
        <v>9.8000000000000007</v>
      </c>
    </row>
    <row r="6583" spans="1:6" x14ac:dyDescent="0.25">
      <c r="A6583">
        <f t="shared" ca="1" si="204"/>
        <v>3</v>
      </c>
      <c r="B6583" t="str">
        <f ca="1">VLOOKUP($A6583,Planilha2!$A$2:$F$31,2,FALSE)</f>
        <v>Sal Cisne 1KG</v>
      </c>
      <c r="C6583" t="str">
        <f ca="1">VLOOKUP($A6583,Planilha2!$A$2:$F$31,3,FALSE)</f>
        <v>ALM - 003</v>
      </c>
      <c r="D6583">
        <f t="shared" ca="1" si="205"/>
        <v>43723</v>
      </c>
      <c r="E6583">
        <f ca="1">RANDBETWEEN(VLOOKUP($A6583,Planilha2!$A$2:$F$31,5,FALSE),VLOOKUP($A6583,Planilha2!$A$2:$F$31,6,FALSE))</f>
        <v>53</v>
      </c>
      <c r="F6583">
        <f ca="1">VLOOKUP($A6583,Planilha2!$A$2:$F$31,4,FALSE)</f>
        <v>2.5</v>
      </c>
    </row>
    <row r="6584" spans="1:6" x14ac:dyDescent="0.25">
      <c r="A6584">
        <f t="shared" ca="1" si="204"/>
        <v>6</v>
      </c>
      <c r="B6584" t="str">
        <f ca="1">VLOOKUP($A6584,Planilha2!$A$2:$F$31,2,FALSE)</f>
        <v>Biscoito Moça 140G</v>
      </c>
      <c r="C6584" t="str">
        <f ca="1">VLOOKUP($A6584,Planilha2!$A$2:$F$31,3,FALSE)</f>
        <v>BSC - 001</v>
      </c>
      <c r="D6584">
        <f t="shared" ca="1" si="205"/>
        <v>43631</v>
      </c>
      <c r="E6584">
        <f ca="1">RANDBETWEEN(VLOOKUP($A6584,Planilha2!$A$2:$F$31,5,FALSE),VLOOKUP($A6584,Planilha2!$A$2:$F$31,6,FALSE))</f>
        <v>65</v>
      </c>
      <c r="F6584">
        <f ca="1">VLOOKUP($A6584,Planilha2!$A$2:$F$31,4,FALSE)</f>
        <v>2.5</v>
      </c>
    </row>
    <row r="6585" spans="1:6" x14ac:dyDescent="0.25">
      <c r="A6585">
        <f t="shared" ca="1" si="204"/>
        <v>12</v>
      </c>
      <c r="B6585" t="str">
        <f ca="1">VLOOKUP($A6585,Planilha2!$A$2:$F$31,2,FALSE)</f>
        <v>Detergente Ypê 500ml</v>
      </c>
      <c r="C6585" t="str">
        <f ca="1">VLOOKUP($A6585,Planilha2!$A$2:$F$31,3,FALSE)</f>
        <v>LMP - 002</v>
      </c>
      <c r="D6585">
        <f t="shared" ca="1" si="205"/>
        <v>44091</v>
      </c>
      <c r="E6585">
        <f ca="1">RANDBETWEEN(VLOOKUP($A6585,Planilha2!$A$2:$F$31,5,FALSE),VLOOKUP($A6585,Planilha2!$A$2:$F$31,6,FALSE))</f>
        <v>183</v>
      </c>
      <c r="F6585">
        <f ca="1">VLOOKUP($A6585,Planilha2!$A$2:$F$31,4,FALSE)</f>
        <v>3.4</v>
      </c>
    </row>
    <row r="6586" spans="1:6" x14ac:dyDescent="0.25">
      <c r="A6586">
        <f t="shared" ca="1" si="204"/>
        <v>11</v>
      </c>
      <c r="B6586" t="str">
        <f ca="1">VLOOKUP($A6586,Planilha2!$A$2:$F$31,2,FALSE)</f>
        <v>Agua sanitária Ypê 1L</v>
      </c>
      <c r="C6586" t="str">
        <f ca="1">VLOOKUP($A6586,Planilha2!$A$2:$F$31,3,FALSE)</f>
        <v>LMP - 001</v>
      </c>
      <c r="D6586">
        <f t="shared" ca="1" si="205"/>
        <v>43615</v>
      </c>
      <c r="E6586">
        <f ca="1">RANDBETWEEN(VLOOKUP($A6586,Planilha2!$A$2:$F$31,5,FALSE),VLOOKUP($A6586,Planilha2!$A$2:$F$31,6,FALSE))</f>
        <v>92</v>
      </c>
      <c r="F6586">
        <f ca="1">VLOOKUP($A6586,Planilha2!$A$2:$F$31,4,FALSE)</f>
        <v>5.6</v>
      </c>
    </row>
    <row r="6587" spans="1:6" x14ac:dyDescent="0.25">
      <c r="A6587">
        <f t="shared" ca="1" si="204"/>
        <v>12</v>
      </c>
      <c r="B6587" t="str">
        <f ca="1">VLOOKUP($A6587,Planilha2!$A$2:$F$31,2,FALSE)</f>
        <v>Detergente Ypê 500ml</v>
      </c>
      <c r="C6587" t="str">
        <f ca="1">VLOOKUP($A6587,Planilha2!$A$2:$F$31,3,FALSE)</f>
        <v>LMP - 002</v>
      </c>
      <c r="D6587">
        <f t="shared" ca="1" si="205"/>
        <v>43549</v>
      </c>
      <c r="E6587">
        <f ca="1">RANDBETWEEN(VLOOKUP($A6587,Planilha2!$A$2:$F$31,5,FALSE),VLOOKUP($A6587,Planilha2!$A$2:$F$31,6,FALSE))</f>
        <v>231</v>
      </c>
      <c r="F6587">
        <f ca="1">VLOOKUP($A6587,Planilha2!$A$2:$F$31,4,FALSE)</f>
        <v>3.4</v>
      </c>
    </row>
    <row r="6588" spans="1:6" x14ac:dyDescent="0.25">
      <c r="A6588">
        <f t="shared" ca="1" si="204"/>
        <v>30</v>
      </c>
      <c r="B6588" t="str">
        <f ca="1">VLOOKUP($A6588,Planilha2!$A$2:$F$31,2,FALSE)</f>
        <v>Redbull 473ml</v>
      </c>
      <c r="C6588" t="str">
        <f ca="1">VLOOKUP($A6588,Planilha2!$A$2:$F$31,3,FALSE)</f>
        <v>BEB - 005</v>
      </c>
      <c r="D6588">
        <f t="shared" ca="1" si="205"/>
        <v>44104</v>
      </c>
      <c r="E6588">
        <f ca="1">RANDBETWEEN(VLOOKUP($A6588,Planilha2!$A$2:$F$31,5,FALSE),VLOOKUP($A6588,Planilha2!$A$2:$F$31,6,FALSE))</f>
        <v>337</v>
      </c>
      <c r="F6588">
        <f ca="1">VLOOKUP($A6588,Planilha2!$A$2:$F$31,4,FALSE)</f>
        <v>7</v>
      </c>
    </row>
    <row r="6589" spans="1:6" x14ac:dyDescent="0.25">
      <c r="A6589">
        <f t="shared" ca="1" si="204"/>
        <v>10</v>
      </c>
      <c r="B6589" t="str">
        <f ca="1">VLOOKUP($A6589,Planilha2!$A$2:$F$31,2,FALSE)</f>
        <v>Recheadinho Bauducco 110G</v>
      </c>
      <c r="C6589" t="str">
        <f ca="1">VLOOKUP($A6589,Planilha2!$A$2:$F$31,3,FALSE)</f>
        <v>BSC - 005</v>
      </c>
      <c r="D6589">
        <f t="shared" ca="1" si="205"/>
        <v>43691</v>
      </c>
      <c r="E6589">
        <f ca="1">RANDBETWEEN(VLOOKUP($A6589,Planilha2!$A$2:$F$31,5,FALSE),VLOOKUP($A6589,Planilha2!$A$2:$F$31,6,FALSE))</f>
        <v>229</v>
      </c>
      <c r="F6589">
        <f ca="1">VLOOKUP($A6589,Planilha2!$A$2:$F$31,4,FALSE)</f>
        <v>3.1</v>
      </c>
    </row>
    <row r="6590" spans="1:6" x14ac:dyDescent="0.25">
      <c r="A6590">
        <f t="shared" ca="1" si="204"/>
        <v>3</v>
      </c>
      <c r="B6590" t="str">
        <f ca="1">VLOOKUP($A6590,Planilha2!$A$2:$F$31,2,FALSE)</f>
        <v>Sal Cisne 1KG</v>
      </c>
      <c r="C6590" t="str">
        <f ca="1">VLOOKUP($A6590,Planilha2!$A$2:$F$31,3,FALSE)</f>
        <v>ALM - 003</v>
      </c>
      <c r="D6590">
        <f t="shared" ca="1" si="205"/>
        <v>44318</v>
      </c>
      <c r="E6590">
        <f ca="1">RANDBETWEEN(VLOOKUP($A6590,Planilha2!$A$2:$F$31,5,FALSE),VLOOKUP($A6590,Planilha2!$A$2:$F$31,6,FALSE))</f>
        <v>179</v>
      </c>
      <c r="F6590">
        <f ca="1">VLOOKUP($A6590,Planilha2!$A$2:$F$31,4,FALSE)</f>
        <v>2.5</v>
      </c>
    </row>
    <row r="6591" spans="1:6" x14ac:dyDescent="0.25">
      <c r="A6591">
        <f t="shared" ca="1" si="204"/>
        <v>8</v>
      </c>
      <c r="B6591" t="str">
        <f ca="1">VLOOKUP($A6591,Planilha2!$A$2:$F$31,2,FALSE)</f>
        <v>Nesfit Nestlé 160G</v>
      </c>
      <c r="C6591" t="str">
        <f ca="1">VLOOKUP($A6591,Planilha2!$A$2:$F$31,3,FALSE)</f>
        <v>BSC - 003</v>
      </c>
      <c r="D6591">
        <f t="shared" ca="1" si="205"/>
        <v>44142</v>
      </c>
      <c r="E6591">
        <f ca="1">RANDBETWEEN(VLOOKUP($A6591,Planilha2!$A$2:$F$31,5,FALSE),VLOOKUP($A6591,Planilha2!$A$2:$F$31,6,FALSE))</f>
        <v>141</v>
      </c>
      <c r="F6591">
        <f ca="1">VLOOKUP($A6591,Planilha2!$A$2:$F$31,4,FALSE)</f>
        <v>2.65</v>
      </c>
    </row>
    <row r="6592" spans="1:6" x14ac:dyDescent="0.25">
      <c r="A6592">
        <f t="shared" ca="1" si="204"/>
        <v>7</v>
      </c>
      <c r="B6592" t="str">
        <f ca="1">VLOOKUP($A6592,Planilha2!$A$2:$F$31,2,FALSE)</f>
        <v>Cookie Nestlé 60G</v>
      </c>
      <c r="C6592" t="str">
        <f ca="1">VLOOKUP($A6592,Planilha2!$A$2:$F$31,3,FALSE)</f>
        <v>BSC - 002</v>
      </c>
      <c r="D6592">
        <f t="shared" ca="1" si="205"/>
        <v>43805</v>
      </c>
      <c r="E6592">
        <f ca="1">RANDBETWEEN(VLOOKUP($A6592,Planilha2!$A$2:$F$31,5,FALSE),VLOOKUP($A6592,Planilha2!$A$2:$F$31,6,FALSE))</f>
        <v>131</v>
      </c>
      <c r="F6592">
        <f ca="1">VLOOKUP($A6592,Planilha2!$A$2:$F$31,4,FALSE)</f>
        <v>2</v>
      </c>
    </row>
    <row r="6593" spans="1:6" x14ac:dyDescent="0.25">
      <c r="A6593">
        <f t="shared" ca="1" si="204"/>
        <v>2</v>
      </c>
      <c r="B6593" t="str">
        <f ca="1">VLOOKUP($A6593,Planilha2!$A$2:$F$31,2,FALSE)</f>
        <v>Arroz Tio João 1KG</v>
      </c>
      <c r="C6593" t="str">
        <f ca="1">VLOOKUP($A6593,Planilha2!$A$2:$F$31,3,FALSE)</f>
        <v>ALM - 002</v>
      </c>
      <c r="D6593">
        <f t="shared" ca="1" si="205"/>
        <v>44029</v>
      </c>
      <c r="E6593">
        <f ca="1">RANDBETWEEN(VLOOKUP($A6593,Planilha2!$A$2:$F$31,5,FALSE),VLOOKUP($A6593,Planilha2!$A$2:$F$31,6,FALSE))</f>
        <v>271</v>
      </c>
      <c r="F6593">
        <f ca="1">VLOOKUP($A6593,Planilha2!$A$2:$F$31,4,FALSE)</f>
        <v>5</v>
      </c>
    </row>
    <row r="6594" spans="1:6" x14ac:dyDescent="0.25">
      <c r="A6594">
        <f t="shared" ca="1" si="204"/>
        <v>17</v>
      </c>
      <c r="B6594" t="str">
        <f ca="1">VLOOKUP($A6594,Planilha2!$A$2:$F$31,2,FALSE)</f>
        <v>Pasta de Dente Colgate 50G</v>
      </c>
      <c r="C6594" t="str">
        <f ca="1">VLOOKUP($A6594,Planilha2!$A$2:$F$31,3,FALSE)</f>
        <v>LPS - 002</v>
      </c>
      <c r="D6594">
        <f t="shared" ca="1" si="205"/>
        <v>44321</v>
      </c>
      <c r="E6594">
        <f ca="1">RANDBETWEEN(VLOOKUP($A6594,Planilha2!$A$2:$F$31,5,FALSE),VLOOKUP($A6594,Planilha2!$A$2:$F$31,6,FALSE))</f>
        <v>241</v>
      </c>
      <c r="F6594">
        <f ca="1">VLOOKUP($A6594,Planilha2!$A$2:$F$31,4,FALSE)</f>
        <v>2.5</v>
      </c>
    </row>
    <row r="6595" spans="1:6" x14ac:dyDescent="0.25">
      <c r="A6595">
        <f t="shared" ref="A6595:A6658" ca="1" si="206">RANDBETWEEN(1,30)</f>
        <v>5</v>
      </c>
      <c r="B6595" t="str">
        <f ca="1">VLOOKUP($A6595,Planilha2!$A$2:$F$31,2,FALSE)</f>
        <v>Farinha Dona Benta 1KG</v>
      </c>
      <c r="C6595" t="str">
        <f ca="1">VLOOKUP($A6595,Planilha2!$A$2:$F$31,3,FALSE)</f>
        <v>ALM - 005</v>
      </c>
      <c r="D6595">
        <f t="shared" ref="D6595:D6658" ca="1" si="207">RANDBETWEEN(43466,44348)</f>
        <v>43632</v>
      </c>
      <c r="E6595">
        <f ca="1">RANDBETWEEN(VLOOKUP($A6595,Planilha2!$A$2:$F$31,5,FALSE),VLOOKUP($A6595,Planilha2!$A$2:$F$31,6,FALSE))</f>
        <v>175</v>
      </c>
      <c r="F6595">
        <f ca="1">VLOOKUP($A6595,Planilha2!$A$2:$F$31,4,FALSE)</f>
        <v>4</v>
      </c>
    </row>
    <row r="6596" spans="1:6" x14ac:dyDescent="0.25">
      <c r="A6596">
        <f t="shared" ca="1" si="206"/>
        <v>25</v>
      </c>
      <c r="B6596" t="str">
        <f ca="1">VLOOKUP($A6596,Planilha2!$A$2:$F$31,2,FALSE)</f>
        <v>Iphone</v>
      </c>
      <c r="C6596" t="str">
        <f ca="1">VLOOKUP($A6596,Planilha2!$A$2:$F$31,3,FALSE)</f>
        <v>TEC - 005</v>
      </c>
      <c r="D6596">
        <f t="shared" ca="1" si="207"/>
        <v>43977</v>
      </c>
      <c r="E6596">
        <f ca="1">RANDBETWEEN(VLOOKUP($A6596,Planilha2!$A$2:$F$31,5,FALSE),VLOOKUP($A6596,Planilha2!$A$2:$F$31,6,FALSE))</f>
        <v>1</v>
      </c>
      <c r="F6596">
        <f ca="1">VLOOKUP($A6596,Planilha2!$A$2:$F$31,4,FALSE)</f>
        <v>3000</v>
      </c>
    </row>
    <row r="6597" spans="1:6" x14ac:dyDescent="0.25">
      <c r="A6597">
        <f t="shared" ca="1" si="206"/>
        <v>29</v>
      </c>
      <c r="B6597" t="str">
        <f ca="1">VLOOKUP($A6597,Planilha2!$A$2:$F$31,2,FALSE)</f>
        <v>Nescau 1L</v>
      </c>
      <c r="C6597" t="str">
        <f ca="1">VLOOKUP($A6597,Planilha2!$A$2:$F$31,3,FALSE)</f>
        <v>BEB - 004</v>
      </c>
      <c r="D6597">
        <f t="shared" ca="1" si="207"/>
        <v>43469</v>
      </c>
      <c r="E6597">
        <f ca="1">RANDBETWEEN(VLOOKUP($A6597,Planilha2!$A$2:$F$31,5,FALSE),VLOOKUP($A6597,Planilha2!$A$2:$F$31,6,FALSE))</f>
        <v>170</v>
      </c>
      <c r="F6597">
        <f ca="1">VLOOKUP($A6597,Planilha2!$A$2:$F$31,4,FALSE)</f>
        <v>3</v>
      </c>
    </row>
    <row r="6598" spans="1:6" x14ac:dyDescent="0.25">
      <c r="A6598">
        <f t="shared" ca="1" si="206"/>
        <v>24</v>
      </c>
      <c r="B6598" t="str">
        <f ca="1">VLOOKUP($A6598,Planilha2!$A$2:$F$31,2,FALSE)</f>
        <v>Suporte p/Notebook</v>
      </c>
      <c r="C6598" t="str">
        <f ca="1">VLOOKUP($A6598,Planilha2!$A$2:$F$31,3,FALSE)</f>
        <v>TEC - 004</v>
      </c>
      <c r="D6598">
        <f t="shared" ca="1" si="207"/>
        <v>43668</v>
      </c>
      <c r="E6598">
        <f ca="1">RANDBETWEEN(VLOOKUP($A6598,Planilha2!$A$2:$F$31,5,FALSE),VLOOKUP($A6598,Planilha2!$A$2:$F$31,6,FALSE))</f>
        <v>24</v>
      </c>
      <c r="F6598">
        <f ca="1">VLOOKUP($A6598,Planilha2!$A$2:$F$31,4,FALSE)</f>
        <v>100</v>
      </c>
    </row>
    <row r="6599" spans="1:6" x14ac:dyDescent="0.25">
      <c r="A6599">
        <f t="shared" ca="1" si="206"/>
        <v>21</v>
      </c>
      <c r="B6599" t="str">
        <f ca="1">VLOOKUP($A6599,Planilha2!$A$2:$F$31,2,FALSE)</f>
        <v>Mouse Inova</v>
      </c>
      <c r="C6599" t="str">
        <f ca="1">VLOOKUP($A6599,Planilha2!$A$2:$F$31,3,FALSE)</f>
        <v>TEC - 001</v>
      </c>
      <c r="D6599">
        <f t="shared" ca="1" si="207"/>
        <v>44106</v>
      </c>
      <c r="E6599">
        <f ca="1">RANDBETWEEN(VLOOKUP($A6599,Planilha2!$A$2:$F$31,5,FALSE),VLOOKUP($A6599,Planilha2!$A$2:$F$31,6,FALSE))</f>
        <v>82</v>
      </c>
      <c r="F6599">
        <f ca="1">VLOOKUP($A6599,Planilha2!$A$2:$F$31,4,FALSE)</f>
        <v>15</v>
      </c>
    </row>
    <row r="6600" spans="1:6" x14ac:dyDescent="0.25">
      <c r="A6600">
        <f t="shared" ca="1" si="206"/>
        <v>13</v>
      </c>
      <c r="B6600" t="str">
        <f ca="1">VLOOKUP($A6600,Planilha2!$A$2:$F$31,2,FALSE)</f>
        <v>Alvejante Vanish 1,5L</v>
      </c>
      <c r="C6600" t="str">
        <f ca="1">VLOOKUP($A6600,Planilha2!$A$2:$F$31,3,FALSE)</f>
        <v>LMP - 003</v>
      </c>
      <c r="D6600">
        <f t="shared" ca="1" si="207"/>
        <v>43885</v>
      </c>
      <c r="E6600">
        <f ca="1">RANDBETWEEN(VLOOKUP($A6600,Planilha2!$A$2:$F$31,5,FALSE),VLOOKUP($A6600,Planilha2!$A$2:$F$31,6,FALSE))</f>
        <v>158</v>
      </c>
      <c r="F6600">
        <f ca="1">VLOOKUP($A6600,Planilha2!$A$2:$F$31,4,FALSE)</f>
        <v>8.9</v>
      </c>
    </row>
    <row r="6601" spans="1:6" x14ac:dyDescent="0.25">
      <c r="A6601">
        <f t="shared" ca="1" si="206"/>
        <v>13</v>
      </c>
      <c r="B6601" t="str">
        <f ca="1">VLOOKUP($A6601,Planilha2!$A$2:$F$31,2,FALSE)</f>
        <v>Alvejante Vanish 1,5L</v>
      </c>
      <c r="C6601" t="str">
        <f ca="1">VLOOKUP($A6601,Planilha2!$A$2:$F$31,3,FALSE)</f>
        <v>LMP - 003</v>
      </c>
      <c r="D6601">
        <f t="shared" ca="1" si="207"/>
        <v>43736</v>
      </c>
      <c r="E6601">
        <f ca="1">RANDBETWEEN(VLOOKUP($A6601,Planilha2!$A$2:$F$31,5,FALSE),VLOOKUP($A6601,Planilha2!$A$2:$F$31,6,FALSE))</f>
        <v>130</v>
      </c>
      <c r="F6601">
        <f ca="1">VLOOKUP($A6601,Planilha2!$A$2:$F$31,4,FALSE)</f>
        <v>8.9</v>
      </c>
    </row>
    <row r="6602" spans="1:6" x14ac:dyDescent="0.25">
      <c r="A6602">
        <f t="shared" ca="1" si="206"/>
        <v>19</v>
      </c>
      <c r="B6602" t="str">
        <f ca="1">VLOOKUP($A6602,Planilha2!$A$2:$F$31,2,FALSE)</f>
        <v>Condicionador Palmolive 350ml</v>
      </c>
      <c r="C6602" t="str">
        <f ca="1">VLOOKUP($A6602,Planilha2!$A$2:$F$31,3,FALSE)</f>
        <v>LPS - 004</v>
      </c>
      <c r="D6602">
        <f t="shared" ca="1" si="207"/>
        <v>44172</v>
      </c>
      <c r="E6602">
        <f ca="1">RANDBETWEEN(VLOOKUP($A6602,Planilha2!$A$2:$F$31,5,FALSE),VLOOKUP($A6602,Planilha2!$A$2:$F$31,6,FALSE))</f>
        <v>130</v>
      </c>
      <c r="F6602">
        <f ca="1">VLOOKUP($A6602,Planilha2!$A$2:$F$31,4,FALSE)</f>
        <v>9.8000000000000007</v>
      </c>
    </row>
    <row r="6603" spans="1:6" x14ac:dyDescent="0.25">
      <c r="A6603">
        <f t="shared" ca="1" si="206"/>
        <v>7</v>
      </c>
      <c r="B6603" t="str">
        <f ca="1">VLOOKUP($A6603,Planilha2!$A$2:$F$31,2,FALSE)</f>
        <v>Cookie Nestlé 60G</v>
      </c>
      <c r="C6603" t="str">
        <f ca="1">VLOOKUP($A6603,Planilha2!$A$2:$F$31,3,FALSE)</f>
        <v>BSC - 002</v>
      </c>
      <c r="D6603">
        <f t="shared" ca="1" si="207"/>
        <v>44002</v>
      </c>
      <c r="E6603">
        <f ca="1">RANDBETWEEN(VLOOKUP($A6603,Planilha2!$A$2:$F$31,5,FALSE),VLOOKUP($A6603,Planilha2!$A$2:$F$31,6,FALSE))</f>
        <v>192</v>
      </c>
      <c r="F6603">
        <f ca="1">VLOOKUP($A6603,Planilha2!$A$2:$F$31,4,FALSE)</f>
        <v>2</v>
      </c>
    </row>
    <row r="6604" spans="1:6" x14ac:dyDescent="0.25">
      <c r="A6604">
        <f t="shared" ca="1" si="206"/>
        <v>18</v>
      </c>
      <c r="B6604" t="str">
        <f ca="1">VLOOKUP($A6604,Planilha2!$A$2:$F$31,2,FALSE)</f>
        <v>Shampoo Clear 400ml</v>
      </c>
      <c r="C6604" t="str">
        <f ca="1">VLOOKUP($A6604,Planilha2!$A$2:$F$31,3,FALSE)</f>
        <v>LPS - 003</v>
      </c>
      <c r="D6604">
        <f t="shared" ca="1" si="207"/>
        <v>44096</v>
      </c>
      <c r="E6604">
        <f ca="1">RANDBETWEEN(VLOOKUP($A6604,Planilha2!$A$2:$F$31,5,FALSE),VLOOKUP($A6604,Planilha2!$A$2:$F$31,6,FALSE))</f>
        <v>153</v>
      </c>
      <c r="F6604">
        <f ca="1">VLOOKUP($A6604,Planilha2!$A$2:$F$31,4,FALSE)</f>
        <v>13.5</v>
      </c>
    </row>
    <row r="6605" spans="1:6" x14ac:dyDescent="0.25">
      <c r="A6605">
        <f t="shared" ca="1" si="206"/>
        <v>23</v>
      </c>
      <c r="B6605" t="str">
        <f ca="1">VLOOKUP($A6605,Planilha2!$A$2:$F$31,2,FALSE)</f>
        <v>Notebook Samsung</v>
      </c>
      <c r="C6605" t="str">
        <f ca="1">VLOOKUP($A6605,Planilha2!$A$2:$F$31,3,FALSE)</f>
        <v>TEC - 003</v>
      </c>
      <c r="D6605">
        <f t="shared" ca="1" si="207"/>
        <v>43964</v>
      </c>
      <c r="E6605">
        <f ca="1">RANDBETWEEN(VLOOKUP($A6605,Planilha2!$A$2:$F$31,5,FALSE),VLOOKUP($A6605,Planilha2!$A$2:$F$31,6,FALSE))</f>
        <v>1</v>
      </c>
      <c r="F6605">
        <f ca="1">VLOOKUP($A6605,Planilha2!$A$2:$F$31,4,FALSE)</f>
        <v>2500</v>
      </c>
    </row>
    <row r="6606" spans="1:6" x14ac:dyDescent="0.25">
      <c r="A6606">
        <f t="shared" ca="1" si="206"/>
        <v>30</v>
      </c>
      <c r="B6606" t="str">
        <f ca="1">VLOOKUP($A6606,Planilha2!$A$2:$F$31,2,FALSE)</f>
        <v>Redbull 473ml</v>
      </c>
      <c r="C6606" t="str">
        <f ca="1">VLOOKUP($A6606,Planilha2!$A$2:$F$31,3,FALSE)</f>
        <v>BEB - 005</v>
      </c>
      <c r="D6606">
        <f t="shared" ca="1" si="207"/>
        <v>43518</v>
      </c>
      <c r="E6606">
        <f ca="1">RANDBETWEEN(VLOOKUP($A6606,Planilha2!$A$2:$F$31,5,FALSE),VLOOKUP($A6606,Planilha2!$A$2:$F$31,6,FALSE))</f>
        <v>214</v>
      </c>
      <c r="F6606">
        <f ca="1">VLOOKUP($A6606,Planilha2!$A$2:$F$31,4,FALSE)</f>
        <v>7</v>
      </c>
    </row>
    <row r="6607" spans="1:6" x14ac:dyDescent="0.25">
      <c r="A6607">
        <f t="shared" ca="1" si="206"/>
        <v>17</v>
      </c>
      <c r="B6607" t="str">
        <f ca="1">VLOOKUP($A6607,Planilha2!$A$2:$F$31,2,FALSE)</f>
        <v>Pasta de Dente Colgate 50G</v>
      </c>
      <c r="C6607" t="str">
        <f ca="1">VLOOKUP($A6607,Planilha2!$A$2:$F$31,3,FALSE)</f>
        <v>LPS - 002</v>
      </c>
      <c r="D6607">
        <f t="shared" ca="1" si="207"/>
        <v>43794</v>
      </c>
      <c r="E6607">
        <f ca="1">RANDBETWEEN(VLOOKUP($A6607,Planilha2!$A$2:$F$31,5,FALSE),VLOOKUP($A6607,Planilha2!$A$2:$F$31,6,FALSE))</f>
        <v>120</v>
      </c>
      <c r="F6607">
        <f ca="1">VLOOKUP($A6607,Planilha2!$A$2:$F$31,4,FALSE)</f>
        <v>2.5</v>
      </c>
    </row>
    <row r="6608" spans="1:6" x14ac:dyDescent="0.25">
      <c r="A6608">
        <f t="shared" ca="1" si="206"/>
        <v>6</v>
      </c>
      <c r="B6608" t="str">
        <f ca="1">VLOOKUP($A6608,Planilha2!$A$2:$F$31,2,FALSE)</f>
        <v>Biscoito Moça 140G</v>
      </c>
      <c r="C6608" t="str">
        <f ca="1">VLOOKUP($A6608,Planilha2!$A$2:$F$31,3,FALSE)</f>
        <v>BSC - 001</v>
      </c>
      <c r="D6608">
        <f t="shared" ca="1" si="207"/>
        <v>43783</v>
      </c>
      <c r="E6608">
        <f ca="1">RANDBETWEEN(VLOOKUP($A6608,Planilha2!$A$2:$F$31,5,FALSE),VLOOKUP($A6608,Planilha2!$A$2:$F$31,6,FALSE))</f>
        <v>162</v>
      </c>
      <c r="F6608">
        <f ca="1">VLOOKUP($A6608,Planilha2!$A$2:$F$31,4,FALSE)</f>
        <v>2.5</v>
      </c>
    </row>
    <row r="6609" spans="1:6" x14ac:dyDescent="0.25">
      <c r="A6609">
        <f t="shared" ca="1" si="206"/>
        <v>20</v>
      </c>
      <c r="B6609" t="str">
        <f ca="1">VLOOKUP($A6609,Planilha2!$A$2:$F$31,2,FALSE)</f>
        <v>Desodorante Rexona 150ml</v>
      </c>
      <c r="C6609" t="str">
        <f ca="1">VLOOKUP($A6609,Planilha2!$A$2:$F$31,3,FALSE)</f>
        <v>LPS - 005</v>
      </c>
      <c r="D6609">
        <f t="shared" ca="1" si="207"/>
        <v>44162</v>
      </c>
      <c r="E6609">
        <f ca="1">RANDBETWEEN(VLOOKUP($A6609,Planilha2!$A$2:$F$31,5,FALSE),VLOOKUP($A6609,Planilha2!$A$2:$F$31,6,FALSE))</f>
        <v>89</v>
      </c>
      <c r="F6609">
        <f ca="1">VLOOKUP($A6609,Planilha2!$A$2:$F$31,4,FALSE)</f>
        <v>11</v>
      </c>
    </row>
    <row r="6610" spans="1:6" x14ac:dyDescent="0.25">
      <c r="A6610">
        <f t="shared" ca="1" si="206"/>
        <v>27</v>
      </c>
      <c r="B6610" t="str">
        <f ca="1">VLOOKUP($A6610,Planilha2!$A$2:$F$31,2,FALSE)</f>
        <v>Refrigerante Coca-Cola 2L</v>
      </c>
      <c r="C6610" t="str">
        <f ca="1">VLOOKUP($A6610,Planilha2!$A$2:$F$31,3,FALSE)</f>
        <v>BEB - 002</v>
      </c>
      <c r="D6610">
        <f t="shared" ca="1" si="207"/>
        <v>44070</v>
      </c>
      <c r="E6610">
        <f ca="1">RANDBETWEEN(VLOOKUP($A6610,Planilha2!$A$2:$F$31,5,FALSE),VLOOKUP($A6610,Planilha2!$A$2:$F$31,6,FALSE))</f>
        <v>178</v>
      </c>
      <c r="F6610">
        <f ca="1">VLOOKUP($A6610,Planilha2!$A$2:$F$31,4,FALSE)</f>
        <v>6</v>
      </c>
    </row>
    <row r="6611" spans="1:6" x14ac:dyDescent="0.25">
      <c r="A6611">
        <f t="shared" ca="1" si="206"/>
        <v>26</v>
      </c>
      <c r="B6611" t="str">
        <f ca="1">VLOOKUP($A6611,Planilha2!$A$2:$F$31,2,FALSE)</f>
        <v>Refrigerante Guaraná 2L</v>
      </c>
      <c r="C6611" t="str">
        <f ca="1">VLOOKUP($A6611,Planilha2!$A$2:$F$31,3,FALSE)</f>
        <v>BEB - 001</v>
      </c>
      <c r="D6611">
        <f t="shared" ca="1" si="207"/>
        <v>44092</v>
      </c>
      <c r="E6611">
        <f ca="1">RANDBETWEEN(VLOOKUP($A6611,Planilha2!$A$2:$F$31,5,FALSE),VLOOKUP($A6611,Planilha2!$A$2:$F$31,6,FALSE))</f>
        <v>280</v>
      </c>
      <c r="F6611">
        <f ca="1">VLOOKUP($A6611,Planilha2!$A$2:$F$31,4,FALSE)</f>
        <v>5.5</v>
      </c>
    </row>
    <row r="6612" spans="1:6" x14ac:dyDescent="0.25">
      <c r="A6612">
        <f t="shared" ca="1" si="206"/>
        <v>30</v>
      </c>
      <c r="B6612" t="str">
        <f ca="1">VLOOKUP($A6612,Planilha2!$A$2:$F$31,2,FALSE)</f>
        <v>Redbull 473ml</v>
      </c>
      <c r="C6612" t="str">
        <f ca="1">VLOOKUP($A6612,Planilha2!$A$2:$F$31,3,FALSE)</f>
        <v>BEB - 005</v>
      </c>
      <c r="D6612">
        <f t="shared" ca="1" si="207"/>
        <v>43912</v>
      </c>
      <c r="E6612">
        <f ca="1">RANDBETWEEN(VLOOKUP($A6612,Planilha2!$A$2:$F$31,5,FALSE),VLOOKUP($A6612,Planilha2!$A$2:$F$31,6,FALSE))</f>
        <v>115</v>
      </c>
      <c r="F6612">
        <f ca="1">VLOOKUP($A6612,Planilha2!$A$2:$F$31,4,FALSE)</f>
        <v>7</v>
      </c>
    </row>
    <row r="6613" spans="1:6" x14ac:dyDescent="0.25">
      <c r="A6613">
        <f t="shared" ca="1" si="206"/>
        <v>4</v>
      </c>
      <c r="B6613" t="str">
        <f ca="1">VLOOKUP($A6613,Planilha2!$A$2:$F$31,2,FALSE)</f>
        <v>Açucar União 1KG</v>
      </c>
      <c r="C6613" t="str">
        <f ca="1">VLOOKUP($A6613,Planilha2!$A$2:$F$31,3,FALSE)</f>
        <v>ALM - 004</v>
      </c>
      <c r="D6613">
        <f t="shared" ca="1" si="207"/>
        <v>44223</v>
      </c>
      <c r="E6613">
        <f ca="1">RANDBETWEEN(VLOOKUP($A6613,Planilha2!$A$2:$F$31,5,FALSE),VLOOKUP($A6613,Planilha2!$A$2:$F$31,6,FALSE))</f>
        <v>209</v>
      </c>
      <c r="F6613">
        <f ca="1">VLOOKUP($A6613,Planilha2!$A$2:$F$31,4,FALSE)</f>
        <v>3</v>
      </c>
    </row>
    <row r="6614" spans="1:6" x14ac:dyDescent="0.25">
      <c r="A6614">
        <f t="shared" ca="1" si="206"/>
        <v>1</v>
      </c>
      <c r="B6614" t="str">
        <f ca="1">VLOOKUP($A6614,Planilha2!$A$2:$F$31,2,FALSE)</f>
        <v>Feijão Carioca 1KG</v>
      </c>
      <c r="C6614" t="str">
        <f ca="1">VLOOKUP($A6614,Planilha2!$A$2:$F$31,3,FALSE)</f>
        <v>ALM - 001</v>
      </c>
      <c r="D6614">
        <f t="shared" ca="1" si="207"/>
        <v>44098</v>
      </c>
      <c r="E6614">
        <f ca="1">RANDBETWEEN(VLOOKUP($A6614,Planilha2!$A$2:$F$31,5,FALSE),VLOOKUP($A6614,Planilha2!$A$2:$F$31,6,FALSE))</f>
        <v>97</v>
      </c>
      <c r="F6614">
        <f ca="1">VLOOKUP($A6614,Planilha2!$A$2:$F$31,4,FALSE)</f>
        <v>7.5</v>
      </c>
    </row>
    <row r="6615" spans="1:6" x14ac:dyDescent="0.25">
      <c r="A6615">
        <f t="shared" ca="1" si="206"/>
        <v>22</v>
      </c>
      <c r="B6615" t="str">
        <f ca="1">VLOOKUP($A6615,Planilha2!$A$2:$F$31,2,FALSE)</f>
        <v>Teclado Multilaser</v>
      </c>
      <c r="C6615" t="str">
        <f ca="1">VLOOKUP($A6615,Planilha2!$A$2:$F$31,3,FALSE)</f>
        <v>TEC - 002</v>
      </c>
      <c r="D6615">
        <f t="shared" ca="1" si="207"/>
        <v>43738</v>
      </c>
      <c r="E6615">
        <f ca="1">RANDBETWEEN(VLOOKUP($A6615,Planilha2!$A$2:$F$31,5,FALSE),VLOOKUP($A6615,Planilha2!$A$2:$F$31,6,FALSE))</f>
        <v>42</v>
      </c>
      <c r="F6615">
        <f ca="1">VLOOKUP($A6615,Planilha2!$A$2:$F$31,4,FALSE)</f>
        <v>65</v>
      </c>
    </row>
    <row r="6616" spans="1:6" x14ac:dyDescent="0.25">
      <c r="A6616">
        <f t="shared" ca="1" si="206"/>
        <v>17</v>
      </c>
      <c r="B6616" t="str">
        <f ca="1">VLOOKUP($A6616,Planilha2!$A$2:$F$31,2,FALSE)</f>
        <v>Pasta de Dente Colgate 50G</v>
      </c>
      <c r="C6616" t="str">
        <f ca="1">VLOOKUP($A6616,Planilha2!$A$2:$F$31,3,FALSE)</f>
        <v>LPS - 002</v>
      </c>
      <c r="D6616">
        <f t="shared" ca="1" si="207"/>
        <v>43701</v>
      </c>
      <c r="E6616">
        <f ca="1">RANDBETWEEN(VLOOKUP($A6616,Planilha2!$A$2:$F$31,5,FALSE),VLOOKUP($A6616,Planilha2!$A$2:$F$31,6,FALSE))</f>
        <v>132</v>
      </c>
      <c r="F6616">
        <f ca="1">VLOOKUP($A6616,Planilha2!$A$2:$F$31,4,FALSE)</f>
        <v>2.5</v>
      </c>
    </row>
    <row r="6617" spans="1:6" x14ac:dyDescent="0.25">
      <c r="A6617">
        <f t="shared" ca="1" si="206"/>
        <v>5</v>
      </c>
      <c r="B6617" t="str">
        <f ca="1">VLOOKUP($A6617,Planilha2!$A$2:$F$31,2,FALSE)</f>
        <v>Farinha Dona Benta 1KG</v>
      </c>
      <c r="C6617" t="str">
        <f ca="1">VLOOKUP($A6617,Planilha2!$A$2:$F$31,3,FALSE)</f>
        <v>ALM - 005</v>
      </c>
      <c r="D6617">
        <f t="shared" ca="1" si="207"/>
        <v>43653</v>
      </c>
      <c r="E6617">
        <f ca="1">RANDBETWEEN(VLOOKUP($A6617,Planilha2!$A$2:$F$31,5,FALSE),VLOOKUP($A6617,Planilha2!$A$2:$F$31,6,FALSE))</f>
        <v>185</v>
      </c>
      <c r="F6617">
        <f ca="1">VLOOKUP($A6617,Planilha2!$A$2:$F$31,4,FALSE)</f>
        <v>4</v>
      </c>
    </row>
    <row r="6618" spans="1:6" x14ac:dyDescent="0.25">
      <c r="A6618">
        <f t="shared" ca="1" si="206"/>
        <v>20</v>
      </c>
      <c r="B6618" t="str">
        <f ca="1">VLOOKUP($A6618,Planilha2!$A$2:$F$31,2,FALSE)</f>
        <v>Desodorante Rexona 150ml</v>
      </c>
      <c r="C6618" t="str">
        <f ca="1">VLOOKUP($A6618,Planilha2!$A$2:$F$31,3,FALSE)</f>
        <v>LPS - 005</v>
      </c>
      <c r="D6618">
        <f t="shared" ca="1" si="207"/>
        <v>44079</v>
      </c>
      <c r="E6618">
        <f ca="1">RANDBETWEEN(VLOOKUP($A6618,Planilha2!$A$2:$F$31,5,FALSE),VLOOKUP($A6618,Planilha2!$A$2:$F$31,6,FALSE))</f>
        <v>153</v>
      </c>
      <c r="F6618">
        <f ca="1">VLOOKUP($A6618,Planilha2!$A$2:$F$31,4,FALSE)</f>
        <v>11</v>
      </c>
    </row>
    <row r="6619" spans="1:6" x14ac:dyDescent="0.25">
      <c r="A6619">
        <f t="shared" ca="1" si="206"/>
        <v>10</v>
      </c>
      <c r="B6619" t="str">
        <f ca="1">VLOOKUP($A6619,Planilha2!$A$2:$F$31,2,FALSE)</f>
        <v>Recheadinho Bauducco 110G</v>
      </c>
      <c r="C6619" t="str">
        <f ca="1">VLOOKUP($A6619,Planilha2!$A$2:$F$31,3,FALSE)</f>
        <v>BSC - 005</v>
      </c>
      <c r="D6619">
        <f t="shared" ca="1" si="207"/>
        <v>43891</v>
      </c>
      <c r="E6619">
        <f ca="1">RANDBETWEEN(VLOOKUP($A6619,Planilha2!$A$2:$F$31,5,FALSE),VLOOKUP($A6619,Planilha2!$A$2:$F$31,6,FALSE))</f>
        <v>68</v>
      </c>
      <c r="F6619">
        <f ca="1">VLOOKUP($A6619,Planilha2!$A$2:$F$31,4,FALSE)</f>
        <v>3.1</v>
      </c>
    </row>
    <row r="6620" spans="1:6" x14ac:dyDescent="0.25">
      <c r="A6620">
        <f t="shared" ca="1" si="206"/>
        <v>4</v>
      </c>
      <c r="B6620" t="str">
        <f ca="1">VLOOKUP($A6620,Planilha2!$A$2:$F$31,2,FALSE)</f>
        <v>Açucar União 1KG</v>
      </c>
      <c r="C6620" t="str">
        <f ca="1">VLOOKUP($A6620,Planilha2!$A$2:$F$31,3,FALSE)</f>
        <v>ALM - 004</v>
      </c>
      <c r="D6620">
        <f t="shared" ca="1" si="207"/>
        <v>44091</v>
      </c>
      <c r="E6620">
        <f ca="1">RANDBETWEEN(VLOOKUP($A6620,Planilha2!$A$2:$F$31,5,FALSE),VLOOKUP($A6620,Planilha2!$A$2:$F$31,6,FALSE))</f>
        <v>92</v>
      </c>
      <c r="F6620">
        <f ca="1">VLOOKUP($A6620,Planilha2!$A$2:$F$31,4,FALSE)</f>
        <v>3</v>
      </c>
    </row>
    <row r="6621" spans="1:6" x14ac:dyDescent="0.25">
      <c r="A6621">
        <f t="shared" ca="1" si="206"/>
        <v>15</v>
      </c>
      <c r="B6621" t="str">
        <f ca="1">VLOOKUP($A6621,Planilha2!$A$2:$F$31,2,FALSE)</f>
        <v>Sabão em Barra Ypê</v>
      </c>
      <c r="C6621" t="str">
        <f ca="1">VLOOKUP($A6621,Planilha2!$A$2:$F$31,3,FALSE)</f>
        <v>LMP - 005</v>
      </c>
      <c r="D6621">
        <f t="shared" ca="1" si="207"/>
        <v>44053</v>
      </c>
      <c r="E6621">
        <f ca="1">RANDBETWEEN(VLOOKUP($A6621,Planilha2!$A$2:$F$31,5,FALSE),VLOOKUP($A6621,Planilha2!$A$2:$F$31,6,FALSE))</f>
        <v>299</v>
      </c>
      <c r="F6621">
        <f ca="1">VLOOKUP($A6621,Planilha2!$A$2:$F$31,4,FALSE)</f>
        <v>3.2</v>
      </c>
    </row>
    <row r="6622" spans="1:6" x14ac:dyDescent="0.25">
      <c r="A6622">
        <f t="shared" ca="1" si="206"/>
        <v>27</v>
      </c>
      <c r="B6622" t="str">
        <f ca="1">VLOOKUP($A6622,Planilha2!$A$2:$F$31,2,FALSE)</f>
        <v>Refrigerante Coca-Cola 2L</v>
      </c>
      <c r="C6622" t="str">
        <f ca="1">VLOOKUP($A6622,Planilha2!$A$2:$F$31,3,FALSE)</f>
        <v>BEB - 002</v>
      </c>
      <c r="D6622">
        <f t="shared" ca="1" si="207"/>
        <v>43786</v>
      </c>
      <c r="E6622">
        <f ca="1">RANDBETWEEN(VLOOKUP($A6622,Planilha2!$A$2:$F$31,5,FALSE),VLOOKUP($A6622,Planilha2!$A$2:$F$31,6,FALSE))</f>
        <v>86</v>
      </c>
      <c r="F6622">
        <f ca="1">VLOOKUP($A6622,Planilha2!$A$2:$F$31,4,FALSE)</f>
        <v>6</v>
      </c>
    </row>
    <row r="6623" spans="1:6" x14ac:dyDescent="0.25">
      <c r="A6623">
        <f t="shared" ca="1" si="206"/>
        <v>16</v>
      </c>
      <c r="B6623" t="str">
        <f ca="1">VLOOKUP($A6623,Planilha2!$A$2:$F$31,2,FALSE)</f>
        <v>Sabonete Palmolive 90G</v>
      </c>
      <c r="C6623" t="str">
        <f ca="1">VLOOKUP($A6623,Planilha2!$A$2:$F$31,3,FALSE)</f>
        <v>LPS - 001</v>
      </c>
      <c r="D6623">
        <f t="shared" ca="1" si="207"/>
        <v>43962</v>
      </c>
      <c r="E6623">
        <f ca="1">RANDBETWEEN(VLOOKUP($A6623,Planilha2!$A$2:$F$31,5,FALSE),VLOOKUP($A6623,Planilha2!$A$2:$F$31,6,FALSE))</f>
        <v>198</v>
      </c>
      <c r="F6623">
        <f ca="1">VLOOKUP($A6623,Planilha2!$A$2:$F$31,4,FALSE)</f>
        <v>0.85</v>
      </c>
    </row>
    <row r="6624" spans="1:6" x14ac:dyDescent="0.25">
      <c r="A6624">
        <f t="shared" ca="1" si="206"/>
        <v>27</v>
      </c>
      <c r="B6624" t="str">
        <f ca="1">VLOOKUP($A6624,Planilha2!$A$2:$F$31,2,FALSE)</f>
        <v>Refrigerante Coca-Cola 2L</v>
      </c>
      <c r="C6624" t="str">
        <f ca="1">VLOOKUP($A6624,Planilha2!$A$2:$F$31,3,FALSE)</f>
        <v>BEB - 002</v>
      </c>
      <c r="D6624">
        <f t="shared" ca="1" si="207"/>
        <v>44282</v>
      </c>
      <c r="E6624">
        <f ca="1">RANDBETWEEN(VLOOKUP($A6624,Planilha2!$A$2:$F$31,5,FALSE),VLOOKUP($A6624,Planilha2!$A$2:$F$31,6,FALSE))</f>
        <v>156</v>
      </c>
      <c r="F6624">
        <f ca="1">VLOOKUP($A6624,Planilha2!$A$2:$F$31,4,FALSE)</f>
        <v>6</v>
      </c>
    </row>
    <row r="6625" spans="1:6" x14ac:dyDescent="0.25">
      <c r="A6625">
        <f t="shared" ca="1" si="206"/>
        <v>16</v>
      </c>
      <c r="B6625" t="str">
        <f ca="1">VLOOKUP($A6625,Planilha2!$A$2:$F$31,2,FALSE)</f>
        <v>Sabonete Palmolive 90G</v>
      </c>
      <c r="C6625" t="str">
        <f ca="1">VLOOKUP($A6625,Planilha2!$A$2:$F$31,3,FALSE)</f>
        <v>LPS - 001</v>
      </c>
      <c r="D6625">
        <f t="shared" ca="1" si="207"/>
        <v>43808</v>
      </c>
      <c r="E6625">
        <f ca="1">RANDBETWEEN(VLOOKUP($A6625,Planilha2!$A$2:$F$31,5,FALSE),VLOOKUP($A6625,Planilha2!$A$2:$F$31,6,FALSE))</f>
        <v>274</v>
      </c>
      <c r="F6625">
        <f ca="1">VLOOKUP($A6625,Planilha2!$A$2:$F$31,4,FALSE)</f>
        <v>0.85</v>
      </c>
    </row>
    <row r="6626" spans="1:6" x14ac:dyDescent="0.25">
      <c r="A6626">
        <f t="shared" ca="1" si="206"/>
        <v>22</v>
      </c>
      <c r="B6626" t="str">
        <f ca="1">VLOOKUP($A6626,Planilha2!$A$2:$F$31,2,FALSE)</f>
        <v>Teclado Multilaser</v>
      </c>
      <c r="C6626" t="str">
        <f ca="1">VLOOKUP($A6626,Planilha2!$A$2:$F$31,3,FALSE)</f>
        <v>TEC - 002</v>
      </c>
      <c r="D6626">
        <f t="shared" ca="1" si="207"/>
        <v>43971</v>
      </c>
      <c r="E6626">
        <f ca="1">RANDBETWEEN(VLOOKUP($A6626,Planilha2!$A$2:$F$31,5,FALSE),VLOOKUP($A6626,Planilha2!$A$2:$F$31,6,FALSE))</f>
        <v>46</v>
      </c>
      <c r="F6626">
        <f ca="1">VLOOKUP($A6626,Planilha2!$A$2:$F$31,4,FALSE)</f>
        <v>65</v>
      </c>
    </row>
    <row r="6627" spans="1:6" x14ac:dyDescent="0.25">
      <c r="A6627">
        <f t="shared" ca="1" si="206"/>
        <v>17</v>
      </c>
      <c r="B6627" t="str">
        <f ca="1">VLOOKUP($A6627,Planilha2!$A$2:$F$31,2,FALSE)</f>
        <v>Pasta de Dente Colgate 50G</v>
      </c>
      <c r="C6627" t="str">
        <f ca="1">VLOOKUP($A6627,Planilha2!$A$2:$F$31,3,FALSE)</f>
        <v>LPS - 002</v>
      </c>
      <c r="D6627">
        <f t="shared" ca="1" si="207"/>
        <v>43704</v>
      </c>
      <c r="E6627">
        <f ca="1">RANDBETWEEN(VLOOKUP($A6627,Planilha2!$A$2:$F$31,5,FALSE),VLOOKUP($A6627,Planilha2!$A$2:$F$31,6,FALSE))</f>
        <v>335</v>
      </c>
      <c r="F6627">
        <f ca="1">VLOOKUP($A6627,Planilha2!$A$2:$F$31,4,FALSE)</f>
        <v>2.5</v>
      </c>
    </row>
    <row r="6628" spans="1:6" x14ac:dyDescent="0.25">
      <c r="A6628">
        <f t="shared" ca="1" si="206"/>
        <v>6</v>
      </c>
      <c r="B6628" t="str">
        <f ca="1">VLOOKUP($A6628,Planilha2!$A$2:$F$31,2,FALSE)</f>
        <v>Biscoito Moça 140G</v>
      </c>
      <c r="C6628" t="str">
        <f ca="1">VLOOKUP($A6628,Planilha2!$A$2:$F$31,3,FALSE)</f>
        <v>BSC - 001</v>
      </c>
      <c r="D6628">
        <f t="shared" ca="1" si="207"/>
        <v>43775</v>
      </c>
      <c r="E6628">
        <f ca="1">RANDBETWEEN(VLOOKUP($A6628,Planilha2!$A$2:$F$31,5,FALSE),VLOOKUP($A6628,Planilha2!$A$2:$F$31,6,FALSE))</f>
        <v>142</v>
      </c>
      <c r="F6628">
        <f ca="1">VLOOKUP($A6628,Planilha2!$A$2:$F$31,4,FALSE)</f>
        <v>2.5</v>
      </c>
    </row>
    <row r="6629" spans="1:6" x14ac:dyDescent="0.25">
      <c r="A6629">
        <f t="shared" ca="1" si="206"/>
        <v>1</v>
      </c>
      <c r="B6629" t="str">
        <f ca="1">VLOOKUP($A6629,Planilha2!$A$2:$F$31,2,FALSE)</f>
        <v>Feijão Carioca 1KG</v>
      </c>
      <c r="C6629" t="str">
        <f ca="1">VLOOKUP($A6629,Planilha2!$A$2:$F$31,3,FALSE)</f>
        <v>ALM - 001</v>
      </c>
      <c r="D6629">
        <f t="shared" ca="1" si="207"/>
        <v>43536</v>
      </c>
      <c r="E6629">
        <f ca="1">RANDBETWEEN(VLOOKUP($A6629,Planilha2!$A$2:$F$31,5,FALSE),VLOOKUP($A6629,Planilha2!$A$2:$F$31,6,FALSE))</f>
        <v>239</v>
      </c>
      <c r="F6629">
        <f ca="1">VLOOKUP($A6629,Planilha2!$A$2:$F$31,4,FALSE)</f>
        <v>7.5</v>
      </c>
    </row>
    <row r="6630" spans="1:6" x14ac:dyDescent="0.25">
      <c r="A6630">
        <f t="shared" ca="1" si="206"/>
        <v>19</v>
      </c>
      <c r="B6630" t="str">
        <f ca="1">VLOOKUP($A6630,Planilha2!$A$2:$F$31,2,FALSE)</f>
        <v>Condicionador Palmolive 350ml</v>
      </c>
      <c r="C6630" t="str">
        <f ca="1">VLOOKUP($A6630,Planilha2!$A$2:$F$31,3,FALSE)</f>
        <v>LPS - 004</v>
      </c>
      <c r="D6630">
        <f t="shared" ca="1" si="207"/>
        <v>44223</v>
      </c>
      <c r="E6630">
        <f ca="1">RANDBETWEEN(VLOOKUP($A6630,Planilha2!$A$2:$F$31,5,FALSE),VLOOKUP($A6630,Planilha2!$A$2:$F$31,6,FALSE))</f>
        <v>143</v>
      </c>
      <c r="F6630">
        <f ca="1">VLOOKUP($A6630,Planilha2!$A$2:$F$31,4,FALSE)</f>
        <v>9.8000000000000007</v>
      </c>
    </row>
    <row r="6631" spans="1:6" x14ac:dyDescent="0.25">
      <c r="A6631">
        <f t="shared" ca="1" si="206"/>
        <v>11</v>
      </c>
      <c r="B6631" t="str">
        <f ca="1">VLOOKUP($A6631,Planilha2!$A$2:$F$31,2,FALSE)</f>
        <v>Agua sanitária Ypê 1L</v>
      </c>
      <c r="C6631" t="str">
        <f ca="1">VLOOKUP($A6631,Planilha2!$A$2:$F$31,3,FALSE)</f>
        <v>LMP - 001</v>
      </c>
      <c r="D6631">
        <f t="shared" ca="1" si="207"/>
        <v>43648</v>
      </c>
      <c r="E6631">
        <f ca="1">RANDBETWEEN(VLOOKUP($A6631,Planilha2!$A$2:$F$31,5,FALSE),VLOOKUP($A6631,Planilha2!$A$2:$F$31,6,FALSE))</f>
        <v>198</v>
      </c>
      <c r="F6631">
        <f ca="1">VLOOKUP($A6631,Planilha2!$A$2:$F$31,4,FALSE)</f>
        <v>5.6</v>
      </c>
    </row>
    <row r="6632" spans="1:6" x14ac:dyDescent="0.25">
      <c r="A6632">
        <f t="shared" ca="1" si="206"/>
        <v>17</v>
      </c>
      <c r="B6632" t="str">
        <f ca="1">VLOOKUP($A6632,Planilha2!$A$2:$F$31,2,FALSE)</f>
        <v>Pasta de Dente Colgate 50G</v>
      </c>
      <c r="C6632" t="str">
        <f ca="1">VLOOKUP($A6632,Planilha2!$A$2:$F$31,3,FALSE)</f>
        <v>LPS - 002</v>
      </c>
      <c r="D6632">
        <f t="shared" ca="1" si="207"/>
        <v>44271</v>
      </c>
      <c r="E6632">
        <f ca="1">RANDBETWEEN(VLOOKUP($A6632,Planilha2!$A$2:$F$31,5,FALSE),VLOOKUP($A6632,Planilha2!$A$2:$F$31,6,FALSE))</f>
        <v>323</v>
      </c>
      <c r="F6632">
        <f ca="1">VLOOKUP($A6632,Planilha2!$A$2:$F$31,4,FALSE)</f>
        <v>2.5</v>
      </c>
    </row>
    <row r="6633" spans="1:6" x14ac:dyDescent="0.25">
      <c r="A6633">
        <f t="shared" ca="1" si="206"/>
        <v>3</v>
      </c>
      <c r="B6633" t="str">
        <f ca="1">VLOOKUP($A6633,Planilha2!$A$2:$F$31,2,FALSE)</f>
        <v>Sal Cisne 1KG</v>
      </c>
      <c r="C6633" t="str">
        <f ca="1">VLOOKUP($A6633,Planilha2!$A$2:$F$31,3,FALSE)</f>
        <v>ALM - 003</v>
      </c>
      <c r="D6633">
        <f t="shared" ca="1" si="207"/>
        <v>43693</v>
      </c>
      <c r="E6633">
        <f ca="1">RANDBETWEEN(VLOOKUP($A6633,Planilha2!$A$2:$F$31,5,FALSE),VLOOKUP($A6633,Planilha2!$A$2:$F$31,6,FALSE))</f>
        <v>234</v>
      </c>
      <c r="F6633">
        <f ca="1">VLOOKUP($A6633,Planilha2!$A$2:$F$31,4,FALSE)</f>
        <v>2.5</v>
      </c>
    </row>
    <row r="6634" spans="1:6" x14ac:dyDescent="0.25">
      <c r="A6634">
        <f t="shared" ca="1" si="206"/>
        <v>14</v>
      </c>
      <c r="B6634" t="str">
        <f ca="1">VLOOKUP($A6634,Planilha2!$A$2:$F$31,2,FALSE)</f>
        <v>Sabão em Pó OMO 400g</v>
      </c>
      <c r="C6634" t="str">
        <f ca="1">VLOOKUP($A6634,Planilha2!$A$2:$F$31,3,FALSE)</f>
        <v>LMP - 004</v>
      </c>
      <c r="D6634">
        <f t="shared" ca="1" si="207"/>
        <v>43627</v>
      </c>
      <c r="E6634">
        <f ca="1">RANDBETWEEN(VLOOKUP($A6634,Planilha2!$A$2:$F$31,5,FALSE),VLOOKUP($A6634,Planilha2!$A$2:$F$31,6,FALSE))</f>
        <v>53</v>
      </c>
      <c r="F6634">
        <f ca="1">VLOOKUP($A6634,Planilha2!$A$2:$F$31,4,FALSE)</f>
        <v>6.5</v>
      </c>
    </row>
    <row r="6635" spans="1:6" x14ac:dyDescent="0.25">
      <c r="A6635">
        <f t="shared" ca="1" si="206"/>
        <v>8</v>
      </c>
      <c r="B6635" t="str">
        <f ca="1">VLOOKUP($A6635,Planilha2!$A$2:$F$31,2,FALSE)</f>
        <v>Nesfit Nestlé 160G</v>
      </c>
      <c r="C6635" t="str">
        <f ca="1">VLOOKUP($A6635,Planilha2!$A$2:$F$31,3,FALSE)</f>
        <v>BSC - 003</v>
      </c>
      <c r="D6635">
        <f t="shared" ca="1" si="207"/>
        <v>43880</v>
      </c>
      <c r="E6635">
        <f ca="1">RANDBETWEEN(VLOOKUP($A6635,Planilha2!$A$2:$F$31,5,FALSE),VLOOKUP($A6635,Planilha2!$A$2:$F$31,6,FALSE))</f>
        <v>240</v>
      </c>
      <c r="F6635">
        <f ca="1">VLOOKUP($A6635,Planilha2!$A$2:$F$31,4,FALSE)</f>
        <v>2.65</v>
      </c>
    </row>
    <row r="6636" spans="1:6" x14ac:dyDescent="0.25">
      <c r="A6636">
        <f t="shared" ca="1" si="206"/>
        <v>18</v>
      </c>
      <c r="B6636" t="str">
        <f ca="1">VLOOKUP($A6636,Planilha2!$A$2:$F$31,2,FALSE)</f>
        <v>Shampoo Clear 400ml</v>
      </c>
      <c r="C6636" t="str">
        <f ca="1">VLOOKUP($A6636,Planilha2!$A$2:$F$31,3,FALSE)</f>
        <v>LPS - 003</v>
      </c>
      <c r="D6636">
        <f t="shared" ca="1" si="207"/>
        <v>43726</v>
      </c>
      <c r="E6636">
        <f ca="1">RANDBETWEEN(VLOOKUP($A6636,Planilha2!$A$2:$F$31,5,FALSE),VLOOKUP($A6636,Planilha2!$A$2:$F$31,6,FALSE))</f>
        <v>92</v>
      </c>
      <c r="F6636">
        <f ca="1">VLOOKUP($A6636,Planilha2!$A$2:$F$31,4,FALSE)</f>
        <v>13.5</v>
      </c>
    </row>
    <row r="6637" spans="1:6" x14ac:dyDescent="0.25">
      <c r="A6637">
        <f t="shared" ca="1" si="206"/>
        <v>30</v>
      </c>
      <c r="B6637" t="str">
        <f ca="1">VLOOKUP($A6637,Planilha2!$A$2:$F$31,2,FALSE)</f>
        <v>Redbull 473ml</v>
      </c>
      <c r="C6637" t="str">
        <f ca="1">VLOOKUP($A6637,Planilha2!$A$2:$F$31,3,FALSE)</f>
        <v>BEB - 005</v>
      </c>
      <c r="D6637">
        <f t="shared" ca="1" si="207"/>
        <v>44226</v>
      </c>
      <c r="E6637">
        <f ca="1">RANDBETWEEN(VLOOKUP($A6637,Planilha2!$A$2:$F$31,5,FALSE),VLOOKUP($A6637,Planilha2!$A$2:$F$31,6,FALSE))</f>
        <v>256</v>
      </c>
      <c r="F6637">
        <f ca="1">VLOOKUP($A6637,Planilha2!$A$2:$F$31,4,FALSE)</f>
        <v>7</v>
      </c>
    </row>
    <row r="6638" spans="1:6" x14ac:dyDescent="0.25">
      <c r="A6638">
        <f t="shared" ca="1" si="206"/>
        <v>12</v>
      </c>
      <c r="B6638" t="str">
        <f ca="1">VLOOKUP($A6638,Planilha2!$A$2:$F$31,2,FALSE)</f>
        <v>Detergente Ypê 500ml</v>
      </c>
      <c r="C6638" t="str">
        <f ca="1">VLOOKUP($A6638,Planilha2!$A$2:$F$31,3,FALSE)</f>
        <v>LMP - 002</v>
      </c>
      <c r="D6638">
        <f t="shared" ca="1" si="207"/>
        <v>43696</v>
      </c>
      <c r="E6638">
        <f ca="1">RANDBETWEEN(VLOOKUP($A6638,Planilha2!$A$2:$F$31,5,FALSE),VLOOKUP($A6638,Planilha2!$A$2:$F$31,6,FALSE))</f>
        <v>237</v>
      </c>
      <c r="F6638">
        <f ca="1">VLOOKUP($A6638,Planilha2!$A$2:$F$31,4,FALSE)</f>
        <v>3.4</v>
      </c>
    </row>
    <row r="6639" spans="1:6" x14ac:dyDescent="0.25">
      <c r="A6639">
        <f t="shared" ca="1" si="206"/>
        <v>4</v>
      </c>
      <c r="B6639" t="str">
        <f ca="1">VLOOKUP($A6639,Planilha2!$A$2:$F$31,2,FALSE)</f>
        <v>Açucar União 1KG</v>
      </c>
      <c r="C6639" t="str">
        <f ca="1">VLOOKUP($A6639,Planilha2!$A$2:$F$31,3,FALSE)</f>
        <v>ALM - 004</v>
      </c>
      <c r="D6639">
        <f t="shared" ca="1" si="207"/>
        <v>44262</v>
      </c>
      <c r="E6639">
        <f ca="1">RANDBETWEEN(VLOOKUP($A6639,Planilha2!$A$2:$F$31,5,FALSE),VLOOKUP($A6639,Planilha2!$A$2:$F$31,6,FALSE))</f>
        <v>54</v>
      </c>
      <c r="F6639">
        <f ca="1">VLOOKUP($A6639,Planilha2!$A$2:$F$31,4,FALSE)</f>
        <v>3</v>
      </c>
    </row>
    <row r="6640" spans="1:6" x14ac:dyDescent="0.25">
      <c r="A6640">
        <f t="shared" ca="1" si="206"/>
        <v>2</v>
      </c>
      <c r="B6640" t="str">
        <f ca="1">VLOOKUP($A6640,Planilha2!$A$2:$F$31,2,FALSE)</f>
        <v>Arroz Tio João 1KG</v>
      </c>
      <c r="C6640" t="str">
        <f ca="1">VLOOKUP($A6640,Planilha2!$A$2:$F$31,3,FALSE)</f>
        <v>ALM - 002</v>
      </c>
      <c r="D6640">
        <f t="shared" ca="1" si="207"/>
        <v>43721</v>
      </c>
      <c r="E6640">
        <f ca="1">RANDBETWEEN(VLOOKUP($A6640,Planilha2!$A$2:$F$31,5,FALSE),VLOOKUP($A6640,Planilha2!$A$2:$F$31,6,FALSE))</f>
        <v>158</v>
      </c>
      <c r="F6640">
        <f ca="1">VLOOKUP($A6640,Planilha2!$A$2:$F$31,4,FALSE)</f>
        <v>5</v>
      </c>
    </row>
    <row r="6641" spans="1:6" x14ac:dyDescent="0.25">
      <c r="A6641">
        <f t="shared" ca="1" si="206"/>
        <v>25</v>
      </c>
      <c r="B6641" t="str">
        <f ca="1">VLOOKUP($A6641,Planilha2!$A$2:$F$31,2,FALSE)</f>
        <v>Iphone</v>
      </c>
      <c r="C6641" t="str">
        <f ca="1">VLOOKUP($A6641,Planilha2!$A$2:$F$31,3,FALSE)</f>
        <v>TEC - 005</v>
      </c>
      <c r="D6641">
        <f t="shared" ca="1" si="207"/>
        <v>43994</v>
      </c>
      <c r="E6641">
        <f ca="1">RANDBETWEEN(VLOOKUP($A6641,Planilha2!$A$2:$F$31,5,FALSE),VLOOKUP($A6641,Planilha2!$A$2:$F$31,6,FALSE))</f>
        <v>2</v>
      </c>
      <c r="F6641">
        <f ca="1">VLOOKUP($A6641,Planilha2!$A$2:$F$31,4,FALSE)</f>
        <v>3000</v>
      </c>
    </row>
    <row r="6642" spans="1:6" x14ac:dyDescent="0.25">
      <c r="A6642">
        <f t="shared" ca="1" si="206"/>
        <v>4</v>
      </c>
      <c r="B6642" t="str">
        <f ca="1">VLOOKUP($A6642,Planilha2!$A$2:$F$31,2,FALSE)</f>
        <v>Açucar União 1KG</v>
      </c>
      <c r="C6642" t="str">
        <f ca="1">VLOOKUP($A6642,Planilha2!$A$2:$F$31,3,FALSE)</f>
        <v>ALM - 004</v>
      </c>
      <c r="D6642">
        <f t="shared" ca="1" si="207"/>
        <v>43629</v>
      </c>
      <c r="E6642">
        <f ca="1">RANDBETWEEN(VLOOKUP($A6642,Planilha2!$A$2:$F$31,5,FALSE),VLOOKUP($A6642,Planilha2!$A$2:$F$31,6,FALSE))</f>
        <v>137</v>
      </c>
      <c r="F6642">
        <f ca="1">VLOOKUP($A6642,Planilha2!$A$2:$F$31,4,FALSE)</f>
        <v>3</v>
      </c>
    </row>
    <row r="6643" spans="1:6" x14ac:dyDescent="0.25">
      <c r="A6643">
        <f t="shared" ca="1" si="206"/>
        <v>17</v>
      </c>
      <c r="B6643" t="str">
        <f ca="1">VLOOKUP($A6643,Planilha2!$A$2:$F$31,2,FALSE)</f>
        <v>Pasta de Dente Colgate 50G</v>
      </c>
      <c r="C6643" t="str">
        <f ca="1">VLOOKUP($A6643,Planilha2!$A$2:$F$31,3,FALSE)</f>
        <v>LPS - 002</v>
      </c>
      <c r="D6643">
        <f t="shared" ca="1" si="207"/>
        <v>43557</v>
      </c>
      <c r="E6643">
        <f ca="1">RANDBETWEEN(VLOOKUP($A6643,Planilha2!$A$2:$F$31,5,FALSE),VLOOKUP($A6643,Planilha2!$A$2:$F$31,6,FALSE))</f>
        <v>282</v>
      </c>
      <c r="F6643">
        <f ca="1">VLOOKUP($A6643,Planilha2!$A$2:$F$31,4,FALSE)</f>
        <v>2.5</v>
      </c>
    </row>
    <row r="6644" spans="1:6" x14ac:dyDescent="0.25">
      <c r="A6644">
        <f t="shared" ca="1" si="206"/>
        <v>27</v>
      </c>
      <c r="B6644" t="str">
        <f ca="1">VLOOKUP($A6644,Planilha2!$A$2:$F$31,2,FALSE)</f>
        <v>Refrigerante Coca-Cola 2L</v>
      </c>
      <c r="C6644" t="str">
        <f ca="1">VLOOKUP($A6644,Planilha2!$A$2:$F$31,3,FALSE)</f>
        <v>BEB - 002</v>
      </c>
      <c r="D6644">
        <f t="shared" ca="1" si="207"/>
        <v>43627</v>
      </c>
      <c r="E6644">
        <f ca="1">RANDBETWEEN(VLOOKUP($A6644,Planilha2!$A$2:$F$31,5,FALSE),VLOOKUP($A6644,Planilha2!$A$2:$F$31,6,FALSE))</f>
        <v>190</v>
      </c>
      <c r="F6644">
        <f ca="1">VLOOKUP($A6644,Planilha2!$A$2:$F$31,4,FALSE)</f>
        <v>6</v>
      </c>
    </row>
    <row r="6645" spans="1:6" x14ac:dyDescent="0.25">
      <c r="A6645">
        <f t="shared" ca="1" si="206"/>
        <v>5</v>
      </c>
      <c r="B6645" t="str">
        <f ca="1">VLOOKUP($A6645,Planilha2!$A$2:$F$31,2,FALSE)</f>
        <v>Farinha Dona Benta 1KG</v>
      </c>
      <c r="C6645" t="str">
        <f ca="1">VLOOKUP($A6645,Planilha2!$A$2:$F$31,3,FALSE)</f>
        <v>ALM - 005</v>
      </c>
      <c r="D6645">
        <f t="shared" ca="1" si="207"/>
        <v>43711</v>
      </c>
      <c r="E6645">
        <f ca="1">RANDBETWEEN(VLOOKUP($A6645,Planilha2!$A$2:$F$31,5,FALSE),VLOOKUP($A6645,Planilha2!$A$2:$F$31,6,FALSE))</f>
        <v>151</v>
      </c>
      <c r="F6645">
        <f ca="1">VLOOKUP($A6645,Planilha2!$A$2:$F$31,4,FALSE)</f>
        <v>4</v>
      </c>
    </row>
    <row r="6646" spans="1:6" x14ac:dyDescent="0.25">
      <c r="A6646">
        <f t="shared" ca="1" si="206"/>
        <v>4</v>
      </c>
      <c r="B6646" t="str">
        <f ca="1">VLOOKUP($A6646,Planilha2!$A$2:$F$31,2,FALSE)</f>
        <v>Açucar União 1KG</v>
      </c>
      <c r="C6646" t="str">
        <f ca="1">VLOOKUP($A6646,Planilha2!$A$2:$F$31,3,FALSE)</f>
        <v>ALM - 004</v>
      </c>
      <c r="D6646">
        <f t="shared" ca="1" si="207"/>
        <v>44004</v>
      </c>
      <c r="E6646">
        <f ca="1">RANDBETWEEN(VLOOKUP($A6646,Planilha2!$A$2:$F$31,5,FALSE),VLOOKUP($A6646,Planilha2!$A$2:$F$31,6,FALSE))</f>
        <v>73</v>
      </c>
      <c r="F6646">
        <f ca="1">VLOOKUP($A6646,Planilha2!$A$2:$F$31,4,FALSE)</f>
        <v>3</v>
      </c>
    </row>
    <row r="6647" spans="1:6" x14ac:dyDescent="0.25">
      <c r="A6647">
        <f t="shared" ca="1" si="206"/>
        <v>25</v>
      </c>
      <c r="B6647" t="str">
        <f ca="1">VLOOKUP($A6647,Planilha2!$A$2:$F$31,2,FALSE)</f>
        <v>Iphone</v>
      </c>
      <c r="C6647" t="str">
        <f ca="1">VLOOKUP($A6647,Planilha2!$A$2:$F$31,3,FALSE)</f>
        <v>TEC - 005</v>
      </c>
      <c r="D6647">
        <f t="shared" ca="1" si="207"/>
        <v>44110</v>
      </c>
      <c r="E6647">
        <f ca="1">RANDBETWEEN(VLOOKUP($A6647,Planilha2!$A$2:$F$31,5,FALSE),VLOOKUP($A6647,Planilha2!$A$2:$F$31,6,FALSE))</f>
        <v>2</v>
      </c>
      <c r="F6647">
        <f ca="1">VLOOKUP($A6647,Planilha2!$A$2:$F$31,4,FALSE)</f>
        <v>3000</v>
      </c>
    </row>
    <row r="6648" spans="1:6" x14ac:dyDescent="0.25">
      <c r="A6648">
        <f t="shared" ca="1" si="206"/>
        <v>24</v>
      </c>
      <c r="B6648" t="str">
        <f ca="1">VLOOKUP($A6648,Planilha2!$A$2:$F$31,2,FALSE)</f>
        <v>Suporte p/Notebook</v>
      </c>
      <c r="C6648" t="str">
        <f ca="1">VLOOKUP($A6648,Planilha2!$A$2:$F$31,3,FALSE)</f>
        <v>TEC - 004</v>
      </c>
      <c r="D6648">
        <f t="shared" ca="1" si="207"/>
        <v>44224</v>
      </c>
      <c r="E6648">
        <f ca="1">RANDBETWEEN(VLOOKUP($A6648,Planilha2!$A$2:$F$31,5,FALSE),VLOOKUP($A6648,Planilha2!$A$2:$F$31,6,FALSE))</f>
        <v>2</v>
      </c>
      <c r="F6648">
        <f ca="1">VLOOKUP($A6648,Planilha2!$A$2:$F$31,4,FALSE)</f>
        <v>100</v>
      </c>
    </row>
    <row r="6649" spans="1:6" x14ac:dyDescent="0.25">
      <c r="A6649">
        <f t="shared" ca="1" si="206"/>
        <v>28</v>
      </c>
      <c r="B6649" t="str">
        <f ca="1">VLOOKUP($A6649,Planilha2!$A$2:$F$31,2,FALSE)</f>
        <v>Suco Tampico 2L</v>
      </c>
      <c r="C6649" t="str">
        <f ca="1">VLOOKUP($A6649,Planilha2!$A$2:$F$31,3,FALSE)</f>
        <v>BEB - 003</v>
      </c>
      <c r="D6649">
        <f t="shared" ca="1" si="207"/>
        <v>44327</v>
      </c>
      <c r="E6649">
        <f ca="1">RANDBETWEEN(VLOOKUP($A6649,Planilha2!$A$2:$F$31,5,FALSE),VLOOKUP($A6649,Planilha2!$A$2:$F$31,6,FALSE))</f>
        <v>127</v>
      </c>
      <c r="F6649">
        <f ca="1">VLOOKUP($A6649,Planilha2!$A$2:$F$31,4,FALSE)</f>
        <v>3.5</v>
      </c>
    </row>
    <row r="6650" spans="1:6" x14ac:dyDescent="0.25">
      <c r="A6650">
        <f t="shared" ca="1" si="206"/>
        <v>8</v>
      </c>
      <c r="B6650" t="str">
        <f ca="1">VLOOKUP($A6650,Planilha2!$A$2:$F$31,2,FALSE)</f>
        <v>Nesfit Nestlé 160G</v>
      </c>
      <c r="C6650" t="str">
        <f ca="1">VLOOKUP($A6650,Planilha2!$A$2:$F$31,3,FALSE)</f>
        <v>BSC - 003</v>
      </c>
      <c r="D6650">
        <f t="shared" ca="1" si="207"/>
        <v>43827</v>
      </c>
      <c r="E6650">
        <f ca="1">RANDBETWEEN(VLOOKUP($A6650,Planilha2!$A$2:$F$31,5,FALSE),VLOOKUP($A6650,Planilha2!$A$2:$F$31,6,FALSE))</f>
        <v>337</v>
      </c>
      <c r="F6650">
        <f ca="1">VLOOKUP($A6650,Planilha2!$A$2:$F$31,4,FALSE)</f>
        <v>2.65</v>
      </c>
    </row>
    <row r="6651" spans="1:6" x14ac:dyDescent="0.25">
      <c r="A6651">
        <f t="shared" ca="1" si="206"/>
        <v>24</v>
      </c>
      <c r="B6651" t="str">
        <f ca="1">VLOOKUP($A6651,Planilha2!$A$2:$F$31,2,FALSE)</f>
        <v>Suporte p/Notebook</v>
      </c>
      <c r="C6651" t="str">
        <f ca="1">VLOOKUP($A6651,Planilha2!$A$2:$F$31,3,FALSE)</f>
        <v>TEC - 004</v>
      </c>
      <c r="D6651">
        <f t="shared" ca="1" si="207"/>
        <v>44073</v>
      </c>
      <c r="E6651">
        <f ca="1">RANDBETWEEN(VLOOKUP($A6651,Planilha2!$A$2:$F$31,5,FALSE),VLOOKUP($A6651,Planilha2!$A$2:$F$31,6,FALSE))</f>
        <v>33</v>
      </c>
      <c r="F6651">
        <f ca="1">VLOOKUP($A6651,Planilha2!$A$2:$F$31,4,FALSE)</f>
        <v>100</v>
      </c>
    </row>
    <row r="6652" spans="1:6" x14ac:dyDescent="0.25">
      <c r="A6652">
        <f t="shared" ca="1" si="206"/>
        <v>25</v>
      </c>
      <c r="B6652" t="str">
        <f ca="1">VLOOKUP($A6652,Planilha2!$A$2:$F$31,2,FALSE)</f>
        <v>Iphone</v>
      </c>
      <c r="C6652" t="str">
        <f ca="1">VLOOKUP($A6652,Planilha2!$A$2:$F$31,3,FALSE)</f>
        <v>TEC - 005</v>
      </c>
      <c r="D6652">
        <f t="shared" ca="1" si="207"/>
        <v>43909</v>
      </c>
      <c r="E6652">
        <f ca="1">RANDBETWEEN(VLOOKUP($A6652,Planilha2!$A$2:$F$31,5,FALSE),VLOOKUP($A6652,Planilha2!$A$2:$F$31,6,FALSE))</f>
        <v>1</v>
      </c>
      <c r="F6652">
        <f ca="1">VLOOKUP($A6652,Planilha2!$A$2:$F$31,4,FALSE)</f>
        <v>3000</v>
      </c>
    </row>
    <row r="6653" spans="1:6" x14ac:dyDescent="0.25">
      <c r="A6653">
        <f t="shared" ca="1" si="206"/>
        <v>5</v>
      </c>
      <c r="B6653" t="str">
        <f ca="1">VLOOKUP($A6653,Planilha2!$A$2:$F$31,2,FALSE)</f>
        <v>Farinha Dona Benta 1KG</v>
      </c>
      <c r="C6653" t="str">
        <f ca="1">VLOOKUP($A6653,Planilha2!$A$2:$F$31,3,FALSE)</f>
        <v>ALM - 005</v>
      </c>
      <c r="D6653">
        <f t="shared" ca="1" si="207"/>
        <v>43694</v>
      </c>
      <c r="E6653">
        <f ca="1">RANDBETWEEN(VLOOKUP($A6653,Planilha2!$A$2:$F$31,5,FALSE),VLOOKUP($A6653,Planilha2!$A$2:$F$31,6,FALSE))</f>
        <v>78</v>
      </c>
      <c r="F6653">
        <f ca="1">VLOOKUP($A6653,Planilha2!$A$2:$F$31,4,FALSE)</f>
        <v>4</v>
      </c>
    </row>
    <row r="6654" spans="1:6" x14ac:dyDescent="0.25">
      <c r="A6654">
        <f t="shared" ca="1" si="206"/>
        <v>8</v>
      </c>
      <c r="B6654" t="str">
        <f ca="1">VLOOKUP($A6654,Planilha2!$A$2:$F$31,2,FALSE)</f>
        <v>Nesfit Nestlé 160G</v>
      </c>
      <c r="C6654" t="str">
        <f ca="1">VLOOKUP($A6654,Planilha2!$A$2:$F$31,3,FALSE)</f>
        <v>BSC - 003</v>
      </c>
      <c r="D6654">
        <f t="shared" ca="1" si="207"/>
        <v>44207</v>
      </c>
      <c r="E6654">
        <f ca="1">RANDBETWEEN(VLOOKUP($A6654,Planilha2!$A$2:$F$31,5,FALSE),VLOOKUP($A6654,Planilha2!$A$2:$F$31,6,FALSE))</f>
        <v>261</v>
      </c>
      <c r="F6654">
        <f ca="1">VLOOKUP($A6654,Planilha2!$A$2:$F$31,4,FALSE)</f>
        <v>2.65</v>
      </c>
    </row>
    <row r="6655" spans="1:6" x14ac:dyDescent="0.25">
      <c r="A6655">
        <f t="shared" ca="1" si="206"/>
        <v>11</v>
      </c>
      <c r="B6655" t="str">
        <f ca="1">VLOOKUP($A6655,Planilha2!$A$2:$F$31,2,FALSE)</f>
        <v>Agua sanitária Ypê 1L</v>
      </c>
      <c r="C6655" t="str">
        <f ca="1">VLOOKUP($A6655,Planilha2!$A$2:$F$31,3,FALSE)</f>
        <v>LMP - 001</v>
      </c>
      <c r="D6655">
        <f t="shared" ca="1" si="207"/>
        <v>44092</v>
      </c>
      <c r="E6655">
        <f ca="1">RANDBETWEEN(VLOOKUP($A6655,Planilha2!$A$2:$F$31,5,FALSE),VLOOKUP($A6655,Planilha2!$A$2:$F$31,6,FALSE))</f>
        <v>85</v>
      </c>
      <c r="F6655">
        <f ca="1">VLOOKUP($A6655,Planilha2!$A$2:$F$31,4,FALSE)</f>
        <v>5.6</v>
      </c>
    </row>
    <row r="6656" spans="1:6" x14ac:dyDescent="0.25">
      <c r="A6656">
        <f t="shared" ca="1" si="206"/>
        <v>19</v>
      </c>
      <c r="B6656" t="str">
        <f ca="1">VLOOKUP($A6656,Planilha2!$A$2:$F$31,2,FALSE)</f>
        <v>Condicionador Palmolive 350ml</v>
      </c>
      <c r="C6656" t="str">
        <f ca="1">VLOOKUP($A6656,Planilha2!$A$2:$F$31,3,FALSE)</f>
        <v>LPS - 004</v>
      </c>
      <c r="D6656">
        <f t="shared" ca="1" si="207"/>
        <v>43696</v>
      </c>
      <c r="E6656">
        <f ca="1">RANDBETWEEN(VLOOKUP($A6656,Planilha2!$A$2:$F$31,5,FALSE),VLOOKUP($A6656,Planilha2!$A$2:$F$31,6,FALSE))</f>
        <v>87</v>
      </c>
      <c r="F6656">
        <f ca="1">VLOOKUP($A6656,Planilha2!$A$2:$F$31,4,FALSE)</f>
        <v>9.8000000000000007</v>
      </c>
    </row>
    <row r="6657" spans="1:6" x14ac:dyDescent="0.25">
      <c r="A6657">
        <f t="shared" ca="1" si="206"/>
        <v>28</v>
      </c>
      <c r="B6657" t="str">
        <f ca="1">VLOOKUP($A6657,Planilha2!$A$2:$F$31,2,FALSE)</f>
        <v>Suco Tampico 2L</v>
      </c>
      <c r="C6657" t="str">
        <f ca="1">VLOOKUP($A6657,Planilha2!$A$2:$F$31,3,FALSE)</f>
        <v>BEB - 003</v>
      </c>
      <c r="D6657">
        <f t="shared" ca="1" si="207"/>
        <v>44212</v>
      </c>
      <c r="E6657">
        <f ca="1">RANDBETWEEN(VLOOKUP($A6657,Planilha2!$A$2:$F$31,5,FALSE),VLOOKUP($A6657,Planilha2!$A$2:$F$31,6,FALSE))</f>
        <v>42</v>
      </c>
      <c r="F6657">
        <f ca="1">VLOOKUP($A6657,Planilha2!$A$2:$F$31,4,FALSE)</f>
        <v>3.5</v>
      </c>
    </row>
    <row r="6658" spans="1:6" x14ac:dyDescent="0.25">
      <c r="A6658">
        <f t="shared" ca="1" si="206"/>
        <v>4</v>
      </c>
      <c r="B6658" t="str">
        <f ca="1">VLOOKUP($A6658,Planilha2!$A$2:$F$31,2,FALSE)</f>
        <v>Açucar União 1KG</v>
      </c>
      <c r="C6658" t="str">
        <f ca="1">VLOOKUP($A6658,Planilha2!$A$2:$F$31,3,FALSE)</f>
        <v>ALM - 004</v>
      </c>
      <c r="D6658">
        <f t="shared" ca="1" si="207"/>
        <v>43776</v>
      </c>
      <c r="E6658">
        <f ca="1">RANDBETWEEN(VLOOKUP($A6658,Planilha2!$A$2:$F$31,5,FALSE),VLOOKUP($A6658,Planilha2!$A$2:$F$31,6,FALSE))</f>
        <v>105</v>
      </c>
      <c r="F6658">
        <f ca="1">VLOOKUP($A6658,Planilha2!$A$2:$F$31,4,FALSE)</f>
        <v>3</v>
      </c>
    </row>
    <row r="6659" spans="1:6" x14ac:dyDescent="0.25">
      <c r="A6659">
        <f t="shared" ref="A6659:A6722" ca="1" si="208">RANDBETWEEN(1,30)</f>
        <v>4</v>
      </c>
      <c r="B6659" t="str">
        <f ca="1">VLOOKUP($A6659,Planilha2!$A$2:$F$31,2,FALSE)</f>
        <v>Açucar União 1KG</v>
      </c>
      <c r="C6659" t="str">
        <f ca="1">VLOOKUP($A6659,Planilha2!$A$2:$F$31,3,FALSE)</f>
        <v>ALM - 004</v>
      </c>
      <c r="D6659">
        <f t="shared" ref="D6659:D6722" ca="1" si="209">RANDBETWEEN(43466,44348)</f>
        <v>43622</v>
      </c>
      <c r="E6659">
        <f ca="1">RANDBETWEEN(VLOOKUP($A6659,Planilha2!$A$2:$F$31,5,FALSE),VLOOKUP($A6659,Planilha2!$A$2:$F$31,6,FALSE))</f>
        <v>201</v>
      </c>
      <c r="F6659">
        <f ca="1">VLOOKUP($A6659,Planilha2!$A$2:$F$31,4,FALSE)</f>
        <v>3</v>
      </c>
    </row>
    <row r="6660" spans="1:6" x14ac:dyDescent="0.25">
      <c r="A6660">
        <f t="shared" ca="1" si="208"/>
        <v>24</v>
      </c>
      <c r="B6660" t="str">
        <f ca="1">VLOOKUP($A6660,Planilha2!$A$2:$F$31,2,FALSE)</f>
        <v>Suporte p/Notebook</v>
      </c>
      <c r="C6660" t="str">
        <f ca="1">VLOOKUP($A6660,Planilha2!$A$2:$F$31,3,FALSE)</f>
        <v>TEC - 004</v>
      </c>
      <c r="D6660">
        <f t="shared" ca="1" si="209"/>
        <v>44027</v>
      </c>
      <c r="E6660">
        <f ca="1">RANDBETWEEN(VLOOKUP($A6660,Planilha2!$A$2:$F$31,5,FALSE),VLOOKUP($A6660,Planilha2!$A$2:$F$31,6,FALSE))</f>
        <v>20</v>
      </c>
      <c r="F6660">
        <f ca="1">VLOOKUP($A6660,Planilha2!$A$2:$F$31,4,FALSE)</f>
        <v>100</v>
      </c>
    </row>
    <row r="6661" spans="1:6" x14ac:dyDescent="0.25">
      <c r="A6661">
        <f t="shared" ca="1" si="208"/>
        <v>11</v>
      </c>
      <c r="B6661" t="str">
        <f ca="1">VLOOKUP($A6661,Planilha2!$A$2:$F$31,2,FALSE)</f>
        <v>Agua sanitária Ypê 1L</v>
      </c>
      <c r="C6661" t="str">
        <f ca="1">VLOOKUP($A6661,Planilha2!$A$2:$F$31,3,FALSE)</f>
        <v>LMP - 001</v>
      </c>
      <c r="D6661">
        <f t="shared" ca="1" si="209"/>
        <v>44043</v>
      </c>
      <c r="E6661">
        <f ca="1">RANDBETWEEN(VLOOKUP($A6661,Planilha2!$A$2:$F$31,5,FALSE),VLOOKUP($A6661,Planilha2!$A$2:$F$31,6,FALSE))</f>
        <v>306</v>
      </c>
      <c r="F6661">
        <f ca="1">VLOOKUP($A6661,Planilha2!$A$2:$F$31,4,FALSE)</f>
        <v>5.6</v>
      </c>
    </row>
    <row r="6662" spans="1:6" x14ac:dyDescent="0.25">
      <c r="A6662">
        <f t="shared" ca="1" si="208"/>
        <v>7</v>
      </c>
      <c r="B6662" t="str">
        <f ca="1">VLOOKUP($A6662,Planilha2!$A$2:$F$31,2,FALSE)</f>
        <v>Cookie Nestlé 60G</v>
      </c>
      <c r="C6662" t="str">
        <f ca="1">VLOOKUP($A6662,Planilha2!$A$2:$F$31,3,FALSE)</f>
        <v>BSC - 002</v>
      </c>
      <c r="D6662">
        <f t="shared" ca="1" si="209"/>
        <v>43924</v>
      </c>
      <c r="E6662">
        <f ca="1">RANDBETWEEN(VLOOKUP($A6662,Planilha2!$A$2:$F$31,5,FALSE),VLOOKUP($A6662,Planilha2!$A$2:$F$31,6,FALSE))</f>
        <v>97</v>
      </c>
      <c r="F6662">
        <f ca="1">VLOOKUP($A6662,Planilha2!$A$2:$F$31,4,FALSE)</f>
        <v>2</v>
      </c>
    </row>
    <row r="6663" spans="1:6" x14ac:dyDescent="0.25">
      <c r="A6663">
        <f t="shared" ca="1" si="208"/>
        <v>19</v>
      </c>
      <c r="B6663" t="str">
        <f ca="1">VLOOKUP($A6663,Planilha2!$A$2:$F$31,2,FALSE)</f>
        <v>Condicionador Palmolive 350ml</v>
      </c>
      <c r="C6663" t="str">
        <f ca="1">VLOOKUP($A6663,Planilha2!$A$2:$F$31,3,FALSE)</f>
        <v>LPS - 004</v>
      </c>
      <c r="D6663">
        <f t="shared" ca="1" si="209"/>
        <v>43957</v>
      </c>
      <c r="E6663">
        <f ca="1">RANDBETWEEN(VLOOKUP($A6663,Planilha2!$A$2:$F$31,5,FALSE),VLOOKUP($A6663,Planilha2!$A$2:$F$31,6,FALSE))</f>
        <v>188</v>
      </c>
      <c r="F6663">
        <f ca="1">VLOOKUP($A6663,Planilha2!$A$2:$F$31,4,FALSE)</f>
        <v>9.8000000000000007</v>
      </c>
    </row>
    <row r="6664" spans="1:6" x14ac:dyDescent="0.25">
      <c r="A6664">
        <f t="shared" ca="1" si="208"/>
        <v>19</v>
      </c>
      <c r="B6664" t="str">
        <f ca="1">VLOOKUP($A6664,Planilha2!$A$2:$F$31,2,FALSE)</f>
        <v>Condicionador Palmolive 350ml</v>
      </c>
      <c r="C6664" t="str">
        <f ca="1">VLOOKUP($A6664,Planilha2!$A$2:$F$31,3,FALSE)</f>
        <v>LPS - 004</v>
      </c>
      <c r="D6664">
        <f t="shared" ca="1" si="209"/>
        <v>44080</v>
      </c>
      <c r="E6664">
        <f ca="1">RANDBETWEEN(VLOOKUP($A6664,Planilha2!$A$2:$F$31,5,FALSE),VLOOKUP($A6664,Planilha2!$A$2:$F$31,6,FALSE))</f>
        <v>71</v>
      </c>
      <c r="F6664">
        <f ca="1">VLOOKUP($A6664,Planilha2!$A$2:$F$31,4,FALSE)</f>
        <v>9.8000000000000007</v>
      </c>
    </row>
    <row r="6665" spans="1:6" x14ac:dyDescent="0.25">
      <c r="A6665">
        <f t="shared" ca="1" si="208"/>
        <v>16</v>
      </c>
      <c r="B6665" t="str">
        <f ca="1">VLOOKUP($A6665,Planilha2!$A$2:$F$31,2,FALSE)</f>
        <v>Sabonete Palmolive 90G</v>
      </c>
      <c r="C6665" t="str">
        <f ca="1">VLOOKUP($A6665,Planilha2!$A$2:$F$31,3,FALSE)</f>
        <v>LPS - 001</v>
      </c>
      <c r="D6665">
        <f t="shared" ca="1" si="209"/>
        <v>43548</v>
      </c>
      <c r="E6665">
        <f ca="1">RANDBETWEEN(VLOOKUP($A6665,Planilha2!$A$2:$F$31,5,FALSE),VLOOKUP($A6665,Planilha2!$A$2:$F$31,6,FALSE))</f>
        <v>311</v>
      </c>
      <c r="F6665">
        <f ca="1">VLOOKUP($A6665,Planilha2!$A$2:$F$31,4,FALSE)</f>
        <v>0.85</v>
      </c>
    </row>
    <row r="6666" spans="1:6" x14ac:dyDescent="0.25">
      <c r="A6666">
        <f t="shared" ca="1" si="208"/>
        <v>6</v>
      </c>
      <c r="B6666" t="str">
        <f ca="1">VLOOKUP($A6666,Planilha2!$A$2:$F$31,2,FALSE)</f>
        <v>Biscoito Moça 140G</v>
      </c>
      <c r="C6666" t="str">
        <f ca="1">VLOOKUP($A6666,Planilha2!$A$2:$F$31,3,FALSE)</f>
        <v>BSC - 001</v>
      </c>
      <c r="D6666">
        <f t="shared" ca="1" si="209"/>
        <v>44264</v>
      </c>
      <c r="E6666">
        <f ca="1">RANDBETWEEN(VLOOKUP($A6666,Planilha2!$A$2:$F$31,5,FALSE),VLOOKUP($A6666,Planilha2!$A$2:$F$31,6,FALSE))</f>
        <v>225</v>
      </c>
      <c r="F6666">
        <f ca="1">VLOOKUP($A6666,Planilha2!$A$2:$F$31,4,FALSE)</f>
        <v>2.5</v>
      </c>
    </row>
    <row r="6667" spans="1:6" x14ac:dyDescent="0.25">
      <c r="A6667">
        <f t="shared" ca="1" si="208"/>
        <v>6</v>
      </c>
      <c r="B6667" t="str">
        <f ca="1">VLOOKUP($A6667,Planilha2!$A$2:$F$31,2,FALSE)</f>
        <v>Biscoito Moça 140G</v>
      </c>
      <c r="C6667" t="str">
        <f ca="1">VLOOKUP($A6667,Planilha2!$A$2:$F$31,3,FALSE)</f>
        <v>BSC - 001</v>
      </c>
      <c r="D6667">
        <f t="shared" ca="1" si="209"/>
        <v>43932</v>
      </c>
      <c r="E6667">
        <f ca="1">RANDBETWEEN(VLOOKUP($A6667,Planilha2!$A$2:$F$31,5,FALSE),VLOOKUP($A6667,Planilha2!$A$2:$F$31,6,FALSE))</f>
        <v>189</v>
      </c>
      <c r="F6667">
        <f ca="1">VLOOKUP($A6667,Planilha2!$A$2:$F$31,4,FALSE)</f>
        <v>2.5</v>
      </c>
    </row>
    <row r="6668" spans="1:6" x14ac:dyDescent="0.25">
      <c r="A6668">
        <f t="shared" ca="1" si="208"/>
        <v>18</v>
      </c>
      <c r="B6668" t="str">
        <f ca="1">VLOOKUP($A6668,Planilha2!$A$2:$F$31,2,FALSE)</f>
        <v>Shampoo Clear 400ml</v>
      </c>
      <c r="C6668" t="str">
        <f ca="1">VLOOKUP($A6668,Planilha2!$A$2:$F$31,3,FALSE)</f>
        <v>LPS - 003</v>
      </c>
      <c r="D6668">
        <f t="shared" ca="1" si="209"/>
        <v>44312</v>
      </c>
      <c r="E6668">
        <f ca="1">RANDBETWEEN(VLOOKUP($A6668,Planilha2!$A$2:$F$31,5,FALSE),VLOOKUP($A6668,Planilha2!$A$2:$F$31,6,FALSE))</f>
        <v>230</v>
      </c>
      <c r="F6668">
        <f ca="1">VLOOKUP($A6668,Planilha2!$A$2:$F$31,4,FALSE)</f>
        <v>13.5</v>
      </c>
    </row>
    <row r="6669" spans="1:6" x14ac:dyDescent="0.25">
      <c r="A6669">
        <f t="shared" ca="1" si="208"/>
        <v>15</v>
      </c>
      <c r="B6669" t="str">
        <f ca="1">VLOOKUP($A6669,Planilha2!$A$2:$F$31,2,FALSE)</f>
        <v>Sabão em Barra Ypê</v>
      </c>
      <c r="C6669" t="str">
        <f ca="1">VLOOKUP($A6669,Planilha2!$A$2:$F$31,3,FALSE)</f>
        <v>LMP - 005</v>
      </c>
      <c r="D6669">
        <f t="shared" ca="1" si="209"/>
        <v>43791</v>
      </c>
      <c r="E6669">
        <f ca="1">RANDBETWEEN(VLOOKUP($A6669,Planilha2!$A$2:$F$31,5,FALSE),VLOOKUP($A6669,Planilha2!$A$2:$F$31,6,FALSE))</f>
        <v>143</v>
      </c>
      <c r="F6669">
        <f ca="1">VLOOKUP($A6669,Planilha2!$A$2:$F$31,4,FALSE)</f>
        <v>3.2</v>
      </c>
    </row>
    <row r="6670" spans="1:6" x14ac:dyDescent="0.25">
      <c r="A6670">
        <f t="shared" ca="1" si="208"/>
        <v>14</v>
      </c>
      <c r="B6670" t="str">
        <f ca="1">VLOOKUP($A6670,Planilha2!$A$2:$F$31,2,FALSE)</f>
        <v>Sabão em Pó OMO 400g</v>
      </c>
      <c r="C6670" t="str">
        <f ca="1">VLOOKUP($A6670,Planilha2!$A$2:$F$31,3,FALSE)</f>
        <v>LMP - 004</v>
      </c>
      <c r="D6670">
        <f t="shared" ca="1" si="209"/>
        <v>43772</v>
      </c>
      <c r="E6670">
        <f ca="1">RANDBETWEEN(VLOOKUP($A6670,Planilha2!$A$2:$F$31,5,FALSE),VLOOKUP($A6670,Planilha2!$A$2:$F$31,6,FALSE))</f>
        <v>146</v>
      </c>
      <c r="F6670">
        <f ca="1">VLOOKUP($A6670,Planilha2!$A$2:$F$31,4,FALSE)</f>
        <v>6.5</v>
      </c>
    </row>
    <row r="6671" spans="1:6" x14ac:dyDescent="0.25">
      <c r="A6671">
        <f t="shared" ca="1" si="208"/>
        <v>12</v>
      </c>
      <c r="B6671" t="str">
        <f ca="1">VLOOKUP($A6671,Planilha2!$A$2:$F$31,2,FALSE)</f>
        <v>Detergente Ypê 500ml</v>
      </c>
      <c r="C6671" t="str">
        <f ca="1">VLOOKUP($A6671,Planilha2!$A$2:$F$31,3,FALSE)</f>
        <v>LMP - 002</v>
      </c>
      <c r="D6671">
        <f t="shared" ca="1" si="209"/>
        <v>43523</v>
      </c>
      <c r="E6671">
        <f ca="1">RANDBETWEEN(VLOOKUP($A6671,Planilha2!$A$2:$F$31,5,FALSE),VLOOKUP($A6671,Planilha2!$A$2:$F$31,6,FALSE))</f>
        <v>245</v>
      </c>
      <c r="F6671">
        <f ca="1">VLOOKUP($A6671,Planilha2!$A$2:$F$31,4,FALSE)</f>
        <v>3.4</v>
      </c>
    </row>
    <row r="6672" spans="1:6" x14ac:dyDescent="0.25">
      <c r="A6672">
        <f t="shared" ca="1" si="208"/>
        <v>24</v>
      </c>
      <c r="B6672" t="str">
        <f ca="1">VLOOKUP($A6672,Planilha2!$A$2:$F$31,2,FALSE)</f>
        <v>Suporte p/Notebook</v>
      </c>
      <c r="C6672" t="str">
        <f ca="1">VLOOKUP($A6672,Planilha2!$A$2:$F$31,3,FALSE)</f>
        <v>TEC - 004</v>
      </c>
      <c r="D6672">
        <f t="shared" ca="1" si="209"/>
        <v>44128</v>
      </c>
      <c r="E6672">
        <f ca="1">RANDBETWEEN(VLOOKUP($A6672,Planilha2!$A$2:$F$31,5,FALSE),VLOOKUP($A6672,Planilha2!$A$2:$F$31,6,FALSE))</f>
        <v>20</v>
      </c>
      <c r="F6672">
        <f ca="1">VLOOKUP($A6672,Planilha2!$A$2:$F$31,4,FALSE)</f>
        <v>100</v>
      </c>
    </row>
    <row r="6673" spans="1:6" x14ac:dyDescent="0.25">
      <c r="A6673">
        <f t="shared" ca="1" si="208"/>
        <v>12</v>
      </c>
      <c r="B6673" t="str">
        <f ca="1">VLOOKUP($A6673,Planilha2!$A$2:$F$31,2,FALSE)</f>
        <v>Detergente Ypê 500ml</v>
      </c>
      <c r="C6673" t="str">
        <f ca="1">VLOOKUP($A6673,Planilha2!$A$2:$F$31,3,FALSE)</f>
        <v>LMP - 002</v>
      </c>
      <c r="D6673">
        <f t="shared" ca="1" si="209"/>
        <v>44209</v>
      </c>
      <c r="E6673">
        <f ca="1">RANDBETWEEN(VLOOKUP($A6673,Planilha2!$A$2:$F$31,5,FALSE),VLOOKUP($A6673,Planilha2!$A$2:$F$31,6,FALSE))</f>
        <v>218</v>
      </c>
      <c r="F6673">
        <f ca="1">VLOOKUP($A6673,Planilha2!$A$2:$F$31,4,FALSE)</f>
        <v>3.4</v>
      </c>
    </row>
    <row r="6674" spans="1:6" x14ac:dyDescent="0.25">
      <c r="A6674">
        <f t="shared" ca="1" si="208"/>
        <v>26</v>
      </c>
      <c r="B6674" t="str">
        <f ca="1">VLOOKUP($A6674,Planilha2!$A$2:$F$31,2,FALSE)</f>
        <v>Refrigerante Guaraná 2L</v>
      </c>
      <c r="C6674" t="str">
        <f ca="1">VLOOKUP($A6674,Planilha2!$A$2:$F$31,3,FALSE)</f>
        <v>BEB - 001</v>
      </c>
      <c r="D6674">
        <f t="shared" ca="1" si="209"/>
        <v>44239</v>
      </c>
      <c r="E6674">
        <f ca="1">RANDBETWEEN(VLOOKUP($A6674,Planilha2!$A$2:$F$31,5,FALSE),VLOOKUP($A6674,Planilha2!$A$2:$F$31,6,FALSE))</f>
        <v>159</v>
      </c>
      <c r="F6674">
        <f ca="1">VLOOKUP($A6674,Planilha2!$A$2:$F$31,4,FALSE)</f>
        <v>5.5</v>
      </c>
    </row>
    <row r="6675" spans="1:6" x14ac:dyDescent="0.25">
      <c r="A6675">
        <f t="shared" ca="1" si="208"/>
        <v>8</v>
      </c>
      <c r="B6675" t="str">
        <f ca="1">VLOOKUP($A6675,Planilha2!$A$2:$F$31,2,FALSE)</f>
        <v>Nesfit Nestlé 160G</v>
      </c>
      <c r="C6675" t="str">
        <f ca="1">VLOOKUP($A6675,Planilha2!$A$2:$F$31,3,FALSE)</f>
        <v>BSC - 003</v>
      </c>
      <c r="D6675">
        <f t="shared" ca="1" si="209"/>
        <v>43531</v>
      </c>
      <c r="E6675">
        <f ca="1">RANDBETWEEN(VLOOKUP($A6675,Planilha2!$A$2:$F$31,5,FALSE),VLOOKUP($A6675,Planilha2!$A$2:$F$31,6,FALSE))</f>
        <v>165</v>
      </c>
      <c r="F6675">
        <f ca="1">VLOOKUP($A6675,Planilha2!$A$2:$F$31,4,FALSE)</f>
        <v>2.65</v>
      </c>
    </row>
    <row r="6676" spans="1:6" x14ac:dyDescent="0.25">
      <c r="A6676">
        <f t="shared" ca="1" si="208"/>
        <v>3</v>
      </c>
      <c r="B6676" t="str">
        <f ca="1">VLOOKUP($A6676,Planilha2!$A$2:$F$31,2,FALSE)</f>
        <v>Sal Cisne 1KG</v>
      </c>
      <c r="C6676" t="str">
        <f ca="1">VLOOKUP($A6676,Planilha2!$A$2:$F$31,3,FALSE)</f>
        <v>ALM - 003</v>
      </c>
      <c r="D6676">
        <f t="shared" ca="1" si="209"/>
        <v>43968</v>
      </c>
      <c r="E6676">
        <f ca="1">RANDBETWEEN(VLOOKUP($A6676,Planilha2!$A$2:$F$31,5,FALSE),VLOOKUP($A6676,Planilha2!$A$2:$F$31,6,FALSE))</f>
        <v>109</v>
      </c>
      <c r="F6676">
        <f ca="1">VLOOKUP($A6676,Planilha2!$A$2:$F$31,4,FALSE)</f>
        <v>2.5</v>
      </c>
    </row>
    <row r="6677" spans="1:6" x14ac:dyDescent="0.25">
      <c r="A6677">
        <f t="shared" ca="1" si="208"/>
        <v>21</v>
      </c>
      <c r="B6677" t="str">
        <f ca="1">VLOOKUP($A6677,Planilha2!$A$2:$F$31,2,FALSE)</f>
        <v>Mouse Inova</v>
      </c>
      <c r="C6677" t="str">
        <f ca="1">VLOOKUP($A6677,Planilha2!$A$2:$F$31,3,FALSE)</f>
        <v>TEC - 001</v>
      </c>
      <c r="D6677">
        <f t="shared" ca="1" si="209"/>
        <v>43967</v>
      </c>
      <c r="E6677">
        <f ca="1">RANDBETWEEN(VLOOKUP($A6677,Planilha2!$A$2:$F$31,5,FALSE),VLOOKUP($A6677,Planilha2!$A$2:$F$31,6,FALSE))</f>
        <v>52</v>
      </c>
      <c r="F6677">
        <f ca="1">VLOOKUP($A6677,Planilha2!$A$2:$F$31,4,FALSE)</f>
        <v>15</v>
      </c>
    </row>
    <row r="6678" spans="1:6" x14ac:dyDescent="0.25">
      <c r="A6678">
        <f t="shared" ca="1" si="208"/>
        <v>11</v>
      </c>
      <c r="B6678" t="str">
        <f ca="1">VLOOKUP($A6678,Planilha2!$A$2:$F$31,2,FALSE)</f>
        <v>Agua sanitária Ypê 1L</v>
      </c>
      <c r="C6678" t="str">
        <f ca="1">VLOOKUP($A6678,Planilha2!$A$2:$F$31,3,FALSE)</f>
        <v>LMP - 001</v>
      </c>
      <c r="D6678">
        <f t="shared" ca="1" si="209"/>
        <v>43714</v>
      </c>
      <c r="E6678">
        <f ca="1">RANDBETWEEN(VLOOKUP($A6678,Planilha2!$A$2:$F$31,5,FALSE),VLOOKUP($A6678,Planilha2!$A$2:$F$31,6,FALSE))</f>
        <v>168</v>
      </c>
      <c r="F6678">
        <f ca="1">VLOOKUP($A6678,Planilha2!$A$2:$F$31,4,FALSE)</f>
        <v>5.6</v>
      </c>
    </row>
    <row r="6679" spans="1:6" x14ac:dyDescent="0.25">
      <c r="A6679">
        <f t="shared" ca="1" si="208"/>
        <v>19</v>
      </c>
      <c r="B6679" t="str">
        <f ca="1">VLOOKUP($A6679,Planilha2!$A$2:$F$31,2,FALSE)</f>
        <v>Condicionador Palmolive 350ml</v>
      </c>
      <c r="C6679" t="str">
        <f ca="1">VLOOKUP($A6679,Planilha2!$A$2:$F$31,3,FALSE)</f>
        <v>LPS - 004</v>
      </c>
      <c r="D6679">
        <f t="shared" ca="1" si="209"/>
        <v>44314</v>
      </c>
      <c r="E6679">
        <f ca="1">RANDBETWEEN(VLOOKUP($A6679,Planilha2!$A$2:$F$31,5,FALSE),VLOOKUP($A6679,Planilha2!$A$2:$F$31,6,FALSE))</f>
        <v>206</v>
      </c>
      <c r="F6679">
        <f ca="1">VLOOKUP($A6679,Planilha2!$A$2:$F$31,4,FALSE)</f>
        <v>9.8000000000000007</v>
      </c>
    </row>
    <row r="6680" spans="1:6" x14ac:dyDescent="0.25">
      <c r="A6680">
        <f t="shared" ca="1" si="208"/>
        <v>12</v>
      </c>
      <c r="B6680" t="str">
        <f ca="1">VLOOKUP($A6680,Planilha2!$A$2:$F$31,2,FALSE)</f>
        <v>Detergente Ypê 500ml</v>
      </c>
      <c r="C6680" t="str">
        <f ca="1">VLOOKUP($A6680,Planilha2!$A$2:$F$31,3,FALSE)</f>
        <v>LMP - 002</v>
      </c>
      <c r="D6680">
        <f t="shared" ca="1" si="209"/>
        <v>43692</v>
      </c>
      <c r="E6680">
        <f ca="1">RANDBETWEEN(VLOOKUP($A6680,Planilha2!$A$2:$F$31,5,FALSE),VLOOKUP($A6680,Planilha2!$A$2:$F$31,6,FALSE))</f>
        <v>329</v>
      </c>
      <c r="F6680">
        <f ca="1">VLOOKUP($A6680,Planilha2!$A$2:$F$31,4,FALSE)</f>
        <v>3.4</v>
      </c>
    </row>
    <row r="6681" spans="1:6" x14ac:dyDescent="0.25">
      <c r="A6681">
        <f t="shared" ca="1" si="208"/>
        <v>7</v>
      </c>
      <c r="B6681" t="str">
        <f ca="1">VLOOKUP($A6681,Planilha2!$A$2:$F$31,2,FALSE)</f>
        <v>Cookie Nestlé 60G</v>
      </c>
      <c r="C6681" t="str">
        <f ca="1">VLOOKUP($A6681,Planilha2!$A$2:$F$31,3,FALSE)</f>
        <v>BSC - 002</v>
      </c>
      <c r="D6681">
        <f t="shared" ca="1" si="209"/>
        <v>44030</v>
      </c>
      <c r="E6681">
        <f ca="1">RANDBETWEEN(VLOOKUP($A6681,Planilha2!$A$2:$F$31,5,FALSE),VLOOKUP($A6681,Planilha2!$A$2:$F$31,6,FALSE))</f>
        <v>159</v>
      </c>
      <c r="F6681">
        <f ca="1">VLOOKUP($A6681,Planilha2!$A$2:$F$31,4,FALSE)</f>
        <v>2</v>
      </c>
    </row>
    <row r="6682" spans="1:6" x14ac:dyDescent="0.25">
      <c r="A6682">
        <f t="shared" ca="1" si="208"/>
        <v>2</v>
      </c>
      <c r="B6682" t="str">
        <f ca="1">VLOOKUP($A6682,Planilha2!$A$2:$F$31,2,FALSE)</f>
        <v>Arroz Tio João 1KG</v>
      </c>
      <c r="C6682" t="str">
        <f ca="1">VLOOKUP($A6682,Planilha2!$A$2:$F$31,3,FALSE)</f>
        <v>ALM - 002</v>
      </c>
      <c r="D6682">
        <f t="shared" ca="1" si="209"/>
        <v>43870</v>
      </c>
      <c r="E6682">
        <f ca="1">RANDBETWEEN(VLOOKUP($A6682,Planilha2!$A$2:$F$31,5,FALSE),VLOOKUP($A6682,Planilha2!$A$2:$F$31,6,FALSE))</f>
        <v>239</v>
      </c>
      <c r="F6682">
        <f ca="1">VLOOKUP($A6682,Planilha2!$A$2:$F$31,4,FALSE)</f>
        <v>5</v>
      </c>
    </row>
    <row r="6683" spans="1:6" x14ac:dyDescent="0.25">
      <c r="A6683">
        <f t="shared" ca="1" si="208"/>
        <v>8</v>
      </c>
      <c r="B6683" t="str">
        <f ca="1">VLOOKUP($A6683,Planilha2!$A$2:$F$31,2,FALSE)</f>
        <v>Nesfit Nestlé 160G</v>
      </c>
      <c r="C6683" t="str">
        <f ca="1">VLOOKUP($A6683,Planilha2!$A$2:$F$31,3,FALSE)</f>
        <v>BSC - 003</v>
      </c>
      <c r="D6683">
        <f t="shared" ca="1" si="209"/>
        <v>43827</v>
      </c>
      <c r="E6683">
        <f ca="1">RANDBETWEEN(VLOOKUP($A6683,Planilha2!$A$2:$F$31,5,FALSE),VLOOKUP($A6683,Planilha2!$A$2:$F$31,6,FALSE))</f>
        <v>225</v>
      </c>
      <c r="F6683">
        <f ca="1">VLOOKUP($A6683,Planilha2!$A$2:$F$31,4,FALSE)</f>
        <v>2.65</v>
      </c>
    </row>
    <row r="6684" spans="1:6" x14ac:dyDescent="0.25">
      <c r="A6684">
        <f t="shared" ca="1" si="208"/>
        <v>11</v>
      </c>
      <c r="B6684" t="str">
        <f ca="1">VLOOKUP($A6684,Planilha2!$A$2:$F$31,2,FALSE)</f>
        <v>Agua sanitária Ypê 1L</v>
      </c>
      <c r="C6684" t="str">
        <f ca="1">VLOOKUP($A6684,Planilha2!$A$2:$F$31,3,FALSE)</f>
        <v>LMP - 001</v>
      </c>
      <c r="D6684">
        <f t="shared" ca="1" si="209"/>
        <v>44335</v>
      </c>
      <c r="E6684">
        <f ca="1">RANDBETWEEN(VLOOKUP($A6684,Planilha2!$A$2:$F$31,5,FALSE),VLOOKUP($A6684,Planilha2!$A$2:$F$31,6,FALSE))</f>
        <v>191</v>
      </c>
      <c r="F6684">
        <f ca="1">VLOOKUP($A6684,Planilha2!$A$2:$F$31,4,FALSE)</f>
        <v>5.6</v>
      </c>
    </row>
    <row r="6685" spans="1:6" x14ac:dyDescent="0.25">
      <c r="A6685">
        <f t="shared" ca="1" si="208"/>
        <v>20</v>
      </c>
      <c r="B6685" t="str">
        <f ca="1">VLOOKUP($A6685,Planilha2!$A$2:$F$31,2,FALSE)</f>
        <v>Desodorante Rexona 150ml</v>
      </c>
      <c r="C6685" t="str">
        <f ca="1">VLOOKUP($A6685,Planilha2!$A$2:$F$31,3,FALSE)</f>
        <v>LPS - 005</v>
      </c>
      <c r="D6685">
        <f t="shared" ca="1" si="209"/>
        <v>43630</v>
      </c>
      <c r="E6685">
        <f ca="1">RANDBETWEEN(VLOOKUP($A6685,Planilha2!$A$2:$F$31,5,FALSE),VLOOKUP($A6685,Planilha2!$A$2:$F$31,6,FALSE))</f>
        <v>215</v>
      </c>
      <c r="F6685">
        <f ca="1">VLOOKUP($A6685,Planilha2!$A$2:$F$31,4,FALSE)</f>
        <v>11</v>
      </c>
    </row>
    <row r="6686" spans="1:6" x14ac:dyDescent="0.25">
      <c r="A6686">
        <f t="shared" ca="1" si="208"/>
        <v>20</v>
      </c>
      <c r="B6686" t="str">
        <f ca="1">VLOOKUP($A6686,Planilha2!$A$2:$F$31,2,FALSE)</f>
        <v>Desodorante Rexona 150ml</v>
      </c>
      <c r="C6686" t="str">
        <f ca="1">VLOOKUP($A6686,Planilha2!$A$2:$F$31,3,FALSE)</f>
        <v>LPS - 005</v>
      </c>
      <c r="D6686">
        <f t="shared" ca="1" si="209"/>
        <v>43778</v>
      </c>
      <c r="E6686">
        <f ca="1">RANDBETWEEN(VLOOKUP($A6686,Planilha2!$A$2:$F$31,5,FALSE),VLOOKUP($A6686,Planilha2!$A$2:$F$31,6,FALSE))</f>
        <v>145</v>
      </c>
      <c r="F6686">
        <f ca="1">VLOOKUP($A6686,Planilha2!$A$2:$F$31,4,FALSE)</f>
        <v>11</v>
      </c>
    </row>
    <row r="6687" spans="1:6" x14ac:dyDescent="0.25">
      <c r="A6687">
        <f t="shared" ca="1" si="208"/>
        <v>6</v>
      </c>
      <c r="B6687" t="str">
        <f ca="1">VLOOKUP($A6687,Planilha2!$A$2:$F$31,2,FALSE)</f>
        <v>Biscoito Moça 140G</v>
      </c>
      <c r="C6687" t="str">
        <f ca="1">VLOOKUP($A6687,Planilha2!$A$2:$F$31,3,FALSE)</f>
        <v>BSC - 001</v>
      </c>
      <c r="D6687">
        <f t="shared" ca="1" si="209"/>
        <v>44075</v>
      </c>
      <c r="E6687">
        <f ca="1">RANDBETWEEN(VLOOKUP($A6687,Planilha2!$A$2:$F$31,5,FALSE),VLOOKUP($A6687,Planilha2!$A$2:$F$31,6,FALSE))</f>
        <v>101</v>
      </c>
      <c r="F6687">
        <f ca="1">VLOOKUP($A6687,Planilha2!$A$2:$F$31,4,FALSE)</f>
        <v>2.5</v>
      </c>
    </row>
    <row r="6688" spans="1:6" x14ac:dyDescent="0.25">
      <c r="A6688">
        <f t="shared" ca="1" si="208"/>
        <v>5</v>
      </c>
      <c r="B6688" t="str">
        <f ca="1">VLOOKUP($A6688,Planilha2!$A$2:$F$31,2,FALSE)</f>
        <v>Farinha Dona Benta 1KG</v>
      </c>
      <c r="C6688" t="str">
        <f ca="1">VLOOKUP($A6688,Planilha2!$A$2:$F$31,3,FALSE)</f>
        <v>ALM - 005</v>
      </c>
      <c r="D6688">
        <f t="shared" ca="1" si="209"/>
        <v>43981</v>
      </c>
      <c r="E6688">
        <f ca="1">RANDBETWEEN(VLOOKUP($A6688,Planilha2!$A$2:$F$31,5,FALSE),VLOOKUP($A6688,Planilha2!$A$2:$F$31,6,FALSE))</f>
        <v>170</v>
      </c>
      <c r="F6688">
        <f ca="1">VLOOKUP($A6688,Planilha2!$A$2:$F$31,4,FALSE)</f>
        <v>4</v>
      </c>
    </row>
    <row r="6689" spans="1:6" x14ac:dyDescent="0.25">
      <c r="A6689">
        <f t="shared" ca="1" si="208"/>
        <v>27</v>
      </c>
      <c r="B6689" t="str">
        <f ca="1">VLOOKUP($A6689,Planilha2!$A$2:$F$31,2,FALSE)</f>
        <v>Refrigerante Coca-Cola 2L</v>
      </c>
      <c r="C6689" t="str">
        <f ca="1">VLOOKUP($A6689,Planilha2!$A$2:$F$31,3,FALSE)</f>
        <v>BEB - 002</v>
      </c>
      <c r="D6689">
        <f t="shared" ca="1" si="209"/>
        <v>43711</v>
      </c>
      <c r="E6689">
        <f ca="1">RANDBETWEEN(VLOOKUP($A6689,Planilha2!$A$2:$F$31,5,FALSE),VLOOKUP($A6689,Planilha2!$A$2:$F$31,6,FALSE))</f>
        <v>267</v>
      </c>
      <c r="F6689">
        <f ca="1">VLOOKUP($A6689,Planilha2!$A$2:$F$31,4,FALSE)</f>
        <v>6</v>
      </c>
    </row>
    <row r="6690" spans="1:6" x14ac:dyDescent="0.25">
      <c r="A6690">
        <f t="shared" ca="1" si="208"/>
        <v>7</v>
      </c>
      <c r="B6690" t="str">
        <f ca="1">VLOOKUP($A6690,Planilha2!$A$2:$F$31,2,FALSE)</f>
        <v>Cookie Nestlé 60G</v>
      </c>
      <c r="C6690" t="str">
        <f ca="1">VLOOKUP($A6690,Planilha2!$A$2:$F$31,3,FALSE)</f>
        <v>BSC - 002</v>
      </c>
      <c r="D6690">
        <f t="shared" ca="1" si="209"/>
        <v>44200</v>
      </c>
      <c r="E6690">
        <f ca="1">RANDBETWEEN(VLOOKUP($A6690,Planilha2!$A$2:$F$31,5,FALSE),VLOOKUP($A6690,Planilha2!$A$2:$F$31,6,FALSE))</f>
        <v>190</v>
      </c>
      <c r="F6690">
        <f ca="1">VLOOKUP($A6690,Planilha2!$A$2:$F$31,4,FALSE)</f>
        <v>2</v>
      </c>
    </row>
    <row r="6691" spans="1:6" x14ac:dyDescent="0.25">
      <c r="A6691">
        <f t="shared" ca="1" si="208"/>
        <v>16</v>
      </c>
      <c r="B6691" t="str">
        <f ca="1">VLOOKUP($A6691,Planilha2!$A$2:$F$31,2,FALSE)</f>
        <v>Sabonete Palmolive 90G</v>
      </c>
      <c r="C6691" t="str">
        <f ca="1">VLOOKUP($A6691,Planilha2!$A$2:$F$31,3,FALSE)</f>
        <v>LPS - 001</v>
      </c>
      <c r="D6691">
        <f t="shared" ca="1" si="209"/>
        <v>43966</v>
      </c>
      <c r="E6691">
        <f ca="1">RANDBETWEEN(VLOOKUP($A6691,Planilha2!$A$2:$F$31,5,FALSE),VLOOKUP($A6691,Planilha2!$A$2:$F$31,6,FALSE))</f>
        <v>196</v>
      </c>
      <c r="F6691">
        <f ca="1">VLOOKUP($A6691,Planilha2!$A$2:$F$31,4,FALSE)</f>
        <v>0.85</v>
      </c>
    </row>
    <row r="6692" spans="1:6" x14ac:dyDescent="0.25">
      <c r="A6692">
        <f t="shared" ca="1" si="208"/>
        <v>5</v>
      </c>
      <c r="B6692" t="str">
        <f ca="1">VLOOKUP($A6692,Planilha2!$A$2:$F$31,2,FALSE)</f>
        <v>Farinha Dona Benta 1KG</v>
      </c>
      <c r="C6692" t="str">
        <f ca="1">VLOOKUP($A6692,Planilha2!$A$2:$F$31,3,FALSE)</f>
        <v>ALM - 005</v>
      </c>
      <c r="D6692">
        <f t="shared" ca="1" si="209"/>
        <v>43982</v>
      </c>
      <c r="E6692">
        <f ca="1">RANDBETWEEN(VLOOKUP($A6692,Planilha2!$A$2:$F$31,5,FALSE),VLOOKUP($A6692,Planilha2!$A$2:$F$31,6,FALSE))</f>
        <v>170</v>
      </c>
      <c r="F6692">
        <f ca="1">VLOOKUP($A6692,Planilha2!$A$2:$F$31,4,FALSE)</f>
        <v>4</v>
      </c>
    </row>
    <row r="6693" spans="1:6" x14ac:dyDescent="0.25">
      <c r="A6693">
        <f t="shared" ca="1" si="208"/>
        <v>6</v>
      </c>
      <c r="B6693" t="str">
        <f ca="1">VLOOKUP($A6693,Planilha2!$A$2:$F$31,2,FALSE)</f>
        <v>Biscoito Moça 140G</v>
      </c>
      <c r="C6693" t="str">
        <f ca="1">VLOOKUP($A6693,Planilha2!$A$2:$F$31,3,FALSE)</f>
        <v>BSC - 001</v>
      </c>
      <c r="D6693">
        <f t="shared" ca="1" si="209"/>
        <v>44242</v>
      </c>
      <c r="E6693">
        <f ca="1">RANDBETWEEN(VLOOKUP($A6693,Planilha2!$A$2:$F$31,5,FALSE),VLOOKUP($A6693,Planilha2!$A$2:$F$31,6,FALSE))</f>
        <v>192</v>
      </c>
      <c r="F6693">
        <f ca="1">VLOOKUP($A6693,Planilha2!$A$2:$F$31,4,FALSE)</f>
        <v>2.5</v>
      </c>
    </row>
    <row r="6694" spans="1:6" x14ac:dyDescent="0.25">
      <c r="A6694">
        <f t="shared" ca="1" si="208"/>
        <v>26</v>
      </c>
      <c r="B6694" t="str">
        <f ca="1">VLOOKUP($A6694,Planilha2!$A$2:$F$31,2,FALSE)</f>
        <v>Refrigerante Guaraná 2L</v>
      </c>
      <c r="C6694" t="str">
        <f ca="1">VLOOKUP($A6694,Planilha2!$A$2:$F$31,3,FALSE)</f>
        <v>BEB - 001</v>
      </c>
      <c r="D6694">
        <f t="shared" ca="1" si="209"/>
        <v>44005</v>
      </c>
      <c r="E6694">
        <f ca="1">RANDBETWEEN(VLOOKUP($A6694,Planilha2!$A$2:$F$31,5,FALSE),VLOOKUP($A6694,Planilha2!$A$2:$F$31,6,FALSE))</f>
        <v>115</v>
      </c>
      <c r="F6694">
        <f ca="1">VLOOKUP($A6694,Planilha2!$A$2:$F$31,4,FALSE)</f>
        <v>5.5</v>
      </c>
    </row>
    <row r="6695" spans="1:6" x14ac:dyDescent="0.25">
      <c r="A6695">
        <f t="shared" ca="1" si="208"/>
        <v>3</v>
      </c>
      <c r="B6695" t="str">
        <f ca="1">VLOOKUP($A6695,Planilha2!$A$2:$F$31,2,FALSE)</f>
        <v>Sal Cisne 1KG</v>
      </c>
      <c r="C6695" t="str">
        <f ca="1">VLOOKUP($A6695,Planilha2!$A$2:$F$31,3,FALSE)</f>
        <v>ALM - 003</v>
      </c>
      <c r="D6695">
        <f t="shared" ca="1" si="209"/>
        <v>43871</v>
      </c>
      <c r="E6695">
        <f ca="1">RANDBETWEEN(VLOOKUP($A6695,Planilha2!$A$2:$F$31,5,FALSE),VLOOKUP($A6695,Planilha2!$A$2:$F$31,6,FALSE))</f>
        <v>221</v>
      </c>
      <c r="F6695">
        <f ca="1">VLOOKUP($A6695,Planilha2!$A$2:$F$31,4,FALSE)</f>
        <v>2.5</v>
      </c>
    </row>
    <row r="6696" spans="1:6" x14ac:dyDescent="0.25">
      <c r="A6696">
        <f t="shared" ca="1" si="208"/>
        <v>11</v>
      </c>
      <c r="B6696" t="str">
        <f ca="1">VLOOKUP($A6696,Planilha2!$A$2:$F$31,2,FALSE)</f>
        <v>Agua sanitária Ypê 1L</v>
      </c>
      <c r="C6696" t="str">
        <f ca="1">VLOOKUP($A6696,Planilha2!$A$2:$F$31,3,FALSE)</f>
        <v>LMP - 001</v>
      </c>
      <c r="D6696">
        <f t="shared" ca="1" si="209"/>
        <v>44316</v>
      </c>
      <c r="E6696">
        <f ca="1">RANDBETWEEN(VLOOKUP($A6696,Planilha2!$A$2:$F$31,5,FALSE),VLOOKUP($A6696,Planilha2!$A$2:$F$31,6,FALSE))</f>
        <v>254</v>
      </c>
      <c r="F6696">
        <f ca="1">VLOOKUP($A6696,Planilha2!$A$2:$F$31,4,FALSE)</f>
        <v>5.6</v>
      </c>
    </row>
    <row r="6697" spans="1:6" x14ac:dyDescent="0.25">
      <c r="A6697">
        <f t="shared" ca="1" si="208"/>
        <v>9</v>
      </c>
      <c r="B6697" t="str">
        <f ca="1">VLOOKUP($A6697,Planilha2!$A$2:$F$31,2,FALSE)</f>
        <v>Biscoito Passatempo 130G</v>
      </c>
      <c r="C6697" t="str">
        <f ca="1">VLOOKUP($A6697,Planilha2!$A$2:$F$31,3,FALSE)</f>
        <v>BSC - 004</v>
      </c>
      <c r="D6697">
        <f t="shared" ca="1" si="209"/>
        <v>43602</v>
      </c>
      <c r="E6697">
        <f ca="1">RANDBETWEEN(VLOOKUP($A6697,Planilha2!$A$2:$F$31,5,FALSE),VLOOKUP($A6697,Planilha2!$A$2:$F$31,6,FALSE))</f>
        <v>78</v>
      </c>
      <c r="F6697">
        <f ca="1">VLOOKUP($A6697,Planilha2!$A$2:$F$31,4,FALSE)</f>
        <v>1.89</v>
      </c>
    </row>
    <row r="6698" spans="1:6" x14ac:dyDescent="0.25">
      <c r="A6698">
        <f t="shared" ca="1" si="208"/>
        <v>24</v>
      </c>
      <c r="B6698" t="str">
        <f ca="1">VLOOKUP($A6698,Planilha2!$A$2:$F$31,2,FALSE)</f>
        <v>Suporte p/Notebook</v>
      </c>
      <c r="C6698" t="str">
        <f ca="1">VLOOKUP($A6698,Planilha2!$A$2:$F$31,3,FALSE)</f>
        <v>TEC - 004</v>
      </c>
      <c r="D6698">
        <f t="shared" ca="1" si="209"/>
        <v>44069</v>
      </c>
      <c r="E6698">
        <f ca="1">RANDBETWEEN(VLOOKUP($A6698,Planilha2!$A$2:$F$31,5,FALSE),VLOOKUP($A6698,Planilha2!$A$2:$F$31,6,FALSE))</f>
        <v>22</v>
      </c>
      <c r="F6698">
        <f ca="1">VLOOKUP($A6698,Planilha2!$A$2:$F$31,4,FALSE)</f>
        <v>100</v>
      </c>
    </row>
    <row r="6699" spans="1:6" x14ac:dyDescent="0.25">
      <c r="A6699">
        <f t="shared" ca="1" si="208"/>
        <v>14</v>
      </c>
      <c r="B6699" t="str">
        <f ca="1">VLOOKUP($A6699,Planilha2!$A$2:$F$31,2,FALSE)</f>
        <v>Sabão em Pó OMO 400g</v>
      </c>
      <c r="C6699" t="str">
        <f ca="1">VLOOKUP($A6699,Planilha2!$A$2:$F$31,3,FALSE)</f>
        <v>LMP - 004</v>
      </c>
      <c r="D6699">
        <f t="shared" ca="1" si="209"/>
        <v>44029</v>
      </c>
      <c r="E6699">
        <f ca="1">RANDBETWEEN(VLOOKUP($A6699,Planilha2!$A$2:$F$31,5,FALSE),VLOOKUP($A6699,Planilha2!$A$2:$F$31,6,FALSE))</f>
        <v>182</v>
      </c>
      <c r="F6699">
        <f ca="1">VLOOKUP($A6699,Planilha2!$A$2:$F$31,4,FALSE)</f>
        <v>6.5</v>
      </c>
    </row>
    <row r="6700" spans="1:6" x14ac:dyDescent="0.25">
      <c r="A6700">
        <f t="shared" ca="1" si="208"/>
        <v>10</v>
      </c>
      <c r="B6700" t="str">
        <f ca="1">VLOOKUP($A6700,Planilha2!$A$2:$F$31,2,FALSE)</f>
        <v>Recheadinho Bauducco 110G</v>
      </c>
      <c r="C6700" t="str">
        <f ca="1">VLOOKUP($A6700,Planilha2!$A$2:$F$31,3,FALSE)</f>
        <v>BSC - 005</v>
      </c>
      <c r="D6700">
        <f t="shared" ca="1" si="209"/>
        <v>43481</v>
      </c>
      <c r="E6700">
        <f ca="1">RANDBETWEEN(VLOOKUP($A6700,Planilha2!$A$2:$F$31,5,FALSE),VLOOKUP($A6700,Planilha2!$A$2:$F$31,6,FALSE))</f>
        <v>264</v>
      </c>
      <c r="F6700">
        <f ca="1">VLOOKUP($A6700,Planilha2!$A$2:$F$31,4,FALSE)</f>
        <v>3.1</v>
      </c>
    </row>
    <row r="6701" spans="1:6" x14ac:dyDescent="0.25">
      <c r="A6701">
        <f t="shared" ca="1" si="208"/>
        <v>15</v>
      </c>
      <c r="B6701" t="str">
        <f ca="1">VLOOKUP($A6701,Planilha2!$A$2:$F$31,2,FALSE)</f>
        <v>Sabão em Barra Ypê</v>
      </c>
      <c r="C6701" t="str">
        <f ca="1">VLOOKUP($A6701,Planilha2!$A$2:$F$31,3,FALSE)</f>
        <v>LMP - 005</v>
      </c>
      <c r="D6701">
        <f t="shared" ca="1" si="209"/>
        <v>43609</v>
      </c>
      <c r="E6701">
        <f ca="1">RANDBETWEEN(VLOOKUP($A6701,Planilha2!$A$2:$F$31,5,FALSE),VLOOKUP($A6701,Planilha2!$A$2:$F$31,6,FALSE))</f>
        <v>276</v>
      </c>
      <c r="F6701">
        <f ca="1">VLOOKUP($A6701,Planilha2!$A$2:$F$31,4,FALSE)</f>
        <v>3.2</v>
      </c>
    </row>
    <row r="6702" spans="1:6" x14ac:dyDescent="0.25">
      <c r="A6702">
        <f t="shared" ca="1" si="208"/>
        <v>6</v>
      </c>
      <c r="B6702" t="str">
        <f ca="1">VLOOKUP($A6702,Planilha2!$A$2:$F$31,2,FALSE)</f>
        <v>Biscoito Moça 140G</v>
      </c>
      <c r="C6702" t="str">
        <f ca="1">VLOOKUP($A6702,Planilha2!$A$2:$F$31,3,FALSE)</f>
        <v>BSC - 001</v>
      </c>
      <c r="D6702">
        <f t="shared" ca="1" si="209"/>
        <v>44327</v>
      </c>
      <c r="E6702">
        <f ca="1">RANDBETWEEN(VLOOKUP($A6702,Planilha2!$A$2:$F$31,5,FALSE),VLOOKUP($A6702,Planilha2!$A$2:$F$31,6,FALSE))</f>
        <v>66</v>
      </c>
      <c r="F6702">
        <f ca="1">VLOOKUP($A6702,Planilha2!$A$2:$F$31,4,FALSE)</f>
        <v>2.5</v>
      </c>
    </row>
    <row r="6703" spans="1:6" x14ac:dyDescent="0.25">
      <c r="A6703">
        <f t="shared" ca="1" si="208"/>
        <v>30</v>
      </c>
      <c r="B6703" t="str">
        <f ca="1">VLOOKUP($A6703,Planilha2!$A$2:$F$31,2,FALSE)</f>
        <v>Redbull 473ml</v>
      </c>
      <c r="C6703" t="str">
        <f ca="1">VLOOKUP($A6703,Planilha2!$A$2:$F$31,3,FALSE)</f>
        <v>BEB - 005</v>
      </c>
      <c r="D6703">
        <f t="shared" ca="1" si="209"/>
        <v>44019</v>
      </c>
      <c r="E6703">
        <f ca="1">RANDBETWEEN(VLOOKUP($A6703,Planilha2!$A$2:$F$31,5,FALSE),VLOOKUP($A6703,Planilha2!$A$2:$F$31,6,FALSE))</f>
        <v>58</v>
      </c>
      <c r="F6703">
        <f ca="1">VLOOKUP($A6703,Planilha2!$A$2:$F$31,4,FALSE)</f>
        <v>7</v>
      </c>
    </row>
    <row r="6704" spans="1:6" x14ac:dyDescent="0.25">
      <c r="A6704">
        <f t="shared" ca="1" si="208"/>
        <v>1</v>
      </c>
      <c r="B6704" t="str">
        <f ca="1">VLOOKUP($A6704,Planilha2!$A$2:$F$31,2,FALSE)</f>
        <v>Feijão Carioca 1KG</v>
      </c>
      <c r="C6704" t="str">
        <f ca="1">VLOOKUP($A6704,Planilha2!$A$2:$F$31,3,FALSE)</f>
        <v>ALM - 001</v>
      </c>
      <c r="D6704">
        <f t="shared" ca="1" si="209"/>
        <v>44288</v>
      </c>
      <c r="E6704">
        <f ca="1">RANDBETWEEN(VLOOKUP($A6704,Planilha2!$A$2:$F$31,5,FALSE),VLOOKUP($A6704,Planilha2!$A$2:$F$31,6,FALSE))</f>
        <v>101</v>
      </c>
      <c r="F6704">
        <f ca="1">VLOOKUP($A6704,Planilha2!$A$2:$F$31,4,FALSE)</f>
        <v>7.5</v>
      </c>
    </row>
    <row r="6705" spans="1:6" x14ac:dyDescent="0.25">
      <c r="A6705">
        <f t="shared" ca="1" si="208"/>
        <v>24</v>
      </c>
      <c r="B6705" t="str">
        <f ca="1">VLOOKUP($A6705,Planilha2!$A$2:$F$31,2,FALSE)</f>
        <v>Suporte p/Notebook</v>
      </c>
      <c r="C6705" t="str">
        <f ca="1">VLOOKUP($A6705,Planilha2!$A$2:$F$31,3,FALSE)</f>
        <v>TEC - 004</v>
      </c>
      <c r="D6705">
        <f t="shared" ca="1" si="209"/>
        <v>44002</v>
      </c>
      <c r="E6705">
        <f ca="1">RANDBETWEEN(VLOOKUP($A6705,Planilha2!$A$2:$F$31,5,FALSE),VLOOKUP($A6705,Planilha2!$A$2:$F$31,6,FALSE))</f>
        <v>21</v>
      </c>
      <c r="F6705">
        <f ca="1">VLOOKUP($A6705,Planilha2!$A$2:$F$31,4,FALSE)</f>
        <v>100</v>
      </c>
    </row>
    <row r="6706" spans="1:6" x14ac:dyDescent="0.25">
      <c r="A6706">
        <f t="shared" ca="1" si="208"/>
        <v>21</v>
      </c>
      <c r="B6706" t="str">
        <f ca="1">VLOOKUP($A6706,Planilha2!$A$2:$F$31,2,FALSE)</f>
        <v>Mouse Inova</v>
      </c>
      <c r="C6706" t="str">
        <f ca="1">VLOOKUP($A6706,Planilha2!$A$2:$F$31,3,FALSE)</f>
        <v>TEC - 001</v>
      </c>
      <c r="D6706">
        <f t="shared" ca="1" si="209"/>
        <v>43958</v>
      </c>
      <c r="E6706">
        <f ca="1">RANDBETWEEN(VLOOKUP($A6706,Planilha2!$A$2:$F$31,5,FALSE),VLOOKUP($A6706,Planilha2!$A$2:$F$31,6,FALSE))</f>
        <v>71</v>
      </c>
      <c r="F6706">
        <f ca="1">VLOOKUP($A6706,Planilha2!$A$2:$F$31,4,FALSE)</f>
        <v>15</v>
      </c>
    </row>
    <row r="6707" spans="1:6" x14ac:dyDescent="0.25">
      <c r="A6707">
        <f t="shared" ca="1" si="208"/>
        <v>19</v>
      </c>
      <c r="B6707" t="str">
        <f ca="1">VLOOKUP($A6707,Planilha2!$A$2:$F$31,2,FALSE)</f>
        <v>Condicionador Palmolive 350ml</v>
      </c>
      <c r="C6707" t="str">
        <f ca="1">VLOOKUP($A6707,Planilha2!$A$2:$F$31,3,FALSE)</f>
        <v>LPS - 004</v>
      </c>
      <c r="D6707">
        <f t="shared" ca="1" si="209"/>
        <v>43934</v>
      </c>
      <c r="E6707">
        <f ca="1">RANDBETWEEN(VLOOKUP($A6707,Planilha2!$A$2:$F$31,5,FALSE),VLOOKUP($A6707,Planilha2!$A$2:$F$31,6,FALSE))</f>
        <v>143</v>
      </c>
      <c r="F6707">
        <f ca="1">VLOOKUP($A6707,Planilha2!$A$2:$F$31,4,FALSE)</f>
        <v>9.8000000000000007</v>
      </c>
    </row>
    <row r="6708" spans="1:6" x14ac:dyDescent="0.25">
      <c r="A6708">
        <f t="shared" ca="1" si="208"/>
        <v>19</v>
      </c>
      <c r="B6708" t="str">
        <f ca="1">VLOOKUP($A6708,Planilha2!$A$2:$F$31,2,FALSE)</f>
        <v>Condicionador Palmolive 350ml</v>
      </c>
      <c r="C6708" t="str">
        <f ca="1">VLOOKUP($A6708,Planilha2!$A$2:$F$31,3,FALSE)</f>
        <v>LPS - 004</v>
      </c>
      <c r="D6708">
        <f t="shared" ca="1" si="209"/>
        <v>44300</v>
      </c>
      <c r="E6708">
        <f ca="1">RANDBETWEEN(VLOOKUP($A6708,Planilha2!$A$2:$F$31,5,FALSE),VLOOKUP($A6708,Planilha2!$A$2:$F$31,6,FALSE))</f>
        <v>156</v>
      </c>
      <c r="F6708">
        <f ca="1">VLOOKUP($A6708,Planilha2!$A$2:$F$31,4,FALSE)</f>
        <v>9.8000000000000007</v>
      </c>
    </row>
    <row r="6709" spans="1:6" x14ac:dyDescent="0.25">
      <c r="A6709">
        <f t="shared" ca="1" si="208"/>
        <v>7</v>
      </c>
      <c r="B6709" t="str">
        <f ca="1">VLOOKUP($A6709,Planilha2!$A$2:$F$31,2,FALSE)</f>
        <v>Cookie Nestlé 60G</v>
      </c>
      <c r="C6709" t="str">
        <f ca="1">VLOOKUP($A6709,Planilha2!$A$2:$F$31,3,FALSE)</f>
        <v>BSC - 002</v>
      </c>
      <c r="D6709">
        <f t="shared" ca="1" si="209"/>
        <v>43589</v>
      </c>
      <c r="E6709">
        <f ca="1">RANDBETWEEN(VLOOKUP($A6709,Planilha2!$A$2:$F$31,5,FALSE),VLOOKUP($A6709,Planilha2!$A$2:$F$31,6,FALSE))</f>
        <v>271</v>
      </c>
      <c r="F6709">
        <f ca="1">VLOOKUP($A6709,Planilha2!$A$2:$F$31,4,FALSE)</f>
        <v>2</v>
      </c>
    </row>
    <row r="6710" spans="1:6" x14ac:dyDescent="0.25">
      <c r="A6710">
        <f t="shared" ca="1" si="208"/>
        <v>10</v>
      </c>
      <c r="B6710" t="str">
        <f ca="1">VLOOKUP($A6710,Planilha2!$A$2:$F$31,2,FALSE)</f>
        <v>Recheadinho Bauducco 110G</v>
      </c>
      <c r="C6710" t="str">
        <f ca="1">VLOOKUP($A6710,Planilha2!$A$2:$F$31,3,FALSE)</f>
        <v>BSC - 005</v>
      </c>
      <c r="D6710">
        <f t="shared" ca="1" si="209"/>
        <v>43649</v>
      </c>
      <c r="E6710">
        <f ca="1">RANDBETWEEN(VLOOKUP($A6710,Planilha2!$A$2:$F$31,5,FALSE),VLOOKUP($A6710,Planilha2!$A$2:$F$31,6,FALSE))</f>
        <v>82</v>
      </c>
      <c r="F6710">
        <f ca="1">VLOOKUP($A6710,Planilha2!$A$2:$F$31,4,FALSE)</f>
        <v>3.1</v>
      </c>
    </row>
    <row r="6711" spans="1:6" x14ac:dyDescent="0.25">
      <c r="A6711">
        <f t="shared" ca="1" si="208"/>
        <v>21</v>
      </c>
      <c r="B6711" t="str">
        <f ca="1">VLOOKUP($A6711,Planilha2!$A$2:$F$31,2,FALSE)</f>
        <v>Mouse Inova</v>
      </c>
      <c r="C6711" t="str">
        <f ca="1">VLOOKUP($A6711,Planilha2!$A$2:$F$31,3,FALSE)</f>
        <v>TEC - 001</v>
      </c>
      <c r="D6711">
        <f t="shared" ca="1" si="209"/>
        <v>43994</v>
      </c>
      <c r="E6711">
        <f ca="1">RANDBETWEEN(VLOOKUP($A6711,Planilha2!$A$2:$F$31,5,FALSE),VLOOKUP($A6711,Planilha2!$A$2:$F$31,6,FALSE))</f>
        <v>8</v>
      </c>
      <c r="F6711">
        <f ca="1">VLOOKUP($A6711,Planilha2!$A$2:$F$31,4,FALSE)</f>
        <v>15</v>
      </c>
    </row>
    <row r="6712" spans="1:6" x14ac:dyDescent="0.25">
      <c r="A6712">
        <f t="shared" ca="1" si="208"/>
        <v>22</v>
      </c>
      <c r="B6712" t="str">
        <f ca="1">VLOOKUP($A6712,Planilha2!$A$2:$F$31,2,FALSE)</f>
        <v>Teclado Multilaser</v>
      </c>
      <c r="C6712" t="str">
        <f ca="1">VLOOKUP($A6712,Planilha2!$A$2:$F$31,3,FALSE)</f>
        <v>TEC - 002</v>
      </c>
      <c r="D6712">
        <f t="shared" ca="1" si="209"/>
        <v>43962</v>
      </c>
      <c r="E6712">
        <f ca="1">RANDBETWEEN(VLOOKUP($A6712,Planilha2!$A$2:$F$31,5,FALSE),VLOOKUP($A6712,Planilha2!$A$2:$F$31,6,FALSE))</f>
        <v>11</v>
      </c>
      <c r="F6712">
        <f ca="1">VLOOKUP($A6712,Planilha2!$A$2:$F$31,4,FALSE)</f>
        <v>65</v>
      </c>
    </row>
    <row r="6713" spans="1:6" x14ac:dyDescent="0.25">
      <c r="A6713">
        <f t="shared" ca="1" si="208"/>
        <v>6</v>
      </c>
      <c r="B6713" t="str">
        <f ca="1">VLOOKUP($A6713,Planilha2!$A$2:$F$31,2,FALSE)</f>
        <v>Biscoito Moça 140G</v>
      </c>
      <c r="C6713" t="str">
        <f ca="1">VLOOKUP($A6713,Planilha2!$A$2:$F$31,3,FALSE)</f>
        <v>BSC - 001</v>
      </c>
      <c r="D6713">
        <f t="shared" ca="1" si="209"/>
        <v>43531</v>
      </c>
      <c r="E6713">
        <f ca="1">RANDBETWEEN(VLOOKUP($A6713,Planilha2!$A$2:$F$31,5,FALSE),VLOOKUP($A6713,Planilha2!$A$2:$F$31,6,FALSE))</f>
        <v>211</v>
      </c>
      <c r="F6713">
        <f ca="1">VLOOKUP($A6713,Planilha2!$A$2:$F$31,4,FALSE)</f>
        <v>2.5</v>
      </c>
    </row>
    <row r="6714" spans="1:6" x14ac:dyDescent="0.25">
      <c r="A6714">
        <f t="shared" ca="1" si="208"/>
        <v>7</v>
      </c>
      <c r="B6714" t="str">
        <f ca="1">VLOOKUP($A6714,Planilha2!$A$2:$F$31,2,FALSE)</f>
        <v>Cookie Nestlé 60G</v>
      </c>
      <c r="C6714" t="str">
        <f ca="1">VLOOKUP($A6714,Planilha2!$A$2:$F$31,3,FALSE)</f>
        <v>BSC - 002</v>
      </c>
      <c r="D6714">
        <f t="shared" ca="1" si="209"/>
        <v>43574</v>
      </c>
      <c r="E6714">
        <f ca="1">RANDBETWEEN(VLOOKUP($A6714,Planilha2!$A$2:$F$31,5,FALSE),VLOOKUP($A6714,Planilha2!$A$2:$F$31,6,FALSE))</f>
        <v>271</v>
      </c>
      <c r="F6714">
        <f ca="1">VLOOKUP($A6714,Planilha2!$A$2:$F$31,4,FALSE)</f>
        <v>2</v>
      </c>
    </row>
    <row r="6715" spans="1:6" x14ac:dyDescent="0.25">
      <c r="A6715">
        <f t="shared" ca="1" si="208"/>
        <v>15</v>
      </c>
      <c r="B6715" t="str">
        <f ca="1">VLOOKUP($A6715,Planilha2!$A$2:$F$31,2,FALSE)</f>
        <v>Sabão em Barra Ypê</v>
      </c>
      <c r="C6715" t="str">
        <f ca="1">VLOOKUP($A6715,Planilha2!$A$2:$F$31,3,FALSE)</f>
        <v>LMP - 005</v>
      </c>
      <c r="D6715">
        <f t="shared" ca="1" si="209"/>
        <v>44206</v>
      </c>
      <c r="E6715">
        <f ca="1">RANDBETWEEN(VLOOKUP($A6715,Planilha2!$A$2:$F$31,5,FALSE),VLOOKUP($A6715,Planilha2!$A$2:$F$31,6,FALSE))</f>
        <v>93</v>
      </c>
      <c r="F6715">
        <f ca="1">VLOOKUP($A6715,Planilha2!$A$2:$F$31,4,FALSE)</f>
        <v>3.2</v>
      </c>
    </row>
    <row r="6716" spans="1:6" x14ac:dyDescent="0.25">
      <c r="A6716">
        <f t="shared" ca="1" si="208"/>
        <v>2</v>
      </c>
      <c r="B6716" t="str">
        <f ca="1">VLOOKUP($A6716,Planilha2!$A$2:$F$31,2,FALSE)</f>
        <v>Arroz Tio João 1KG</v>
      </c>
      <c r="C6716" t="str">
        <f ca="1">VLOOKUP($A6716,Planilha2!$A$2:$F$31,3,FALSE)</f>
        <v>ALM - 002</v>
      </c>
      <c r="D6716">
        <f t="shared" ca="1" si="209"/>
        <v>44249</v>
      </c>
      <c r="E6716">
        <f ca="1">RANDBETWEEN(VLOOKUP($A6716,Planilha2!$A$2:$F$31,5,FALSE),VLOOKUP($A6716,Planilha2!$A$2:$F$31,6,FALSE))</f>
        <v>195</v>
      </c>
      <c r="F6716">
        <f ca="1">VLOOKUP($A6716,Planilha2!$A$2:$F$31,4,FALSE)</f>
        <v>5</v>
      </c>
    </row>
    <row r="6717" spans="1:6" x14ac:dyDescent="0.25">
      <c r="A6717">
        <f t="shared" ca="1" si="208"/>
        <v>5</v>
      </c>
      <c r="B6717" t="str">
        <f ca="1">VLOOKUP($A6717,Planilha2!$A$2:$F$31,2,FALSE)</f>
        <v>Farinha Dona Benta 1KG</v>
      </c>
      <c r="C6717" t="str">
        <f ca="1">VLOOKUP($A6717,Planilha2!$A$2:$F$31,3,FALSE)</f>
        <v>ALM - 005</v>
      </c>
      <c r="D6717">
        <f t="shared" ca="1" si="209"/>
        <v>43616</v>
      </c>
      <c r="E6717">
        <f ca="1">RANDBETWEEN(VLOOKUP($A6717,Planilha2!$A$2:$F$31,5,FALSE),VLOOKUP($A6717,Planilha2!$A$2:$F$31,6,FALSE))</f>
        <v>196</v>
      </c>
      <c r="F6717">
        <f ca="1">VLOOKUP($A6717,Planilha2!$A$2:$F$31,4,FALSE)</f>
        <v>4</v>
      </c>
    </row>
    <row r="6718" spans="1:6" x14ac:dyDescent="0.25">
      <c r="A6718">
        <f t="shared" ca="1" si="208"/>
        <v>16</v>
      </c>
      <c r="B6718" t="str">
        <f ca="1">VLOOKUP($A6718,Planilha2!$A$2:$F$31,2,FALSE)</f>
        <v>Sabonete Palmolive 90G</v>
      </c>
      <c r="C6718" t="str">
        <f ca="1">VLOOKUP($A6718,Planilha2!$A$2:$F$31,3,FALSE)</f>
        <v>LPS - 001</v>
      </c>
      <c r="D6718">
        <f t="shared" ca="1" si="209"/>
        <v>43821</v>
      </c>
      <c r="E6718">
        <f ca="1">RANDBETWEEN(VLOOKUP($A6718,Planilha2!$A$2:$F$31,5,FALSE),VLOOKUP($A6718,Planilha2!$A$2:$F$31,6,FALSE))</f>
        <v>199</v>
      </c>
      <c r="F6718">
        <f ca="1">VLOOKUP($A6718,Planilha2!$A$2:$F$31,4,FALSE)</f>
        <v>0.85</v>
      </c>
    </row>
    <row r="6719" spans="1:6" x14ac:dyDescent="0.25">
      <c r="A6719">
        <f t="shared" ca="1" si="208"/>
        <v>1</v>
      </c>
      <c r="B6719" t="str">
        <f ca="1">VLOOKUP($A6719,Planilha2!$A$2:$F$31,2,FALSE)</f>
        <v>Feijão Carioca 1KG</v>
      </c>
      <c r="C6719" t="str">
        <f ca="1">VLOOKUP($A6719,Planilha2!$A$2:$F$31,3,FALSE)</f>
        <v>ALM - 001</v>
      </c>
      <c r="D6719">
        <f t="shared" ca="1" si="209"/>
        <v>43958</v>
      </c>
      <c r="E6719">
        <f ca="1">RANDBETWEEN(VLOOKUP($A6719,Planilha2!$A$2:$F$31,5,FALSE),VLOOKUP($A6719,Planilha2!$A$2:$F$31,6,FALSE))</f>
        <v>235</v>
      </c>
      <c r="F6719">
        <f ca="1">VLOOKUP($A6719,Planilha2!$A$2:$F$31,4,FALSE)</f>
        <v>7.5</v>
      </c>
    </row>
    <row r="6720" spans="1:6" x14ac:dyDescent="0.25">
      <c r="A6720">
        <f t="shared" ca="1" si="208"/>
        <v>25</v>
      </c>
      <c r="B6720" t="str">
        <f ca="1">VLOOKUP($A6720,Planilha2!$A$2:$F$31,2,FALSE)</f>
        <v>Iphone</v>
      </c>
      <c r="C6720" t="str">
        <f ca="1">VLOOKUP($A6720,Planilha2!$A$2:$F$31,3,FALSE)</f>
        <v>TEC - 005</v>
      </c>
      <c r="D6720">
        <f t="shared" ca="1" si="209"/>
        <v>43584</v>
      </c>
      <c r="E6720">
        <f ca="1">RANDBETWEEN(VLOOKUP($A6720,Planilha2!$A$2:$F$31,5,FALSE),VLOOKUP($A6720,Planilha2!$A$2:$F$31,6,FALSE))</f>
        <v>2</v>
      </c>
      <c r="F6720">
        <f ca="1">VLOOKUP($A6720,Planilha2!$A$2:$F$31,4,FALSE)</f>
        <v>3000</v>
      </c>
    </row>
    <row r="6721" spans="1:6" x14ac:dyDescent="0.25">
      <c r="A6721">
        <f t="shared" ca="1" si="208"/>
        <v>4</v>
      </c>
      <c r="B6721" t="str">
        <f ca="1">VLOOKUP($A6721,Planilha2!$A$2:$F$31,2,FALSE)</f>
        <v>Açucar União 1KG</v>
      </c>
      <c r="C6721" t="str">
        <f ca="1">VLOOKUP($A6721,Planilha2!$A$2:$F$31,3,FALSE)</f>
        <v>ALM - 004</v>
      </c>
      <c r="D6721">
        <f t="shared" ca="1" si="209"/>
        <v>43516</v>
      </c>
      <c r="E6721">
        <f ca="1">RANDBETWEEN(VLOOKUP($A6721,Planilha2!$A$2:$F$31,5,FALSE),VLOOKUP($A6721,Planilha2!$A$2:$F$31,6,FALSE))</f>
        <v>133</v>
      </c>
      <c r="F6721">
        <f ca="1">VLOOKUP($A6721,Planilha2!$A$2:$F$31,4,FALSE)</f>
        <v>3</v>
      </c>
    </row>
    <row r="6722" spans="1:6" x14ac:dyDescent="0.25">
      <c r="A6722">
        <f t="shared" ca="1" si="208"/>
        <v>2</v>
      </c>
      <c r="B6722" t="str">
        <f ca="1">VLOOKUP($A6722,Planilha2!$A$2:$F$31,2,FALSE)</f>
        <v>Arroz Tio João 1KG</v>
      </c>
      <c r="C6722" t="str">
        <f ca="1">VLOOKUP($A6722,Planilha2!$A$2:$F$31,3,FALSE)</f>
        <v>ALM - 002</v>
      </c>
      <c r="D6722">
        <f t="shared" ca="1" si="209"/>
        <v>43781</v>
      </c>
      <c r="E6722">
        <f ca="1">RANDBETWEEN(VLOOKUP($A6722,Planilha2!$A$2:$F$31,5,FALSE),VLOOKUP($A6722,Planilha2!$A$2:$F$31,6,FALSE))</f>
        <v>279</v>
      </c>
      <c r="F6722">
        <f ca="1">VLOOKUP($A6722,Planilha2!$A$2:$F$31,4,FALSE)</f>
        <v>5</v>
      </c>
    </row>
    <row r="6723" spans="1:6" x14ac:dyDescent="0.25">
      <c r="A6723">
        <f t="shared" ref="A6723:A6786" ca="1" si="210">RANDBETWEEN(1,30)</f>
        <v>30</v>
      </c>
      <c r="B6723" t="str">
        <f ca="1">VLOOKUP($A6723,Planilha2!$A$2:$F$31,2,FALSE)</f>
        <v>Redbull 473ml</v>
      </c>
      <c r="C6723" t="str">
        <f ca="1">VLOOKUP($A6723,Planilha2!$A$2:$F$31,3,FALSE)</f>
        <v>BEB - 005</v>
      </c>
      <c r="D6723">
        <f t="shared" ref="D6723:D6786" ca="1" si="211">RANDBETWEEN(43466,44348)</f>
        <v>43693</v>
      </c>
      <c r="E6723">
        <f ca="1">RANDBETWEEN(VLOOKUP($A6723,Planilha2!$A$2:$F$31,5,FALSE),VLOOKUP($A6723,Planilha2!$A$2:$F$31,6,FALSE))</f>
        <v>117</v>
      </c>
      <c r="F6723">
        <f ca="1">VLOOKUP($A6723,Planilha2!$A$2:$F$31,4,FALSE)</f>
        <v>7</v>
      </c>
    </row>
    <row r="6724" spans="1:6" x14ac:dyDescent="0.25">
      <c r="A6724">
        <f t="shared" ca="1" si="210"/>
        <v>16</v>
      </c>
      <c r="B6724" t="str">
        <f ca="1">VLOOKUP($A6724,Planilha2!$A$2:$F$31,2,FALSE)</f>
        <v>Sabonete Palmolive 90G</v>
      </c>
      <c r="C6724" t="str">
        <f ca="1">VLOOKUP($A6724,Planilha2!$A$2:$F$31,3,FALSE)</f>
        <v>LPS - 001</v>
      </c>
      <c r="D6724">
        <f t="shared" ca="1" si="211"/>
        <v>43541</v>
      </c>
      <c r="E6724">
        <f ca="1">RANDBETWEEN(VLOOKUP($A6724,Planilha2!$A$2:$F$31,5,FALSE),VLOOKUP($A6724,Planilha2!$A$2:$F$31,6,FALSE))</f>
        <v>129</v>
      </c>
      <c r="F6724">
        <f ca="1">VLOOKUP($A6724,Planilha2!$A$2:$F$31,4,FALSE)</f>
        <v>0.85</v>
      </c>
    </row>
    <row r="6725" spans="1:6" x14ac:dyDescent="0.25">
      <c r="A6725">
        <f t="shared" ca="1" si="210"/>
        <v>4</v>
      </c>
      <c r="B6725" t="str">
        <f ca="1">VLOOKUP($A6725,Planilha2!$A$2:$F$31,2,FALSE)</f>
        <v>Açucar União 1KG</v>
      </c>
      <c r="C6725" t="str">
        <f ca="1">VLOOKUP($A6725,Planilha2!$A$2:$F$31,3,FALSE)</f>
        <v>ALM - 004</v>
      </c>
      <c r="D6725">
        <f t="shared" ca="1" si="211"/>
        <v>43541</v>
      </c>
      <c r="E6725">
        <f ca="1">RANDBETWEEN(VLOOKUP($A6725,Planilha2!$A$2:$F$31,5,FALSE),VLOOKUP($A6725,Planilha2!$A$2:$F$31,6,FALSE))</f>
        <v>117</v>
      </c>
      <c r="F6725">
        <f ca="1">VLOOKUP($A6725,Planilha2!$A$2:$F$31,4,FALSE)</f>
        <v>3</v>
      </c>
    </row>
    <row r="6726" spans="1:6" x14ac:dyDescent="0.25">
      <c r="A6726">
        <f t="shared" ca="1" si="210"/>
        <v>22</v>
      </c>
      <c r="B6726" t="str">
        <f ca="1">VLOOKUP($A6726,Planilha2!$A$2:$F$31,2,FALSE)</f>
        <v>Teclado Multilaser</v>
      </c>
      <c r="C6726" t="str">
        <f ca="1">VLOOKUP($A6726,Planilha2!$A$2:$F$31,3,FALSE)</f>
        <v>TEC - 002</v>
      </c>
      <c r="D6726">
        <f t="shared" ca="1" si="211"/>
        <v>43796</v>
      </c>
      <c r="E6726">
        <f ca="1">RANDBETWEEN(VLOOKUP($A6726,Planilha2!$A$2:$F$31,5,FALSE),VLOOKUP($A6726,Planilha2!$A$2:$F$31,6,FALSE))</f>
        <v>22</v>
      </c>
      <c r="F6726">
        <f ca="1">VLOOKUP($A6726,Planilha2!$A$2:$F$31,4,FALSE)</f>
        <v>65</v>
      </c>
    </row>
    <row r="6727" spans="1:6" x14ac:dyDescent="0.25">
      <c r="A6727">
        <f t="shared" ca="1" si="210"/>
        <v>29</v>
      </c>
      <c r="B6727" t="str">
        <f ca="1">VLOOKUP($A6727,Planilha2!$A$2:$F$31,2,FALSE)</f>
        <v>Nescau 1L</v>
      </c>
      <c r="C6727" t="str">
        <f ca="1">VLOOKUP($A6727,Planilha2!$A$2:$F$31,3,FALSE)</f>
        <v>BEB - 004</v>
      </c>
      <c r="D6727">
        <f t="shared" ca="1" si="211"/>
        <v>44006</v>
      </c>
      <c r="E6727">
        <f ca="1">RANDBETWEEN(VLOOKUP($A6727,Planilha2!$A$2:$F$31,5,FALSE),VLOOKUP($A6727,Planilha2!$A$2:$F$31,6,FALSE))</f>
        <v>188</v>
      </c>
      <c r="F6727">
        <f ca="1">VLOOKUP($A6727,Planilha2!$A$2:$F$31,4,FALSE)</f>
        <v>3</v>
      </c>
    </row>
    <row r="6728" spans="1:6" x14ac:dyDescent="0.25">
      <c r="A6728">
        <f t="shared" ca="1" si="210"/>
        <v>6</v>
      </c>
      <c r="B6728" t="str">
        <f ca="1">VLOOKUP($A6728,Planilha2!$A$2:$F$31,2,FALSE)</f>
        <v>Biscoito Moça 140G</v>
      </c>
      <c r="C6728" t="str">
        <f ca="1">VLOOKUP($A6728,Planilha2!$A$2:$F$31,3,FALSE)</f>
        <v>BSC - 001</v>
      </c>
      <c r="D6728">
        <f t="shared" ca="1" si="211"/>
        <v>43774</v>
      </c>
      <c r="E6728">
        <f ca="1">RANDBETWEEN(VLOOKUP($A6728,Planilha2!$A$2:$F$31,5,FALSE),VLOOKUP($A6728,Planilha2!$A$2:$F$31,6,FALSE))</f>
        <v>204</v>
      </c>
      <c r="F6728">
        <f ca="1">VLOOKUP($A6728,Planilha2!$A$2:$F$31,4,FALSE)</f>
        <v>2.5</v>
      </c>
    </row>
    <row r="6729" spans="1:6" x14ac:dyDescent="0.25">
      <c r="A6729">
        <f t="shared" ca="1" si="210"/>
        <v>4</v>
      </c>
      <c r="B6729" t="str">
        <f ca="1">VLOOKUP($A6729,Planilha2!$A$2:$F$31,2,FALSE)</f>
        <v>Açucar União 1KG</v>
      </c>
      <c r="C6729" t="str">
        <f ca="1">VLOOKUP($A6729,Planilha2!$A$2:$F$31,3,FALSE)</f>
        <v>ALM - 004</v>
      </c>
      <c r="D6729">
        <f t="shared" ca="1" si="211"/>
        <v>43882</v>
      </c>
      <c r="E6729">
        <f ca="1">RANDBETWEEN(VLOOKUP($A6729,Planilha2!$A$2:$F$31,5,FALSE),VLOOKUP($A6729,Planilha2!$A$2:$F$31,6,FALSE))</f>
        <v>179</v>
      </c>
      <c r="F6729">
        <f ca="1">VLOOKUP($A6729,Planilha2!$A$2:$F$31,4,FALSE)</f>
        <v>3</v>
      </c>
    </row>
    <row r="6730" spans="1:6" x14ac:dyDescent="0.25">
      <c r="A6730">
        <f t="shared" ca="1" si="210"/>
        <v>17</v>
      </c>
      <c r="B6730" t="str">
        <f ca="1">VLOOKUP($A6730,Planilha2!$A$2:$F$31,2,FALSE)</f>
        <v>Pasta de Dente Colgate 50G</v>
      </c>
      <c r="C6730" t="str">
        <f ca="1">VLOOKUP($A6730,Planilha2!$A$2:$F$31,3,FALSE)</f>
        <v>LPS - 002</v>
      </c>
      <c r="D6730">
        <f t="shared" ca="1" si="211"/>
        <v>43718</v>
      </c>
      <c r="E6730">
        <f ca="1">RANDBETWEEN(VLOOKUP($A6730,Planilha2!$A$2:$F$31,5,FALSE),VLOOKUP($A6730,Planilha2!$A$2:$F$31,6,FALSE))</f>
        <v>93</v>
      </c>
      <c r="F6730">
        <f ca="1">VLOOKUP($A6730,Planilha2!$A$2:$F$31,4,FALSE)</f>
        <v>2.5</v>
      </c>
    </row>
    <row r="6731" spans="1:6" x14ac:dyDescent="0.25">
      <c r="A6731">
        <f t="shared" ca="1" si="210"/>
        <v>22</v>
      </c>
      <c r="B6731" t="str">
        <f ca="1">VLOOKUP($A6731,Planilha2!$A$2:$F$31,2,FALSE)</f>
        <v>Teclado Multilaser</v>
      </c>
      <c r="C6731" t="str">
        <f ca="1">VLOOKUP($A6731,Planilha2!$A$2:$F$31,3,FALSE)</f>
        <v>TEC - 002</v>
      </c>
      <c r="D6731">
        <f t="shared" ca="1" si="211"/>
        <v>44127</v>
      </c>
      <c r="E6731">
        <f ca="1">RANDBETWEEN(VLOOKUP($A6731,Planilha2!$A$2:$F$31,5,FALSE),VLOOKUP($A6731,Planilha2!$A$2:$F$31,6,FALSE))</f>
        <v>37</v>
      </c>
      <c r="F6731">
        <f ca="1">VLOOKUP($A6731,Planilha2!$A$2:$F$31,4,FALSE)</f>
        <v>65</v>
      </c>
    </row>
    <row r="6732" spans="1:6" x14ac:dyDescent="0.25">
      <c r="A6732">
        <f t="shared" ca="1" si="210"/>
        <v>26</v>
      </c>
      <c r="B6732" t="str">
        <f ca="1">VLOOKUP($A6732,Planilha2!$A$2:$F$31,2,FALSE)</f>
        <v>Refrigerante Guaraná 2L</v>
      </c>
      <c r="C6732" t="str">
        <f ca="1">VLOOKUP($A6732,Planilha2!$A$2:$F$31,3,FALSE)</f>
        <v>BEB - 001</v>
      </c>
      <c r="D6732">
        <f t="shared" ca="1" si="211"/>
        <v>43607</v>
      </c>
      <c r="E6732">
        <f ca="1">RANDBETWEEN(VLOOKUP($A6732,Planilha2!$A$2:$F$31,5,FALSE),VLOOKUP($A6732,Planilha2!$A$2:$F$31,6,FALSE))</f>
        <v>359</v>
      </c>
      <c r="F6732">
        <f ca="1">VLOOKUP($A6732,Planilha2!$A$2:$F$31,4,FALSE)</f>
        <v>5.5</v>
      </c>
    </row>
    <row r="6733" spans="1:6" x14ac:dyDescent="0.25">
      <c r="A6733">
        <f t="shared" ca="1" si="210"/>
        <v>4</v>
      </c>
      <c r="B6733" t="str">
        <f ca="1">VLOOKUP($A6733,Planilha2!$A$2:$F$31,2,FALSE)</f>
        <v>Açucar União 1KG</v>
      </c>
      <c r="C6733" t="str">
        <f ca="1">VLOOKUP($A6733,Planilha2!$A$2:$F$31,3,FALSE)</f>
        <v>ALM - 004</v>
      </c>
      <c r="D6733">
        <f t="shared" ca="1" si="211"/>
        <v>43494</v>
      </c>
      <c r="E6733">
        <f ca="1">RANDBETWEEN(VLOOKUP($A6733,Planilha2!$A$2:$F$31,5,FALSE),VLOOKUP($A6733,Planilha2!$A$2:$F$31,6,FALSE))</f>
        <v>218</v>
      </c>
      <c r="F6733">
        <f ca="1">VLOOKUP($A6733,Planilha2!$A$2:$F$31,4,FALSE)</f>
        <v>3</v>
      </c>
    </row>
    <row r="6734" spans="1:6" x14ac:dyDescent="0.25">
      <c r="A6734">
        <f t="shared" ca="1" si="210"/>
        <v>17</v>
      </c>
      <c r="B6734" t="str">
        <f ca="1">VLOOKUP($A6734,Planilha2!$A$2:$F$31,2,FALSE)</f>
        <v>Pasta de Dente Colgate 50G</v>
      </c>
      <c r="C6734" t="str">
        <f ca="1">VLOOKUP($A6734,Planilha2!$A$2:$F$31,3,FALSE)</f>
        <v>LPS - 002</v>
      </c>
      <c r="D6734">
        <f t="shared" ca="1" si="211"/>
        <v>43957</v>
      </c>
      <c r="E6734">
        <f ca="1">RANDBETWEEN(VLOOKUP($A6734,Planilha2!$A$2:$F$31,5,FALSE),VLOOKUP($A6734,Planilha2!$A$2:$F$31,6,FALSE))</f>
        <v>340</v>
      </c>
      <c r="F6734">
        <f ca="1">VLOOKUP($A6734,Planilha2!$A$2:$F$31,4,FALSE)</f>
        <v>2.5</v>
      </c>
    </row>
    <row r="6735" spans="1:6" x14ac:dyDescent="0.25">
      <c r="A6735">
        <f t="shared" ca="1" si="210"/>
        <v>22</v>
      </c>
      <c r="B6735" t="str">
        <f ca="1">VLOOKUP($A6735,Planilha2!$A$2:$F$31,2,FALSE)</f>
        <v>Teclado Multilaser</v>
      </c>
      <c r="C6735" t="str">
        <f ca="1">VLOOKUP($A6735,Planilha2!$A$2:$F$31,3,FALSE)</f>
        <v>TEC - 002</v>
      </c>
      <c r="D6735">
        <f t="shared" ca="1" si="211"/>
        <v>44150</v>
      </c>
      <c r="E6735">
        <f ca="1">RANDBETWEEN(VLOOKUP($A6735,Planilha2!$A$2:$F$31,5,FALSE),VLOOKUP($A6735,Planilha2!$A$2:$F$31,6,FALSE))</f>
        <v>13</v>
      </c>
      <c r="F6735">
        <f ca="1">VLOOKUP($A6735,Planilha2!$A$2:$F$31,4,FALSE)</f>
        <v>65</v>
      </c>
    </row>
    <row r="6736" spans="1:6" x14ac:dyDescent="0.25">
      <c r="A6736">
        <f t="shared" ca="1" si="210"/>
        <v>22</v>
      </c>
      <c r="B6736" t="str">
        <f ca="1">VLOOKUP($A6736,Planilha2!$A$2:$F$31,2,FALSE)</f>
        <v>Teclado Multilaser</v>
      </c>
      <c r="C6736" t="str">
        <f ca="1">VLOOKUP($A6736,Planilha2!$A$2:$F$31,3,FALSE)</f>
        <v>TEC - 002</v>
      </c>
      <c r="D6736">
        <f t="shared" ca="1" si="211"/>
        <v>43532</v>
      </c>
      <c r="E6736">
        <f ca="1">RANDBETWEEN(VLOOKUP($A6736,Planilha2!$A$2:$F$31,5,FALSE),VLOOKUP($A6736,Planilha2!$A$2:$F$31,6,FALSE))</f>
        <v>34</v>
      </c>
      <c r="F6736">
        <f ca="1">VLOOKUP($A6736,Planilha2!$A$2:$F$31,4,FALSE)</f>
        <v>65</v>
      </c>
    </row>
    <row r="6737" spans="1:6" x14ac:dyDescent="0.25">
      <c r="A6737">
        <f t="shared" ca="1" si="210"/>
        <v>20</v>
      </c>
      <c r="B6737" t="str">
        <f ca="1">VLOOKUP($A6737,Planilha2!$A$2:$F$31,2,FALSE)</f>
        <v>Desodorante Rexona 150ml</v>
      </c>
      <c r="C6737" t="str">
        <f ca="1">VLOOKUP($A6737,Planilha2!$A$2:$F$31,3,FALSE)</f>
        <v>LPS - 005</v>
      </c>
      <c r="D6737">
        <f t="shared" ca="1" si="211"/>
        <v>43876</v>
      </c>
      <c r="E6737">
        <f ca="1">RANDBETWEEN(VLOOKUP($A6737,Planilha2!$A$2:$F$31,5,FALSE),VLOOKUP($A6737,Planilha2!$A$2:$F$31,6,FALSE))</f>
        <v>119</v>
      </c>
      <c r="F6737">
        <f ca="1">VLOOKUP($A6737,Planilha2!$A$2:$F$31,4,FALSE)</f>
        <v>11</v>
      </c>
    </row>
    <row r="6738" spans="1:6" x14ac:dyDescent="0.25">
      <c r="A6738">
        <f t="shared" ca="1" si="210"/>
        <v>5</v>
      </c>
      <c r="B6738" t="str">
        <f ca="1">VLOOKUP($A6738,Planilha2!$A$2:$F$31,2,FALSE)</f>
        <v>Farinha Dona Benta 1KG</v>
      </c>
      <c r="C6738" t="str">
        <f ca="1">VLOOKUP($A6738,Planilha2!$A$2:$F$31,3,FALSE)</f>
        <v>ALM - 005</v>
      </c>
      <c r="D6738">
        <f t="shared" ca="1" si="211"/>
        <v>43627</v>
      </c>
      <c r="E6738">
        <f ca="1">RANDBETWEEN(VLOOKUP($A6738,Planilha2!$A$2:$F$31,5,FALSE),VLOOKUP($A6738,Planilha2!$A$2:$F$31,6,FALSE))</f>
        <v>149</v>
      </c>
      <c r="F6738">
        <f ca="1">VLOOKUP($A6738,Planilha2!$A$2:$F$31,4,FALSE)</f>
        <v>4</v>
      </c>
    </row>
    <row r="6739" spans="1:6" x14ac:dyDescent="0.25">
      <c r="A6739">
        <f t="shared" ca="1" si="210"/>
        <v>9</v>
      </c>
      <c r="B6739" t="str">
        <f ca="1">VLOOKUP($A6739,Planilha2!$A$2:$F$31,2,FALSE)</f>
        <v>Biscoito Passatempo 130G</v>
      </c>
      <c r="C6739" t="str">
        <f ca="1">VLOOKUP($A6739,Planilha2!$A$2:$F$31,3,FALSE)</f>
        <v>BSC - 004</v>
      </c>
      <c r="D6739">
        <f t="shared" ca="1" si="211"/>
        <v>43907</v>
      </c>
      <c r="E6739">
        <f ca="1">RANDBETWEEN(VLOOKUP($A6739,Planilha2!$A$2:$F$31,5,FALSE),VLOOKUP($A6739,Planilha2!$A$2:$F$31,6,FALSE))</f>
        <v>314</v>
      </c>
      <c r="F6739">
        <f ca="1">VLOOKUP($A6739,Planilha2!$A$2:$F$31,4,FALSE)</f>
        <v>1.89</v>
      </c>
    </row>
    <row r="6740" spans="1:6" x14ac:dyDescent="0.25">
      <c r="A6740">
        <f t="shared" ca="1" si="210"/>
        <v>18</v>
      </c>
      <c r="B6740" t="str">
        <f ca="1">VLOOKUP($A6740,Planilha2!$A$2:$F$31,2,FALSE)</f>
        <v>Shampoo Clear 400ml</v>
      </c>
      <c r="C6740" t="str">
        <f ca="1">VLOOKUP($A6740,Planilha2!$A$2:$F$31,3,FALSE)</f>
        <v>LPS - 003</v>
      </c>
      <c r="D6740">
        <f t="shared" ca="1" si="211"/>
        <v>43954</v>
      </c>
      <c r="E6740">
        <f ca="1">RANDBETWEEN(VLOOKUP($A6740,Planilha2!$A$2:$F$31,5,FALSE),VLOOKUP($A6740,Planilha2!$A$2:$F$31,6,FALSE))</f>
        <v>87</v>
      </c>
      <c r="F6740">
        <f ca="1">VLOOKUP($A6740,Planilha2!$A$2:$F$31,4,FALSE)</f>
        <v>13.5</v>
      </c>
    </row>
    <row r="6741" spans="1:6" x14ac:dyDescent="0.25">
      <c r="A6741">
        <f t="shared" ca="1" si="210"/>
        <v>27</v>
      </c>
      <c r="B6741" t="str">
        <f ca="1">VLOOKUP($A6741,Planilha2!$A$2:$F$31,2,FALSE)</f>
        <v>Refrigerante Coca-Cola 2L</v>
      </c>
      <c r="C6741" t="str">
        <f ca="1">VLOOKUP($A6741,Planilha2!$A$2:$F$31,3,FALSE)</f>
        <v>BEB - 002</v>
      </c>
      <c r="D6741">
        <f t="shared" ca="1" si="211"/>
        <v>44076</v>
      </c>
      <c r="E6741">
        <f ca="1">RANDBETWEEN(VLOOKUP($A6741,Planilha2!$A$2:$F$31,5,FALSE),VLOOKUP($A6741,Planilha2!$A$2:$F$31,6,FALSE))</f>
        <v>342</v>
      </c>
      <c r="F6741">
        <f ca="1">VLOOKUP($A6741,Planilha2!$A$2:$F$31,4,FALSE)</f>
        <v>6</v>
      </c>
    </row>
    <row r="6742" spans="1:6" x14ac:dyDescent="0.25">
      <c r="A6742">
        <f t="shared" ca="1" si="210"/>
        <v>13</v>
      </c>
      <c r="B6742" t="str">
        <f ca="1">VLOOKUP($A6742,Planilha2!$A$2:$F$31,2,FALSE)</f>
        <v>Alvejante Vanish 1,5L</v>
      </c>
      <c r="C6742" t="str">
        <f ca="1">VLOOKUP($A6742,Planilha2!$A$2:$F$31,3,FALSE)</f>
        <v>LMP - 003</v>
      </c>
      <c r="D6742">
        <f t="shared" ca="1" si="211"/>
        <v>43868</v>
      </c>
      <c r="E6742">
        <f ca="1">RANDBETWEEN(VLOOKUP($A6742,Planilha2!$A$2:$F$31,5,FALSE),VLOOKUP($A6742,Planilha2!$A$2:$F$31,6,FALSE))</f>
        <v>181</v>
      </c>
      <c r="F6742">
        <f ca="1">VLOOKUP($A6742,Planilha2!$A$2:$F$31,4,FALSE)</f>
        <v>8.9</v>
      </c>
    </row>
    <row r="6743" spans="1:6" x14ac:dyDescent="0.25">
      <c r="A6743">
        <f t="shared" ca="1" si="210"/>
        <v>19</v>
      </c>
      <c r="B6743" t="str">
        <f ca="1">VLOOKUP($A6743,Planilha2!$A$2:$F$31,2,FALSE)</f>
        <v>Condicionador Palmolive 350ml</v>
      </c>
      <c r="C6743" t="str">
        <f ca="1">VLOOKUP($A6743,Planilha2!$A$2:$F$31,3,FALSE)</f>
        <v>LPS - 004</v>
      </c>
      <c r="D6743">
        <f t="shared" ca="1" si="211"/>
        <v>43919</v>
      </c>
      <c r="E6743">
        <f ca="1">RANDBETWEEN(VLOOKUP($A6743,Planilha2!$A$2:$F$31,5,FALSE),VLOOKUP($A6743,Planilha2!$A$2:$F$31,6,FALSE))</f>
        <v>158</v>
      </c>
      <c r="F6743">
        <f ca="1">VLOOKUP($A6743,Planilha2!$A$2:$F$31,4,FALSE)</f>
        <v>9.8000000000000007</v>
      </c>
    </row>
    <row r="6744" spans="1:6" x14ac:dyDescent="0.25">
      <c r="A6744">
        <f t="shared" ca="1" si="210"/>
        <v>10</v>
      </c>
      <c r="B6744" t="str">
        <f ca="1">VLOOKUP($A6744,Planilha2!$A$2:$F$31,2,FALSE)</f>
        <v>Recheadinho Bauducco 110G</v>
      </c>
      <c r="C6744" t="str">
        <f ca="1">VLOOKUP($A6744,Planilha2!$A$2:$F$31,3,FALSE)</f>
        <v>BSC - 005</v>
      </c>
      <c r="D6744">
        <f t="shared" ca="1" si="211"/>
        <v>43526</v>
      </c>
      <c r="E6744">
        <f ca="1">RANDBETWEEN(VLOOKUP($A6744,Planilha2!$A$2:$F$31,5,FALSE),VLOOKUP($A6744,Planilha2!$A$2:$F$31,6,FALSE))</f>
        <v>151</v>
      </c>
      <c r="F6744">
        <f ca="1">VLOOKUP($A6744,Planilha2!$A$2:$F$31,4,FALSE)</f>
        <v>3.1</v>
      </c>
    </row>
    <row r="6745" spans="1:6" x14ac:dyDescent="0.25">
      <c r="A6745">
        <f t="shared" ca="1" si="210"/>
        <v>4</v>
      </c>
      <c r="B6745" t="str">
        <f ca="1">VLOOKUP($A6745,Planilha2!$A$2:$F$31,2,FALSE)</f>
        <v>Açucar União 1KG</v>
      </c>
      <c r="C6745" t="str">
        <f ca="1">VLOOKUP($A6745,Planilha2!$A$2:$F$31,3,FALSE)</f>
        <v>ALM - 004</v>
      </c>
      <c r="D6745">
        <f t="shared" ca="1" si="211"/>
        <v>43777</v>
      </c>
      <c r="E6745">
        <f ca="1">RANDBETWEEN(VLOOKUP($A6745,Planilha2!$A$2:$F$31,5,FALSE),VLOOKUP($A6745,Planilha2!$A$2:$F$31,6,FALSE))</f>
        <v>70</v>
      </c>
      <c r="F6745">
        <f ca="1">VLOOKUP($A6745,Planilha2!$A$2:$F$31,4,FALSE)</f>
        <v>3</v>
      </c>
    </row>
    <row r="6746" spans="1:6" x14ac:dyDescent="0.25">
      <c r="A6746">
        <f t="shared" ca="1" si="210"/>
        <v>5</v>
      </c>
      <c r="B6746" t="str">
        <f ca="1">VLOOKUP($A6746,Planilha2!$A$2:$F$31,2,FALSE)</f>
        <v>Farinha Dona Benta 1KG</v>
      </c>
      <c r="C6746" t="str">
        <f ca="1">VLOOKUP($A6746,Planilha2!$A$2:$F$31,3,FALSE)</f>
        <v>ALM - 005</v>
      </c>
      <c r="D6746">
        <f t="shared" ca="1" si="211"/>
        <v>43770</v>
      </c>
      <c r="E6746">
        <f ca="1">RANDBETWEEN(VLOOKUP($A6746,Planilha2!$A$2:$F$31,5,FALSE),VLOOKUP($A6746,Planilha2!$A$2:$F$31,6,FALSE))</f>
        <v>120</v>
      </c>
      <c r="F6746">
        <f ca="1">VLOOKUP($A6746,Planilha2!$A$2:$F$31,4,FALSE)</f>
        <v>4</v>
      </c>
    </row>
    <row r="6747" spans="1:6" x14ac:dyDescent="0.25">
      <c r="A6747">
        <f t="shared" ca="1" si="210"/>
        <v>29</v>
      </c>
      <c r="B6747" t="str">
        <f ca="1">VLOOKUP($A6747,Planilha2!$A$2:$F$31,2,FALSE)</f>
        <v>Nescau 1L</v>
      </c>
      <c r="C6747" t="str">
        <f ca="1">VLOOKUP($A6747,Planilha2!$A$2:$F$31,3,FALSE)</f>
        <v>BEB - 004</v>
      </c>
      <c r="D6747">
        <f t="shared" ca="1" si="211"/>
        <v>44179</v>
      </c>
      <c r="E6747">
        <f ca="1">RANDBETWEEN(VLOOKUP($A6747,Planilha2!$A$2:$F$31,5,FALSE),VLOOKUP($A6747,Planilha2!$A$2:$F$31,6,FALSE))</f>
        <v>265</v>
      </c>
      <c r="F6747">
        <f ca="1">VLOOKUP($A6747,Planilha2!$A$2:$F$31,4,FALSE)</f>
        <v>3</v>
      </c>
    </row>
    <row r="6748" spans="1:6" x14ac:dyDescent="0.25">
      <c r="A6748">
        <f t="shared" ca="1" si="210"/>
        <v>13</v>
      </c>
      <c r="B6748" t="str">
        <f ca="1">VLOOKUP($A6748,Planilha2!$A$2:$F$31,2,FALSE)</f>
        <v>Alvejante Vanish 1,5L</v>
      </c>
      <c r="C6748" t="str">
        <f ca="1">VLOOKUP($A6748,Planilha2!$A$2:$F$31,3,FALSE)</f>
        <v>LMP - 003</v>
      </c>
      <c r="D6748">
        <f t="shared" ca="1" si="211"/>
        <v>43557</v>
      </c>
      <c r="E6748">
        <f ca="1">RANDBETWEEN(VLOOKUP($A6748,Planilha2!$A$2:$F$31,5,FALSE),VLOOKUP($A6748,Planilha2!$A$2:$F$31,6,FALSE))</f>
        <v>236</v>
      </c>
      <c r="F6748">
        <f ca="1">VLOOKUP($A6748,Planilha2!$A$2:$F$31,4,FALSE)</f>
        <v>8.9</v>
      </c>
    </row>
    <row r="6749" spans="1:6" x14ac:dyDescent="0.25">
      <c r="A6749">
        <f t="shared" ca="1" si="210"/>
        <v>14</v>
      </c>
      <c r="B6749" t="str">
        <f ca="1">VLOOKUP($A6749,Planilha2!$A$2:$F$31,2,FALSE)</f>
        <v>Sabão em Pó OMO 400g</v>
      </c>
      <c r="C6749" t="str">
        <f ca="1">VLOOKUP($A6749,Planilha2!$A$2:$F$31,3,FALSE)</f>
        <v>LMP - 004</v>
      </c>
      <c r="D6749">
        <f t="shared" ca="1" si="211"/>
        <v>43796</v>
      </c>
      <c r="E6749">
        <f ca="1">RANDBETWEEN(VLOOKUP($A6749,Planilha2!$A$2:$F$31,5,FALSE),VLOOKUP($A6749,Planilha2!$A$2:$F$31,6,FALSE))</f>
        <v>259</v>
      </c>
      <c r="F6749">
        <f ca="1">VLOOKUP($A6749,Planilha2!$A$2:$F$31,4,FALSE)</f>
        <v>6.5</v>
      </c>
    </row>
    <row r="6750" spans="1:6" x14ac:dyDescent="0.25">
      <c r="A6750">
        <f t="shared" ca="1" si="210"/>
        <v>8</v>
      </c>
      <c r="B6750" t="str">
        <f ca="1">VLOOKUP($A6750,Planilha2!$A$2:$F$31,2,FALSE)</f>
        <v>Nesfit Nestlé 160G</v>
      </c>
      <c r="C6750" t="str">
        <f ca="1">VLOOKUP($A6750,Planilha2!$A$2:$F$31,3,FALSE)</f>
        <v>BSC - 003</v>
      </c>
      <c r="D6750">
        <f t="shared" ca="1" si="211"/>
        <v>43975</v>
      </c>
      <c r="E6750">
        <f ca="1">RANDBETWEEN(VLOOKUP($A6750,Planilha2!$A$2:$F$31,5,FALSE),VLOOKUP($A6750,Planilha2!$A$2:$F$31,6,FALSE))</f>
        <v>342</v>
      </c>
      <c r="F6750">
        <f ca="1">VLOOKUP($A6750,Planilha2!$A$2:$F$31,4,FALSE)</f>
        <v>2.65</v>
      </c>
    </row>
    <row r="6751" spans="1:6" x14ac:dyDescent="0.25">
      <c r="A6751">
        <f t="shared" ca="1" si="210"/>
        <v>18</v>
      </c>
      <c r="B6751" t="str">
        <f ca="1">VLOOKUP($A6751,Planilha2!$A$2:$F$31,2,FALSE)</f>
        <v>Shampoo Clear 400ml</v>
      </c>
      <c r="C6751" t="str">
        <f ca="1">VLOOKUP($A6751,Planilha2!$A$2:$F$31,3,FALSE)</f>
        <v>LPS - 003</v>
      </c>
      <c r="D6751">
        <f t="shared" ca="1" si="211"/>
        <v>43881</v>
      </c>
      <c r="E6751">
        <f ca="1">RANDBETWEEN(VLOOKUP($A6751,Planilha2!$A$2:$F$31,5,FALSE),VLOOKUP($A6751,Planilha2!$A$2:$F$31,6,FALSE))</f>
        <v>186</v>
      </c>
      <c r="F6751">
        <f ca="1">VLOOKUP($A6751,Planilha2!$A$2:$F$31,4,FALSE)</f>
        <v>13.5</v>
      </c>
    </row>
    <row r="6752" spans="1:6" x14ac:dyDescent="0.25">
      <c r="A6752">
        <f t="shared" ca="1" si="210"/>
        <v>7</v>
      </c>
      <c r="B6752" t="str">
        <f ca="1">VLOOKUP($A6752,Planilha2!$A$2:$F$31,2,FALSE)</f>
        <v>Cookie Nestlé 60G</v>
      </c>
      <c r="C6752" t="str">
        <f ca="1">VLOOKUP($A6752,Planilha2!$A$2:$F$31,3,FALSE)</f>
        <v>BSC - 002</v>
      </c>
      <c r="D6752">
        <f t="shared" ca="1" si="211"/>
        <v>43723</v>
      </c>
      <c r="E6752">
        <f ca="1">RANDBETWEEN(VLOOKUP($A6752,Planilha2!$A$2:$F$31,5,FALSE),VLOOKUP($A6752,Planilha2!$A$2:$F$31,6,FALSE))</f>
        <v>126</v>
      </c>
      <c r="F6752">
        <f ca="1">VLOOKUP($A6752,Planilha2!$A$2:$F$31,4,FALSE)</f>
        <v>2</v>
      </c>
    </row>
    <row r="6753" spans="1:6" x14ac:dyDescent="0.25">
      <c r="A6753">
        <f t="shared" ca="1" si="210"/>
        <v>9</v>
      </c>
      <c r="B6753" t="str">
        <f ca="1">VLOOKUP($A6753,Planilha2!$A$2:$F$31,2,FALSE)</f>
        <v>Biscoito Passatempo 130G</v>
      </c>
      <c r="C6753" t="str">
        <f ca="1">VLOOKUP($A6753,Planilha2!$A$2:$F$31,3,FALSE)</f>
        <v>BSC - 004</v>
      </c>
      <c r="D6753">
        <f t="shared" ca="1" si="211"/>
        <v>44203</v>
      </c>
      <c r="E6753">
        <f ca="1">RANDBETWEEN(VLOOKUP($A6753,Planilha2!$A$2:$F$31,5,FALSE),VLOOKUP($A6753,Planilha2!$A$2:$F$31,6,FALSE))</f>
        <v>302</v>
      </c>
      <c r="F6753">
        <f ca="1">VLOOKUP($A6753,Planilha2!$A$2:$F$31,4,FALSE)</f>
        <v>1.89</v>
      </c>
    </row>
    <row r="6754" spans="1:6" x14ac:dyDescent="0.25">
      <c r="A6754">
        <f t="shared" ca="1" si="210"/>
        <v>6</v>
      </c>
      <c r="B6754" t="str">
        <f ca="1">VLOOKUP($A6754,Planilha2!$A$2:$F$31,2,FALSE)</f>
        <v>Biscoito Moça 140G</v>
      </c>
      <c r="C6754" t="str">
        <f ca="1">VLOOKUP($A6754,Planilha2!$A$2:$F$31,3,FALSE)</f>
        <v>BSC - 001</v>
      </c>
      <c r="D6754">
        <f t="shared" ca="1" si="211"/>
        <v>43505</v>
      </c>
      <c r="E6754">
        <f ca="1">RANDBETWEEN(VLOOKUP($A6754,Planilha2!$A$2:$F$31,5,FALSE),VLOOKUP($A6754,Planilha2!$A$2:$F$31,6,FALSE))</f>
        <v>168</v>
      </c>
      <c r="F6754">
        <f ca="1">VLOOKUP($A6754,Planilha2!$A$2:$F$31,4,FALSE)</f>
        <v>2.5</v>
      </c>
    </row>
    <row r="6755" spans="1:6" x14ac:dyDescent="0.25">
      <c r="A6755">
        <f t="shared" ca="1" si="210"/>
        <v>12</v>
      </c>
      <c r="B6755" t="str">
        <f ca="1">VLOOKUP($A6755,Planilha2!$A$2:$F$31,2,FALSE)</f>
        <v>Detergente Ypê 500ml</v>
      </c>
      <c r="C6755" t="str">
        <f ca="1">VLOOKUP($A6755,Planilha2!$A$2:$F$31,3,FALSE)</f>
        <v>LMP - 002</v>
      </c>
      <c r="D6755">
        <f t="shared" ca="1" si="211"/>
        <v>44297</v>
      </c>
      <c r="E6755">
        <f ca="1">RANDBETWEEN(VLOOKUP($A6755,Planilha2!$A$2:$F$31,5,FALSE),VLOOKUP($A6755,Planilha2!$A$2:$F$31,6,FALSE))</f>
        <v>126</v>
      </c>
      <c r="F6755">
        <f ca="1">VLOOKUP($A6755,Planilha2!$A$2:$F$31,4,FALSE)</f>
        <v>3.4</v>
      </c>
    </row>
    <row r="6756" spans="1:6" x14ac:dyDescent="0.25">
      <c r="A6756">
        <f t="shared" ca="1" si="210"/>
        <v>3</v>
      </c>
      <c r="B6756" t="str">
        <f ca="1">VLOOKUP($A6756,Planilha2!$A$2:$F$31,2,FALSE)</f>
        <v>Sal Cisne 1KG</v>
      </c>
      <c r="C6756" t="str">
        <f ca="1">VLOOKUP($A6756,Planilha2!$A$2:$F$31,3,FALSE)</f>
        <v>ALM - 003</v>
      </c>
      <c r="D6756">
        <f t="shared" ca="1" si="211"/>
        <v>43831</v>
      </c>
      <c r="E6756">
        <f ca="1">RANDBETWEEN(VLOOKUP($A6756,Planilha2!$A$2:$F$31,5,FALSE),VLOOKUP($A6756,Planilha2!$A$2:$F$31,6,FALSE))</f>
        <v>91</v>
      </c>
      <c r="F6756">
        <f ca="1">VLOOKUP($A6756,Planilha2!$A$2:$F$31,4,FALSE)</f>
        <v>2.5</v>
      </c>
    </row>
    <row r="6757" spans="1:6" x14ac:dyDescent="0.25">
      <c r="A6757">
        <f t="shared" ca="1" si="210"/>
        <v>23</v>
      </c>
      <c r="B6757" t="str">
        <f ca="1">VLOOKUP($A6757,Planilha2!$A$2:$F$31,2,FALSE)</f>
        <v>Notebook Samsung</v>
      </c>
      <c r="C6757" t="str">
        <f ca="1">VLOOKUP($A6757,Planilha2!$A$2:$F$31,3,FALSE)</f>
        <v>TEC - 003</v>
      </c>
      <c r="D6757">
        <f t="shared" ca="1" si="211"/>
        <v>44168</v>
      </c>
      <c r="E6757">
        <f ca="1">RANDBETWEEN(VLOOKUP($A6757,Planilha2!$A$2:$F$31,5,FALSE),VLOOKUP($A6757,Planilha2!$A$2:$F$31,6,FALSE))</f>
        <v>2</v>
      </c>
      <c r="F6757">
        <f ca="1">VLOOKUP($A6757,Planilha2!$A$2:$F$31,4,FALSE)</f>
        <v>2500</v>
      </c>
    </row>
    <row r="6758" spans="1:6" x14ac:dyDescent="0.25">
      <c r="A6758">
        <f t="shared" ca="1" si="210"/>
        <v>19</v>
      </c>
      <c r="B6758" t="str">
        <f ca="1">VLOOKUP($A6758,Planilha2!$A$2:$F$31,2,FALSE)</f>
        <v>Condicionador Palmolive 350ml</v>
      </c>
      <c r="C6758" t="str">
        <f ca="1">VLOOKUP($A6758,Planilha2!$A$2:$F$31,3,FALSE)</f>
        <v>LPS - 004</v>
      </c>
      <c r="D6758">
        <f t="shared" ca="1" si="211"/>
        <v>43696</v>
      </c>
      <c r="E6758">
        <f ca="1">RANDBETWEEN(VLOOKUP($A6758,Planilha2!$A$2:$F$31,5,FALSE),VLOOKUP($A6758,Planilha2!$A$2:$F$31,6,FALSE))</f>
        <v>148</v>
      </c>
      <c r="F6758">
        <f ca="1">VLOOKUP($A6758,Planilha2!$A$2:$F$31,4,FALSE)</f>
        <v>9.8000000000000007</v>
      </c>
    </row>
    <row r="6759" spans="1:6" x14ac:dyDescent="0.25">
      <c r="A6759">
        <f t="shared" ca="1" si="210"/>
        <v>8</v>
      </c>
      <c r="B6759" t="str">
        <f ca="1">VLOOKUP($A6759,Planilha2!$A$2:$F$31,2,FALSE)</f>
        <v>Nesfit Nestlé 160G</v>
      </c>
      <c r="C6759" t="str">
        <f ca="1">VLOOKUP($A6759,Planilha2!$A$2:$F$31,3,FALSE)</f>
        <v>BSC - 003</v>
      </c>
      <c r="D6759">
        <f t="shared" ca="1" si="211"/>
        <v>44175</v>
      </c>
      <c r="E6759">
        <f ca="1">RANDBETWEEN(VLOOKUP($A6759,Planilha2!$A$2:$F$31,5,FALSE),VLOOKUP($A6759,Planilha2!$A$2:$F$31,6,FALSE))</f>
        <v>138</v>
      </c>
      <c r="F6759">
        <f ca="1">VLOOKUP($A6759,Planilha2!$A$2:$F$31,4,FALSE)</f>
        <v>2.65</v>
      </c>
    </row>
    <row r="6760" spans="1:6" x14ac:dyDescent="0.25">
      <c r="A6760">
        <f t="shared" ca="1" si="210"/>
        <v>7</v>
      </c>
      <c r="B6760" t="str">
        <f ca="1">VLOOKUP($A6760,Planilha2!$A$2:$F$31,2,FALSE)</f>
        <v>Cookie Nestlé 60G</v>
      </c>
      <c r="C6760" t="str">
        <f ca="1">VLOOKUP($A6760,Planilha2!$A$2:$F$31,3,FALSE)</f>
        <v>BSC - 002</v>
      </c>
      <c r="D6760">
        <f t="shared" ca="1" si="211"/>
        <v>43581</v>
      </c>
      <c r="E6760">
        <f ca="1">RANDBETWEEN(VLOOKUP($A6760,Planilha2!$A$2:$F$31,5,FALSE),VLOOKUP($A6760,Planilha2!$A$2:$F$31,6,FALSE))</f>
        <v>162</v>
      </c>
      <c r="F6760">
        <f ca="1">VLOOKUP($A6760,Planilha2!$A$2:$F$31,4,FALSE)</f>
        <v>2</v>
      </c>
    </row>
    <row r="6761" spans="1:6" x14ac:dyDescent="0.25">
      <c r="A6761">
        <f t="shared" ca="1" si="210"/>
        <v>17</v>
      </c>
      <c r="B6761" t="str">
        <f ca="1">VLOOKUP($A6761,Planilha2!$A$2:$F$31,2,FALSE)</f>
        <v>Pasta de Dente Colgate 50G</v>
      </c>
      <c r="C6761" t="str">
        <f ca="1">VLOOKUP($A6761,Planilha2!$A$2:$F$31,3,FALSE)</f>
        <v>LPS - 002</v>
      </c>
      <c r="D6761">
        <f t="shared" ca="1" si="211"/>
        <v>44192</v>
      </c>
      <c r="E6761">
        <f ca="1">RANDBETWEEN(VLOOKUP($A6761,Planilha2!$A$2:$F$31,5,FALSE),VLOOKUP($A6761,Planilha2!$A$2:$F$31,6,FALSE))</f>
        <v>372</v>
      </c>
      <c r="F6761">
        <f ca="1">VLOOKUP($A6761,Planilha2!$A$2:$F$31,4,FALSE)</f>
        <v>2.5</v>
      </c>
    </row>
    <row r="6762" spans="1:6" x14ac:dyDescent="0.25">
      <c r="A6762">
        <f t="shared" ca="1" si="210"/>
        <v>9</v>
      </c>
      <c r="B6762" t="str">
        <f ca="1">VLOOKUP($A6762,Planilha2!$A$2:$F$31,2,FALSE)</f>
        <v>Biscoito Passatempo 130G</v>
      </c>
      <c r="C6762" t="str">
        <f ca="1">VLOOKUP($A6762,Planilha2!$A$2:$F$31,3,FALSE)</f>
        <v>BSC - 004</v>
      </c>
      <c r="D6762">
        <f t="shared" ca="1" si="211"/>
        <v>43616</v>
      </c>
      <c r="E6762">
        <f ca="1">RANDBETWEEN(VLOOKUP($A6762,Planilha2!$A$2:$F$31,5,FALSE),VLOOKUP($A6762,Planilha2!$A$2:$F$31,6,FALSE))</f>
        <v>331</v>
      </c>
      <c r="F6762">
        <f ca="1">VLOOKUP($A6762,Planilha2!$A$2:$F$31,4,FALSE)</f>
        <v>1.89</v>
      </c>
    </row>
    <row r="6763" spans="1:6" x14ac:dyDescent="0.25">
      <c r="A6763">
        <f t="shared" ca="1" si="210"/>
        <v>4</v>
      </c>
      <c r="B6763" t="str">
        <f ca="1">VLOOKUP($A6763,Planilha2!$A$2:$F$31,2,FALSE)</f>
        <v>Açucar União 1KG</v>
      </c>
      <c r="C6763" t="str">
        <f ca="1">VLOOKUP($A6763,Planilha2!$A$2:$F$31,3,FALSE)</f>
        <v>ALM - 004</v>
      </c>
      <c r="D6763">
        <f t="shared" ca="1" si="211"/>
        <v>43582</v>
      </c>
      <c r="E6763">
        <f ca="1">RANDBETWEEN(VLOOKUP($A6763,Planilha2!$A$2:$F$31,5,FALSE),VLOOKUP($A6763,Planilha2!$A$2:$F$31,6,FALSE))</f>
        <v>280</v>
      </c>
      <c r="F6763">
        <f ca="1">VLOOKUP($A6763,Planilha2!$A$2:$F$31,4,FALSE)</f>
        <v>3</v>
      </c>
    </row>
    <row r="6764" spans="1:6" x14ac:dyDescent="0.25">
      <c r="A6764">
        <f t="shared" ca="1" si="210"/>
        <v>8</v>
      </c>
      <c r="B6764" t="str">
        <f ca="1">VLOOKUP($A6764,Planilha2!$A$2:$F$31,2,FALSE)</f>
        <v>Nesfit Nestlé 160G</v>
      </c>
      <c r="C6764" t="str">
        <f ca="1">VLOOKUP($A6764,Planilha2!$A$2:$F$31,3,FALSE)</f>
        <v>BSC - 003</v>
      </c>
      <c r="D6764">
        <f t="shared" ca="1" si="211"/>
        <v>44038</v>
      </c>
      <c r="E6764">
        <f ca="1">RANDBETWEEN(VLOOKUP($A6764,Planilha2!$A$2:$F$31,5,FALSE),VLOOKUP($A6764,Planilha2!$A$2:$F$31,6,FALSE))</f>
        <v>98</v>
      </c>
      <c r="F6764">
        <f ca="1">VLOOKUP($A6764,Planilha2!$A$2:$F$31,4,FALSE)</f>
        <v>2.65</v>
      </c>
    </row>
    <row r="6765" spans="1:6" x14ac:dyDescent="0.25">
      <c r="A6765">
        <f t="shared" ca="1" si="210"/>
        <v>10</v>
      </c>
      <c r="B6765" t="str">
        <f ca="1">VLOOKUP($A6765,Planilha2!$A$2:$F$31,2,FALSE)</f>
        <v>Recheadinho Bauducco 110G</v>
      </c>
      <c r="C6765" t="str">
        <f ca="1">VLOOKUP($A6765,Planilha2!$A$2:$F$31,3,FALSE)</f>
        <v>BSC - 005</v>
      </c>
      <c r="D6765">
        <f t="shared" ca="1" si="211"/>
        <v>43771</v>
      </c>
      <c r="E6765">
        <f ca="1">RANDBETWEEN(VLOOKUP($A6765,Planilha2!$A$2:$F$31,5,FALSE),VLOOKUP($A6765,Planilha2!$A$2:$F$31,6,FALSE))</f>
        <v>224</v>
      </c>
      <c r="F6765">
        <f ca="1">VLOOKUP($A6765,Planilha2!$A$2:$F$31,4,FALSE)</f>
        <v>3.1</v>
      </c>
    </row>
    <row r="6766" spans="1:6" x14ac:dyDescent="0.25">
      <c r="A6766">
        <f t="shared" ca="1" si="210"/>
        <v>16</v>
      </c>
      <c r="B6766" t="str">
        <f ca="1">VLOOKUP($A6766,Planilha2!$A$2:$F$31,2,FALSE)</f>
        <v>Sabonete Palmolive 90G</v>
      </c>
      <c r="C6766" t="str">
        <f ca="1">VLOOKUP($A6766,Planilha2!$A$2:$F$31,3,FALSE)</f>
        <v>LPS - 001</v>
      </c>
      <c r="D6766">
        <f t="shared" ca="1" si="211"/>
        <v>43627</v>
      </c>
      <c r="E6766">
        <f ca="1">RANDBETWEEN(VLOOKUP($A6766,Planilha2!$A$2:$F$31,5,FALSE),VLOOKUP($A6766,Planilha2!$A$2:$F$31,6,FALSE))</f>
        <v>223</v>
      </c>
      <c r="F6766">
        <f ca="1">VLOOKUP($A6766,Planilha2!$A$2:$F$31,4,FALSE)</f>
        <v>0.85</v>
      </c>
    </row>
    <row r="6767" spans="1:6" x14ac:dyDescent="0.25">
      <c r="A6767">
        <f t="shared" ca="1" si="210"/>
        <v>5</v>
      </c>
      <c r="B6767" t="str">
        <f ca="1">VLOOKUP($A6767,Planilha2!$A$2:$F$31,2,FALSE)</f>
        <v>Farinha Dona Benta 1KG</v>
      </c>
      <c r="C6767" t="str">
        <f ca="1">VLOOKUP($A6767,Planilha2!$A$2:$F$31,3,FALSE)</f>
        <v>ALM - 005</v>
      </c>
      <c r="D6767">
        <f t="shared" ca="1" si="211"/>
        <v>44167</v>
      </c>
      <c r="E6767">
        <f ca="1">RANDBETWEEN(VLOOKUP($A6767,Planilha2!$A$2:$F$31,5,FALSE),VLOOKUP($A6767,Planilha2!$A$2:$F$31,6,FALSE))</f>
        <v>214</v>
      </c>
      <c r="F6767">
        <f ca="1">VLOOKUP($A6767,Planilha2!$A$2:$F$31,4,FALSE)</f>
        <v>4</v>
      </c>
    </row>
    <row r="6768" spans="1:6" x14ac:dyDescent="0.25">
      <c r="A6768">
        <f t="shared" ca="1" si="210"/>
        <v>26</v>
      </c>
      <c r="B6768" t="str">
        <f ca="1">VLOOKUP($A6768,Planilha2!$A$2:$F$31,2,FALSE)</f>
        <v>Refrigerante Guaraná 2L</v>
      </c>
      <c r="C6768" t="str">
        <f ca="1">VLOOKUP($A6768,Planilha2!$A$2:$F$31,3,FALSE)</f>
        <v>BEB - 001</v>
      </c>
      <c r="D6768">
        <f t="shared" ca="1" si="211"/>
        <v>44109</v>
      </c>
      <c r="E6768">
        <f ca="1">RANDBETWEEN(VLOOKUP($A6768,Planilha2!$A$2:$F$31,5,FALSE),VLOOKUP($A6768,Planilha2!$A$2:$F$31,6,FALSE))</f>
        <v>132</v>
      </c>
      <c r="F6768">
        <f ca="1">VLOOKUP($A6768,Planilha2!$A$2:$F$31,4,FALSE)</f>
        <v>5.5</v>
      </c>
    </row>
    <row r="6769" spans="1:6" x14ac:dyDescent="0.25">
      <c r="A6769">
        <f t="shared" ca="1" si="210"/>
        <v>8</v>
      </c>
      <c r="B6769" t="str">
        <f ca="1">VLOOKUP($A6769,Planilha2!$A$2:$F$31,2,FALSE)</f>
        <v>Nesfit Nestlé 160G</v>
      </c>
      <c r="C6769" t="str">
        <f ca="1">VLOOKUP($A6769,Planilha2!$A$2:$F$31,3,FALSE)</f>
        <v>BSC - 003</v>
      </c>
      <c r="D6769">
        <f t="shared" ca="1" si="211"/>
        <v>43924</v>
      </c>
      <c r="E6769">
        <f ca="1">RANDBETWEEN(VLOOKUP($A6769,Planilha2!$A$2:$F$31,5,FALSE),VLOOKUP($A6769,Planilha2!$A$2:$F$31,6,FALSE))</f>
        <v>180</v>
      </c>
      <c r="F6769">
        <f ca="1">VLOOKUP($A6769,Planilha2!$A$2:$F$31,4,FALSE)</f>
        <v>2.65</v>
      </c>
    </row>
    <row r="6770" spans="1:6" x14ac:dyDescent="0.25">
      <c r="A6770">
        <f t="shared" ca="1" si="210"/>
        <v>16</v>
      </c>
      <c r="B6770" t="str">
        <f ca="1">VLOOKUP($A6770,Planilha2!$A$2:$F$31,2,FALSE)</f>
        <v>Sabonete Palmolive 90G</v>
      </c>
      <c r="C6770" t="str">
        <f ca="1">VLOOKUP($A6770,Planilha2!$A$2:$F$31,3,FALSE)</f>
        <v>LPS - 001</v>
      </c>
      <c r="D6770">
        <f t="shared" ca="1" si="211"/>
        <v>43473</v>
      </c>
      <c r="E6770">
        <f ca="1">RANDBETWEEN(VLOOKUP($A6770,Planilha2!$A$2:$F$31,5,FALSE),VLOOKUP($A6770,Planilha2!$A$2:$F$31,6,FALSE))</f>
        <v>189</v>
      </c>
      <c r="F6770">
        <f ca="1">VLOOKUP($A6770,Planilha2!$A$2:$F$31,4,FALSE)</f>
        <v>0.85</v>
      </c>
    </row>
    <row r="6771" spans="1:6" x14ac:dyDescent="0.25">
      <c r="A6771">
        <f t="shared" ca="1" si="210"/>
        <v>20</v>
      </c>
      <c r="B6771" t="str">
        <f ca="1">VLOOKUP($A6771,Planilha2!$A$2:$F$31,2,FALSE)</f>
        <v>Desodorante Rexona 150ml</v>
      </c>
      <c r="C6771" t="str">
        <f ca="1">VLOOKUP($A6771,Planilha2!$A$2:$F$31,3,FALSE)</f>
        <v>LPS - 005</v>
      </c>
      <c r="D6771">
        <f t="shared" ca="1" si="211"/>
        <v>43650</v>
      </c>
      <c r="E6771">
        <f ca="1">RANDBETWEEN(VLOOKUP($A6771,Planilha2!$A$2:$F$31,5,FALSE),VLOOKUP($A6771,Planilha2!$A$2:$F$31,6,FALSE))</f>
        <v>261</v>
      </c>
      <c r="F6771">
        <f ca="1">VLOOKUP($A6771,Planilha2!$A$2:$F$31,4,FALSE)</f>
        <v>11</v>
      </c>
    </row>
    <row r="6772" spans="1:6" x14ac:dyDescent="0.25">
      <c r="A6772">
        <f t="shared" ca="1" si="210"/>
        <v>17</v>
      </c>
      <c r="B6772" t="str">
        <f ca="1">VLOOKUP($A6772,Planilha2!$A$2:$F$31,2,FALSE)</f>
        <v>Pasta de Dente Colgate 50G</v>
      </c>
      <c r="C6772" t="str">
        <f ca="1">VLOOKUP($A6772,Planilha2!$A$2:$F$31,3,FALSE)</f>
        <v>LPS - 002</v>
      </c>
      <c r="D6772">
        <f t="shared" ca="1" si="211"/>
        <v>43993</v>
      </c>
      <c r="E6772">
        <f ca="1">RANDBETWEEN(VLOOKUP($A6772,Planilha2!$A$2:$F$31,5,FALSE),VLOOKUP($A6772,Planilha2!$A$2:$F$31,6,FALSE))</f>
        <v>303</v>
      </c>
      <c r="F6772">
        <f ca="1">VLOOKUP($A6772,Planilha2!$A$2:$F$31,4,FALSE)</f>
        <v>2.5</v>
      </c>
    </row>
    <row r="6773" spans="1:6" x14ac:dyDescent="0.25">
      <c r="A6773">
        <f t="shared" ca="1" si="210"/>
        <v>5</v>
      </c>
      <c r="B6773" t="str">
        <f ca="1">VLOOKUP($A6773,Planilha2!$A$2:$F$31,2,FALSE)</f>
        <v>Farinha Dona Benta 1KG</v>
      </c>
      <c r="C6773" t="str">
        <f ca="1">VLOOKUP($A6773,Planilha2!$A$2:$F$31,3,FALSE)</f>
        <v>ALM - 005</v>
      </c>
      <c r="D6773">
        <f t="shared" ca="1" si="211"/>
        <v>44153</v>
      </c>
      <c r="E6773">
        <f ca="1">RANDBETWEEN(VLOOKUP($A6773,Planilha2!$A$2:$F$31,5,FALSE),VLOOKUP($A6773,Planilha2!$A$2:$F$31,6,FALSE))</f>
        <v>242</v>
      </c>
      <c r="F6773">
        <f ca="1">VLOOKUP($A6773,Planilha2!$A$2:$F$31,4,FALSE)</f>
        <v>4</v>
      </c>
    </row>
    <row r="6774" spans="1:6" x14ac:dyDescent="0.25">
      <c r="A6774">
        <f t="shared" ca="1" si="210"/>
        <v>17</v>
      </c>
      <c r="B6774" t="str">
        <f ca="1">VLOOKUP($A6774,Planilha2!$A$2:$F$31,2,FALSE)</f>
        <v>Pasta de Dente Colgate 50G</v>
      </c>
      <c r="C6774" t="str">
        <f ca="1">VLOOKUP($A6774,Planilha2!$A$2:$F$31,3,FALSE)</f>
        <v>LPS - 002</v>
      </c>
      <c r="D6774">
        <f t="shared" ca="1" si="211"/>
        <v>43902</v>
      </c>
      <c r="E6774">
        <f ca="1">RANDBETWEEN(VLOOKUP($A6774,Planilha2!$A$2:$F$31,5,FALSE),VLOOKUP($A6774,Planilha2!$A$2:$F$31,6,FALSE))</f>
        <v>363</v>
      </c>
      <c r="F6774">
        <f ca="1">VLOOKUP($A6774,Planilha2!$A$2:$F$31,4,FALSE)</f>
        <v>2.5</v>
      </c>
    </row>
    <row r="6775" spans="1:6" x14ac:dyDescent="0.25">
      <c r="A6775">
        <f t="shared" ca="1" si="210"/>
        <v>17</v>
      </c>
      <c r="B6775" t="str">
        <f ca="1">VLOOKUP($A6775,Planilha2!$A$2:$F$31,2,FALSE)</f>
        <v>Pasta de Dente Colgate 50G</v>
      </c>
      <c r="C6775" t="str">
        <f ca="1">VLOOKUP($A6775,Planilha2!$A$2:$F$31,3,FALSE)</f>
        <v>LPS - 002</v>
      </c>
      <c r="D6775">
        <f t="shared" ca="1" si="211"/>
        <v>44035</v>
      </c>
      <c r="E6775">
        <f ca="1">RANDBETWEEN(VLOOKUP($A6775,Planilha2!$A$2:$F$31,5,FALSE),VLOOKUP($A6775,Planilha2!$A$2:$F$31,6,FALSE))</f>
        <v>275</v>
      </c>
      <c r="F6775">
        <f ca="1">VLOOKUP($A6775,Planilha2!$A$2:$F$31,4,FALSE)</f>
        <v>2.5</v>
      </c>
    </row>
    <row r="6776" spans="1:6" x14ac:dyDescent="0.25">
      <c r="A6776">
        <f t="shared" ca="1" si="210"/>
        <v>11</v>
      </c>
      <c r="B6776" t="str">
        <f ca="1">VLOOKUP($A6776,Planilha2!$A$2:$F$31,2,FALSE)</f>
        <v>Agua sanitária Ypê 1L</v>
      </c>
      <c r="C6776" t="str">
        <f ca="1">VLOOKUP($A6776,Planilha2!$A$2:$F$31,3,FALSE)</f>
        <v>LMP - 001</v>
      </c>
      <c r="D6776">
        <f t="shared" ca="1" si="211"/>
        <v>43840</v>
      </c>
      <c r="E6776">
        <f ca="1">RANDBETWEEN(VLOOKUP($A6776,Planilha2!$A$2:$F$31,5,FALSE),VLOOKUP($A6776,Planilha2!$A$2:$F$31,6,FALSE))</f>
        <v>61</v>
      </c>
      <c r="F6776">
        <f ca="1">VLOOKUP($A6776,Planilha2!$A$2:$F$31,4,FALSE)</f>
        <v>5.6</v>
      </c>
    </row>
    <row r="6777" spans="1:6" x14ac:dyDescent="0.25">
      <c r="A6777">
        <f t="shared" ca="1" si="210"/>
        <v>11</v>
      </c>
      <c r="B6777" t="str">
        <f ca="1">VLOOKUP($A6777,Planilha2!$A$2:$F$31,2,FALSE)</f>
        <v>Agua sanitária Ypê 1L</v>
      </c>
      <c r="C6777" t="str">
        <f ca="1">VLOOKUP($A6777,Planilha2!$A$2:$F$31,3,FALSE)</f>
        <v>LMP - 001</v>
      </c>
      <c r="D6777">
        <f t="shared" ca="1" si="211"/>
        <v>43840</v>
      </c>
      <c r="E6777">
        <f ca="1">RANDBETWEEN(VLOOKUP($A6777,Planilha2!$A$2:$F$31,5,FALSE),VLOOKUP($A6777,Planilha2!$A$2:$F$31,6,FALSE))</f>
        <v>85</v>
      </c>
      <c r="F6777">
        <f ca="1">VLOOKUP($A6777,Planilha2!$A$2:$F$31,4,FALSE)</f>
        <v>5.6</v>
      </c>
    </row>
    <row r="6778" spans="1:6" x14ac:dyDescent="0.25">
      <c r="A6778">
        <f t="shared" ca="1" si="210"/>
        <v>11</v>
      </c>
      <c r="B6778" t="str">
        <f ca="1">VLOOKUP($A6778,Planilha2!$A$2:$F$31,2,FALSE)</f>
        <v>Agua sanitária Ypê 1L</v>
      </c>
      <c r="C6778" t="str">
        <f ca="1">VLOOKUP($A6778,Planilha2!$A$2:$F$31,3,FALSE)</f>
        <v>LMP - 001</v>
      </c>
      <c r="D6778">
        <f t="shared" ca="1" si="211"/>
        <v>44180</v>
      </c>
      <c r="E6778">
        <f ca="1">RANDBETWEEN(VLOOKUP($A6778,Planilha2!$A$2:$F$31,5,FALSE),VLOOKUP($A6778,Planilha2!$A$2:$F$31,6,FALSE))</f>
        <v>165</v>
      </c>
      <c r="F6778">
        <f ca="1">VLOOKUP($A6778,Planilha2!$A$2:$F$31,4,FALSE)</f>
        <v>5.6</v>
      </c>
    </row>
    <row r="6779" spans="1:6" x14ac:dyDescent="0.25">
      <c r="A6779">
        <f t="shared" ca="1" si="210"/>
        <v>4</v>
      </c>
      <c r="B6779" t="str">
        <f ca="1">VLOOKUP($A6779,Planilha2!$A$2:$F$31,2,FALSE)</f>
        <v>Açucar União 1KG</v>
      </c>
      <c r="C6779" t="str">
        <f ca="1">VLOOKUP($A6779,Planilha2!$A$2:$F$31,3,FALSE)</f>
        <v>ALM - 004</v>
      </c>
      <c r="D6779">
        <f t="shared" ca="1" si="211"/>
        <v>43848</v>
      </c>
      <c r="E6779">
        <f ca="1">RANDBETWEEN(VLOOKUP($A6779,Planilha2!$A$2:$F$31,5,FALSE),VLOOKUP($A6779,Planilha2!$A$2:$F$31,6,FALSE))</f>
        <v>81</v>
      </c>
      <c r="F6779">
        <f ca="1">VLOOKUP($A6779,Planilha2!$A$2:$F$31,4,FALSE)</f>
        <v>3</v>
      </c>
    </row>
    <row r="6780" spans="1:6" x14ac:dyDescent="0.25">
      <c r="A6780">
        <f t="shared" ca="1" si="210"/>
        <v>29</v>
      </c>
      <c r="B6780" t="str">
        <f ca="1">VLOOKUP($A6780,Planilha2!$A$2:$F$31,2,FALSE)</f>
        <v>Nescau 1L</v>
      </c>
      <c r="C6780" t="str">
        <f ca="1">VLOOKUP($A6780,Planilha2!$A$2:$F$31,3,FALSE)</f>
        <v>BEB - 004</v>
      </c>
      <c r="D6780">
        <f t="shared" ca="1" si="211"/>
        <v>43842</v>
      </c>
      <c r="E6780">
        <f ca="1">RANDBETWEEN(VLOOKUP($A6780,Planilha2!$A$2:$F$31,5,FALSE),VLOOKUP($A6780,Planilha2!$A$2:$F$31,6,FALSE))</f>
        <v>149</v>
      </c>
      <c r="F6780">
        <f ca="1">VLOOKUP($A6780,Planilha2!$A$2:$F$31,4,FALSE)</f>
        <v>3</v>
      </c>
    </row>
    <row r="6781" spans="1:6" x14ac:dyDescent="0.25">
      <c r="A6781">
        <f t="shared" ca="1" si="210"/>
        <v>8</v>
      </c>
      <c r="B6781" t="str">
        <f ca="1">VLOOKUP($A6781,Planilha2!$A$2:$F$31,2,FALSE)</f>
        <v>Nesfit Nestlé 160G</v>
      </c>
      <c r="C6781" t="str">
        <f ca="1">VLOOKUP($A6781,Planilha2!$A$2:$F$31,3,FALSE)</f>
        <v>BSC - 003</v>
      </c>
      <c r="D6781">
        <f t="shared" ca="1" si="211"/>
        <v>43883</v>
      </c>
      <c r="E6781">
        <f ca="1">RANDBETWEEN(VLOOKUP($A6781,Planilha2!$A$2:$F$31,5,FALSE),VLOOKUP($A6781,Planilha2!$A$2:$F$31,6,FALSE))</f>
        <v>44</v>
      </c>
      <c r="F6781">
        <f ca="1">VLOOKUP($A6781,Planilha2!$A$2:$F$31,4,FALSE)</f>
        <v>2.65</v>
      </c>
    </row>
    <row r="6782" spans="1:6" x14ac:dyDescent="0.25">
      <c r="A6782">
        <f t="shared" ca="1" si="210"/>
        <v>8</v>
      </c>
      <c r="B6782" t="str">
        <f ca="1">VLOOKUP($A6782,Planilha2!$A$2:$F$31,2,FALSE)</f>
        <v>Nesfit Nestlé 160G</v>
      </c>
      <c r="C6782" t="str">
        <f ca="1">VLOOKUP($A6782,Planilha2!$A$2:$F$31,3,FALSE)</f>
        <v>BSC - 003</v>
      </c>
      <c r="D6782">
        <f t="shared" ca="1" si="211"/>
        <v>43817</v>
      </c>
      <c r="E6782">
        <f ca="1">RANDBETWEEN(VLOOKUP($A6782,Planilha2!$A$2:$F$31,5,FALSE),VLOOKUP($A6782,Planilha2!$A$2:$F$31,6,FALSE))</f>
        <v>225</v>
      </c>
      <c r="F6782">
        <f ca="1">VLOOKUP($A6782,Planilha2!$A$2:$F$31,4,FALSE)</f>
        <v>2.65</v>
      </c>
    </row>
    <row r="6783" spans="1:6" x14ac:dyDescent="0.25">
      <c r="A6783">
        <f t="shared" ca="1" si="210"/>
        <v>15</v>
      </c>
      <c r="B6783" t="str">
        <f ca="1">VLOOKUP($A6783,Planilha2!$A$2:$F$31,2,FALSE)</f>
        <v>Sabão em Barra Ypê</v>
      </c>
      <c r="C6783" t="str">
        <f ca="1">VLOOKUP($A6783,Planilha2!$A$2:$F$31,3,FALSE)</f>
        <v>LMP - 005</v>
      </c>
      <c r="D6783">
        <f t="shared" ca="1" si="211"/>
        <v>43474</v>
      </c>
      <c r="E6783">
        <f ca="1">RANDBETWEEN(VLOOKUP($A6783,Planilha2!$A$2:$F$31,5,FALSE),VLOOKUP($A6783,Planilha2!$A$2:$F$31,6,FALSE))</f>
        <v>280</v>
      </c>
      <c r="F6783">
        <f ca="1">VLOOKUP($A6783,Planilha2!$A$2:$F$31,4,FALSE)</f>
        <v>3.2</v>
      </c>
    </row>
    <row r="6784" spans="1:6" x14ac:dyDescent="0.25">
      <c r="A6784">
        <f t="shared" ca="1" si="210"/>
        <v>8</v>
      </c>
      <c r="B6784" t="str">
        <f ca="1">VLOOKUP($A6784,Planilha2!$A$2:$F$31,2,FALSE)</f>
        <v>Nesfit Nestlé 160G</v>
      </c>
      <c r="C6784" t="str">
        <f ca="1">VLOOKUP($A6784,Planilha2!$A$2:$F$31,3,FALSE)</f>
        <v>BSC - 003</v>
      </c>
      <c r="D6784">
        <f t="shared" ca="1" si="211"/>
        <v>43942</v>
      </c>
      <c r="E6784">
        <f ca="1">RANDBETWEEN(VLOOKUP($A6784,Planilha2!$A$2:$F$31,5,FALSE),VLOOKUP($A6784,Planilha2!$A$2:$F$31,6,FALSE))</f>
        <v>247</v>
      </c>
      <c r="F6784">
        <f ca="1">VLOOKUP($A6784,Planilha2!$A$2:$F$31,4,FALSE)</f>
        <v>2.65</v>
      </c>
    </row>
    <row r="6785" spans="1:6" x14ac:dyDescent="0.25">
      <c r="A6785">
        <f t="shared" ca="1" si="210"/>
        <v>12</v>
      </c>
      <c r="B6785" t="str">
        <f ca="1">VLOOKUP($A6785,Planilha2!$A$2:$F$31,2,FALSE)</f>
        <v>Detergente Ypê 500ml</v>
      </c>
      <c r="C6785" t="str">
        <f ca="1">VLOOKUP($A6785,Planilha2!$A$2:$F$31,3,FALSE)</f>
        <v>LMP - 002</v>
      </c>
      <c r="D6785">
        <f t="shared" ca="1" si="211"/>
        <v>44156</v>
      </c>
      <c r="E6785">
        <f ca="1">RANDBETWEEN(VLOOKUP($A6785,Planilha2!$A$2:$F$31,5,FALSE),VLOOKUP($A6785,Planilha2!$A$2:$F$31,6,FALSE))</f>
        <v>266</v>
      </c>
      <c r="F6785">
        <f ca="1">VLOOKUP($A6785,Planilha2!$A$2:$F$31,4,FALSE)</f>
        <v>3.4</v>
      </c>
    </row>
    <row r="6786" spans="1:6" x14ac:dyDescent="0.25">
      <c r="A6786">
        <f t="shared" ca="1" si="210"/>
        <v>3</v>
      </c>
      <c r="B6786" t="str">
        <f ca="1">VLOOKUP($A6786,Planilha2!$A$2:$F$31,2,FALSE)</f>
        <v>Sal Cisne 1KG</v>
      </c>
      <c r="C6786" t="str">
        <f ca="1">VLOOKUP($A6786,Planilha2!$A$2:$F$31,3,FALSE)</f>
        <v>ALM - 003</v>
      </c>
      <c r="D6786">
        <f t="shared" ca="1" si="211"/>
        <v>44138</v>
      </c>
      <c r="E6786">
        <f ca="1">RANDBETWEEN(VLOOKUP($A6786,Planilha2!$A$2:$F$31,5,FALSE),VLOOKUP($A6786,Planilha2!$A$2:$F$31,6,FALSE))</f>
        <v>83</v>
      </c>
      <c r="F6786">
        <f ca="1">VLOOKUP($A6786,Planilha2!$A$2:$F$31,4,FALSE)</f>
        <v>2.5</v>
      </c>
    </row>
    <row r="6787" spans="1:6" x14ac:dyDescent="0.25">
      <c r="A6787">
        <f t="shared" ref="A6787:A6850" ca="1" si="212">RANDBETWEEN(1,30)</f>
        <v>18</v>
      </c>
      <c r="B6787" t="str">
        <f ca="1">VLOOKUP($A6787,Planilha2!$A$2:$F$31,2,FALSE)</f>
        <v>Shampoo Clear 400ml</v>
      </c>
      <c r="C6787" t="str">
        <f ca="1">VLOOKUP($A6787,Planilha2!$A$2:$F$31,3,FALSE)</f>
        <v>LPS - 003</v>
      </c>
      <c r="D6787">
        <f t="shared" ref="D6787:D6850" ca="1" si="213">RANDBETWEEN(43466,44348)</f>
        <v>43697</v>
      </c>
      <c r="E6787">
        <f ca="1">RANDBETWEEN(VLOOKUP($A6787,Planilha2!$A$2:$F$31,5,FALSE),VLOOKUP($A6787,Planilha2!$A$2:$F$31,6,FALSE))</f>
        <v>164</v>
      </c>
      <c r="F6787">
        <f ca="1">VLOOKUP($A6787,Planilha2!$A$2:$F$31,4,FALSE)</f>
        <v>13.5</v>
      </c>
    </row>
    <row r="6788" spans="1:6" x14ac:dyDescent="0.25">
      <c r="A6788">
        <f t="shared" ca="1" si="212"/>
        <v>26</v>
      </c>
      <c r="B6788" t="str">
        <f ca="1">VLOOKUP($A6788,Planilha2!$A$2:$F$31,2,FALSE)</f>
        <v>Refrigerante Guaraná 2L</v>
      </c>
      <c r="C6788" t="str">
        <f ca="1">VLOOKUP($A6788,Planilha2!$A$2:$F$31,3,FALSE)</f>
        <v>BEB - 001</v>
      </c>
      <c r="D6788">
        <f t="shared" ca="1" si="213"/>
        <v>44285</v>
      </c>
      <c r="E6788">
        <f ca="1">RANDBETWEEN(VLOOKUP($A6788,Planilha2!$A$2:$F$31,5,FALSE),VLOOKUP($A6788,Planilha2!$A$2:$F$31,6,FALSE))</f>
        <v>191</v>
      </c>
      <c r="F6788">
        <f ca="1">VLOOKUP($A6788,Planilha2!$A$2:$F$31,4,FALSE)</f>
        <v>5.5</v>
      </c>
    </row>
    <row r="6789" spans="1:6" x14ac:dyDescent="0.25">
      <c r="A6789">
        <f t="shared" ca="1" si="212"/>
        <v>21</v>
      </c>
      <c r="B6789" t="str">
        <f ca="1">VLOOKUP($A6789,Planilha2!$A$2:$F$31,2,FALSE)</f>
        <v>Mouse Inova</v>
      </c>
      <c r="C6789" t="str">
        <f ca="1">VLOOKUP($A6789,Planilha2!$A$2:$F$31,3,FALSE)</f>
        <v>TEC - 001</v>
      </c>
      <c r="D6789">
        <f t="shared" ca="1" si="213"/>
        <v>44138</v>
      </c>
      <c r="E6789">
        <f ca="1">RANDBETWEEN(VLOOKUP($A6789,Planilha2!$A$2:$F$31,5,FALSE),VLOOKUP($A6789,Planilha2!$A$2:$F$31,6,FALSE))</f>
        <v>69</v>
      </c>
      <c r="F6789">
        <f ca="1">VLOOKUP($A6789,Planilha2!$A$2:$F$31,4,FALSE)</f>
        <v>15</v>
      </c>
    </row>
    <row r="6790" spans="1:6" x14ac:dyDescent="0.25">
      <c r="A6790">
        <f t="shared" ca="1" si="212"/>
        <v>3</v>
      </c>
      <c r="B6790" t="str">
        <f ca="1">VLOOKUP($A6790,Planilha2!$A$2:$F$31,2,FALSE)</f>
        <v>Sal Cisne 1KG</v>
      </c>
      <c r="C6790" t="str">
        <f ca="1">VLOOKUP($A6790,Planilha2!$A$2:$F$31,3,FALSE)</f>
        <v>ALM - 003</v>
      </c>
      <c r="D6790">
        <f t="shared" ca="1" si="213"/>
        <v>43985</v>
      </c>
      <c r="E6790">
        <f ca="1">RANDBETWEEN(VLOOKUP($A6790,Planilha2!$A$2:$F$31,5,FALSE),VLOOKUP($A6790,Planilha2!$A$2:$F$31,6,FALSE))</f>
        <v>169</v>
      </c>
      <c r="F6790">
        <f ca="1">VLOOKUP($A6790,Planilha2!$A$2:$F$31,4,FALSE)</f>
        <v>2.5</v>
      </c>
    </row>
    <row r="6791" spans="1:6" x14ac:dyDescent="0.25">
      <c r="A6791">
        <f t="shared" ca="1" si="212"/>
        <v>14</v>
      </c>
      <c r="B6791" t="str">
        <f ca="1">VLOOKUP($A6791,Planilha2!$A$2:$F$31,2,FALSE)</f>
        <v>Sabão em Pó OMO 400g</v>
      </c>
      <c r="C6791" t="str">
        <f ca="1">VLOOKUP($A6791,Planilha2!$A$2:$F$31,3,FALSE)</f>
        <v>LMP - 004</v>
      </c>
      <c r="D6791">
        <f t="shared" ca="1" si="213"/>
        <v>44149</v>
      </c>
      <c r="E6791">
        <f ca="1">RANDBETWEEN(VLOOKUP($A6791,Planilha2!$A$2:$F$31,5,FALSE),VLOOKUP($A6791,Planilha2!$A$2:$F$31,6,FALSE))</f>
        <v>174</v>
      </c>
      <c r="F6791">
        <f ca="1">VLOOKUP($A6791,Planilha2!$A$2:$F$31,4,FALSE)</f>
        <v>6.5</v>
      </c>
    </row>
    <row r="6792" spans="1:6" x14ac:dyDescent="0.25">
      <c r="A6792">
        <f t="shared" ca="1" si="212"/>
        <v>16</v>
      </c>
      <c r="B6792" t="str">
        <f ca="1">VLOOKUP($A6792,Planilha2!$A$2:$F$31,2,FALSE)</f>
        <v>Sabonete Palmolive 90G</v>
      </c>
      <c r="C6792" t="str">
        <f ca="1">VLOOKUP($A6792,Planilha2!$A$2:$F$31,3,FALSE)</f>
        <v>LPS - 001</v>
      </c>
      <c r="D6792">
        <f t="shared" ca="1" si="213"/>
        <v>43799</v>
      </c>
      <c r="E6792">
        <f ca="1">RANDBETWEEN(VLOOKUP($A6792,Planilha2!$A$2:$F$31,5,FALSE),VLOOKUP($A6792,Planilha2!$A$2:$F$31,6,FALSE))</f>
        <v>264</v>
      </c>
      <c r="F6792">
        <f ca="1">VLOOKUP($A6792,Planilha2!$A$2:$F$31,4,FALSE)</f>
        <v>0.85</v>
      </c>
    </row>
    <row r="6793" spans="1:6" x14ac:dyDescent="0.25">
      <c r="A6793">
        <f t="shared" ca="1" si="212"/>
        <v>25</v>
      </c>
      <c r="B6793" t="str">
        <f ca="1">VLOOKUP($A6793,Planilha2!$A$2:$F$31,2,FALSE)</f>
        <v>Iphone</v>
      </c>
      <c r="C6793" t="str">
        <f ca="1">VLOOKUP($A6793,Planilha2!$A$2:$F$31,3,FALSE)</f>
        <v>TEC - 005</v>
      </c>
      <c r="D6793">
        <f t="shared" ca="1" si="213"/>
        <v>44288</v>
      </c>
      <c r="E6793">
        <f ca="1">RANDBETWEEN(VLOOKUP($A6793,Planilha2!$A$2:$F$31,5,FALSE),VLOOKUP($A6793,Planilha2!$A$2:$F$31,6,FALSE))</f>
        <v>2</v>
      </c>
      <c r="F6793">
        <f ca="1">VLOOKUP($A6793,Planilha2!$A$2:$F$31,4,FALSE)</f>
        <v>3000</v>
      </c>
    </row>
    <row r="6794" spans="1:6" x14ac:dyDescent="0.25">
      <c r="A6794">
        <f t="shared" ca="1" si="212"/>
        <v>28</v>
      </c>
      <c r="B6794" t="str">
        <f ca="1">VLOOKUP($A6794,Planilha2!$A$2:$F$31,2,FALSE)</f>
        <v>Suco Tampico 2L</v>
      </c>
      <c r="C6794" t="str">
        <f ca="1">VLOOKUP($A6794,Planilha2!$A$2:$F$31,3,FALSE)</f>
        <v>BEB - 003</v>
      </c>
      <c r="D6794">
        <f t="shared" ca="1" si="213"/>
        <v>43976</v>
      </c>
      <c r="E6794">
        <f ca="1">RANDBETWEEN(VLOOKUP($A6794,Planilha2!$A$2:$F$31,5,FALSE),VLOOKUP($A6794,Planilha2!$A$2:$F$31,6,FALSE))</f>
        <v>311</v>
      </c>
      <c r="F6794">
        <f ca="1">VLOOKUP($A6794,Planilha2!$A$2:$F$31,4,FALSE)</f>
        <v>3.5</v>
      </c>
    </row>
    <row r="6795" spans="1:6" x14ac:dyDescent="0.25">
      <c r="A6795">
        <f t="shared" ca="1" si="212"/>
        <v>22</v>
      </c>
      <c r="B6795" t="str">
        <f ca="1">VLOOKUP($A6795,Planilha2!$A$2:$F$31,2,FALSE)</f>
        <v>Teclado Multilaser</v>
      </c>
      <c r="C6795" t="str">
        <f ca="1">VLOOKUP($A6795,Planilha2!$A$2:$F$31,3,FALSE)</f>
        <v>TEC - 002</v>
      </c>
      <c r="D6795">
        <f t="shared" ca="1" si="213"/>
        <v>43846</v>
      </c>
      <c r="E6795">
        <f ca="1">RANDBETWEEN(VLOOKUP($A6795,Planilha2!$A$2:$F$31,5,FALSE),VLOOKUP($A6795,Planilha2!$A$2:$F$31,6,FALSE))</f>
        <v>27</v>
      </c>
      <c r="F6795">
        <f ca="1">VLOOKUP($A6795,Planilha2!$A$2:$F$31,4,FALSE)</f>
        <v>65</v>
      </c>
    </row>
    <row r="6796" spans="1:6" x14ac:dyDescent="0.25">
      <c r="A6796">
        <f t="shared" ca="1" si="212"/>
        <v>28</v>
      </c>
      <c r="B6796" t="str">
        <f ca="1">VLOOKUP($A6796,Planilha2!$A$2:$F$31,2,FALSE)</f>
        <v>Suco Tampico 2L</v>
      </c>
      <c r="C6796" t="str">
        <f ca="1">VLOOKUP($A6796,Planilha2!$A$2:$F$31,3,FALSE)</f>
        <v>BEB - 003</v>
      </c>
      <c r="D6796">
        <f t="shared" ca="1" si="213"/>
        <v>43924</v>
      </c>
      <c r="E6796">
        <f ca="1">RANDBETWEEN(VLOOKUP($A6796,Planilha2!$A$2:$F$31,5,FALSE),VLOOKUP($A6796,Planilha2!$A$2:$F$31,6,FALSE))</f>
        <v>223</v>
      </c>
      <c r="F6796">
        <f ca="1">VLOOKUP($A6796,Planilha2!$A$2:$F$31,4,FALSE)</f>
        <v>3.5</v>
      </c>
    </row>
    <row r="6797" spans="1:6" x14ac:dyDescent="0.25">
      <c r="A6797">
        <f t="shared" ca="1" si="212"/>
        <v>21</v>
      </c>
      <c r="B6797" t="str">
        <f ca="1">VLOOKUP($A6797,Planilha2!$A$2:$F$31,2,FALSE)</f>
        <v>Mouse Inova</v>
      </c>
      <c r="C6797" t="str">
        <f ca="1">VLOOKUP($A6797,Planilha2!$A$2:$F$31,3,FALSE)</f>
        <v>TEC - 001</v>
      </c>
      <c r="D6797">
        <f t="shared" ca="1" si="213"/>
        <v>43747</v>
      </c>
      <c r="E6797">
        <f ca="1">RANDBETWEEN(VLOOKUP($A6797,Planilha2!$A$2:$F$31,5,FALSE),VLOOKUP($A6797,Planilha2!$A$2:$F$31,6,FALSE))</f>
        <v>77</v>
      </c>
      <c r="F6797">
        <f ca="1">VLOOKUP($A6797,Planilha2!$A$2:$F$31,4,FALSE)</f>
        <v>15</v>
      </c>
    </row>
    <row r="6798" spans="1:6" x14ac:dyDescent="0.25">
      <c r="A6798">
        <f t="shared" ca="1" si="212"/>
        <v>11</v>
      </c>
      <c r="B6798" t="str">
        <f ca="1">VLOOKUP($A6798,Planilha2!$A$2:$F$31,2,FALSE)</f>
        <v>Agua sanitária Ypê 1L</v>
      </c>
      <c r="C6798" t="str">
        <f ca="1">VLOOKUP($A6798,Planilha2!$A$2:$F$31,3,FALSE)</f>
        <v>LMP - 001</v>
      </c>
      <c r="D6798">
        <f t="shared" ca="1" si="213"/>
        <v>43907</v>
      </c>
      <c r="E6798">
        <f ca="1">RANDBETWEEN(VLOOKUP($A6798,Planilha2!$A$2:$F$31,5,FALSE),VLOOKUP($A6798,Planilha2!$A$2:$F$31,6,FALSE))</f>
        <v>179</v>
      </c>
      <c r="F6798">
        <f ca="1">VLOOKUP($A6798,Planilha2!$A$2:$F$31,4,FALSE)</f>
        <v>5.6</v>
      </c>
    </row>
    <row r="6799" spans="1:6" x14ac:dyDescent="0.25">
      <c r="A6799">
        <f t="shared" ca="1" si="212"/>
        <v>27</v>
      </c>
      <c r="B6799" t="str">
        <f ca="1">VLOOKUP($A6799,Planilha2!$A$2:$F$31,2,FALSE)</f>
        <v>Refrigerante Coca-Cola 2L</v>
      </c>
      <c r="C6799" t="str">
        <f ca="1">VLOOKUP($A6799,Planilha2!$A$2:$F$31,3,FALSE)</f>
        <v>BEB - 002</v>
      </c>
      <c r="D6799">
        <f t="shared" ca="1" si="213"/>
        <v>43945</v>
      </c>
      <c r="E6799">
        <f ca="1">RANDBETWEEN(VLOOKUP($A6799,Planilha2!$A$2:$F$31,5,FALSE),VLOOKUP($A6799,Planilha2!$A$2:$F$31,6,FALSE))</f>
        <v>176</v>
      </c>
      <c r="F6799">
        <f ca="1">VLOOKUP($A6799,Planilha2!$A$2:$F$31,4,FALSE)</f>
        <v>6</v>
      </c>
    </row>
    <row r="6800" spans="1:6" x14ac:dyDescent="0.25">
      <c r="A6800">
        <f t="shared" ca="1" si="212"/>
        <v>11</v>
      </c>
      <c r="B6800" t="str">
        <f ca="1">VLOOKUP($A6800,Planilha2!$A$2:$F$31,2,FALSE)</f>
        <v>Agua sanitária Ypê 1L</v>
      </c>
      <c r="C6800" t="str">
        <f ca="1">VLOOKUP($A6800,Planilha2!$A$2:$F$31,3,FALSE)</f>
        <v>LMP - 001</v>
      </c>
      <c r="D6800">
        <f t="shared" ca="1" si="213"/>
        <v>43734</v>
      </c>
      <c r="E6800">
        <f ca="1">RANDBETWEEN(VLOOKUP($A6800,Planilha2!$A$2:$F$31,5,FALSE),VLOOKUP($A6800,Planilha2!$A$2:$F$31,6,FALSE))</f>
        <v>123</v>
      </c>
      <c r="F6800">
        <f ca="1">VLOOKUP($A6800,Planilha2!$A$2:$F$31,4,FALSE)</f>
        <v>5.6</v>
      </c>
    </row>
    <row r="6801" spans="1:6" x14ac:dyDescent="0.25">
      <c r="A6801">
        <f t="shared" ca="1" si="212"/>
        <v>12</v>
      </c>
      <c r="B6801" t="str">
        <f ca="1">VLOOKUP($A6801,Planilha2!$A$2:$F$31,2,FALSE)</f>
        <v>Detergente Ypê 500ml</v>
      </c>
      <c r="C6801" t="str">
        <f ca="1">VLOOKUP($A6801,Planilha2!$A$2:$F$31,3,FALSE)</f>
        <v>LMP - 002</v>
      </c>
      <c r="D6801">
        <f t="shared" ca="1" si="213"/>
        <v>44165</v>
      </c>
      <c r="E6801">
        <f ca="1">RANDBETWEEN(VLOOKUP($A6801,Planilha2!$A$2:$F$31,5,FALSE),VLOOKUP($A6801,Planilha2!$A$2:$F$31,6,FALSE))</f>
        <v>345</v>
      </c>
      <c r="F6801">
        <f ca="1">VLOOKUP($A6801,Planilha2!$A$2:$F$31,4,FALSE)</f>
        <v>3.4</v>
      </c>
    </row>
    <row r="6802" spans="1:6" x14ac:dyDescent="0.25">
      <c r="A6802">
        <f t="shared" ca="1" si="212"/>
        <v>4</v>
      </c>
      <c r="B6802" t="str">
        <f ca="1">VLOOKUP($A6802,Planilha2!$A$2:$F$31,2,FALSE)</f>
        <v>Açucar União 1KG</v>
      </c>
      <c r="C6802" t="str">
        <f ca="1">VLOOKUP($A6802,Planilha2!$A$2:$F$31,3,FALSE)</f>
        <v>ALM - 004</v>
      </c>
      <c r="D6802">
        <f t="shared" ca="1" si="213"/>
        <v>44062</v>
      </c>
      <c r="E6802">
        <f ca="1">RANDBETWEEN(VLOOKUP($A6802,Planilha2!$A$2:$F$31,5,FALSE),VLOOKUP($A6802,Planilha2!$A$2:$F$31,6,FALSE))</f>
        <v>254</v>
      </c>
      <c r="F6802">
        <f ca="1">VLOOKUP($A6802,Planilha2!$A$2:$F$31,4,FALSE)</f>
        <v>3</v>
      </c>
    </row>
    <row r="6803" spans="1:6" x14ac:dyDescent="0.25">
      <c r="A6803">
        <f t="shared" ca="1" si="212"/>
        <v>27</v>
      </c>
      <c r="B6803" t="str">
        <f ca="1">VLOOKUP($A6803,Planilha2!$A$2:$F$31,2,FALSE)</f>
        <v>Refrigerante Coca-Cola 2L</v>
      </c>
      <c r="C6803" t="str">
        <f ca="1">VLOOKUP($A6803,Planilha2!$A$2:$F$31,3,FALSE)</f>
        <v>BEB - 002</v>
      </c>
      <c r="D6803">
        <f t="shared" ca="1" si="213"/>
        <v>43962</v>
      </c>
      <c r="E6803">
        <f ca="1">RANDBETWEEN(VLOOKUP($A6803,Planilha2!$A$2:$F$31,5,FALSE),VLOOKUP($A6803,Planilha2!$A$2:$F$31,6,FALSE))</f>
        <v>326</v>
      </c>
      <c r="F6803">
        <f ca="1">VLOOKUP($A6803,Planilha2!$A$2:$F$31,4,FALSE)</f>
        <v>6</v>
      </c>
    </row>
    <row r="6804" spans="1:6" x14ac:dyDescent="0.25">
      <c r="A6804">
        <f t="shared" ca="1" si="212"/>
        <v>1</v>
      </c>
      <c r="B6804" t="str">
        <f ca="1">VLOOKUP($A6804,Planilha2!$A$2:$F$31,2,FALSE)</f>
        <v>Feijão Carioca 1KG</v>
      </c>
      <c r="C6804" t="str">
        <f ca="1">VLOOKUP($A6804,Planilha2!$A$2:$F$31,3,FALSE)</f>
        <v>ALM - 001</v>
      </c>
      <c r="D6804">
        <f t="shared" ca="1" si="213"/>
        <v>43823</v>
      </c>
      <c r="E6804">
        <f ca="1">RANDBETWEEN(VLOOKUP($A6804,Planilha2!$A$2:$F$31,5,FALSE),VLOOKUP($A6804,Planilha2!$A$2:$F$31,6,FALSE))</f>
        <v>239</v>
      </c>
      <c r="F6804">
        <f ca="1">VLOOKUP($A6804,Planilha2!$A$2:$F$31,4,FALSE)</f>
        <v>7.5</v>
      </c>
    </row>
    <row r="6805" spans="1:6" x14ac:dyDescent="0.25">
      <c r="A6805">
        <f t="shared" ca="1" si="212"/>
        <v>27</v>
      </c>
      <c r="B6805" t="str">
        <f ca="1">VLOOKUP($A6805,Planilha2!$A$2:$F$31,2,FALSE)</f>
        <v>Refrigerante Coca-Cola 2L</v>
      </c>
      <c r="C6805" t="str">
        <f ca="1">VLOOKUP($A6805,Planilha2!$A$2:$F$31,3,FALSE)</f>
        <v>BEB - 002</v>
      </c>
      <c r="D6805">
        <f t="shared" ca="1" si="213"/>
        <v>43753</v>
      </c>
      <c r="E6805">
        <f ca="1">RANDBETWEEN(VLOOKUP($A6805,Planilha2!$A$2:$F$31,5,FALSE),VLOOKUP($A6805,Planilha2!$A$2:$F$31,6,FALSE))</f>
        <v>194</v>
      </c>
      <c r="F6805">
        <f ca="1">VLOOKUP($A6805,Planilha2!$A$2:$F$31,4,FALSE)</f>
        <v>6</v>
      </c>
    </row>
    <row r="6806" spans="1:6" x14ac:dyDescent="0.25">
      <c r="A6806">
        <f t="shared" ca="1" si="212"/>
        <v>14</v>
      </c>
      <c r="B6806" t="str">
        <f ca="1">VLOOKUP($A6806,Planilha2!$A$2:$F$31,2,FALSE)</f>
        <v>Sabão em Pó OMO 400g</v>
      </c>
      <c r="C6806" t="str">
        <f ca="1">VLOOKUP($A6806,Planilha2!$A$2:$F$31,3,FALSE)</f>
        <v>LMP - 004</v>
      </c>
      <c r="D6806">
        <f t="shared" ca="1" si="213"/>
        <v>43714</v>
      </c>
      <c r="E6806">
        <f ca="1">RANDBETWEEN(VLOOKUP($A6806,Planilha2!$A$2:$F$31,5,FALSE),VLOOKUP($A6806,Planilha2!$A$2:$F$31,6,FALSE))</f>
        <v>310</v>
      </c>
      <c r="F6806">
        <f ca="1">VLOOKUP($A6806,Planilha2!$A$2:$F$31,4,FALSE)</f>
        <v>6.5</v>
      </c>
    </row>
    <row r="6807" spans="1:6" x14ac:dyDescent="0.25">
      <c r="A6807">
        <f t="shared" ca="1" si="212"/>
        <v>6</v>
      </c>
      <c r="B6807" t="str">
        <f ca="1">VLOOKUP($A6807,Planilha2!$A$2:$F$31,2,FALSE)</f>
        <v>Biscoito Moça 140G</v>
      </c>
      <c r="C6807" t="str">
        <f ca="1">VLOOKUP($A6807,Planilha2!$A$2:$F$31,3,FALSE)</f>
        <v>BSC - 001</v>
      </c>
      <c r="D6807">
        <f t="shared" ca="1" si="213"/>
        <v>44035</v>
      </c>
      <c r="E6807">
        <f ca="1">RANDBETWEEN(VLOOKUP($A6807,Planilha2!$A$2:$F$31,5,FALSE),VLOOKUP($A6807,Planilha2!$A$2:$F$31,6,FALSE))</f>
        <v>57</v>
      </c>
      <c r="F6807">
        <f ca="1">VLOOKUP($A6807,Planilha2!$A$2:$F$31,4,FALSE)</f>
        <v>2.5</v>
      </c>
    </row>
    <row r="6808" spans="1:6" x14ac:dyDescent="0.25">
      <c r="A6808">
        <f t="shared" ca="1" si="212"/>
        <v>18</v>
      </c>
      <c r="B6808" t="str">
        <f ca="1">VLOOKUP($A6808,Planilha2!$A$2:$F$31,2,FALSE)</f>
        <v>Shampoo Clear 400ml</v>
      </c>
      <c r="C6808" t="str">
        <f ca="1">VLOOKUP($A6808,Planilha2!$A$2:$F$31,3,FALSE)</f>
        <v>LPS - 003</v>
      </c>
      <c r="D6808">
        <f t="shared" ca="1" si="213"/>
        <v>43984</v>
      </c>
      <c r="E6808">
        <f ca="1">RANDBETWEEN(VLOOKUP($A6808,Planilha2!$A$2:$F$31,5,FALSE),VLOOKUP($A6808,Planilha2!$A$2:$F$31,6,FALSE))</f>
        <v>233</v>
      </c>
      <c r="F6808">
        <f ca="1">VLOOKUP($A6808,Planilha2!$A$2:$F$31,4,FALSE)</f>
        <v>13.5</v>
      </c>
    </row>
    <row r="6809" spans="1:6" x14ac:dyDescent="0.25">
      <c r="A6809">
        <f t="shared" ca="1" si="212"/>
        <v>28</v>
      </c>
      <c r="B6809" t="str">
        <f ca="1">VLOOKUP($A6809,Planilha2!$A$2:$F$31,2,FALSE)</f>
        <v>Suco Tampico 2L</v>
      </c>
      <c r="C6809" t="str">
        <f ca="1">VLOOKUP($A6809,Planilha2!$A$2:$F$31,3,FALSE)</f>
        <v>BEB - 003</v>
      </c>
      <c r="D6809">
        <f t="shared" ca="1" si="213"/>
        <v>43983</v>
      </c>
      <c r="E6809">
        <f ca="1">RANDBETWEEN(VLOOKUP($A6809,Planilha2!$A$2:$F$31,5,FALSE),VLOOKUP($A6809,Planilha2!$A$2:$F$31,6,FALSE))</f>
        <v>81</v>
      </c>
      <c r="F6809">
        <f ca="1">VLOOKUP($A6809,Planilha2!$A$2:$F$31,4,FALSE)</f>
        <v>3.5</v>
      </c>
    </row>
    <row r="6810" spans="1:6" x14ac:dyDescent="0.25">
      <c r="A6810">
        <f t="shared" ca="1" si="212"/>
        <v>6</v>
      </c>
      <c r="B6810" t="str">
        <f ca="1">VLOOKUP($A6810,Planilha2!$A$2:$F$31,2,FALSE)</f>
        <v>Biscoito Moça 140G</v>
      </c>
      <c r="C6810" t="str">
        <f ca="1">VLOOKUP($A6810,Planilha2!$A$2:$F$31,3,FALSE)</f>
        <v>BSC - 001</v>
      </c>
      <c r="D6810">
        <f t="shared" ca="1" si="213"/>
        <v>43630</v>
      </c>
      <c r="E6810">
        <f ca="1">RANDBETWEEN(VLOOKUP($A6810,Planilha2!$A$2:$F$31,5,FALSE),VLOOKUP($A6810,Planilha2!$A$2:$F$31,6,FALSE))</f>
        <v>110</v>
      </c>
      <c r="F6810">
        <f ca="1">VLOOKUP($A6810,Planilha2!$A$2:$F$31,4,FALSE)</f>
        <v>2.5</v>
      </c>
    </row>
    <row r="6811" spans="1:6" x14ac:dyDescent="0.25">
      <c r="A6811">
        <f t="shared" ca="1" si="212"/>
        <v>9</v>
      </c>
      <c r="B6811" t="str">
        <f ca="1">VLOOKUP($A6811,Planilha2!$A$2:$F$31,2,FALSE)</f>
        <v>Biscoito Passatempo 130G</v>
      </c>
      <c r="C6811" t="str">
        <f ca="1">VLOOKUP($A6811,Planilha2!$A$2:$F$31,3,FALSE)</f>
        <v>BSC - 004</v>
      </c>
      <c r="D6811">
        <f t="shared" ca="1" si="213"/>
        <v>44017</v>
      </c>
      <c r="E6811">
        <f ca="1">RANDBETWEEN(VLOOKUP($A6811,Planilha2!$A$2:$F$31,5,FALSE),VLOOKUP($A6811,Planilha2!$A$2:$F$31,6,FALSE))</f>
        <v>240</v>
      </c>
      <c r="F6811">
        <f ca="1">VLOOKUP($A6811,Planilha2!$A$2:$F$31,4,FALSE)</f>
        <v>1.89</v>
      </c>
    </row>
    <row r="6812" spans="1:6" x14ac:dyDescent="0.25">
      <c r="A6812">
        <f t="shared" ca="1" si="212"/>
        <v>3</v>
      </c>
      <c r="B6812" t="str">
        <f ca="1">VLOOKUP($A6812,Planilha2!$A$2:$F$31,2,FALSE)</f>
        <v>Sal Cisne 1KG</v>
      </c>
      <c r="C6812" t="str">
        <f ca="1">VLOOKUP($A6812,Planilha2!$A$2:$F$31,3,FALSE)</f>
        <v>ALM - 003</v>
      </c>
      <c r="D6812">
        <f t="shared" ca="1" si="213"/>
        <v>44237</v>
      </c>
      <c r="E6812">
        <f ca="1">RANDBETWEEN(VLOOKUP($A6812,Planilha2!$A$2:$F$31,5,FALSE),VLOOKUP($A6812,Planilha2!$A$2:$F$31,6,FALSE))</f>
        <v>225</v>
      </c>
      <c r="F6812">
        <f ca="1">VLOOKUP($A6812,Planilha2!$A$2:$F$31,4,FALSE)</f>
        <v>2.5</v>
      </c>
    </row>
    <row r="6813" spans="1:6" x14ac:dyDescent="0.25">
      <c r="A6813">
        <f t="shared" ca="1" si="212"/>
        <v>13</v>
      </c>
      <c r="B6813" t="str">
        <f ca="1">VLOOKUP($A6813,Planilha2!$A$2:$F$31,2,FALSE)</f>
        <v>Alvejante Vanish 1,5L</v>
      </c>
      <c r="C6813" t="str">
        <f ca="1">VLOOKUP($A6813,Planilha2!$A$2:$F$31,3,FALSE)</f>
        <v>LMP - 003</v>
      </c>
      <c r="D6813">
        <f t="shared" ca="1" si="213"/>
        <v>43784</v>
      </c>
      <c r="E6813">
        <f ca="1">RANDBETWEEN(VLOOKUP($A6813,Planilha2!$A$2:$F$31,5,FALSE),VLOOKUP($A6813,Planilha2!$A$2:$F$31,6,FALSE))</f>
        <v>233</v>
      </c>
      <c r="F6813">
        <f ca="1">VLOOKUP($A6813,Planilha2!$A$2:$F$31,4,FALSE)</f>
        <v>8.9</v>
      </c>
    </row>
    <row r="6814" spans="1:6" x14ac:dyDescent="0.25">
      <c r="A6814">
        <f t="shared" ca="1" si="212"/>
        <v>21</v>
      </c>
      <c r="B6814" t="str">
        <f ca="1">VLOOKUP($A6814,Planilha2!$A$2:$F$31,2,FALSE)</f>
        <v>Mouse Inova</v>
      </c>
      <c r="C6814" t="str">
        <f ca="1">VLOOKUP($A6814,Planilha2!$A$2:$F$31,3,FALSE)</f>
        <v>TEC - 001</v>
      </c>
      <c r="D6814">
        <f t="shared" ca="1" si="213"/>
        <v>43496</v>
      </c>
      <c r="E6814">
        <f ca="1">RANDBETWEEN(VLOOKUP($A6814,Planilha2!$A$2:$F$31,5,FALSE),VLOOKUP($A6814,Planilha2!$A$2:$F$31,6,FALSE))</f>
        <v>137</v>
      </c>
      <c r="F6814">
        <f ca="1">VLOOKUP($A6814,Planilha2!$A$2:$F$31,4,FALSE)</f>
        <v>15</v>
      </c>
    </row>
    <row r="6815" spans="1:6" x14ac:dyDescent="0.25">
      <c r="A6815">
        <f t="shared" ca="1" si="212"/>
        <v>7</v>
      </c>
      <c r="B6815" t="str">
        <f ca="1">VLOOKUP($A6815,Planilha2!$A$2:$F$31,2,FALSE)</f>
        <v>Cookie Nestlé 60G</v>
      </c>
      <c r="C6815" t="str">
        <f ca="1">VLOOKUP($A6815,Planilha2!$A$2:$F$31,3,FALSE)</f>
        <v>BSC - 002</v>
      </c>
      <c r="D6815">
        <f t="shared" ca="1" si="213"/>
        <v>43832</v>
      </c>
      <c r="E6815">
        <f ca="1">RANDBETWEEN(VLOOKUP($A6815,Planilha2!$A$2:$F$31,5,FALSE),VLOOKUP($A6815,Planilha2!$A$2:$F$31,6,FALSE))</f>
        <v>120</v>
      </c>
      <c r="F6815">
        <f ca="1">VLOOKUP($A6815,Planilha2!$A$2:$F$31,4,FALSE)</f>
        <v>2</v>
      </c>
    </row>
    <row r="6816" spans="1:6" x14ac:dyDescent="0.25">
      <c r="A6816">
        <f t="shared" ca="1" si="212"/>
        <v>17</v>
      </c>
      <c r="B6816" t="str">
        <f ca="1">VLOOKUP($A6816,Planilha2!$A$2:$F$31,2,FALSE)</f>
        <v>Pasta de Dente Colgate 50G</v>
      </c>
      <c r="C6816" t="str">
        <f ca="1">VLOOKUP($A6816,Planilha2!$A$2:$F$31,3,FALSE)</f>
        <v>LPS - 002</v>
      </c>
      <c r="D6816">
        <f t="shared" ca="1" si="213"/>
        <v>43634</v>
      </c>
      <c r="E6816">
        <f ca="1">RANDBETWEEN(VLOOKUP($A6816,Planilha2!$A$2:$F$31,5,FALSE),VLOOKUP($A6816,Planilha2!$A$2:$F$31,6,FALSE))</f>
        <v>188</v>
      </c>
      <c r="F6816">
        <f ca="1">VLOOKUP($A6816,Planilha2!$A$2:$F$31,4,FALSE)</f>
        <v>2.5</v>
      </c>
    </row>
    <row r="6817" spans="1:6" x14ac:dyDescent="0.25">
      <c r="A6817">
        <f t="shared" ca="1" si="212"/>
        <v>18</v>
      </c>
      <c r="B6817" t="str">
        <f ca="1">VLOOKUP($A6817,Planilha2!$A$2:$F$31,2,FALSE)</f>
        <v>Shampoo Clear 400ml</v>
      </c>
      <c r="C6817" t="str">
        <f ca="1">VLOOKUP($A6817,Planilha2!$A$2:$F$31,3,FALSE)</f>
        <v>LPS - 003</v>
      </c>
      <c r="D6817">
        <f t="shared" ca="1" si="213"/>
        <v>43884</v>
      </c>
      <c r="E6817">
        <f ca="1">RANDBETWEEN(VLOOKUP($A6817,Planilha2!$A$2:$F$31,5,FALSE),VLOOKUP($A6817,Planilha2!$A$2:$F$31,6,FALSE))</f>
        <v>97</v>
      </c>
      <c r="F6817">
        <f ca="1">VLOOKUP($A6817,Planilha2!$A$2:$F$31,4,FALSE)</f>
        <v>13.5</v>
      </c>
    </row>
    <row r="6818" spans="1:6" x14ac:dyDescent="0.25">
      <c r="A6818">
        <f t="shared" ca="1" si="212"/>
        <v>12</v>
      </c>
      <c r="B6818" t="str">
        <f ca="1">VLOOKUP($A6818,Planilha2!$A$2:$F$31,2,FALSE)</f>
        <v>Detergente Ypê 500ml</v>
      </c>
      <c r="C6818" t="str">
        <f ca="1">VLOOKUP($A6818,Planilha2!$A$2:$F$31,3,FALSE)</f>
        <v>LMP - 002</v>
      </c>
      <c r="D6818">
        <f t="shared" ca="1" si="213"/>
        <v>43575</v>
      </c>
      <c r="E6818">
        <f ca="1">RANDBETWEEN(VLOOKUP($A6818,Planilha2!$A$2:$F$31,5,FALSE),VLOOKUP($A6818,Planilha2!$A$2:$F$31,6,FALSE))</f>
        <v>185</v>
      </c>
      <c r="F6818">
        <f ca="1">VLOOKUP($A6818,Planilha2!$A$2:$F$31,4,FALSE)</f>
        <v>3.4</v>
      </c>
    </row>
    <row r="6819" spans="1:6" x14ac:dyDescent="0.25">
      <c r="A6819">
        <f t="shared" ca="1" si="212"/>
        <v>7</v>
      </c>
      <c r="B6819" t="str">
        <f ca="1">VLOOKUP($A6819,Planilha2!$A$2:$F$31,2,FALSE)</f>
        <v>Cookie Nestlé 60G</v>
      </c>
      <c r="C6819" t="str">
        <f ca="1">VLOOKUP($A6819,Planilha2!$A$2:$F$31,3,FALSE)</f>
        <v>BSC - 002</v>
      </c>
      <c r="D6819">
        <f t="shared" ca="1" si="213"/>
        <v>44020</v>
      </c>
      <c r="E6819">
        <f ca="1">RANDBETWEEN(VLOOKUP($A6819,Planilha2!$A$2:$F$31,5,FALSE),VLOOKUP($A6819,Planilha2!$A$2:$F$31,6,FALSE))</f>
        <v>276</v>
      </c>
      <c r="F6819">
        <f ca="1">VLOOKUP($A6819,Planilha2!$A$2:$F$31,4,FALSE)</f>
        <v>2</v>
      </c>
    </row>
    <row r="6820" spans="1:6" x14ac:dyDescent="0.25">
      <c r="A6820">
        <f t="shared" ca="1" si="212"/>
        <v>9</v>
      </c>
      <c r="B6820" t="str">
        <f ca="1">VLOOKUP($A6820,Planilha2!$A$2:$F$31,2,FALSE)</f>
        <v>Biscoito Passatempo 130G</v>
      </c>
      <c r="C6820" t="str">
        <f ca="1">VLOOKUP($A6820,Planilha2!$A$2:$F$31,3,FALSE)</f>
        <v>BSC - 004</v>
      </c>
      <c r="D6820">
        <f t="shared" ca="1" si="213"/>
        <v>44311</v>
      </c>
      <c r="E6820">
        <f ca="1">RANDBETWEEN(VLOOKUP($A6820,Planilha2!$A$2:$F$31,5,FALSE),VLOOKUP($A6820,Planilha2!$A$2:$F$31,6,FALSE))</f>
        <v>60</v>
      </c>
      <c r="F6820">
        <f ca="1">VLOOKUP($A6820,Planilha2!$A$2:$F$31,4,FALSE)</f>
        <v>1.89</v>
      </c>
    </row>
    <row r="6821" spans="1:6" x14ac:dyDescent="0.25">
      <c r="A6821">
        <f t="shared" ca="1" si="212"/>
        <v>30</v>
      </c>
      <c r="B6821" t="str">
        <f ca="1">VLOOKUP($A6821,Planilha2!$A$2:$F$31,2,FALSE)</f>
        <v>Redbull 473ml</v>
      </c>
      <c r="C6821" t="str">
        <f ca="1">VLOOKUP($A6821,Planilha2!$A$2:$F$31,3,FALSE)</f>
        <v>BEB - 005</v>
      </c>
      <c r="D6821">
        <f t="shared" ca="1" si="213"/>
        <v>43997</v>
      </c>
      <c r="E6821">
        <f ca="1">RANDBETWEEN(VLOOKUP($A6821,Planilha2!$A$2:$F$31,5,FALSE),VLOOKUP($A6821,Planilha2!$A$2:$F$31,6,FALSE))</f>
        <v>69</v>
      </c>
      <c r="F6821">
        <f ca="1">VLOOKUP($A6821,Planilha2!$A$2:$F$31,4,FALSE)</f>
        <v>7</v>
      </c>
    </row>
    <row r="6822" spans="1:6" x14ac:dyDescent="0.25">
      <c r="A6822">
        <f t="shared" ca="1" si="212"/>
        <v>26</v>
      </c>
      <c r="B6822" t="str">
        <f ca="1">VLOOKUP($A6822,Planilha2!$A$2:$F$31,2,FALSE)</f>
        <v>Refrigerante Guaraná 2L</v>
      </c>
      <c r="C6822" t="str">
        <f ca="1">VLOOKUP($A6822,Planilha2!$A$2:$F$31,3,FALSE)</f>
        <v>BEB - 001</v>
      </c>
      <c r="D6822">
        <f t="shared" ca="1" si="213"/>
        <v>43707</v>
      </c>
      <c r="E6822">
        <f ca="1">RANDBETWEEN(VLOOKUP($A6822,Planilha2!$A$2:$F$31,5,FALSE),VLOOKUP($A6822,Planilha2!$A$2:$F$31,6,FALSE))</f>
        <v>275</v>
      </c>
      <c r="F6822">
        <f ca="1">VLOOKUP($A6822,Planilha2!$A$2:$F$31,4,FALSE)</f>
        <v>5.5</v>
      </c>
    </row>
    <row r="6823" spans="1:6" x14ac:dyDescent="0.25">
      <c r="A6823">
        <f t="shared" ca="1" si="212"/>
        <v>16</v>
      </c>
      <c r="B6823" t="str">
        <f ca="1">VLOOKUP($A6823,Planilha2!$A$2:$F$31,2,FALSE)</f>
        <v>Sabonete Palmolive 90G</v>
      </c>
      <c r="C6823" t="str">
        <f ca="1">VLOOKUP($A6823,Planilha2!$A$2:$F$31,3,FALSE)</f>
        <v>LPS - 001</v>
      </c>
      <c r="D6823">
        <f t="shared" ca="1" si="213"/>
        <v>43639</v>
      </c>
      <c r="E6823">
        <f ca="1">RANDBETWEEN(VLOOKUP($A6823,Planilha2!$A$2:$F$31,5,FALSE),VLOOKUP($A6823,Planilha2!$A$2:$F$31,6,FALSE))</f>
        <v>57</v>
      </c>
      <c r="F6823">
        <f ca="1">VLOOKUP($A6823,Planilha2!$A$2:$F$31,4,FALSE)</f>
        <v>0.85</v>
      </c>
    </row>
    <row r="6824" spans="1:6" x14ac:dyDescent="0.25">
      <c r="A6824">
        <f t="shared" ca="1" si="212"/>
        <v>4</v>
      </c>
      <c r="B6824" t="str">
        <f ca="1">VLOOKUP($A6824,Planilha2!$A$2:$F$31,2,FALSE)</f>
        <v>Açucar União 1KG</v>
      </c>
      <c r="C6824" t="str">
        <f ca="1">VLOOKUP($A6824,Planilha2!$A$2:$F$31,3,FALSE)</f>
        <v>ALM - 004</v>
      </c>
      <c r="D6824">
        <f t="shared" ca="1" si="213"/>
        <v>43882</v>
      </c>
      <c r="E6824">
        <f ca="1">RANDBETWEEN(VLOOKUP($A6824,Planilha2!$A$2:$F$31,5,FALSE),VLOOKUP($A6824,Planilha2!$A$2:$F$31,6,FALSE))</f>
        <v>278</v>
      </c>
      <c r="F6824">
        <f ca="1">VLOOKUP($A6824,Planilha2!$A$2:$F$31,4,FALSE)</f>
        <v>3</v>
      </c>
    </row>
    <row r="6825" spans="1:6" x14ac:dyDescent="0.25">
      <c r="A6825">
        <f t="shared" ca="1" si="212"/>
        <v>9</v>
      </c>
      <c r="B6825" t="str">
        <f ca="1">VLOOKUP($A6825,Planilha2!$A$2:$F$31,2,FALSE)</f>
        <v>Biscoito Passatempo 130G</v>
      </c>
      <c r="C6825" t="str">
        <f ca="1">VLOOKUP($A6825,Planilha2!$A$2:$F$31,3,FALSE)</f>
        <v>BSC - 004</v>
      </c>
      <c r="D6825">
        <f t="shared" ca="1" si="213"/>
        <v>43466</v>
      </c>
      <c r="E6825">
        <f ca="1">RANDBETWEEN(VLOOKUP($A6825,Planilha2!$A$2:$F$31,5,FALSE),VLOOKUP($A6825,Planilha2!$A$2:$F$31,6,FALSE))</f>
        <v>375</v>
      </c>
      <c r="F6825">
        <f ca="1">VLOOKUP($A6825,Planilha2!$A$2:$F$31,4,FALSE)</f>
        <v>1.89</v>
      </c>
    </row>
    <row r="6826" spans="1:6" x14ac:dyDescent="0.25">
      <c r="A6826">
        <f t="shared" ca="1" si="212"/>
        <v>10</v>
      </c>
      <c r="B6826" t="str">
        <f ca="1">VLOOKUP($A6826,Planilha2!$A$2:$F$31,2,FALSE)</f>
        <v>Recheadinho Bauducco 110G</v>
      </c>
      <c r="C6826" t="str">
        <f ca="1">VLOOKUP($A6826,Planilha2!$A$2:$F$31,3,FALSE)</f>
        <v>BSC - 005</v>
      </c>
      <c r="D6826">
        <f t="shared" ca="1" si="213"/>
        <v>44313</v>
      </c>
      <c r="E6826">
        <f ca="1">RANDBETWEEN(VLOOKUP($A6826,Planilha2!$A$2:$F$31,5,FALSE),VLOOKUP($A6826,Planilha2!$A$2:$F$31,6,FALSE))</f>
        <v>178</v>
      </c>
      <c r="F6826">
        <f ca="1">VLOOKUP($A6826,Planilha2!$A$2:$F$31,4,FALSE)</f>
        <v>3.1</v>
      </c>
    </row>
    <row r="6827" spans="1:6" x14ac:dyDescent="0.25">
      <c r="A6827">
        <f t="shared" ca="1" si="212"/>
        <v>12</v>
      </c>
      <c r="B6827" t="str">
        <f ca="1">VLOOKUP($A6827,Planilha2!$A$2:$F$31,2,FALSE)</f>
        <v>Detergente Ypê 500ml</v>
      </c>
      <c r="C6827" t="str">
        <f ca="1">VLOOKUP($A6827,Planilha2!$A$2:$F$31,3,FALSE)</f>
        <v>LMP - 002</v>
      </c>
      <c r="D6827">
        <f t="shared" ca="1" si="213"/>
        <v>43972</v>
      </c>
      <c r="E6827">
        <f ca="1">RANDBETWEEN(VLOOKUP($A6827,Planilha2!$A$2:$F$31,5,FALSE),VLOOKUP($A6827,Planilha2!$A$2:$F$31,6,FALSE))</f>
        <v>102</v>
      </c>
      <c r="F6827">
        <f ca="1">VLOOKUP($A6827,Planilha2!$A$2:$F$31,4,FALSE)</f>
        <v>3.4</v>
      </c>
    </row>
    <row r="6828" spans="1:6" x14ac:dyDescent="0.25">
      <c r="A6828">
        <f t="shared" ca="1" si="212"/>
        <v>1</v>
      </c>
      <c r="B6828" t="str">
        <f ca="1">VLOOKUP($A6828,Planilha2!$A$2:$F$31,2,FALSE)</f>
        <v>Feijão Carioca 1KG</v>
      </c>
      <c r="C6828" t="str">
        <f ca="1">VLOOKUP($A6828,Planilha2!$A$2:$F$31,3,FALSE)</f>
        <v>ALM - 001</v>
      </c>
      <c r="D6828">
        <f t="shared" ca="1" si="213"/>
        <v>44342</v>
      </c>
      <c r="E6828">
        <f ca="1">RANDBETWEEN(VLOOKUP($A6828,Planilha2!$A$2:$F$31,5,FALSE),VLOOKUP($A6828,Planilha2!$A$2:$F$31,6,FALSE))</f>
        <v>55</v>
      </c>
      <c r="F6828">
        <f ca="1">VLOOKUP($A6828,Planilha2!$A$2:$F$31,4,FALSE)</f>
        <v>7.5</v>
      </c>
    </row>
    <row r="6829" spans="1:6" x14ac:dyDescent="0.25">
      <c r="A6829">
        <f t="shared" ca="1" si="212"/>
        <v>4</v>
      </c>
      <c r="B6829" t="str">
        <f ca="1">VLOOKUP($A6829,Planilha2!$A$2:$F$31,2,FALSE)</f>
        <v>Açucar União 1KG</v>
      </c>
      <c r="C6829" t="str">
        <f ca="1">VLOOKUP($A6829,Planilha2!$A$2:$F$31,3,FALSE)</f>
        <v>ALM - 004</v>
      </c>
      <c r="D6829">
        <f t="shared" ca="1" si="213"/>
        <v>43725</v>
      </c>
      <c r="E6829">
        <f ca="1">RANDBETWEEN(VLOOKUP($A6829,Planilha2!$A$2:$F$31,5,FALSE),VLOOKUP($A6829,Planilha2!$A$2:$F$31,6,FALSE))</f>
        <v>62</v>
      </c>
      <c r="F6829">
        <f ca="1">VLOOKUP($A6829,Planilha2!$A$2:$F$31,4,FALSE)</f>
        <v>3</v>
      </c>
    </row>
    <row r="6830" spans="1:6" x14ac:dyDescent="0.25">
      <c r="A6830">
        <f t="shared" ca="1" si="212"/>
        <v>27</v>
      </c>
      <c r="B6830" t="str">
        <f ca="1">VLOOKUP($A6830,Planilha2!$A$2:$F$31,2,FALSE)</f>
        <v>Refrigerante Coca-Cola 2L</v>
      </c>
      <c r="C6830" t="str">
        <f ca="1">VLOOKUP($A6830,Planilha2!$A$2:$F$31,3,FALSE)</f>
        <v>BEB - 002</v>
      </c>
      <c r="D6830">
        <f t="shared" ca="1" si="213"/>
        <v>44339</v>
      </c>
      <c r="E6830">
        <f ca="1">RANDBETWEEN(VLOOKUP($A6830,Planilha2!$A$2:$F$31,5,FALSE),VLOOKUP($A6830,Planilha2!$A$2:$F$31,6,FALSE))</f>
        <v>91</v>
      </c>
      <c r="F6830">
        <f ca="1">VLOOKUP($A6830,Planilha2!$A$2:$F$31,4,FALSE)</f>
        <v>6</v>
      </c>
    </row>
    <row r="6831" spans="1:6" x14ac:dyDescent="0.25">
      <c r="A6831">
        <f t="shared" ca="1" si="212"/>
        <v>27</v>
      </c>
      <c r="B6831" t="str">
        <f ca="1">VLOOKUP($A6831,Planilha2!$A$2:$F$31,2,FALSE)</f>
        <v>Refrigerante Coca-Cola 2L</v>
      </c>
      <c r="C6831" t="str">
        <f ca="1">VLOOKUP($A6831,Planilha2!$A$2:$F$31,3,FALSE)</f>
        <v>BEB - 002</v>
      </c>
      <c r="D6831">
        <f t="shared" ca="1" si="213"/>
        <v>43505</v>
      </c>
      <c r="E6831">
        <f ca="1">RANDBETWEEN(VLOOKUP($A6831,Planilha2!$A$2:$F$31,5,FALSE),VLOOKUP($A6831,Planilha2!$A$2:$F$31,6,FALSE))</f>
        <v>76</v>
      </c>
      <c r="F6831">
        <f ca="1">VLOOKUP($A6831,Planilha2!$A$2:$F$31,4,FALSE)</f>
        <v>6</v>
      </c>
    </row>
    <row r="6832" spans="1:6" x14ac:dyDescent="0.25">
      <c r="A6832">
        <f t="shared" ca="1" si="212"/>
        <v>30</v>
      </c>
      <c r="B6832" t="str">
        <f ca="1">VLOOKUP($A6832,Planilha2!$A$2:$F$31,2,FALSE)</f>
        <v>Redbull 473ml</v>
      </c>
      <c r="C6832" t="str">
        <f ca="1">VLOOKUP($A6832,Planilha2!$A$2:$F$31,3,FALSE)</f>
        <v>BEB - 005</v>
      </c>
      <c r="D6832">
        <f t="shared" ca="1" si="213"/>
        <v>43622</v>
      </c>
      <c r="E6832">
        <f ca="1">RANDBETWEEN(VLOOKUP($A6832,Planilha2!$A$2:$F$31,5,FALSE),VLOOKUP($A6832,Planilha2!$A$2:$F$31,6,FALSE))</f>
        <v>93</v>
      </c>
      <c r="F6832">
        <f ca="1">VLOOKUP($A6832,Planilha2!$A$2:$F$31,4,FALSE)</f>
        <v>7</v>
      </c>
    </row>
    <row r="6833" spans="1:6" x14ac:dyDescent="0.25">
      <c r="A6833">
        <f t="shared" ca="1" si="212"/>
        <v>18</v>
      </c>
      <c r="B6833" t="str">
        <f ca="1">VLOOKUP($A6833,Planilha2!$A$2:$F$31,2,FALSE)</f>
        <v>Shampoo Clear 400ml</v>
      </c>
      <c r="C6833" t="str">
        <f ca="1">VLOOKUP($A6833,Planilha2!$A$2:$F$31,3,FALSE)</f>
        <v>LPS - 003</v>
      </c>
      <c r="D6833">
        <f t="shared" ca="1" si="213"/>
        <v>44345</v>
      </c>
      <c r="E6833">
        <f ca="1">RANDBETWEEN(VLOOKUP($A6833,Planilha2!$A$2:$F$31,5,FALSE),VLOOKUP($A6833,Planilha2!$A$2:$F$31,6,FALSE))</f>
        <v>186</v>
      </c>
      <c r="F6833">
        <f ca="1">VLOOKUP($A6833,Planilha2!$A$2:$F$31,4,FALSE)</f>
        <v>13.5</v>
      </c>
    </row>
    <row r="6834" spans="1:6" x14ac:dyDescent="0.25">
      <c r="A6834">
        <f t="shared" ca="1" si="212"/>
        <v>22</v>
      </c>
      <c r="B6834" t="str">
        <f ca="1">VLOOKUP($A6834,Planilha2!$A$2:$F$31,2,FALSE)</f>
        <v>Teclado Multilaser</v>
      </c>
      <c r="C6834" t="str">
        <f ca="1">VLOOKUP($A6834,Planilha2!$A$2:$F$31,3,FALSE)</f>
        <v>TEC - 002</v>
      </c>
      <c r="D6834">
        <f t="shared" ca="1" si="213"/>
        <v>43585</v>
      </c>
      <c r="E6834">
        <f ca="1">RANDBETWEEN(VLOOKUP($A6834,Planilha2!$A$2:$F$31,5,FALSE),VLOOKUP($A6834,Planilha2!$A$2:$F$31,6,FALSE))</f>
        <v>36</v>
      </c>
      <c r="F6834">
        <f ca="1">VLOOKUP($A6834,Planilha2!$A$2:$F$31,4,FALSE)</f>
        <v>65</v>
      </c>
    </row>
    <row r="6835" spans="1:6" x14ac:dyDescent="0.25">
      <c r="A6835">
        <f t="shared" ca="1" si="212"/>
        <v>22</v>
      </c>
      <c r="B6835" t="str">
        <f ca="1">VLOOKUP($A6835,Planilha2!$A$2:$F$31,2,FALSE)</f>
        <v>Teclado Multilaser</v>
      </c>
      <c r="C6835" t="str">
        <f ca="1">VLOOKUP($A6835,Planilha2!$A$2:$F$31,3,FALSE)</f>
        <v>TEC - 002</v>
      </c>
      <c r="D6835">
        <f t="shared" ca="1" si="213"/>
        <v>44240</v>
      </c>
      <c r="E6835">
        <f ca="1">RANDBETWEEN(VLOOKUP($A6835,Planilha2!$A$2:$F$31,5,FALSE),VLOOKUP($A6835,Planilha2!$A$2:$F$31,6,FALSE))</f>
        <v>56</v>
      </c>
      <c r="F6835">
        <f ca="1">VLOOKUP($A6835,Planilha2!$A$2:$F$31,4,FALSE)</f>
        <v>65</v>
      </c>
    </row>
    <row r="6836" spans="1:6" x14ac:dyDescent="0.25">
      <c r="A6836">
        <f t="shared" ca="1" si="212"/>
        <v>2</v>
      </c>
      <c r="B6836" t="str">
        <f ca="1">VLOOKUP($A6836,Planilha2!$A$2:$F$31,2,FALSE)</f>
        <v>Arroz Tio João 1KG</v>
      </c>
      <c r="C6836" t="str">
        <f ca="1">VLOOKUP($A6836,Planilha2!$A$2:$F$31,3,FALSE)</f>
        <v>ALM - 002</v>
      </c>
      <c r="D6836">
        <f t="shared" ca="1" si="213"/>
        <v>44004</v>
      </c>
      <c r="E6836">
        <f ca="1">RANDBETWEEN(VLOOKUP($A6836,Planilha2!$A$2:$F$31,5,FALSE),VLOOKUP($A6836,Planilha2!$A$2:$F$31,6,FALSE))</f>
        <v>285</v>
      </c>
      <c r="F6836">
        <f ca="1">VLOOKUP($A6836,Planilha2!$A$2:$F$31,4,FALSE)</f>
        <v>5</v>
      </c>
    </row>
    <row r="6837" spans="1:6" x14ac:dyDescent="0.25">
      <c r="A6837">
        <f t="shared" ca="1" si="212"/>
        <v>14</v>
      </c>
      <c r="B6837" t="str">
        <f ca="1">VLOOKUP($A6837,Planilha2!$A$2:$F$31,2,FALSE)</f>
        <v>Sabão em Pó OMO 400g</v>
      </c>
      <c r="C6837" t="str">
        <f ca="1">VLOOKUP($A6837,Planilha2!$A$2:$F$31,3,FALSE)</f>
        <v>LMP - 004</v>
      </c>
      <c r="D6837">
        <f t="shared" ca="1" si="213"/>
        <v>43862</v>
      </c>
      <c r="E6837">
        <f ca="1">RANDBETWEEN(VLOOKUP($A6837,Planilha2!$A$2:$F$31,5,FALSE),VLOOKUP($A6837,Planilha2!$A$2:$F$31,6,FALSE))</f>
        <v>237</v>
      </c>
      <c r="F6837">
        <f ca="1">VLOOKUP($A6837,Planilha2!$A$2:$F$31,4,FALSE)</f>
        <v>6.5</v>
      </c>
    </row>
    <row r="6838" spans="1:6" x14ac:dyDescent="0.25">
      <c r="A6838">
        <f t="shared" ca="1" si="212"/>
        <v>5</v>
      </c>
      <c r="B6838" t="str">
        <f ca="1">VLOOKUP($A6838,Planilha2!$A$2:$F$31,2,FALSE)</f>
        <v>Farinha Dona Benta 1KG</v>
      </c>
      <c r="C6838" t="str">
        <f ca="1">VLOOKUP($A6838,Planilha2!$A$2:$F$31,3,FALSE)</f>
        <v>ALM - 005</v>
      </c>
      <c r="D6838">
        <f t="shared" ca="1" si="213"/>
        <v>43891</v>
      </c>
      <c r="E6838">
        <f ca="1">RANDBETWEEN(VLOOKUP($A6838,Planilha2!$A$2:$F$31,5,FALSE),VLOOKUP($A6838,Planilha2!$A$2:$F$31,6,FALSE))</f>
        <v>136</v>
      </c>
      <c r="F6838">
        <f ca="1">VLOOKUP($A6838,Planilha2!$A$2:$F$31,4,FALSE)</f>
        <v>4</v>
      </c>
    </row>
    <row r="6839" spans="1:6" x14ac:dyDescent="0.25">
      <c r="A6839">
        <f t="shared" ca="1" si="212"/>
        <v>12</v>
      </c>
      <c r="B6839" t="str">
        <f ca="1">VLOOKUP($A6839,Planilha2!$A$2:$F$31,2,FALSE)</f>
        <v>Detergente Ypê 500ml</v>
      </c>
      <c r="C6839" t="str">
        <f ca="1">VLOOKUP($A6839,Planilha2!$A$2:$F$31,3,FALSE)</f>
        <v>LMP - 002</v>
      </c>
      <c r="D6839">
        <f t="shared" ca="1" si="213"/>
        <v>44120</v>
      </c>
      <c r="E6839">
        <f ca="1">RANDBETWEEN(VLOOKUP($A6839,Planilha2!$A$2:$F$31,5,FALSE),VLOOKUP($A6839,Planilha2!$A$2:$F$31,6,FALSE))</f>
        <v>243</v>
      </c>
      <c r="F6839">
        <f ca="1">VLOOKUP($A6839,Planilha2!$A$2:$F$31,4,FALSE)</f>
        <v>3.4</v>
      </c>
    </row>
    <row r="6840" spans="1:6" x14ac:dyDescent="0.25">
      <c r="A6840">
        <f t="shared" ca="1" si="212"/>
        <v>12</v>
      </c>
      <c r="B6840" t="str">
        <f ca="1">VLOOKUP($A6840,Planilha2!$A$2:$F$31,2,FALSE)</f>
        <v>Detergente Ypê 500ml</v>
      </c>
      <c r="C6840" t="str">
        <f ca="1">VLOOKUP($A6840,Planilha2!$A$2:$F$31,3,FALSE)</f>
        <v>LMP - 002</v>
      </c>
      <c r="D6840">
        <f t="shared" ca="1" si="213"/>
        <v>43655</v>
      </c>
      <c r="E6840">
        <f ca="1">RANDBETWEEN(VLOOKUP($A6840,Planilha2!$A$2:$F$31,5,FALSE),VLOOKUP($A6840,Planilha2!$A$2:$F$31,6,FALSE))</f>
        <v>220</v>
      </c>
      <c r="F6840">
        <f ca="1">VLOOKUP($A6840,Planilha2!$A$2:$F$31,4,FALSE)</f>
        <v>3.4</v>
      </c>
    </row>
    <row r="6841" spans="1:6" x14ac:dyDescent="0.25">
      <c r="A6841">
        <f t="shared" ca="1" si="212"/>
        <v>18</v>
      </c>
      <c r="B6841" t="str">
        <f ca="1">VLOOKUP($A6841,Planilha2!$A$2:$F$31,2,FALSE)</f>
        <v>Shampoo Clear 400ml</v>
      </c>
      <c r="C6841" t="str">
        <f ca="1">VLOOKUP($A6841,Planilha2!$A$2:$F$31,3,FALSE)</f>
        <v>LPS - 003</v>
      </c>
      <c r="D6841">
        <f t="shared" ca="1" si="213"/>
        <v>44013</v>
      </c>
      <c r="E6841">
        <f ca="1">RANDBETWEEN(VLOOKUP($A6841,Planilha2!$A$2:$F$31,5,FALSE),VLOOKUP($A6841,Planilha2!$A$2:$F$31,6,FALSE))</f>
        <v>158</v>
      </c>
      <c r="F6841">
        <f ca="1">VLOOKUP($A6841,Planilha2!$A$2:$F$31,4,FALSE)</f>
        <v>13.5</v>
      </c>
    </row>
    <row r="6842" spans="1:6" x14ac:dyDescent="0.25">
      <c r="A6842">
        <f t="shared" ca="1" si="212"/>
        <v>5</v>
      </c>
      <c r="B6842" t="str">
        <f ca="1">VLOOKUP($A6842,Planilha2!$A$2:$F$31,2,FALSE)</f>
        <v>Farinha Dona Benta 1KG</v>
      </c>
      <c r="C6842" t="str">
        <f ca="1">VLOOKUP($A6842,Planilha2!$A$2:$F$31,3,FALSE)</f>
        <v>ALM - 005</v>
      </c>
      <c r="D6842">
        <f t="shared" ca="1" si="213"/>
        <v>43616</v>
      </c>
      <c r="E6842">
        <f ca="1">RANDBETWEEN(VLOOKUP($A6842,Planilha2!$A$2:$F$31,5,FALSE),VLOOKUP($A6842,Planilha2!$A$2:$F$31,6,FALSE))</f>
        <v>79</v>
      </c>
      <c r="F6842">
        <f ca="1">VLOOKUP($A6842,Planilha2!$A$2:$F$31,4,FALSE)</f>
        <v>4</v>
      </c>
    </row>
    <row r="6843" spans="1:6" x14ac:dyDescent="0.25">
      <c r="A6843">
        <f t="shared" ca="1" si="212"/>
        <v>13</v>
      </c>
      <c r="B6843" t="str">
        <f ca="1">VLOOKUP($A6843,Planilha2!$A$2:$F$31,2,FALSE)</f>
        <v>Alvejante Vanish 1,5L</v>
      </c>
      <c r="C6843" t="str">
        <f ca="1">VLOOKUP($A6843,Planilha2!$A$2:$F$31,3,FALSE)</f>
        <v>LMP - 003</v>
      </c>
      <c r="D6843">
        <f t="shared" ca="1" si="213"/>
        <v>43808</v>
      </c>
      <c r="E6843">
        <f ca="1">RANDBETWEEN(VLOOKUP($A6843,Planilha2!$A$2:$F$31,5,FALSE),VLOOKUP($A6843,Planilha2!$A$2:$F$31,6,FALSE))</f>
        <v>66</v>
      </c>
      <c r="F6843">
        <f ca="1">VLOOKUP($A6843,Planilha2!$A$2:$F$31,4,FALSE)</f>
        <v>8.9</v>
      </c>
    </row>
    <row r="6844" spans="1:6" x14ac:dyDescent="0.25">
      <c r="A6844">
        <f t="shared" ca="1" si="212"/>
        <v>26</v>
      </c>
      <c r="B6844" t="str">
        <f ca="1">VLOOKUP($A6844,Planilha2!$A$2:$F$31,2,FALSE)</f>
        <v>Refrigerante Guaraná 2L</v>
      </c>
      <c r="C6844" t="str">
        <f ca="1">VLOOKUP($A6844,Planilha2!$A$2:$F$31,3,FALSE)</f>
        <v>BEB - 001</v>
      </c>
      <c r="D6844">
        <f t="shared" ca="1" si="213"/>
        <v>43712</v>
      </c>
      <c r="E6844">
        <f ca="1">RANDBETWEEN(VLOOKUP($A6844,Planilha2!$A$2:$F$31,5,FALSE),VLOOKUP($A6844,Planilha2!$A$2:$F$31,6,FALSE))</f>
        <v>172</v>
      </c>
      <c r="F6844">
        <f ca="1">VLOOKUP($A6844,Planilha2!$A$2:$F$31,4,FALSE)</f>
        <v>5.5</v>
      </c>
    </row>
    <row r="6845" spans="1:6" x14ac:dyDescent="0.25">
      <c r="A6845">
        <f t="shared" ca="1" si="212"/>
        <v>1</v>
      </c>
      <c r="B6845" t="str">
        <f ca="1">VLOOKUP($A6845,Planilha2!$A$2:$F$31,2,FALSE)</f>
        <v>Feijão Carioca 1KG</v>
      </c>
      <c r="C6845" t="str">
        <f ca="1">VLOOKUP($A6845,Planilha2!$A$2:$F$31,3,FALSE)</f>
        <v>ALM - 001</v>
      </c>
      <c r="D6845">
        <f t="shared" ca="1" si="213"/>
        <v>43900</v>
      </c>
      <c r="E6845">
        <f ca="1">RANDBETWEEN(VLOOKUP($A6845,Planilha2!$A$2:$F$31,5,FALSE),VLOOKUP($A6845,Planilha2!$A$2:$F$31,6,FALSE))</f>
        <v>141</v>
      </c>
      <c r="F6845">
        <f ca="1">VLOOKUP($A6845,Planilha2!$A$2:$F$31,4,FALSE)</f>
        <v>7.5</v>
      </c>
    </row>
    <row r="6846" spans="1:6" x14ac:dyDescent="0.25">
      <c r="A6846">
        <f t="shared" ca="1" si="212"/>
        <v>19</v>
      </c>
      <c r="B6846" t="str">
        <f ca="1">VLOOKUP($A6846,Planilha2!$A$2:$F$31,2,FALSE)</f>
        <v>Condicionador Palmolive 350ml</v>
      </c>
      <c r="C6846" t="str">
        <f ca="1">VLOOKUP($A6846,Planilha2!$A$2:$F$31,3,FALSE)</f>
        <v>LPS - 004</v>
      </c>
      <c r="D6846">
        <f t="shared" ca="1" si="213"/>
        <v>44007</v>
      </c>
      <c r="E6846">
        <f ca="1">RANDBETWEEN(VLOOKUP($A6846,Planilha2!$A$2:$F$31,5,FALSE),VLOOKUP($A6846,Planilha2!$A$2:$F$31,6,FALSE))</f>
        <v>132</v>
      </c>
      <c r="F6846">
        <f ca="1">VLOOKUP($A6846,Planilha2!$A$2:$F$31,4,FALSE)</f>
        <v>9.8000000000000007</v>
      </c>
    </row>
    <row r="6847" spans="1:6" x14ac:dyDescent="0.25">
      <c r="A6847">
        <f t="shared" ca="1" si="212"/>
        <v>23</v>
      </c>
      <c r="B6847" t="str">
        <f ca="1">VLOOKUP($A6847,Planilha2!$A$2:$F$31,2,FALSE)</f>
        <v>Notebook Samsung</v>
      </c>
      <c r="C6847" t="str">
        <f ca="1">VLOOKUP($A6847,Planilha2!$A$2:$F$31,3,FALSE)</f>
        <v>TEC - 003</v>
      </c>
      <c r="D6847">
        <f t="shared" ca="1" si="213"/>
        <v>43629</v>
      </c>
      <c r="E6847">
        <f ca="1">RANDBETWEEN(VLOOKUP($A6847,Planilha2!$A$2:$F$31,5,FALSE),VLOOKUP($A6847,Planilha2!$A$2:$F$31,6,FALSE))</f>
        <v>3</v>
      </c>
      <c r="F6847">
        <f ca="1">VLOOKUP($A6847,Planilha2!$A$2:$F$31,4,FALSE)</f>
        <v>2500</v>
      </c>
    </row>
    <row r="6848" spans="1:6" x14ac:dyDescent="0.25">
      <c r="A6848">
        <f t="shared" ca="1" si="212"/>
        <v>20</v>
      </c>
      <c r="B6848" t="str">
        <f ca="1">VLOOKUP($A6848,Planilha2!$A$2:$F$31,2,FALSE)</f>
        <v>Desodorante Rexona 150ml</v>
      </c>
      <c r="C6848" t="str">
        <f ca="1">VLOOKUP($A6848,Planilha2!$A$2:$F$31,3,FALSE)</f>
        <v>LPS - 005</v>
      </c>
      <c r="D6848">
        <f t="shared" ca="1" si="213"/>
        <v>43624</v>
      </c>
      <c r="E6848">
        <f ca="1">RANDBETWEEN(VLOOKUP($A6848,Planilha2!$A$2:$F$31,5,FALSE),VLOOKUP($A6848,Planilha2!$A$2:$F$31,6,FALSE))</f>
        <v>83</v>
      </c>
      <c r="F6848">
        <f ca="1">VLOOKUP($A6848,Planilha2!$A$2:$F$31,4,FALSE)</f>
        <v>11</v>
      </c>
    </row>
    <row r="6849" spans="1:6" x14ac:dyDescent="0.25">
      <c r="A6849">
        <f t="shared" ca="1" si="212"/>
        <v>27</v>
      </c>
      <c r="B6849" t="str">
        <f ca="1">VLOOKUP($A6849,Planilha2!$A$2:$F$31,2,FALSE)</f>
        <v>Refrigerante Coca-Cola 2L</v>
      </c>
      <c r="C6849" t="str">
        <f ca="1">VLOOKUP($A6849,Planilha2!$A$2:$F$31,3,FALSE)</f>
        <v>BEB - 002</v>
      </c>
      <c r="D6849">
        <f t="shared" ca="1" si="213"/>
        <v>43790</v>
      </c>
      <c r="E6849">
        <f ca="1">RANDBETWEEN(VLOOKUP($A6849,Planilha2!$A$2:$F$31,5,FALSE),VLOOKUP($A6849,Planilha2!$A$2:$F$31,6,FALSE))</f>
        <v>273</v>
      </c>
      <c r="F6849">
        <f ca="1">VLOOKUP($A6849,Planilha2!$A$2:$F$31,4,FALSE)</f>
        <v>6</v>
      </c>
    </row>
    <row r="6850" spans="1:6" x14ac:dyDescent="0.25">
      <c r="A6850">
        <f t="shared" ca="1" si="212"/>
        <v>25</v>
      </c>
      <c r="B6850" t="str">
        <f ca="1">VLOOKUP($A6850,Planilha2!$A$2:$F$31,2,FALSE)</f>
        <v>Iphone</v>
      </c>
      <c r="C6850" t="str">
        <f ca="1">VLOOKUP($A6850,Planilha2!$A$2:$F$31,3,FALSE)</f>
        <v>TEC - 005</v>
      </c>
      <c r="D6850">
        <f t="shared" ca="1" si="213"/>
        <v>44217</v>
      </c>
      <c r="E6850">
        <f ca="1">RANDBETWEEN(VLOOKUP($A6850,Planilha2!$A$2:$F$31,5,FALSE),VLOOKUP($A6850,Planilha2!$A$2:$F$31,6,FALSE))</f>
        <v>1</v>
      </c>
      <c r="F6850">
        <f ca="1">VLOOKUP($A6850,Planilha2!$A$2:$F$31,4,FALSE)</f>
        <v>3000</v>
      </c>
    </row>
    <row r="6851" spans="1:6" x14ac:dyDescent="0.25">
      <c r="A6851">
        <f t="shared" ref="A6851:A6914" ca="1" si="214">RANDBETWEEN(1,30)</f>
        <v>17</v>
      </c>
      <c r="B6851" t="str">
        <f ca="1">VLOOKUP($A6851,Planilha2!$A$2:$F$31,2,FALSE)</f>
        <v>Pasta de Dente Colgate 50G</v>
      </c>
      <c r="C6851" t="str">
        <f ca="1">VLOOKUP($A6851,Planilha2!$A$2:$F$31,3,FALSE)</f>
        <v>LPS - 002</v>
      </c>
      <c r="D6851">
        <f t="shared" ref="D6851:D6914" ca="1" si="215">RANDBETWEEN(43466,44348)</f>
        <v>43651</v>
      </c>
      <c r="E6851">
        <f ca="1">RANDBETWEEN(VLOOKUP($A6851,Planilha2!$A$2:$F$31,5,FALSE),VLOOKUP($A6851,Planilha2!$A$2:$F$31,6,FALSE))</f>
        <v>259</v>
      </c>
      <c r="F6851">
        <f ca="1">VLOOKUP($A6851,Planilha2!$A$2:$F$31,4,FALSE)</f>
        <v>2.5</v>
      </c>
    </row>
    <row r="6852" spans="1:6" x14ac:dyDescent="0.25">
      <c r="A6852">
        <f t="shared" ca="1" si="214"/>
        <v>23</v>
      </c>
      <c r="B6852" t="str">
        <f ca="1">VLOOKUP($A6852,Planilha2!$A$2:$F$31,2,FALSE)</f>
        <v>Notebook Samsung</v>
      </c>
      <c r="C6852" t="str">
        <f ca="1">VLOOKUP($A6852,Planilha2!$A$2:$F$31,3,FALSE)</f>
        <v>TEC - 003</v>
      </c>
      <c r="D6852">
        <f t="shared" ca="1" si="215"/>
        <v>44041</v>
      </c>
      <c r="E6852">
        <f ca="1">RANDBETWEEN(VLOOKUP($A6852,Planilha2!$A$2:$F$31,5,FALSE),VLOOKUP($A6852,Planilha2!$A$2:$F$31,6,FALSE))</f>
        <v>2</v>
      </c>
      <c r="F6852">
        <f ca="1">VLOOKUP($A6852,Planilha2!$A$2:$F$31,4,FALSE)</f>
        <v>2500</v>
      </c>
    </row>
    <row r="6853" spans="1:6" x14ac:dyDescent="0.25">
      <c r="A6853">
        <f t="shared" ca="1" si="214"/>
        <v>21</v>
      </c>
      <c r="B6853" t="str">
        <f ca="1">VLOOKUP($A6853,Planilha2!$A$2:$F$31,2,FALSE)</f>
        <v>Mouse Inova</v>
      </c>
      <c r="C6853" t="str">
        <f ca="1">VLOOKUP($A6853,Planilha2!$A$2:$F$31,3,FALSE)</f>
        <v>TEC - 001</v>
      </c>
      <c r="D6853">
        <f t="shared" ca="1" si="215"/>
        <v>44204</v>
      </c>
      <c r="E6853">
        <f ca="1">RANDBETWEEN(VLOOKUP($A6853,Planilha2!$A$2:$F$31,5,FALSE),VLOOKUP($A6853,Planilha2!$A$2:$F$31,6,FALSE))</f>
        <v>83</v>
      </c>
      <c r="F6853">
        <f ca="1">VLOOKUP($A6853,Planilha2!$A$2:$F$31,4,FALSE)</f>
        <v>15</v>
      </c>
    </row>
    <row r="6854" spans="1:6" x14ac:dyDescent="0.25">
      <c r="A6854">
        <f t="shared" ca="1" si="214"/>
        <v>21</v>
      </c>
      <c r="B6854" t="str">
        <f ca="1">VLOOKUP($A6854,Planilha2!$A$2:$F$31,2,FALSE)</f>
        <v>Mouse Inova</v>
      </c>
      <c r="C6854" t="str">
        <f ca="1">VLOOKUP($A6854,Planilha2!$A$2:$F$31,3,FALSE)</f>
        <v>TEC - 001</v>
      </c>
      <c r="D6854">
        <f t="shared" ca="1" si="215"/>
        <v>43985</v>
      </c>
      <c r="E6854">
        <f ca="1">RANDBETWEEN(VLOOKUP($A6854,Planilha2!$A$2:$F$31,5,FALSE),VLOOKUP($A6854,Planilha2!$A$2:$F$31,6,FALSE))</f>
        <v>64</v>
      </c>
      <c r="F6854">
        <f ca="1">VLOOKUP($A6854,Planilha2!$A$2:$F$31,4,FALSE)</f>
        <v>15</v>
      </c>
    </row>
    <row r="6855" spans="1:6" x14ac:dyDescent="0.25">
      <c r="A6855">
        <f t="shared" ca="1" si="214"/>
        <v>21</v>
      </c>
      <c r="B6855" t="str">
        <f ca="1">VLOOKUP($A6855,Planilha2!$A$2:$F$31,2,FALSE)</f>
        <v>Mouse Inova</v>
      </c>
      <c r="C6855" t="str">
        <f ca="1">VLOOKUP($A6855,Planilha2!$A$2:$F$31,3,FALSE)</f>
        <v>TEC - 001</v>
      </c>
      <c r="D6855">
        <f t="shared" ca="1" si="215"/>
        <v>43710</v>
      </c>
      <c r="E6855">
        <f ca="1">RANDBETWEEN(VLOOKUP($A6855,Planilha2!$A$2:$F$31,5,FALSE),VLOOKUP($A6855,Planilha2!$A$2:$F$31,6,FALSE))</f>
        <v>51</v>
      </c>
      <c r="F6855">
        <f ca="1">VLOOKUP($A6855,Planilha2!$A$2:$F$31,4,FALSE)</f>
        <v>15</v>
      </c>
    </row>
    <row r="6856" spans="1:6" x14ac:dyDescent="0.25">
      <c r="A6856">
        <f t="shared" ca="1" si="214"/>
        <v>19</v>
      </c>
      <c r="B6856" t="str">
        <f ca="1">VLOOKUP($A6856,Planilha2!$A$2:$F$31,2,FALSE)</f>
        <v>Condicionador Palmolive 350ml</v>
      </c>
      <c r="C6856" t="str">
        <f ca="1">VLOOKUP($A6856,Planilha2!$A$2:$F$31,3,FALSE)</f>
        <v>LPS - 004</v>
      </c>
      <c r="D6856">
        <f t="shared" ca="1" si="215"/>
        <v>43589</v>
      </c>
      <c r="E6856">
        <f ca="1">RANDBETWEEN(VLOOKUP($A6856,Planilha2!$A$2:$F$31,5,FALSE),VLOOKUP($A6856,Planilha2!$A$2:$F$31,6,FALSE))</f>
        <v>149</v>
      </c>
      <c r="F6856">
        <f ca="1">VLOOKUP($A6856,Planilha2!$A$2:$F$31,4,FALSE)</f>
        <v>9.8000000000000007</v>
      </c>
    </row>
    <row r="6857" spans="1:6" x14ac:dyDescent="0.25">
      <c r="A6857">
        <f t="shared" ca="1" si="214"/>
        <v>16</v>
      </c>
      <c r="B6857" t="str">
        <f ca="1">VLOOKUP($A6857,Planilha2!$A$2:$F$31,2,FALSE)</f>
        <v>Sabonete Palmolive 90G</v>
      </c>
      <c r="C6857" t="str">
        <f ca="1">VLOOKUP($A6857,Planilha2!$A$2:$F$31,3,FALSE)</f>
        <v>LPS - 001</v>
      </c>
      <c r="D6857">
        <f t="shared" ca="1" si="215"/>
        <v>43942</v>
      </c>
      <c r="E6857">
        <f ca="1">RANDBETWEEN(VLOOKUP($A6857,Planilha2!$A$2:$F$31,5,FALSE),VLOOKUP($A6857,Planilha2!$A$2:$F$31,6,FALSE))</f>
        <v>201</v>
      </c>
      <c r="F6857">
        <f ca="1">VLOOKUP($A6857,Planilha2!$A$2:$F$31,4,FALSE)</f>
        <v>0.85</v>
      </c>
    </row>
    <row r="6858" spans="1:6" x14ac:dyDescent="0.25">
      <c r="A6858">
        <f t="shared" ca="1" si="214"/>
        <v>17</v>
      </c>
      <c r="B6858" t="str">
        <f ca="1">VLOOKUP($A6858,Planilha2!$A$2:$F$31,2,FALSE)</f>
        <v>Pasta de Dente Colgate 50G</v>
      </c>
      <c r="C6858" t="str">
        <f ca="1">VLOOKUP($A6858,Planilha2!$A$2:$F$31,3,FALSE)</f>
        <v>LPS - 002</v>
      </c>
      <c r="D6858">
        <f t="shared" ca="1" si="215"/>
        <v>43635</v>
      </c>
      <c r="E6858">
        <f ca="1">RANDBETWEEN(VLOOKUP($A6858,Planilha2!$A$2:$F$31,5,FALSE),VLOOKUP($A6858,Planilha2!$A$2:$F$31,6,FALSE))</f>
        <v>233</v>
      </c>
      <c r="F6858">
        <f ca="1">VLOOKUP($A6858,Planilha2!$A$2:$F$31,4,FALSE)</f>
        <v>2.5</v>
      </c>
    </row>
    <row r="6859" spans="1:6" x14ac:dyDescent="0.25">
      <c r="A6859">
        <f t="shared" ca="1" si="214"/>
        <v>25</v>
      </c>
      <c r="B6859" t="str">
        <f ca="1">VLOOKUP($A6859,Planilha2!$A$2:$F$31,2,FALSE)</f>
        <v>Iphone</v>
      </c>
      <c r="C6859" t="str">
        <f ca="1">VLOOKUP($A6859,Planilha2!$A$2:$F$31,3,FALSE)</f>
        <v>TEC - 005</v>
      </c>
      <c r="D6859">
        <f t="shared" ca="1" si="215"/>
        <v>44235</v>
      </c>
      <c r="E6859">
        <f ca="1">RANDBETWEEN(VLOOKUP($A6859,Planilha2!$A$2:$F$31,5,FALSE),VLOOKUP($A6859,Planilha2!$A$2:$F$31,6,FALSE))</f>
        <v>1</v>
      </c>
      <c r="F6859">
        <f ca="1">VLOOKUP($A6859,Planilha2!$A$2:$F$31,4,FALSE)</f>
        <v>3000</v>
      </c>
    </row>
    <row r="6860" spans="1:6" x14ac:dyDescent="0.25">
      <c r="A6860">
        <f t="shared" ca="1" si="214"/>
        <v>27</v>
      </c>
      <c r="B6860" t="str">
        <f ca="1">VLOOKUP($A6860,Planilha2!$A$2:$F$31,2,FALSE)</f>
        <v>Refrigerante Coca-Cola 2L</v>
      </c>
      <c r="C6860" t="str">
        <f ca="1">VLOOKUP($A6860,Planilha2!$A$2:$F$31,3,FALSE)</f>
        <v>BEB - 002</v>
      </c>
      <c r="D6860">
        <f t="shared" ca="1" si="215"/>
        <v>43801</v>
      </c>
      <c r="E6860">
        <f ca="1">RANDBETWEEN(VLOOKUP($A6860,Planilha2!$A$2:$F$31,5,FALSE),VLOOKUP($A6860,Planilha2!$A$2:$F$31,6,FALSE))</f>
        <v>327</v>
      </c>
      <c r="F6860">
        <f ca="1">VLOOKUP($A6860,Planilha2!$A$2:$F$31,4,FALSE)</f>
        <v>6</v>
      </c>
    </row>
    <row r="6861" spans="1:6" x14ac:dyDescent="0.25">
      <c r="A6861">
        <f t="shared" ca="1" si="214"/>
        <v>18</v>
      </c>
      <c r="B6861" t="str">
        <f ca="1">VLOOKUP($A6861,Planilha2!$A$2:$F$31,2,FALSE)</f>
        <v>Shampoo Clear 400ml</v>
      </c>
      <c r="C6861" t="str">
        <f ca="1">VLOOKUP($A6861,Planilha2!$A$2:$F$31,3,FALSE)</f>
        <v>LPS - 003</v>
      </c>
      <c r="D6861">
        <f t="shared" ca="1" si="215"/>
        <v>43665</v>
      </c>
      <c r="E6861">
        <f ca="1">RANDBETWEEN(VLOOKUP($A6861,Planilha2!$A$2:$F$31,5,FALSE),VLOOKUP($A6861,Planilha2!$A$2:$F$31,6,FALSE))</f>
        <v>142</v>
      </c>
      <c r="F6861">
        <f ca="1">VLOOKUP($A6861,Planilha2!$A$2:$F$31,4,FALSE)</f>
        <v>13.5</v>
      </c>
    </row>
    <row r="6862" spans="1:6" x14ac:dyDescent="0.25">
      <c r="A6862">
        <f t="shared" ca="1" si="214"/>
        <v>23</v>
      </c>
      <c r="B6862" t="str">
        <f ca="1">VLOOKUP($A6862,Planilha2!$A$2:$F$31,2,FALSE)</f>
        <v>Notebook Samsung</v>
      </c>
      <c r="C6862" t="str">
        <f ca="1">VLOOKUP($A6862,Planilha2!$A$2:$F$31,3,FALSE)</f>
        <v>TEC - 003</v>
      </c>
      <c r="D6862">
        <f t="shared" ca="1" si="215"/>
        <v>44231</v>
      </c>
      <c r="E6862">
        <f ca="1">RANDBETWEEN(VLOOKUP($A6862,Planilha2!$A$2:$F$31,5,FALSE),VLOOKUP($A6862,Planilha2!$A$2:$F$31,6,FALSE))</f>
        <v>1</v>
      </c>
      <c r="F6862">
        <f ca="1">VLOOKUP($A6862,Planilha2!$A$2:$F$31,4,FALSE)</f>
        <v>2500</v>
      </c>
    </row>
    <row r="6863" spans="1:6" x14ac:dyDescent="0.25">
      <c r="A6863">
        <f t="shared" ca="1" si="214"/>
        <v>27</v>
      </c>
      <c r="B6863" t="str">
        <f ca="1">VLOOKUP($A6863,Planilha2!$A$2:$F$31,2,FALSE)</f>
        <v>Refrigerante Coca-Cola 2L</v>
      </c>
      <c r="C6863" t="str">
        <f ca="1">VLOOKUP($A6863,Planilha2!$A$2:$F$31,3,FALSE)</f>
        <v>BEB - 002</v>
      </c>
      <c r="D6863">
        <f t="shared" ca="1" si="215"/>
        <v>44279</v>
      </c>
      <c r="E6863">
        <f ca="1">RANDBETWEEN(VLOOKUP($A6863,Planilha2!$A$2:$F$31,5,FALSE),VLOOKUP($A6863,Planilha2!$A$2:$F$31,6,FALSE))</f>
        <v>116</v>
      </c>
      <c r="F6863">
        <f ca="1">VLOOKUP($A6863,Planilha2!$A$2:$F$31,4,FALSE)</f>
        <v>6</v>
      </c>
    </row>
    <row r="6864" spans="1:6" x14ac:dyDescent="0.25">
      <c r="A6864">
        <f t="shared" ca="1" si="214"/>
        <v>3</v>
      </c>
      <c r="B6864" t="str">
        <f ca="1">VLOOKUP($A6864,Planilha2!$A$2:$F$31,2,FALSE)</f>
        <v>Sal Cisne 1KG</v>
      </c>
      <c r="C6864" t="str">
        <f ca="1">VLOOKUP($A6864,Planilha2!$A$2:$F$31,3,FALSE)</f>
        <v>ALM - 003</v>
      </c>
      <c r="D6864">
        <f t="shared" ca="1" si="215"/>
        <v>43971</v>
      </c>
      <c r="E6864">
        <f ca="1">RANDBETWEEN(VLOOKUP($A6864,Planilha2!$A$2:$F$31,5,FALSE),VLOOKUP($A6864,Planilha2!$A$2:$F$31,6,FALSE))</f>
        <v>154</v>
      </c>
      <c r="F6864">
        <f ca="1">VLOOKUP($A6864,Planilha2!$A$2:$F$31,4,FALSE)</f>
        <v>2.5</v>
      </c>
    </row>
    <row r="6865" spans="1:6" x14ac:dyDescent="0.25">
      <c r="A6865">
        <f t="shared" ca="1" si="214"/>
        <v>27</v>
      </c>
      <c r="B6865" t="str">
        <f ca="1">VLOOKUP($A6865,Planilha2!$A$2:$F$31,2,FALSE)</f>
        <v>Refrigerante Coca-Cola 2L</v>
      </c>
      <c r="C6865" t="str">
        <f ca="1">VLOOKUP($A6865,Planilha2!$A$2:$F$31,3,FALSE)</f>
        <v>BEB - 002</v>
      </c>
      <c r="D6865">
        <f t="shared" ca="1" si="215"/>
        <v>44196</v>
      </c>
      <c r="E6865">
        <f ca="1">RANDBETWEEN(VLOOKUP($A6865,Planilha2!$A$2:$F$31,5,FALSE),VLOOKUP($A6865,Planilha2!$A$2:$F$31,6,FALSE))</f>
        <v>87</v>
      </c>
      <c r="F6865">
        <f ca="1">VLOOKUP($A6865,Planilha2!$A$2:$F$31,4,FALSE)</f>
        <v>6</v>
      </c>
    </row>
    <row r="6866" spans="1:6" x14ac:dyDescent="0.25">
      <c r="A6866">
        <f t="shared" ca="1" si="214"/>
        <v>27</v>
      </c>
      <c r="B6866" t="str">
        <f ca="1">VLOOKUP($A6866,Planilha2!$A$2:$F$31,2,FALSE)</f>
        <v>Refrigerante Coca-Cola 2L</v>
      </c>
      <c r="C6866" t="str">
        <f ca="1">VLOOKUP($A6866,Planilha2!$A$2:$F$31,3,FALSE)</f>
        <v>BEB - 002</v>
      </c>
      <c r="D6866">
        <f t="shared" ca="1" si="215"/>
        <v>43820</v>
      </c>
      <c r="E6866">
        <f ca="1">RANDBETWEEN(VLOOKUP($A6866,Planilha2!$A$2:$F$31,5,FALSE),VLOOKUP($A6866,Planilha2!$A$2:$F$31,6,FALSE))</f>
        <v>100</v>
      </c>
      <c r="F6866">
        <f ca="1">VLOOKUP($A6866,Planilha2!$A$2:$F$31,4,FALSE)</f>
        <v>6</v>
      </c>
    </row>
    <row r="6867" spans="1:6" x14ac:dyDescent="0.25">
      <c r="A6867">
        <f t="shared" ca="1" si="214"/>
        <v>19</v>
      </c>
      <c r="B6867" t="str">
        <f ca="1">VLOOKUP($A6867,Planilha2!$A$2:$F$31,2,FALSE)</f>
        <v>Condicionador Palmolive 350ml</v>
      </c>
      <c r="C6867" t="str">
        <f ca="1">VLOOKUP($A6867,Planilha2!$A$2:$F$31,3,FALSE)</f>
        <v>LPS - 004</v>
      </c>
      <c r="D6867">
        <f t="shared" ca="1" si="215"/>
        <v>43998</v>
      </c>
      <c r="E6867">
        <f ca="1">RANDBETWEEN(VLOOKUP($A6867,Planilha2!$A$2:$F$31,5,FALSE),VLOOKUP($A6867,Planilha2!$A$2:$F$31,6,FALSE))</f>
        <v>170</v>
      </c>
      <c r="F6867">
        <f ca="1">VLOOKUP($A6867,Planilha2!$A$2:$F$31,4,FALSE)</f>
        <v>9.8000000000000007</v>
      </c>
    </row>
    <row r="6868" spans="1:6" x14ac:dyDescent="0.25">
      <c r="A6868">
        <f t="shared" ca="1" si="214"/>
        <v>7</v>
      </c>
      <c r="B6868" t="str">
        <f ca="1">VLOOKUP($A6868,Planilha2!$A$2:$F$31,2,FALSE)</f>
        <v>Cookie Nestlé 60G</v>
      </c>
      <c r="C6868" t="str">
        <f ca="1">VLOOKUP($A6868,Planilha2!$A$2:$F$31,3,FALSE)</f>
        <v>BSC - 002</v>
      </c>
      <c r="D6868">
        <f t="shared" ca="1" si="215"/>
        <v>43976</v>
      </c>
      <c r="E6868">
        <f ca="1">RANDBETWEEN(VLOOKUP($A6868,Planilha2!$A$2:$F$31,5,FALSE),VLOOKUP($A6868,Planilha2!$A$2:$F$31,6,FALSE))</f>
        <v>173</v>
      </c>
      <c r="F6868">
        <f ca="1">VLOOKUP($A6868,Planilha2!$A$2:$F$31,4,FALSE)</f>
        <v>2</v>
      </c>
    </row>
    <row r="6869" spans="1:6" x14ac:dyDescent="0.25">
      <c r="A6869">
        <f t="shared" ca="1" si="214"/>
        <v>20</v>
      </c>
      <c r="B6869" t="str">
        <f ca="1">VLOOKUP($A6869,Planilha2!$A$2:$F$31,2,FALSE)</f>
        <v>Desodorante Rexona 150ml</v>
      </c>
      <c r="C6869" t="str">
        <f ca="1">VLOOKUP($A6869,Planilha2!$A$2:$F$31,3,FALSE)</f>
        <v>LPS - 005</v>
      </c>
      <c r="D6869">
        <f t="shared" ca="1" si="215"/>
        <v>43535</v>
      </c>
      <c r="E6869">
        <f ca="1">RANDBETWEEN(VLOOKUP($A6869,Planilha2!$A$2:$F$31,5,FALSE),VLOOKUP($A6869,Planilha2!$A$2:$F$31,6,FALSE))</f>
        <v>171</v>
      </c>
      <c r="F6869">
        <f ca="1">VLOOKUP($A6869,Planilha2!$A$2:$F$31,4,FALSE)</f>
        <v>11</v>
      </c>
    </row>
    <row r="6870" spans="1:6" x14ac:dyDescent="0.25">
      <c r="A6870">
        <f t="shared" ca="1" si="214"/>
        <v>17</v>
      </c>
      <c r="B6870" t="str">
        <f ca="1">VLOOKUP($A6870,Planilha2!$A$2:$F$31,2,FALSE)</f>
        <v>Pasta de Dente Colgate 50G</v>
      </c>
      <c r="C6870" t="str">
        <f ca="1">VLOOKUP($A6870,Planilha2!$A$2:$F$31,3,FALSE)</f>
        <v>LPS - 002</v>
      </c>
      <c r="D6870">
        <f t="shared" ca="1" si="215"/>
        <v>43973</v>
      </c>
      <c r="E6870">
        <f ca="1">RANDBETWEEN(VLOOKUP($A6870,Planilha2!$A$2:$F$31,5,FALSE),VLOOKUP($A6870,Planilha2!$A$2:$F$31,6,FALSE))</f>
        <v>302</v>
      </c>
      <c r="F6870">
        <f ca="1">VLOOKUP($A6870,Planilha2!$A$2:$F$31,4,FALSE)</f>
        <v>2.5</v>
      </c>
    </row>
    <row r="6871" spans="1:6" x14ac:dyDescent="0.25">
      <c r="A6871">
        <f t="shared" ca="1" si="214"/>
        <v>1</v>
      </c>
      <c r="B6871" t="str">
        <f ca="1">VLOOKUP($A6871,Planilha2!$A$2:$F$31,2,FALSE)</f>
        <v>Feijão Carioca 1KG</v>
      </c>
      <c r="C6871" t="str">
        <f ca="1">VLOOKUP($A6871,Planilha2!$A$2:$F$31,3,FALSE)</f>
        <v>ALM - 001</v>
      </c>
      <c r="D6871">
        <f t="shared" ca="1" si="215"/>
        <v>43851</v>
      </c>
      <c r="E6871">
        <f ca="1">RANDBETWEEN(VLOOKUP($A6871,Planilha2!$A$2:$F$31,5,FALSE),VLOOKUP($A6871,Planilha2!$A$2:$F$31,6,FALSE))</f>
        <v>112</v>
      </c>
      <c r="F6871">
        <f ca="1">VLOOKUP($A6871,Planilha2!$A$2:$F$31,4,FALSE)</f>
        <v>7.5</v>
      </c>
    </row>
    <row r="6872" spans="1:6" x14ac:dyDescent="0.25">
      <c r="A6872">
        <f t="shared" ca="1" si="214"/>
        <v>29</v>
      </c>
      <c r="B6872" t="str">
        <f ca="1">VLOOKUP($A6872,Planilha2!$A$2:$F$31,2,FALSE)</f>
        <v>Nescau 1L</v>
      </c>
      <c r="C6872" t="str">
        <f ca="1">VLOOKUP($A6872,Planilha2!$A$2:$F$31,3,FALSE)</f>
        <v>BEB - 004</v>
      </c>
      <c r="D6872">
        <f t="shared" ca="1" si="215"/>
        <v>44345</v>
      </c>
      <c r="E6872">
        <f ca="1">RANDBETWEEN(VLOOKUP($A6872,Planilha2!$A$2:$F$31,5,FALSE),VLOOKUP($A6872,Planilha2!$A$2:$F$31,6,FALSE))</f>
        <v>127</v>
      </c>
      <c r="F6872">
        <f ca="1">VLOOKUP($A6872,Planilha2!$A$2:$F$31,4,FALSE)</f>
        <v>3</v>
      </c>
    </row>
    <row r="6873" spans="1:6" x14ac:dyDescent="0.25">
      <c r="A6873">
        <f t="shared" ca="1" si="214"/>
        <v>19</v>
      </c>
      <c r="B6873" t="str">
        <f ca="1">VLOOKUP($A6873,Planilha2!$A$2:$F$31,2,FALSE)</f>
        <v>Condicionador Palmolive 350ml</v>
      </c>
      <c r="C6873" t="str">
        <f ca="1">VLOOKUP($A6873,Planilha2!$A$2:$F$31,3,FALSE)</f>
        <v>LPS - 004</v>
      </c>
      <c r="D6873">
        <f t="shared" ca="1" si="215"/>
        <v>43737</v>
      </c>
      <c r="E6873">
        <f ca="1">RANDBETWEEN(VLOOKUP($A6873,Planilha2!$A$2:$F$31,5,FALSE),VLOOKUP($A6873,Planilha2!$A$2:$F$31,6,FALSE))</f>
        <v>128</v>
      </c>
      <c r="F6873">
        <f ca="1">VLOOKUP($A6873,Planilha2!$A$2:$F$31,4,FALSE)</f>
        <v>9.8000000000000007</v>
      </c>
    </row>
    <row r="6874" spans="1:6" x14ac:dyDescent="0.25">
      <c r="A6874">
        <f t="shared" ca="1" si="214"/>
        <v>27</v>
      </c>
      <c r="B6874" t="str">
        <f ca="1">VLOOKUP($A6874,Planilha2!$A$2:$F$31,2,FALSE)</f>
        <v>Refrigerante Coca-Cola 2L</v>
      </c>
      <c r="C6874" t="str">
        <f ca="1">VLOOKUP($A6874,Planilha2!$A$2:$F$31,3,FALSE)</f>
        <v>BEB - 002</v>
      </c>
      <c r="D6874">
        <f t="shared" ca="1" si="215"/>
        <v>44313</v>
      </c>
      <c r="E6874">
        <f ca="1">RANDBETWEEN(VLOOKUP($A6874,Planilha2!$A$2:$F$31,5,FALSE),VLOOKUP($A6874,Planilha2!$A$2:$F$31,6,FALSE))</f>
        <v>49</v>
      </c>
      <c r="F6874">
        <f ca="1">VLOOKUP($A6874,Planilha2!$A$2:$F$31,4,FALSE)</f>
        <v>6</v>
      </c>
    </row>
    <row r="6875" spans="1:6" x14ac:dyDescent="0.25">
      <c r="A6875">
        <f t="shared" ca="1" si="214"/>
        <v>26</v>
      </c>
      <c r="B6875" t="str">
        <f ca="1">VLOOKUP($A6875,Planilha2!$A$2:$F$31,2,FALSE)</f>
        <v>Refrigerante Guaraná 2L</v>
      </c>
      <c r="C6875" t="str">
        <f ca="1">VLOOKUP($A6875,Planilha2!$A$2:$F$31,3,FALSE)</f>
        <v>BEB - 001</v>
      </c>
      <c r="D6875">
        <f t="shared" ca="1" si="215"/>
        <v>43921</v>
      </c>
      <c r="E6875">
        <f ca="1">RANDBETWEEN(VLOOKUP($A6875,Planilha2!$A$2:$F$31,5,FALSE),VLOOKUP($A6875,Planilha2!$A$2:$F$31,6,FALSE))</f>
        <v>134</v>
      </c>
      <c r="F6875">
        <f ca="1">VLOOKUP($A6875,Planilha2!$A$2:$F$31,4,FALSE)</f>
        <v>5.5</v>
      </c>
    </row>
    <row r="6876" spans="1:6" x14ac:dyDescent="0.25">
      <c r="A6876">
        <f t="shared" ca="1" si="214"/>
        <v>23</v>
      </c>
      <c r="B6876" t="str">
        <f ca="1">VLOOKUP($A6876,Planilha2!$A$2:$F$31,2,FALSE)</f>
        <v>Notebook Samsung</v>
      </c>
      <c r="C6876" t="str">
        <f ca="1">VLOOKUP($A6876,Planilha2!$A$2:$F$31,3,FALSE)</f>
        <v>TEC - 003</v>
      </c>
      <c r="D6876">
        <f t="shared" ca="1" si="215"/>
        <v>43493</v>
      </c>
      <c r="E6876">
        <f ca="1">RANDBETWEEN(VLOOKUP($A6876,Planilha2!$A$2:$F$31,5,FALSE),VLOOKUP($A6876,Planilha2!$A$2:$F$31,6,FALSE))</f>
        <v>3</v>
      </c>
      <c r="F6876">
        <f ca="1">VLOOKUP($A6876,Planilha2!$A$2:$F$31,4,FALSE)</f>
        <v>2500</v>
      </c>
    </row>
    <row r="6877" spans="1:6" x14ac:dyDescent="0.25">
      <c r="A6877">
        <f t="shared" ca="1" si="214"/>
        <v>19</v>
      </c>
      <c r="B6877" t="str">
        <f ca="1">VLOOKUP($A6877,Planilha2!$A$2:$F$31,2,FALSE)</f>
        <v>Condicionador Palmolive 350ml</v>
      </c>
      <c r="C6877" t="str">
        <f ca="1">VLOOKUP($A6877,Planilha2!$A$2:$F$31,3,FALSE)</f>
        <v>LPS - 004</v>
      </c>
      <c r="D6877">
        <f t="shared" ca="1" si="215"/>
        <v>44159</v>
      </c>
      <c r="E6877">
        <f ca="1">RANDBETWEEN(VLOOKUP($A6877,Planilha2!$A$2:$F$31,5,FALSE),VLOOKUP($A6877,Planilha2!$A$2:$F$31,6,FALSE))</f>
        <v>63</v>
      </c>
      <c r="F6877">
        <f ca="1">VLOOKUP($A6877,Planilha2!$A$2:$F$31,4,FALSE)</f>
        <v>9.8000000000000007</v>
      </c>
    </row>
    <row r="6878" spans="1:6" x14ac:dyDescent="0.25">
      <c r="A6878">
        <f t="shared" ca="1" si="214"/>
        <v>24</v>
      </c>
      <c r="B6878" t="str">
        <f ca="1">VLOOKUP($A6878,Planilha2!$A$2:$F$31,2,FALSE)</f>
        <v>Suporte p/Notebook</v>
      </c>
      <c r="C6878" t="str">
        <f ca="1">VLOOKUP($A6878,Planilha2!$A$2:$F$31,3,FALSE)</f>
        <v>TEC - 004</v>
      </c>
      <c r="D6878">
        <f t="shared" ca="1" si="215"/>
        <v>43500</v>
      </c>
      <c r="E6878">
        <f ca="1">RANDBETWEEN(VLOOKUP($A6878,Planilha2!$A$2:$F$31,5,FALSE),VLOOKUP($A6878,Planilha2!$A$2:$F$31,6,FALSE))</f>
        <v>12</v>
      </c>
      <c r="F6878">
        <f ca="1">VLOOKUP($A6878,Planilha2!$A$2:$F$31,4,FALSE)</f>
        <v>100</v>
      </c>
    </row>
    <row r="6879" spans="1:6" x14ac:dyDescent="0.25">
      <c r="A6879">
        <f t="shared" ca="1" si="214"/>
        <v>20</v>
      </c>
      <c r="B6879" t="str">
        <f ca="1">VLOOKUP($A6879,Planilha2!$A$2:$F$31,2,FALSE)</f>
        <v>Desodorante Rexona 150ml</v>
      </c>
      <c r="C6879" t="str">
        <f ca="1">VLOOKUP($A6879,Planilha2!$A$2:$F$31,3,FALSE)</f>
        <v>LPS - 005</v>
      </c>
      <c r="D6879">
        <f t="shared" ca="1" si="215"/>
        <v>44245</v>
      </c>
      <c r="E6879">
        <f ca="1">RANDBETWEEN(VLOOKUP($A6879,Planilha2!$A$2:$F$31,5,FALSE),VLOOKUP($A6879,Planilha2!$A$2:$F$31,6,FALSE))</f>
        <v>262</v>
      </c>
      <c r="F6879">
        <f ca="1">VLOOKUP($A6879,Planilha2!$A$2:$F$31,4,FALSE)</f>
        <v>11</v>
      </c>
    </row>
    <row r="6880" spans="1:6" x14ac:dyDescent="0.25">
      <c r="A6880">
        <f t="shared" ca="1" si="214"/>
        <v>10</v>
      </c>
      <c r="B6880" t="str">
        <f ca="1">VLOOKUP($A6880,Planilha2!$A$2:$F$31,2,FALSE)</f>
        <v>Recheadinho Bauducco 110G</v>
      </c>
      <c r="C6880" t="str">
        <f ca="1">VLOOKUP($A6880,Planilha2!$A$2:$F$31,3,FALSE)</f>
        <v>BSC - 005</v>
      </c>
      <c r="D6880">
        <f t="shared" ca="1" si="215"/>
        <v>44039</v>
      </c>
      <c r="E6880">
        <f ca="1">RANDBETWEEN(VLOOKUP($A6880,Planilha2!$A$2:$F$31,5,FALSE),VLOOKUP($A6880,Planilha2!$A$2:$F$31,6,FALSE))</f>
        <v>133</v>
      </c>
      <c r="F6880">
        <f ca="1">VLOOKUP($A6880,Planilha2!$A$2:$F$31,4,FALSE)</f>
        <v>3.1</v>
      </c>
    </row>
    <row r="6881" spans="1:6" x14ac:dyDescent="0.25">
      <c r="A6881">
        <f t="shared" ca="1" si="214"/>
        <v>19</v>
      </c>
      <c r="B6881" t="str">
        <f ca="1">VLOOKUP($A6881,Planilha2!$A$2:$F$31,2,FALSE)</f>
        <v>Condicionador Palmolive 350ml</v>
      </c>
      <c r="C6881" t="str">
        <f ca="1">VLOOKUP($A6881,Planilha2!$A$2:$F$31,3,FALSE)</f>
        <v>LPS - 004</v>
      </c>
      <c r="D6881">
        <f t="shared" ca="1" si="215"/>
        <v>43730</v>
      </c>
      <c r="E6881">
        <f ca="1">RANDBETWEEN(VLOOKUP($A6881,Planilha2!$A$2:$F$31,5,FALSE),VLOOKUP($A6881,Planilha2!$A$2:$F$31,6,FALSE))</f>
        <v>150</v>
      </c>
      <c r="F6881">
        <f ca="1">VLOOKUP($A6881,Planilha2!$A$2:$F$31,4,FALSE)</f>
        <v>9.8000000000000007</v>
      </c>
    </row>
    <row r="6882" spans="1:6" x14ac:dyDescent="0.25">
      <c r="A6882">
        <f t="shared" ca="1" si="214"/>
        <v>16</v>
      </c>
      <c r="B6882" t="str">
        <f ca="1">VLOOKUP($A6882,Planilha2!$A$2:$F$31,2,FALSE)</f>
        <v>Sabonete Palmolive 90G</v>
      </c>
      <c r="C6882" t="str">
        <f ca="1">VLOOKUP($A6882,Planilha2!$A$2:$F$31,3,FALSE)</f>
        <v>LPS - 001</v>
      </c>
      <c r="D6882">
        <f t="shared" ca="1" si="215"/>
        <v>44211</v>
      </c>
      <c r="E6882">
        <f ca="1">RANDBETWEEN(VLOOKUP($A6882,Planilha2!$A$2:$F$31,5,FALSE),VLOOKUP($A6882,Planilha2!$A$2:$F$31,6,FALSE))</f>
        <v>294</v>
      </c>
      <c r="F6882">
        <f ca="1">VLOOKUP($A6882,Planilha2!$A$2:$F$31,4,FALSE)</f>
        <v>0.85</v>
      </c>
    </row>
    <row r="6883" spans="1:6" x14ac:dyDescent="0.25">
      <c r="A6883">
        <f t="shared" ca="1" si="214"/>
        <v>5</v>
      </c>
      <c r="B6883" t="str">
        <f ca="1">VLOOKUP($A6883,Planilha2!$A$2:$F$31,2,FALSE)</f>
        <v>Farinha Dona Benta 1KG</v>
      </c>
      <c r="C6883" t="str">
        <f ca="1">VLOOKUP($A6883,Planilha2!$A$2:$F$31,3,FALSE)</f>
        <v>ALM - 005</v>
      </c>
      <c r="D6883">
        <f t="shared" ca="1" si="215"/>
        <v>43945</v>
      </c>
      <c r="E6883">
        <f ca="1">RANDBETWEEN(VLOOKUP($A6883,Planilha2!$A$2:$F$31,5,FALSE),VLOOKUP($A6883,Planilha2!$A$2:$F$31,6,FALSE))</f>
        <v>78</v>
      </c>
      <c r="F6883">
        <f ca="1">VLOOKUP($A6883,Planilha2!$A$2:$F$31,4,FALSE)</f>
        <v>4</v>
      </c>
    </row>
    <row r="6884" spans="1:6" x14ac:dyDescent="0.25">
      <c r="A6884">
        <f t="shared" ca="1" si="214"/>
        <v>2</v>
      </c>
      <c r="B6884" t="str">
        <f ca="1">VLOOKUP($A6884,Planilha2!$A$2:$F$31,2,FALSE)</f>
        <v>Arroz Tio João 1KG</v>
      </c>
      <c r="C6884" t="str">
        <f ca="1">VLOOKUP($A6884,Planilha2!$A$2:$F$31,3,FALSE)</f>
        <v>ALM - 002</v>
      </c>
      <c r="D6884">
        <f t="shared" ca="1" si="215"/>
        <v>43533</v>
      </c>
      <c r="E6884">
        <f ca="1">RANDBETWEEN(VLOOKUP($A6884,Planilha2!$A$2:$F$31,5,FALSE),VLOOKUP($A6884,Planilha2!$A$2:$F$31,6,FALSE))</f>
        <v>269</v>
      </c>
      <c r="F6884">
        <f ca="1">VLOOKUP($A6884,Planilha2!$A$2:$F$31,4,FALSE)</f>
        <v>5</v>
      </c>
    </row>
    <row r="6885" spans="1:6" x14ac:dyDescent="0.25">
      <c r="A6885">
        <f t="shared" ca="1" si="214"/>
        <v>13</v>
      </c>
      <c r="B6885" t="str">
        <f ca="1">VLOOKUP($A6885,Planilha2!$A$2:$F$31,2,FALSE)</f>
        <v>Alvejante Vanish 1,5L</v>
      </c>
      <c r="C6885" t="str">
        <f ca="1">VLOOKUP($A6885,Planilha2!$A$2:$F$31,3,FALSE)</f>
        <v>LMP - 003</v>
      </c>
      <c r="D6885">
        <f t="shared" ca="1" si="215"/>
        <v>44123</v>
      </c>
      <c r="E6885">
        <f ca="1">RANDBETWEEN(VLOOKUP($A6885,Planilha2!$A$2:$F$31,5,FALSE),VLOOKUP($A6885,Planilha2!$A$2:$F$31,6,FALSE))</f>
        <v>220</v>
      </c>
      <c r="F6885">
        <f ca="1">VLOOKUP($A6885,Planilha2!$A$2:$F$31,4,FALSE)</f>
        <v>8.9</v>
      </c>
    </row>
    <row r="6886" spans="1:6" x14ac:dyDescent="0.25">
      <c r="A6886">
        <f t="shared" ca="1" si="214"/>
        <v>25</v>
      </c>
      <c r="B6886" t="str">
        <f ca="1">VLOOKUP($A6886,Planilha2!$A$2:$F$31,2,FALSE)</f>
        <v>Iphone</v>
      </c>
      <c r="C6886" t="str">
        <f ca="1">VLOOKUP($A6886,Planilha2!$A$2:$F$31,3,FALSE)</f>
        <v>TEC - 005</v>
      </c>
      <c r="D6886">
        <f t="shared" ca="1" si="215"/>
        <v>43958</v>
      </c>
      <c r="E6886">
        <f ca="1">RANDBETWEEN(VLOOKUP($A6886,Planilha2!$A$2:$F$31,5,FALSE),VLOOKUP($A6886,Planilha2!$A$2:$F$31,6,FALSE))</f>
        <v>2</v>
      </c>
      <c r="F6886">
        <f ca="1">VLOOKUP($A6886,Planilha2!$A$2:$F$31,4,FALSE)</f>
        <v>3000</v>
      </c>
    </row>
    <row r="6887" spans="1:6" x14ac:dyDescent="0.25">
      <c r="A6887">
        <f t="shared" ca="1" si="214"/>
        <v>6</v>
      </c>
      <c r="B6887" t="str">
        <f ca="1">VLOOKUP($A6887,Planilha2!$A$2:$F$31,2,FALSE)</f>
        <v>Biscoito Moça 140G</v>
      </c>
      <c r="C6887" t="str">
        <f ca="1">VLOOKUP($A6887,Planilha2!$A$2:$F$31,3,FALSE)</f>
        <v>BSC - 001</v>
      </c>
      <c r="D6887">
        <f t="shared" ca="1" si="215"/>
        <v>43988</v>
      </c>
      <c r="E6887">
        <f ca="1">RANDBETWEEN(VLOOKUP($A6887,Planilha2!$A$2:$F$31,5,FALSE),VLOOKUP($A6887,Planilha2!$A$2:$F$31,6,FALSE))</f>
        <v>52</v>
      </c>
      <c r="F6887">
        <f ca="1">VLOOKUP($A6887,Planilha2!$A$2:$F$31,4,FALSE)</f>
        <v>2.5</v>
      </c>
    </row>
    <row r="6888" spans="1:6" x14ac:dyDescent="0.25">
      <c r="A6888">
        <f t="shared" ca="1" si="214"/>
        <v>24</v>
      </c>
      <c r="B6888" t="str">
        <f ca="1">VLOOKUP($A6888,Planilha2!$A$2:$F$31,2,FALSE)</f>
        <v>Suporte p/Notebook</v>
      </c>
      <c r="C6888" t="str">
        <f ca="1">VLOOKUP($A6888,Planilha2!$A$2:$F$31,3,FALSE)</f>
        <v>TEC - 004</v>
      </c>
      <c r="D6888">
        <f t="shared" ca="1" si="215"/>
        <v>44326</v>
      </c>
      <c r="E6888">
        <f ca="1">RANDBETWEEN(VLOOKUP($A6888,Planilha2!$A$2:$F$31,5,FALSE),VLOOKUP($A6888,Planilha2!$A$2:$F$31,6,FALSE))</f>
        <v>13</v>
      </c>
      <c r="F6888">
        <f ca="1">VLOOKUP($A6888,Planilha2!$A$2:$F$31,4,FALSE)</f>
        <v>100</v>
      </c>
    </row>
    <row r="6889" spans="1:6" x14ac:dyDescent="0.25">
      <c r="A6889">
        <f t="shared" ca="1" si="214"/>
        <v>19</v>
      </c>
      <c r="B6889" t="str">
        <f ca="1">VLOOKUP($A6889,Planilha2!$A$2:$F$31,2,FALSE)</f>
        <v>Condicionador Palmolive 350ml</v>
      </c>
      <c r="C6889" t="str">
        <f ca="1">VLOOKUP($A6889,Planilha2!$A$2:$F$31,3,FALSE)</f>
        <v>LPS - 004</v>
      </c>
      <c r="D6889">
        <f t="shared" ca="1" si="215"/>
        <v>43627</v>
      </c>
      <c r="E6889">
        <f ca="1">RANDBETWEEN(VLOOKUP($A6889,Planilha2!$A$2:$F$31,5,FALSE),VLOOKUP($A6889,Planilha2!$A$2:$F$31,6,FALSE))</f>
        <v>110</v>
      </c>
      <c r="F6889">
        <f ca="1">VLOOKUP($A6889,Planilha2!$A$2:$F$31,4,FALSE)</f>
        <v>9.8000000000000007</v>
      </c>
    </row>
    <row r="6890" spans="1:6" x14ac:dyDescent="0.25">
      <c r="A6890">
        <f t="shared" ca="1" si="214"/>
        <v>27</v>
      </c>
      <c r="B6890" t="str">
        <f ca="1">VLOOKUP($A6890,Planilha2!$A$2:$F$31,2,FALSE)</f>
        <v>Refrigerante Coca-Cola 2L</v>
      </c>
      <c r="C6890" t="str">
        <f ca="1">VLOOKUP($A6890,Planilha2!$A$2:$F$31,3,FALSE)</f>
        <v>BEB - 002</v>
      </c>
      <c r="D6890">
        <f t="shared" ca="1" si="215"/>
        <v>43878</v>
      </c>
      <c r="E6890">
        <f ca="1">RANDBETWEEN(VLOOKUP($A6890,Planilha2!$A$2:$F$31,5,FALSE),VLOOKUP($A6890,Planilha2!$A$2:$F$31,6,FALSE))</f>
        <v>90</v>
      </c>
      <c r="F6890">
        <f ca="1">VLOOKUP($A6890,Planilha2!$A$2:$F$31,4,FALSE)</f>
        <v>6</v>
      </c>
    </row>
    <row r="6891" spans="1:6" x14ac:dyDescent="0.25">
      <c r="A6891">
        <f t="shared" ca="1" si="214"/>
        <v>17</v>
      </c>
      <c r="B6891" t="str">
        <f ca="1">VLOOKUP($A6891,Planilha2!$A$2:$F$31,2,FALSE)</f>
        <v>Pasta de Dente Colgate 50G</v>
      </c>
      <c r="C6891" t="str">
        <f ca="1">VLOOKUP($A6891,Planilha2!$A$2:$F$31,3,FALSE)</f>
        <v>LPS - 002</v>
      </c>
      <c r="D6891">
        <f t="shared" ca="1" si="215"/>
        <v>43587</v>
      </c>
      <c r="E6891">
        <f ca="1">RANDBETWEEN(VLOOKUP($A6891,Planilha2!$A$2:$F$31,5,FALSE),VLOOKUP($A6891,Planilha2!$A$2:$F$31,6,FALSE))</f>
        <v>61</v>
      </c>
      <c r="F6891">
        <f ca="1">VLOOKUP($A6891,Planilha2!$A$2:$F$31,4,FALSE)</f>
        <v>2.5</v>
      </c>
    </row>
    <row r="6892" spans="1:6" x14ac:dyDescent="0.25">
      <c r="A6892">
        <f t="shared" ca="1" si="214"/>
        <v>2</v>
      </c>
      <c r="B6892" t="str">
        <f ca="1">VLOOKUP($A6892,Planilha2!$A$2:$F$31,2,FALSE)</f>
        <v>Arroz Tio João 1KG</v>
      </c>
      <c r="C6892" t="str">
        <f ca="1">VLOOKUP($A6892,Planilha2!$A$2:$F$31,3,FALSE)</f>
        <v>ALM - 002</v>
      </c>
      <c r="D6892">
        <f t="shared" ca="1" si="215"/>
        <v>44057</v>
      </c>
      <c r="E6892">
        <f ca="1">RANDBETWEEN(VLOOKUP($A6892,Planilha2!$A$2:$F$31,5,FALSE),VLOOKUP($A6892,Planilha2!$A$2:$F$31,6,FALSE))</f>
        <v>115</v>
      </c>
      <c r="F6892">
        <f ca="1">VLOOKUP($A6892,Planilha2!$A$2:$F$31,4,FALSE)</f>
        <v>5</v>
      </c>
    </row>
    <row r="6893" spans="1:6" x14ac:dyDescent="0.25">
      <c r="A6893">
        <f t="shared" ca="1" si="214"/>
        <v>7</v>
      </c>
      <c r="B6893" t="str">
        <f ca="1">VLOOKUP($A6893,Planilha2!$A$2:$F$31,2,FALSE)</f>
        <v>Cookie Nestlé 60G</v>
      </c>
      <c r="C6893" t="str">
        <f ca="1">VLOOKUP($A6893,Planilha2!$A$2:$F$31,3,FALSE)</f>
        <v>BSC - 002</v>
      </c>
      <c r="D6893">
        <f t="shared" ca="1" si="215"/>
        <v>44106</v>
      </c>
      <c r="E6893">
        <f ca="1">RANDBETWEEN(VLOOKUP($A6893,Planilha2!$A$2:$F$31,5,FALSE),VLOOKUP($A6893,Planilha2!$A$2:$F$31,6,FALSE))</f>
        <v>128</v>
      </c>
      <c r="F6893">
        <f ca="1">VLOOKUP($A6893,Planilha2!$A$2:$F$31,4,FALSE)</f>
        <v>2</v>
      </c>
    </row>
    <row r="6894" spans="1:6" x14ac:dyDescent="0.25">
      <c r="A6894">
        <f t="shared" ca="1" si="214"/>
        <v>25</v>
      </c>
      <c r="B6894" t="str">
        <f ca="1">VLOOKUP($A6894,Planilha2!$A$2:$F$31,2,FALSE)</f>
        <v>Iphone</v>
      </c>
      <c r="C6894" t="str">
        <f ca="1">VLOOKUP($A6894,Planilha2!$A$2:$F$31,3,FALSE)</f>
        <v>TEC - 005</v>
      </c>
      <c r="D6894">
        <f t="shared" ca="1" si="215"/>
        <v>43702</v>
      </c>
      <c r="E6894">
        <f ca="1">RANDBETWEEN(VLOOKUP($A6894,Planilha2!$A$2:$F$31,5,FALSE),VLOOKUP($A6894,Planilha2!$A$2:$F$31,6,FALSE))</f>
        <v>1</v>
      </c>
      <c r="F6894">
        <f ca="1">VLOOKUP($A6894,Planilha2!$A$2:$F$31,4,FALSE)</f>
        <v>3000</v>
      </c>
    </row>
    <row r="6895" spans="1:6" x14ac:dyDescent="0.25">
      <c r="A6895">
        <f t="shared" ca="1" si="214"/>
        <v>14</v>
      </c>
      <c r="B6895" t="str">
        <f ca="1">VLOOKUP($A6895,Planilha2!$A$2:$F$31,2,FALSE)</f>
        <v>Sabão em Pó OMO 400g</v>
      </c>
      <c r="C6895" t="str">
        <f ca="1">VLOOKUP($A6895,Planilha2!$A$2:$F$31,3,FALSE)</f>
        <v>LMP - 004</v>
      </c>
      <c r="D6895">
        <f t="shared" ca="1" si="215"/>
        <v>44173</v>
      </c>
      <c r="E6895">
        <f ca="1">RANDBETWEEN(VLOOKUP($A6895,Planilha2!$A$2:$F$31,5,FALSE),VLOOKUP($A6895,Planilha2!$A$2:$F$31,6,FALSE))</f>
        <v>125</v>
      </c>
      <c r="F6895">
        <f ca="1">VLOOKUP($A6895,Planilha2!$A$2:$F$31,4,FALSE)</f>
        <v>6.5</v>
      </c>
    </row>
    <row r="6896" spans="1:6" x14ac:dyDescent="0.25">
      <c r="A6896">
        <f t="shared" ca="1" si="214"/>
        <v>21</v>
      </c>
      <c r="B6896" t="str">
        <f ca="1">VLOOKUP($A6896,Planilha2!$A$2:$F$31,2,FALSE)</f>
        <v>Mouse Inova</v>
      </c>
      <c r="C6896" t="str">
        <f ca="1">VLOOKUP($A6896,Planilha2!$A$2:$F$31,3,FALSE)</f>
        <v>TEC - 001</v>
      </c>
      <c r="D6896">
        <f t="shared" ca="1" si="215"/>
        <v>43522</v>
      </c>
      <c r="E6896">
        <f ca="1">RANDBETWEEN(VLOOKUP($A6896,Planilha2!$A$2:$F$31,5,FALSE),VLOOKUP($A6896,Planilha2!$A$2:$F$31,6,FALSE))</f>
        <v>102</v>
      </c>
      <c r="F6896">
        <f ca="1">VLOOKUP($A6896,Planilha2!$A$2:$F$31,4,FALSE)</f>
        <v>15</v>
      </c>
    </row>
    <row r="6897" spans="1:6" x14ac:dyDescent="0.25">
      <c r="A6897">
        <f t="shared" ca="1" si="214"/>
        <v>6</v>
      </c>
      <c r="B6897" t="str">
        <f ca="1">VLOOKUP($A6897,Planilha2!$A$2:$F$31,2,FALSE)</f>
        <v>Biscoito Moça 140G</v>
      </c>
      <c r="C6897" t="str">
        <f ca="1">VLOOKUP($A6897,Planilha2!$A$2:$F$31,3,FALSE)</f>
        <v>BSC - 001</v>
      </c>
      <c r="D6897">
        <f t="shared" ca="1" si="215"/>
        <v>43831</v>
      </c>
      <c r="E6897">
        <f ca="1">RANDBETWEEN(VLOOKUP($A6897,Planilha2!$A$2:$F$31,5,FALSE),VLOOKUP($A6897,Planilha2!$A$2:$F$31,6,FALSE))</f>
        <v>70</v>
      </c>
      <c r="F6897">
        <f ca="1">VLOOKUP($A6897,Planilha2!$A$2:$F$31,4,FALSE)</f>
        <v>2.5</v>
      </c>
    </row>
    <row r="6898" spans="1:6" x14ac:dyDescent="0.25">
      <c r="A6898">
        <f t="shared" ca="1" si="214"/>
        <v>30</v>
      </c>
      <c r="B6898" t="str">
        <f ca="1">VLOOKUP($A6898,Planilha2!$A$2:$F$31,2,FALSE)</f>
        <v>Redbull 473ml</v>
      </c>
      <c r="C6898" t="str">
        <f ca="1">VLOOKUP($A6898,Planilha2!$A$2:$F$31,3,FALSE)</f>
        <v>BEB - 005</v>
      </c>
      <c r="D6898">
        <f t="shared" ca="1" si="215"/>
        <v>43771</v>
      </c>
      <c r="E6898">
        <f ca="1">RANDBETWEEN(VLOOKUP($A6898,Planilha2!$A$2:$F$31,5,FALSE),VLOOKUP($A6898,Planilha2!$A$2:$F$31,6,FALSE))</f>
        <v>165</v>
      </c>
      <c r="F6898">
        <f ca="1">VLOOKUP($A6898,Planilha2!$A$2:$F$31,4,FALSE)</f>
        <v>7</v>
      </c>
    </row>
    <row r="6899" spans="1:6" x14ac:dyDescent="0.25">
      <c r="A6899">
        <f t="shared" ca="1" si="214"/>
        <v>8</v>
      </c>
      <c r="B6899" t="str">
        <f ca="1">VLOOKUP($A6899,Planilha2!$A$2:$F$31,2,FALSE)</f>
        <v>Nesfit Nestlé 160G</v>
      </c>
      <c r="C6899" t="str">
        <f ca="1">VLOOKUP($A6899,Planilha2!$A$2:$F$31,3,FALSE)</f>
        <v>BSC - 003</v>
      </c>
      <c r="D6899">
        <f t="shared" ca="1" si="215"/>
        <v>43558</v>
      </c>
      <c r="E6899">
        <f ca="1">RANDBETWEEN(VLOOKUP($A6899,Planilha2!$A$2:$F$31,5,FALSE),VLOOKUP($A6899,Planilha2!$A$2:$F$31,6,FALSE))</f>
        <v>290</v>
      </c>
      <c r="F6899">
        <f ca="1">VLOOKUP($A6899,Planilha2!$A$2:$F$31,4,FALSE)</f>
        <v>2.65</v>
      </c>
    </row>
    <row r="6900" spans="1:6" x14ac:dyDescent="0.25">
      <c r="A6900">
        <f t="shared" ca="1" si="214"/>
        <v>1</v>
      </c>
      <c r="B6900" t="str">
        <f ca="1">VLOOKUP($A6900,Planilha2!$A$2:$F$31,2,FALSE)</f>
        <v>Feijão Carioca 1KG</v>
      </c>
      <c r="C6900" t="str">
        <f ca="1">VLOOKUP($A6900,Planilha2!$A$2:$F$31,3,FALSE)</f>
        <v>ALM - 001</v>
      </c>
      <c r="D6900">
        <f t="shared" ca="1" si="215"/>
        <v>43759</v>
      </c>
      <c r="E6900">
        <f ca="1">RANDBETWEEN(VLOOKUP($A6900,Planilha2!$A$2:$F$31,5,FALSE),VLOOKUP($A6900,Planilha2!$A$2:$F$31,6,FALSE))</f>
        <v>80</v>
      </c>
      <c r="F6900">
        <f ca="1">VLOOKUP($A6900,Planilha2!$A$2:$F$31,4,FALSE)</f>
        <v>7.5</v>
      </c>
    </row>
    <row r="6901" spans="1:6" x14ac:dyDescent="0.25">
      <c r="A6901">
        <f t="shared" ca="1" si="214"/>
        <v>3</v>
      </c>
      <c r="B6901" t="str">
        <f ca="1">VLOOKUP($A6901,Planilha2!$A$2:$F$31,2,FALSE)</f>
        <v>Sal Cisne 1KG</v>
      </c>
      <c r="C6901" t="str">
        <f ca="1">VLOOKUP($A6901,Planilha2!$A$2:$F$31,3,FALSE)</f>
        <v>ALM - 003</v>
      </c>
      <c r="D6901">
        <f t="shared" ca="1" si="215"/>
        <v>44009</v>
      </c>
      <c r="E6901">
        <f ca="1">RANDBETWEEN(VLOOKUP($A6901,Planilha2!$A$2:$F$31,5,FALSE),VLOOKUP($A6901,Planilha2!$A$2:$F$31,6,FALSE))</f>
        <v>166</v>
      </c>
      <c r="F6901">
        <f ca="1">VLOOKUP($A6901,Planilha2!$A$2:$F$31,4,FALSE)</f>
        <v>2.5</v>
      </c>
    </row>
    <row r="6902" spans="1:6" x14ac:dyDescent="0.25">
      <c r="A6902">
        <f t="shared" ca="1" si="214"/>
        <v>3</v>
      </c>
      <c r="B6902" t="str">
        <f ca="1">VLOOKUP($A6902,Planilha2!$A$2:$F$31,2,FALSE)</f>
        <v>Sal Cisne 1KG</v>
      </c>
      <c r="C6902" t="str">
        <f ca="1">VLOOKUP($A6902,Planilha2!$A$2:$F$31,3,FALSE)</f>
        <v>ALM - 003</v>
      </c>
      <c r="D6902">
        <f t="shared" ca="1" si="215"/>
        <v>44090</v>
      </c>
      <c r="E6902">
        <f ca="1">RANDBETWEEN(VLOOKUP($A6902,Planilha2!$A$2:$F$31,5,FALSE),VLOOKUP($A6902,Planilha2!$A$2:$F$31,6,FALSE))</f>
        <v>177</v>
      </c>
      <c r="F6902">
        <f ca="1">VLOOKUP($A6902,Planilha2!$A$2:$F$31,4,FALSE)</f>
        <v>2.5</v>
      </c>
    </row>
    <row r="6903" spans="1:6" x14ac:dyDescent="0.25">
      <c r="A6903">
        <f t="shared" ca="1" si="214"/>
        <v>3</v>
      </c>
      <c r="B6903" t="str">
        <f ca="1">VLOOKUP($A6903,Planilha2!$A$2:$F$31,2,FALSE)</f>
        <v>Sal Cisne 1KG</v>
      </c>
      <c r="C6903" t="str">
        <f ca="1">VLOOKUP($A6903,Planilha2!$A$2:$F$31,3,FALSE)</f>
        <v>ALM - 003</v>
      </c>
      <c r="D6903">
        <f t="shared" ca="1" si="215"/>
        <v>44156</v>
      </c>
      <c r="E6903">
        <f ca="1">RANDBETWEEN(VLOOKUP($A6903,Planilha2!$A$2:$F$31,5,FALSE),VLOOKUP($A6903,Planilha2!$A$2:$F$31,6,FALSE))</f>
        <v>167</v>
      </c>
      <c r="F6903">
        <f ca="1">VLOOKUP($A6903,Planilha2!$A$2:$F$31,4,FALSE)</f>
        <v>2.5</v>
      </c>
    </row>
    <row r="6904" spans="1:6" x14ac:dyDescent="0.25">
      <c r="A6904">
        <f t="shared" ca="1" si="214"/>
        <v>24</v>
      </c>
      <c r="B6904" t="str">
        <f ca="1">VLOOKUP($A6904,Planilha2!$A$2:$F$31,2,FALSE)</f>
        <v>Suporte p/Notebook</v>
      </c>
      <c r="C6904" t="str">
        <f ca="1">VLOOKUP($A6904,Planilha2!$A$2:$F$31,3,FALSE)</f>
        <v>TEC - 004</v>
      </c>
      <c r="D6904">
        <f t="shared" ca="1" si="215"/>
        <v>44162</v>
      </c>
      <c r="E6904">
        <f ca="1">RANDBETWEEN(VLOOKUP($A6904,Planilha2!$A$2:$F$31,5,FALSE),VLOOKUP($A6904,Planilha2!$A$2:$F$31,6,FALSE))</f>
        <v>30</v>
      </c>
      <c r="F6904">
        <f ca="1">VLOOKUP($A6904,Planilha2!$A$2:$F$31,4,FALSE)</f>
        <v>100</v>
      </c>
    </row>
    <row r="6905" spans="1:6" x14ac:dyDescent="0.25">
      <c r="A6905">
        <f t="shared" ca="1" si="214"/>
        <v>9</v>
      </c>
      <c r="B6905" t="str">
        <f ca="1">VLOOKUP($A6905,Planilha2!$A$2:$F$31,2,FALSE)</f>
        <v>Biscoito Passatempo 130G</v>
      </c>
      <c r="C6905" t="str">
        <f ca="1">VLOOKUP($A6905,Planilha2!$A$2:$F$31,3,FALSE)</f>
        <v>BSC - 004</v>
      </c>
      <c r="D6905">
        <f t="shared" ca="1" si="215"/>
        <v>43585</v>
      </c>
      <c r="E6905">
        <f ca="1">RANDBETWEEN(VLOOKUP($A6905,Planilha2!$A$2:$F$31,5,FALSE),VLOOKUP($A6905,Planilha2!$A$2:$F$31,6,FALSE))</f>
        <v>145</v>
      </c>
      <c r="F6905">
        <f ca="1">VLOOKUP($A6905,Planilha2!$A$2:$F$31,4,FALSE)</f>
        <v>1.89</v>
      </c>
    </row>
    <row r="6906" spans="1:6" x14ac:dyDescent="0.25">
      <c r="A6906">
        <f t="shared" ca="1" si="214"/>
        <v>15</v>
      </c>
      <c r="B6906" t="str">
        <f ca="1">VLOOKUP($A6906,Planilha2!$A$2:$F$31,2,FALSE)</f>
        <v>Sabão em Barra Ypê</v>
      </c>
      <c r="C6906" t="str">
        <f ca="1">VLOOKUP($A6906,Planilha2!$A$2:$F$31,3,FALSE)</f>
        <v>LMP - 005</v>
      </c>
      <c r="D6906">
        <f t="shared" ca="1" si="215"/>
        <v>43535</v>
      </c>
      <c r="E6906">
        <f ca="1">RANDBETWEEN(VLOOKUP($A6906,Planilha2!$A$2:$F$31,5,FALSE),VLOOKUP($A6906,Planilha2!$A$2:$F$31,6,FALSE))</f>
        <v>126</v>
      </c>
      <c r="F6906">
        <f ca="1">VLOOKUP($A6906,Planilha2!$A$2:$F$31,4,FALSE)</f>
        <v>3.2</v>
      </c>
    </row>
    <row r="6907" spans="1:6" x14ac:dyDescent="0.25">
      <c r="A6907">
        <f t="shared" ca="1" si="214"/>
        <v>20</v>
      </c>
      <c r="B6907" t="str">
        <f ca="1">VLOOKUP($A6907,Planilha2!$A$2:$F$31,2,FALSE)</f>
        <v>Desodorante Rexona 150ml</v>
      </c>
      <c r="C6907" t="str">
        <f ca="1">VLOOKUP($A6907,Planilha2!$A$2:$F$31,3,FALSE)</f>
        <v>LPS - 005</v>
      </c>
      <c r="D6907">
        <f t="shared" ca="1" si="215"/>
        <v>44144</v>
      </c>
      <c r="E6907">
        <f ca="1">RANDBETWEEN(VLOOKUP($A6907,Planilha2!$A$2:$F$31,5,FALSE),VLOOKUP($A6907,Planilha2!$A$2:$F$31,6,FALSE))</f>
        <v>70</v>
      </c>
      <c r="F6907">
        <f ca="1">VLOOKUP($A6907,Planilha2!$A$2:$F$31,4,FALSE)</f>
        <v>11</v>
      </c>
    </row>
    <row r="6908" spans="1:6" x14ac:dyDescent="0.25">
      <c r="A6908">
        <f t="shared" ca="1" si="214"/>
        <v>20</v>
      </c>
      <c r="B6908" t="str">
        <f ca="1">VLOOKUP($A6908,Planilha2!$A$2:$F$31,2,FALSE)</f>
        <v>Desodorante Rexona 150ml</v>
      </c>
      <c r="C6908" t="str">
        <f ca="1">VLOOKUP($A6908,Planilha2!$A$2:$F$31,3,FALSE)</f>
        <v>LPS - 005</v>
      </c>
      <c r="D6908">
        <f t="shared" ca="1" si="215"/>
        <v>43931</v>
      </c>
      <c r="E6908">
        <f ca="1">RANDBETWEEN(VLOOKUP($A6908,Planilha2!$A$2:$F$31,5,FALSE),VLOOKUP($A6908,Planilha2!$A$2:$F$31,6,FALSE))</f>
        <v>128</v>
      </c>
      <c r="F6908">
        <f ca="1">VLOOKUP($A6908,Planilha2!$A$2:$F$31,4,FALSE)</f>
        <v>11</v>
      </c>
    </row>
    <row r="6909" spans="1:6" x14ac:dyDescent="0.25">
      <c r="A6909">
        <f t="shared" ca="1" si="214"/>
        <v>8</v>
      </c>
      <c r="B6909" t="str">
        <f ca="1">VLOOKUP($A6909,Planilha2!$A$2:$F$31,2,FALSE)</f>
        <v>Nesfit Nestlé 160G</v>
      </c>
      <c r="C6909" t="str">
        <f ca="1">VLOOKUP($A6909,Planilha2!$A$2:$F$31,3,FALSE)</f>
        <v>BSC - 003</v>
      </c>
      <c r="D6909">
        <f t="shared" ca="1" si="215"/>
        <v>44215</v>
      </c>
      <c r="E6909">
        <f ca="1">RANDBETWEEN(VLOOKUP($A6909,Planilha2!$A$2:$F$31,5,FALSE),VLOOKUP($A6909,Planilha2!$A$2:$F$31,6,FALSE))</f>
        <v>247</v>
      </c>
      <c r="F6909">
        <f ca="1">VLOOKUP($A6909,Planilha2!$A$2:$F$31,4,FALSE)</f>
        <v>2.65</v>
      </c>
    </row>
    <row r="6910" spans="1:6" x14ac:dyDescent="0.25">
      <c r="A6910">
        <f t="shared" ca="1" si="214"/>
        <v>14</v>
      </c>
      <c r="B6910" t="str">
        <f ca="1">VLOOKUP($A6910,Planilha2!$A$2:$F$31,2,FALSE)</f>
        <v>Sabão em Pó OMO 400g</v>
      </c>
      <c r="C6910" t="str">
        <f ca="1">VLOOKUP($A6910,Planilha2!$A$2:$F$31,3,FALSE)</f>
        <v>LMP - 004</v>
      </c>
      <c r="D6910">
        <f t="shared" ca="1" si="215"/>
        <v>44247</v>
      </c>
      <c r="E6910">
        <f ca="1">RANDBETWEEN(VLOOKUP($A6910,Planilha2!$A$2:$F$31,5,FALSE),VLOOKUP($A6910,Planilha2!$A$2:$F$31,6,FALSE))</f>
        <v>136</v>
      </c>
      <c r="F6910">
        <f ca="1">VLOOKUP($A6910,Planilha2!$A$2:$F$31,4,FALSE)</f>
        <v>6.5</v>
      </c>
    </row>
    <row r="6911" spans="1:6" x14ac:dyDescent="0.25">
      <c r="A6911">
        <f t="shared" ca="1" si="214"/>
        <v>21</v>
      </c>
      <c r="B6911" t="str">
        <f ca="1">VLOOKUP($A6911,Planilha2!$A$2:$F$31,2,FALSE)</f>
        <v>Mouse Inova</v>
      </c>
      <c r="C6911" t="str">
        <f ca="1">VLOOKUP($A6911,Planilha2!$A$2:$F$31,3,FALSE)</f>
        <v>TEC - 001</v>
      </c>
      <c r="D6911">
        <f t="shared" ca="1" si="215"/>
        <v>44293</v>
      </c>
      <c r="E6911">
        <f ca="1">RANDBETWEEN(VLOOKUP($A6911,Planilha2!$A$2:$F$31,5,FALSE),VLOOKUP($A6911,Planilha2!$A$2:$F$31,6,FALSE))</f>
        <v>41</v>
      </c>
      <c r="F6911">
        <f ca="1">VLOOKUP($A6911,Planilha2!$A$2:$F$31,4,FALSE)</f>
        <v>15</v>
      </c>
    </row>
    <row r="6912" spans="1:6" x14ac:dyDescent="0.25">
      <c r="A6912">
        <f t="shared" ca="1" si="214"/>
        <v>19</v>
      </c>
      <c r="B6912" t="str">
        <f ca="1">VLOOKUP($A6912,Planilha2!$A$2:$F$31,2,FALSE)</f>
        <v>Condicionador Palmolive 350ml</v>
      </c>
      <c r="C6912" t="str">
        <f ca="1">VLOOKUP($A6912,Planilha2!$A$2:$F$31,3,FALSE)</f>
        <v>LPS - 004</v>
      </c>
      <c r="D6912">
        <f t="shared" ca="1" si="215"/>
        <v>43644</v>
      </c>
      <c r="E6912">
        <f ca="1">RANDBETWEEN(VLOOKUP($A6912,Planilha2!$A$2:$F$31,5,FALSE),VLOOKUP($A6912,Planilha2!$A$2:$F$31,6,FALSE))</f>
        <v>192</v>
      </c>
      <c r="F6912">
        <f ca="1">VLOOKUP($A6912,Planilha2!$A$2:$F$31,4,FALSE)</f>
        <v>9.8000000000000007</v>
      </c>
    </row>
    <row r="6913" spans="1:6" x14ac:dyDescent="0.25">
      <c r="A6913">
        <f t="shared" ca="1" si="214"/>
        <v>23</v>
      </c>
      <c r="B6913" t="str">
        <f ca="1">VLOOKUP($A6913,Planilha2!$A$2:$F$31,2,FALSE)</f>
        <v>Notebook Samsung</v>
      </c>
      <c r="C6913" t="str">
        <f ca="1">VLOOKUP($A6913,Planilha2!$A$2:$F$31,3,FALSE)</f>
        <v>TEC - 003</v>
      </c>
      <c r="D6913">
        <f t="shared" ca="1" si="215"/>
        <v>44068</v>
      </c>
      <c r="E6913">
        <f ca="1">RANDBETWEEN(VLOOKUP($A6913,Planilha2!$A$2:$F$31,5,FALSE),VLOOKUP($A6913,Planilha2!$A$2:$F$31,6,FALSE))</f>
        <v>2</v>
      </c>
      <c r="F6913">
        <f ca="1">VLOOKUP($A6913,Planilha2!$A$2:$F$31,4,FALSE)</f>
        <v>2500</v>
      </c>
    </row>
    <row r="6914" spans="1:6" x14ac:dyDescent="0.25">
      <c r="A6914">
        <f t="shared" ca="1" si="214"/>
        <v>12</v>
      </c>
      <c r="B6914" t="str">
        <f ca="1">VLOOKUP($A6914,Planilha2!$A$2:$F$31,2,FALSE)</f>
        <v>Detergente Ypê 500ml</v>
      </c>
      <c r="C6914" t="str">
        <f ca="1">VLOOKUP($A6914,Planilha2!$A$2:$F$31,3,FALSE)</f>
        <v>LMP - 002</v>
      </c>
      <c r="D6914">
        <f t="shared" ca="1" si="215"/>
        <v>44195</v>
      </c>
      <c r="E6914">
        <f ca="1">RANDBETWEEN(VLOOKUP($A6914,Planilha2!$A$2:$F$31,5,FALSE),VLOOKUP($A6914,Planilha2!$A$2:$F$31,6,FALSE))</f>
        <v>89</v>
      </c>
      <c r="F6914">
        <f ca="1">VLOOKUP($A6914,Planilha2!$A$2:$F$31,4,FALSE)</f>
        <v>3.4</v>
      </c>
    </row>
    <row r="6915" spans="1:6" x14ac:dyDescent="0.25">
      <c r="A6915">
        <f t="shared" ref="A6915:A6978" ca="1" si="216">RANDBETWEEN(1,30)</f>
        <v>18</v>
      </c>
      <c r="B6915" t="str">
        <f ca="1">VLOOKUP($A6915,Planilha2!$A$2:$F$31,2,FALSE)</f>
        <v>Shampoo Clear 400ml</v>
      </c>
      <c r="C6915" t="str">
        <f ca="1">VLOOKUP($A6915,Planilha2!$A$2:$F$31,3,FALSE)</f>
        <v>LPS - 003</v>
      </c>
      <c r="D6915">
        <f t="shared" ref="D6915:D6978" ca="1" si="217">RANDBETWEEN(43466,44348)</f>
        <v>43801</v>
      </c>
      <c r="E6915">
        <f ca="1">RANDBETWEEN(VLOOKUP($A6915,Planilha2!$A$2:$F$31,5,FALSE),VLOOKUP($A6915,Planilha2!$A$2:$F$31,6,FALSE))</f>
        <v>55</v>
      </c>
      <c r="F6915">
        <f ca="1">VLOOKUP($A6915,Planilha2!$A$2:$F$31,4,FALSE)</f>
        <v>13.5</v>
      </c>
    </row>
    <row r="6916" spans="1:6" x14ac:dyDescent="0.25">
      <c r="A6916">
        <f t="shared" ca="1" si="216"/>
        <v>26</v>
      </c>
      <c r="B6916" t="str">
        <f ca="1">VLOOKUP($A6916,Planilha2!$A$2:$F$31,2,FALSE)</f>
        <v>Refrigerante Guaraná 2L</v>
      </c>
      <c r="C6916" t="str">
        <f ca="1">VLOOKUP($A6916,Planilha2!$A$2:$F$31,3,FALSE)</f>
        <v>BEB - 001</v>
      </c>
      <c r="D6916">
        <f t="shared" ca="1" si="217"/>
        <v>43849</v>
      </c>
      <c r="E6916">
        <f ca="1">RANDBETWEEN(VLOOKUP($A6916,Planilha2!$A$2:$F$31,5,FALSE),VLOOKUP($A6916,Planilha2!$A$2:$F$31,6,FALSE))</f>
        <v>62</v>
      </c>
      <c r="F6916">
        <f ca="1">VLOOKUP($A6916,Planilha2!$A$2:$F$31,4,FALSE)</f>
        <v>5.5</v>
      </c>
    </row>
    <row r="6917" spans="1:6" x14ac:dyDescent="0.25">
      <c r="A6917">
        <f t="shared" ca="1" si="216"/>
        <v>19</v>
      </c>
      <c r="B6917" t="str">
        <f ca="1">VLOOKUP($A6917,Planilha2!$A$2:$F$31,2,FALSE)</f>
        <v>Condicionador Palmolive 350ml</v>
      </c>
      <c r="C6917" t="str">
        <f ca="1">VLOOKUP($A6917,Planilha2!$A$2:$F$31,3,FALSE)</f>
        <v>LPS - 004</v>
      </c>
      <c r="D6917">
        <f t="shared" ca="1" si="217"/>
        <v>43866</v>
      </c>
      <c r="E6917">
        <f ca="1">RANDBETWEEN(VLOOKUP($A6917,Planilha2!$A$2:$F$31,5,FALSE),VLOOKUP($A6917,Planilha2!$A$2:$F$31,6,FALSE))</f>
        <v>157</v>
      </c>
      <c r="F6917">
        <f ca="1">VLOOKUP($A6917,Planilha2!$A$2:$F$31,4,FALSE)</f>
        <v>9.8000000000000007</v>
      </c>
    </row>
    <row r="6918" spans="1:6" x14ac:dyDescent="0.25">
      <c r="A6918">
        <f t="shared" ca="1" si="216"/>
        <v>26</v>
      </c>
      <c r="B6918" t="str">
        <f ca="1">VLOOKUP($A6918,Planilha2!$A$2:$F$31,2,FALSE)</f>
        <v>Refrigerante Guaraná 2L</v>
      </c>
      <c r="C6918" t="str">
        <f ca="1">VLOOKUP($A6918,Planilha2!$A$2:$F$31,3,FALSE)</f>
        <v>BEB - 001</v>
      </c>
      <c r="D6918">
        <f t="shared" ca="1" si="217"/>
        <v>43875</v>
      </c>
      <c r="E6918">
        <f ca="1">RANDBETWEEN(VLOOKUP($A6918,Planilha2!$A$2:$F$31,5,FALSE),VLOOKUP($A6918,Planilha2!$A$2:$F$31,6,FALSE))</f>
        <v>54</v>
      </c>
      <c r="F6918">
        <f ca="1">VLOOKUP($A6918,Planilha2!$A$2:$F$31,4,FALSE)</f>
        <v>5.5</v>
      </c>
    </row>
    <row r="6919" spans="1:6" x14ac:dyDescent="0.25">
      <c r="A6919">
        <f t="shared" ca="1" si="216"/>
        <v>14</v>
      </c>
      <c r="B6919" t="str">
        <f ca="1">VLOOKUP($A6919,Planilha2!$A$2:$F$31,2,FALSE)</f>
        <v>Sabão em Pó OMO 400g</v>
      </c>
      <c r="C6919" t="str">
        <f ca="1">VLOOKUP($A6919,Planilha2!$A$2:$F$31,3,FALSE)</f>
        <v>LMP - 004</v>
      </c>
      <c r="D6919">
        <f t="shared" ca="1" si="217"/>
        <v>44317</v>
      </c>
      <c r="E6919">
        <f ca="1">RANDBETWEEN(VLOOKUP($A6919,Planilha2!$A$2:$F$31,5,FALSE),VLOOKUP($A6919,Planilha2!$A$2:$F$31,6,FALSE))</f>
        <v>185</v>
      </c>
      <c r="F6919">
        <f ca="1">VLOOKUP($A6919,Planilha2!$A$2:$F$31,4,FALSE)</f>
        <v>6.5</v>
      </c>
    </row>
    <row r="6920" spans="1:6" x14ac:dyDescent="0.25">
      <c r="A6920">
        <f t="shared" ca="1" si="216"/>
        <v>5</v>
      </c>
      <c r="B6920" t="str">
        <f ca="1">VLOOKUP($A6920,Planilha2!$A$2:$F$31,2,FALSE)</f>
        <v>Farinha Dona Benta 1KG</v>
      </c>
      <c r="C6920" t="str">
        <f ca="1">VLOOKUP($A6920,Planilha2!$A$2:$F$31,3,FALSE)</f>
        <v>ALM - 005</v>
      </c>
      <c r="D6920">
        <f t="shared" ca="1" si="217"/>
        <v>43519</v>
      </c>
      <c r="E6920">
        <f ca="1">RANDBETWEEN(VLOOKUP($A6920,Planilha2!$A$2:$F$31,5,FALSE),VLOOKUP($A6920,Planilha2!$A$2:$F$31,6,FALSE))</f>
        <v>143</v>
      </c>
      <c r="F6920">
        <f ca="1">VLOOKUP($A6920,Planilha2!$A$2:$F$31,4,FALSE)</f>
        <v>4</v>
      </c>
    </row>
    <row r="6921" spans="1:6" x14ac:dyDescent="0.25">
      <c r="A6921">
        <f t="shared" ca="1" si="216"/>
        <v>7</v>
      </c>
      <c r="B6921" t="str">
        <f ca="1">VLOOKUP($A6921,Planilha2!$A$2:$F$31,2,FALSE)</f>
        <v>Cookie Nestlé 60G</v>
      </c>
      <c r="C6921" t="str">
        <f ca="1">VLOOKUP($A6921,Planilha2!$A$2:$F$31,3,FALSE)</f>
        <v>BSC - 002</v>
      </c>
      <c r="D6921">
        <f t="shared" ca="1" si="217"/>
        <v>43863</v>
      </c>
      <c r="E6921">
        <f ca="1">RANDBETWEEN(VLOOKUP($A6921,Planilha2!$A$2:$F$31,5,FALSE),VLOOKUP($A6921,Planilha2!$A$2:$F$31,6,FALSE))</f>
        <v>61</v>
      </c>
      <c r="F6921">
        <f ca="1">VLOOKUP($A6921,Planilha2!$A$2:$F$31,4,FALSE)</f>
        <v>2</v>
      </c>
    </row>
    <row r="6922" spans="1:6" x14ac:dyDescent="0.25">
      <c r="A6922">
        <f t="shared" ca="1" si="216"/>
        <v>7</v>
      </c>
      <c r="B6922" t="str">
        <f ca="1">VLOOKUP($A6922,Planilha2!$A$2:$F$31,2,FALSE)</f>
        <v>Cookie Nestlé 60G</v>
      </c>
      <c r="C6922" t="str">
        <f ca="1">VLOOKUP($A6922,Planilha2!$A$2:$F$31,3,FALSE)</f>
        <v>BSC - 002</v>
      </c>
      <c r="D6922">
        <f t="shared" ca="1" si="217"/>
        <v>43778</v>
      </c>
      <c r="E6922">
        <f ca="1">RANDBETWEEN(VLOOKUP($A6922,Planilha2!$A$2:$F$31,5,FALSE),VLOOKUP($A6922,Planilha2!$A$2:$F$31,6,FALSE))</f>
        <v>179</v>
      </c>
      <c r="F6922">
        <f ca="1">VLOOKUP($A6922,Planilha2!$A$2:$F$31,4,FALSE)</f>
        <v>2</v>
      </c>
    </row>
    <row r="6923" spans="1:6" x14ac:dyDescent="0.25">
      <c r="A6923">
        <f t="shared" ca="1" si="216"/>
        <v>18</v>
      </c>
      <c r="B6923" t="str">
        <f ca="1">VLOOKUP($A6923,Planilha2!$A$2:$F$31,2,FALSE)</f>
        <v>Shampoo Clear 400ml</v>
      </c>
      <c r="C6923" t="str">
        <f ca="1">VLOOKUP($A6923,Planilha2!$A$2:$F$31,3,FALSE)</f>
        <v>LPS - 003</v>
      </c>
      <c r="D6923">
        <f t="shared" ca="1" si="217"/>
        <v>44310</v>
      </c>
      <c r="E6923">
        <f ca="1">RANDBETWEEN(VLOOKUP($A6923,Planilha2!$A$2:$F$31,5,FALSE),VLOOKUP($A6923,Planilha2!$A$2:$F$31,6,FALSE))</f>
        <v>86</v>
      </c>
      <c r="F6923">
        <f ca="1">VLOOKUP($A6923,Planilha2!$A$2:$F$31,4,FALSE)</f>
        <v>13.5</v>
      </c>
    </row>
    <row r="6924" spans="1:6" x14ac:dyDescent="0.25">
      <c r="A6924">
        <f t="shared" ca="1" si="216"/>
        <v>26</v>
      </c>
      <c r="B6924" t="str">
        <f ca="1">VLOOKUP($A6924,Planilha2!$A$2:$F$31,2,FALSE)</f>
        <v>Refrigerante Guaraná 2L</v>
      </c>
      <c r="C6924" t="str">
        <f ca="1">VLOOKUP($A6924,Planilha2!$A$2:$F$31,3,FALSE)</f>
        <v>BEB - 001</v>
      </c>
      <c r="D6924">
        <f t="shared" ca="1" si="217"/>
        <v>43848</v>
      </c>
      <c r="E6924">
        <f ca="1">RANDBETWEEN(VLOOKUP($A6924,Planilha2!$A$2:$F$31,5,FALSE),VLOOKUP($A6924,Planilha2!$A$2:$F$31,6,FALSE))</f>
        <v>309</v>
      </c>
      <c r="F6924">
        <f ca="1">VLOOKUP($A6924,Planilha2!$A$2:$F$31,4,FALSE)</f>
        <v>5.5</v>
      </c>
    </row>
    <row r="6925" spans="1:6" x14ac:dyDescent="0.25">
      <c r="A6925">
        <f t="shared" ca="1" si="216"/>
        <v>3</v>
      </c>
      <c r="B6925" t="str">
        <f ca="1">VLOOKUP($A6925,Planilha2!$A$2:$F$31,2,FALSE)</f>
        <v>Sal Cisne 1KG</v>
      </c>
      <c r="C6925" t="str">
        <f ca="1">VLOOKUP($A6925,Planilha2!$A$2:$F$31,3,FALSE)</f>
        <v>ALM - 003</v>
      </c>
      <c r="D6925">
        <f t="shared" ca="1" si="217"/>
        <v>43699</v>
      </c>
      <c r="E6925">
        <f ca="1">RANDBETWEEN(VLOOKUP($A6925,Planilha2!$A$2:$F$31,5,FALSE),VLOOKUP($A6925,Planilha2!$A$2:$F$31,6,FALSE))</f>
        <v>52</v>
      </c>
      <c r="F6925">
        <f ca="1">VLOOKUP($A6925,Planilha2!$A$2:$F$31,4,FALSE)</f>
        <v>2.5</v>
      </c>
    </row>
    <row r="6926" spans="1:6" x14ac:dyDescent="0.25">
      <c r="A6926">
        <f t="shared" ca="1" si="216"/>
        <v>16</v>
      </c>
      <c r="B6926" t="str">
        <f ca="1">VLOOKUP($A6926,Planilha2!$A$2:$F$31,2,FALSE)</f>
        <v>Sabonete Palmolive 90G</v>
      </c>
      <c r="C6926" t="str">
        <f ca="1">VLOOKUP($A6926,Planilha2!$A$2:$F$31,3,FALSE)</f>
        <v>LPS - 001</v>
      </c>
      <c r="D6926">
        <f t="shared" ca="1" si="217"/>
        <v>43754</v>
      </c>
      <c r="E6926">
        <f ca="1">RANDBETWEEN(VLOOKUP($A6926,Planilha2!$A$2:$F$31,5,FALSE),VLOOKUP($A6926,Planilha2!$A$2:$F$31,6,FALSE))</f>
        <v>305</v>
      </c>
      <c r="F6926">
        <f ca="1">VLOOKUP($A6926,Planilha2!$A$2:$F$31,4,FALSE)</f>
        <v>0.85</v>
      </c>
    </row>
    <row r="6927" spans="1:6" x14ac:dyDescent="0.25">
      <c r="A6927">
        <f t="shared" ca="1" si="216"/>
        <v>3</v>
      </c>
      <c r="B6927" t="str">
        <f ca="1">VLOOKUP($A6927,Planilha2!$A$2:$F$31,2,FALSE)</f>
        <v>Sal Cisne 1KG</v>
      </c>
      <c r="C6927" t="str">
        <f ca="1">VLOOKUP($A6927,Planilha2!$A$2:$F$31,3,FALSE)</f>
        <v>ALM - 003</v>
      </c>
      <c r="D6927">
        <f t="shared" ca="1" si="217"/>
        <v>43793</v>
      </c>
      <c r="E6927">
        <f ca="1">RANDBETWEEN(VLOOKUP($A6927,Planilha2!$A$2:$F$31,5,FALSE),VLOOKUP($A6927,Planilha2!$A$2:$F$31,6,FALSE))</f>
        <v>97</v>
      </c>
      <c r="F6927">
        <f ca="1">VLOOKUP($A6927,Planilha2!$A$2:$F$31,4,FALSE)</f>
        <v>2.5</v>
      </c>
    </row>
    <row r="6928" spans="1:6" x14ac:dyDescent="0.25">
      <c r="A6928">
        <f t="shared" ca="1" si="216"/>
        <v>27</v>
      </c>
      <c r="B6928" t="str">
        <f ca="1">VLOOKUP($A6928,Planilha2!$A$2:$F$31,2,FALSE)</f>
        <v>Refrigerante Coca-Cola 2L</v>
      </c>
      <c r="C6928" t="str">
        <f ca="1">VLOOKUP($A6928,Planilha2!$A$2:$F$31,3,FALSE)</f>
        <v>BEB - 002</v>
      </c>
      <c r="D6928">
        <f t="shared" ca="1" si="217"/>
        <v>43847</v>
      </c>
      <c r="E6928">
        <f ca="1">RANDBETWEEN(VLOOKUP($A6928,Planilha2!$A$2:$F$31,5,FALSE),VLOOKUP($A6928,Planilha2!$A$2:$F$31,6,FALSE))</f>
        <v>77</v>
      </c>
      <c r="F6928">
        <f ca="1">VLOOKUP($A6928,Planilha2!$A$2:$F$31,4,FALSE)</f>
        <v>6</v>
      </c>
    </row>
    <row r="6929" spans="1:6" x14ac:dyDescent="0.25">
      <c r="A6929">
        <f t="shared" ca="1" si="216"/>
        <v>26</v>
      </c>
      <c r="B6929" t="str">
        <f ca="1">VLOOKUP($A6929,Planilha2!$A$2:$F$31,2,FALSE)</f>
        <v>Refrigerante Guaraná 2L</v>
      </c>
      <c r="C6929" t="str">
        <f ca="1">VLOOKUP($A6929,Planilha2!$A$2:$F$31,3,FALSE)</f>
        <v>BEB - 001</v>
      </c>
      <c r="D6929">
        <f t="shared" ca="1" si="217"/>
        <v>43717</v>
      </c>
      <c r="E6929">
        <f ca="1">RANDBETWEEN(VLOOKUP($A6929,Planilha2!$A$2:$F$31,5,FALSE),VLOOKUP($A6929,Planilha2!$A$2:$F$31,6,FALSE))</f>
        <v>85</v>
      </c>
      <c r="F6929">
        <f ca="1">VLOOKUP($A6929,Planilha2!$A$2:$F$31,4,FALSE)</f>
        <v>5.5</v>
      </c>
    </row>
    <row r="6930" spans="1:6" x14ac:dyDescent="0.25">
      <c r="A6930">
        <f t="shared" ca="1" si="216"/>
        <v>22</v>
      </c>
      <c r="B6930" t="str">
        <f ca="1">VLOOKUP($A6930,Planilha2!$A$2:$F$31,2,FALSE)</f>
        <v>Teclado Multilaser</v>
      </c>
      <c r="C6930" t="str">
        <f ca="1">VLOOKUP($A6930,Planilha2!$A$2:$F$31,3,FALSE)</f>
        <v>TEC - 002</v>
      </c>
      <c r="D6930">
        <f t="shared" ca="1" si="217"/>
        <v>43813</v>
      </c>
      <c r="E6930">
        <f ca="1">RANDBETWEEN(VLOOKUP($A6930,Planilha2!$A$2:$F$31,5,FALSE),VLOOKUP($A6930,Planilha2!$A$2:$F$31,6,FALSE))</f>
        <v>52</v>
      </c>
      <c r="F6930">
        <f ca="1">VLOOKUP($A6930,Planilha2!$A$2:$F$31,4,FALSE)</f>
        <v>65</v>
      </c>
    </row>
    <row r="6931" spans="1:6" x14ac:dyDescent="0.25">
      <c r="A6931">
        <f t="shared" ca="1" si="216"/>
        <v>24</v>
      </c>
      <c r="B6931" t="str">
        <f ca="1">VLOOKUP($A6931,Planilha2!$A$2:$F$31,2,FALSE)</f>
        <v>Suporte p/Notebook</v>
      </c>
      <c r="C6931" t="str">
        <f ca="1">VLOOKUP($A6931,Planilha2!$A$2:$F$31,3,FALSE)</f>
        <v>TEC - 004</v>
      </c>
      <c r="D6931">
        <f t="shared" ca="1" si="217"/>
        <v>43984</v>
      </c>
      <c r="E6931">
        <f ca="1">RANDBETWEEN(VLOOKUP($A6931,Planilha2!$A$2:$F$31,5,FALSE),VLOOKUP($A6931,Planilha2!$A$2:$F$31,6,FALSE))</f>
        <v>8</v>
      </c>
      <c r="F6931">
        <f ca="1">VLOOKUP($A6931,Planilha2!$A$2:$F$31,4,FALSE)</f>
        <v>100</v>
      </c>
    </row>
    <row r="6932" spans="1:6" x14ac:dyDescent="0.25">
      <c r="A6932">
        <f t="shared" ca="1" si="216"/>
        <v>8</v>
      </c>
      <c r="B6932" t="str">
        <f ca="1">VLOOKUP($A6932,Planilha2!$A$2:$F$31,2,FALSE)</f>
        <v>Nesfit Nestlé 160G</v>
      </c>
      <c r="C6932" t="str">
        <f ca="1">VLOOKUP($A6932,Planilha2!$A$2:$F$31,3,FALSE)</f>
        <v>BSC - 003</v>
      </c>
      <c r="D6932">
        <f t="shared" ca="1" si="217"/>
        <v>43649</v>
      </c>
      <c r="E6932">
        <f ca="1">RANDBETWEEN(VLOOKUP($A6932,Planilha2!$A$2:$F$31,5,FALSE),VLOOKUP($A6932,Planilha2!$A$2:$F$31,6,FALSE))</f>
        <v>63</v>
      </c>
      <c r="F6932">
        <f ca="1">VLOOKUP($A6932,Planilha2!$A$2:$F$31,4,FALSE)</f>
        <v>2.65</v>
      </c>
    </row>
    <row r="6933" spans="1:6" x14ac:dyDescent="0.25">
      <c r="A6933">
        <f t="shared" ca="1" si="216"/>
        <v>27</v>
      </c>
      <c r="B6933" t="str">
        <f ca="1">VLOOKUP($A6933,Planilha2!$A$2:$F$31,2,FALSE)</f>
        <v>Refrigerante Coca-Cola 2L</v>
      </c>
      <c r="C6933" t="str">
        <f ca="1">VLOOKUP($A6933,Planilha2!$A$2:$F$31,3,FALSE)</f>
        <v>BEB - 002</v>
      </c>
      <c r="D6933">
        <f t="shared" ca="1" si="217"/>
        <v>43656</v>
      </c>
      <c r="E6933">
        <f ca="1">RANDBETWEEN(VLOOKUP($A6933,Planilha2!$A$2:$F$31,5,FALSE),VLOOKUP($A6933,Planilha2!$A$2:$F$31,6,FALSE))</f>
        <v>291</v>
      </c>
      <c r="F6933">
        <f ca="1">VLOOKUP($A6933,Planilha2!$A$2:$F$31,4,FALSE)</f>
        <v>6</v>
      </c>
    </row>
    <row r="6934" spans="1:6" x14ac:dyDescent="0.25">
      <c r="A6934">
        <f t="shared" ca="1" si="216"/>
        <v>9</v>
      </c>
      <c r="B6934" t="str">
        <f ca="1">VLOOKUP($A6934,Planilha2!$A$2:$F$31,2,FALSE)</f>
        <v>Biscoito Passatempo 130G</v>
      </c>
      <c r="C6934" t="str">
        <f ca="1">VLOOKUP($A6934,Planilha2!$A$2:$F$31,3,FALSE)</f>
        <v>BSC - 004</v>
      </c>
      <c r="D6934">
        <f t="shared" ca="1" si="217"/>
        <v>44142</v>
      </c>
      <c r="E6934">
        <f ca="1">RANDBETWEEN(VLOOKUP($A6934,Planilha2!$A$2:$F$31,5,FALSE),VLOOKUP($A6934,Planilha2!$A$2:$F$31,6,FALSE))</f>
        <v>268</v>
      </c>
      <c r="F6934">
        <f ca="1">VLOOKUP($A6934,Planilha2!$A$2:$F$31,4,FALSE)</f>
        <v>1.89</v>
      </c>
    </row>
    <row r="6935" spans="1:6" x14ac:dyDescent="0.25">
      <c r="A6935">
        <f t="shared" ca="1" si="216"/>
        <v>19</v>
      </c>
      <c r="B6935" t="str">
        <f ca="1">VLOOKUP($A6935,Planilha2!$A$2:$F$31,2,FALSE)</f>
        <v>Condicionador Palmolive 350ml</v>
      </c>
      <c r="C6935" t="str">
        <f ca="1">VLOOKUP($A6935,Planilha2!$A$2:$F$31,3,FALSE)</f>
        <v>LPS - 004</v>
      </c>
      <c r="D6935">
        <f t="shared" ca="1" si="217"/>
        <v>43800</v>
      </c>
      <c r="E6935">
        <f ca="1">RANDBETWEEN(VLOOKUP($A6935,Planilha2!$A$2:$F$31,5,FALSE),VLOOKUP($A6935,Planilha2!$A$2:$F$31,6,FALSE))</f>
        <v>81</v>
      </c>
      <c r="F6935">
        <f ca="1">VLOOKUP($A6935,Planilha2!$A$2:$F$31,4,FALSE)</f>
        <v>9.8000000000000007</v>
      </c>
    </row>
    <row r="6936" spans="1:6" x14ac:dyDescent="0.25">
      <c r="A6936">
        <f t="shared" ca="1" si="216"/>
        <v>12</v>
      </c>
      <c r="B6936" t="str">
        <f ca="1">VLOOKUP($A6936,Planilha2!$A$2:$F$31,2,FALSE)</f>
        <v>Detergente Ypê 500ml</v>
      </c>
      <c r="C6936" t="str">
        <f ca="1">VLOOKUP($A6936,Planilha2!$A$2:$F$31,3,FALSE)</f>
        <v>LMP - 002</v>
      </c>
      <c r="D6936">
        <f t="shared" ca="1" si="217"/>
        <v>43577</v>
      </c>
      <c r="E6936">
        <f ca="1">RANDBETWEEN(VLOOKUP($A6936,Planilha2!$A$2:$F$31,5,FALSE),VLOOKUP($A6936,Planilha2!$A$2:$F$31,6,FALSE))</f>
        <v>300</v>
      </c>
      <c r="F6936">
        <f ca="1">VLOOKUP($A6936,Planilha2!$A$2:$F$31,4,FALSE)</f>
        <v>3.4</v>
      </c>
    </row>
    <row r="6937" spans="1:6" x14ac:dyDescent="0.25">
      <c r="A6937">
        <f t="shared" ca="1" si="216"/>
        <v>27</v>
      </c>
      <c r="B6937" t="str">
        <f ca="1">VLOOKUP($A6937,Planilha2!$A$2:$F$31,2,FALSE)</f>
        <v>Refrigerante Coca-Cola 2L</v>
      </c>
      <c r="C6937" t="str">
        <f ca="1">VLOOKUP($A6937,Planilha2!$A$2:$F$31,3,FALSE)</f>
        <v>BEB - 002</v>
      </c>
      <c r="D6937">
        <f t="shared" ca="1" si="217"/>
        <v>43786</v>
      </c>
      <c r="E6937">
        <f ca="1">RANDBETWEEN(VLOOKUP($A6937,Planilha2!$A$2:$F$31,5,FALSE),VLOOKUP($A6937,Planilha2!$A$2:$F$31,6,FALSE))</f>
        <v>363</v>
      </c>
      <c r="F6937">
        <f ca="1">VLOOKUP($A6937,Planilha2!$A$2:$F$31,4,FALSE)</f>
        <v>6</v>
      </c>
    </row>
    <row r="6938" spans="1:6" x14ac:dyDescent="0.25">
      <c r="A6938">
        <f t="shared" ca="1" si="216"/>
        <v>24</v>
      </c>
      <c r="B6938" t="str">
        <f ca="1">VLOOKUP($A6938,Planilha2!$A$2:$F$31,2,FALSE)</f>
        <v>Suporte p/Notebook</v>
      </c>
      <c r="C6938" t="str">
        <f ca="1">VLOOKUP($A6938,Planilha2!$A$2:$F$31,3,FALSE)</f>
        <v>TEC - 004</v>
      </c>
      <c r="D6938">
        <f t="shared" ca="1" si="217"/>
        <v>43640</v>
      </c>
      <c r="E6938">
        <f ca="1">RANDBETWEEN(VLOOKUP($A6938,Planilha2!$A$2:$F$31,5,FALSE),VLOOKUP($A6938,Planilha2!$A$2:$F$31,6,FALSE))</f>
        <v>30</v>
      </c>
      <c r="F6938">
        <f ca="1">VLOOKUP($A6938,Planilha2!$A$2:$F$31,4,FALSE)</f>
        <v>100</v>
      </c>
    </row>
    <row r="6939" spans="1:6" x14ac:dyDescent="0.25">
      <c r="A6939">
        <f t="shared" ca="1" si="216"/>
        <v>28</v>
      </c>
      <c r="B6939" t="str">
        <f ca="1">VLOOKUP($A6939,Planilha2!$A$2:$F$31,2,FALSE)</f>
        <v>Suco Tampico 2L</v>
      </c>
      <c r="C6939" t="str">
        <f ca="1">VLOOKUP($A6939,Planilha2!$A$2:$F$31,3,FALSE)</f>
        <v>BEB - 003</v>
      </c>
      <c r="D6939">
        <f t="shared" ca="1" si="217"/>
        <v>43881</v>
      </c>
      <c r="E6939">
        <f ca="1">RANDBETWEEN(VLOOKUP($A6939,Planilha2!$A$2:$F$31,5,FALSE),VLOOKUP($A6939,Planilha2!$A$2:$F$31,6,FALSE))</f>
        <v>131</v>
      </c>
      <c r="F6939">
        <f ca="1">VLOOKUP($A6939,Planilha2!$A$2:$F$31,4,FALSE)</f>
        <v>3.5</v>
      </c>
    </row>
    <row r="6940" spans="1:6" x14ac:dyDescent="0.25">
      <c r="A6940">
        <f t="shared" ca="1" si="216"/>
        <v>4</v>
      </c>
      <c r="B6940" t="str">
        <f ca="1">VLOOKUP($A6940,Planilha2!$A$2:$F$31,2,FALSE)</f>
        <v>Açucar União 1KG</v>
      </c>
      <c r="C6940" t="str">
        <f ca="1">VLOOKUP($A6940,Planilha2!$A$2:$F$31,3,FALSE)</f>
        <v>ALM - 004</v>
      </c>
      <c r="D6940">
        <f t="shared" ca="1" si="217"/>
        <v>44039</v>
      </c>
      <c r="E6940">
        <f ca="1">RANDBETWEEN(VLOOKUP($A6940,Planilha2!$A$2:$F$31,5,FALSE),VLOOKUP($A6940,Planilha2!$A$2:$F$31,6,FALSE))</f>
        <v>126</v>
      </c>
      <c r="F6940">
        <f ca="1">VLOOKUP($A6940,Planilha2!$A$2:$F$31,4,FALSE)</f>
        <v>3</v>
      </c>
    </row>
    <row r="6941" spans="1:6" x14ac:dyDescent="0.25">
      <c r="A6941">
        <f t="shared" ca="1" si="216"/>
        <v>22</v>
      </c>
      <c r="B6941" t="str">
        <f ca="1">VLOOKUP($A6941,Planilha2!$A$2:$F$31,2,FALSE)</f>
        <v>Teclado Multilaser</v>
      </c>
      <c r="C6941" t="str">
        <f ca="1">VLOOKUP($A6941,Planilha2!$A$2:$F$31,3,FALSE)</f>
        <v>TEC - 002</v>
      </c>
      <c r="D6941">
        <f t="shared" ca="1" si="217"/>
        <v>43694</v>
      </c>
      <c r="E6941">
        <f ca="1">RANDBETWEEN(VLOOKUP($A6941,Planilha2!$A$2:$F$31,5,FALSE),VLOOKUP($A6941,Planilha2!$A$2:$F$31,6,FALSE))</f>
        <v>55</v>
      </c>
      <c r="F6941">
        <f ca="1">VLOOKUP($A6941,Planilha2!$A$2:$F$31,4,FALSE)</f>
        <v>65</v>
      </c>
    </row>
    <row r="6942" spans="1:6" x14ac:dyDescent="0.25">
      <c r="A6942">
        <f t="shared" ca="1" si="216"/>
        <v>12</v>
      </c>
      <c r="B6942" t="str">
        <f ca="1">VLOOKUP($A6942,Planilha2!$A$2:$F$31,2,FALSE)</f>
        <v>Detergente Ypê 500ml</v>
      </c>
      <c r="C6942" t="str">
        <f ca="1">VLOOKUP($A6942,Planilha2!$A$2:$F$31,3,FALSE)</f>
        <v>LMP - 002</v>
      </c>
      <c r="D6942">
        <f t="shared" ca="1" si="217"/>
        <v>44050</v>
      </c>
      <c r="E6942">
        <f ca="1">RANDBETWEEN(VLOOKUP($A6942,Planilha2!$A$2:$F$31,5,FALSE),VLOOKUP($A6942,Planilha2!$A$2:$F$31,6,FALSE))</f>
        <v>157</v>
      </c>
      <c r="F6942">
        <f ca="1">VLOOKUP($A6942,Planilha2!$A$2:$F$31,4,FALSE)</f>
        <v>3.4</v>
      </c>
    </row>
    <row r="6943" spans="1:6" x14ac:dyDescent="0.25">
      <c r="A6943">
        <f t="shared" ca="1" si="216"/>
        <v>1</v>
      </c>
      <c r="B6943" t="str">
        <f ca="1">VLOOKUP($A6943,Planilha2!$A$2:$F$31,2,FALSE)</f>
        <v>Feijão Carioca 1KG</v>
      </c>
      <c r="C6943" t="str">
        <f ca="1">VLOOKUP($A6943,Planilha2!$A$2:$F$31,3,FALSE)</f>
        <v>ALM - 001</v>
      </c>
      <c r="D6943">
        <f t="shared" ca="1" si="217"/>
        <v>43651</v>
      </c>
      <c r="E6943">
        <f ca="1">RANDBETWEEN(VLOOKUP($A6943,Planilha2!$A$2:$F$31,5,FALSE),VLOOKUP($A6943,Planilha2!$A$2:$F$31,6,FALSE))</f>
        <v>102</v>
      </c>
      <c r="F6943">
        <f ca="1">VLOOKUP($A6943,Planilha2!$A$2:$F$31,4,FALSE)</f>
        <v>7.5</v>
      </c>
    </row>
    <row r="6944" spans="1:6" x14ac:dyDescent="0.25">
      <c r="A6944">
        <f t="shared" ca="1" si="216"/>
        <v>8</v>
      </c>
      <c r="B6944" t="str">
        <f ca="1">VLOOKUP($A6944,Planilha2!$A$2:$F$31,2,FALSE)</f>
        <v>Nesfit Nestlé 160G</v>
      </c>
      <c r="C6944" t="str">
        <f ca="1">VLOOKUP($A6944,Planilha2!$A$2:$F$31,3,FALSE)</f>
        <v>BSC - 003</v>
      </c>
      <c r="D6944">
        <f t="shared" ca="1" si="217"/>
        <v>44059</v>
      </c>
      <c r="E6944">
        <f ca="1">RANDBETWEEN(VLOOKUP($A6944,Planilha2!$A$2:$F$31,5,FALSE),VLOOKUP($A6944,Planilha2!$A$2:$F$31,6,FALSE))</f>
        <v>323</v>
      </c>
      <c r="F6944">
        <f ca="1">VLOOKUP($A6944,Planilha2!$A$2:$F$31,4,FALSE)</f>
        <v>2.65</v>
      </c>
    </row>
    <row r="6945" spans="1:6" x14ac:dyDescent="0.25">
      <c r="A6945">
        <f t="shared" ca="1" si="216"/>
        <v>21</v>
      </c>
      <c r="B6945" t="str">
        <f ca="1">VLOOKUP($A6945,Planilha2!$A$2:$F$31,2,FALSE)</f>
        <v>Mouse Inova</v>
      </c>
      <c r="C6945" t="str">
        <f ca="1">VLOOKUP($A6945,Planilha2!$A$2:$F$31,3,FALSE)</f>
        <v>TEC - 001</v>
      </c>
      <c r="D6945">
        <f t="shared" ca="1" si="217"/>
        <v>43831</v>
      </c>
      <c r="E6945">
        <f ca="1">RANDBETWEEN(VLOOKUP($A6945,Planilha2!$A$2:$F$31,5,FALSE),VLOOKUP($A6945,Planilha2!$A$2:$F$31,6,FALSE))</f>
        <v>111</v>
      </c>
      <c r="F6945">
        <f ca="1">VLOOKUP($A6945,Planilha2!$A$2:$F$31,4,FALSE)</f>
        <v>15</v>
      </c>
    </row>
    <row r="6946" spans="1:6" x14ac:dyDescent="0.25">
      <c r="A6946">
        <f t="shared" ca="1" si="216"/>
        <v>3</v>
      </c>
      <c r="B6946" t="str">
        <f ca="1">VLOOKUP($A6946,Planilha2!$A$2:$F$31,2,FALSE)</f>
        <v>Sal Cisne 1KG</v>
      </c>
      <c r="C6946" t="str">
        <f ca="1">VLOOKUP($A6946,Planilha2!$A$2:$F$31,3,FALSE)</f>
        <v>ALM - 003</v>
      </c>
      <c r="D6946">
        <f t="shared" ca="1" si="217"/>
        <v>43625</v>
      </c>
      <c r="E6946">
        <f ca="1">RANDBETWEEN(VLOOKUP($A6946,Planilha2!$A$2:$F$31,5,FALSE),VLOOKUP($A6946,Planilha2!$A$2:$F$31,6,FALSE))</f>
        <v>146</v>
      </c>
      <c r="F6946">
        <f ca="1">VLOOKUP($A6946,Planilha2!$A$2:$F$31,4,FALSE)</f>
        <v>2.5</v>
      </c>
    </row>
    <row r="6947" spans="1:6" x14ac:dyDescent="0.25">
      <c r="A6947">
        <f t="shared" ca="1" si="216"/>
        <v>28</v>
      </c>
      <c r="B6947" t="str">
        <f ca="1">VLOOKUP($A6947,Planilha2!$A$2:$F$31,2,FALSE)</f>
        <v>Suco Tampico 2L</v>
      </c>
      <c r="C6947" t="str">
        <f ca="1">VLOOKUP($A6947,Planilha2!$A$2:$F$31,3,FALSE)</f>
        <v>BEB - 003</v>
      </c>
      <c r="D6947">
        <f t="shared" ca="1" si="217"/>
        <v>44206</v>
      </c>
      <c r="E6947">
        <f ca="1">RANDBETWEEN(VLOOKUP($A6947,Planilha2!$A$2:$F$31,5,FALSE),VLOOKUP($A6947,Planilha2!$A$2:$F$31,6,FALSE))</f>
        <v>83</v>
      </c>
      <c r="F6947">
        <f ca="1">VLOOKUP($A6947,Planilha2!$A$2:$F$31,4,FALSE)</f>
        <v>3.5</v>
      </c>
    </row>
    <row r="6948" spans="1:6" x14ac:dyDescent="0.25">
      <c r="A6948">
        <f t="shared" ca="1" si="216"/>
        <v>7</v>
      </c>
      <c r="B6948" t="str">
        <f ca="1">VLOOKUP($A6948,Planilha2!$A$2:$F$31,2,FALSE)</f>
        <v>Cookie Nestlé 60G</v>
      </c>
      <c r="C6948" t="str">
        <f ca="1">VLOOKUP($A6948,Planilha2!$A$2:$F$31,3,FALSE)</f>
        <v>BSC - 002</v>
      </c>
      <c r="D6948">
        <f t="shared" ca="1" si="217"/>
        <v>43899</v>
      </c>
      <c r="E6948">
        <f ca="1">RANDBETWEEN(VLOOKUP($A6948,Planilha2!$A$2:$F$31,5,FALSE),VLOOKUP($A6948,Planilha2!$A$2:$F$31,6,FALSE))</f>
        <v>125</v>
      </c>
      <c r="F6948">
        <f ca="1">VLOOKUP($A6948,Planilha2!$A$2:$F$31,4,FALSE)</f>
        <v>2</v>
      </c>
    </row>
    <row r="6949" spans="1:6" x14ac:dyDescent="0.25">
      <c r="A6949">
        <f t="shared" ca="1" si="216"/>
        <v>21</v>
      </c>
      <c r="B6949" t="str">
        <f ca="1">VLOOKUP($A6949,Planilha2!$A$2:$F$31,2,FALSE)</f>
        <v>Mouse Inova</v>
      </c>
      <c r="C6949" t="str">
        <f ca="1">VLOOKUP($A6949,Planilha2!$A$2:$F$31,3,FALSE)</f>
        <v>TEC - 001</v>
      </c>
      <c r="D6949">
        <f t="shared" ca="1" si="217"/>
        <v>43644</v>
      </c>
      <c r="E6949">
        <f ca="1">RANDBETWEEN(VLOOKUP($A6949,Planilha2!$A$2:$F$31,5,FALSE),VLOOKUP($A6949,Planilha2!$A$2:$F$31,6,FALSE))</f>
        <v>124</v>
      </c>
      <c r="F6949">
        <f ca="1">VLOOKUP($A6949,Planilha2!$A$2:$F$31,4,FALSE)</f>
        <v>15</v>
      </c>
    </row>
    <row r="6950" spans="1:6" x14ac:dyDescent="0.25">
      <c r="A6950">
        <f t="shared" ca="1" si="216"/>
        <v>6</v>
      </c>
      <c r="B6950" t="str">
        <f ca="1">VLOOKUP($A6950,Planilha2!$A$2:$F$31,2,FALSE)</f>
        <v>Biscoito Moça 140G</v>
      </c>
      <c r="C6950" t="str">
        <f ca="1">VLOOKUP($A6950,Planilha2!$A$2:$F$31,3,FALSE)</f>
        <v>BSC - 001</v>
      </c>
      <c r="D6950">
        <f t="shared" ca="1" si="217"/>
        <v>44286</v>
      </c>
      <c r="E6950">
        <f ca="1">RANDBETWEEN(VLOOKUP($A6950,Planilha2!$A$2:$F$31,5,FALSE),VLOOKUP($A6950,Planilha2!$A$2:$F$31,6,FALSE))</f>
        <v>144</v>
      </c>
      <c r="F6950">
        <f ca="1">VLOOKUP($A6950,Planilha2!$A$2:$F$31,4,FALSE)</f>
        <v>2.5</v>
      </c>
    </row>
    <row r="6951" spans="1:6" x14ac:dyDescent="0.25">
      <c r="A6951">
        <f t="shared" ca="1" si="216"/>
        <v>19</v>
      </c>
      <c r="B6951" t="str">
        <f ca="1">VLOOKUP($A6951,Planilha2!$A$2:$F$31,2,FALSE)</f>
        <v>Condicionador Palmolive 350ml</v>
      </c>
      <c r="C6951" t="str">
        <f ca="1">VLOOKUP($A6951,Planilha2!$A$2:$F$31,3,FALSE)</f>
        <v>LPS - 004</v>
      </c>
      <c r="D6951">
        <f t="shared" ca="1" si="217"/>
        <v>44242</v>
      </c>
      <c r="E6951">
        <f ca="1">RANDBETWEEN(VLOOKUP($A6951,Planilha2!$A$2:$F$31,5,FALSE),VLOOKUP($A6951,Planilha2!$A$2:$F$31,6,FALSE))</f>
        <v>185</v>
      </c>
      <c r="F6951">
        <f ca="1">VLOOKUP($A6951,Planilha2!$A$2:$F$31,4,FALSE)</f>
        <v>9.8000000000000007</v>
      </c>
    </row>
    <row r="6952" spans="1:6" x14ac:dyDescent="0.25">
      <c r="A6952">
        <f t="shared" ca="1" si="216"/>
        <v>7</v>
      </c>
      <c r="B6952" t="str">
        <f ca="1">VLOOKUP($A6952,Planilha2!$A$2:$F$31,2,FALSE)</f>
        <v>Cookie Nestlé 60G</v>
      </c>
      <c r="C6952" t="str">
        <f ca="1">VLOOKUP($A6952,Planilha2!$A$2:$F$31,3,FALSE)</f>
        <v>BSC - 002</v>
      </c>
      <c r="D6952">
        <f t="shared" ca="1" si="217"/>
        <v>43601</v>
      </c>
      <c r="E6952">
        <f ca="1">RANDBETWEEN(VLOOKUP($A6952,Planilha2!$A$2:$F$31,5,FALSE),VLOOKUP($A6952,Planilha2!$A$2:$F$31,6,FALSE))</f>
        <v>75</v>
      </c>
      <c r="F6952">
        <f ca="1">VLOOKUP($A6952,Planilha2!$A$2:$F$31,4,FALSE)</f>
        <v>2</v>
      </c>
    </row>
    <row r="6953" spans="1:6" x14ac:dyDescent="0.25">
      <c r="A6953">
        <f t="shared" ca="1" si="216"/>
        <v>29</v>
      </c>
      <c r="B6953" t="str">
        <f ca="1">VLOOKUP($A6953,Planilha2!$A$2:$F$31,2,FALSE)</f>
        <v>Nescau 1L</v>
      </c>
      <c r="C6953" t="str">
        <f ca="1">VLOOKUP($A6953,Planilha2!$A$2:$F$31,3,FALSE)</f>
        <v>BEB - 004</v>
      </c>
      <c r="D6953">
        <f t="shared" ca="1" si="217"/>
        <v>43714</v>
      </c>
      <c r="E6953">
        <f ca="1">RANDBETWEEN(VLOOKUP($A6953,Planilha2!$A$2:$F$31,5,FALSE),VLOOKUP($A6953,Planilha2!$A$2:$F$31,6,FALSE))</f>
        <v>100</v>
      </c>
      <c r="F6953">
        <f ca="1">VLOOKUP($A6953,Planilha2!$A$2:$F$31,4,FALSE)</f>
        <v>3</v>
      </c>
    </row>
    <row r="6954" spans="1:6" x14ac:dyDescent="0.25">
      <c r="A6954">
        <f t="shared" ca="1" si="216"/>
        <v>10</v>
      </c>
      <c r="B6954" t="str">
        <f ca="1">VLOOKUP($A6954,Planilha2!$A$2:$F$31,2,FALSE)</f>
        <v>Recheadinho Bauducco 110G</v>
      </c>
      <c r="C6954" t="str">
        <f ca="1">VLOOKUP($A6954,Planilha2!$A$2:$F$31,3,FALSE)</f>
        <v>BSC - 005</v>
      </c>
      <c r="D6954">
        <f t="shared" ca="1" si="217"/>
        <v>43969</v>
      </c>
      <c r="E6954">
        <f ca="1">RANDBETWEEN(VLOOKUP($A6954,Planilha2!$A$2:$F$31,5,FALSE),VLOOKUP($A6954,Planilha2!$A$2:$F$31,6,FALSE))</f>
        <v>158</v>
      </c>
      <c r="F6954">
        <f ca="1">VLOOKUP($A6954,Planilha2!$A$2:$F$31,4,FALSE)</f>
        <v>3.1</v>
      </c>
    </row>
    <row r="6955" spans="1:6" x14ac:dyDescent="0.25">
      <c r="A6955">
        <f t="shared" ca="1" si="216"/>
        <v>17</v>
      </c>
      <c r="B6955" t="str">
        <f ca="1">VLOOKUP($A6955,Planilha2!$A$2:$F$31,2,FALSE)</f>
        <v>Pasta de Dente Colgate 50G</v>
      </c>
      <c r="C6955" t="str">
        <f ca="1">VLOOKUP($A6955,Planilha2!$A$2:$F$31,3,FALSE)</f>
        <v>LPS - 002</v>
      </c>
      <c r="D6955">
        <f t="shared" ca="1" si="217"/>
        <v>44165</v>
      </c>
      <c r="E6955">
        <f ca="1">RANDBETWEEN(VLOOKUP($A6955,Planilha2!$A$2:$F$31,5,FALSE),VLOOKUP($A6955,Planilha2!$A$2:$F$31,6,FALSE))</f>
        <v>50</v>
      </c>
      <c r="F6955">
        <f ca="1">VLOOKUP($A6955,Planilha2!$A$2:$F$31,4,FALSE)</f>
        <v>2.5</v>
      </c>
    </row>
    <row r="6956" spans="1:6" x14ac:dyDescent="0.25">
      <c r="A6956">
        <f t="shared" ca="1" si="216"/>
        <v>24</v>
      </c>
      <c r="B6956" t="str">
        <f ca="1">VLOOKUP($A6956,Planilha2!$A$2:$F$31,2,FALSE)</f>
        <v>Suporte p/Notebook</v>
      </c>
      <c r="C6956" t="str">
        <f ca="1">VLOOKUP($A6956,Planilha2!$A$2:$F$31,3,FALSE)</f>
        <v>TEC - 004</v>
      </c>
      <c r="D6956">
        <f t="shared" ca="1" si="217"/>
        <v>44217</v>
      </c>
      <c r="E6956">
        <f ca="1">RANDBETWEEN(VLOOKUP($A6956,Planilha2!$A$2:$F$31,5,FALSE),VLOOKUP($A6956,Planilha2!$A$2:$F$31,6,FALSE))</f>
        <v>21</v>
      </c>
      <c r="F6956">
        <f ca="1">VLOOKUP($A6956,Planilha2!$A$2:$F$31,4,FALSE)</f>
        <v>100</v>
      </c>
    </row>
    <row r="6957" spans="1:6" x14ac:dyDescent="0.25">
      <c r="A6957">
        <f t="shared" ca="1" si="216"/>
        <v>29</v>
      </c>
      <c r="B6957" t="str">
        <f ca="1">VLOOKUP($A6957,Planilha2!$A$2:$F$31,2,FALSE)</f>
        <v>Nescau 1L</v>
      </c>
      <c r="C6957" t="str">
        <f ca="1">VLOOKUP($A6957,Planilha2!$A$2:$F$31,3,FALSE)</f>
        <v>BEB - 004</v>
      </c>
      <c r="D6957">
        <f t="shared" ca="1" si="217"/>
        <v>43757</v>
      </c>
      <c r="E6957">
        <f ca="1">RANDBETWEEN(VLOOKUP($A6957,Planilha2!$A$2:$F$31,5,FALSE),VLOOKUP($A6957,Planilha2!$A$2:$F$31,6,FALSE))</f>
        <v>208</v>
      </c>
      <c r="F6957">
        <f ca="1">VLOOKUP($A6957,Planilha2!$A$2:$F$31,4,FALSE)</f>
        <v>3</v>
      </c>
    </row>
    <row r="6958" spans="1:6" x14ac:dyDescent="0.25">
      <c r="A6958">
        <f t="shared" ca="1" si="216"/>
        <v>14</v>
      </c>
      <c r="B6958" t="str">
        <f ca="1">VLOOKUP($A6958,Planilha2!$A$2:$F$31,2,FALSE)</f>
        <v>Sabão em Pó OMO 400g</v>
      </c>
      <c r="C6958" t="str">
        <f ca="1">VLOOKUP($A6958,Planilha2!$A$2:$F$31,3,FALSE)</f>
        <v>LMP - 004</v>
      </c>
      <c r="D6958">
        <f t="shared" ca="1" si="217"/>
        <v>43605</v>
      </c>
      <c r="E6958">
        <f ca="1">RANDBETWEEN(VLOOKUP($A6958,Planilha2!$A$2:$F$31,5,FALSE),VLOOKUP($A6958,Planilha2!$A$2:$F$31,6,FALSE))</f>
        <v>130</v>
      </c>
      <c r="F6958">
        <f ca="1">VLOOKUP($A6958,Planilha2!$A$2:$F$31,4,FALSE)</f>
        <v>6.5</v>
      </c>
    </row>
    <row r="6959" spans="1:6" x14ac:dyDescent="0.25">
      <c r="A6959">
        <f t="shared" ca="1" si="216"/>
        <v>3</v>
      </c>
      <c r="B6959" t="str">
        <f ca="1">VLOOKUP($A6959,Planilha2!$A$2:$F$31,2,FALSE)</f>
        <v>Sal Cisne 1KG</v>
      </c>
      <c r="C6959" t="str">
        <f ca="1">VLOOKUP($A6959,Planilha2!$A$2:$F$31,3,FALSE)</f>
        <v>ALM - 003</v>
      </c>
      <c r="D6959">
        <f t="shared" ca="1" si="217"/>
        <v>44131</v>
      </c>
      <c r="E6959">
        <f ca="1">RANDBETWEEN(VLOOKUP($A6959,Planilha2!$A$2:$F$31,5,FALSE),VLOOKUP($A6959,Planilha2!$A$2:$F$31,6,FALSE))</f>
        <v>68</v>
      </c>
      <c r="F6959">
        <f ca="1">VLOOKUP($A6959,Planilha2!$A$2:$F$31,4,FALSE)</f>
        <v>2.5</v>
      </c>
    </row>
    <row r="6960" spans="1:6" x14ac:dyDescent="0.25">
      <c r="A6960">
        <f t="shared" ca="1" si="216"/>
        <v>7</v>
      </c>
      <c r="B6960" t="str">
        <f ca="1">VLOOKUP($A6960,Planilha2!$A$2:$F$31,2,FALSE)</f>
        <v>Cookie Nestlé 60G</v>
      </c>
      <c r="C6960" t="str">
        <f ca="1">VLOOKUP($A6960,Planilha2!$A$2:$F$31,3,FALSE)</f>
        <v>BSC - 002</v>
      </c>
      <c r="D6960">
        <f t="shared" ca="1" si="217"/>
        <v>44210</v>
      </c>
      <c r="E6960">
        <f ca="1">RANDBETWEEN(VLOOKUP($A6960,Planilha2!$A$2:$F$31,5,FALSE),VLOOKUP($A6960,Planilha2!$A$2:$F$31,6,FALSE))</f>
        <v>298</v>
      </c>
      <c r="F6960">
        <f ca="1">VLOOKUP($A6960,Planilha2!$A$2:$F$31,4,FALSE)</f>
        <v>2</v>
      </c>
    </row>
    <row r="6961" spans="1:6" x14ac:dyDescent="0.25">
      <c r="A6961">
        <f t="shared" ca="1" si="216"/>
        <v>4</v>
      </c>
      <c r="B6961" t="str">
        <f ca="1">VLOOKUP($A6961,Planilha2!$A$2:$F$31,2,FALSE)</f>
        <v>Açucar União 1KG</v>
      </c>
      <c r="C6961" t="str">
        <f ca="1">VLOOKUP($A6961,Planilha2!$A$2:$F$31,3,FALSE)</f>
        <v>ALM - 004</v>
      </c>
      <c r="D6961">
        <f t="shared" ca="1" si="217"/>
        <v>44315</v>
      </c>
      <c r="E6961">
        <f ca="1">RANDBETWEEN(VLOOKUP($A6961,Planilha2!$A$2:$F$31,5,FALSE),VLOOKUP($A6961,Planilha2!$A$2:$F$31,6,FALSE))</f>
        <v>129</v>
      </c>
      <c r="F6961">
        <f ca="1">VLOOKUP($A6961,Planilha2!$A$2:$F$31,4,FALSE)</f>
        <v>3</v>
      </c>
    </row>
    <row r="6962" spans="1:6" x14ac:dyDescent="0.25">
      <c r="A6962">
        <f t="shared" ca="1" si="216"/>
        <v>15</v>
      </c>
      <c r="B6962" t="str">
        <f ca="1">VLOOKUP($A6962,Planilha2!$A$2:$F$31,2,FALSE)</f>
        <v>Sabão em Barra Ypê</v>
      </c>
      <c r="C6962" t="str">
        <f ca="1">VLOOKUP($A6962,Planilha2!$A$2:$F$31,3,FALSE)</f>
        <v>LMP - 005</v>
      </c>
      <c r="D6962">
        <f t="shared" ca="1" si="217"/>
        <v>44035</v>
      </c>
      <c r="E6962">
        <f ca="1">RANDBETWEEN(VLOOKUP($A6962,Planilha2!$A$2:$F$31,5,FALSE),VLOOKUP($A6962,Planilha2!$A$2:$F$31,6,FALSE))</f>
        <v>221</v>
      </c>
      <c r="F6962">
        <f ca="1">VLOOKUP($A6962,Planilha2!$A$2:$F$31,4,FALSE)</f>
        <v>3.2</v>
      </c>
    </row>
    <row r="6963" spans="1:6" x14ac:dyDescent="0.25">
      <c r="A6963">
        <f t="shared" ca="1" si="216"/>
        <v>27</v>
      </c>
      <c r="B6963" t="str">
        <f ca="1">VLOOKUP($A6963,Planilha2!$A$2:$F$31,2,FALSE)</f>
        <v>Refrigerante Coca-Cola 2L</v>
      </c>
      <c r="C6963" t="str">
        <f ca="1">VLOOKUP($A6963,Planilha2!$A$2:$F$31,3,FALSE)</f>
        <v>BEB - 002</v>
      </c>
      <c r="D6963">
        <f t="shared" ca="1" si="217"/>
        <v>43909</v>
      </c>
      <c r="E6963">
        <f ca="1">RANDBETWEEN(VLOOKUP($A6963,Planilha2!$A$2:$F$31,5,FALSE),VLOOKUP($A6963,Planilha2!$A$2:$F$31,6,FALSE))</f>
        <v>209</v>
      </c>
      <c r="F6963">
        <f ca="1">VLOOKUP($A6963,Planilha2!$A$2:$F$31,4,FALSE)</f>
        <v>6</v>
      </c>
    </row>
    <row r="6964" spans="1:6" x14ac:dyDescent="0.25">
      <c r="A6964">
        <f t="shared" ca="1" si="216"/>
        <v>9</v>
      </c>
      <c r="B6964" t="str">
        <f ca="1">VLOOKUP($A6964,Planilha2!$A$2:$F$31,2,FALSE)</f>
        <v>Biscoito Passatempo 130G</v>
      </c>
      <c r="C6964" t="str">
        <f ca="1">VLOOKUP($A6964,Planilha2!$A$2:$F$31,3,FALSE)</f>
        <v>BSC - 004</v>
      </c>
      <c r="D6964">
        <f t="shared" ca="1" si="217"/>
        <v>44321</v>
      </c>
      <c r="E6964">
        <f ca="1">RANDBETWEEN(VLOOKUP($A6964,Planilha2!$A$2:$F$31,5,FALSE),VLOOKUP($A6964,Planilha2!$A$2:$F$31,6,FALSE))</f>
        <v>68</v>
      </c>
      <c r="F6964">
        <f ca="1">VLOOKUP($A6964,Planilha2!$A$2:$F$31,4,FALSE)</f>
        <v>1.89</v>
      </c>
    </row>
    <row r="6965" spans="1:6" x14ac:dyDescent="0.25">
      <c r="A6965">
        <f t="shared" ca="1" si="216"/>
        <v>14</v>
      </c>
      <c r="B6965" t="str">
        <f ca="1">VLOOKUP($A6965,Planilha2!$A$2:$F$31,2,FALSE)</f>
        <v>Sabão em Pó OMO 400g</v>
      </c>
      <c r="C6965" t="str">
        <f ca="1">VLOOKUP($A6965,Planilha2!$A$2:$F$31,3,FALSE)</f>
        <v>LMP - 004</v>
      </c>
      <c r="D6965">
        <f t="shared" ca="1" si="217"/>
        <v>43679</v>
      </c>
      <c r="E6965">
        <f ca="1">RANDBETWEEN(VLOOKUP($A6965,Planilha2!$A$2:$F$31,5,FALSE),VLOOKUP($A6965,Planilha2!$A$2:$F$31,6,FALSE))</f>
        <v>300</v>
      </c>
      <c r="F6965">
        <f ca="1">VLOOKUP($A6965,Planilha2!$A$2:$F$31,4,FALSE)</f>
        <v>6.5</v>
      </c>
    </row>
    <row r="6966" spans="1:6" x14ac:dyDescent="0.25">
      <c r="A6966">
        <f t="shared" ca="1" si="216"/>
        <v>22</v>
      </c>
      <c r="B6966" t="str">
        <f ca="1">VLOOKUP($A6966,Planilha2!$A$2:$F$31,2,FALSE)</f>
        <v>Teclado Multilaser</v>
      </c>
      <c r="C6966" t="str">
        <f ca="1">VLOOKUP($A6966,Planilha2!$A$2:$F$31,3,FALSE)</f>
        <v>TEC - 002</v>
      </c>
      <c r="D6966">
        <f t="shared" ca="1" si="217"/>
        <v>43679</v>
      </c>
      <c r="E6966">
        <f ca="1">RANDBETWEEN(VLOOKUP($A6966,Planilha2!$A$2:$F$31,5,FALSE),VLOOKUP($A6966,Planilha2!$A$2:$F$31,6,FALSE))</f>
        <v>35</v>
      </c>
      <c r="F6966">
        <f ca="1">VLOOKUP($A6966,Planilha2!$A$2:$F$31,4,FALSE)</f>
        <v>65</v>
      </c>
    </row>
    <row r="6967" spans="1:6" x14ac:dyDescent="0.25">
      <c r="A6967">
        <f t="shared" ca="1" si="216"/>
        <v>6</v>
      </c>
      <c r="B6967" t="str">
        <f ca="1">VLOOKUP($A6967,Planilha2!$A$2:$F$31,2,FALSE)</f>
        <v>Biscoito Moça 140G</v>
      </c>
      <c r="C6967" t="str">
        <f ca="1">VLOOKUP($A6967,Planilha2!$A$2:$F$31,3,FALSE)</f>
        <v>BSC - 001</v>
      </c>
      <c r="D6967">
        <f t="shared" ca="1" si="217"/>
        <v>43841</v>
      </c>
      <c r="E6967">
        <f ca="1">RANDBETWEEN(VLOOKUP($A6967,Planilha2!$A$2:$F$31,5,FALSE),VLOOKUP($A6967,Planilha2!$A$2:$F$31,6,FALSE))</f>
        <v>50</v>
      </c>
      <c r="F6967">
        <f ca="1">VLOOKUP($A6967,Planilha2!$A$2:$F$31,4,FALSE)</f>
        <v>2.5</v>
      </c>
    </row>
    <row r="6968" spans="1:6" x14ac:dyDescent="0.25">
      <c r="A6968">
        <f t="shared" ca="1" si="216"/>
        <v>7</v>
      </c>
      <c r="B6968" t="str">
        <f ca="1">VLOOKUP($A6968,Planilha2!$A$2:$F$31,2,FALSE)</f>
        <v>Cookie Nestlé 60G</v>
      </c>
      <c r="C6968" t="str">
        <f ca="1">VLOOKUP($A6968,Planilha2!$A$2:$F$31,3,FALSE)</f>
        <v>BSC - 002</v>
      </c>
      <c r="D6968">
        <f t="shared" ca="1" si="217"/>
        <v>44065</v>
      </c>
      <c r="E6968">
        <f ca="1">RANDBETWEEN(VLOOKUP($A6968,Planilha2!$A$2:$F$31,5,FALSE),VLOOKUP($A6968,Planilha2!$A$2:$F$31,6,FALSE))</f>
        <v>285</v>
      </c>
      <c r="F6968">
        <f ca="1">VLOOKUP($A6968,Planilha2!$A$2:$F$31,4,FALSE)</f>
        <v>2</v>
      </c>
    </row>
    <row r="6969" spans="1:6" x14ac:dyDescent="0.25">
      <c r="A6969">
        <f t="shared" ca="1" si="216"/>
        <v>4</v>
      </c>
      <c r="B6969" t="str">
        <f ca="1">VLOOKUP($A6969,Planilha2!$A$2:$F$31,2,FALSE)</f>
        <v>Açucar União 1KG</v>
      </c>
      <c r="C6969" t="str">
        <f ca="1">VLOOKUP($A6969,Planilha2!$A$2:$F$31,3,FALSE)</f>
        <v>ALM - 004</v>
      </c>
      <c r="D6969">
        <f t="shared" ca="1" si="217"/>
        <v>43972</v>
      </c>
      <c r="E6969">
        <f ca="1">RANDBETWEEN(VLOOKUP($A6969,Planilha2!$A$2:$F$31,5,FALSE),VLOOKUP($A6969,Planilha2!$A$2:$F$31,6,FALSE))</f>
        <v>134</v>
      </c>
      <c r="F6969">
        <f ca="1">VLOOKUP($A6969,Planilha2!$A$2:$F$31,4,FALSE)</f>
        <v>3</v>
      </c>
    </row>
    <row r="6970" spans="1:6" x14ac:dyDescent="0.25">
      <c r="A6970">
        <f t="shared" ca="1" si="216"/>
        <v>2</v>
      </c>
      <c r="B6970" t="str">
        <f ca="1">VLOOKUP($A6970,Planilha2!$A$2:$F$31,2,FALSE)</f>
        <v>Arroz Tio João 1KG</v>
      </c>
      <c r="C6970" t="str">
        <f ca="1">VLOOKUP($A6970,Planilha2!$A$2:$F$31,3,FALSE)</f>
        <v>ALM - 002</v>
      </c>
      <c r="D6970">
        <f t="shared" ca="1" si="217"/>
        <v>43977</v>
      </c>
      <c r="E6970">
        <f ca="1">RANDBETWEEN(VLOOKUP($A6970,Planilha2!$A$2:$F$31,5,FALSE),VLOOKUP($A6970,Planilha2!$A$2:$F$31,6,FALSE))</f>
        <v>238</v>
      </c>
      <c r="F6970">
        <f ca="1">VLOOKUP($A6970,Planilha2!$A$2:$F$31,4,FALSE)</f>
        <v>5</v>
      </c>
    </row>
    <row r="6971" spans="1:6" x14ac:dyDescent="0.25">
      <c r="A6971">
        <f t="shared" ca="1" si="216"/>
        <v>20</v>
      </c>
      <c r="B6971" t="str">
        <f ca="1">VLOOKUP($A6971,Planilha2!$A$2:$F$31,2,FALSE)</f>
        <v>Desodorante Rexona 150ml</v>
      </c>
      <c r="C6971" t="str">
        <f ca="1">VLOOKUP($A6971,Planilha2!$A$2:$F$31,3,FALSE)</f>
        <v>LPS - 005</v>
      </c>
      <c r="D6971">
        <f t="shared" ca="1" si="217"/>
        <v>44228</v>
      </c>
      <c r="E6971">
        <f ca="1">RANDBETWEEN(VLOOKUP($A6971,Planilha2!$A$2:$F$31,5,FALSE),VLOOKUP($A6971,Planilha2!$A$2:$F$31,6,FALSE))</f>
        <v>146</v>
      </c>
      <c r="F6971">
        <f ca="1">VLOOKUP($A6971,Planilha2!$A$2:$F$31,4,FALSE)</f>
        <v>11</v>
      </c>
    </row>
    <row r="6972" spans="1:6" x14ac:dyDescent="0.25">
      <c r="A6972">
        <f t="shared" ca="1" si="216"/>
        <v>19</v>
      </c>
      <c r="B6972" t="str">
        <f ca="1">VLOOKUP($A6972,Planilha2!$A$2:$F$31,2,FALSE)</f>
        <v>Condicionador Palmolive 350ml</v>
      </c>
      <c r="C6972" t="str">
        <f ca="1">VLOOKUP($A6972,Planilha2!$A$2:$F$31,3,FALSE)</f>
        <v>LPS - 004</v>
      </c>
      <c r="D6972">
        <f t="shared" ca="1" si="217"/>
        <v>44312</v>
      </c>
      <c r="E6972">
        <f ca="1">RANDBETWEEN(VLOOKUP($A6972,Planilha2!$A$2:$F$31,5,FALSE),VLOOKUP($A6972,Planilha2!$A$2:$F$31,6,FALSE))</f>
        <v>202</v>
      </c>
      <c r="F6972">
        <f ca="1">VLOOKUP($A6972,Planilha2!$A$2:$F$31,4,FALSE)</f>
        <v>9.8000000000000007</v>
      </c>
    </row>
    <row r="6973" spans="1:6" x14ac:dyDescent="0.25">
      <c r="A6973">
        <f t="shared" ca="1" si="216"/>
        <v>12</v>
      </c>
      <c r="B6973" t="str">
        <f ca="1">VLOOKUP($A6973,Planilha2!$A$2:$F$31,2,FALSE)</f>
        <v>Detergente Ypê 500ml</v>
      </c>
      <c r="C6973" t="str">
        <f ca="1">VLOOKUP($A6973,Planilha2!$A$2:$F$31,3,FALSE)</f>
        <v>LMP - 002</v>
      </c>
      <c r="D6973">
        <f t="shared" ca="1" si="217"/>
        <v>44189</v>
      </c>
      <c r="E6973">
        <f ca="1">RANDBETWEEN(VLOOKUP($A6973,Planilha2!$A$2:$F$31,5,FALSE),VLOOKUP($A6973,Planilha2!$A$2:$F$31,6,FALSE))</f>
        <v>288</v>
      </c>
      <c r="F6973">
        <f ca="1">VLOOKUP($A6973,Planilha2!$A$2:$F$31,4,FALSE)</f>
        <v>3.4</v>
      </c>
    </row>
    <row r="6974" spans="1:6" x14ac:dyDescent="0.25">
      <c r="A6974">
        <f t="shared" ca="1" si="216"/>
        <v>27</v>
      </c>
      <c r="B6974" t="str">
        <f ca="1">VLOOKUP($A6974,Planilha2!$A$2:$F$31,2,FALSE)</f>
        <v>Refrigerante Coca-Cola 2L</v>
      </c>
      <c r="C6974" t="str">
        <f ca="1">VLOOKUP($A6974,Planilha2!$A$2:$F$31,3,FALSE)</f>
        <v>BEB - 002</v>
      </c>
      <c r="D6974">
        <f t="shared" ca="1" si="217"/>
        <v>43914</v>
      </c>
      <c r="E6974">
        <f ca="1">RANDBETWEEN(VLOOKUP($A6974,Planilha2!$A$2:$F$31,5,FALSE),VLOOKUP($A6974,Planilha2!$A$2:$F$31,6,FALSE))</f>
        <v>192</v>
      </c>
      <c r="F6974">
        <f ca="1">VLOOKUP($A6974,Planilha2!$A$2:$F$31,4,FALSE)</f>
        <v>6</v>
      </c>
    </row>
    <row r="6975" spans="1:6" x14ac:dyDescent="0.25">
      <c r="A6975">
        <f t="shared" ca="1" si="216"/>
        <v>22</v>
      </c>
      <c r="B6975" t="str">
        <f ca="1">VLOOKUP($A6975,Planilha2!$A$2:$F$31,2,FALSE)</f>
        <v>Teclado Multilaser</v>
      </c>
      <c r="C6975" t="str">
        <f ca="1">VLOOKUP($A6975,Planilha2!$A$2:$F$31,3,FALSE)</f>
        <v>TEC - 002</v>
      </c>
      <c r="D6975">
        <f t="shared" ca="1" si="217"/>
        <v>43718</v>
      </c>
      <c r="E6975">
        <f ca="1">RANDBETWEEN(VLOOKUP($A6975,Planilha2!$A$2:$F$31,5,FALSE),VLOOKUP($A6975,Planilha2!$A$2:$F$31,6,FALSE))</f>
        <v>9</v>
      </c>
      <c r="F6975">
        <f ca="1">VLOOKUP($A6975,Planilha2!$A$2:$F$31,4,FALSE)</f>
        <v>65</v>
      </c>
    </row>
    <row r="6976" spans="1:6" x14ac:dyDescent="0.25">
      <c r="A6976">
        <f t="shared" ca="1" si="216"/>
        <v>9</v>
      </c>
      <c r="B6976" t="str">
        <f ca="1">VLOOKUP($A6976,Planilha2!$A$2:$F$31,2,FALSE)</f>
        <v>Biscoito Passatempo 130G</v>
      </c>
      <c r="C6976" t="str">
        <f ca="1">VLOOKUP($A6976,Planilha2!$A$2:$F$31,3,FALSE)</f>
        <v>BSC - 004</v>
      </c>
      <c r="D6976">
        <f t="shared" ca="1" si="217"/>
        <v>44261</v>
      </c>
      <c r="E6976">
        <f ca="1">RANDBETWEEN(VLOOKUP($A6976,Planilha2!$A$2:$F$31,5,FALSE),VLOOKUP($A6976,Planilha2!$A$2:$F$31,6,FALSE))</f>
        <v>70</v>
      </c>
      <c r="F6976">
        <f ca="1">VLOOKUP($A6976,Planilha2!$A$2:$F$31,4,FALSE)</f>
        <v>1.89</v>
      </c>
    </row>
    <row r="6977" spans="1:6" x14ac:dyDescent="0.25">
      <c r="A6977">
        <f t="shared" ca="1" si="216"/>
        <v>29</v>
      </c>
      <c r="B6977" t="str">
        <f ca="1">VLOOKUP($A6977,Planilha2!$A$2:$F$31,2,FALSE)</f>
        <v>Nescau 1L</v>
      </c>
      <c r="C6977" t="str">
        <f ca="1">VLOOKUP($A6977,Planilha2!$A$2:$F$31,3,FALSE)</f>
        <v>BEB - 004</v>
      </c>
      <c r="D6977">
        <f t="shared" ca="1" si="217"/>
        <v>43938</v>
      </c>
      <c r="E6977">
        <f ca="1">RANDBETWEEN(VLOOKUP($A6977,Planilha2!$A$2:$F$31,5,FALSE),VLOOKUP($A6977,Planilha2!$A$2:$F$31,6,FALSE))</f>
        <v>78</v>
      </c>
      <c r="F6977">
        <f ca="1">VLOOKUP($A6977,Planilha2!$A$2:$F$31,4,FALSE)</f>
        <v>3</v>
      </c>
    </row>
    <row r="6978" spans="1:6" x14ac:dyDescent="0.25">
      <c r="A6978">
        <f t="shared" ca="1" si="216"/>
        <v>20</v>
      </c>
      <c r="B6978" t="str">
        <f ca="1">VLOOKUP($A6978,Planilha2!$A$2:$F$31,2,FALSE)</f>
        <v>Desodorante Rexona 150ml</v>
      </c>
      <c r="C6978" t="str">
        <f ca="1">VLOOKUP($A6978,Planilha2!$A$2:$F$31,3,FALSE)</f>
        <v>LPS - 005</v>
      </c>
      <c r="D6978">
        <f t="shared" ca="1" si="217"/>
        <v>43824</v>
      </c>
      <c r="E6978">
        <f ca="1">RANDBETWEEN(VLOOKUP($A6978,Planilha2!$A$2:$F$31,5,FALSE),VLOOKUP($A6978,Planilha2!$A$2:$F$31,6,FALSE))</f>
        <v>134</v>
      </c>
      <c r="F6978">
        <f ca="1">VLOOKUP($A6978,Planilha2!$A$2:$F$31,4,FALSE)</f>
        <v>11</v>
      </c>
    </row>
    <row r="6979" spans="1:6" x14ac:dyDescent="0.25">
      <c r="A6979">
        <f t="shared" ref="A6979:A7042" ca="1" si="218">RANDBETWEEN(1,30)</f>
        <v>13</v>
      </c>
      <c r="B6979" t="str">
        <f ca="1">VLOOKUP($A6979,Planilha2!$A$2:$F$31,2,FALSE)</f>
        <v>Alvejante Vanish 1,5L</v>
      </c>
      <c r="C6979" t="str">
        <f ca="1">VLOOKUP($A6979,Planilha2!$A$2:$F$31,3,FALSE)</f>
        <v>LMP - 003</v>
      </c>
      <c r="D6979">
        <f t="shared" ref="D6979:D7042" ca="1" si="219">RANDBETWEEN(43466,44348)</f>
        <v>44112</v>
      </c>
      <c r="E6979">
        <f ca="1">RANDBETWEEN(VLOOKUP($A6979,Planilha2!$A$2:$F$31,5,FALSE),VLOOKUP($A6979,Planilha2!$A$2:$F$31,6,FALSE))</f>
        <v>287</v>
      </c>
      <c r="F6979">
        <f ca="1">VLOOKUP($A6979,Planilha2!$A$2:$F$31,4,FALSE)</f>
        <v>8.9</v>
      </c>
    </row>
    <row r="6980" spans="1:6" x14ac:dyDescent="0.25">
      <c r="A6980">
        <f t="shared" ca="1" si="218"/>
        <v>14</v>
      </c>
      <c r="B6980" t="str">
        <f ca="1">VLOOKUP($A6980,Planilha2!$A$2:$F$31,2,FALSE)</f>
        <v>Sabão em Pó OMO 400g</v>
      </c>
      <c r="C6980" t="str">
        <f ca="1">VLOOKUP($A6980,Planilha2!$A$2:$F$31,3,FALSE)</f>
        <v>LMP - 004</v>
      </c>
      <c r="D6980">
        <f t="shared" ca="1" si="219"/>
        <v>43783</v>
      </c>
      <c r="E6980">
        <f ca="1">RANDBETWEEN(VLOOKUP($A6980,Planilha2!$A$2:$F$31,5,FALSE),VLOOKUP($A6980,Planilha2!$A$2:$F$31,6,FALSE))</f>
        <v>254</v>
      </c>
      <c r="F6980">
        <f ca="1">VLOOKUP($A6980,Planilha2!$A$2:$F$31,4,FALSE)</f>
        <v>6.5</v>
      </c>
    </row>
    <row r="6981" spans="1:6" x14ac:dyDescent="0.25">
      <c r="A6981">
        <f t="shared" ca="1" si="218"/>
        <v>3</v>
      </c>
      <c r="B6981" t="str">
        <f ca="1">VLOOKUP($A6981,Planilha2!$A$2:$F$31,2,FALSE)</f>
        <v>Sal Cisne 1KG</v>
      </c>
      <c r="C6981" t="str">
        <f ca="1">VLOOKUP($A6981,Planilha2!$A$2:$F$31,3,FALSE)</f>
        <v>ALM - 003</v>
      </c>
      <c r="D6981">
        <f t="shared" ca="1" si="219"/>
        <v>43982</v>
      </c>
      <c r="E6981">
        <f ca="1">RANDBETWEEN(VLOOKUP($A6981,Planilha2!$A$2:$F$31,5,FALSE),VLOOKUP($A6981,Planilha2!$A$2:$F$31,6,FALSE))</f>
        <v>180</v>
      </c>
      <c r="F6981">
        <f ca="1">VLOOKUP($A6981,Planilha2!$A$2:$F$31,4,FALSE)</f>
        <v>2.5</v>
      </c>
    </row>
    <row r="6982" spans="1:6" x14ac:dyDescent="0.25">
      <c r="A6982">
        <f t="shared" ca="1" si="218"/>
        <v>27</v>
      </c>
      <c r="B6982" t="str">
        <f ca="1">VLOOKUP($A6982,Planilha2!$A$2:$F$31,2,FALSE)</f>
        <v>Refrigerante Coca-Cola 2L</v>
      </c>
      <c r="C6982" t="str">
        <f ca="1">VLOOKUP($A6982,Planilha2!$A$2:$F$31,3,FALSE)</f>
        <v>BEB - 002</v>
      </c>
      <c r="D6982">
        <f t="shared" ca="1" si="219"/>
        <v>44121</v>
      </c>
      <c r="E6982">
        <f ca="1">RANDBETWEEN(VLOOKUP($A6982,Planilha2!$A$2:$F$31,5,FALSE),VLOOKUP($A6982,Planilha2!$A$2:$F$31,6,FALSE))</f>
        <v>70</v>
      </c>
      <c r="F6982">
        <f ca="1">VLOOKUP($A6982,Planilha2!$A$2:$F$31,4,FALSE)</f>
        <v>6</v>
      </c>
    </row>
    <row r="6983" spans="1:6" x14ac:dyDescent="0.25">
      <c r="A6983">
        <f t="shared" ca="1" si="218"/>
        <v>5</v>
      </c>
      <c r="B6983" t="str">
        <f ca="1">VLOOKUP($A6983,Planilha2!$A$2:$F$31,2,FALSE)</f>
        <v>Farinha Dona Benta 1KG</v>
      </c>
      <c r="C6983" t="str">
        <f ca="1">VLOOKUP($A6983,Planilha2!$A$2:$F$31,3,FALSE)</f>
        <v>ALM - 005</v>
      </c>
      <c r="D6983">
        <f t="shared" ca="1" si="219"/>
        <v>43555</v>
      </c>
      <c r="E6983">
        <f ca="1">RANDBETWEEN(VLOOKUP($A6983,Planilha2!$A$2:$F$31,5,FALSE),VLOOKUP($A6983,Planilha2!$A$2:$F$31,6,FALSE))</f>
        <v>241</v>
      </c>
      <c r="F6983">
        <f ca="1">VLOOKUP($A6983,Planilha2!$A$2:$F$31,4,FALSE)</f>
        <v>4</v>
      </c>
    </row>
    <row r="6984" spans="1:6" x14ac:dyDescent="0.25">
      <c r="A6984">
        <f t="shared" ca="1" si="218"/>
        <v>7</v>
      </c>
      <c r="B6984" t="str">
        <f ca="1">VLOOKUP($A6984,Planilha2!$A$2:$F$31,2,FALSE)</f>
        <v>Cookie Nestlé 60G</v>
      </c>
      <c r="C6984" t="str">
        <f ca="1">VLOOKUP($A6984,Planilha2!$A$2:$F$31,3,FALSE)</f>
        <v>BSC - 002</v>
      </c>
      <c r="D6984">
        <f t="shared" ca="1" si="219"/>
        <v>43775</v>
      </c>
      <c r="E6984">
        <f ca="1">RANDBETWEEN(VLOOKUP($A6984,Planilha2!$A$2:$F$31,5,FALSE),VLOOKUP($A6984,Planilha2!$A$2:$F$31,6,FALSE))</f>
        <v>193</v>
      </c>
      <c r="F6984">
        <f ca="1">VLOOKUP($A6984,Planilha2!$A$2:$F$31,4,FALSE)</f>
        <v>2</v>
      </c>
    </row>
    <row r="6985" spans="1:6" x14ac:dyDescent="0.25">
      <c r="A6985">
        <f t="shared" ca="1" si="218"/>
        <v>13</v>
      </c>
      <c r="B6985" t="str">
        <f ca="1">VLOOKUP($A6985,Planilha2!$A$2:$F$31,2,FALSE)</f>
        <v>Alvejante Vanish 1,5L</v>
      </c>
      <c r="C6985" t="str">
        <f ca="1">VLOOKUP($A6985,Planilha2!$A$2:$F$31,3,FALSE)</f>
        <v>LMP - 003</v>
      </c>
      <c r="D6985">
        <f t="shared" ca="1" si="219"/>
        <v>43492</v>
      </c>
      <c r="E6985">
        <f ca="1">RANDBETWEEN(VLOOKUP($A6985,Planilha2!$A$2:$F$31,5,FALSE),VLOOKUP($A6985,Planilha2!$A$2:$F$31,6,FALSE))</f>
        <v>226</v>
      </c>
      <c r="F6985">
        <f ca="1">VLOOKUP($A6985,Planilha2!$A$2:$F$31,4,FALSE)</f>
        <v>8.9</v>
      </c>
    </row>
    <row r="6986" spans="1:6" x14ac:dyDescent="0.25">
      <c r="A6986">
        <f t="shared" ca="1" si="218"/>
        <v>11</v>
      </c>
      <c r="B6986" t="str">
        <f ca="1">VLOOKUP($A6986,Planilha2!$A$2:$F$31,2,FALSE)</f>
        <v>Agua sanitária Ypê 1L</v>
      </c>
      <c r="C6986" t="str">
        <f ca="1">VLOOKUP($A6986,Planilha2!$A$2:$F$31,3,FALSE)</f>
        <v>LMP - 001</v>
      </c>
      <c r="D6986">
        <f t="shared" ca="1" si="219"/>
        <v>43810</v>
      </c>
      <c r="E6986">
        <f ca="1">RANDBETWEEN(VLOOKUP($A6986,Planilha2!$A$2:$F$31,5,FALSE),VLOOKUP($A6986,Planilha2!$A$2:$F$31,6,FALSE))</f>
        <v>139</v>
      </c>
      <c r="F6986">
        <f ca="1">VLOOKUP($A6986,Planilha2!$A$2:$F$31,4,FALSE)</f>
        <v>5.6</v>
      </c>
    </row>
    <row r="6987" spans="1:6" x14ac:dyDescent="0.25">
      <c r="A6987">
        <f t="shared" ca="1" si="218"/>
        <v>29</v>
      </c>
      <c r="B6987" t="str">
        <f ca="1">VLOOKUP($A6987,Planilha2!$A$2:$F$31,2,FALSE)</f>
        <v>Nescau 1L</v>
      </c>
      <c r="C6987" t="str">
        <f ca="1">VLOOKUP($A6987,Planilha2!$A$2:$F$31,3,FALSE)</f>
        <v>BEB - 004</v>
      </c>
      <c r="D6987">
        <f t="shared" ca="1" si="219"/>
        <v>43756</v>
      </c>
      <c r="E6987">
        <f ca="1">RANDBETWEEN(VLOOKUP($A6987,Planilha2!$A$2:$F$31,5,FALSE),VLOOKUP($A6987,Planilha2!$A$2:$F$31,6,FALSE))</f>
        <v>126</v>
      </c>
      <c r="F6987">
        <f ca="1">VLOOKUP($A6987,Planilha2!$A$2:$F$31,4,FALSE)</f>
        <v>3</v>
      </c>
    </row>
    <row r="6988" spans="1:6" x14ac:dyDescent="0.25">
      <c r="A6988">
        <f t="shared" ca="1" si="218"/>
        <v>16</v>
      </c>
      <c r="B6988" t="str">
        <f ca="1">VLOOKUP($A6988,Planilha2!$A$2:$F$31,2,FALSE)</f>
        <v>Sabonete Palmolive 90G</v>
      </c>
      <c r="C6988" t="str">
        <f ca="1">VLOOKUP($A6988,Planilha2!$A$2:$F$31,3,FALSE)</f>
        <v>LPS - 001</v>
      </c>
      <c r="D6988">
        <f t="shared" ca="1" si="219"/>
        <v>44181</v>
      </c>
      <c r="E6988">
        <f ca="1">RANDBETWEEN(VLOOKUP($A6988,Planilha2!$A$2:$F$31,5,FALSE),VLOOKUP($A6988,Planilha2!$A$2:$F$31,6,FALSE))</f>
        <v>229</v>
      </c>
      <c r="F6988">
        <f ca="1">VLOOKUP($A6988,Planilha2!$A$2:$F$31,4,FALSE)</f>
        <v>0.85</v>
      </c>
    </row>
    <row r="6989" spans="1:6" x14ac:dyDescent="0.25">
      <c r="A6989">
        <f t="shared" ca="1" si="218"/>
        <v>30</v>
      </c>
      <c r="B6989" t="str">
        <f ca="1">VLOOKUP($A6989,Planilha2!$A$2:$F$31,2,FALSE)</f>
        <v>Redbull 473ml</v>
      </c>
      <c r="C6989" t="str">
        <f ca="1">VLOOKUP($A6989,Planilha2!$A$2:$F$31,3,FALSE)</f>
        <v>BEB - 005</v>
      </c>
      <c r="D6989">
        <f t="shared" ca="1" si="219"/>
        <v>43776</v>
      </c>
      <c r="E6989">
        <f ca="1">RANDBETWEEN(VLOOKUP($A6989,Planilha2!$A$2:$F$31,5,FALSE),VLOOKUP($A6989,Planilha2!$A$2:$F$31,6,FALSE))</f>
        <v>199</v>
      </c>
      <c r="F6989">
        <f ca="1">VLOOKUP($A6989,Planilha2!$A$2:$F$31,4,FALSE)</f>
        <v>7</v>
      </c>
    </row>
    <row r="6990" spans="1:6" x14ac:dyDescent="0.25">
      <c r="A6990">
        <f t="shared" ca="1" si="218"/>
        <v>4</v>
      </c>
      <c r="B6990" t="str">
        <f ca="1">VLOOKUP($A6990,Planilha2!$A$2:$F$31,2,FALSE)</f>
        <v>Açucar União 1KG</v>
      </c>
      <c r="C6990" t="str">
        <f ca="1">VLOOKUP($A6990,Planilha2!$A$2:$F$31,3,FALSE)</f>
        <v>ALM - 004</v>
      </c>
      <c r="D6990">
        <f t="shared" ca="1" si="219"/>
        <v>44013</v>
      </c>
      <c r="E6990">
        <f ca="1">RANDBETWEEN(VLOOKUP($A6990,Planilha2!$A$2:$F$31,5,FALSE),VLOOKUP($A6990,Planilha2!$A$2:$F$31,6,FALSE))</f>
        <v>205</v>
      </c>
      <c r="F6990">
        <f ca="1">VLOOKUP($A6990,Planilha2!$A$2:$F$31,4,FALSE)</f>
        <v>3</v>
      </c>
    </row>
    <row r="6991" spans="1:6" x14ac:dyDescent="0.25">
      <c r="A6991">
        <f t="shared" ca="1" si="218"/>
        <v>30</v>
      </c>
      <c r="B6991" t="str">
        <f ca="1">VLOOKUP($A6991,Planilha2!$A$2:$F$31,2,FALSE)</f>
        <v>Redbull 473ml</v>
      </c>
      <c r="C6991" t="str">
        <f ca="1">VLOOKUP($A6991,Planilha2!$A$2:$F$31,3,FALSE)</f>
        <v>BEB - 005</v>
      </c>
      <c r="D6991">
        <f t="shared" ca="1" si="219"/>
        <v>43980</v>
      </c>
      <c r="E6991">
        <f ca="1">RANDBETWEEN(VLOOKUP($A6991,Planilha2!$A$2:$F$31,5,FALSE),VLOOKUP($A6991,Planilha2!$A$2:$F$31,6,FALSE))</f>
        <v>88</v>
      </c>
      <c r="F6991">
        <f ca="1">VLOOKUP($A6991,Planilha2!$A$2:$F$31,4,FALSE)</f>
        <v>7</v>
      </c>
    </row>
    <row r="6992" spans="1:6" x14ac:dyDescent="0.25">
      <c r="A6992">
        <f t="shared" ca="1" si="218"/>
        <v>27</v>
      </c>
      <c r="B6992" t="str">
        <f ca="1">VLOOKUP($A6992,Planilha2!$A$2:$F$31,2,FALSE)</f>
        <v>Refrigerante Coca-Cola 2L</v>
      </c>
      <c r="C6992" t="str">
        <f ca="1">VLOOKUP($A6992,Planilha2!$A$2:$F$31,3,FALSE)</f>
        <v>BEB - 002</v>
      </c>
      <c r="D6992">
        <f t="shared" ca="1" si="219"/>
        <v>44135</v>
      </c>
      <c r="E6992">
        <f ca="1">RANDBETWEEN(VLOOKUP($A6992,Planilha2!$A$2:$F$31,5,FALSE),VLOOKUP($A6992,Planilha2!$A$2:$F$31,6,FALSE))</f>
        <v>191</v>
      </c>
      <c r="F6992">
        <f ca="1">VLOOKUP($A6992,Planilha2!$A$2:$F$31,4,FALSE)</f>
        <v>6</v>
      </c>
    </row>
    <row r="6993" spans="1:6" x14ac:dyDescent="0.25">
      <c r="A6993">
        <f t="shared" ca="1" si="218"/>
        <v>28</v>
      </c>
      <c r="B6993" t="str">
        <f ca="1">VLOOKUP($A6993,Planilha2!$A$2:$F$31,2,FALSE)</f>
        <v>Suco Tampico 2L</v>
      </c>
      <c r="C6993" t="str">
        <f ca="1">VLOOKUP($A6993,Planilha2!$A$2:$F$31,3,FALSE)</f>
        <v>BEB - 003</v>
      </c>
      <c r="D6993">
        <f t="shared" ca="1" si="219"/>
        <v>43532</v>
      </c>
      <c r="E6993">
        <f ca="1">RANDBETWEEN(VLOOKUP($A6993,Planilha2!$A$2:$F$31,5,FALSE),VLOOKUP($A6993,Planilha2!$A$2:$F$31,6,FALSE))</f>
        <v>328</v>
      </c>
      <c r="F6993">
        <f ca="1">VLOOKUP($A6993,Planilha2!$A$2:$F$31,4,FALSE)</f>
        <v>3.5</v>
      </c>
    </row>
    <row r="6994" spans="1:6" x14ac:dyDescent="0.25">
      <c r="A6994">
        <f t="shared" ca="1" si="218"/>
        <v>11</v>
      </c>
      <c r="B6994" t="str">
        <f ca="1">VLOOKUP($A6994,Planilha2!$A$2:$F$31,2,FALSE)</f>
        <v>Agua sanitária Ypê 1L</v>
      </c>
      <c r="C6994" t="str">
        <f ca="1">VLOOKUP($A6994,Planilha2!$A$2:$F$31,3,FALSE)</f>
        <v>LMP - 001</v>
      </c>
      <c r="D6994">
        <f t="shared" ca="1" si="219"/>
        <v>44095</v>
      </c>
      <c r="E6994">
        <f ca="1">RANDBETWEEN(VLOOKUP($A6994,Planilha2!$A$2:$F$31,5,FALSE),VLOOKUP($A6994,Planilha2!$A$2:$F$31,6,FALSE))</f>
        <v>143</v>
      </c>
      <c r="F6994">
        <f ca="1">VLOOKUP($A6994,Planilha2!$A$2:$F$31,4,FALSE)</f>
        <v>5.6</v>
      </c>
    </row>
    <row r="6995" spans="1:6" x14ac:dyDescent="0.25">
      <c r="A6995">
        <f t="shared" ca="1" si="218"/>
        <v>1</v>
      </c>
      <c r="B6995" t="str">
        <f ca="1">VLOOKUP($A6995,Planilha2!$A$2:$F$31,2,FALSE)</f>
        <v>Feijão Carioca 1KG</v>
      </c>
      <c r="C6995" t="str">
        <f ca="1">VLOOKUP($A6995,Planilha2!$A$2:$F$31,3,FALSE)</f>
        <v>ALM - 001</v>
      </c>
      <c r="D6995">
        <f t="shared" ca="1" si="219"/>
        <v>44040</v>
      </c>
      <c r="E6995">
        <f ca="1">RANDBETWEEN(VLOOKUP($A6995,Planilha2!$A$2:$F$31,5,FALSE),VLOOKUP($A6995,Planilha2!$A$2:$F$31,6,FALSE))</f>
        <v>61</v>
      </c>
      <c r="F6995">
        <f ca="1">VLOOKUP($A6995,Planilha2!$A$2:$F$31,4,FALSE)</f>
        <v>7.5</v>
      </c>
    </row>
    <row r="6996" spans="1:6" x14ac:dyDescent="0.25">
      <c r="A6996">
        <f t="shared" ca="1" si="218"/>
        <v>10</v>
      </c>
      <c r="B6996" t="str">
        <f ca="1">VLOOKUP($A6996,Planilha2!$A$2:$F$31,2,FALSE)</f>
        <v>Recheadinho Bauducco 110G</v>
      </c>
      <c r="C6996" t="str">
        <f ca="1">VLOOKUP($A6996,Planilha2!$A$2:$F$31,3,FALSE)</f>
        <v>BSC - 005</v>
      </c>
      <c r="D6996">
        <f t="shared" ca="1" si="219"/>
        <v>43625</v>
      </c>
      <c r="E6996">
        <f ca="1">RANDBETWEEN(VLOOKUP($A6996,Planilha2!$A$2:$F$31,5,FALSE),VLOOKUP($A6996,Planilha2!$A$2:$F$31,6,FALSE))</f>
        <v>148</v>
      </c>
      <c r="F6996">
        <f ca="1">VLOOKUP($A6996,Planilha2!$A$2:$F$31,4,FALSE)</f>
        <v>3.1</v>
      </c>
    </row>
    <row r="6997" spans="1:6" x14ac:dyDescent="0.25">
      <c r="A6997">
        <f t="shared" ca="1" si="218"/>
        <v>12</v>
      </c>
      <c r="B6997" t="str">
        <f ca="1">VLOOKUP($A6997,Planilha2!$A$2:$F$31,2,FALSE)</f>
        <v>Detergente Ypê 500ml</v>
      </c>
      <c r="C6997" t="str">
        <f ca="1">VLOOKUP($A6997,Planilha2!$A$2:$F$31,3,FALSE)</f>
        <v>LMP - 002</v>
      </c>
      <c r="D6997">
        <f t="shared" ca="1" si="219"/>
        <v>43559</v>
      </c>
      <c r="E6997">
        <f ca="1">RANDBETWEEN(VLOOKUP($A6997,Planilha2!$A$2:$F$31,5,FALSE),VLOOKUP($A6997,Planilha2!$A$2:$F$31,6,FALSE))</f>
        <v>292</v>
      </c>
      <c r="F6997">
        <f ca="1">VLOOKUP($A6997,Planilha2!$A$2:$F$31,4,FALSE)</f>
        <v>3.4</v>
      </c>
    </row>
    <row r="6998" spans="1:6" x14ac:dyDescent="0.25">
      <c r="A6998">
        <f t="shared" ca="1" si="218"/>
        <v>21</v>
      </c>
      <c r="B6998" t="str">
        <f ca="1">VLOOKUP($A6998,Planilha2!$A$2:$F$31,2,FALSE)</f>
        <v>Mouse Inova</v>
      </c>
      <c r="C6998" t="str">
        <f ca="1">VLOOKUP($A6998,Planilha2!$A$2:$F$31,3,FALSE)</f>
        <v>TEC - 001</v>
      </c>
      <c r="D6998">
        <f t="shared" ca="1" si="219"/>
        <v>44161</v>
      </c>
      <c r="E6998">
        <f ca="1">RANDBETWEEN(VLOOKUP($A6998,Planilha2!$A$2:$F$31,5,FALSE),VLOOKUP($A6998,Planilha2!$A$2:$F$31,6,FALSE))</f>
        <v>138</v>
      </c>
      <c r="F6998">
        <f ca="1">VLOOKUP($A6998,Planilha2!$A$2:$F$31,4,FALSE)</f>
        <v>15</v>
      </c>
    </row>
    <row r="6999" spans="1:6" x14ac:dyDescent="0.25">
      <c r="A6999">
        <f t="shared" ca="1" si="218"/>
        <v>2</v>
      </c>
      <c r="B6999" t="str">
        <f ca="1">VLOOKUP($A6999,Planilha2!$A$2:$F$31,2,FALSE)</f>
        <v>Arroz Tio João 1KG</v>
      </c>
      <c r="C6999" t="str">
        <f ca="1">VLOOKUP($A6999,Planilha2!$A$2:$F$31,3,FALSE)</f>
        <v>ALM - 002</v>
      </c>
      <c r="D6999">
        <f t="shared" ca="1" si="219"/>
        <v>43783</v>
      </c>
      <c r="E6999">
        <f ca="1">RANDBETWEEN(VLOOKUP($A6999,Planilha2!$A$2:$F$31,5,FALSE),VLOOKUP($A6999,Planilha2!$A$2:$F$31,6,FALSE))</f>
        <v>206</v>
      </c>
      <c r="F6999">
        <f ca="1">VLOOKUP($A6999,Planilha2!$A$2:$F$31,4,FALSE)</f>
        <v>5</v>
      </c>
    </row>
    <row r="7000" spans="1:6" x14ac:dyDescent="0.25">
      <c r="A7000">
        <f t="shared" ca="1" si="218"/>
        <v>29</v>
      </c>
      <c r="B7000" t="str">
        <f ca="1">VLOOKUP($A7000,Planilha2!$A$2:$F$31,2,FALSE)</f>
        <v>Nescau 1L</v>
      </c>
      <c r="C7000" t="str">
        <f ca="1">VLOOKUP($A7000,Planilha2!$A$2:$F$31,3,FALSE)</f>
        <v>BEB - 004</v>
      </c>
      <c r="D7000">
        <f t="shared" ca="1" si="219"/>
        <v>44098</v>
      </c>
      <c r="E7000">
        <f ca="1">RANDBETWEEN(VLOOKUP($A7000,Planilha2!$A$2:$F$31,5,FALSE),VLOOKUP($A7000,Planilha2!$A$2:$F$31,6,FALSE))</f>
        <v>106</v>
      </c>
      <c r="F7000">
        <f ca="1">VLOOKUP($A7000,Planilha2!$A$2:$F$31,4,FALSE)</f>
        <v>3</v>
      </c>
    </row>
    <row r="7001" spans="1:6" x14ac:dyDescent="0.25">
      <c r="A7001">
        <f t="shared" ca="1" si="218"/>
        <v>10</v>
      </c>
      <c r="B7001" t="str">
        <f ca="1">VLOOKUP($A7001,Planilha2!$A$2:$F$31,2,FALSE)</f>
        <v>Recheadinho Bauducco 110G</v>
      </c>
      <c r="C7001" t="str">
        <f ca="1">VLOOKUP($A7001,Planilha2!$A$2:$F$31,3,FALSE)</f>
        <v>BSC - 005</v>
      </c>
      <c r="D7001">
        <f t="shared" ca="1" si="219"/>
        <v>43735</v>
      </c>
      <c r="E7001">
        <f ca="1">RANDBETWEEN(VLOOKUP($A7001,Planilha2!$A$2:$F$31,5,FALSE),VLOOKUP($A7001,Planilha2!$A$2:$F$31,6,FALSE))</f>
        <v>92</v>
      </c>
      <c r="F7001">
        <f ca="1">VLOOKUP($A7001,Planilha2!$A$2:$F$31,4,FALSE)</f>
        <v>3.1</v>
      </c>
    </row>
    <row r="7002" spans="1:6" x14ac:dyDescent="0.25">
      <c r="A7002">
        <f t="shared" ca="1" si="218"/>
        <v>3</v>
      </c>
      <c r="B7002" t="str">
        <f ca="1">VLOOKUP($A7002,Planilha2!$A$2:$F$31,2,FALSE)</f>
        <v>Sal Cisne 1KG</v>
      </c>
      <c r="C7002" t="str">
        <f ca="1">VLOOKUP($A7002,Planilha2!$A$2:$F$31,3,FALSE)</f>
        <v>ALM - 003</v>
      </c>
      <c r="D7002">
        <f t="shared" ca="1" si="219"/>
        <v>44073</v>
      </c>
      <c r="E7002">
        <f ca="1">RANDBETWEEN(VLOOKUP($A7002,Planilha2!$A$2:$F$31,5,FALSE),VLOOKUP($A7002,Planilha2!$A$2:$F$31,6,FALSE))</f>
        <v>217</v>
      </c>
      <c r="F7002">
        <f ca="1">VLOOKUP($A7002,Planilha2!$A$2:$F$31,4,FALSE)</f>
        <v>2.5</v>
      </c>
    </row>
    <row r="7003" spans="1:6" x14ac:dyDescent="0.25">
      <c r="A7003">
        <f t="shared" ca="1" si="218"/>
        <v>13</v>
      </c>
      <c r="B7003" t="str">
        <f ca="1">VLOOKUP($A7003,Planilha2!$A$2:$F$31,2,FALSE)</f>
        <v>Alvejante Vanish 1,5L</v>
      </c>
      <c r="C7003" t="str">
        <f ca="1">VLOOKUP($A7003,Planilha2!$A$2:$F$31,3,FALSE)</f>
        <v>LMP - 003</v>
      </c>
      <c r="D7003">
        <f t="shared" ca="1" si="219"/>
        <v>43743</v>
      </c>
      <c r="E7003">
        <f ca="1">RANDBETWEEN(VLOOKUP($A7003,Planilha2!$A$2:$F$31,5,FALSE),VLOOKUP($A7003,Planilha2!$A$2:$F$31,6,FALSE))</f>
        <v>106</v>
      </c>
      <c r="F7003">
        <f ca="1">VLOOKUP($A7003,Planilha2!$A$2:$F$31,4,FALSE)</f>
        <v>8.9</v>
      </c>
    </row>
    <row r="7004" spans="1:6" x14ac:dyDescent="0.25">
      <c r="A7004">
        <f t="shared" ca="1" si="218"/>
        <v>10</v>
      </c>
      <c r="B7004" t="str">
        <f ca="1">VLOOKUP($A7004,Planilha2!$A$2:$F$31,2,FALSE)</f>
        <v>Recheadinho Bauducco 110G</v>
      </c>
      <c r="C7004" t="str">
        <f ca="1">VLOOKUP($A7004,Planilha2!$A$2:$F$31,3,FALSE)</f>
        <v>BSC - 005</v>
      </c>
      <c r="D7004">
        <f t="shared" ca="1" si="219"/>
        <v>43508</v>
      </c>
      <c r="E7004">
        <f ca="1">RANDBETWEEN(VLOOKUP($A7004,Planilha2!$A$2:$F$31,5,FALSE),VLOOKUP($A7004,Planilha2!$A$2:$F$31,6,FALSE))</f>
        <v>103</v>
      </c>
      <c r="F7004">
        <f ca="1">VLOOKUP($A7004,Planilha2!$A$2:$F$31,4,FALSE)</f>
        <v>3.1</v>
      </c>
    </row>
    <row r="7005" spans="1:6" x14ac:dyDescent="0.25">
      <c r="A7005">
        <f t="shared" ca="1" si="218"/>
        <v>8</v>
      </c>
      <c r="B7005" t="str">
        <f ca="1">VLOOKUP($A7005,Planilha2!$A$2:$F$31,2,FALSE)</f>
        <v>Nesfit Nestlé 160G</v>
      </c>
      <c r="C7005" t="str">
        <f ca="1">VLOOKUP($A7005,Planilha2!$A$2:$F$31,3,FALSE)</f>
        <v>BSC - 003</v>
      </c>
      <c r="D7005">
        <f t="shared" ca="1" si="219"/>
        <v>44292</v>
      </c>
      <c r="E7005">
        <f ca="1">RANDBETWEEN(VLOOKUP($A7005,Planilha2!$A$2:$F$31,5,FALSE),VLOOKUP($A7005,Planilha2!$A$2:$F$31,6,FALSE))</f>
        <v>179</v>
      </c>
      <c r="F7005">
        <f ca="1">VLOOKUP($A7005,Planilha2!$A$2:$F$31,4,FALSE)</f>
        <v>2.65</v>
      </c>
    </row>
    <row r="7006" spans="1:6" x14ac:dyDescent="0.25">
      <c r="A7006">
        <f t="shared" ca="1" si="218"/>
        <v>17</v>
      </c>
      <c r="B7006" t="str">
        <f ca="1">VLOOKUP($A7006,Planilha2!$A$2:$F$31,2,FALSE)</f>
        <v>Pasta de Dente Colgate 50G</v>
      </c>
      <c r="C7006" t="str">
        <f ca="1">VLOOKUP($A7006,Planilha2!$A$2:$F$31,3,FALSE)</f>
        <v>LPS - 002</v>
      </c>
      <c r="D7006">
        <f t="shared" ca="1" si="219"/>
        <v>44276</v>
      </c>
      <c r="E7006">
        <f ca="1">RANDBETWEEN(VLOOKUP($A7006,Planilha2!$A$2:$F$31,5,FALSE),VLOOKUP($A7006,Planilha2!$A$2:$F$31,6,FALSE))</f>
        <v>106</v>
      </c>
      <c r="F7006">
        <f ca="1">VLOOKUP($A7006,Planilha2!$A$2:$F$31,4,FALSE)</f>
        <v>2.5</v>
      </c>
    </row>
    <row r="7007" spans="1:6" x14ac:dyDescent="0.25">
      <c r="A7007">
        <f t="shared" ca="1" si="218"/>
        <v>5</v>
      </c>
      <c r="B7007" t="str">
        <f ca="1">VLOOKUP($A7007,Planilha2!$A$2:$F$31,2,FALSE)</f>
        <v>Farinha Dona Benta 1KG</v>
      </c>
      <c r="C7007" t="str">
        <f ca="1">VLOOKUP($A7007,Planilha2!$A$2:$F$31,3,FALSE)</f>
        <v>ALM - 005</v>
      </c>
      <c r="D7007">
        <f t="shared" ca="1" si="219"/>
        <v>43624</v>
      </c>
      <c r="E7007">
        <f ca="1">RANDBETWEEN(VLOOKUP($A7007,Planilha2!$A$2:$F$31,5,FALSE),VLOOKUP($A7007,Planilha2!$A$2:$F$31,6,FALSE))</f>
        <v>190</v>
      </c>
      <c r="F7007">
        <f ca="1">VLOOKUP($A7007,Planilha2!$A$2:$F$31,4,FALSE)</f>
        <v>4</v>
      </c>
    </row>
    <row r="7008" spans="1:6" x14ac:dyDescent="0.25">
      <c r="A7008">
        <f t="shared" ca="1" si="218"/>
        <v>26</v>
      </c>
      <c r="B7008" t="str">
        <f ca="1">VLOOKUP($A7008,Planilha2!$A$2:$F$31,2,FALSE)</f>
        <v>Refrigerante Guaraná 2L</v>
      </c>
      <c r="C7008" t="str">
        <f ca="1">VLOOKUP($A7008,Planilha2!$A$2:$F$31,3,FALSE)</f>
        <v>BEB - 001</v>
      </c>
      <c r="D7008">
        <f t="shared" ca="1" si="219"/>
        <v>44289</v>
      </c>
      <c r="E7008">
        <f ca="1">RANDBETWEEN(VLOOKUP($A7008,Planilha2!$A$2:$F$31,5,FALSE),VLOOKUP($A7008,Planilha2!$A$2:$F$31,6,FALSE))</f>
        <v>274</v>
      </c>
      <c r="F7008">
        <f ca="1">VLOOKUP($A7008,Planilha2!$A$2:$F$31,4,FALSE)</f>
        <v>5.5</v>
      </c>
    </row>
    <row r="7009" spans="1:6" x14ac:dyDescent="0.25">
      <c r="A7009">
        <f t="shared" ca="1" si="218"/>
        <v>13</v>
      </c>
      <c r="B7009" t="str">
        <f ca="1">VLOOKUP($A7009,Planilha2!$A$2:$F$31,2,FALSE)</f>
        <v>Alvejante Vanish 1,5L</v>
      </c>
      <c r="C7009" t="str">
        <f ca="1">VLOOKUP($A7009,Planilha2!$A$2:$F$31,3,FALSE)</f>
        <v>LMP - 003</v>
      </c>
      <c r="D7009">
        <f t="shared" ca="1" si="219"/>
        <v>43485</v>
      </c>
      <c r="E7009">
        <f ca="1">RANDBETWEEN(VLOOKUP($A7009,Planilha2!$A$2:$F$31,5,FALSE),VLOOKUP($A7009,Planilha2!$A$2:$F$31,6,FALSE))</f>
        <v>67</v>
      </c>
      <c r="F7009">
        <f ca="1">VLOOKUP($A7009,Planilha2!$A$2:$F$31,4,FALSE)</f>
        <v>8.9</v>
      </c>
    </row>
    <row r="7010" spans="1:6" x14ac:dyDescent="0.25">
      <c r="A7010">
        <f t="shared" ca="1" si="218"/>
        <v>27</v>
      </c>
      <c r="B7010" t="str">
        <f ca="1">VLOOKUP($A7010,Planilha2!$A$2:$F$31,2,FALSE)</f>
        <v>Refrigerante Coca-Cola 2L</v>
      </c>
      <c r="C7010" t="str">
        <f ca="1">VLOOKUP($A7010,Planilha2!$A$2:$F$31,3,FALSE)</f>
        <v>BEB - 002</v>
      </c>
      <c r="D7010">
        <f t="shared" ca="1" si="219"/>
        <v>43664</v>
      </c>
      <c r="E7010">
        <f ca="1">RANDBETWEEN(VLOOKUP($A7010,Planilha2!$A$2:$F$31,5,FALSE),VLOOKUP($A7010,Planilha2!$A$2:$F$31,6,FALSE))</f>
        <v>338</v>
      </c>
      <c r="F7010">
        <f ca="1">VLOOKUP($A7010,Planilha2!$A$2:$F$31,4,FALSE)</f>
        <v>6</v>
      </c>
    </row>
    <row r="7011" spans="1:6" x14ac:dyDescent="0.25">
      <c r="A7011">
        <f t="shared" ca="1" si="218"/>
        <v>5</v>
      </c>
      <c r="B7011" t="str">
        <f ca="1">VLOOKUP($A7011,Planilha2!$A$2:$F$31,2,FALSE)</f>
        <v>Farinha Dona Benta 1KG</v>
      </c>
      <c r="C7011" t="str">
        <f ca="1">VLOOKUP($A7011,Planilha2!$A$2:$F$31,3,FALSE)</f>
        <v>ALM - 005</v>
      </c>
      <c r="D7011">
        <f t="shared" ca="1" si="219"/>
        <v>44007</v>
      </c>
      <c r="E7011">
        <f ca="1">RANDBETWEEN(VLOOKUP($A7011,Planilha2!$A$2:$F$31,5,FALSE),VLOOKUP($A7011,Planilha2!$A$2:$F$31,6,FALSE))</f>
        <v>100</v>
      </c>
      <c r="F7011">
        <f ca="1">VLOOKUP($A7011,Planilha2!$A$2:$F$31,4,FALSE)</f>
        <v>4</v>
      </c>
    </row>
    <row r="7012" spans="1:6" x14ac:dyDescent="0.25">
      <c r="A7012">
        <f t="shared" ca="1" si="218"/>
        <v>15</v>
      </c>
      <c r="B7012" t="str">
        <f ca="1">VLOOKUP($A7012,Planilha2!$A$2:$F$31,2,FALSE)</f>
        <v>Sabão em Barra Ypê</v>
      </c>
      <c r="C7012" t="str">
        <f ca="1">VLOOKUP($A7012,Planilha2!$A$2:$F$31,3,FALSE)</f>
        <v>LMP - 005</v>
      </c>
      <c r="D7012">
        <f t="shared" ca="1" si="219"/>
        <v>44097</v>
      </c>
      <c r="E7012">
        <f ca="1">RANDBETWEEN(VLOOKUP($A7012,Planilha2!$A$2:$F$31,5,FALSE),VLOOKUP($A7012,Planilha2!$A$2:$F$31,6,FALSE))</f>
        <v>176</v>
      </c>
      <c r="F7012">
        <f ca="1">VLOOKUP($A7012,Planilha2!$A$2:$F$31,4,FALSE)</f>
        <v>3.2</v>
      </c>
    </row>
    <row r="7013" spans="1:6" x14ac:dyDescent="0.25">
      <c r="A7013">
        <f t="shared" ca="1" si="218"/>
        <v>2</v>
      </c>
      <c r="B7013" t="str">
        <f ca="1">VLOOKUP($A7013,Planilha2!$A$2:$F$31,2,FALSE)</f>
        <v>Arroz Tio João 1KG</v>
      </c>
      <c r="C7013" t="str">
        <f ca="1">VLOOKUP($A7013,Planilha2!$A$2:$F$31,3,FALSE)</f>
        <v>ALM - 002</v>
      </c>
      <c r="D7013">
        <f t="shared" ca="1" si="219"/>
        <v>43772</v>
      </c>
      <c r="E7013">
        <f ca="1">RANDBETWEEN(VLOOKUP($A7013,Planilha2!$A$2:$F$31,5,FALSE),VLOOKUP($A7013,Planilha2!$A$2:$F$31,6,FALSE))</f>
        <v>256</v>
      </c>
      <c r="F7013">
        <f ca="1">VLOOKUP($A7013,Planilha2!$A$2:$F$31,4,FALSE)</f>
        <v>5</v>
      </c>
    </row>
    <row r="7014" spans="1:6" x14ac:dyDescent="0.25">
      <c r="A7014">
        <f t="shared" ca="1" si="218"/>
        <v>23</v>
      </c>
      <c r="B7014" t="str">
        <f ca="1">VLOOKUP($A7014,Planilha2!$A$2:$F$31,2,FALSE)</f>
        <v>Notebook Samsung</v>
      </c>
      <c r="C7014" t="str">
        <f ca="1">VLOOKUP($A7014,Planilha2!$A$2:$F$31,3,FALSE)</f>
        <v>TEC - 003</v>
      </c>
      <c r="D7014">
        <f t="shared" ca="1" si="219"/>
        <v>44245</v>
      </c>
      <c r="E7014">
        <f ca="1">RANDBETWEEN(VLOOKUP($A7014,Planilha2!$A$2:$F$31,5,FALSE),VLOOKUP($A7014,Planilha2!$A$2:$F$31,6,FALSE))</f>
        <v>2</v>
      </c>
      <c r="F7014">
        <f ca="1">VLOOKUP($A7014,Planilha2!$A$2:$F$31,4,FALSE)</f>
        <v>2500</v>
      </c>
    </row>
    <row r="7015" spans="1:6" x14ac:dyDescent="0.25">
      <c r="A7015">
        <f t="shared" ca="1" si="218"/>
        <v>2</v>
      </c>
      <c r="B7015" t="str">
        <f ca="1">VLOOKUP($A7015,Planilha2!$A$2:$F$31,2,FALSE)</f>
        <v>Arroz Tio João 1KG</v>
      </c>
      <c r="C7015" t="str">
        <f ca="1">VLOOKUP($A7015,Planilha2!$A$2:$F$31,3,FALSE)</f>
        <v>ALM - 002</v>
      </c>
      <c r="D7015">
        <f t="shared" ca="1" si="219"/>
        <v>43998</v>
      </c>
      <c r="E7015">
        <f ca="1">RANDBETWEEN(VLOOKUP($A7015,Planilha2!$A$2:$F$31,5,FALSE),VLOOKUP($A7015,Planilha2!$A$2:$F$31,6,FALSE))</f>
        <v>199</v>
      </c>
      <c r="F7015">
        <f ca="1">VLOOKUP($A7015,Planilha2!$A$2:$F$31,4,FALSE)</f>
        <v>5</v>
      </c>
    </row>
    <row r="7016" spans="1:6" x14ac:dyDescent="0.25">
      <c r="A7016">
        <f t="shared" ca="1" si="218"/>
        <v>20</v>
      </c>
      <c r="B7016" t="str">
        <f ca="1">VLOOKUP($A7016,Planilha2!$A$2:$F$31,2,FALSE)</f>
        <v>Desodorante Rexona 150ml</v>
      </c>
      <c r="C7016" t="str">
        <f ca="1">VLOOKUP($A7016,Planilha2!$A$2:$F$31,3,FALSE)</f>
        <v>LPS - 005</v>
      </c>
      <c r="D7016">
        <f t="shared" ca="1" si="219"/>
        <v>44202</v>
      </c>
      <c r="E7016">
        <f ca="1">RANDBETWEEN(VLOOKUP($A7016,Planilha2!$A$2:$F$31,5,FALSE),VLOOKUP($A7016,Planilha2!$A$2:$F$31,6,FALSE))</f>
        <v>209</v>
      </c>
      <c r="F7016">
        <f ca="1">VLOOKUP($A7016,Planilha2!$A$2:$F$31,4,FALSE)</f>
        <v>11</v>
      </c>
    </row>
    <row r="7017" spans="1:6" x14ac:dyDescent="0.25">
      <c r="A7017">
        <f t="shared" ca="1" si="218"/>
        <v>4</v>
      </c>
      <c r="B7017" t="str">
        <f ca="1">VLOOKUP($A7017,Planilha2!$A$2:$F$31,2,FALSE)</f>
        <v>Açucar União 1KG</v>
      </c>
      <c r="C7017" t="str">
        <f ca="1">VLOOKUP($A7017,Planilha2!$A$2:$F$31,3,FALSE)</f>
        <v>ALM - 004</v>
      </c>
      <c r="D7017">
        <f t="shared" ca="1" si="219"/>
        <v>43713</v>
      </c>
      <c r="E7017">
        <f ca="1">RANDBETWEEN(VLOOKUP($A7017,Planilha2!$A$2:$F$31,5,FALSE),VLOOKUP($A7017,Planilha2!$A$2:$F$31,6,FALSE))</f>
        <v>157</v>
      </c>
      <c r="F7017">
        <f ca="1">VLOOKUP($A7017,Planilha2!$A$2:$F$31,4,FALSE)</f>
        <v>3</v>
      </c>
    </row>
    <row r="7018" spans="1:6" x14ac:dyDescent="0.25">
      <c r="A7018">
        <f t="shared" ca="1" si="218"/>
        <v>1</v>
      </c>
      <c r="B7018" t="str">
        <f ca="1">VLOOKUP($A7018,Planilha2!$A$2:$F$31,2,FALSE)</f>
        <v>Feijão Carioca 1KG</v>
      </c>
      <c r="C7018" t="str">
        <f ca="1">VLOOKUP($A7018,Planilha2!$A$2:$F$31,3,FALSE)</f>
        <v>ALM - 001</v>
      </c>
      <c r="D7018">
        <f t="shared" ca="1" si="219"/>
        <v>44000</v>
      </c>
      <c r="E7018">
        <f ca="1">RANDBETWEEN(VLOOKUP($A7018,Planilha2!$A$2:$F$31,5,FALSE),VLOOKUP($A7018,Planilha2!$A$2:$F$31,6,FALSE))</f>
        <v>216</v>
      </c>
      <c r="F7018">
        <f ca="1">VLOOKUP($A7018,Planilha2!$A$2:$F$31,4,FALSE)</f>
        <v>7.5</v>
      </c>
    </row>
    <row r="7019" spans="1:6" x14ac:dyDescent="0.25">
      <c r="A7019">
        <f t="shared" ca="1" si="218"/>
        <v>29</v>
      </c>
      <c r="B7019" t="str">
        <f ca="1">VLOOKUP($A7019,Planilha2!$A$2:$F$31,2,FALSE)</f>
        <v>Nescau 1L</v>
      </c>
      <c r="C7019" t="str">
        <f ca="1">VLOOKUP($A7019,Planilha2!$A$2:$F$31,3,FALSE)</f>
        <v>BEB - 004</v>
      </c>
      <c r="D7019">
        <f t="shared" ca="1" si="219"/>
        <v>43609</v>
      </c>
      <c r="E7019">
        <f ca="1">RANDBETWEEN(VLOOKUP($A7019,Planilha2!$A$2:$F$31,5,FALSE),VLOOKUP($A7019,Planilha2!$A$2:$F$31,6,FALSE))</f>
        <v>129</v>
      </c>
      <c r="F7019">
        <f ca="1">VLOOKUP($A7019,Planilha2!$A$2:$F$31,4,FALSE)</f>
        <v>3</v>
      </c>
    </row>
    <row r="7020" spans="1:6" x14ac:dyDescent="0.25">
      <c r="A7020">
        <f t="shared" ca="1" si="218"/>
        <v>23</v>
      </c>
      <c r="B7020" t="str">
        <f ca="1">VLOOKUP($A7020,Planilha2!$A$2:$F$31,2,FALSE)</f>
        <v>Notebook Samsung</v>
      </c>
      <c r="C7020" t="str">
        <f ca="1">VLOOKUP($A7020,Planilha2!$A$2:$F$31,3,FALSE)</f>
        <v>TEC - 003</v>
      </c>
      <c r="D7020">
        <f t="shared" ca="1" si="219"/>
        <v>44262</v>
      </c>
      <c r="E7020">
        <f ca="1">RANDBETWEEN(VLOOKUP($A7020,Planilha2!$A$2:$F$31,5,FALSE),VLOOKUP($A7020,Planilha2!$A$2:$F$31,6,FALSE))</f>
        <v>2</v>
      </c>
      <c r="F7020">
        <f ca="1">VLOOKUP($A7020,Planilha2!$A$2:$F$31,4,FALSE)</f>
        <v>2500</v>
      </c>
    </row>
    <row r="7021" spans="1:6" x14ac:dyDescent="0.25">
      <c r="A7021">
        <f t="shared" ca="1" si="218"/>
        <v>7</v>
      </c>
      <c r="B7021" t="str">
        <f ca="1">VLOOKUP($A7021,Planilha2!$A$2:$F$31,2,FALSE)</f>
        <v>Cookie Nestlé 60G</v>
      </c>
      <c r="C7021" t="str">
        <f ca="1">VLOOKUP($A7021,Planilha2!$A$2:$F$31,3,FALSE)</f>
        <v>BSC - 002</v>
      </c>
      <c r="D7021">
        <f t="shared" ca="1" si="219"/>
        <v>43756</v>
      </c>
      <c r="E7021">
        <f ca="1">RANDBETWEEN(VLOOKUP($A7021,Planilha2!$A$2:$F$31,5,FALSE),VLOOKUP($A7021,Planilha2!$A$2:$F$31,6,FALSE))</f>
        <v>255</v>
      </c>
      <c r="F7021">
        <f ca="1">VLOOKUP($A7021,Planilha2!$A$2:$F$31,4,FALSE)</f>
        <v>2</v>
      </c>
    </row>
    <row r="7022" spans="1:6" x14ac:dyDescent="0.25">
      <c r="A7022">
        <f t="shared" ca="1" si="218"/>
        <v>2</v>
      </c>
      <c r="B7022" t="str">
        <f ca="1">VLOOKUP($A7022,Planilha2!$A$2:$F$31,2,FALSE)</f>
        <v>Arroz Tio João 1KG</v>
      </c>
      <c r="C7022" t="str">
        <f ca="1">VLOOKUP($A7022,Planilha2!$A$2:$F$31,3,FALSE)</f>
        <v>ALM - 002</v>
      </c>
      <c r="D7022">
        <f t="shared" ca="1" si="219"/>
        <v>43579</v>
      </c>
      <c r="E7022">
        <f ca="1">RANDBETWEEN(VLOOKUP($A7022,Planilha2!$A$2:$F$31,5,FALSE),VLOOKUP($A7022,Planilha2!$A$2:$F$31,6,FALSE))</f>
        <v>146</v>
      </c>
      <c r="F7022">
        <f ca="1">VLOOKUP($A7022,Planilha2!$A$2:$F$31,4,FALSE)</f>
        <v>5</v>
      </c>
    </row>
    <row r="7023" spans="1:6" x14ac:dyDescent="0.25">
      <c r="A7023">
        <f t="shared" ca="1" si="218"/>
        <v>18</v>
      </c>
      <c r="B7023" t="str">
        <f ca="1">VLOOKUP($A7023,Planilha2!$A$2:$F$31,2,FALSE)</f>
        <v>Shampoo Clear 400ml</v>
      </c>
      <c r="C7023" t="str">
        <f ca="1">VLOOKUP($A7023,Planilha2!$A$2:$F$31,3,FALSE)</f>
        <v>LPS - 003</v>
      </c>
      <c r="D7023">
        <f t="shared" ca="1" si="219"/>
        <v>43941</v>
      </c>
      <c r="E7023">
        <f ca="1">RANDBETWEEN(VLOOKUP($A7023,Planilha2!$A$2:$F$31,5,FALSE),VLOOKUP($A7023,Planilha2!$A$2:$F$31,6,FALSE))</f>
        <v>257</v>
      </c>
      <c r="F7023">
        <f ca="1">VLOOKUP($A7023,Planilha2!$A$2:$F$31,4,FALSE)</f>
        <v>13.5</v>
      </c>
    </row>
    <row r="7024" spans="1:6" x14ac:dyDescent="0.25">
      <c r="A7024">
        <f t="shared" ca="1" si="218"/>
        <v>22</v>
      </c>
      <c r="B7024" t="str">
        <f ca="1">VLOOKUP($A7024,Planilha2!$A$2:$F$31,2,FALSE)</f>
        <v>Teclado Multilaser</v>
      </c>
      <c r="C7024" t="str">
        <f ca="1">VLOOKUP($A7024,Planilha2!$A$2:$F$31,3,FALSE)</f>
        <v>TEC - 002</v>
      </c>
      <c r="D7024">
        <f t="shared" ca="1" si="219"/>
        <v>43696</v>
      </c>
      <c r="E7024">
        <f ca="1">RANDBETWEEN(VLOOKUP($A7024,Planilha2!$A$2:$F$31,5,FALSE),VLOOKUP($A7024,Planilha2!$A$2:$F$31,6,FALSE))</f>
        <v>8</v>
      </c>
      <c r="F7024">
        <f ca="1">VLOOKUP($A7024,Planilha2!$A$2:$F$31,4,FALSE)</f>
        <v>65</v>
      </c>
    </row>
    <row r="7025" spans="1:6" x14ac:dyDescent="0.25">
      <c r="A7025">
        <f t="shared" ca="1" si="218"/>
        <v>3</v>
      </c>
      <c r="B7025" t="str">
        <f ca="1">VLOOKUP($A7025,Planilha2!$A$2:$F$31,2,FALSE)</f>
        <v>Sal Cisne 1KG</v>
      </c>
      <c r="C7025" t="str">
        <f ca="1">VLOOKUP($A7025,Planilha2!$A$2:$F$31,3,FALSE)</f>
        <v>ALM - 003</v>
      </c>
      <c r="D7025">
        <f t="shared" ca="1" si="219"/>
        <v>43963</v>
      </c>
      <c r="E7025">
        <f ca="1">RANDBETWEEN(VLOOKUP($A7025,Planilha2!$A$2:$F$31,5,FALSE),VLOOKUP($A7025,Planilha2!$A$2:$F$31,6,FALSE))</f>
        <v>77</v>
      </c>
      <c r="F7025">
        <f ca="1">VLOOKUP($A7025,Planilha2!$A$2:$F$31,4,FALSE)</f>
        <v>2.5</v>
      </c>
    </row>
    <row r="7026" spans="1:6" x14ac:dyDescent="0.25">
      <c r="A7026">
        <f t="shared" ca="1" si="218"/>
        <v>2</v>
      </c>
      <c r="B7026" t="str">
        <f ca="1">VLOOKUP($A7026,Planilha2!$A$2:$F$31,2,FALSE)</f>
        <v>Arroz Tio João 1KG</v>
      </c>
      <c r="C7026" t="str">
        <f ca="1">VLOOKUP($A7026,Planilha2!$A$2:$F$31,3,FALSE)</f>
        <v>ALM - 002</v>
      </c>
      <c r="D7026">
        <f t="shared" ca="1" si="219"/>
        <v>43481</v>
      </c>
      <c r="E7026">
        <f ca="1">RANDBETWEEN(VLOOKUP($A7026,Planilha2!$A$2:$F$31,5,FALSE),VLOOKUP($A7026,Planilha2!$A$2:$F$31,6,FALSE))</f>
        <v>249</v>
      </c>
      <c r="F7026">
        <f ca="1">VLOOKUP($A7026,Planilha2!$A$2:$F$31,4,FALSE)</f>
        <v>5</v>
      </c>
    </row>
    <row r="7027" spans="1:6" x14ac:dyDescent="0.25">
      <c r="A7027">
        <f t="shared" ca="1" si="218"/>
        <v>29</v>
      </c>
      <c r="B7027" t="str">
        <f ca="1">VLOOKUP($A7027,Planilha2!$A$2:$F$31,2,FALSE)</f>
        <v>Nescau 1L</v>
      </c>
      <c r="C7027" t="str">
        <f ca="1">VLOOKUP($A7027,Planilha2!$A$2:$F$31,3,FALSE)</f>
        <v>BEB - 004</v>
      </c>
      <c r="D7027">
        <f t="shared" ca="1" si="219"/>
        <v>44274</v>
      </c>
      <c r="E7027">
        <f ca="1">RANDBETWEEN(VLOOKUP($A7027,Planilha2!$A$2:$F$31,5,FALSE),VLOOKUP($A7027,Planilha2!$A$2:$F$31,6,FALSE))</f>
        <v>139</v>
      </c>
      <c r="F7027">
        <f ca="1">VLOOKUP($A7027,Planilha2!$A$2:$F$31,4,FALSE)</f>
        <v>3</v>
      </c>
    </row>
    <row r="7028" spans="1:6" x14ac:dyDescent="0.25">
      <c r="A7028">
        <f t="shared" ca="1" si="218"/>
        <v>17</v>
      </c>
      <c r="B7028" t="str">
        <f ca="1">VLOOKUP($A7028,Planilha2!$A$2:$F$31,2,FALSE)</f>
        <v>Pasta de Dente Colgate 50G</v>
      </c>
      <c r="C7028" t="str">
        <f ca="1">VLOOKUP($A7028,Planilha2!$A$2:$F$31,3,FALSE)</f>
        <v>LPS - 002</v>
      </c>
      <c r="D7028">
        <f t="shared" ca="1" si="219"/>
        <v>43908</v>
      </c>
      <c r="E7028">
        <f ca="1">RANDBETWEEN(VLOOKUP($A7028,Planilha2!$A$2:$F$31,5,FALSE),VLOOKUP($A7028,Planilha2!$A$2:$F$31,6,FALSE))</f>
        <v>51</v>
      </c>
      <c r="F7028">
        <f ca="1">VLOOKUP($A7028,Planilha2!$A$2:$F$31,4,FALSE)</f>
        <v>2.5</v>
      </c>
    </row>
    <row r="7029" spans="1:6" x14ac:dyDescent="0.25">
      <c r="A7029">
        <f t="shared" ca="1" si="218"/>
        <v>30</v>
      </c>
      <c r="B7029" t="str">
        <f ca="1">VLOOKUP($A7029,Planilha2!$A$2:$F$31,2,FALSE)</f>
        <v>Redbull 473ml</v>
      </c>
      <c r="C7029" t="str">
        <f ca="1">VLOOKUP($A7029,Planilha2!$A$2:$F$31,3,FALSE)</f>
        <v>BEB - 005</v>
      </c>
      <c r="D7029">
        <f t="shared" ca="1" si="219"/>
        <v>44094</v>
      </c>
      <c r="E7029">
        <f ca="1">RANDBETWEEN(VLOOKUP($A7029,Planilha2!$A$2:$F$31,5,FALSE),VLOOKUP($A7029,Planilha2!$A$2:$F$31,6,FALSE))</f>
        <v>129</v>
      </c>
      <c r="F7029">
        <f ca="1">VLOOKUP($A7029,Planilha2!$A$2:$F$31,4,FALSE)</f>
        <v>7</v>
      </c>
    </row>
    <row r="7030" spans="1:6" x14ac:dyDescent="0.25">
      <c r="A7030">
        <f t="shared" ca="1" si="218"/>
        <v>4</v>
      </c>
      <c r="B7030" t="str">
        <f ca="1">VLOOKUP($A7030,Planilha2!$A$2:$F$31,2,FALSE)</f>
        <v>Açucar União 1KG</v>
      </c>
      <c r="C7030" t="str">
        <f ca="1">VLOOKUP($A7030,Planilha2!$A$2:$F$31,3,FALSE)</f>
        <v>ALM - 004</v>
      </c>
      <c r="D7030">
        <f t="shared" ca="1" si="219"/>
        <v>44212</v>
      </c>
      <c r="E7030">
        <f ca="1">RANDBETWEEN(VLOOKUP($A7030,Planilha2!$A$2:$F$31,5,FALSE),VLOOKUP($A7030,Planilha2!$A$2:$F$31,6,FALSE))</f>
        <v>58</v>
      </c>
      <c r="F7030">
        <f ca="1">VLOOKUP($A7030,Planilha2!$A$2:$F$31,4,FALSE)</f>
        <v>3</v>
      </c>
    </row>
    <row r="7031" spans="1:6" x14ac:dyDescent="0.25">
      <c r="A7031">
        <f t="shared" ca="1" si="218"/>
        <v>20</v>
      </c>
      <c r="B7031" t="str">
        <f ca="1">VLOOKUP($A7031,Planilha2!$A$2:$F$31,2,FALSE)</f>
        <v>Desodorante Rexona 150ml</v>
      </c>
      <c r="C7031" t="str">
        <f ca="1">VLOOKUP($A7031,Planilha2!$A$2:$F$31,3,FALSE)</f>
        <v>LPS - 005</v>
      </c>
      <c r="D7031">
        <f t="shared" ca="1" si="219"/>
        <v>43487</v>
      </c>
      <c r="E7031">
        <f ca="1">RANDBETWEEN(VLOOKUP($A7031,Planilha2!$A$2:$F$31,5,FALSE),VLOOKUP($A7031,Planilha2!$A$2:$F$31,6,FALSE))</f>
        <v>88</v>
      </c>
      <c r="F7031">
        <f ca="1">VLOOKUP($A7031,Planilha2!$A$2:$F$31,4,FALSE)</f>
        <v>11</v>
      </c>
    </row>
    <row r="7032" spans="1:6" x14ac:dyDescent="0.25">
      <c r="A7032">
        <f t="shared" ca="1" si="218"/>
        <v>30</v>
      </c>
      <c r="B7032" t="str">
        <f ca="1">VLOOKUP($A7032,Planilha2!$A$2:$F$31,2,FALSE)</f>
        <v>Redbull 473ml</v>
      </c>
      <c r="C7032" t="str">
        <f ca="1">VLOOKUP($A7032,Planilha2!$A$2:$F$31,3,FALSE)</f>
        <v>BEB - 005</v>
      </c>
      <c r="D7032">
        <f t="shared" ca="1" si="219"/>
        <v>43870</v>
      </c>
      <c r="E7032">
        <f ca="1">RANDBETWEEN(VLOOKUP($A7032,Planilha2!$A$2:$F$31,5,FALSE),VLOOKUP($A7032,Planilha2!$A$2:$F$31,6,FALSE))</f>
        <v>297</v>
      </c>
      <c r="F7032">
        <f ca="1">VLOOKUP($A7032,Planilha2!$A$2:$F$31,4,FALSE)</f>
        <v>7</v>
      </c>
    </row>
    <row r="7033" spans="1:6" x14ac:dyDescent="0.25">
      <c r="A7033">
        <f t="shared" ca="1" si="218"/>
        <v>1</v>
      </c>
      <c r="B7033" t="str">
        <f ca="1">VLOOKUP($A7033,Planilha2!$A$2:$F$31,2,FALSE)</f>
        <v>Feijão Carioca 1KG</v>
      </c>
      <c r="C7033" t="str">
        <f ca="1">VLOOKUP($A7033,Planilha2!$A$2:$F$31,3,FALSE)</f>
        <v>ALM - 001</v>
      </c>
      <c r="D7033">
        <f t="shared" ca="1" si="219"/>
        <v>43851</v>
      </c>
      <c r="E7033">
        <f ca="1">RANDBETWEEN(VLOOKUP($A7033,Planilha2!$A$2:$F$31,5,FALSE),VLOOKUP($A7033,Planilha2!$A$2:$F$31,6,FALSE))</f>
        <v>169</v>
      </c>
      <c r="F7033">
        <f ca="1">VLOOKUP($A7033,Planilha2!$A$2:$F$31,4,FALSE)</f>
        <v>7.5</v>
      </c>
    </row>
    <row r="7034" spans="1:6" x14ac:dyDescent="0.25">
      <c r="A7034">
        <f t="shared" ca="1" si="218"/>
        <v>23</v>
      </c>
      <c r="B7034" t="str">
        <f ca="1">VLOOKUP($A7034,Planilha2!$A$2:$F$31,2,FALSE)</f>
        <v>Notebook Samsung</v>
      </c>
      <c r="C7034" t="str">
        <f ca="1">VLOOKUP($A7034,Planilha2!$A$2:$F$31,3,FALSE)</f>
        <v>TEC - 003</v>
      </c>
      <c r="D7034">
        <f t="shared" ca="1" si="219"/>
        <v>43480</v>
      </c>
      <c r="E7034">
        <f ca="1">RANDBETWEEN(VLOOKUP($A7034,Planilha2!$A$2:$F$31,5,FALSE),VLOOKUP($A7034,Planilha2!$A$2:$F$31,6,FALSE))</f>
        <v>2</v>
      </c>
      <c r="F7034">
        <f ca="1">VLOOKUP($A7034,Planilha2!$A$2:$F$31,4,FALSE)</f>
        <v>2500</v>
      </c>
    </row>
    <row r="7035" spans="1:6" x14ac:dyDescent="0.25">
      <c r="A7035">
        <f t="shared" ca="1" si="218"/>
        <v>25</v>
      </c>
      <c r="B7035" t="str">
        <f ca="1">VLOOKUP($A7035,Planilha2!$A$2:$F$31,2,FALSE)</f>
        <v>Iphone</v>
      </c>
      <c r="C7035" t="str">
        <f ca="1">VLOOKUP($A7035,Planilha2!$A$2:$F$31,3,FALSE)</f>
        <v>TEC - 005</v>
      </c>
      <c r="D7035">
        <f t="shared" ca="1" si="219"/>
        <v>43860</v>
      </c>
      <c r="E7035">
        <f ca="1">RANDBETWEEN(VLOOKUP($A7035,Planilha2!$A$2:$F$31,5,FALSE),VLOOKUP($A7035,Planilha2!$A$2:$F$31,6,FALSE))</f>
        <v>1</v>
      </c>
      <c r="F7035">
        <f ca="1">VLOOKUP($A7035,Planilha2!$A$2:$F$31,4,FALSE)</f>
        <v>3000</v>
      </c>
    </row>
    <row r="7036" spans="1:6" x14ac:dyDescent="0.25">
      <c r="A7036">
        <f t="shared" ca="1" si="218"/>
        <v>29</v>
      </c>
      <c r="B7036" t="str">
        <f ca="1">VLOOKUP($A7036,Planilha2!$A$2:$F$31,2,FALSE)</f>
        <v>Nescau 1L</v>
      </c>
      <c r="C7036" t="str">
        <f ca="1">VLOOKUP($A7036,Planilha2!$A$2:$F$31,3,FALSE)</f>
        <v>BEB - 004</v>
      </c>
      <c r="D7036">
        <f t="shared" ca="1" si="219"/>
        <v>43530</v>
      </c>
      <c r="E7036">
        <f ca="1">RANDBETWEEN(VLOOKUP($A7036,Planilha2!$A$2:$F$31,5,FALSE),VLOOKUP($A7036,Planilha2!$A$2:$F$31,6,FALSE))</f>
        <v>261</v>
      </c>
      <c r="F7036">
        <f ca="1">VLOOKUP($A7036,Planilha2!$A$2:$F$31,4,FALSE)</f>
        <v>3</v>
      </c>
    </row>
    <row r="7037" spans="1:6" x14ac:dyDescent="0.25">
      <c r="A7037">
        <f t="shared" ca="1" si="218"/>
        <v>12</v>
      </c>
      <c r="B7037" t="str">
        <f ca="1">VLOOKUP($A7037,Planilha2!$A$2:$F$31,2,FALSE)</f>
        <v>Detergente Ypê 500ml</v>
      </c>
      <c r="C7037" t="str">
        <f ca="1">VLOOKUP($A7037,Planilha2!$A$2:$F$31,3,FALSE)</f>
        <v>LMP - 002</v>
      </c>
      <c r="D7037">
        <f t="shared" ca="1" si="219"/>
        <v>44070</v>
      </c>
      <c r="E7037">
        <f ca="1">RANDBETWEEN(VLOOKUP($A7037,Planilha2!$A$2:$F$31,5,FALSE),VLOOKUP($A7037,Planilha2!$A$2:$F$31,6,FALSE))</f>
        <v>215</v>
      </c>
      <c r="F7037">
        <f ca="1">VLOOKUP($A7037,Planilha2!$A$2:$F$31,4,FALSE)</f>
        <v>3.4</v>
      </c>
    </row>
    <row r="7038" spans="1:6" x14ac:dyDescent="0.25">
      <c r="A7038">
        <f t="shared" ca="1" si="218"/>
        <v>20</v>
      </c>
      <c r="B7038" t="str">
        <f ca="1">VLOOKUP($A7038,Planilha2!$A$2:$F$31,2,FALSE)</f>
        <v>Desodorante Rexona 150ml</v>
      </c>
      <c r="C7038" t="str">
        <f ca="1">VLOOKUP($A7038,Planilha2!$A$2:$F$31,3,FALSE)</f>
        <v>LPS - 005</v>
      </c>
      <c r="D7038">
        <f t="shared" ca="1" si="219"/>
        <v>43940</v>
      </c>
      <c r="E7038">
        <f ca="1">RANDBETWEEN(VLOOKUP($A7038,Planilha2!$A$2:$F$31,5,FALSE),VLOOKUP($A7038,Planilha2!$A$2:$F$31,6,FALSE))</f>
        <v>136</v>
      </c>
      <c r="F7038">
        <f ca="1">VLOOKUP($A7038,Planilha2!$A$2:$F$31,4,FALSE)</f>
        <v>11</v>
      </c>
    </row>
    <row r="7039" spans="1:6" x14ac:dyDescent="0.25">
      <c r="A7039">
        <f t="shared" ca="1" si="218"/>
        <v>12</v>
      </c>
      <c r="B7039" t="str">
        <f ca="1">VLOOKUP($A7039,Planilha2!$A$2:$F$31,2,FALSE)</f>
        <v>Detergente Ypê 500ml</v>
      </c>
      <c r="C7039" t="str">
        <f ca="1">VLOOKUP($A7039,Planilha2!$A$2:$F$31,3,FALSE)</f>
        <v>LMP - 002</v>
      </c>
      <c r="D7039">
        <f t="shared" ca="1" si="219"/>
        <v>43900</v>
      </c>
      <c r="E7039">
        <f ca="1">RANDBETWEEN(VLOOKUP($A7039,Planilha2!$A$2:$F$31,5,FALSE),VLOOKUP($A7039,Planilha2!$A$2:$F$31,6,FALSE))</f>
        <v>140</v>
      </c>
      <c r="F7039">
        <f ca="1">VLOOKUP($A7039,Planilha2!$A$2:$F$31,4,FALSE)</f>
        <v>3.4</v>
      </c>
    </row>
    <row r="7040" spans="1:6" x14ac:dyDescent="0.25">
      <c r="A7040">
        <f t="shared" ca="1" si="218"/>
        <v>15</v>
      </c>
      <c r="B7040" t="str">
        <f ca="1">VLOOKUP($A7040,Planilha2!$A$2:$F$31,2,FALSE)</f>
        <v>Sabão em Barra Ypê</v>
      </c>
      <c r="C7040" t="str">
        <f ca="1">VLOOKUP($A7040,Planilha2!$A$2:$F$31,3,FALSE)</f>
        <v>LMP - 005</v>
      </c>
      <c r="D7040">
        <f t="shared" ca="1" si="219"/>
        <v>43779</v>
      </c>
      <c r="E7040">
        <f ca="1">RANDBETWEEN(VLOOKUP($A7040,Planilha2!$A$2:$F$31,5,FALSE),VLOOKUP($A7040,Planilha2!$A$2:$F$31,6,FALSE))</f>
        <v>251</v>
      </c>
      <c r="F7040">
        <f ca="1">VLOOKUP($A7040,Planilha2!$A$2:$F$31,4,FALSE)</f>
        <v>3.2</v>
      </c>
    </row>
    <row r="7041" spans="1:6" x14ac:dyDescent="0.25">
      <c r="A7041">
        <f t="shared" ca="1" si="218"/>
        <v>30</v>
      </c>
      <c r="B7041" t="str">
        <f ca="1">VLOOKUP($A7041,Planilha2!$A$2:$F$31,2,FALSE)</f>
        <v>Redbull 473ml</v>
      </c>
      <c r="C7041" t="str">
        <f ca="1">VLOOKUP($A7041,Planilha2!$A$2:$F$31,3,FALSE)</f>
        <v>BEB - 005</v>
      </c>
      <c r="D7041">
        <f t="shared" ca="1" si="219"/>
        <v>43494</v>
      </c>
      <c r="E7041">
        <f ca="1">RANDBETWEEN(VLOOKUP($A7041,Planilha2!$A$2:$F$31,5,FALSE),VLOOKUP($A7041,Planilha2!$A$2:$F$31,6,FALSE))</f>
        <v>157</v>
      </c>
      <c r="F7041">
        <f ca="1">VLOOKUP($A7041,Planilha2!$A$2:$F$31,4,FALSE)</f>
        <v>7</v>
      </c>
    </row>
    <row r="7042" spans="1:6" x14ac:dyDescent="0.25">
      <c r="A7042">
        <f t="shared" ca="1" si="218"/>
        <v>21</v>
      </c>
      <c r="B7042" t="str">
        <f ca="1">VLOOKUP($A7042,Planilha2!$A$2:$F$31,2,FALSE)</f>
        <v>Mouse Inova</v>
      </c>
      <c r="C7042" t="str">
        <f ca="1">VLOOKUP($A7042,Planilha2!$A$2:$F$31,3,FALSE)</f>
        <v>TEC - 001</v>
      </c>
      <c r="D7042">
        <f t="shared" ca="1" si="219"/>
        <v>43931</v>
      </c>
      <c r="E7042">
        <f ca="1">RANDBETWEEN(VLOOKUP($A7042,Planilha2!$A$2:$F$31,5,FALSE),VLOOKUP($A7042,Planilha2!$A$2:$F$31,6,FALSE))</f>
        <v>111</v>
      </c>
      <c r="F7042">
        <f ca="1">VLOOKUP($A7042,Planilha2!$A$2:$F$31,4,FALSE)</f>
        <v>15</v>
      </c>
    </row>
    <row r="7043" spans="1:6" x14ac:dyDescent="0.25">
      <c r="A7043">
        <f t="shared" ref="A7043:A7106" ca="1" si="220">RANDBETWEEN(1,30)</f>
        <v>17</v>
      </c>
      <c r="B7043" t="str">
        <f ca="1">VLOOKUP($A7043,Planilha2!$A$2:$F$31,2,FALSE)</f>
        <v>Pasta de Dente Colgate 50G</v>
      </c>
      <c r="C7043" t="str">
        <f ca="1">VLOOKUP($A7043,Planilha2!$A$2:$F$31,3,FALSE)</f>
        <v>LPS - 002</v>
      </c>
      <c r="D7043">
        <f t="shared" ref="D7043:D7106" ca="1" si="221">RANDBETWEEN(43466,44348)</f>
        <v>43484</v>
      </c>
      <c r="E7043">
        <f ca="1">RANDBETWEEN(VLOOKUP($A7043,Planilha2!$A$2:$F$31,5,FALSE),VLOOKUP($A7043,Planilha2!$A$2:$F$31,6,FALSE))</f>
        <v>303</v>
      </c>
      <c r="F7043">
        <f ca="1">VLOOKUP($A7043,Planilha2!$A$2:$F$31,4,FALSE)</f>
        <v>2.5</v>
      </c>
    </row>
    <row r="7044" spans="1:6" x14ac:dyDescent="0.25">
      <c r="A7044">
        <f t="shared" ca="1" si="220"/>
        <v>18</v>
      </c>
      <c r="B7044" t="str">
        <f ca="1">VLOOKUP($A7044,Planilha2!$A$2:$F$31,2,FALSE)</f>
        <v>Shampoo Clear 400ml</v>
      </c>
      <c r="C7044" t="str">
        <f ca="1">VLOOKUP($A7044,Planilha2!$A$2:$F$31,3,FALSE)</f>
        <v>LPS - 003</v>
      </c>
      <c r="D7044">
        <f t="shared" ca="1" si="221"/>
        <v>44282</v>
      </c>
      <c r="E7044">
        <f ca="1">RANDBETWEEN(VLOOKUP($A7044,Planilha2!$A$2:$F$31,5,FALSE),VLOOKUP($A7044,Planilha2!$A$2:$F$31,6,FALSE))</f>
        <v>139</v>
      </c>
      <c r="F7044">
        <f ca="1">VLOOKUP($A7044,Planilha2!$A$2:$F$31,4,FALSE)</f>
        <v>13.5</v>
      </c>
    </row>
    <row r="7045" spans="1:6" x14ac:dyDescent="0.25">
      <c r="A7045">
        <f t="shared" ca="1" si="220"/>
        <v>20</v>
      </c>
      <c r="B7045" t="str">
        <f ca="1">VLOOKUP($A7045,Planilha2!$A$2:$F$31,2,FALSE)</f>
        <v>Desodorante Rexona 150ml</v>
      </c>
      <c r="C7045" t="str">
        <f ca="1">VLOOKUP($A7045,Planilha2!$A$2:$F$31,3,FALSE)</f>
        <v>LPS - 005</v>
      </c>
      <c r="D7045">
        <f t="shared" ca="1" si="221"/>
        <v>44118</v>
      </c>
      <c r="E7045">
        <f ca="1">RANDBETWEEN(VLOOKUP($A7045,Planilha2!$A$2:$F$31,5,FALSE),VLOOKUP($A7045,Planilha2!$A$2:$F$31,6,FALSE))</f>
        <v>147</v>
      </c>
      <c r="F7045">
        <f ca="1">VLOOKUP($A7045,Planilha2!$A$2:$F$31,4,FALSE)</f>
        <v>11</v>
      </c>
    </row>
    <row r="7046" spans="1:6" x14ac:dyDescent="0.25">
      <c r="A7046">
        <f t="shared" ca="1" si="220"/>
        <v>15</v>
      </c>
      <c r="B7046" t="str">
        <f ca="1">VLOOKUP($A7046,Planilha2!$A$2:$F$31,2,FALSE)</f>
        <v>Sabão em Barra Ypê</v>
      </c>
      <c r="C7046" t="str">
        <f ca="1">VLOOKUP($A7046,Planilha2!$A$2:$F$31,3,FALSE)</f>
        <v>LMP - 005</v>
      </c>
      <c r="D7046">
        <f t="shared" ca="1" si="221"/>
        <v>43763</v>
      </c>
      <c r="E7046">
        <f ca="1">RANDBETWEEN(VLOOKUP($A7046,Planilha2!$A$2:$F$31,5,FALSE),VLOOKUP($A7046,Planilha2!$A$2:$F$31,6,FALSE))</f>
        <v>299</v>
      </c>
      <c r="F7046">
        <f ca="1">VLOOKUP($A7046,Planilha2!$A$2:$F$31,4,FALSE)</f>
        <v>3.2</v>
      </c>
    </row>
    <row r="7047" spans="1:6" x14ac:dyDescent="0.25">
      <c r="A7047">
        <f t="shared" ca="1" si="220"/>
        <v>27</v>
      </c>
      <c r="B7047" t="str">
        <f ca="1">VLOOKUP($A7047,Planilha2!$A$2:$F$31,2,FALSE)</f>
        <v>Refrigerante Coca-Cola 2L</v>
      </c>
      <c r="C7047" t="str">
        <f ca="1">VLOOKUP($A7047,Planilha2!$A$2:$F$31,3,FALSE)</f>
        <v>BEB - 002</v>
      </c>
      <c r="D7047">
        <f t="shared" ca="1" si="221"/>
        <v>43928</v>
      </c>
      <c r="E7047">
        <f ca="1">RANDBETWEEN(VLOOKUP($A7047,Planilha2!$A$2:$F$31,5,FALSE),VLOOKUP($A7047,Planilha2!$A$2:$F$31,6,FALSE))</f>
        <v>238</v>
      </c>
      <c r="F7047">
        <f ca="1">VLOOKUP($A7047,Planilha2!$A$2:$F$31,4,FALSE)</f>
        <v>6</v>
      </c>
    </row>
    <row r="7048" spans="1:6" x14ac:dyDescent="0.25">
      <c r="A7048">
        <f t="shared" ca="1" si="220"/>
        <v>9</v>
      </c>
      <c r="B7048" t="str">
        <f ca="1">VLOOKUP($A7048,Planilha2!$A$2:$F$31,2,FALSE)</f>
        <v>Biscoito Passatempo 130G</v>
      </c>
      <c r="C7048" t="str">
        <f ca="1">VLOOKUP($A7048,Planilha2!$A$2:$F$31,3,FALSE)</f>
        <v>BSC - 004</v>
      </c>
      <c r="D7048">
        <f t="shared" ca="1" si="221"/>
        <v>44301</v>
      </c>
      <c r="E7048">
        <f ca="1">RANDBETWEEN(VLOOKUP($A7048,Planilha2!$A$2:$F$31,5,FALSE),VLOOKUP($A7048,Planilha2!$A$2:$F$31,6,FALSE))</f>
        <v>205</v>
      </c>
      <c r="F7048">
        <f ca="1">VLOOKUP($A7048,Planilha2!$A$2:$F$31,4,FALSE)</f>
        <v>1.89</v>
      </c>
    </row>
    <row r="7049" spans="1:6" x14ac:dyDescent="0.25">
      <c r="A7049">
        <f t="shared" ca="1" si="220"/>
        <v>16</v>
      </c>
      <c r="B7049" t="str">
        <f ca="1">VLOOKUP($A7049,Planilha2!$A$2:$F$31,2,FALSE)</f>
        <v>Sabonete Palmolive 90G</v>
      </c>
      <c r="C7049" t="str">
        <f ca="1">VLOOKUP($A7049,Planilha2!$A$2:$F$31,3,FALSE)</f>
        <v>LPS - 001</v>
      </c>
      <c r="D7049">
        <f t="shared" ca="1" si="221"/>
        <v>43686</v>
      </c>
      <c r="E7049">
        <f ca="1">RANDBETWEEN(VLOOKUP($A7049,Planilha2!$A$2:$F$31,5,FALSE),VLOOKUP($A7049,Planilha2!$A$2:$F$31,6,FALSE))</f>
        <v>209</v>
      </c>
      <c r="F7049">
        <f ca="1">VLOOKUP($A7049,Planilha2!$A$2:$F$31,4,FALSE)</f>
        <v>0.85</v>
      </c>
    </row>
    <row r="7050" spans="1:6" x14ac:dyDescent="0.25">
      <c r="A7050">
        <f t="shared" ca="1" si="220"/>
        <v>29</v>
      </c>
      <c r="B7050" t="str">
        <f ca="1">VLOOKUP($A7050,Planilha2!$A$2:$F$31,2,FALSE)</f>
        <v>Nescau 1L</v>
      </c>
      <c r="C7050" t="str">
        <f ca="1">VLOOKUP($A7050,Planilha2!$A$2:$F$31,3,FALSE)</f>
        <v>BEB - 004</v>
      </c>
      <c r="D7050">
        <f t="shared" ca="1" si="221"/>
        <v>43954</v>
      </c>
      <c r="E7050">
        <f ca="1">RANDBETWEEN(VLOOKUP($A7050,Planilha2!$A$2:$F$31,5,FALSE),VLOOKUP($A7050,Planilha2!$A$2:$F$31,6,FALSE))</f>
        <v>238</v>
      </c>
      <c r="F7050">
        <f ca="1">VLOOKUP($A7050,Planilha2!$A$2:$F$31,4,FALSE)</f>
        <v>3</v>
      </c>
    </row>
    <row r="7051" spans="1:6" x14ac:dyDescent="0.25">
      <c r="A7051">
        <f t="shared" ca="1" si="220"/>
        <v>15</v>
      </c>
      <c r="B7051" t="str">
        <f ca="1">VLOOKUP($A7051,Planilha2!$A$2:$F$31,2,FALSE)</f>
        <v>Sabão em Barra Ypê</v>
      </c>
      <c r="C7051" t="str">
        <f ca="1">VLOOKUP($A7051,Planilha2!$A$2:$F$31,3,FALSE)</f>
        <v>LMP - 005</v>
      </c>
      <c r="D7051">
        <f t="shared" ca="1" si="221"/>
        <v>44246</v>
      </c>
      <c r="E7051">
        <f ca="1">RANDBETWEEN(VLOOKUP($A7051,Planilha2!$A$2:$F$31,5,FALSE),VLOOKUP($A7051,Planilha2!$A$2:$F$31,6,FALSE))</f>
        <v>208</v>
      </c>
      <c r="F7051">
        <f ca="1">VLOOKUP($A7051,Planilha2!$A$2:$F$31,4,FALSE)</f>
        <v>3.2</v>
      </c>
    </row>
    <row r="7052" spans="1:6" x14ac:dyDescent="0.25">
      <c r="A7052">
        <f t="shared" ca="1" si="220"/>
        <v>12</v>
      </c>
      <c r="B7052" t="str">
        <f ca="1">VLOOKUP($A7052,Planilha2!$A$2:$F$31,2,FALSE)</f>
        <v>Detergente Ypê 500ml</v>
      </c>
      <c r="C7052" t="str">
        <f ca="1">VLOOKUP($A7052,Planilha2!$A$2:$F$31,3,FALSE)</f>
        <v>LMP - 002</v>
      </c>
      <c r="D7052">
        <f t="shared" ca="1" si="221"/>
        <v>43875</v>
      </c>
      <c r="E7052">
        <f ca="1">RANDBETWEEN(VLOOKUP($A7052,Planilha2!$A$2:$F$31,5,FALSE),VLOOKUP($A7052,Planilha2!$A$2:$F$31,6,FALSE))</f>
        <v>273</v>
      </c>
      <c r="F7052">
        <f ca="1">VLOOKUP($A7052,Planilha2!$A$2:$F$31,4,FALSE)</f>
        <v>3.4</v>
      </c>
    </row>
    <row r="7053" spans="1:6" x14ac:dyDescent="0.25">
      <c r="A7053">
        <f t="shared" ca="1" si="220"/>
        <v>18</v>
      </c>
      <c r="B7053" t="str">
        <f ca="1">VLOOKUP($A7053,Planilha2!$A$2:$F$31,2,FALSE)</f>
        <v>Shampoo Clear 400ml</v>
      </c>
      <c r="C7053" t="str">
        <f ca="1">VLOOKUP($A7053,Planilha2!$A$2:$F$31,3,FALSE)</f>
        <v>LPS - 003</v>
      </c>
      <c r="D7053">
        <f t="shared" ca="1" si="221"/>
        <v>44148</v>
      </c>
      <c r="E7053">
        <f ca="1">RANDBETWEEN(VLOOKUP($A7053,Planilha2!$A$2:$F$31,5,FALSE),VLOOKUP($A7053,Planilha2!$A$2:$F$31,6,FALSE))</f>
        <v>137</v>
      </c>
      <c r="F7053">
        <f ca="1">VLOOKUP($A7053,Planilha2!$A$2:$F$31,4,FALSE)</f>
        <v>13.5</v>
      </c>
    </row>
    <row r="7054" spans="1:6" x14ac:dyDescent="0.25">
      <c r="A7054">
        <f t="shared" ca="1" si="220"/>
        <v>29</v>
      </c>
      <c r="B7054" t="str">
        <f ca="1">VLOOKUP($A7054,Planilha2!$A$2:$F$31,2,FALSE)</f>
        <v>Nescau 1L</v>
      </c>
      <c r="C7054" t="str">
        <f ca="1">VLOOKUP($A7054,Planilha2!$A$2:$F$31,3,FALSE)</f>
        <v>BEB - 004</v>
      </c>
      <c r="D7054">
        <f t="shared" ca="1" si="221"/>
        <v>43940</v>
      </c>
      <c r="E7054">
        <f ca="1">RANDBETWEEN(VLOOKUP($A7054,Planilha2!$A$2:$F$31,5,FALSE),VLOOKUP($A7054,Planilha2!$A$2:$F$31,6,FALSE))</f>
        <v>132</v>
      </c>
      <c r="F7054">
        <f ca="1">VLOOKUP($A7054,Planilha2!$A$2:$F$31,4,FALSE)</f>
        <v>3</v>
      </c>
    </row>
    <row r="7055" spans="1:6" x14ac:dyDescent="0.25">
      <c r="A7055">
        <f t="shared" ca="1" si="220"/>
        <v>13</v>
      </c>
      <c r="B7055" t="str">
        <f ca="1">VLOOKUP($A7055,Planilha2!$A$2:$F$31,2,FALSE)</f>
        <v>Alvejante Vanish 1,5L</v>
      </c>
      <c r="C7055" t="str">
        <f ca="1">VLOOKUP($A7055,Planilha2!$A$2:$F$31,3,FALSE)</f>
        <v>LMP - 003</v>
      </c>
      <c r="D7055">
        <f t="shared" ca="1" si="221"/>
        <v>44022</v>
      </c>
      <c r="E7055">
        <f ca="1">RANDBETWEEN(VLOOKUP($A7055,Planilha2!$A$2:$F$31,5,FALSE),VLOOKUP($A7055,Planilha2!$A$2:$F$31,6,FALSE))</f>
        <v>300</v>
      </c>
      <c r="F7055">
        <f ca="1">VLOOKUP($A7055,Planilha2!$A$2:$F$31,4,FALSE)</f>
        <v>8.9</v>
      </c>
    </row>
    <row r="7056" spans="1:6" x14ac:dyDescent="0.25">
      <c r="A7056">
        <f t="shared" ca="1" si="220"/>
        <v>19</v>
      </c>
      <c r="B7056" t="str">
        <f ca="1">VLOOKUP($A7056,Planilha2!$A$2:$F$31,2,FALSE)</f>
        <v>Condicionador Palmolive 350ml</v>
      </c>
      <c r="C7056" t="str">
        <f ca="1">VLOOKUP($A7056,Planilha2!$A$2:$F$31,3,FALSE)</f>
        <v>LPS - 004</v>
      </c>
      <c r="D7056">
        <f t="shared" ca="1" si="221"/>
        <v>44161</v>
      </c>
      <c r="E7056">
        <f ca="1">RANDBETWEEN(VLOOKUP($A7056,Planilha2!$A$2:$F$31,5,FALSE),VLOOKUP($A7056,Planilha2!$A$2:$F$31,6,FALSE))</f>
        <v>125</v>
      </c>
      <c r="F7056">
        <f ca="1">VLOOKUP($A7056,Planilha2!$A$2:$F$31,4,FALSE)</f>
        <v>9.8000000000000007</v>
      </c>
    </row>
    <row r="7057" spans="1:6" x14ac:dyDescent="0.25">
      <c r="A7057">
        <f t="shared" ca="1" si="220"/>
        <v>18</v>
      </c>
      <c r="B7057" t="str">
        <f ca="1">VLOOKUP($A7057,Planilha2!$A$2:$F$31,2,FALSE)</f>
        <v>Shampoo Clear 400ml</v>
      </c>
      <c r="C7057" t="str">
        <f ca="1">VLOOKUP($A7057,Planilha2!$A$2:$F$31,3,FALSE)</f>
        <v>LPS - 003</v>
      </c>
      <c r="D7057">
        <f t="shared" ca="1" si="221"/>
        <v>43681</v>
      </c>
      <c r="E7057">
        <f ca="1">RANDBETWEEN(VLOOKUP($A7057,Planilha2!$A$2:$F$31,5,FALSE),VLOOKUP($A7057,Planilha2!$A$2:$F$31,6,FALSE))</f>
        <v>90</v>
      </c>
      <c r="F7057">
        <f ca="1">VLOOKUP($A7057,Planilha2!$A$2:$F$31,4,FALSE)</f>
        <v>13.5</v>
      </c>
    </row>
    <row r="7058" spans="1:6" x14ac:dyDescent="0.25">
      <c r="A7058">
        <f t="shared" ca="1" si="220"/>
        <v>18</v>
      </c>
      <c r="B7058" t="str">
        <f ca="1">VLOOKUP($A7058,Planilha2!$A$2:$F$31,2,FALSE)</f>
        <v>Shampoo Clear 400ml</v>
      </c>
      <c r="C7058" t="str">
        <f ca="1">VLOOKUP($A7058,Planilha2!$A$2:$F$31,3,FALSE)</f>
        <v>LPS - 003</v>
      </c>
      <c r="D7058">
        <f t="shared" ca="1" si="221"/>
        <v>43860</v>
      </c>
      <c r="E7058">
        <f ca="1">RANDBETWEEN(VLOOKUP($A7058,Planilha2!$A$2:$F$31,5,FALSE),VLOOKUP($A7058,Planilha2!$A$2:$F$31,6,FALSE))</f>
        <v>121</v>
      </c>
      <c r="F7058">
        <f ca="1">VLOOKUP($A7058,Planilha2!$A$2:$F$31,4,FALSE)</f>
        <v>13.5</v>
      </c>
    </row>
    <row r="7059" spans="1:6" x14ac:dyDescent="0.25">
      <c r="A7059">
        <f t="shared" ca="1" si="220"/>
        <v>13</v>
      </c>
      <c r="B7059" t="str">
        <f ca="1">VLOOKUP($A7059,Planilha2!$A$2:$F$31,2,FALSE)</f>
        <v>Alvejante Vanish 1,5L</v>
      </c>
      <c r="C7059" t="str">
        <f ca="1">VLOOKUP($A7059,Planilha2!$A$2:$F$31,3,FALSE)</f>
        <v>LMP - 003</v>
      </c>
      <c r="D7059">
        <f t="shared" ca="1" si="221"/>
        <v>43780</v>
      </c>
      <c r="E7059">
        <f ca="1">RANDBETWEEN(VLOOKUP($A7059,Planilha2!$A$2:$F$31,5,FALSE),VLOOKUP($A7059,Planilha2!$A$2:$F$31,6,FALSE))</f>
        <v>239</v>
      </c>
      <c r="F7059">
        <f ca="1">VLOOKUP($A7059,Planilha2!$A$2:$F$31,4,FALSE)</f>
        <v>8.9</v>
      </c>
    </row>
    <row r="7060" spans="1:6" x14ac:dyDescent="0.25">
      <c r="A7060">
        <f t="shared" ca="1" si="220"/>
        <v>8</v>
      </c>
      <c r="B7060" t="str">
        <f ca="1">VLOOKUP($A7060,Planilha2!$A$2:$F$31,2,FALSE)</f>
        <v>Nesfit Nestlé 160G</v>
      </c>
      <c r="C7060" t="str">
        <f ca="1">VLOOKUP($A7060,Planilha2!$A$2:$F$31,3,FALSE)</f>
        <v>BSC - 003</v>
      </c>
      <c r="D7060">
        <f t="shared" ca="1" si="221"/>
        <v>43721</v>
      </c>
      <c r="E7060">
        <f ca="1">RANDBETWEEN(VLOOKUP($A7060,Planilha2!$A$2:$F$31,5,FALSE),VLOOKUP($A7060,Planilha2!$A$2:$F$31,6,FALSE))</f>
        <v>227</v>
      </c>
      <c r="F7060">
        <f ca="1">VLOOKUP($A7060,Planilha2!$A$2:$F$31,4,FALSE)</f>
        <v>2.65</v>
      </c>
    </row>
    <row r="7061" spans="1:6" x14ac:dyDescent="0.25">
      <c r="A7061">
        <f t="shared" ca="1" si="220"/>
        <v>15</v>
      </c>
      <c r="B7061" t="str">
        <f ca="1">VLOOKUP($A7061,Planilha2!$A$2:$F$31,2,FALSE)</f>
        <v>Sabão em Barra Ypê</v>
      </c>
      <c r="C7061" t="str">
        <f ca="1">VLOOKUP($A7061,Planilha2!$A$2:$F$31,3,FALSE)</f>
        <v>LMP - 005</v>
      </c>
      <c r="D7061">
        <f t="shared" ca="1" si="221"/>
        <v>44194</v>
      </c>
      <c r="E7061">
        <f ca="1">RANDBETWEEN(VLOOKUP($A7061,Planilha2!$A$2:$F$31,5,FALSE),VLOOKUP($A7061,Planilha2!$A$2:$F$31,6,FALSE))</f>
        <v>59</v>
      </c>
      <c r="F7061">
        <f ca="1">VLOOKUP($A7061,Planilha2!$A$2:$F$31,4,FALSE)</f>
        <v>3.2</v>
      </c>
    </row>
    <row r="7062" spans="1:6" x14ac:dyDescent="0.25">
      <c r="A7062">
        <f t="shared" ca="1" si="220"/>
        <v>11</v>
      </c>
      <c r="B7062" t="str">
        <f ca="1">VLOOKUP($A7062,Planilha2!$A$2:$F$31,2,FALSE)</f>
        <v>Agua sanitária Ypê 1L</v>
      </c>
      <c r="C7062" t="str">
        <f ca="1">VLOOKUP($A7062,Planilha2!$A$2:$F$31,3,FALSE)</f>
        <v>LMP - 001</v>
      </c>
      <c r="D7062">
        <f t="shared" ca="1" si="221"/>
        <v>44197</v>
      </c>
      <c r="E7062">
        <f ca="1">RANDBETWEEN(VLOOKUP($A7062,Planilha2!$A$2:$F$31,5,FALSE),VLOOKUP($A7062,Planilha2!$A$2:$F$31,6,FALSE))</f>
        <v>208</v>
      </c>
      <c r="F7062">
        <f ca="1">VLOOKUP($A7062,Planilha2!$A$2:$F$31,4,FALSE)</f>
        <v>5.6</v>
      </c>
    </row>
    <row r="7063" spans="1:6" x14ac:dyDescent="0.25">
      <c r="A7063">
        <f t="shared" ca="1" si="220"/>
        <v>7</v>
      </c>
      <c r="B7063" t="str">
        <f ca="1">VLOOKUP($A7063,Planilha2!$A$2:$F$31,2,FALSE)</f>
        <v>Cookie Nestlé 60G</v>
      </c>
      <c r="C7063" t="str">
        <f ca="1">VLOOKUP($A7063,Planilha2!$A$2:$F$31,3,FALSE)</f>
        <v>BSC - 002</v>
      </c>
      <c r="D7063">
        <f t="shared" ca="1" si="221"/>
        <v>44112</v>
      </c>
      <c r="E7063">
        <f ca="1">RANDBETWEEN(VLOOKUP($A7063,Planilha2!$A$2:$F$31,5,FALSE),VLOOKUP($A7063,Planilha2!$A$2:$F$31,6,FALSE))</f>
        <v>123</v>
      </c>
      <c r="F7063">
        <f ca="1">VLOOKUP($A7063,Planilha2!$A$2:$F$31,4,FALSE)</f>
        <v>2</v>
      </c>
    </row>
    <row r="7064" spans="1:6" x14ac:dyDescent="0.25">
      <c r="A7064">
        <f t="shared" ca="1" si="220"/>
        <v>25</v>
      </c>
      <c r="B7064" t="str">
        <f ca="1">VLOOKUP($A7064,Planilha2!$A$2:$F$31,2,FALSE)</f>
        <v>Iphone</v>
      </c>
      <c r="C7064" t="str">
        <f ca="1">VLOOKUP($A7064,Planilha2!$A$2:$F$31,3,FALSE)</f>
        <v>TEC - 005</v>
      </c>
      <c r="D7064">
        <f t="shared" ca="1" si="221"/>
        <v>43743</v>
      </c>
      <c r="E7064">
        <f ca="1">RANDBETWEEN(VLOOKUP($A7064,Planilha2!$A$2:$F$31,5,FALSE),VLOOKUP($A7064,Planilha2!$A$2:$F$31,6,FALSE))</f>
        <v>1</v>
      </c>
      <c r="F7064">
        <f ca="1">VLOOKUP($A7064,Planilha2!$A$2:$F$31,4,FALSE)</f>
        <v>3000</v>
      </c>
    </row>
    <row r="7065" spans="1:6" x14ac:dyDescent="0.25">
      <c r="A7065">
        <f t="shared" ca="1" si="220"/>
        <v>23</v>
      </c>
      <c r="B7065" t="str">
        <f ca="1">VLOOKUP($A7065,Planilha2!$A$2:$F$31,2,FALSE)</f>
        <v>Notebook Samsung</v>
      </c>
      <c r="C7065" t="str">
        <f ca="1">VLOOKUP($A7065,Planilha2!$A$2:$F$31,3,FALSE)</f>
        <v>TEC - 003</v>
      </c>
      <c r="D7065">
        <f t="shared" ca="1" si="221"/>
        <v>44247</v>
      </c>
      <c r="E7065">
        <f ca="1">RANDBETWEEN(VLOOKUP($A7065,Planilha2!$A$2:$F$31,5,FALSE),VLOOKUP($A7065,Planilha2!$A$2:$F$31,6,FALSE))</f>
        <v>3</v>
      </c>
      <c r="F7065">
        <f ca="1">VLOOKUP($A7065,Planilha2!$A$2:$F$31,4,FALSE)</f>
        <v>2500</v>
      </c>
    </row>
    <row r="7066" spans="1:6" x14ac:dyDescent="0.25">
      <c r="A7066">
        <f t="shared" ca="1" si="220"/>
        <v>26</v>
      </c>
      <c r="B7066" t="str">
        <f ca="1">VLOOKUP($A7066,Planilha2!$A$2:$F$31,2,FALSE)</f>
        <v>Refrigerante Guaraná 2L</v>
      </c>
      <c r="C7066" t="str">
        <f ca="1">VLOOKUP($A7066,Planilha2!$A$2:$F$31,3,FALSE)</f>
        <v>BEB - 001</v>
      </c>
      <c r="D7066">
        <f t="shared" ca="1" si="221"/>
        <v>43732</v>
      </c>
      <c r="E7066">
        <f ca="1">RANDBETWEEN(VLOOKUP($A7066,Planilha2!$A$2:$F$31,5,FALSE),VLOOKUP($A7066,Planilha2!$A$2:$F$31,6,FALSE))</f>
        <v>148</v>
      </c>
      <c r="F7066">
        <f ca="1">VLOOKUP($A7066,Planilha2!$A$2:$F$31,4,FALSE)</f>
        <v>5.5</v>
      </c>
    </row>
    <row r="7067" spans="1:6" x14ac:dyDescent="0.25">
      <c r="A7067">
        <f t="shared" ca="1" si="220"/>
        <v>28</v>
      </c>
      <c r="B7067" t="str">
        <f ca="1">VLOOKUP($A7067,Planilha2!$A$2:$F$31,2,FALSE)</f>
        <v>Suco Tampico 2L</v>
      </c>
      <c r="C7067" t="str">
        <f ca="1">VLOOKUP($A7067,Planilha2!$A$2:$F$31,3,FALSE)</f>
        <v>BEB - 003</v>
      </c>
      <c r="D7067">
        <f t="shared" ca="1" si="221"/>
        <v>43499</v>
      </c>
      <c r="E7067">
        <f ca="1">RANDBETWEEN(VLOOKUP($A7067,Planilha2!$A$2:$F$31,5,FALSE),VLOOKUP($A7067,Planilha2!$A$2:$F$31,6,FALSE))</f>
        <v>161</v>
      </c>
      <c r="F7067">
        <f ca="1">VLOOKUP($A7067,Planilha2!$A$2:$F$31,4,FALSE)</f>
        <v>3.5</v>
      </c>
    </row>
    <row r="7068" spans="1:6" x14ac:dyDescent="0.25">
      <c r="A7068">
        <f t="shared" ca="1" si="220"/>
        <v>11</v>
      </c>
      <c r="B7068" t="str">
        <f ca="1">VLOOKUP($A7068,Planilha2!$A$2:$F$31,2,FALSE)</f>
        <v>Agua sanitária Ypê 1L</v>
      </c>
      <c r="C7068" t="str">
        <f ca="1">VLOOKUP($A7068,Planilha2!$A$2:$F$31,3,FALSE)</f>
        <v>LMP - 001</v>
      </c>
      <c r="D7068">
        <f t="shared" ca="1" si="221"/>
        <v>43866</v>
      </c>
      <c r="E7068">
        <f ca="1">RANDBETWEEN(VLOOKUP($A7068,Planilha2!$A$2:$F$31,5,FALSE),VLOOKUP($A7068,Planilha2!$A$2:$F$31,6,FALSE))</f>
        <v>211</v>
      </c>
      <c r="F7068">
        <f ca="1">VLOOKUP($A7068,Planilha2!$A$2:$F$31,4,FALSE)</f>
        <v>5.6</v>
      </c>
    </row>
    <row r="7069" spans="1:6" x14ac:dyDescent="0.25">
      <c r="A7069">
        <f t="shared" ca="1" si="220"/>
        <v>3</v>
      </c>
      <c r="B7069" t="str">
        <f ca="1">VLOOKUP($A7069,Planilha2!$A$2:$F$31,2,FALSE)</f>
        <v>Sal Cisne 1KG</v>
      </c>
      <c r="C7069" t="str">
        <f ca="1">VLOOKUP($A7069,Planilha2!$A$2:$F$31,3,FALSE)</f>
        <v>ALM - 003</v>
      </c>
      <c r="D7069">
        <f t="shared" ca="1" si="221"/>
        <v>44243</v>
      </c>
      <c r="E7069">
        <f ca="1">RANDBETWEEN(VLOOKUP($A7069,Planilha2!$A$2:$F$31,5,FALSE),VLOOKUP($A7069,Planilha2!$A$2:$F$31,6,FALSE))</f>
        <v>101</v>
      </c>
      <c r="F7069">
        <f ca="1">VLOOKUP($A7069,Planilha2!$A$2:$F$31,4,FALSE)</f>
        <v>2.5</v>
      </c>
    </row>
    <row r="7070" spans="1:6" x14ac:dyDescent="0.25">
      <c r="A7070">
        <f t="shared" ca="1" si="220"/>
        <v>13</v>
      </c>
      <c r="B7070" t="str">
        <f ca="1">VLOOKUP($A7070,Planilha2!$A$2:$F$31,2,FALSE)</f>
        <v>Alvejante Vanish 1,5L</v>
      </c>
      <c r="C7070" t="str">
        <f ca="1">VLOOKUP($A7070,Planilha2!$A$2:$F$31,3,FALSE)</f>
        <v>LMP - 003</v>
      </c>
      <c r="D7070">
        <f t="shared" ca="1" si="221"/>
        <v>44118</v>
      </c>
      <c r="E7070">
        <f ca="1">RANDBETWEEN(VLOOKUP($A7070,Planilha2!$A$2:$F$31,5,FALSE),VLOOKUP($A7070,Planilha2!$A$2:$F$31,6,FALSE))</f>
        <v>122</v>
      </c>
      <c r="F7070">
        <f ca="1">VLOOKUP($A7070,Planilha2!$A$2:$F$31,4,FALSE)</f>
        <v>8.9</v>
      </c>
    </row>
    <row r="7071" spans="1:6" x14ac:dyDescent="0.25">
      <c r="A7071">
        <f t="shared" ca="1" si="220"/>
        <v>25</v>
      </c>
      <c r="B7071" t="str">
        <f ca="1">VLOOKUP($A7071,Planilha2!$A$2:$F$31,2,FALSE)</f>
        <v>Iphone</v>
      </c>
      <c r="C7071" t="str">
        <f ca="1">VLOOKUP($A7071,Planilha2!$A$2:$F$31,3,FALSE)</f>
        <v>TEC - 005</v>
      </c>
      <c r="D7071">
        <f t="shared" ca="1" si="221"/>
        <v>43773</v>
      </c>
      <c r="E7071">
        <f ca="1">RANDBETWEEN(VLOOKUP($A7071,Planilha2!$A$2:$F$31,5,FALSE),VLOOKUP($A7071,Planilha2!$A$2:$F$31,6,FALSE))</f>
        <v>2</v>
      </c>
      <c r="F7071">
        <f ca="1">VLOOKUP($A7071,Planilha2!$A$2:$F$31,4,FALSE)</f>
        <v>3000</v>
      </c>
    </row>
    <row r="7072" spans="1:6" x14ac:dyDescent="0.25">
      <c r="A7072">
        <f t="shared" ca="1" si="220"/>
        <v>13</v>
      </c>
      <c r="B7072" t="str">
        <f ca="1">VLOOKUP($A7072,Planilha2!$A$2:$F$31,2,FALSE)</f>
        <v>Alvejante Vanish 1,5L</v>
      </c>
      <c r="C7072" t="str">
        <f ca="1">VLOOKUP($A7072,Planilha2!$A$2:$F$31,3,FALSE)</f>
        <v>LMP - 003</v>
      </c>
      <c r="D7072">
        <f t="shared" ca="1" si="221"/>
        <v>43837</v>
      </c>
      <c r="E7072">
        <f ca="1">RANDBETWEEN(VLOOKUP($A7072,Planilha2!$A$2:$F$31,5,FALSE),VLOOKUP($A7072,Planilha2!$A$2:$F$31,6,FALSE))</f>
        <v>100</v>
      </c>
      <c r="F7072">
        <f ca="1">VLOOKUP($A7072,Planilha2!$A$2:$F$31,4,FALSE)</f>
        <v>8.9</v>
      </c>
    </row>
    <row r="7073" spans="1:6" x14ac:dyDescent="0.25">
      <c r="A7073">
        <f t="shared" ca="1" si="220"/>
        <v>30</v>
      </c>
      <c r="B7073" t="str">
        <f ca="1">VLOOKUP($A7073,Planilha2!$A$2:$F$31,2,FALSE)</f>
        <v>Redbull 473ml</v>
      </c>
      <c r="C7073" t="str">
        <f ca="1">VLOOKUP($A7073,Planilha2!$A$2:$F$31,3,FALSE)</f>
        <v>BEB - 005</v>
      </c>
      <c r="D7073">
        <f t="shared" ca="1" si="221"/>
        <v>43676</v>
      </c>
      <c r="E7073">
        <f ca="1">RANDBETWEEN(VLOOKUP($A7073,Planilha2!$A$2:$F$31,5,FALSE),VLOOKUP($A7073,Planilha2!$A$2:$F$31,6,FALSE))</f>
        <v>51</v>
      </c>
      <c r="F7073">
        <f ca="1">VLOOKUP($A7073,Planilha2!$A$2:$F$31,4,FALSE)</f>
        <v>7</v>
      </c>
    </row>
    <row r="7074" spans="1:6" x14ac:dyDescent="0.25">
      <c r="A7074">
        <f t="shared" ca="1" si="220"/>
        <v>11</v>
      </c>
      <c r="B7074" t="str">
        <f ca="1">VLOOKUP($A7074,Planilha2!$A$2:$F$31,2,FALSE)</f>
        <v>Agua sanitária Ypê 1L</v>
      </c>
      <c r="C7074" t="str">
        <f ca="1">VLOOKUP($A7074,Planilha2!$A$2:$F$31,3,FALSE)</f>
        <v>LMP - 001</v>
      </c>
      <c r="D7074">
        <f t="shared" ca="1" si="221"/>
        <v>43765</v>
      </c>
      <c r="E7074">
        <f ca="1">RANDBETWEEN(VLOOKUP($A7074,Planilha2!$A$2:$F$31,5,FALSE),VLOOKUP($A7074,Planilha2!$A$2:$F$31,6,FALSE))</f>
        <v>294</v>
      </c>
      <c r="F7074">
        <f ca="1">VLOOKUP($A7074,Planilha2!$A$2:$F$31,4,FALSE)</f>
        <v>5.6</v>
      </c>
    </row>
    <row r="7075" spans="1:6" x14ac:dyDescent="0.25">
      <c r="A7075">
        <f t="shared" ca="1" si="220"/>
        <v>25</v>
      </c>
      <c r="B7075" t="str">
        <f ca="1">VLOOKUP($A7075,Planilha2!$A$2:$F$31,2,FALSE)</f>
        <v>Iphone</v>
      </c>
      <c r="C7075" t="str">
        <f ca="1">VLOOKUP($A7075,Planilha2!$A$2:$F$31,3,FALSE)</f>
        <v>TEC - 005</v>
      </c>
      <c r="D7075">
        <f t="shared" ca="1" si="221"/>
        <v>43811</v>
      </c>
      <c r="E7075">
        <f ca="1">RANDBETWEEN(VLOOKUP($A7075,Planilha2!$A$2:$F$31,5,FALSE),VLOOKUP($A7075,Planilha2!$A$2:$F$31,6,FALSE))</f>
        <v>1</v>
      </c>
      <c r="F7075">
        <f ca="1">VLOOKUP($A7075,Planilha2!$A$2:$F$31,4,FALSE)</f>
        <v>3000</v>
      </c>
    </row>
    <row r="7076" spans="1:6" x14ac:dyDescent="0.25">
      <c r="A7076">
        <f t="shared" ca="1" si="220"/>
        <v>17</v>
      </c>
      <c r="B7076" t="str">
        <f ca="1">VLOOKUP($A7076,Planilha2!$A$2:$F$31,2,FALSE)</f>
        <v>Pasta de Dente Colgate 50G</v>
      </c>
      <c r="C7076" t="str">
        <f ca="1">VLOOKUP($A7076,Planilha2!$A$2:$F$31,3,FALSE)</f>
        <v>LPS - 002</v>
      </c>
      <c r="D7076">
        <f t="shared" ca="1" si="221"/>
        <v>44318</v>
      </c>
      <c r="E7076">
        <f ca="1">RANDBETWEEN(VLOOKUP($A7076,Planilha2!$A$2:$F$31,5,FALSE),VLOOKUP($A7076,Planilha2!$A$2:$F$31,6,FALSE))</f>
        <v>370</v>
      </c>
      <c r="F7076">
        <f ca="1">VLOOKUP($A7076,Planilha2!$A$2:$F$31,4,FALSE)</f>
        <v>2.5</v>
      </c>
    </row>
    <row r="7077" spans="1:6" x14ac:dyDescent="0.25">
      <c r="A7077">
        <f t="shared" ca="1" si="220"/>
        <v>19</v>
      </c>
      <c r="B7077" t="str">
        <f ca="1">VLOOKUP($A7077,Planilha2!$A$2:$F$31,2,FALSE)</f>
        <v>Condicionador Palmolive 350ml</v>
      </c>
      <c r="C7077" t="str">
        <f ca="1">VLOOKUP($A7077,Planilha2!$A$2:$F$31,3,FALSE)</f>
        <v>LPS - 004</v>
      </c>
      <c r="D7077">
        <f t="shared" ca="1" si="221"/>
        <v>43830</v>
      </c>
      <c r="E7077">
        <f ca="1">RANDBETWEEN(VLOOKUP($A7077,Planilha2!$A$2:$F$31,5,FALSE),VLOOKUP($A7077,Planilha2!$A$2:$F$31,6,FALSE))</f>
        <v>113</v>
      </c>
      <c r="F7077">
        <f ca="1">VLOOKUP($A7077,Planilha2!$A$2:$F$31,4,FALSE)</f>
        <v>9.8000000000000007</v>
      </c>
    </row>
    <row r="7078" spans="1:6" x14ac:dyDescent="0.25">
      <c r="A7078">
        <f t="shared" ca="1" si="220"/>
        <v>19</v>
      </c>
      <c r="B7078" t="str">
        <f ca="1">VLOOKUP($A7078,Planilha2!$A$2:$F$31,2,FALSE)</f>
        <v>Condicionador Palmolive 350ml</v>
      </c>
      <c r="C7078" t="str">
        <f ca="1">VLOOKUP($A7078,Planilha2!$A$2:$F$31,3,FALSE)</f>
        <v>LPS - 004</v>
      </c>
      <c r="D7078">
        <f t="shared" ca="1" si="221"/>
        <v>43558</v>
      </c>
      <c r="E7078">
        <f ca="1">RANDBETWEEN(VLOOKUP($A7078,Planilha2!$A$2:$F$31,5,FALSE),VLOOKUP($A7078,Planilha2!$A$2:$F$31,6,FALSE))</f>
        <v>159</v>
      </c>
      <c r="F7078">
        <f ca="1">VLOOKUP($A7078,Planilha2!$A$2:$F$31,4,FALSE)</f>
        <v>9.8000000000000007</v>
      </c>
    </row>
    <row r="7079" spans="1:6" x14ac:dyDescent="0.25">
      <c r="A7079">
        <f t="shared" ca="1" si="220"/>
        <v>29</v>
      </c>
      <c r="B7079" t="str">
        <f ca="1">VLOOKUP($A7079,Planilha2!$A$2:$F$31,2,FALSE)</f>
        <v>Nescau 1L</v>
      </c>
      <c r="C7079" t="str">
        <f ca="1">VLOOKUP($A7079,Planilha2!$A$2:$F$31,3,FALSE)</f>
        <v>BEB - 004</v>
      </c>
      <c r="D7079">
        <f t="shared" ca="1" si="221"/>
        <v>43479</v>
      </c>
      <c r="E7079">
        <f ca="1">RANDBETWEEN(VLOOKUP($A7079,Planilha2!$A$2:$F$31,5,FALSE),VLOOKUP($A7079,Planilha2!$A$2:$F$31,6,FALSE))</f>
        <v>119</v>
      </c>
      <c r="F7079">
        <f ca="1">VLOOKUP($A7079,Planilha2!$A$2:$F$31,4,FALSE)</f>
        <v>3</v>
      </c>
    </row>
    <row r="7080" spans="1:6" x14ac:dyDescent="0.25">
      <c r="A7080">
        <f t="shared" ca="1" si="220"/>
        <v>7</v>
      </c>
      <c r="B7080" t="str">
        <f ca="1">VLOOKUP($A7080,Planilha2!$A$2:$F$31,2,FALSE)</f>
        <v>Cookie Nestlé 60G</v>
      </c>
      <c r="C7080" t="str">
        <f ca="1">VLOOKUP($A7080,Planilha2!$A$2:$F$31,3,FALSE)</f>
        <v>BSC - 002</v>
      </c>
      <c r="D7080">
        <f t="shared" ca="1" si="221"/>
        <v>43547</v>
      </c>
      <c r="E7080">
        <f ca="1">RANDBETWEEN(VLOOKUP($A7080,Planilha2!$A$2:$F$31,5,FALSE),VLOOKUP($A7080,Planilha2!$A$2:$F$31,6,FALSE))</f>
        <v>267</v>
      </c>
      <c r="F7080">
        <f ca="1">VLOOKUP($A7080,Planilha2!$A$2:$F$31,4,FALSE)</f>
        <v>2</v>
      </c>
    </row>
    <row r="7081" spans="1:6" x14ac:dyDescent="0.25">
      <c r="A7081">
        <f t="shared" ca="1" si="220"/>
        <v>22</v>
      </c>
      <c r="B7081" t="str">
        <f ca="1">VLOOKUP($A7081,Planilha2!$A$2:$F$31,2,FALSE)</f>
        <v>Teclado Multilaser</v>
      </c>
      <c r="C7081" t="str">
        <f ca="1">VLOOKUP($A7081,Planilha2!$A$2:$F$31,3,FALSE)</f>
        <v>TEC - 002</v>
      </c>
      <c r="D7081">
        <f t="shared" ca="1" si="221"/>
        <v>43690</v>
      </c>
      <c r="E7081">
        <f ca="1">RANDBETWEEN(VLOOKUP($A7081,Planilha2!$A$2:$F$31,5,FALSE),VLOOKUP($A7081,Planilha2!$A$2:$F$31,6,FALSE))</f>
        <v>17</v>
      </c>
      <c r="F7081">
        <f ca="1">VLOOKUP($A7081,Planilha2!$A$2:$F$31,4,FALSE)</f>
        <v>65</v>
      </c>
    </row>
    <row r="7082" spans="1:6" x14ac:dyDescent="0.25">
      <c r="A7082">
        <f t="shared" ca="1" si="220"/>
        <v>15</v>
      </c>
      <c r="B7082" t="str">
        <f ca="1">VLOOKUP($A7082,Planilha2!$A$2:$F$31,2,FALSE)</f>
        <v>Sabão em Barra Ypê</v>
      </c>
      <c r="C7082" t="str">
        <f ca="1">VLOOKUP($A7082,Planilha2!$A$2:$F$31,3,FALSE)</f>
        <v>LMP - 005</v>
      </c>
      <c r="D7082">
        <f t="shared" ca="1" si="221"/>
        <v>44347</v>
      </c>
      <c r="E7082">
        <f ca="1">RANDBETWEEN(VLOOKUP($A7082,Planilha2!$A$2:$F$31,5,FALSE),VLOOKUP($A7082,Planilha2!$A$2:$F$31,6,FALSE))</f>
        <v>161</v>
      </c>
      <c r="F7082">
        <f ca="1">VLOOKUP($A7082,Planilha2!$A$2:$F$31,4,FALSE)</f>
        <v>3.2</v>
      </c>
    </row>
    <row r="7083" spans="1:6" x14ac:dyDescent="0.25">
      <c r="A7083">
        <f t="shared" ca="1" si="220"/>
        <v>16</v>
      </c>
      <c r="B7083" t="str">
        <f ca="1">VLOOKUP($A7083,Planilha2!$A$2:$F$31,2,FALSE)</f>
        <v>Sabonete Palmolive 90G</v>
      </c>
      <c r="C7083" t="str">
        <f ca="1">VLOOKUP($A7083,Planilha2!$A$2:$F$31,3,FALSE)</f>
        <v>LPS - 001</v>
      </c>
      <c r="D7083">
        <f t="shared" ca="1" si="221"/>
        <v>43979</v>
      </c>
      <c r="E7083">
        <f ca="1">RANDBETWEEN(VLOOKUP($A7083,Planilha2!$A$2:$F$31,5,FALSE),VLOOKUP($A7083,Planilha2!$A$2:$F$31,6,FALSE))</f>
        <v>108</v>
      </c>
      <c r="F7083">
        <f ca="1">VLOOKUP($A7083,Planilha2!$A$2:$F$31,4,FALSE)</f>
        <v>0.85</v>
      </c>
    </row>
    <row r="7084" spans="1:6" x14ac:dyDescent="0.25">
      <c r="A7084">
        <f t="shared" ca="1" si="220"/>
        <v>28</v>
      </c>
      <c r="B7084" t="str">
        <f ca="1">VLOOKUP($A7084,Planilha2!$A$2:$F$31,2,FALSE)</f>
        <v>Suco Tampico 2L</v>
      </c>
      <c r="C7084" t="str">
        <f ca="1">VLOOKUP($A7084,Planilha2!$A$2:$F$31,3,FALSE)</f>
        <v>BEB - 003</v>
      </c>
      <c r="D7084">
        <f t="shared" ca="1" si="221"/>
        <v>44232</v>
      </c>
      <c r="E7084">
        <f ca="1">RANDBETWEEN(VLOOKUP($A7084,Planilha2!$A$2:$F$31,5,FALSE),VLOOKUP($A7084,Planilha2!$A$2:$F$31,6,FALSE))</f>
        <v>270</v>
      </c>
      <c r="F7084">
        <f ca="1">VLOOKUP($A7084,Planilha2!$A$2:$F$31,4,FALSE)</f>
        <v>3.5</v>
      </c>
    </row>
    <row r="7085" spans="1:6" x14ac:dyDescent="0.25">
      <c r="A7085">
        <f t="shared" ca="1" si="220"/>
        <v>8</v>
      </c>
      <c r="B7085" t="str">
        <f ca="1">VLOOKUP($A7085,Planilha2!$A$2:$F$31,2,FALSE)</f>
        <v>Nesfit Nestlé 160G</v>
      </c>
      <c r="C7085" t="str">
        <f ca="1">VLOOKUP($A7085,Planilha2!$A$2:$F$31,3,FALSE)</f>
        <v>BSC - 003</v>
      </c>
      <c r="D7085">
        <f t="shared" ca="1" si="221"/>
        <v>43573</v>
      </c>
      <c r="E7085">
        <f ca="1">RANDBETWEEN(VLOOKUP($A7085,Planilha2!$A$2:$F$31,5,FALSE),VLOOKUP($A7085,Planilha2!$A$2:$F$31,6,FALSE))</f>
        <v>153</v>
      </c>
      <c r="F7085">
        <f ca="1">VLOOKUP($A7085,Planilha2!$A$2:$F$31,4,FALSE)</f>
        <v>2.65</v>
      </c>
    </row>
    <row r="7086" spans="1:6" x14ac:dyDescent="0.25">
      <c r="A7086">
        <f t="shared" ca="1" si="220"/>
        <v>19</v>
      </c>
      <c r="B7086" t="str">
        <f ca="1">VLOOKUP($A7086,Planilha2!$A$2:$F$31,2,FALSE)</f>
        <v>Condicionador Palmolive 350ml</v>
      </c>
      <c r="C7086" t="str">
        <f ca="1">VLOOKUP($A7086,Planilha2!$A$2:$F$31,3,FALSE)</f>
        <v>LPS - 004</v>
      </c>
      <c r="D7086">
        <f t="shared" ca="1" si="221"/>
        <v>43861</v>
      </c>
      <c r="E7086">
        <f ca="1">RANDBETWEEN(VLOOKUP($A7086,Planilha2!$A$2:$F$31,5,FALSE),VLOOKUP($A7086,Planilha2!$A$2:$F$31,6,FALSE))</f>
        <v>174</v>
      </c>
      <c r="F7086">
        <f ca="1">VLOOKUP($A7086,Planilha2!$A$2:$F$31,4,FALSE)</f>
        <v>9.8000000000000007</v>
      </c>
    </row>
    <row r="7087" spans="1:6" x14ac:dyDescent="0.25">
      <c r="A7087">
        <f t="shared" ca="1" si="220"/>
        <v>10</v>
      </c>
      <c r="B7087" t="str">
        <f ca="1">VLOOKUP($A7087,Planilha2!$A$2:$F$31,2,FALSE)</f>
        <v>Recheadinho Bauducco 110G</v>
      </c>
      <c r="C7087" t="str">
        <f ca="1">VLOOKUP($A7087,Planilha2!$A$2:$F$31,3,FALSE)</f>
        <v>BSC - 005</v>
      </c>
      <c r="D7087">
        <f t="shared" ca="1" si="221"/>
        <v>43565</v>
      </c>
      <c r="E7087">
        <f ca="1">RANDBETWEEN(VLOOKUP($A7087,Planilha2!$A$2:$F$31,5,FALSE),VLOOKUP($A7087,Planilha2!$A$2:$F$31,6,FALSE))</f>
        <v>137</v>
      </c>
      <c r="F7087">
        <f ca="1">VLOOKUP($A7087,Planilha2!$A$2:$F$31,4,FALSE)</f>
        <v>3.1</v>
      </c>
    </row>
    <row r="7088" spans="1:6" x14ac:dyDescent="0.25">
      <c r="A7088">
        <f t="shared" ca="1" si="220"/>
        <v>8</v>
      </c>
      <c r="B7088" t="str">
        <f ca="1">VLOOKUP($A7088,Planilha2!$A$2:$F$31,2,FALSE)</f>
        <v>Nesfit Nestlé 160G</v>
      </c>
      <c r="C7088" t="str">
        <f ca="1">VLOOKUP($A7088,Planilha2!$A$2:$F$31,3,FALSE)</f>
        <v>BSC - 003</v>
      </c>
      <c r="D7088">
        <f t="shared" ca="1" si="221"/>
        <v>43654</v>
      </c>
      <c r="E7088">
        <f ca="1">RANDBETWEEN(VLOOKUP($A7088,Planilha2!$A$2:$F$31,5,FALSE),VLOOKUP($A7088,Planilha2!$A$2:$F$31,6,FALSE))</f>
        <v>104</v>
      </c>
      <c r="F7088">
        <f ca="1">VLOOKUP($A7088,Planilha2!$A$2:$F$31,4,FALSE)</f>
        <v>2.65</v>
      </c>
    </row>
    <row r="7089" spans="1:6" x14ac:dyDescent="0.25">
      <c r="A7089">
        <f t="shared" ca="1" si="220"/>
        <v>18</v>
      </c>
      <c r="B7089" t="str">
        <f ca="1">VLOOKUP($A7089,Planilha2!$A$2:$F$31,2,FALSE)</f>
        <v>Shampoo Clear 400ml</v>
      </c>
      <c r="C7089" t="str">
        <f ca="1">VLOOKUP($A7089,Planilha2!$A$2:$F$31,3,FALSE)</f>
        <v>LPS - 003</v>
      </c>
      <c r="D7089">
        <f t="shared" ca="1" si="221"/>
        <v>44250</v>
      </c>
      <c r="E7089">
        <f ca="1">RANDBETWEEN(VLOOKUP($A7089,Planilha2!$A$2:$F$31,5,FALSE),VLOOKUP($A7089,Planilha2!$A$2:$F$31,6,FALSE))</f>
        <v>177</v>
      </c>
      <c r="F7089">
        <f ca="1">VLOOKUP($A7089,Planilha2!$A$2:$F$31,4,FALSE)</f>
        <v>13.5</v>
      </c>
    </row>
    <row r="7090" spans="1:6" x14ac:dyDescent="0.25">
      <c r="A7090">
        <f t="shared" ca="1" si="220"/>
        <v>25</v>
      </c>
      <c r="B7090" t="str">
        <f ca="1">VLOOKUP($A7090,Planilha2!$A$2:$F$31,2,FALSE)</f>
        <v>Iphone</v>
      </c>
      <c r="C7090" t="str">
        <f ca="1">VLOOKUP($A7090,Planilha2!$A$2:$F$31,3,FALSE)</f>
        <v>TEC - 005</v>
      </c>
      <c r="D7090">
        <f t="shared" ca="1" si="221"/>
        <v>44214</v>
      </c>
      <c r="E7090">
        <f ca="1">RANDBETWEEN(VLOOKUP($A7090,Planilha2!$A$2:$F$31,5,FALSE),VLOOKUP($A7090,Planilha2!$A$2:$F$31,6,FALSE))</f>
        <v>2</v>
      </c>
      <c r="F7090">
        <f ca="1">VLOOKUP($A7090,Planilha2!$A$2:$F$31,4,FALSE)</f>
        <v>3000</v>
      </c>
    </row>
    <row r="7091" spans="1:6" x14ac:dyDescent="0.25">
      <c r="A7091">
        <f t="shared" ca="1" si="220"/>
        <v>24</v>
      </c>
      <c r="B7091" t="str">
        <f ca="1">VLOOKUP($A7091,Planilha2!$A$2:$F$31,2,FALSE)</f>
        <v>Suporte p/Notebook</v>
      </c>
      <c r="C7091" t="str">
        <f ca="1">VLOOKUP($A7091,Planilha2!$A$2:$F$31,3,FALSE)</f>
        <v>TEC - 004</v>
      </c>
      <c r="D7091">
        <f t="shared" ca="1" si="221"/>
        <v>43562</v>
      </c>
      <c r="E7091">
        <f ca="1">RANDBETWEEN(VLOOKUP($A7091,Planilha2!$A$2:$F$31,5,FALSE),VLOOKUP($A7091,Planilha2!$A$2:$F$31,6,FALSE))</f>
        <v>2</v>
      </c>
      <c r="F7091">
        <f ca="1">VLOOKUP($A7091,Planilha2!$A$2:$F$31,4,FALSE)</f>
        <v>100</v>
      </c>
    </row>
    <row r="7092" spans="1:6" x14ac:dyDescent="0.25">
      <c r="A7092">
        <f t="shared" ca="1" si="220"/>
        <v>27</v>
      </c>
      <c r="B7092" t="str">
        <f ca="1">VLOOKUP($A7092,Planilha2!$A$2:$F$31,2,FALSE)</f>
        <v>Refrigerante Coca-Cola 2L</v>
      </c>
      <c r="C7092" t="str">
        <f ca="1">VLOOKUP($A7092,Planilha2!$A$2:$F$31,3,FALSE)</f>
        <v>BEB - 002</v>
      </c>
      <c r="D7092">
        <f t="shared" ca="1" si="221"/>
        <v>44207</v>
      </c>
      <c r="E7092">
        <f ca="1">RANDBETWEEN(VLOOKUP($A7092,Planilha2!$A$2:$F$31,5,FALSE),VLOOKUP($A7092,Planilha2!$A$2:$F$31,6,FALSE))</f>
        <v>55</v>
      </c>
      <c r="F7092">
        <f ca="1">VLOOKUP($A7092,Planilha2!$A$2:$F$31,4,FALSE)</f>
        <v>6</v>
      </c>
    </row>
    <row r="7093" spans="1:6" x14ac:dyDescent="0.25">
      <c r="A7093">
        <f t="shared" ca="1" si="220"/>
        <v>2</v>
      </c>
      <c r="B7093" t="str">
        <f ca="1">VLOOKUP($A7093,Planilha2!$A$2:$F$31,2,FALSE)</f>
        <v>Arroz Tio João 1KG</v>
      </c>
      <c r="C7093" t="str">
        <f ca="1">VLOOKUP($A7093,Planilha2!$A$2:$F$31,3,FALSE)</f>
        <v>ALM - 002</v>
      </c>
      <c r="D7093">
        <f t="shared" ca="1" si="221"/>
        <v>43893</v>
      </c>
      <c r="E7093">
        <f ca="1">RANDBETWEEN(VLOOKUP($A7093,Planilha2!$A$2:$F$31,5,FALSE),VLOOKUP($A7093,Planilha2!$A$2:$F$31,6,FALSE))</f>
        <v>107</v>
      </c>
      <c r="F7093">
        <f ca="1">VLOOKUP($A7093,Planilha2!$A$2:$F$31,4,FALSE)</f>
        <v>5</v>
      </c>
    </row>
    <row r="7094" spans="1:6" x14ac:dyDescent="0.25">
      <c r="A7094">
        <f t="shared" ca="1" si="220"/>
        <v>3</v>
      </c>
      <c r="B7094" t="str">
        <f ca="1">VLOOKUP($A7094,Planilha2!$A$2:$F$31,2,FALSE)</f>
        <v>Sal Cisne 1KG</v>
      </c>
      <c r="C7094" t="str">
        <f ca="1">VLOOKUP($A7094,Planilha2!$A$2:$F$31,3,FALSE)</f>
        <v>ALM - 003</v>
      </c>
      <c r="D7094">
        <f t="shared" ca="1" si="221"/>
        <v>44210</v>
      </c>
      <c r="E7094">
        <f ca="1">RANDBETWEEN(VLOOKUP($A7094,Planilha2!$A$2:$F$31,5,FALSE),VLOOKUP($A7094,Planilha2!$A$2:$F$31,6,FALSE))</f>
        <v>52</v>
      </c>
      <c r="F7094">
        <f ca="1">VLOOKUP($A7094,Planilha2!$A$2:$F$31,4,FALSE)</f>
        <v>2.5</v>
      </c>
    </row>
    <row r="7095" spans="1:6" x14ac:dyDescent="0.25">
      <c r="A7095">
        <f t="shared" ca="1" si="220"/>
        <v>20</v>
      </c>
      <c r="B7095" t="str">
        <f ca="1">VLOOKUP($A7095,Planilha2!$A$2:$F$31,2,FALSE)</f>
        <v>Desodorante Rexona 150ml</v>
      </c>
      <c r="C7095" t="str">
        <f ca="1">VLOOKUP($A7095,Planilha2!$A$2:$F$31,3,FALSE)</f>
        <v>LPS - 005</v>
      </c>
      <c r="D7095">
        <f t="shared" ca="1" si="221"/>
        <v>43673</v>
      </c>
      <c r="E7095">
        <f ca="1">RANDBETWEEN(VLOOKUP($A7095,Planilha2!$A$2:$F$31,5,FALSE),VLOOKUP($A7095,Planilha2!$A$2:$F$31,6,FALSE))</f>
        <v>78</v>
      </c>
      <c r="F7095">
        <f ca="1">VLOOKUP($A7095,Planilha2!$A$2:$F$31,4,FALSE)</f>
        <v>11</v>
      </c>
    </row>
    <row r="7096" spans="1:6" x14ac:dyDescent="0.25">
      <c r="A7096">
        <f t="shared" ca="1" si="220"/>
        <v>7</v>
      </c>
      <c r="B7096" t="str">
        <f ca="1">VLOOKUP($A7096,Planilha2!$A$2:$F$31,2,FALSE)</f>
        <v>Cookie Nestlé 60G</v>
      </c>
      <c r="C7096" t="str">
        <f ca="1">VLOOKUP($A7096,Planilha2!$A$2:$F$31,3,FALSE)</f>
        <v>BSC - 002</v>
      </c>
      <c r="D7096">
        <f t="shared" ca="1" si="221"/>
        <v>43897</v>
      </c>
      <c r="E7096">
        <f ca="1">RANDBETWEEN(VLOOKUP($A7096,Planilha2!$A$2:$F$31,5,FALSE),VLOOKUP($A7096,Planilha2!$A$2:$F$31,6,FALSE))</f>
        <v>251</v>
      </c>
      <c r="F7096">
        <f ca="1">VLOOKUP($A7096,Planilha2!$A$2:$F$31,4,FALSE)</f>
        <v>2</v>
      </c>
    </row>
    <row r="7097" spans="1:6" x14ac:dyDescent="0.25">
      <c r="A7097">
        <f t="shared" ca="1" si="220"/>
        <v>28</v>
      </c>
      <c r="B7097" t="str">
        <f ca="1">VLOOKUP($A7097,Planilha2!$A$2:$F$31,2,FALSE)</f>
        <v>Suco Tampico 2L</v>
      </c>
      <c r="C7097" t="str">
        <f ca="1">VLOOKUP($A7097,Planilha2!$A$2:$F$31,3,FALSE)</f>
        <v>BEB - 003</v>
      </c>
      <c r="D7097">
        <f t="shared" ca="1" si="221"/>
        <v>43737</v>
      </c>
      <c r="E7097">
        <f ca="1">RANDBETWEEN(VLOOKUP($A7097,Planilha2!$A$2:$F$31,5,FALSE),VLOOKUP($A7097,Planilha2!$A$2:$F$31,6,FALSE))</f>
        <v>162</v>
      </c>
      <c r="F7097">
        <f ca="1">VLOOKUP($A7097,Planilha2!$A$2:$F$31,4,FALSE)</f>
        <v>3.5</v>
      </c>
    </row>
    <row r="7098" spans="1:6" x14ac:dyDescent="0.25">
      <c r="A7098">
        <f t="shared" ca="1" si="220"/>
        <v>26</v>
      </c>
      <c r="B7098" t="str">
        <f ca="1">VLOOKUP($A7098,Planilha2!$A$2:$F$31,2,FALSE)</f>
        <v>Refrigerante Guaraná 2L</v>
      </c>
      <c r="C7098" t="str">
        <f ca="1">VLOOKUP($A7098,Planilha2!$A$2:$F$31,3,FALSE)</f>
        <v>BEB - 001</v>
      </c>
      <c r="D7098">
        <f t="shared" ca="1" si="221"/>
        <v>43768</v>
      </c>
      <c r="E7098">
        <f ca="1">RANDBETWEEN(VLOOKUP($A7098,Planilha2!$A$2:$F$31,5,FALSE),VLOOKUP($A7098,Planilha2!$A$2:$F$31,6,FALSE))</f>
        <v>124</v>
      </c>
      <c r="F7098">
        <f ca="1">VLOOKUP($A7098,Planilha2!$A$2:$F$31,4,FALSE)</f>
        <v>5.5</v>
      </c>
    </row>
    <row r="7099" spans="1:6" x14ac:dyDescent="0.25">
      <c r="A7099">
        <f t="shared" ca="1" si="220"/>
        <v>2</v>
      </c>
      <c r="B7099" t="str">
        <f ca="1">VLOOKUP($A7099,Planilha2!$A$2:$F$31,2,FALSE)</f>
        <v>Arroz Tio João 1KG</v>
      </c>
      <c r="C7099" t="str">
        <f ca="1">VLOOKUP($A7099,Planilha2!$A$2:$F$31,3,FALSE)</f>
        <v>ALM - 002</v>
      </c>
      <c r="D7099">
        <f t="shared" ca="1" si="221"/>
        <v>43784</v>
      </c>
      <c r="E7099">
        <f ca="1">RANDBETWEEN(VLOOKUP($A7099,Planilha2!$A$2:$F$31,5,FALSE),VLOOKUP($A7099,Planilha2!$A$2:$F$31,6,FALSE))</f>
        <v>53</v>
      </c>
      <c r="F7099">
        <f ca="1">VLOOKUP($A7099,Planilha2!$A$2:$F$31,4,FALSE)</f>
        <v>5</v>
      </c>
    </row>
    <row r="7100" spans="1:6" x14ac:dyDescent="0.25">
      <c r="A7100">
        <f t="shared" ca="1" si="220"/>
        <v>29</v>
      </c>
      <c r="B7100" t="str">
        <f ca="1">VLOOKUP($A7100,Planilha2!$A$2:$F$31,2,FALSE)</f>
        <v>Nescau 1L</v>
      </c>
      <c r="C7100" t="str">
        <f ca="1">VLOOKUP($A7100,Planilha2!$A$2:$F$31,3,FALSE)</f>
        <v>BEB - 004</v>
      </c>
      <c r="D7100">
        <f t="shared" ca="1" si="221"/>
        <v>43515</v>
      </c>
      <c r="E7100">
        <f ca="1">RANDBETWEEN(VLOOKUP($A7100,Planilha2!$A$2:$F$31,5,FALSE),VLOOKUP($A7100,Planilha2!$A$2:$F$31,6,FALSE))</f>
        <v>154</v>
      </c>
      <c r="F7100">
        <f ca="1">VLOOKUP($A7100,Planilha2!$A$2:$F$31,4,FALSE)</f>
        <v>3</v>
      </c>
    </row>
    <row r="7101" spans="1:6" x14ac:dyDescent="0.25">
      <c r="A7101">
        <f t="shared" ca="1" si="220"/>
        <v>21</v>
      </c>
      <c r="B7101" t="str">
        <f ca="1">VLOOKUP($A7101,Planilha2!$A$2:$F$31,2,FALSE)</f>
        <v>Mouse Inova</v>
      </c>
      <c r="C7101" t="str">
        <f ca="1">VLOOKUP($A7101,Planilha2!$A$2:$F$31,3,FALSE)</f>
        <v>TEC - 001</v>
      </c>
      <c r="D7101">
        <f t="shared" ca="1" si="221"/>
        <v>43813</v>
      </c>
      <c r="E7101">
        <f ca="1">RANDBETWEEN(VLOOKUP($A7101,Planilha2!$A$2:$F$31,5,FALSE),VLOOKUP($A7101,Planilha2!$A$2:$F$31,6,FALSE))</f>
        <v>63</v>
      </c>
      <c r="F7101">
        <f ca="1">VLOOKUP($A7101,Planilha2!$A$2:$F$31,4,FALSE)</f>
        <v>15</v>
      </c>
    </row>
    <row r="7102" spans="1:6" x14ac:dyDescent="0.25">
      <c r="A7102">
        <f t="shared" ca="1" si="220"/>
        <v>16</v>
      </c>
      <c r="B7102" t="str">
        <f ca="1">VLOOKUP($A7102,Planilha2!$A$2:$F$31,2,FALSE)</f>
        <v>Sabonete Palmolive 90G</v>
      </c>
      <c r="C7102" t="str">
        <f ca="1">VLOOKUP($A7102,Planilha2!$A$2:$F$31,3,FALSE)</f>
        <v>LPS - 001</v>
      </c>
      <c r="D7102">
        <f t="shared" ca="1" si="221"/>
        <v>43600</v>
      </c>
      <c r="E7102">
        <f ca="1">RANDBETWEEN(VLOOKUP($A7102,Planilha2!$A$2:$F$31,5,FALSE),VLOOKUP($A7102,Planilha2!$A$2:$F$31,6,FALSE))</f>
        <v>192</v>
      </c>
      <c r="F7102">
        <f ca="1">VLOOKUP($A7102,Planilha2!$A$2:$F$31,4,FALSE)</f>
        <v>0.85</v>
      </c>
    </row>
    <row r="7103" spans="1:6" x14ac:dyDescent="0.25">
      <c r="A7103">
        <f t="shared" ca="1" si="220"/>
        <v>24</v>
      </c>
      <c r="B7103" t="str">
        <f ca="1">VLOOKUP($A7103,Planilha2!$A$2:$F$31,2,FALSE)</f>
        <v>Suporte p/Notebook</v>
      </c>
      <c r="C7103" t="str">
        <f ca="1">VLOOKUP($A7103,Planilha2!$A$2:$F$31,3,FALSE)</f>
        <v>TEC - 004</v>
      </c>
      <c r="D7103">
        <f t="shared" ca="1" si="221"/>
        <v>43540</v>
      </c>
      <c r="E7103">
        <f ca="1">RANDBETWEEN(VLOOKUP($A7103,Planilha2!$A$2:$F$31,5,FALSE),VLOOKUP($A7103,Planilha2!$A$2:$F$31,6,FALSE))</f>
        <v>29</v>
      </c>
      <c r="F7103">
        <f ca="1">VLOOKUP($A7103,Planilha2!$A$2:$F$31,4,FALSE)</f>
        <v>100</v>
      </c>
    </row>
    <row r="7104" spans="1:6" x14ac:dyDescent="0.25">
      <c r="A7104">
        <f t="shared" ca="1" si="220"/>
        <v>3</v>
      </c>
      <c r="B7104" t="str">
        <f ca="1">VLOOKUP($A7104,Planilha2!$A$2:$F$31,2,FALSE)</f>
        <v>Sal Cisne 1KG</v>
      </c>
      <c r="C7104" t="str">
        <f ca="1">VLOOKUP($A7104,Planilha2!$A$2:$F$31,3,FALSE)</f>
        <v>ALM - 003</v>
      </c>
      <c r="D7104">
        <f t="shared" ca="1" si="221"/>
        <v>43710</v>
      </c>
      <c r="E7104">
        <f ca="1">RANDBETWEEN(VLOOKUP($A7104,Planilha2!$A$2:$F$31,5,FALSE),VLOOKUP($A7104,Planilha2!$A$2:$F$31,6,FALSE))</f>
        <v>205</v>
      </c>
      <c r="F7104">
        <f ca="1">VLOOKUP($A7104,Planilha2!$A$2:$F$31,4,FALSE)</f>
        <v>2.5</v>
      </c>
    </row>
    <row r="7105" spans="1:6" x14ac:dyDescent="0.25">
      <c r="A7105">
        <f t="shared" ca="1" si="220"/>
        <v>14</v>
      </c>
      <c r="B7105" t="str">
        <f ca="1">VLOOKUP($A7105,Planilha2!$A$2:$F$31,2,FALSE)</f>
        <v>Sabão em Pó OMO 400g</v>
      </c>
      <c r="C7105" t="str">
        <f ca="1">VLOOKUP($A7105,Planilha2!$A$2:$F$31,3,FALSE)</f>
        <v>LMP - 004</v>
      </c>
      <c r="D7105">
        <f t="shared" ca="1" si="221"/>
        <v>44002</v>
      </c>
      <c r="E7105">
        <f ca="1">RANDBETWEEN(VLOOKUP($A7105,Planilha2!$A$2:$F$31,5,FALSE),VLOOKUP($A7105,Planilha2!$A$2:$F$31,6,FALSE))</f>
        <v>86</v>
      </c>
      <c r="F7105">
        <f ca="1">VLOOKUP($A7105,Planilha2!$A$2:$F$31,4,FALSE)</f>
        <v>6.5</v>
      </c>
    </row>
    <row r="7106" spans="1:6" x14ac:dyDescent="0.25">
      <c r="A7106">
        <f t="shared" ca="1" si="220"/>
        <v>23</v>
      </c>
      <c r="B7106" t="str">
        <f ca="1">VLOOKUP($A7106,Planilha2!$A$2:$F$31,2,FALSE)</f>
        <v>Notebook Samsung</v>
      </c>
      <c r="C7106" t="str">
        <f ca="1">VLOOKUP($A7106,Planilha2!$A$2:$F$31,3,FALSE)</f>
        <v>TEC - 003</v>
      </c>
      <c r="D7106">
        <f t="shared" ca="1" si="221"/>
        <v>43656</v>
      </c>
      <c r="E7106">
        <f ca="1">RANDBETWEEN(VLOOKUP($A7106,Planilha2!$A$2:$F$31,5,FALSE),VLOOKUP($A7106,Planilha2!$A$2:$F$31,6,FALSE))</f>
        <v>3</v>
      </c>
      <c r="F7106">
        <f ca="1">VLOOKUP($A7106,Planilha2!$A$2:$F$31,4,FALSE)</f>
        <v>2500</v>
      </c>
    </row>
    <row r="7107" spans="1:6" x14ac:dyDescent="0.25">
      <c r="A7107">
        <f t="shared" ref="A7107:A7170" ca="1" si="222">RANDBETWEEN(1,30)</f>
        <v>30</v>
      </c>
      <c r="B7107" t="str">
        <f ca="1">VLOOKUP($A7107,Planilha2!$A$2:$F$31,2,FALSE)</f>
        <v>Redbull 473ml</v>
      </c>
      <c r="C7107" t="str">
        <f ca="1">VLOOKUP($A7107,Planilha2!$A$2:$F$31,3,FALSE)</f>
        <v>BEB - 005</v>
      </c>
      <c r="D7107">
        <f t="shared" ref="D7107:D7170" ca="1" si="223">RANDBETWEEN(43466,44348)</f>
        <v>43521</v>
      </c>
      <c r="E7107">
        <f ca="1">RANDBETWEEN(VLOOKUP($A7107,Planilha2!$A$2:$F$31,5,FALSE),VLOOKUP($A7107,Planilha2!$A$2:$F$31,6,FALSE))</f>
        <v>264</v>
      </c>
      <c r="F7107">
        <f ca="1">VLOOKUP($A7107,Planilha2!$A$2:$F$31,4,FALSE)</f>
        <v>7</v>
      </c>
    </row>
    <row r="7108" spans="1:6" x14ac:dyDescent="0.25">
      <c r="A7108">
        <f t="shared" ca="1" si="222"/>
        <v>28</v>
      </c>
      <c r="B7108" t="str">
        <f ca="1">VLOOKUP($A7108,Planilha2!$A$2:$F$31,2,FALSE)</f>
        <v>Suco Tampico 2L</v>
      </c>
      <c r="C7108" t="str">
        <f ca="1">VLOOKUP($A7108,Planilha2!$A$2:$F$31,3,FALSE)</f>
        <v>BEB - 003</v>
      </c>
      <c r="D7108">
        <f t="shared" ca="1" si="223"/>
        <v>43773</v>
      </c>
      <c r="E7108">
        <f ca="1">RANDBETWEEN(VLOOKUP($A7108,Planilha2!$A$2:$F$31,5,FALSE),VLOOKUP($A7108,Planilha2!$A$2:$F$31,6,FALSE))</f>
        <v>261</v>
      </c>
      <c r="F7108">
        <f ca="1">VLOOKUP($A7108,Planilha2!$A$2:$F$31,4,FALSE)</f>
        <v>3.5</v>
      </c>
    </row>
    <row r="7109" spans="1:6" x14ac:dyDescent="0.25">
      <c r="A7109">
        <f t="shared" ca="1" si="222"/>
        <v>13</v>
      </c>
      <c r="B7109" t="str">
        <f ca="1">VLOOKUP($A7109,Planilha2!$A$2:$F$31,2,FALSE)</f>
        <v>Alvejante Vanish 1,5L</v>
      </c>
      <c r="C7109" t="str">
        <f ca="1">VLOOKUP($A7109,Planilha2!$A$2:$F$31,3,FALSE)</f>
        <v>LMP - 003</v>
      </c>
      <c r="D7109">
        <f t="shared" ca="1" si="223"/>
        <v>43912</v>
      </c>
      <c r="E7109">
        <f ca="1">RANDBETWEEN(VLOOKUP($A7109,Planilha2!$A$2:$F$31,5,FALSE),VLOOKUP($A7109,Planilha2!$A$2:$F$31,6,FALSE))</f>
        <v>148</v>
      </c>
      <c r="F7109">
        <f ca="1">VLOOKUP($A7109,Planilha2!$A$2:$F$31,4,FALSE)</f>
        <v>8.9</v>
      </c>
    </row>
    <row r="7110" spans="1:6" x14ac:dyDescent="0.25">
      <c r="A7110">
        <f t="shared" ca="1" si="222"/>
        <v>18</v>
      </c>
      <c r="B7110" t="str">
        <f ca="1">VLOOKUP($A7110,Planilha2!$A$2:$F$31,2,FALSE)</f>
        <v>Shampoo Clear 400ml</v>
      </c>
      <c r="C7110" t="str">
        <f ca="1">VLOOKUP($A7110,Planilha2!$A$2:$F$31,3,FALSE)</f>
        <v>LPS - 003</v>
      </c>
      <c r="D7110">
        <f t="shared" ca="1" si="223"/>
        <v>44290</v>
      </c>
      <c r="E7110">
        <f ca="1">RANDBETWEEN(VLOOKUP($A7110,Planilha2!$A$2:$F$31,5,FALSE),VLOOKUP($A7110,Planilha2!$A$2:$F$31,6,FALSE))</f>
        <v>132</v>
      </c>
      <c r="F7110">
        <f ca="1">VLOOKUP($A7110,Planilha2!$A$2:$F$31,4,FALSE)</f>
        <v>13.5</v>
      </c>
    </row>
    <row r="7111" spans="1:6" x14ac:dyDescent="0.25">
      <c r="A7111">
        <f t="shared" ca="1" si="222"/>
        <v>15</v>
      </c>
      <c r="B7111" t="str">
        <f ca="1">VLOOKUP($A7111,Planilha2!$A$2:$F$31,2,FALSE)</f>
        <v>Sabão em Barra Ypê</v>
      </c>
      <c r="C7111" t="str">
        <f ca="1">VLOOKUP($A7111,Planilha2!$A$2:$F$31,3,FALSE)</f>
        <v>LMP - 005</v>
      </c>
      <c r="D7111">
        <f t="shared" ca="1" si="223"/>
        <v>44333</v>
      </c>
      <c r="E7111">
        <f ca="1">RANDBETWEEN(VLOOKUP($A7111,Planilha2!$A$2:$F$31,5,FALSE),VLOOKUP($A7111,Planilha2!$A$2:$F$31,6,FALSE))</f>
        <v>113</v>
      </c>
      <c r="F7111">
        <f ca="1">VLOOKUP($A7111,Planilha2!$A$2:$F$31,4,FALSE)</f>
        <v>3.2</v>
      </c>
    </row>
    <row r="7112" spans="1:6" x14ac:dyDescent="0.25">
      <c r="A7112">
        <f t="shared" ca="1" si="222"/>
        <v>5</v>
      </c>
      <c r="B7112" t="str">
        <f ca="1">VLOOKUP($A7112,Planilha2!$A$2:$F$31,2,FALSE)</f>
        <v>Farinha Dona Benta 1KG</v>
      </c>
      <c r="C7112" t="str">
        <f ca="1">VLOOKUP($A7112,Planilha2!$A$2:$F$31,3,FALSE)</f>
        <v>ALM - 005</v>
      </c>
      <c r="D7112">
        <f t="shared" ca="1" si="223"/>
        <v>44328</v>
      </c>
      <c r="E7112">
        <f ca="1">RANDBETWEEN(VLOOKUP($A7112,Planilha2!$A$2:$F$31,5,FALSE),VLOOKUP($A7112,Planilha2!$A$2:$F$31,6,FALSE))</f>
        <v>224</v>
      </c>
      <c r="F7112">
        <f ca="1">VLOOKUP($A7112,Planilha2!$A$2:$F$31,4,FALSE)</f>
        <v>4</v>
      </c>
    </row>
    <row r="7113" spans="1:6" x14ac:dyDescent="0.25">
      <c r="A7113">
        <f t="shared" ca="1" si="222"/>
        <v>26</v>
      </c>
      <c r="B7113" t="str">
        <f ca="1">VLOOKUP($A7113,Planilha2!$A$2:$F$31,2,FALSE)</f>
        <v>Refrigerante Guaraná 2L</v>
      </c>
      <c r="C7113" t="str">
        <f ca="1">VLOOKUP($A7113,Planilha2!$A$2:$F$31,3,FALSE)</f>
        <v>BEB - 001</v>
      </c>
      <c r="D7113">
        <f t="shared" ca="1" si="223"/>
        <v>44062</v>
      </c>
      <c r="E7113">
        <f ca="1">RANDBETWEEN(VLOOKUP($A7113,Planilha2!$A$2:$F$31,5,FALSE),VLOOKUP($A7113,Planilha2!$A$2:$F$31,6,FALSE))</f>
        <v>356</v>
      </c>
      <c r="F7113">
        <f ca="1">VLOOKUP($A7113,Planilha2!$A$2:$F$31,4,FALSE)</f>
        <v>5.5</v>
      </c>
    </row>
    <row r="7114" spans="1:6" x14ac:dyDescent="0.25">
      <c r="A7114">
        <f t="shared" ca="1" si="222"/>
        <v>15</v>
      </c>
      <c r="B7114" t="str">
        <f ca="1">VLOOKUP($A7114,Planilha2!$A$2:$F$31,2,FALSE)</f>
        <v>Sabão em Barra Ypê</v>
      </c>
      <c r="C7114" t="str">
        <f ca="1">VLOOKUP($A7114,Planilha2!$A$2:$F$31,3,FALSE)</f>
        <v>LMP - 005</v>
      </c>
      <c r="D7114">
        <f t="shared" ca="1" si="223"/>
        <v>43980</v>
      </c>
      <c r="E7114">
        <f ca="1">RANDBETWEEN(VLOOKUP($A7114,Planilha2!$A$2:$F$31,5,FALSE),VLOOKUP($A7114,Planilha2!$A$2:$F$31,6,FALSE))</f>
        <v>214</v>
      </c>
      <c r="F7114">
        <f ca="1">VLOOKUP($A7114,Planilha2!$A$2:$F$31,4,FALSE)</f>
        <v>3.2</v>
      </c>
    </row>
    <row r="7115" spans="1:6" x14ac:dyDescent="0.25">
      <c r="A7115">
        <f t="shared" ca="1" si="222"/>
        <v>11</v>
      </c>
      <c r="B7115" t="str">
        <f ca="1">VLOOKUP($A7115,Planilha2!$A$2:$F$31,2,FALSE)</f>
        <v>Agua sanitária Ypê 1L</v>
      </c>
      <c r="C7115" t="str">
        <f ca="1">VLOOKUP($A7115,Planilha2!$A$2:$F$31,3,FALSE)</f>
        <v>LMP - 001</v>
      </c>
      <c r="D7115">
        <f t="shared" ca="1" si="223"/>
        <v>43714</v>
      </c>
      <c r="E7115">
        <f ca="1">RANDBETWEEN(VLOOKUP($A7115,Planilha2!$A$2:$F$31,5,FALSE),VLOOKUP($A7115,Planilha2!$A$2:$F$31,6,FALSE))</f>
        <v>67</v>
      </c>
      <c r="F7115">
        <f ca="1">VLOOKUP($A7115,Planilha2!$A$2:$F$31,4,FALSE)</f>
        <v>5.6</v>
      </c>
    </row>
    <row r="7116" spans="1:6" x14ac:dyDescent="0.25">
      <c r="A7116">
        <f t="shared" ca="1" si="222"/>
        <v>14</v>
      </c>
      <c r="B7116" t="str">
        <f ca="1">VLOOKUP($A7116,Planilha2!$A$2:$F$31,2,FALSE)</f>
        <v>Sabão em Pó OMO 400g</v>
      </c>
      <c r="C7116" t="str">
        <f ca="1">VLOOKUP($A7116,Planilha2!$A$2:$F$31,3,FALSE)</f>
        <v>LMP - 004</v>
      </c>
      <c r="D7116">
        <f t="shared" ca="1" si="223"/>
        <v>43648</v>
      </c>
      <c r="E7116">
        <f ca="1">RANDBETWEEN(VLOOKUP($A7116,Planilha2!$A$2:$F$31,5,FALSE),VLOOKUP($A7116,Planilha2!$A$2:$F$31,6,FALSE))</f>
        <v>269</v>
      </c>
      <c r="F7116">
        <f ca="1">VLOOKUP($A7116,Planilha2!$A$2:$F$31,4,FALSE)</f>
        <v>6.5</v>
      </c>
    </row>
    <row r="7117" spans="1:6" x14ac:dyDescent="0.25">
      <c r="A7117">
        <f t="shared" ca="1" si="222"/>
        <v>27</v>
      </c>
      <c r="B7117" t="str">
        <f ca="1">VLOOKUP($A7117,Planilha2!$A$2:$F$31,2,FALSE)</f>
        <v>Refrigerante Coca-Cola 2L</v>
      </c>
      <c r="C7117" t="str">
        <f ca="1">VLOOKUP($A7117,Planilha2!$A$2:$F$31,3,FALSE)</f>
        <v>BEB - 002</v>
      </c>
      <c r="D7117">
        <f t="shared" ca="1" si="223"/>
        <v>43875</v>
      </c>
      <c r="E7117">
        <f ca="1">RANDBETWEEN(VLOOKUP($A7117,Planilha2!$A$2:$F$31,5,FALSE),VLOOKUP($A7117,Planilha2!$A$2:$F$31,6,FALSE))</f>
        <v>232</v>
      </c>
      <c r="F7117">
        <f ca="1">VLOOKUP($A7117,Planilha2!$A$2:$F$31,4,FALSE)</f>
        <v>6</v>
      </c>
    </row>
    <row r="7118" spans="1:6" x14ac:dyDescent="0.25">
      <c r="A7118">
        <f t="shared" ca="1" si="222"/>
        <v>25</v>
      </c>
      <c r="B7118" t="str">
        <f ca="1">VLOOKUP($A7118,Planilha2!$A$2:$F$31,2,FALSE)</f>
        <v>Iphone</v>
      </c>
      <c r="C7118" t="str">
        <f ca="1">VLOOKUP($A7118,Planilha2!$A$2:$F$31,3,FALSE)</f>
        <v>TEC - 005</v>
      </c>
      <c r="D7118">
        <f t="shared" ca="1" si="223"/>
        <v>43980</v>
      </c>
      <c r="E7118">
        <f ca="1">RANDBETWEEN(VLOOKUP($A7118,Planilha2!$A$2:$F$31,5,FALSE),VLOOKUP($A7118,Planilha2!$A$2:$F$31,6,FALSE))</f>
        <v>1</v>
      </c>
      <c r="F7118">
        <f ca="1">VLOOKUP($A7118,Planilha2!$A$2:$F$31,4,FALSE)</f>
        <v>3000</v>
      </c>
    </row>
    <row r="7119" spans="1:6" x14ac:dyDescent="0.25">
      <c r="A7119">
        <f t="shared" ca="1" si="222"/>
        <v>19</v>
      </c>
      <c r="B7119" t="str">
        <f ca="1">VLOOKUP($A7119,Planilha2!$A$2:$F$31,2,FALSE)</f>
        <v>Condicionador Palmolive 350ml</v>
      </c>
      <c r="C7119" t="str">
        <f ca="1">VLOOKUP($A7119,Planilha2!$A$2:$F$31,3,FALSE)</f>
        <v>LPS - 004</v>
      </c>
      <c r="D7119">
        <f t="shared" ca="1" si="223"/>
        <v>43631</v>
      </c>
      <c r="E7119">
        <f ca="1">RANDBETWEEN(VLOOKUP($A7119,Planilha2!$A$2:$F$31,5,FALSE),VLOOKUP($A7119,Planilha2!$A$2:$F$31,6,FALSE))</f>
        <v>188</v>
      </c>
      <c r="F7119">
        <f ca="1">VLOOKUP($A7119,Planilha2!$A$2:$F$31,4,FALSE)</f>
        <v>9.8000000000000007</v>
      </c>
    </row>
    <row r="7120" spans="1:6" x14ac:dyDescent="0.25">
      <c r="A7120">
        <f t="shared" ca="1" si="222"/>
        <v>1</v>
      </c>
      <c r="B7120" t="str">
        <f ca="1">VLOOKUP($A7120,Planilha2!$A$2:$F$31,2,FALSE)</f>
        <v>Feijão Carioca 1KG</v>
      </c>
      <c r="C7120" t="str">
        <f ca="1">VLOOKUP($A7120,Planilha2!$A$2:$F$31,3,FALSE)</f>
        <v>ALM - 001</v>
      </c>
      <c r="D7120">
        <f t="shared" ca="1" si="223"/>
        <v>43967</v>
      </c>
      <c r="E7120">
        <f ca="1">RANDBETWEEN(VLOOKUP($A7120,Planilha2!$A$2:$F$31,5,FALSE),VLOOKUP($A7120,Planilha2!$A$2:$F$31,6,FALSE))</f>
        <v>126</v>
      </c>
      <c r="F7120">
        <f ca="1">VLOOKUP($A7120,Planilha2!$A$2:$F$31,4,FALSE)</f>
        <v>7.5</v>
      </c>
    </row>
    <row r="7121" spans="1:6" x14ac:dyDescent="0.25">
      <c r="A7121">
        <f t="shared" ca="1" si="222"/>
        <v>10</v>
      </c>
      <c r="B7121" t="str">
        <f ca="1">VLOOKUP($A7121,Planilha2!$A$2:$F$31,2,FALSE)</f>
        <v>Recheadinho Bauducco 110G</v>
      </c>
      <c r="C7121" t="str">
        <f ca="1">VLOOKUP($A7121,Planilha2!$A$2:$F$31,3,FALSE)</f>
        <v>BSC - 005</v>
      </c>
      <c r="D7121">
        <f t="shared" ca="1" si="223"/>
        <v>43759</v>
      </c>
      <c r="E7121">
        <f ca="1">RANDBETWEEN(VLOOKUP($A7121,Planilha2!$A$2:$F$31,5,FALSE),VLOOKUP($A7121,Planilha2!$A$2:$F$31,6,FALSE))</f>
        <v>179</v>
      </c>
      <c r="F7121">
        <f ca="1">VLOOKUP($A7121,Planilha2!$A$2:$F$31,4,FALSE)</f>
        <v>3.1</v>
      </c>
    </row>
    <row r="7122" spans="1:6" x14ac:dyDescent="0.25">
      <c r="A7122">
        <f t="shared" ca="1" si="222"/>
        <v>15</v>
      </c>
      <c r="B7122" t="str">
        <f ca="1">VLOOKUP($A7122,Planilha2!$A$2:$F$31,2,FALSE)</f>
        <v>Sabão em Barra Ypê</v>
      </c>
      <c r="C7122" t="str">
        <f ca="1">VLOOKUP($A7122,Planilha2!$A$2:$F$31,3,FALSE)</f>
        <v>LMP - 005</v>
      </c>
      <c r="D7122">
        <f t="shared" ca="1" si="223"/>
        <v>43665</v>
      </c>
      <c r="E7122">
        <f ca="1">RANDBETWEEN(VLOOKUP($A7122,Planilha2!$A$2:$F$31,5,FALSE),VLOOKUP($A7122,Planilha2!$A$2:$F$31,6,FALSE))</f>
        <v>260</v>
      </c>
      <c r="F7122">
        <f ca="1">VLOOKUP($A7122,Planilha2!$A$2:$F$31,4,FALSE)</f>
        <v>3.2</v>
      </c>
    </row>
    <row r="7123" spans="1:6" x14ac:dyDescent="0.25">
      <c r="A7123">
        <f t="shared" ca="1" si="222"/>
        <v>23</v>
      </c>
      <c r="B7123" t="str">
        <f ca="1">VLOOKUP($A7123,Planilha2!$A$2:$F$31,2,FALSE)</f>
        <v>Notebook Samsung</v>
      </c>
      <c r="C7123" t="str">
        <f ca="1">VLOOKUP($A7123,Planilha2!$A$2:$F$31,3,FALSE)</f>
        <v>TEC - 003</v>
      </c>
      <c r="D7123">
        <f t="shared" ca="1" si="223"/>
        <v>43616</v>
      </c>
      <c r="E7123">
        <f ca="1">RANDBETWEEN(VLOOKUP($A7123,Planilha2!$A$2:$F$31,5,FALSE),VLOOKUP($A7123,Planilha2!$A$2:$F$31,6,FALSE))</f>
        <v>3</v>
      </c>
      <c r="F7123">
        <f ca="1">VLOOKUP($A7123,Planilha2!$A$2:$F$31,4,FALSE)</f>
        <v>2500</v>
      </c>
    </row>
    <row r="7124" spans="1:6" x14ac:dyDescent="0.25">
      <c r="A7124">
        <f t="shared" ca="1" si="222"/>
        <v>11</v>
      </c>
      <c r="B7124" t="str">
        <f ca="1">VLOOKUP($A7124,Planilha2!$A$2:$F$31,2,FALSE)</f>
        <v>Agua sanitária Ypê 1L</v>
      </c>
      <c r="C7124" t="str">
        <f ca="1">VLOOKUP($A7124,Planilha2!$A$2:$F$31,3,FALSE)</f>
        <v>LMP - 001</v>
      </c>
      <c r="D7124">
        <f t="shared" ca="1" si="223"/>
        <v>43482</v>
      </c>
      <c r="E7124">
        <f ca="1">RANDBETWEEN(VLOOKUP($A7124,Planilha2!$A$2:$F$31,5,FALSE),VLOOKUP($A7124,Planilha2!$A$2:$F$31,6,FALSE))</f>
        <v>76</v>
      </c>
      <c r="F7124">
        <f ca="1">VLOOKUP($A7124,Planilha2!$A$2:$F$31,4,FALSE)</f>
        <v>5.6</v>
      </c>
    </row>
    <row r="7125" spans="1:6" x14ac:dyDescent="0.25">
      <c r="A7125">
        <f t="shared" ca="1" si="222"/>
        <v>27</v>
      </c>
      <c r="B7125" t="str">
        <f ca="1">VLOOKUP($A7125,Planilha2!$A$2:$F$31,2,FALSE)</f>
        <v>Refrigerante Coca-Cola 2L</v>
      </c>
      <c r="C7125" t="str">
        <f ca="1">VLOOKUP($A7125,Planilha2!$A$2:$F$31,3,FALSE)</f>
        <v>BEB - 002</v>
      </c>
      <c r="D7125">
        <f t="shared" ca="1" si="223"/>
        <v>43835</v>
      </c>
      <c r="E7125">
        <f ca="1">RANDBETWEEN(VLOOKUP($A7125,Planilha2!$A$2:$F$31,5,FALSE),VLOOKUP($A7125,Planilha2!$A$2:$F$31,6,FALSE))</f>
        <v>350</v>
      </c>
      <c r="F7125">
        <f ca="1">VLOOKUP($A7125,Planilha2!$A$2:$F$31,4,FALSE)</f>
        <v>6</v>
      </c>
    </row>
    <row r="7126" spans="1:6" x14ac:dyDescent="0.25">
      <c r="A7126">
        <f t="shared" ca="1" si="222"/>
        <v>25</v>
      </c>
      <c r="B7126" t="str">
        <f ca="1">VLOOKUP($A7126,Planilha2!$A$2:$F$31,2,FALSE)</f>
        <v>Iphone</v>
      </c>
      <c r="C7126" t="str">
        <f ca="1">VLOOKUP($A7126,Planilha2!$A$2:$F$31,3,FALSE)</f>
        <v>TEC - 005</v>
      </c>
      <c r="D7126">
        <f t="shared" ca="1" si="223"/>
        <v>44100</v>
      </c>
      <c r="E7126">
        <f ca="1">RANDBETWEEN(VLOOKUP($A7126,Planilha2!$A$2:$F$31,5,FALSE),VLOOKUP($A7126,Planilha2!$A$2:$F$31,6,FALSE))</f>
        <v>1</v>
      </c>
      <c r="F7126">
        <f ca="1">VLOOKUP($A7126,Planilha2!$A$2:$F$31,4,FALSE)</f>
        <v>3000</v>
      </c>
    </row>
    <row r="7127" spans="1:6" x14ac:dyDescent="0.25">
      <c r="A7127">
        <f t="shared" ca="1" si="222"/>
        <v>21</v>
      </c>
      <c r="B7127" t="str">
        <f ca="1">VLOOKUP($A7127,Planilha2!$A$2:$F$31,2,FALSE)</f>
        <v>Mouse Inova</v>
      </c>
      <c r="C7127" t="str">
        <f ca="1">VLOOKUP($A7127,Planilha2!$A$2:$F$31,3,FALSE)</f>
        <v>TEC - 001</v>
      </c>
      <c r="D7127">
        <f t="shared" ca="1" si="223"/>
        <v>43709</v>
      </c>
      <c r="E7127">
        <f ca="1">RANDBETWEEN(VLOOKUP($A7127,Planilha2!$A$2:$F$31,5,FALSE),VLOOKUP($A7127,Planilha2!$A$2:$F$31,6,FALSE))</f>
        <v>46</v>
      </c>
      <c r="F7127">
        <f ca="1">VLOOKUP($A7127,Planilha2!$A$2:$F$31,4,FALSE)</f>
        <v>15</v>
      </c>
    </row>
    <row r="7128" spans="1:6" x14ac:dyDescent="0.25">
      <c r="A7128">
        <f t="shared" ca="1" si="222"/>
        <v>4</v>
      </c>
      <c r="B7128" t="str">
        <f ca="1">VLOOKUP($A7128,Planilha2!$A$2:$F$31,2,FALSE)</f>
        <v>Açucar União 1KG</v>
      </c>
      <c r="C7128" t="str">
        <f ca="1">VLOOKUP($A7128,Planilha2!$A$2:$F$31,3,FALSE)</f>
        <v>ALM - 004</v>
      </c>
      <c r="D7128">
        <f t="shared" ca="1" si="223"/>
        <v>43575</v>
      </c>
      <c r="E7128">
        <f ca="1">RANDBETWEEN(VLOOKUP($A7128,Planilha2!$A$2:$F$31,5,FALSE),VLOOKUP($A7128,Planilha2!$A$2:$F$31,6,FALSE))</f>
        <v>154</v>
      </c>
      <c r="F7128">
        <f ca="1">VLOOKUP($A7128,Planilha2!$A$2:$F$31,4,FALSE)</f>
        <v>3</v>
      </c>
    </row>
    <row r="7129" spans="1:6" x14ac:dyDescent="0.25">
      <c r="A7129">
        <f t="shared" ca="1" si="222"/>
        <v>13</v>
      </c>
      <c r="B7129" t="str">
        <f ca="1">VLOOKUP($A7129,Planilha2!$A$2:$F$31,2,FALSE)</f>
        <v>Alvejante Vanish 1,5L</v>
      </c>
      <c r="C7129" t="str">
        <f ca="1">VLOOKUP($A7129,Planilha2!$A$2:$F$31,3,FALSE)</f>
        <v>LMP - 003</v>
      </c>
      <c r="D7129">
        <f t="shared" ca="1" si="223"/>
        <v>44145</v>
      </c>
      <c r="E7129">
        <f ca="1">RANDBETWEEN(VLOOKUP($A7129,Planilha2!$A$2:$F$31,5,FALSE),VLOOKUP($A7129,Planilha2!$A$2:$F$31,6,FALSE))</f>
        <v>174</v>
      </c>
      <c r="F7129">
        <f ca="1">VLOOKUP($A7129,Planilha2!$A$2:$F$31,4,FALSE)</f>
        <v>8.9</v>
      </c>
    </row>
    <row r="7130" spans="1:6" x14ac:dyDescent="0.25">
      <c r="A7130">
        <f t="shared" ca="1" si="222"/>
        <v>25</v>
      </c>
      <c r="B7130" t="str">
        <f ca="1">VLOOKUP($A7130,Planilha2!$A$2:$F$31,2,FALSE)</f>
        <v>Iphone</v>
      </c>
      <c r="C7130" t="str">
        <f ca="1">VLOOKUP($A7130,Planilha2!$A$2:$F$31,3,FALSE)</f>
        <v>TEC - 005</v>
      </c>
      <c r="D7130">
        <f t="shared" ca="1" si="223"/>
        <v>43851</v>
      </c>
      <c r="E7130">
        <f ca="1">RANDBETWEEN(VLOOKUP($A7130,Planilha2!$A$2:$F$31,5,FALSE),VLOOKUP($A7130,Planilha2!$A$2:$F$31,6,FALSE))</f>
        <v>2</v>
      </c>
      <c r="F7130">
        <f ca="1">VLOOKUP($A7130,Planilha2!$A$2:$F$31,4,FALSE)</f>
        <v>3000</v>
      </c>
    </row>
    <row r="7131" spans="1:6" x14ac:dyDescent="0.25">
      <c r="A7131">
        <f t="shared" ca="1" si="222"/>
        <v>3</v>
      </c>
      <c r="B7131" t="str">
        <f ca="1">VLOOKUP($A7131,Planilha2!$A$2:$F$31,2,FALSE)</f>
        <v>Sal Cisne 1KG</v>
      </c>
      <c r="C7131" t="str">
        <f ca="1">VLOOKUP($A7131,Planilha2!$A$2:$F$31,3,FALSE)</f>
        <v>ALM - 003</v>
      </c>
      <c r="D7131">
        <f t="shared" ca="1" si="223"/>
        <v>43578</v>
      </c>
      <c r="E7131">
        <f ca="1">RANDBETWEEN(VLOOKUP($A7131,Planilha2!$A$2:$F$31,5,FALSE),VLOOKUP($A7131,Planilha2!$A$2:$F$31,6,FALSE))</f>
        <v>63</v>
      </c>
      <c r="F7131">
        <f ca="1">VLOOKUP($A7131,Planilha2!$A$2:$F$31,4,FALSE)</f>
        <v>2.5</v>
      </c>
    </row>
    <row r="7132" spans="1:6" x14ac:dyDescent="0.25">
      <c r="A7132">
        <f t="shared" ca="1" si="222"/>
        <v>29</v>
      </c>
      <c r="B7132" t="str">
        <f ca="1">VLOOKUP($A7132,Planilha2!$A$2:$F$31,2,FALSE)</f>
        <v>Nescau 1L</v>
      </c>
      <c r="C7132" t="str">
        <f ca="1">VLOOKUP($A7132,Planilha2!$A$2:$F$31,3,FALSE)</f>
        <v>BEB - 004</v>
      </c>
      <c r="D7132">
        <f t="shared" ca="1" si="223"/>
        <v>44074</v>
      </c>
      <c r="E7132">
        <f ca="1">RANDBETWEEN(VLOOKUP($A7132,Planilha2!$A$2:$F$31,5,FALSE),VLOOKUP($A7132,Planilha2!$A$2:$F$31,6,FALSE))</f>
        <v>94</v>
      </c>
      <c r="F7132">
        <f ca="1">VLOOKUP($A7132,Planilha2!$A$2:$F$31,4,FALSE)</f>
        <v>3</v>
      </c>
    </row>
    <row r="7133" spans="1:6" x14ac:dyDescent="0.25">
      <c r="A7133">
        <f t="shared" ca="1" si="222"/>
        <v>27</v>
      </c>
      <c r="B7133" t="str">
        <f ca="1">VLOOKUP($A7133,Planilha2!$A$2:$F$31,2,FALSE)</f>
        <v>Refrigerante Coca-Cola 2L</v>
      </c>
      <c r="C7133" t="str">
        <f ca="1">VLOOKUP($A7133,Planilha2!$A$2:$F$31,3,FALSE)</f>
        <v>BEB - 002</v>
      </c>
      <c r="D7133">
        <f t="shared" ca="1" si="223"/>
        <v>43834</v>
      </c>
      <c r="E7133">
        <f ca="1">RANDBETWEEN(VLOOKUP($A7133,Planilha2!$A$2:$F$31,5,FALSE),VLOOKUP($A7133,Planilha2!$A$2:$F$31,6,FALSE))</f>
        <v>154</v>
      </c>
      <c r="F7133">
        <f ca="1">VLOOKUP($A7133,Planilha2!$A$2:$F$31,4,FALSE)</f>
        <v>6</v>
      </c>
    </row>
    <row r="7134" spans="1:6" x14ac:dyDescent="0.25">
      <c r="A7134">
        <f t="shared" ca="1" si="222"/>
        <v>26</v>
      </c>
      <c r="B7134" t="str">
        <f ca="1">VLOOKUP($A7134,Planilha2!$A$2:$F$31,2,FALSE)</f>
        <v>Refrigerante Guaraná 2L</v>
      </c>
      <c r="C7134" t="str">
        <f ca="1">VLOOKUP($A7134,Planilha2!$A$2:$F$31,3,FALSE)</f>
        <v>BEB - 001</v>
      </c>
      <c r="D7134">
        <f t="shared" ca="1" si="223"/>
        <v>43476</v>
      </c>
      <c r="E7134">
        <f ca="1">RANDBETWEEN(VLOOKUP($A7134,Planilha2!$A$2:$F$31,5,FALSE),VLOOKUP($A7134,Planilha2!$A$2:$F$31,6,FALSE))</f>
        <v>281</v>
      </c>
      <c r="F7134">
        <f ca="1">VLOOKUP($A7134,Planilha2!$A$2:$F$31,4,FALSE)</f>
        <v>5.5</v>
      </c>
    </row>
    <row r="7135" spans="1:6" x14ac:dyDescent="0.25">
      <c r="A7135">
        <f t="shared" ca="1" si="222"/>
        <v>17</v>
      </c>
      <c r="B7135" t="str">
        <f ca="1">VLOOKUP($A7135,Planilha2!$A$2:$F$31,2,FALSE)</f>
        <v>Pasta de Dente Colgate 50G</v>
      </c>
      <c r="C7135" t="str">
        <f ca="1">VLOOKUP($A7135,Planilha2!$A$2:$F$31,3,FALSE)</f>
        <v>LPS - 002</v>
      </c>
      <c r="D7135">
        <f t="shared" ca="1" si="223"/>
        <v>43794</v>
      </c>
      <c r="E7135">
        <f ca="1">RANDBETWEEN(VLOOKUP($A7135,Planilha2!$A$2:$F$31,5,FALSE),VLOOKUP($A7135,Planilha2!$A$2:$F$31,6,FALSE))</f>
        <v>254</v>
      </c>
      <c r="F7135">
        <f ca="1">VLOOKUP($A7135,Planilha2!$A$2:$F$31,4,FALSE)</f>
        <v>2.5</v>
      </c>
    </row>
    <row r="7136" spans="1:6" x14ac:dyDescent="0.25">
      <c r="A7136">
        <f t="shared" ca="1" si="222"/>
        <v>15</v>
      </c>
      <c r="B7136" t="str">
        <f ca="1">VLOOKUP($A7136,Planilha2!$A$2:$F$31,2,FALSE)</f>
        <v>Sabão em Barra Ypê</v>
      </c>
      <c r="C7136" t="str">
        <f ca="1">VLOOKUP($A7136,Planilha2!$A$2:$F$31,3,FALSE)</f>
        <v>LMP - 005</v>
      </c>
      <c r="D7136">
        <f t="shared" ca="1" si="223"/>
        <v>44107</v>
      </c>
      <c r="E7136">
        <f ca="1">RANDBETWEEN(VLOOKUP($A7136,Planilha2!$A$2:$F$31,5,FALSE),VLOOKUP($A7136,Planilha2!$A$2:$F$31,6,FALSE))</f>
        <v>222</v>
      </c>
      <c r="F7136">
        <f ca="1">VLOOKUP($A7136,Planilha2!$A$2:$F$31,4,FALSE)</f>
        <v>3.2</v>
      </c>
    </row>
    <row r="7137" spans="1:6" x14ac:dyDescent="0.25">
      <c r="A7137">
        <f t="shared" ca="1" si="222"/>
        <v>15</v>
      </c>
      <c r="B7137" t="str">
        <f ca="1">VLOOKUP($A7137,Planilha2!$A$2:$F$31,2,FALSE)</f>
        <v>Sabão em Barra Ypê</v>
      </c>
      <c r="C7137" t="str">
        <f ca="1">VLOOKUP($A7137,Planilha2!$A$2:$F$31,3,FALSE)</f>
        <v>LMP - 005</v>
      </c>
      <c r="D7137">
        <f t="shared" ca="1" si="223"/>
        <v>43523</v>
      </c>
      <c r="E7137">
        <f ca="1">RANDBETWEEN(VLOOKUP($A7137,Planilha2!$A$2:$F$31,5,FALSE),VLOOKUP($A7137,Planilha2!$A$2:$F$31,6,FALSE))</f>
        <v>238</v>
      </c>
      <c r="F7137">
        <f ca="1">VLOOKUP($A7137,Planilha2!$A$2:$F$31,4,FALSE)</f>
        <v>3.2</v>
      </c>
    </row>
    <row r="7138" spans="1:6" x14ac:dyDescent="0.25">
      <c r="A7138">
        <f t="shared" ca="1" si="222"/>
        <v>9</v>
      </c>
      <c r="B7138" t="str">
        <f ca="1">VLOOKUP($A7138,Planilha2!$A$2:$F$31,2,FALSE)</f>
        <v>Biscoito Passatempo 130G</v>
      </c>
      <c r="C7138" t="str">
        <f ca="1">VLOOKUP($A7138,Planilha2!$A$2:$F$31,3,FALSE)</f>
        <v>BSC - 004</v>
      </c>
      <c r="D7138">
        <f t="shared" ca="1" si="223"/>
        <v>43958</v>
      </c>
      <c r="E7138">
        <f ca="1">RANDBETWEEN(VLOOKUP($A7138,Planilha2!$A$2:$F$31,5,FALSE),VLOOKUP($A7138,Planilha2!$A$2:$F$31,6,FALSE))</f>
        <v>282</v>
      </c>
      <c r="F7138">
        <f ca="1">VLOOKUP($A7138,Planilha2!$A$2:$F$31,4,FALSE)</f>
        <v>1.89</v>
      </c>
    </row>
    <row r="7139" spans="1:6" x14ac:dyDescent="0.25">
      <c r="A7139">
        <f t="shared" ca="1" si="222"/>
        <v>17</v>
      </c>
      <c r="B7139" t="str">
        <f ca="1">VLOOKUP($A7139,Planilha2!$A$2:$F$31,2,FALSE)</f>
        <v>Pasta de Dente Colgate 50G</v>
      </c>
      <c r="C7139" t="str">
        <f ca="1">VLOOKUP($A7139,Planilha2!$A$2:$F$31,3,FALSE)</f>
        <v>LPS - 002</v>
      </c>
      <c r="D7139">
        <f t="shared" ca="1" si="223"/>
        <v>43537</v>
      </c>
      <c r="E7139">
        <f ca="1">RANDBETWEEN(VLOOKUP($A7139,Planilha2!$A$2:$F$31,5,FALSE),VLOOKUP($A7139,Planilha2!$A$2:$F$31,6,FALSE))</f>
        <v>246</v>
      </c>
      <c r="F7139">
        <f ca="1">VLOOKUP($A7139,Planilha2!$A$2:$F$31,4,FALSE)</f>
        <v>2.5</v>
      </c>
    </row>
    <row r="7140" spans="1:6" x14ac:dyDescent="0.25">
      <c r="A7140">
        <f t="shared" ca="1" si="222"/>
        <v>18</v>
      </c>
      <c r="B7140" t="str">
        <f ca="1">VLOOKUP($A7140,Planilha2!$A$2:$F$31,2,FALSE)</f>
        <v>Shampoo Clear 400ml</v>
      </c>
      <c r="C7140" t="str">
        <f ca="1">VLOOKUP($A7140,Planilha2!$A$2:$F$31,3,FALSE)</f>
        <v>LPS - 003</v>
      </c>
      <c r="D7140">
        <f t="shared" ca="1" si="223"/>
        <v>43612</v>
      </c>
      <c r="E7140">
        <f ca="1">RANDBETWEEN(VLOOKUP($A7140,Planilha2!$A$2:$F$31,5,FALSE),VLOOKUP($A7140,Planilha2!$A$2:$F$31,6,FALSE))</f>
        <v>60</v>
      </c>
      <c r="F7140">
        <f ca="1">VLOOKUP($A7140,Planilha2!$A$2:$F$31,4,FALSE)</f>
        <v>13.5</v>
      </c>
    </row>
    <row r="7141" spans="1:6" x14ac:dyDescent="0.25">
      <c r="A7141">
        <f t="shared" ca="1" si="222"/>
        <v>2</v>
      </c>
      <c r="B7141" t="str">
        <f ca="1">VLOOKUP($A7141,Planilha2!$A$2:$F$31,2,FALSE)</f>
        <v>Arroz Tio João 1KG</v>
      </c>
      <c r="C7141" t="str">
        <f ca="1">VLOOKUP($A7141,Planilha2!$A$2:$F$31,3,FALSE)</f>
        <v>ALM - 002</v>
      </c>
      <c r="D7141">
        <f t="shared" ca="1" si="223"/>
        <v>44314</v>
      </c>
      <c r="E7141">
        <f ca="1">RANDBETWEEN(VLOOKUP($A7141,Planilha2!$A$2:$F$31,5,FALSE),VLOOKUP($A7141,Planilha2!$A$2:$F$31,6,FALSE))</f>
        <v>215</v>
      </c>
      <c r="F7141">
        <f ca="1">VLOOKUP($A7141,Planilha2!$A$2:$F$31,4,FALSE)</f>
        <v>5</v>
      </c>
    </row>
    <row r="7142" spans="1:6" x14ac:dyDescent="0.25">
      <c r="A7142">
        <f t="shared" ca="1" si="222"/>
        <v>16</v>
      </c>
      <c r="B7142" t="str">
        <f ca="1">VLOOKUP($A7142,Planilha2!$A$2:$F$31,2,FALSE)</f>
        <v>Sabonete Palmolive 90G</v>
      </c>
      <c r="C7142" t="str">
        <f ca="1">VLOOKUP($A7142,Planilha2!$A$2:$F$31,3,FALSE)</f>
        <v>LPS - 001</v>
      </c>
      <c r="D7142">
        <f t="shared" ca="1" si="223"/>
        <v>43842</v>
      </c>
      <c r="E7142">
        <f ca="1">RANDBETWEEN(VLOOKUP($A7142,Planilha2!$A$2:$F$31,5,FALSE),VLOOKUP($A7142,Planilha2!$A$2:$F$31,6,FALSE))</f>
        <v>351</v>
      </c>
      <c r="F7142">
        <f ca="1">VLOOKUP($A7142,Planilha2!$A$2:$F$31,4,FALSE)</f>
        <v>0.85</v>
      </c>
    </row>
    <row r="7143" spans="1:6" x14ac:dyDescent="0.25">
      <c r="A7143">
        <f t="shared" ca="1" si="222"/>
        <v>2</v>
      </c>
      <c r="B7143" t="str">
        <f ca="1">VLOOKUP($A7143,Planilha2!$A$2:$F$31,2,FALSE)</f>
        <v>Arroz Tio João 1KG</v>
      </c>
      <c r="C7143" t="str">
        <f ca="1">VLOOKUP($A7143,Planilha2!$A$2:$F$31,3,FALSE)</f>
        <v>ALM - 002</v>
      </c>
      <c r="D7143">
        <f t="shared" ca="1" si="223"/>
        <v>43991</v>
      </c>
      <c r="E7143">
        <f ca="1">RANDBETWEEN(VLOOKUP($A7143,Planilha2!$A$2:$F$31,5,FALSE),VLOOKUP($A7143,Planilha2!$A$2:$F$31,6,FALSE))</f>
        <v>63</v>
      </c>
      <c r="F7143">
        <f ca="1">VLOOKUP($A7143,Planilha2!$A$2:$F$31,4,FALSE)</f>
        <v>5</v>
      </c>
    </row>
    <row r="7144" spans="1:6" x14ac:dyDescent="0.25">
      <c r="A7144">
        <f t="shared" ca="1" si="222"/>
        <v>14</v>
      </c>
      <c r="B7144" t="str">
        <f ca="1">VLOOKUP($A7144,Planilha2!$A$2:$F$31,2,FALSE)</f>
        <v>Sabão em Pó OMO 400g</v>
      </c>
      <c r="C7144" t="str">
        <f ca="1">VLOOKUP($A7144,Planilha2!$A$2:$F$31,3,FALSE)</f>
        <v>LMP - 004</v>
      </c>
      <c r="D7144">
        <f t="shared" ca="1" si="223"/>
        <v>43757</v>
      </c>
      <c r="E7144">
        <f ca="1">RANDBETWEEN(VLOOKUP($A7144,Planilha2!$A$2:$F$31,5,FALSE),VLOOKUP($A7144,Planilha2!$A$2:$F$31,6,FALSE))</f>
        <v>269</v>
      </c>
      <c r="F7144">
        <f ca="1">VLOOKUP($A7144,Planilha2!$A$2:$F$31,4,FALSE)</f>
        <v>6.5</v>
      </c>
    </row>
    <row r="7145" spans="1:6" x14ac:dyDescent="0.25">
      <c r="A7145">
        <f t="shared" ca="1" si="222"/>
        <v>6</v>
      </c>
      <c r="B7145" t="str">
        <f ca="1">VLOOKUP($A7145,Planilha2!$A$2:$F$31,2,FALSE)</f>
        <v>Biscoito Moça 140G</v>
      </c>
      <c r="C7145" t="str">
        <f ca="1">VLOOKUP($A7145,Planilha2!$A$2:$F$31,3,FALSE)</f>
        <v>BSC - 001</v>
      </c>
      <c r="D7145">
        <f t="shared" ca="1" si="223"/>
        <v>44188</v>
      </c>
      <c r="E7145">
        <f ca="1">RANDBETWEEN(VLOOKUP($A7145,Planilha2!$A$2:$F$31,5,FALSE),VLOOKUP($A7145,Planilha2!$A$2:$F$31,6,FALSE))</f>
        <v>137</v>
      </c>
      <c r="F7145">
        <f ca="1">VLOOKUP($A7145,Planilha2!$A$2:$F$31,4,FALSE)</f>
        <v>2.5</v>
      </c>
    </row>
    <row r="7146" spans="1:6" x14ac:dyDescent="0.25">
      <c r="A7146">
        <f t="shared" ca="1" si="222"/>
        <v>2</v>
      </c>
      <c r="B7146" t="str">
        <f ca="1">VLOOKUP($A7146,Planilha2!$A$2:$F$31,2,FALSE)</f>
        <v>Arroz Tio João 1KG</v>
      </c>
      <c r="C7146" t="str">
        <f ca="1">VLOOKUP($A7146,Planilha2!$A$2:$F$31,3,FALSE)</f>
        <v>ALM - 002</v>
      </c>
      <c r="D7146">
        <f t="shared" ca="1" si="223"/>
        <v>43935</v>
      </c>
      <c r="E7146">
        <f ca="1">RANDBETWEEN(VLOOKUP($A7146,Planilha2!$A$2:$F$31,5,FALSE),VLOOKUP($A7146,Planilha2!$A$2:$F$31,6,FALSE))</f>
        <v>50</v>
      </c>
      <c r="F7146">
        <f ca="1">VLOOKUP($A7146,Planilha2!$A$2:$F$31,4,FALSE)</f>
        <v>5</v>
      </c>
    </row>
    <row r="7147" spans="1:6" x14ac:dyDescent="0.25">
      <c r="A7147">
        <f t="shared" ca="1" si="222"/>
        <v>13</v>
      </c>
      <c r="B7147" t="str">
        <f ca="1">VLOOKUP($A7147,Planilha2!$A$2:$F$31,2,FALSE)</f>
        <v>Alvejante Vanish 1,5L</v>
      </c>
      <c r="C7147" t="str">
        <f ca="1">VLOOKUP($A7147,Planilha2!$A$2:$F$31,3,FALSE)</f>
        <v>LMP - 003</v>
      </c>
      <c r="D7147">
        <f t="shared" ca="1" si="223"/>
        <v>44242</v>
      </c>
      <c r="E7147">
        <f ca="1">RANDBETWEEN(VLOOKUP($A7147,Planilha2!$A$2:$F$31,5,FALSE),VLOOKUP($A7147,Planilha2!$A$2:$F$31,6,FALSE))</f>
        <v>67</v>
      </c>
      <c r="F7147">
        <f ca="1">VLOOKUP($A7147,Planilha2!$A$2:$F$31,4,FALSE)</f>
        <v>8.9</v>
      </c>
    </row>
    <row r="7148" spans="1:6" x14ac:dyDescent="0.25">
      <c r="A7148">
        <f t="shared" ca="1" si="222"/>
        <v>27</v>
      </c>
      <c r="B7148" t="str">
        <f ca="1">VLOOKUP($A7148,Planilha2!$A$2:$F$31,2,FALSE)</f>
        <v>Refrigerante Coca-Cola 2L</v>
      </c>
      <c r="C7148" t="str">
        <f ca="1">VLOOKUP($A7148,Planilha2!$A$2:$F$31,3,FALSE)</f>
        <v>BEB - 002</v>
      </c>
      <c r="D7148">
        <f t="shared" ca="1" si="223"/>
        <v>43939</v>
      </c>
      <c r="E7148">
        <f ca="1">RANDBETWEEN(VLOOKUP($A7148,Planilha2!$A$2:$F$31,5,FALSE),VLOOKUP($A7148,Planilha2!$A$2:$F$31,6,FALSE))</f>
        <v>296</v>
      </c>
      <c r="F7148">
        <f ca="1">VLOOKUP($A7148,Planilha2!$A$2:$F$31,4,FALSE)</f>
        <v>6</v>
      </c>
    </row>
    <row r="7149" spans="1:6" x14ac:dyDescent="0.25">
      <c r="A7149">
        <f t="shared" ca="1" si="222"/>
        <v>27</v>
      </c>
      <c r="B7149" t="str">
        <f ca="1">VLOOKUP($A7149,Planilha2!$A$2:$F$31,2,FALSE)</f>
        <v>Refrigerante Coca-Cola 2L</v>
      </c>
      <c r="C7149" t="str">
        <f ca="1">VLOOKUP($A7149,Planilha2!$A$2:$F$31,3,FALSE)</f>
        <v>BEB - 002</v>
      </c>
      <c r="D7149">
        <f t="shared" ca="1" si="223"/>
        <v>43466</v>
      </c>
      <c r="E7149">
        <f ca="1">RANDBETWEEN(VLOOKUP($A7149,Planilha2!$A$2:$F$31,5,FALSE),VLOOKUP($A7149,Planilha2!$A$2:$F$31,6,FALSE))</f>
        <v>199</v>
      </c>
      <c r="F7149">
        <f ca="1">VLOOKUP($A7149,Planilha2!$A$2:$F$31,4,FALSE)</f>
        <v>6</v>
      </c>
    </row>
    <row r="7150" spans="1:6" x14ac:dyDescent="0.25">
      <c r="A7150">
        <f t="shared" ca="1" si="222"/>
        <v>23</v>
      </c>
      <c r="B7150" t="str">
        <f ca="1">VLOOKUP($A7150,Planilha2!$A$2:$F$31,2,FALSE)</f>
        <v>Notebook Samsung</v>
      </c>
      <c r="C7150" t="str">
        <f ca="1">VLOOKUP($A7150,Planilha2!$A$2:$F$31,3,FALSE)</f>
        <v>TEC - 003</v>
      </c>
      <c r="D7150">
        <f t="shared" ca="1" si="223"/>
        <v>44275</v>
      </c>
      <c r="E7150">
        <f ca="1">RANDBETWEEN(VLOOKUP($A7150,Planilha2!$A$2:$F$31,5,FALSE),VLOOKUP($A7150,Planilha2!$A$2:$F$31,6,FALSE))</f>
        <v>1</v>
      </c>
      <c r="F7150">
        <f ca="1">VLOOKUP($A7150,Planilha2!$A$2:$F$31,4,FALSE)</f>
        <v>2500</v>
      </c>
    </row>
    <row r="7151" spans="1:6" x14ac:dyDescent="0.25">
      <c r="A7151">
        <f t="shared" ca="1" si="222"/>
        <v>11</v>
      </c>
      <c r="B7151" t="str">
        <f ca="1">VLOOKUP($A7151,Planilha2!$A$2:$F$31,2,FALSE)</f>
        <v>Agua sanitária Ypê 1L</v>
      </c>
      <c r="C7151" t="str">
        <f ca="1">VLOOKUP($A7151,Planilha2!$A$2:$F$31,3,FALSE)</f>
        <v>LMP - 001</v>
      </c>
      <c r="D7151">
        <f t="shared" ca="1" si="223"/>
        <v>43687</v>
      </c>
      <c r="E7151">
        <f ca="1">RANDBETWEEN(VLOOKUP($A7151,Planilha2!$A$2:$F$31,5,FALSE),VLOOKUP($A7151,Planilha2!$A$2:$F$31,6,FALSE))</f>
        <v>196</v>
      </c>
      <c r="F7151">
        <f ca="1">VLOOKUP($A7151,Planilha2!$A$2:$F$31,4,FALSE)</f>
        <v>5.6</v>
      </c>
    </row>
    <row r="7152" spans="1:6" x14ac:dyDescent="0.25">
      <c r="A7152">
        <f t="shared" ca="1" si="222"/>
        <v>23</v>
      </c>
      <c r="B7152" t="str">
        <f ca="1">VLOOKUP($A7152,Planilha2!$A$2:$F$31,2,FALSE)</f>
        <v>Notebook Samsung</v>
      </c>
      <c r="C7152" t="str">
        <f ca="1">VLOOKUP($A7152,Planilha2!$A$2:$F$31,3,FALSE)</f>
        <v>TEC - 003</v>
      </c>
      <c r="D7152">
        <f t="shared" ca="1" si="223"/>
        <v>44189</v>
      </c>
      <c r="E7152">
        <f ca="1">RANDBETWEEN(VLOOKUP($A7152,Planilha2!$A$2:$F$31,5,FALSE),VLOOKUP($A7152,Planilha2!$A$2:$F$31,6,FALSE))</f>
        <v>3</v>
      </c>
      <c r="F7152">
        <f ca="1">VLOOKUP($A7152,Planilha2!$A$2:$F$31,4,FALSE)</f>
        <v>2500</v>
      </c>
    </row>
    <row r="7153" spans="1:6" x14ac:dyDescent="0.25">
      <c r="A7153">
        <f t="shared" ca="1" si="222"/>
        <v>25</v>
      </c>
      <c r="B7153" t="str">
        <f ca="1">VLOOKUP($A7153,Planilha2!$A$2:$F$31,2,FALSE)</f>
        <v>Iphone</v>
      </c>
      <c r="C7153" t="str">
        <f ca="1">VLOOKUP($A7153,Planilha2!$A$2:$F$31,3,FALSE)</f>
        <v>TEC - 005</v>
      </c>
      <c r="D7153">
        <f t="shared" ca="1" si="223"/>
        <v>44075</v>
      </c>
      <c r="E7153">
        <f ca="1">RANDBETWEEN(VLOOKUP($A7153,Planilha2!$A$2:$F$31,5,FALSE),VLOOKUP($A7153,Planilha2!$A$2:$F$31,6,FALSE))</f>
        <v>2</v>
      </c>
      <c r="F7153">
        <f ca="1">VLOOKUP($A7153,Planilha2!$A$2:$F$31,4,FALSE)</f>
        <v>3000</v>
      </c>
    </row>
    <row r="7154" spans="1:6" x14ac:dyDescent="0.25">
      <c r="A7154">
        <f t="shared" ca="1" si="222"/>
        <v>13</v>
      </c>
      <c r="B7154" t="str">
        <f ca="1">VLOOKUP($A7154,Planilha2!$A$2:$F$31,2,FALSE)</f>
        <v>Alvejante Vanish 1,5L</v>
      </c>
      <c r="C7154" t="str">
        <f ca="1">VLOOKUP($A7154,Planilha2!$A$2:$F$31,3,FALSE)</f>
        <v>LMP - 003</v>
      </c>
      <c r="D7154">
        <f t="shared" ca="1" si="223"/>
        <v>43877</v>
      </c>
      <c r="E7154">
        <f ca="1">RANDBETWEEN(VLOOKUP($A7154,Planilha2!$A$2:$F$31,5,FALSE),VLOOKUP($A7154,Planilha2!$A$2:$F$31,6,FALSE))</f>
        <v>277</v>
      </c>
      <c r="F7154">
        <f ca="1">VLOOKUP($A7154,Planilha2!$A$2:$F$31,4,FALSE)</f>
        <v>8.9</v>
      </c>
    </row>
    <row r="7155" spans="1:6" x14ac:dyDescent="0.25">
      <c r="A7155">
        <f t="shared" ca="1" si="222"/>
        <v>6</v>
      </c>
      <c r="B7155" t="str">
        <f ca="1">VLOOKUP($A7155,Planilha2!$A$2:$F$31,2,FALSE)</f>
        <v>Biscoito Moça 140G</v>
      </c>
      <c r="C7155" t="str">
        <f ca="1">VLOOKUP($A7155,Planilha2!$A$2:$F$31,3,FALSE)</f>
        <v>BSC - 001</v>
      </c>
      <c r="D7155">
        <f t="shared" ca="1" si="223"/>
        <v>44342</v>
      </c>
      <c r="E7155">
        <f ca="1">RANDBETWEEN(VLOOKUP($A7155,Planilha2!$A$2:$F$31,5,FALSE),VLOOKUP($A7155,Planilha2!$A$2:$F$31,6,FALSE))</f>
        <v>195</v>
      </c>
      <c r="F7155">
        <f ca="1">VLOOKUP($A7155,Planilha2!$A$2:$F$31,4,FALSE)</f>
        <v>2.5</v>
      </c>
    </row>
    <row r="7156" spans="1:6" x14ac:dyDescent="0.25">
      <c r="A7156">
        <f t="shared" ca="1" si="222"/>
        <v>21</v>
      </c>
      <c r="B7156" t="str">
        <f ca="1">VLOOKUP($A7156,Planilha2!$A$2:$F$31,2,FALSE)</f>
        <v>Mouse Inova</v>
      </c>
      <c r="C7156" t="str">
        <f ca="1">VLOOKUP($A7156,Planilha2!$A$2:$F$31,3,FALSE)</f>
        <v>TEC - 001</v>
      </c>
      <c r="D7156">
        <f t="shared" ca="1" si="223"/>
        <v>43629</v>
      </c>
      <c r="E7156">
        <f ca="1">RANDBETWEEN(VLOOKUP($A7156,Planilha2!$A$2:$F$31,5,FALSE),VLOOKUP($A7156,Planilha2!$A$2:$F$31,6,FALSE))</f>
        <v>94</v>
      </c>
      <c r="F7156">
        <f ca="1">VLOOKUP($A7156,Planilha2!$A$2:$F$31,4,FALSE)</f>
        <v>15</v>
      </c>
    </row>
    <row r="7157" spans="1:6" x14ac:dyDescent="0.25">
      <c r="A7157">
        <f t="shared" ca="1" si="222"/>
        <v>26</v>
      </c>
      <c r="B7157" t="str">
        <f ca="1">VLOOKUP($A7157,Planilha2!$A$2:$F$31,2,FALSE)</f>
        <v>Refrigerante Guaraná 2L</v>
      </c>
      <c r="C7157" t="str">
        <f ca="1">VLOOKUP($A7157,Planilha2!$A$2:$F$31,3,FALSE)</f>
        <v>BEB - 001</v>
      </c>
      <c r="D7157">
        <f t="shared" ca="1" si="223"/>
        <v>44199</v>
      </c>
      <c r="E7157">
        <f ca="1">RANDBETWEEN(VLOOKUP($A7157,Planilha2!$A$2:$F$31,5,FALSE),VLOOKUP($A7157,Planilha2!$A$2:$F$31,6,FALSE))</f>
        <v>373</v>
      </c>
      <c r="F7157">
        <f ca="1">VLOOKUP($A7157,Planilha2!$A$2:$F$31,4,FALSE)</f>
        <v>5.5</v>
      </c>
    </row>
    <row r="7158" spans="1:6" x14ac:dyDescent="0.25">
      <c r="A7158">
        <f t="shared" ca="1" si="222"/>
        <v>28</v>
      </c>
      <c r="B7158" t="str">
        <f ca="1">VLOOKUP($A7158,Planilha2!$A$2:$F$31,2,FALSE)</f>
        <v>Suco Tampico 2L</v>
      </c>
      <c r="C7158" t="str">
        <f ca="1">VLOOKUP($A7158,Planilha2!$A$2:$F$31,3,FALSE)</f>
        <v>BEB - 003</v>
      </c>
      <c r="D7158">
        <f t="shared" ca="1" si="223"/>
        <v>43930</v>
      </c>
      <c r="E7158">
        <f ca="1">RANDBETWEEN(VLOOKUP($A7158,Planilha2!$A$2:$F$31,5,FALSE),VLOOKUP($A7158,Planilha2!$A$2:$F$31,6,FALSE))</f>
        <v>279</v>
      </c>
      <c r="F7158">
        <f ca="1">VLOOKUP($A7158,Planilha2!$A$2:$F$31,4,FALSE)</f>
        <v>3.5</v>
      </c>
    </row>
    <row r="7159" spans="1:6" x14ac:dyDescent="0.25">
      <c r="A7159">
        <f t="shared" ca="1" si="222"/>
        <v>5</v>
      </c>
      <c r="B7159" t="str">
        <f ca="1">VLOOKUP($A7159,Planilha2!$A$2:$F$31,2,FALSE)</f>
        <v>Farinha Dona Benta 1KG</v>
      </c>
      <c r="C7159" t="str">
        <f ca="1">VLOOKUP($A7159,Planilha2!$A$2:$F$31,3,FALSE)</f>
        <v>ALM - 005</v>
      </c>
      <c r="D7159">
        <f t="shared" ca="1" si="223"/>
        <v>43704</v>
      </c>
      <c r="E7159">
        <f ca="1">RANDBETWEEN(VLOOKUP($A7159,Planilha2!$A$2:$F$31,5,FALSE),VLOOKUP($A7159,Planilha2!$A$2:$F$31,6,FALSE))</f>
        <v>86</v>
      </c>
      <c r="F7159">
        <f ca="1">VLOOKUP($A7159,Planilha2!$A$2:$F$31,4,FALSE)</f>
        <v>4</v>
      </c>
    </row>
    <row r="7160" spans="1:6" x14ac:dyDescent="0.25">
      <c r="A7160">
        <f t="shared" ca="1" si="222"/>
        <v>19</v>
      </c>
      <c r="B7160" t="str">
        <f ca="1">VLOOKUP($A7160,Planilha2!$A$2:$F$31,2,FALSE)</f>
        <v>Condicionador Palmolive 350ml</v>
      </c>
      <c r="C7160" t="str">
        <f ca="1">VLOOKUP($A7160,Planilha2!$A$2:$F$31,3,FALSE)</f>
        <v>LPS - 004</v>
      </c>
      <c r="D7160">
        <f t="shared" ca="1" si="223"/>
        <v>43612</v>
      </c>
      <c r="E7160">
        <f ca="1">RANDBETWEEN(VLOOKUP($A7160,Planilha2!$A$2:$F$31,5,FALSE),VLOOKUP($A7160,Planilha2!$A$2:$F$31,6,FALSE))</f>
        <v>164</v>
      </c>
      <c r="F7160">
        <f ca="1">VLOOKUP($A7160,Planilha2!$A$2:$F$31,4,FALSE)</f>
        <v>9.8000000000000007</v>
      </c>
    </row>
    <row r="7161" spans="1:6" x14ac:dyDescent="0.25">
      <c r="A7161">
        <f t="shared" ca="1" si="222"/>
        <v>26</v>
      </c>
      <c r="B7161" t="str">
        <f ca="1">VLOOKUP($A7161,Planilha2!$A$2:$F$31,2,FALSE)</f>
        <v>Refrigerante Guaraná 2L</v>
      </c>
      <c r="C7161" t="str">
        <f ca="1">VLOOKUP($A7161,Planilha2!$A$2:$F$31,3,FALSE)</f>
        <v>BEB - 001</v>
      </c>
      <c r="D7161">
        <f t="shared" ca="1" si="223"/>
        <v>44124</v>
      </c>
      <c r="E7161">
        <f ca="1">RANDBETWEEN(VLOOKUP($A7161,Planilha2!$A$2:$F$31,5,FALSE),VLOOKUP($A7161,Planilha2!$A$2:$F$31,6,FALSE))</f>
        <v>174</v>
      </c>
      <c r="F7161">
        <f ca="1">VLOOKUP($A7161,Planilha2!$A$2:$F$31,4,FALSE)</f>
        <v>5.5</v>
      </c>
    </row>
    <row r="7162" spans="1:6" x14ac:dyDescent="0.25">
      <c r="A7162">
        <f t="shared" ca="1" si="222"/>
        <v>17</v>
      </c>
      <c r="B7162" t="str">
        <f ca="1">VLOOKUP($A7162,Planilha2!$A$2:$F$31,2,FALSE)</f>
        <v>Pasta de Dente Colgate 50G</v>
      </c>
      <c r="C7162" t="str">
        <f ca="1">VLOOKUP($A7162,Planilha2!$A$2:$F$31,3,FALSE)</f>
        <v>LPS - 002</v>
      </c>
      <c r="D7162">
        <f t="shared" ca="1" si="223"/>
        <v>44267</v>
      </c>
      <c r="E7162">
        <f ca="1">RANDBETWEEN(VLOOKUP($A7162,Planilha2!$A$2:$F$31,5,FALSE),VLOOKUP($A7162,Planilha2!$A$2:$F$31,6,FALSE))</f>
        <v>265</v>
      </c>
      <c r="F7162">
        <f ca="1">VLOOKUP($A7162,Planilha2!$A$2:$F$31,4,FALSE)</f>
        <v>2.5</v>
      </c>
    </row>
    <row r="7163" spans="1:6" x14ac:dyDescent="0.25">
      <c r="A7163">
        <f t="shared" ca="1" si="222"/>
        <v>12</v>
      </c>
      <c r="B7163" t="str">
        <f ca="1">VLOOKUP($A7163,Planilha2!$A$2:$F$31,2,FALSE)</f>
        <v>Detergente Ypê 500ml</v>
      </c>
      <c r="C7163" t="str">
        <f ca="1">VLOOKUP($A7163,Planilha2!$A$2:$F$31,3,FALSE)</f>
        <v>LMP - 002</v>
      </c>
      <c r="D7163">
        <f t="shared" ca="1" si="223"/>
        <v>43749</v>
      </c>
      <c r="E7163">
        <f ca="1">RANDBETWEEN(VLOOKUP($A7163,Planilha2!$A$2:$F$31,5,FALSE),VLOOKUP($A7163,Planilha2!$A$2:$F$31,6,FALSE))</f>
        <v>105</v>
      </c>
      <c r="F7163">
        <f ca="1">VLOOKUP($A7163,Planilha2!$A$2:$F$31,4,FALSE)</f>
        <v>3.4</v>
      </c>
    </row>
    <row r="7164" spans="1:6" x14ac:dyDescent="0.25">
      <c r="A7164">
        <f t="shared" ca="1" si="222"/>
        <v>24</v>
      </c>
      <c r="B7164" t="str">
        <f ca="1">VLOOKUP($A7164,Planilha2!$A$2:$F$31,2,FALSE)</f>
        <v>Suporte p/Notebook</v>
      </c>
      <c r="C7164" t="str">
        <f ca="1">VLOOKUP($A7164,Planilha2!$A$2:$F$31,3,FALSE)</f>
        <v>TEC - 004</v>
      </c>
      <c r="D7164">
        <f t="shared" ca="1" si="223"/>
        <v>43800</v>
      </c>
      <c r="E7164">
        <f ca="1">RANDBETWEEN(VLOOKUP($A7164,Planilha2!$A$2:$F$31,5,FALSE),VLOOKUP($A7164,Planilha2!$A$2:$F$31,6,FALSE))</f>
        <v>27</v>
      </c>
      <c r="F7164">
        <f ca="1">VLOOKUP($A7164,Planilha2!$A$2:$F$31,4,FALSE)</f>
        <v>100</v>
      </c>
    </row>
    <row r="7165" spans="1:6" x14ac:dyDescent="0.25">
      <c r="A7165">
        <f t="shared" ca="1" si="222"/>
        <v>9</v>
      </c>
      <c r="B7165" t="str">
        <f ca="1">VLOOKUP($A7165,Planilha2!$A$2:$F$31,2,FALSE)</f>
        <v>Biscoito Passatempo 130G</v>
      </c>
      <c r="C7165" t="str">
        <f ca="1">VLOOKUP($A7165,Planilha2!$A$2:$F$31,3,FALSE)</f>
        <v>BSC - 004</v>
      </c>
      <c r="D7165">
        <f t="shared" ca="1" si="223"/>
        <v>43731</v>
      </c>
      <c r="E7165">
        <f ca="1">RANDBETWEEN(VLOOKUP($A7165,Planilha2!$A$2:$F$31,5,FALSE),VLOOKUP($A7165,Planilha2!$A$2:$F$31,6,FALSE))</f>
        <v>206</v>
      </c>
      <c r="F7165">
        <f ca="1">VLOOKUP($A7165,Planilha2!$A$2:$F$31,4,FALSE)</f>
        <v>1.89</v>
      </c>
    </row>
    <row r="7166" spans="1:6" x14ac:dyDescent="0.25">
      <c r="A7166">
        <f t="shared" ca="1" si="222"/>
        <v>23</v>
      </c>
      <c r="B7166" t="str">
        <f ca="1">VLOOKUP($A7166,Planilha2!$A$2:$F$31,2,FALSE)</f>
        <v>Notebook Samsung</v>
      </c>
      <c r="C7166" t="str">
        <f ca="1">VLOOKUP($A7166,Planilha2!$A$2:$F$31,3,FALSE)</f>
        <v>TEC - 003</v>
      </c>
      <c r="D7166">
        <f t="shared" ca="1" si="223"/>
        <v>43701</v>
      </c>
      <c r="E7166">
        <f ca="1">RANDBETWEEN(VLOOKUP($A7166,Planilha2!$A$2:$F$31,5,FALSE),VLOOKUP($A7166,Planilha2!$A$2:$F$31,6,FALSE))</f>
        <v>3</v>
      </c>
      <c r="F7166">
        <f ca="1">VLOOKUP($A7166,Planilha2!$A$2:$F$31,4,FALSE)</f>
        <v>2500</v>
      </c>
    </row>
    <row r="7167" spans="1:6" x14ac:dyDescent="0.25">
      <c r="A7167">
        <f t="shared" ca="1" si="222"/>
        <v>28</v>
      </c>
      <c r="B7167" t="str">
        <f ca="1">VLOOKUP($A7167,Planilha2!$A$2:$F$31,2,FALSE)</f>
        <v>Suco Tampico 2L</v>
      </c>
      <c r="C7167" t="str">
        <f ca="1">VLOOKUP($A7167,Planilha2!$A$2:$F$31,3,FALSE)</f>
        <v>BEB - 003</v>
      </c>
      <c r="D7167">
        <f t="shared" ca="1" si="223"/>
        <v>43874</v>
      </c>
      <c r="E7167">
        <f ca="1">RANDBETWEEN(VLOOKUP($A7167,Planilha2!$A$2:$F$31,5,FALSE),VLOOKUP($A7167,Planilha2!$A$2:$F$31,6,FALSE))</f>
        <v>333</v>
      </c>
      <c r="F7167">
        <f ca="1">VLOOKUP($A7167,Planilha2!$A$2:$F$31,4,FALSE)</f>
        <v>3.5</v>
      </c>
    </row>
    <row r="7168" spans="1:6" x14ac:dyDescent="0.25">
      <c r="A7168">
        <f t="shared" ca="1" si="222"/>
        <v>8</v>
      </c>
      <c r="B7168" t="str">
        <f ca="1">VLOOKUP($A7168,Planilha2!$A$2:$F$31,2,FALSE)</f>
        <v>Nesfit Nestlé 160G</v>
      </c>
      <c r="C7168" t="str">
        <f ca="1">VLOOKUP($A7168,Planilha2!$A$2:$F$31,3,FALSE)</f>
        <v>BSC - 003</v>
      </c>
      <c r="D7168">
        <f t="shared" ca="1" si="223"/>
        <v>43871</v>
      </c>
      <c r="E7168">
        <f ca="1">RANDBETWEEN(VLOOKUP($A7168,Planilha2!$A$2:$F$31,5,FALSE),VLOOKUP($A7168,Planilha2!$A$2:$F$31,6,FALSE))</f>
        <v>223</v>
      </c>
      <c r="F7168">
        <f ca="1">VLOOKUP($A7168,Planilha2!$A$2:$F$31,4,FALSE)</f>
        <v>2.65</v>
      </c>
    </row>
    <row r="7169" spans="1:6" x14ac:dyDescent="0.25">
      <c r="A7169">
        <f t="shared" ca="1" si="222"/>
        <v>16</v>
      </c>
      <c r="B7169" t="str">
        <f ca="1">VLOOKUP($A7169,Planilha2!$A$2:$F$31,2,FALSE)</f>
        <v>Sabonete Palmolive 90G</v>
      </c>
      <c r="C7169" t="str">
        <f ca="1">VLOOKUP($A7169,Planilha2!$A$2:$F$31,3,FALSE)</f>
        <v>LPS - 001</v>
      </c>
      <c r="D7169">
        <f t="shared" ca="1" si="223"/>
        <v>43700</v>
      </c>
      <c r="E7169">
        <f ca="1">RANDBETWEEN(VLOOKUP($A7169,Planilha2!$A$2:$F$31,5,FALSE),VLOOKUP($A7169,Planilha2!$A$2:$F$31,6,FALSE))</f>
        <v>220</v>
      </c>
      <c r="F7169">
        <f ca="1">VLOOKUP($A7169,Planilha2!$A$2:$F$31,4,FALSE)</f>
        <v>0.85</v>
      </c>
    </row>
    <row r="7170" spans="1:6" x14ac:dyDescent="0.25">
      <c r="A7170">
        <f t="shared" ca="1" si="222"/>
        <v>28</v>
      </c>
      <c r="B7170" t="str">
        <f ca="1">VLOOKUP($A7170,Planilha2!$A$2:$F$31,2,FALSE)</f>
        <v>Suco Tampico 2L</v>
      </c>
      <c r="C7170" t="str">
        <f ca="1">VLOOKUP($A7170,Planilha2!$A$2:$F$31,3,FALSE)</f>
        <v>BEB - 003</v>
      </c>
      <c r="D7170">
        <f t="shared" ca="1" si="223"/>
        <v>43539</v>
      </c>
      <c r="E7170">
        <f ca="1">RANDBETWEEN(VLOOKUP($A7170,Planilha2!$A$2:$F$31,5,FALSE),VLOOKUP($A7170,Planilha2!$A$2:$F$31,6,FALSE))</f>
        <v>246</v>
      </c>
      <c r="F7170">
        <f ca="1">VLOOKUP($A7170,Planilha2!$A$2:$F$31,4,FALSE)</f>
        <v>3.5</v>
      </c>
    </row>
    <row r="7171" spans="1:6" x14ac:dyDescent="0.25">
      <c r="A7171">
        <f t="shared" ref="A7171:A7234" ca="1" si="224">RANDBETWEEN(1,30)</f>
        <v>17</v>
      </c>
      <c r="B7171" t="str">
        <f ca="1">VLOOKUP($A7171,Planilha2!$A$2:$F$31,2,FALSE)</f>
        <v>Pasta de Dente Colgate 50G</v>
      </c>
      <c r="C7171" t="str">
        <f ca="1">VLOOKUP($A7171,Planilha2!$A$2:$F$31,3,FALSE)</f>
        <v>LPS - 002</v>
      </c>
      <c r="D7171">
        <f t="shared" ref="D7171:D7234" ca="1" si="225">RANDBETWEEN(43466,44348)</f>
        <v>43617</v>
      </c>
      <c r="E7171">
        <f ca="1">RANDBETWEEN(VLOOKUP($A7171,Planilha2!$A$2:$F$31,5,FALSE),VLOOKUP($A7171,Planilha2!$A$2:$F$31,6,FALSE))</f>
        <v>153</v>
      </c>
      <c r="F7171">
        <f ca="1">VLOOKUP($A7171,Planilha2!$A$2:$F$31,4,FALSE)</f>
        <v>2.5</v>
      </c>
    </row>
    <row r="7172" spans="1:6" x14ac:dyDescent="0.25">
      <c r="A7172">
        <f t="shared" ca="1" si="224"/>
        <v>16</v>
      </c>
      <c r="B7172" t="str">
        <f ca="1">VLOOKUP($A7172,Planilha2!$A$2:$F$31,2,FALSE)</f>
        <v>Sabonete Palmolive 90G</v>
      </c>
      <c r="C7172" t="str">
        <f ca="1">VLOOKUP($A7172,Planilha2!$A$2:$F$31,3,FALSE)</f>
        <v>LPS - 001</v>
      </c>
      <c r="D7172">
        <f t="shared" ca="1" si="225"/>
        <v>43709</v>
      </c>
      <c r="E7172">
        <f ca="1">RANDBETWEEN(VLOOKUP($A7172,Planilha2!$A$2:$F$31,5,FALSE),VLOOKUP($A7172,Planilha2!$A$2:$F$31,6,FALSE))</f>
        <v>175</v>
      </c>
      <c r="F7172">
        <f ca="1">VLOOKUP($A7172,Planilha2!$A$2:$F$31,4,FALSE)</f>
        <v>0.85</v>
      </c>
    </row>
    <row r="7173" spans="1:6" x14ac:dyDescent="0.25">
      <c r="A7173">
        <f t="shared" ca="1" si="224"/>
        <v>29</v>
      </c>
      <c r="B7173" t="str">
        <f ca="1">VLOOKUP($A7173,Planilha2!$A$2:$F$31,2,FALSE)</f>
        <v>Nescau 1L</v>
      </c>
      <c r="C7173" t="str">
        <f ca="1">VLOOKUP($A7173,Planilha2!$A$2:$F$31,3,FALSE)</f>
        <v>BEB - 004</v>
      </c>
      <c r="D7173">
        <f t="shared" ca="1" si="225"/>
        <v>44047</v>
      </c>
      <c r="E7173">
        <f ca="1">RANDBETWEEN(VLOOKUP($A7173,Planilha2!$A$2:$F$31,5,FALSE),VLOOKUP($A7173,Planilha2!$A$2:$F$31,6,FALSE))</f>
        <v>320</v>
      </c>
      <c r="F7173">
        <f ca="1">VLOOKUP($A7173,Planilha2!$A$2:$F$31,4,FALSE)</f>
        <v>3</v>
      </c>
    </row>
    <row r="7174" spans="1:6" x14ac:dyDescent="0.25">
      <c r="A7174">
        <f t="shared" ca="1" si="224"/>
        <v>27</v>
      </c>
      <c r="B7174" t="str">
        <f ca="1">VLOOKUP($A7174,Planilha2!$A$2:$F$31,2,FALSE)</f>
        <v>Refrigerante Coca-Cola 2L</v>
      </c>
      <c r="C7174" t="str">
        <f ca="1">VLOOKUP($A7174,Planilha2!$A$2:$F$31,3,FALSE)</f>
        <v>BEB - 002</v>
      </c>
      <c r="D7174">
        <f t="shared" ca="1" si="225"/>
        <v>44094</v>
      </c>
      <c r="E7174">
        <f ca="1">RANDBETWEEN(VLOOKUP($A7174,Planilha2!$A$2:$F$31,5,FALSE),VLOOKUP($A7174,Planilha2!$A$2:$F$31,6,FALSE))</f>
        <v>54</v>
      </c>
      <c r="F7174">
        <f ca="1">VLOOKUP($A7174,Planilha2!$A$2:$F$31,4,FALSE)</f>
        <v>6</v>
      </c>
    </row>
    <row r="7175" spans="1:6" x14ac:dyDescent="0.25">
      <c r="A7175">
        <f t="shared" ca="1" si="224"/>
        <v>6</v>
      </c>
      <c r="B7175" t="str">
        <f ca="1">VLOOKUP($A7175,Planilha2!$A$2:$F$31,2,FALSE)</f>
        <v>Biscoito Moça 140G</v>
      </c>
      <c r="C7175" t="str">
        <f ca="1">VLOOKUP($A7175,Planilha2!$A$2:$F$31,3,FALSE)</f>
        <v>BSC - 001</v>
      </c>
      <c r="D7175">
        <f t="shared" ca="1" si="225"/>
        <v>44111</v>
      </c>
      <c r="E7175">
        <f ca="1">RANDBETWEEN(VLOOKUP($A7175,Planilha2!$A$2:$F$31,5,FALSE),VLOOKUP($A7175,Planilha2!$A$2:$F$31,6,FALSE))</f>
        <v>76</v>
      </c>
      <c r="F7175">
        <f ca="1">VLOOKUP($A7175,Planilha2!$A$2:$F$31,4,FALSE)</f>
        <v>2.5</v>
      </c>
    </row>
    <row r="7176" spans="1:6" x14ac:dyDescent="0.25">
      <c r="A7176">
        <f t="shared" ca="1" si="224"/>
        <v>2</v>
      </c>
      <c r="B7176" t="str">
        <f ca="1">VLOOKUP($A7176,Planilha2!$A$2:$F$31,2,FALSE)</f>
        <v>Arroz Tio João 1KG</v>
      </c>
      <c r="C7176" t="str">
        <f ca="1">VLOOKUP($A7176,Planilha2!$A$2:$F$31,3,FALSE)</f>
        <v>ALM - 002</v>
      </c>
      <c r="D7176">
        <f t="shared" ca="1" si="225"/>
        <v>43474</v>
      </c>
      <c r="E7176">
        <f ca="1">RANDBETWEEN(VLOOKUP($A7176,Planilha2!$A$2:$F$31,5,FALSE),VLOOKUP($A7176,Planilha2!$A$2:$F$31,6,FALSE))</f>
        <v>177</v>
      </c>
      <c r="F7176">
        <f ca="1">VLOOKUP($A7176,Planilha2!$A$2:$F$31,4,FALSE)</f>
        <v>5</v>
      </c>
    </row>
    <row r="7177" spans="1:6" x14ac:dyDescent="0.25">
      <c r="A7177">
        <f t="shared" ca="1" si="224"/>
        <v>4</v>
      </c>
      <c r="B7177" t="str">
        <f ca="1">VLOOKUP($A7177,Planilha2!$A$2:$F$31,2,FALSE)</f>
        <v>Açucar União 1KG</v>
      </c>
      <c r="C7177" t="str">
        <f ca="1">VLOOKUP($A7177,Planilha2!$A$2:$F$31,3,FALSE)</f>
        <v>ALM - 004</v>
      </c>
      <c r="D7177">
        <f t="shared" ca="1" si="225"/>
        <v>43696</v>
      </c>
      <c r="E7177">
        <f ca="1">RANDBETWEEN(VLOOKUP($A7177,Planilha2!$A$2:$F$31,5,FALSE),VLOOKUP($A7177,Planilha2!$A$2:$F$31,6,FALSE))</f>
        <v>236</v>
      </c>
      <c r="F7177">
        <f ca="1">VLOOKUP($A7177,Planilha2!$A$2:$F$31,4,FALSE)</f>
        <v>3</v>
      </c>
    </row>
    <row r="7178" spans="1:6" x14ac:dyDescent="0.25">
      <c r="A7178">
        <f t="shared" ca="1" si="224"/>
        <v>6</v>
      </c>
      <c r="B7178" t="str">
        <f ca="1">VLOOKUP($A7178,Planilha2!$A$2:$F$31,2,FALSE)</f>
        <v>Biscoito Moça 140G</v>
      </c>
      <c r="C7178" t="str">
        <f ca="1">VLOOKUP($A7178,Planilha2!$A$2:$F$31,3,FALSE)</f>
        <v>BSC - 001</v>
      </c>
      <c r="D7178">
        <f t="shared" ca="1" si="225"/>
        <v>44137</v>
      </c>
      <c r="E7178">
        <f ca="1">RANDBETWEEN(VLOOKUP($A7178,Planilha2!$A$2:$F$31,5,FALSE),VLOOKUP($A7178,Planilha2!$A$2:$F$31,6,FALSE))</f>
        <v>90</v>
      </c>
      <c r="F7178">
        <f ca="1">VLOOKUP($A7178,Planilha2!$A$2:$F$31,4,FALSE)</f>
        <v>2.5</v>
      </c>
    </row>
    <row r="7179" spans="1:6" x14ac:dyDescent="0.25">
      <c r="A7179">
        <f t="shared" ca="1" si="224"/>
        <v>30</v>
      </c>
      <c r="B7179" t="str">
        <f ca="1">VLOOKUP($A7179,Planilha2!$A$2:$F$31,2,FALSE)</f>
        <v>Redbull 473ml</v>
      </c>
      <c r="C7179" t="str">
        <f ca="1">VLOOKUP($A7179,Planilha2!$A$2:$F$31,3,FALSE)</f>
        <v>BEB - 005</v>
      </c>
      <c r="D7179">
        <f t="shared" ca="1" si="225"/>
        <v>43593</v>
      </c>
      <c r="E7179">
        <f ca="1">RANDBETWEEN(VLOOKUP($A7179,Planilha2!$A$2:$F$31,5,FALSE),VLOOKUP($A7179,Planilha2!$A$2:$F$31,6,FALSE))</f>
        <v>147</v>
      </c>
      <c r="F7179">
        <f ca="1">VLOOKUP($A7179,Planilha2!$A$2:$F$31,4,FALSE)</f>
        <v>7</v>
      </c>
    </row>
    <row r="7180" spans="1:6" x14ac:dyDescent="0.25">
      <c r="A7180">
        <f t="shared" ca="1" si="224"/>
        <v>2</v>
      </c>
      <c r="B7180" t="str">
        <f ca="1">VLOOKUP($A7180,Planilha2!$A$2:$F$31,2,FALSE)</f>
        <v>Arroz Tio João 1KG</v>
      </c>
      <c r="C7180" t="str">
        <f ca="1">VLOOKUP($A7180,Planilha2!$A$2:$F$31,3,FALSE)</f>
        <v>ALM - 002</v>
      </c>
      <c r="D7180">
        <f t="shared" ca="1" si="225"/>
        <v>43758</v>
      </c>
      <c r="E7180">
        <f ca="1">RANDBETWEEN(VLOOKUP($A7180,Planilha2!$A$2:$F$31,5,FALSE),VLOOKUP($A7180,Planilha2!$A$2:$F$31,6,FALSE))</f>
        <v>189</v>
      </c>
      <c r="F7180">
        <f ca="1">VLOOKUP($A7180,Planilha2!$A$2:$F$31,4,FALSE)</f>
        <v>5</v>
      </c>
    </row>
    <row r="7181" spans="1:6" x14ac:dyDescent="0.25">
      <c r="A7181">
        <f t="shared" ca="1" si="224"/>
        <v>21</v>
      </c>
      <c r="B7181" t="str">
        <f ca="1">VLOOKUP($A7181,Planilha2!$A$2:$F$31,2,FALSE)</f>
        <v>Mouse Inova</v>
      </c>
      <c r="C7181" t="str">
        <f ca="1">VLOOKUP($A7181,Planilha2!$A$2:$F$31,3,FALSE)</f>
        <v>TEC - 001</v>
      </c>
      <c r="D7181">
        <f t="shared" ca="1" si="225"/>
        <v>43713</v>
      </c>
      <c r="E7181">
        <f ca="1">RANDBETWEEN(VLOOKUP($A7181,Planilha2!$A$2:$F$31,5,FALSE),VLOOKUP($A7181,Planilha2!$A$2:$F$31,6,FALSE))</f>
        <v>90</v>
      </c>
      <c r="F7181">
        <f ca="1">VLOOKUP($A7181,Planilha2!$A$2:$F$31,4,FALSE)</f>
        <v>15</v>
      </c>
    </row>
    <row r="7182" spans="1:6" x14ac:dyDescent="0.25">
      <c r="A7182">
        <f t="shared" ca="1" si="224"/>
        <v>21</v>
      </c>
      <c r="B7182" t="str">
        <f ca="1">VLOOKUP($A7182,Planilha2!$A$2:$F$31,2,FALSE)</f>
        <v>Mouse Inova</v>
      </c>
      <c r="C7182" t="str">
        <f ca="1">VLOOKUP($A7182,Planilha2!$A$2:$F$31,3,FALSE)</f>
        <v>TEC - 001</v>
      </c>
      <c r="D7182">
        <f t="shared" ca="1" si="225"/>
        <v>44135</v>
      </c>
      <c r="E7182">
        <f ca="1">RANDBETWEEN(VLOOKUP($A7182,Planilha2!$A$2:$F$31,5,FALSE),VLOOKUP($A7182,Planilha2!$A$2:$F$31,6,FALSE))</f>
        <v>7</v>
      </c>
      <c r="F7182">
        <f ca="1">VLOOKUP($A7182,Planilha2!$A$2:$F$31,4,FALSE)</f>
        <v>15</v>
      </c>
    </row>
    <row r="7183" spans="1:6" x14ac:dyDescent="0.25">
      <c r="A7183">
        <f t="shared" ca="1" si="224"/>
        <v>22</v>
      </c>
      <c r="B7183" t="str">
        <f ca="1">VLOOKUP($A7183,Planilha2!$A$2:$F$31,2,FALSE)</f>
        <v>Teclado Multilaser</v>
      </c>
      <c r="C7183" t="str">
        <f ca="1">VLOOKUP($A7183,Planilha2!$A$2:$F$31,3,FALSE)</f>
        <v>TEC - 002</v>
      </c>
      <c r="D7183">
        <f t="shared" ca="1" si="225"/>
        <v>44306</v>
      </c>
      <c r="E7183">
        <f ca="1">RANDBETWEEN(VLOOKUP($A7183,Planilha2!$A$2:$F$31,5,FALSE),VLOOKUP($A7183,Planilha2!$A$2:$F$31,6,FALSE))</f>
        <v>58</v>
      </c>
      <c r="F7183">
        <f ca="1">VLOOKUP($A7183,Planilha2!$A$2:$F$31,4,FALSE)</f>
        <v>65</v>
      </c>
    </row>
    <row r="7184" spans="1:6" x14ac:dyDescent="0.25">
      <c r="A7184">
        <f t="shared" ca="1" si="224"/>
        <v>30</v>
      </c>
      <c r="B7184" t="str">
        <f ca="1">VLOOKUP($A7184,Planilha2!$A$2:$F$31,2,FALSE)</f>
        <v>Redbull 473ml</v>
      </c>
      <c r="C7184" t="str">
        <f ca="1">VLOOKUP($A7184,Planilha2!$A$2:$F$31,3,FALSE)</f>
        <v>BEB - 005</v>
      </c>
      <c r="D7184">
        <f t="shared" ca="1" si="225"/>
        <v>43723</v>
      </c>
      <c r="E7184">
        <f ca="1">RANDBETWEEN(VLOOKUP($A7184,Planilha2!$A$2:$F$31,5,FALSE),VLOOKUP($A7184,Planilha2!$A$2:$F$31,6,FALSE))</f>
        <v>102</v>
      </c>
      <c r="F7184">
        <f ca="1">VLOOKUP($A7184,Planilha2!$A$2:$F$31,4,FALSE)</f>
        <v>7</v>
      </c>
    </row>
    <row r="7185" spans="1:6" x14ac:dyDescent="0.25">
      <c r="A7185">
        <f t="shared" ca="1" si="224"/>
        <v>25</v>
      </c>
      <c r="B7185" t="str">
        <f ca="1">VLOOKUP($A7185,Planilha2!$A$2:$F$31,2,FALSE)</f>
        <v>Iphone</v>
      </c>
      <c r="C7185" t="str">
        <f ca="1">VLOOKUP($A7185,Planilha2!$A$2:$F$31,3,FALSE)</f>
        <v>TEC - 005</v>
      </c>
      <c r="D7185">
        <f t="shared" ca="1" si="225"/>
        <v>44227</v>
      </c>
      <c r="E7185">
        <f ca="1">RANDBETWEEN(VLOOKUP($A7185,Planilha2!$A$2:$F$31,5,FALSE),VLOOKUP($A7185,Planilha2!$A$2:$F$31,6,FALSE))</f>
        <v>2</v>
      </c>
      <c r="F7185">
        <f ca="1">VLOOKUP($A7185,Planilha2!$A$2:$F$31,4,FALSE)</f>
        <v>3000</v>
      </c>
    </row>
    <row r="7186" spans="1:6" x14ac:dyDescent="0.25">
      <c r="A7186">
        <f t="shared" ca="1" si="224"/>
        <v>5</v>
      </c>
      <c r="B7186" t="str">
        <f ca="1">VLOOKUP($A7186,Planilha2!$A$2:$F$31,2,FALSE)</f>
        <v>Farinha Dona Benta 1KG</v>
      </c>
      <c r="C7186" t="str">
        <f ca="1">VLOOKUP($A7186,Planilha2!$A$2:$F$31,3,FALSE)</f>
        <v>ALM - 005</v>
      </c>
      <c r="D7186">
        <f t="shared" ca="1" si="225"/>
        <v>44164</v>
      </c>
      <c r="E7186">
        <f ca="1">RANDBETWEEN(VLOOKUP($A7186,Planilha2!$A$2:$F$31,5,FALSE),VLOOKUP($A7186,Planilha2!$A$2:$F$31,6,FALSE))</f>
        <v>88</v>
      </c>
      <c r="F7186">
        <f ca="1">VLOOKUP($A7186,Planilha2!$A$2:$F$31,4,FALSE)</f>
        <v>4</v>
      </c>
    </row>
    <row r="7187" spans="1:6" x14ac:dyDescent="0.25">
      <c r="A7187">
        <f t="shared" ca="1" si="224"/>
        <v>28</v>
      </c>
      <c r="B7187" t="str">
        <f ca="1">VLOOKUP($A7187,Planilha2!$A$2:$F$31,2,FALSE)</f>
        <v>Suco Tampico 2L</v>
      </c>
      <c r="C7187" t="str">
        <f ca="1">VLOOKUP($A7187,Planilha2!$A$2:$F$31,3,FALSE)</f>
        <v>BEB - 003</v>
      </c>
      <c r="D7187">
        <f t="shared" ca="1" si="225"/>
        <v>44319</v>
      </c>
      <c r="E7187">
        <f ca="1">RANDBETWEEN(VLOOKUP($A7187,Planilha2!$A$2:$F$31,5,FALSE),VLOOKUP($A7187,Planilha2!$A$2:$F$31,6,FALSE))</f>
        <v>57</v>
      </c>
      <c r="F7187">
        <f ca="1">VLOOKUP($A7187,Planilha2!$A$2:$F$31,4,FALSE)</f>
        <v>3.5</v>
      </c>
    </row>
    <row r="7188" spans="1:6" x14ac:dyDescent="0.25">
      <c r="A7188">
        <f t="shared" ca="1" si="224"/>
        <v>22</v>
      </c>
      <c r="B7188" t="str">
        <f ca="1">VLOOKUP($A7188,Planilha2!$A$2:$F$31,2,FALSE)</f>
        <v>Teclado Multilaser</v>
      </c>
      <c r="C7188" t="str">
        <f ca="1">VLOOKUP($A7188,Planilha2!$A$2:$F$31,3,FALSE)</f>
        <v>TEC - 002</v>
      </c>
      <c r="D7188">
        <f t="shared" ca="1" si="225"/>
        <v>44092</v>
      </c>
      <c r="E7188">
        <f ca="1">RANDBETWEEN(VLOOKUP($A7188,Planilha2!$A$2:$F$31,5,FALSE),VLOOKUP($A7188,Planilha2!$A$2:$F$31,6,FALSE))</f>
        <v>54</v>
      </c>
      <c r="F7188">
        <f ca="1">VLOOKUP($A7188,Planilha2!$A$2:$F$31,4,FALSE)</f>
        <v>65</v>
      </c>
    </row>
    <row r="7189" spans="1:6" x14ac:dyDescent="0.25">
      <c r="A7189">
        <f t="shared" ca="1" si="224"/>
        <v>28</v>
      </c>
      <c r="B7189" t="str">
        <f ca="1">VLOOKUP($A7189,Planilha2!$A$2:$F$31,2,FALSE)</f>
        <v>Suco Tampico 2L</v>
      </c>
      <c r="C7189" t="str">
        <f ca="1">VLOOKUP($A7189,Planilha2!$A$2:$F$31,3,FALSE)</f>
        <v>BEB - 003</v>
      </c>
      <c r="D7189">
        <f t="shared" ca="1" si="225"/>
        <v>44118</v>
      </c>
      <c r="E7189">
        <f ca="1">RANDBETWEEN(VLOOKUP($A7189,Planilha2!$A$2:$F$31,5,FALSE),VLOOKUP($A7189,Planilha2!$A$2:$F$31,6,FALSE))</f>
        <v>167</v>
      </c>
      <c r="F7189">
        <f ca="1">VLOOKUP($A7189,Planilha2!$A$2:$F$31,4,FALSE)</f>
        <v>3.5</v>
      </c>
    </row>
    <row r="7190" spans="1:6" x14ac:dyDescent="0.25">
      <c r="A7190">
        <f t="shared" ca="1" si="224"/>
        <v>10</v>
      </c>
      <c r="B7190" t="str">
        <f ca="1">VLOOKUP($A7190,Planilha2!$A$2:$F$31,2,FALSE)</f>
        <v>Recheadinho Bauducco 110G</v>
      </c>
      <c r="C7190" t="str">
        <f ca="1">VLOOKUP($A7190,Planilha2!$A$2:$F$31,3,FALSE)</f>
        <v>BSC - 005</v>
      </c>
      <c r="D7190">
        <f t="shared" ca="1" si="225"/>
        <v>43963</v>
      </c>
      <c r="E7190">
        <f ca="1">RANDBETWEEN(VLOOKUP($A7190,Planilha2!$A$2:$F$31,5,FALSE),VLOOKUP($A7190,Planilha2!$A$2:$F$31,6,FALSE))</f>
        <v>103</v>
      </c>
      <c r="F7190">
        <f ca="1">VLOOKUP($A7190,Planilha2!$A$2:$F$31,4,FALSE)</f>
        <v>3.1</v>
      </c>
    </row>
    <row r="7191" spans="1:6" x14ac:dyDescent="0.25">
      <c r="A7191">
        <f t="shared" ca="1" si="224"/>
        <v>16</v>
      </c>
      <c r="B7191" t="str">
        <f ca="1">VLOOKUP($A7191,Planilha2!$A$2:$F$31,2,FALSE)</f>
        <v>Sabonete Palmolive 90G</v>
      </c>
      <c r="C7191" t="str">
        <f ca="1">VLOOKUP($A7191,Planilha2!$A$2:$F$31,3,FALSE)</f>
        <v>LPS - 001</v>
      </c>
      <c r="D7191">
        <f t="shared" ca="1" si="225"/>
        <v>43714</v>
      </c>
      <c r="E7191">
        <f ca="1">RANDBETWEEN(VLOOKUP($A7191,Planilha2!$A$2:$F$31,5,FALSE),VLOOKUP($A7191,Planilha2!$A$2:$F$31,6,FALSE))</f>
        <v>346</v>
      </c>
      <c r="F7191">
        <f ca="1">VLOOKUP($A7191,Planilha2!$A$2:$F$31,4,FALSE)</f>
        <v>0.85</v>
      </c>
    </row>
    <row r="7192" spans="1:6" x14ac:dyDescent="0.25">
      <c r="A7192">
        <f t="shared" ca="1" si="224"/>
        <v>3</v>
      </c>
      <c r="B7192" t="str">
        <f ca="1">VLOOKUP($A7192,Planilha2!$A$2:$F$31,2,FALSE)</f>
        <v>Sal Cisne 1KG</v>
      </c>
      <c r="C7192" t="str">
        <f ca="1">VLOOKUP($A7192,Planilha2!$A$2:$F$31,3,FALSE)</f>
        <v>ALM - 003</v>
      </c>
      <c r="D7192">
        <f t="shared" ca="1" si="225"/>
        <v>43528</v>
      </c>
      <c r="E7192">
        <f ca="1">RANDBETWEEN(VLOOKUP($A7192,Planilha2!$A$2:$F$31,5,FALSE),VLOOKUP($A7192,Planilha2!$A$2:$F$31,6,FALSE))</f>
        <v>100</v>
      </c>
      <c r="F7192">
        <f ca="1">VLOOKUP($A7192,Planilha2!$A$2:$F$31,4,FALSE)</f>
        <v>2.5</v>
      </c>
    </row>
    <row r="7193" spans="1:6" x14ac:dyDescent="0.25">
      <c r="A7193">
        <f t="shared" ca="1" si="224"/>
        <v>28</v>
      </c>
      <c r="B7193" t="str">
        <f ca="1">VLOOKUP($A7193,Planilha2!$A$2:$F$31,2,FALSE)</f>
        <v>Suco Tampico 2L</v>
      </c>
      <c r="C7193" t="str">
        <f ca="1">VLOOKUP($A7193,Planilha2!$A$2:$F$31,3,FALSE)</f>
        <v>BEB - 003</v>
      </c>
      <c r="D7193">
        <f t="shared" ca="1" si="225"/>
        <v>43997</v>
      </c>
      <c r="E7193">
        <f ca="1">RANDBETWEEN(VLOOKUP($A7193,Planilha2!$A$2:$F$31,5,FALSE),VLOOKUP($A7193,Planilha2!$A$2:$F$31,6,FALSE))</f>
        <v>304</v>
      </c>
      <c r="F7193">
        <f ca="1">VLOOKUP($A7193,Planilha2!$A$2:$F$31,4,FALSE)</f>
        <v>3.5</v>
      </c>
    </row>
    <row r="7194" spans="1:6" x14ac:dyDescent="0.25">
      <c r="A7194">
        <f t="shared" ca="1" si="224"/>
        <v>26</v>
      </c>
      <c r="B7194" t="str">
        <f ca="1">VLOOKUP($A7194,Planilha2!$A$2:$F$31,2,FALSE)</f>
        <v>Refrigerante Guaraná 2L</v>
      </c>
      <c r="C7194" t="str">
        <f ca="1">VLOOKUP($A7194,Planilha2!$A$2:$F$31,3,FALSE)</f>
        <v>BEB - 001</v>
      </c>
      <c r="D7194">
        <f t="shared" ca="1" si="225"/>
        <v>43914</v>
      </c>
      <c r="E7194">
        <f ca="1">RANDBETWEEN(VLOOKUP($A7194,Planilha2!$A$2:$F$31,5,FALSE),VLOOKUP($A7194,Planilha2!$A$2:$F$31,6,FALSE))</f>
        <v>188</v>
      </c>
      <c r="F7194">
        <f ca="1">VLOOKUP($A7194,Planilha2!$A$2:$F$31,4,FALSE)</f>
        <v>5.5</v>
      </c>
    </row>
    <row r="7195" spans="1:6" x14ac:dyDescent="0.25">
      <c r="A7195">
        <f t="shared" ca="1" si="224"/>
        <v>7</v>
      </c>
      <c r="B7195" t="str">
        <f ca="1">VLOOKUP($A7195,Planilha2!$A$2:$F$31,2,FALSE)</f>
        <v>Cookie Nestlé 60G</v>
      </c>
      <c r="C7195" t="str">
        <f ca="1">VLOOKUP($A7195,Planilha2!$A$2:$F$31,3,FALSE)</f>
        <v>BSC - 002</v>
      </c>
      <c r="D7195">
        <f t="shared" ca="1" si="225"/>
        <v>44219</v>
      </c>
      <c r="E7195">
        <f ca="1">RANDBETWEEN(VLOOKUP($A7195,Planilha2!$A$2:$F$31,5,FALSE),VLOOKUP($A7195,Planilha2!$A$2:$F$31,6,FALSE))</f>
        <v>275</v>
      </c>
      <c r="F7195">
        <f ca="1">VLOOKUP($A7195,Planilha2!$A$2:$F$31,4,FALSE)</f>
        <v>2</v>
      </c>
    </row>
    <row r="7196" spans="1:6" x14ac:dyDescent="0.25">
      <c r="A7196">
        <f t="shared" ca="1" si="224"/>
        <v>8</v>
      </c>
      <c r="B7196" t="str">
        <f ca="1">VLOOKUP($A7196,Planilha2!$A$2:$F$31,2,FALSE)</f>
        <v>Nesfit Nestlé 160G</v>
      </c>
      <c r="C7196" t="str">
        <f ca="1">VLOOKUP($A7196,Planilha2!$A$2:$F$31,3,FALSE)</f>
        <v>BSC - 003</v>
      </c>
      <c r="D7196">
        <f t="shared" ca="1" si="225"/>
        <v>43708</v>
      </c>
      <c r="E7196">
        <f ca="1">RANDBETWEEN(VLOOKUP($A7196,Planilha2!$A$2:$F$31,5,FALSE),VLOOKUP($A7196,Planilha2!$A$2:$F$31,6,FALSE))</f>
        <v>323</v>
      </c>
      <c r="F7196">
        <f ca="1">VLOOKUP($A7196,Planilha2!$A$2:$F$31,4,FALSE)</f>
        <v>2.65</v>
      </c>
    </row>
    <row r="7197" spans="1:6" x14ac:dyDescent="0.25">
      <c r="A7197">
        <f t="shared" ca="1" si="224"/>
        <v>19</v>
      </c>
      <c r="B7197" t="str">
        <f ca="1">VLOOKUP($A7197,Planilha2!$A$2:$F$31,2,FALSE)</f>
        <v>Condicionador Palmolive 350ml</v>
      </c>
      <c r="C7197" t="str">
        <f ca="1">VLOOKUP($A7197,Planilha2!$A$2:$F$31,3,FALSE)</f>
        <v>LPS - 004</v>
      </c>
      <c r="D7197">
        <f t="shared" ca="1" si="225"/>
        <v>44240</v>
      </c>
      <c r="E7197">
        <f ca="1">RANDBETWEEN(VLOOKUP($A7197,Planilha2!$A$2:$F$31,5,FALSE),VLOOKUP($A7197,Planilha2!$A$2:$F$31,6,FALSE))</f>
        <v>154</v>
      </c>
      <c r="F7197">
        <f ca="1">VLOOKUP($A7197,Planilha2!$A$2:$F$31,4,FALSE)</f>
        <v>9.8000000000000007</v>
      </c>
    </row>
    <row r="7198" spans="1:6" x14ac:dyDescent="0.25">
      <c r="A7198">
        <f t="shared" ca="1" si="224"/>
        <v>16</v>
      </c>
      <c r="B7198" t="str">
        <f ca="1">VLOOKUP($A7198,Planilha2!$A$2:$F$31,2,FALSE)</f>
        <v>Sabonete Palmolive 90G</v>
      </c>
      <c r="C7198" t="str">
        <f ca="1">VLOOKUP($A7198,Planilha2!$A$2:$F$31,3,FALSE)</f>
        <v>LPS - 001</v>
      </c>
      <c r="D7198">
        <f t="shared" ca="1" si="225"/>
        <v>43515</v>
      </c>
      <c r="E7198">
        <f ca="1">RANDBETWEEN(VLOOKUP($A7198,Planilha2!$A$2:$F$31,5,FALSE),VLOOKUP($A7198,Planilha2!$A$2:$F$31,6,FALSE))</f>
        <v>295</v>
      </c>
      <c r="F7198">
        <f ca="1">VLOOKUP($A7198,Planilha2!$A$2:$F$31,4,FALSE)</f>
        <v>0.85</v>
      </c>
    </row>
    <row r="7199" spans="1:6" x14ac:dyDescent="0.25">
      <c r="A7199">
        <f t="shared" ca="1" si="224"/>
        <v>22</v>
      </c>
      <c r="B7199" t="str">
        <f ca="1">VLOOKUP($A7199,Planilha2!$A$2:$F$31,2,FALSE)</f>
        <v>Teclado Multilaser</v>
      </c>
      <c r="C7199" t="str">
        <f ca="1">VLOOKUP($A7199,Planilha2!$A$2:$F$31,3,FALSE)</f>
        <v>TEC - 002</v>
      </c>
      <c r="D7199">
        <f t="shared" ca="1" si="225"/>
        <v>43723</v>
      </c>
      <c r="E7199">
        <f ca="1">RANDBETWEEN(VLOOKUP($A7199,Planilha2!$A$2:$F$31,5,FALSE),VLOOKUP($A7199,Planilha2!$A$2:$F$31,6,FALSE))</f>
        <v>49</v>
      </c>
      <c r="F7199">
        <f ca="1">VLOOKUP($A7199,Planilha2!$A$2:$F$31,4,FALSE)</f>
        <v>65</v>
      </c>
    </row>
    <row r="7200" spans="1:6" x14ac:dyDescent="0.25">
      <c r="A7200">
        <f t="shared" ca="1" si="224"/>
        <v>23</v>
      </c>
      <c r="B7200" t="str">
        <f ca="1">VLOOKUP($A7200,Planilha2!$A$2:$F$31,2,FALSE)</f>
        <v>Notebook Samsung</v>
      </c>
      <c r="C7200" t="str">
        <f ca="1">VLOOKUP($A7200,Planilha2!$A$2:$F$31,3,FALSE)</f>
        <v>TEC - 003</v>
      </c>
      <c r="D7200">
        <f t="shared" ca="1" si="225"/>
        <v>44273</v>
      </c>
      <c r="E7200">
        <f ca="1">RANDBETWEEN(VLOOKUP($A7200,Planilha2!$A$2:$F$31,5,FALSE),VLOOKUP($A7200,Planilha2!$A$2:$F$31,6,FALSE))</f>
        <v>2</v>
      </c>
      <c r="F7200">
        <f ca="1">VLOOKUP($A7200,Planilha2!$A$2:$F$31,4,FALSE)</f>
        <v>2500</v>
      </c>
    </row>
    <row r="7201" spans="1:6" x14ac:dyDescent="0.25">
      <c r="A7201">
        <f t="shared" ca="1" si="224"/>
        <v>21</v>
      </c>
      <c r="B7201" t="str">
        <f ca="1">VLOOKUP($A7201,Planilha2!$A$2:$F$31,2,FALSE)</f>
        <v>Mouse Inova</v>
      </c>
      <c r="C7201" t="str">
        <f ca="1">VLOOKUP($A7201,Planilha2!$A$2:$F$31,3,FALSE)</f>
        <v>TEC - 001</v>
      </c>
      <c r="D7201">
        <f t="shared" ca="1" si="225"/>
        <v>43571</v>
      </c>
      <c r="E7201">
        <f ca="1">RANDBETWEEN(VLOOKUP($A7201,Planilha2!$A$2:$F$31,5,FALSE),VLOOKUP($A7201,Planilha2!$A$2:$F$31,6,FALSE))</f>
        <v>10</v>
      </c>
      <c r="F7201">
        <f ca="1">VLOOKUP($A7201,Planilha2!$A$2:$F$31,4,FALSE)</f>
        <v>15</v>
      </c>
    </row>
    <row r="7202" spans="1:6" x14ac:dyDescent="0.25">
      <c r="A7202">
        <f t="shared" ca="1" si="224"/>
        <v>5</v>
      </c>
      <c r="B7202" t="str">
        <f ca="1">VLOOKUP($A7202,Planilha2!$A$2:$F$31,2,FALSE)</f>
        <v>Farinha Dona Benta 1KG</v>
      </c>
      <c r="C7202" t="str">
        <f ca="1">VLOOKUP($A7202,Planilha2!$A$2:$F$31,3,FALSE)</f>
        <v>ALM - 005</v>
      </c>
      <c r="D7202">
        <f t="shared" ca="1" si="225"/>
        <v>43551</v>
      </c>
      <c r="E7202">
        <f ca="1">RANDBETWEEN(VLOOKUP($A7202,Planilha2!$A$2:$F$31,5,FALSE),VLOOKUP($A7202,Planilha2!$A$2:$F$31,6,FALSE))</f>
        <v>58</v>
      </c>
      <c r="F7202">
        <f ca="1">VLOOKUP($A7202,Planilha2!$A$2:$F$31,4,FALSE)</f>
        <v>4</v>
      </c>
    </row>
    <row r="7203" spans="1:6" x14ac:dyDescent="0.25">
      <c r="A7203">
        <f t="shared" ca="1" si="224"/>
        <v>2</v>
      </c>
      <c r="B7203" t="str">
        <f ca="1">VLOOKUP($A7203,Planilha2!$A$2:$F$31,2,FALSE)</f>
        <v>Arroz Tio João 1KG</v>
      </c>
      <c r="C7203" t="str">
        <f ca="1">VLOOKUP($A7203,Planilha2!$A$2:$F$31,3,FALSE)</f>
        <v>ALM - 002</v>
      </c>
      <c r="D7203">
        <f t="shared" ca="1" si="225"/>
        <v>43867</v>
      </c>
      <c r="E7203">
        <f ca="1">RANDBETWEEN(VLOOKUP($A7203,Planilha2!$A$2:$F$31,5,FALSE),VLOOKUP($A7203,Planilha2!$A$2:$F$31,6,FALSE))</f>
        <v>177</v>
      </c>
      <c r="F7203">
        <f ca="1">VLOOKUP($A7203,Planilha2!$A$2:$F$31,4,FALSE)</f>
        <v>5</v>
      </c>
    </row>
    <row r="7204" spans="1:6" x14ac:dyDescent="0.25">
      <c r="A7204">
        <f t="shared" ca="1" si="224"/>
        <v>16</v>
      </c>
      <c r="B7204" t="str">
        <f ca="1">VLOOKUP($A7204,Planilha2!$A$2:$F$31,2,FALSE)</f>
        <v>Sabonete Palmolive 90G</v>
      </c>
      <c r="C7204" t="str">
        <f ca="1">VLOOKUP($A7204,Planilha2!$A$2:$F$31,3,FALSE)</f>
        <v>LPS - 001</v>
      </c>
      <c r="D7204">
        <f t="shared" ca="1" si="225"/>
        <v>43883</v>
      </c>
      <c r="E7204">
        <f ca="1">RANDBETWEEN(VLOOKUP($A7204,Planilha2!$A$2:$F$31,5,FALSE),VLOOKUP($A7204,Planilha2!$A$2:$F$31,6,FALSE))</f>
        <v>264</v>
      </c>
      <c r="F7204">
        <f ca="1">VLOOKUP($A7204,Planilha2!$A$2:$F$31,4,FALSE)</f>
        <v>0.85</v>
      </c>
    </row>
    <row r="7205" spans="1:6" x14ac:dyDescent="0.25">
      <c r="A7205">
        <f t="shared" ca="1" si="224"/>
        <v>21</v>
      </c>
      <c r="B7205" t="str">
        <f ca="1">VLOOKUP($A7205,Planilha2!$A$2:$F$31,2,FALSE)</f>
        <v>Mouse Inova</v>
      </c>
      <c r="C7205" t="str">
        <f ca="1">VLOOKUP($A7205,Planilha2!$A$2:$F$31,3,FALSE)</f>
        <v>TEC - 001</v>
      </c>
      <c r="D7205">
        <f t="shared" ca="1" si="225"/>
        <v>43568</v>
      </c>
      <c r="E7205">
        <f ca="1">RANDBETWEEN(VLOOKUP($A7205,Planilha2!$A$2:$F$31,5,FALSE),VLOOKUP($A7205,Planilha2!$A$2:$F$31,6,FALSE))</f>
        <v>125</v>
      </c>
      <c r="F7205">
        <f ca="1">VLOOKUP($A7205,Planilha2!$A$2:$F$31,4,FALSE)</f>
        <v>15</v>
      </c>
    </row>
    <row r="7206" spans="1:6" x14ac:dyDescent="0.25">
      <c r="A7206">
        <f t="shared" ca="1" si="224"/>
        <v>30</v>
      </c>
      <c r="B7206" t="str">
        <f ca="1">VLOOKUP($A7206,Planilha2!$A$2:$F$31,2,FALSE)</f>
        <v>Redbull 473ml</v>
      </c>
      <c r="C7206" t="str">
        <f ca="1">VLOOKUP($A7206,Planilha2!$A$2:$F$31,3,FALSE)</f>
        <v>BEB - 005</v>
      </c>
      <c r="D7206">
        <f t="shared" ca="1" si="225"/>
        <v>43774</v>
      </c>
      <c r="E7206">
        <f ca="1">RANDBETWEEN(VLOOKUP($A7206,Planilha2!$A$2:$F$31,5,FALSE),VLOOKUP($A7206,Planilha2!$A$2:$F$31,6,FALSE))</f>
        <v>245</v>
      </c>
      <c r="F7206">
        <f ca="1">VLOOKUP($A7206,Planilha2!$A$2:$F$31,4,FALSE)</f>
        <v>7</v>
      </c>
    </row>
    <row r="7207" spans="1:6" x14ac:dyDescent="0.25">
      <c r="A7207">
        <f t="shared" ca="1" si="224"/>
        <v>23</v>
      </c>
      <c r="B7207" t="str">
        <f ca="1">VLOOKUP($A7207,Planilha2!$A$2:$F$31,2,FALSE)</f>
        <v>Notebook Samsung</v>
      </c>
      <c r="C7207" t="str">
        <f ca="1">VLOOKUP($A7207,Planilha2!$A$2:$F$31,3,FALSE)</f>
        <v>TEC - 003</v>
      </c>
      <c r="D7207">
        <f t="shared" ca="1" si="225"/>
        <v>43778</v>
      </c>
      <c r="E7207">
        <f ca="1">RANDBETWEEN(VLOOKUP($A7207,Planilha2!$A$2:$F$31,5,FALSE),VLOOKUP($A7207,Planilha2!$A$2:$F$31,6,FALSE))</f>
        <v>3</v>
      </c>
      <c r="F7207">
        <f ca="1">VLOOKUP($A7207,Planilha2!$A$2:$F$31,4,FALSE)</f>
        <v>2500</v>
      </c>
    </row>
    <row r="7208" spans="1:6" x14ac:dyDescent="0.25">
      <c r="A7208">
        <f t="shared" ca="1" si="224"/>
        <v>29</v>
      </c>
      <c r="B7208" t="str">
        <f ca="1">VLOOKUP($A7208,Planilha2!$A$2:$F$31,2,FALSE)</f>
        <v>Nescau 1L</v>
      </c>
      <c r="C7208" t="str">
        <f ca="1">VLOOKUP($A7208,Planilha2!$A$2:$F$31,3,FALSE)</f>
        <v>BEB - 004</v>
      </c>
      <c r="D7208">
        <f t="shared" ca="1" si="225"/>
        <v>44319</v>
      </c>
      <c r="E7208">
        <f ca="1">RANDBETWEEN(VLOOKUP($A7208,Planilha2!$A$2:$F$31,5,FALSE),VLOOKUP($A7208,Planilha2!$A$2:$F$31,6,FALSE))</f>
        <v>135</v>
      </c>
      <c r="F7208">
        <f ca="1">VLOOKUP($A7208,Planilha2!$A$2:$F$31,4,FALSE)</f>
        <v>3</v>
      </c>
    </row>
    <row r="7209" spans="1:6" x14ac:dyDescent="0.25">
      <c r="A7209">
        <f t="shared" ca="1" si="224"/>
        <v>24</v>
      </c>
      <c r="B7209" t="str">
        <f ca="1">VLOOKUP($A7209,Planilha2!$A$2:$F$31,2,FALSE)</f>
        <v>Suporte p/Notebook</v>
      </c>
      <c r="C7209" t="str">
        <f ca="1">VLOOKUP($A7209,Planilha2!$A$2:$F$31,3,FALSE)</f>
        <v>TEC - 004</v>
      </c>
      <c r="D7209">
        <f t="shared" ca="1" si="225"/>
        <v>44244</v>
      </c>
      <c r="E7209">
        <f ca="1">RANDBETWEEN(VLOOKUP($A7209,Planilha2!$A$2:$F$31,5,FALSE),VLOOKUP($A7209,Planilha2!$A$2:$F$31,6,FALSE))</f>
        <v>27</v>
      </c>
      <c r="F7209">
        <f ca="1">VLOOKUP($A7209,Planilha2!$A$2:$F$31,4,FALSE)</f>
        <v>100</v>
      </c>
    </row>
    <row r="7210" spans="1:6" x14ac:dyDescent="0.25">
      <c r="A7210">
        <f t="shared" ca="1" si="224"/>
        <v>15</v>
      </c>
      <c r="B7210" t="str">
        <f ca="1">VLOOKUP($A7210,Planilha2!$A$2:$F$31,2,FALSE)</f>
        <v>Sabão em Barra Ypê</v>
      </c>
      <c r="C7210" t="str">
        <f ca="1">VLOOKUP($A7210,Planilha2!$A$2:$F$31,3,FALSE)</f>
        <v>LMP - 005</v>
      </c>
      <c r="D7210">
        <f t="shared" ca="1" si="225"/>
        <v>44020</v>
      </c>
      <c r="E7210">
        <f ca="1">RANDBETWEEN(VLOOKUP($A7210,Planilha2!$A$2:$F$31,5,FALSE),VLOOKUP($A7210,Planilha2!$A$2:$F$31,6,FALSE))</f>
        <v>309</v>
      </c>
      <c r="F7210">
        <f ca="1">VLOOKUP($A7210,Planilha2!$A$2:$F$31,4,FALSE)</f>
        <v>3.2</v>
      </c>
    </row>
    <row r="7211" spans="1:6" x14ac:dyDescent="0.25">
      <c r="A7211">
        <f t="shared" ca="1" si="224"/>
        <v>14</v>
      </c>
      <c r="B7211" t="str">
        <f ca="1">VLOOKUP($A7211,Planilha2!$A$2:$F$31,2,FALSE)</f>
        <v>Sabão em Pó OMO 400g</v>
      </c>
      <c r="C7211" t="str">
        <f ca="1">VLOOKUP($A7211,Planilha2!$A$2:$F$31,3,FALSE)</f>
        <v>LMP - 004</v>
      </c>
      <c r="D7211">
        <f t="shared" ca="1" si="225"/>
        <v>43918</v>
      </c>
      <c r="E7211">
        <f ca="1">RANDBETWEEN(VLOOKUP($A7211,Planilha2!$A$2:$F$31,5,FALSE),VLOOKUP($A7211,Planilha2!$A$2:$F$31,6,FALSE))</f>
        <v>220</v>
      </c>
      <c r="F7211">
        <f ca="1">VLOOKUP($A7211,Planilha2!$A$2:$F$31,4,FALSE)</f>
        <v>6.5</v>
      </c>
    </row>
    <row r="7212" spans="1:6" x14ac:dyDescent="0.25">
      <c r="A7212">
        <f t="shared" ca="1" si="224"/>
        <v>9</v>
      </c>
      <c r="B7212" t="str">
        <f ca="1">VLOOKUP($A7212,Planilha2!$A$2:$F$31,2,FALSE)</f>
        <v>Biscoito Passatempo 130G</v>
      </c>
      <c r="C7212" t="str">
        <f ca="1">VLOOKUP($A7212,Planilha2!$A$2:$F$31,3,FALSE)</f>
        <v>BSC - 004</v>
      </c>
      <c r="D7212">
        <f t="shared" ca="1" si="225"/>
        <v>44144</v>
      </c>
      <c r="E7212">
        <f ca="1">RANDBETWEEN(VLOOKUP($A7212,Planilha2!$A$2:$F$31,5,FALSE),VLOOKUP($A7212,Planilha2!$A$2:$F$31,6,FALSE))</f>
        <v>141</v>
      </c>
      <c r="F7212">
        <f ca="1">VLOOKUP($A7212,Planilha2!$A$2:$F$31,4,FALSE)</f>
        <v>1.89</v>
      </c>
    </row>
    <row r="7213" spans="1:6" x14ac:dyDescent="0.25">
      <c r="A7213">
        <f t="shared" ca="1" si="224"/>
        <v>20</v>
      </c>
      <c r="B7213" t="str">
        <f ca="1">VLOOKUP($A7213,Planilha2!$A$2:$F$31,2,FALSE)</f>
        <v>Desodorante Rexona 150ml</v>
      </c>
      <c r="C7213" t="str">
        <f ca="1">VLOOKUP($A7213,Planilha2!$A$2:$F$31,3,FALSE)</f>
        <v>LPS - 005</v>
      </c>
      <c r="D7213">
        <f t="shared" ca="1" si="225"/>
        <v>44202</v>
      </c>
      <c r="E7213">
        <f ca="1">RANDBETWEEN(VLOOKUP($A7213,Planilha2!$A$2:$F$31,5,FALSE),VLOOKUP($A7213,Planilha2!$A$2:$F$31,6,FALSE))</f>
        <v>159</v>
      </c>
      <c r="F7213">
        <f ca="1">VLOOKUP($A7213,Planilha2!$A$2:$F$31,4,FALSE)</f>
        <v>11</v>
      </c>
    </row>
    <row r="7214" spans="1:6" x14ac:dyDescent="0.25">
      <c r="A7214">
        <f t="shared" ca="1" si="224"/>
        <v>12</v>
      </c>
      <c r="B7214" t="str">
        <f ca="1">VLOOKUP($A7214,Planilha2!$A$2:$F$31,2,FALSE)</f>
        <v>Detergente Ypê 500ml</v>
      </c>
      <c r="C7214" t="str">
        <f ca="1">VLOOKUP($A7214,Planilha2!$A$2:$F$31,3,FALSE)</f>
        <v>LMP - 002</v>
      </c>
      <c r="D7214">
        <f t="shared" ca="1" si="225"/>
        <v>43786</v>
      </c>
      <c r="E7214">
        <f ca="1">RANDBETWEEN(VLOOKUP($A7214,Planilha2!$A$2:$F$31,5,FALSE),VLOOKUP($A7214,Planilha2!$A$2:$F$31,6,FALSE))</f>
        <v>358</v>
      </c>
      <c r="F7214">
        <f ca="1">VLOOKUP($A7214,Planilha2!$A$2:$F$31,4,FALSE)</f>
        <v>3.4</v>
      </c>
    </row>
    <row r="7215" spans="1:6" x14ac:dyDescent="0.25">
      <c r="A7215">
        <f t="shared" ca="1" si="224"/>
        <v>12</v>
      </c>
      <c r="B7215" t="str">
        <f ca="1">VLOOKUP($A7215,Planilha2!$A$2:$F$31,2,FALSE)</f>
        <v>Detergente Ypê 500ml</v>
      </c>
      <c r="C7215" t="str">
        <f ca="1">VLOOKUP($A7215,Planilha2!$A$2:$F$31,3,FALSE)</f>
        <v>LMP - 002</v>
      </c>
      <c r="D7215">
        <f t="shared" ca="1" si="225"/>
        <v>44065</v>
      </c>
      <c r="E7215">
        <f ca="1">RANDBETWEEN(VLOOKUP($A7215,Planilha2!$A$2:$F$31,5,FALSE),VLOOKUP($A7215,Planilha2!$A$2:$F$31,6,FALSE))</f>
        <v>266</v>
      </c>
      <c r="F7215">
        <f ca="1">VLOOKUP($A7215,Planilha2!$A$2:$F$31,4,FALSE)</f>
        <v>3.4</v>
      </c>
    </row>
    <row r="7216" spans="1:6" x14ac:dyDescent="0.25">
      <c r="A7216">
        <f t="shared" ca="1" si="224"/>
        <v>14</v>
      </c>
      <c r="B7216" t="str">
        <f ca="1">VLOOKUP($A7216,Planilha2!$A$2:$F$31,2,FALSE)</f>
        <v>Sabão em Pó OMO 400g</v>
      </c>
      <c r="C7216" t="str">
        <f ca="1">VLOOKUP($A7216,Planilha2!$A$2:$F$31,3,FALSE)</f>
        <v>LMP - 004</v>
      </c>
      <c r="D7216">
        <f t="shared" ca="1" si="225"/>
        <v>43911</v>
      </c>
      <c r="E7216">
        <f ca="1">RANDBETWEEN(VLOOKUP($A7216,Planilha2!$A$2:$F$31,5,FALSE),VLOOKUP($A7216,Planilha2!$A$2:$F$31,6,FALSE))</f>
        <v>98</v>
      </c>
      <c r="F7216">
        <f ca="1">VLOOKUP($A7216,Planilha2!$A$2:$F$31,4,FALSE)</f>
        <v>6.5</v>
      </c>
    </row>
    <row r="7217" spans="1:6" x14ac:dyDescent="0.25">
      <c r="A7217">
        <f t="shared" ca="1" si="224"/>
        <v>4</v>
      </c>
      <c r="B7217" t="str">
        <f ca="1">VLOOKUP($A7217,Planilha2!$A$2:$F$31,2,FALSE)</f>
        <v>Açucar União 1KG</v>
      </c>
      <c r="C7217" t="str">
        <f ca="1">VLOOKUP($A7217,Planilha2!$A$2:$F$31,3,FALSE)</f>
        <v>ALM - 004</v>
      </c>
      <c r="D7217">
        <f t="shared" ca="1" si="225"/>
        <v>43642</v>
      </c>
      <c r="E7217">
        <f ca="1">RANDBETWEEN(VLOOKUP($A7217,Planilha2!$A$2:$F$31,5,FALSE),VLOOKUP($A7217,Planilha2!$A$2:$F$31,6,FALSE))</f>
        <v>253</v>
      </c>
      <c r="F7217">
        <f ca="1">VLOOKUP($A7217,Planilha2!$A$2:$F$31,4,FALSE)</f>
        <v>3</v>
      </c>
    </row>
    <row r="7218" spans="1:6" x14ac:dyDescent="0.25">
      <c r="A7218">
        <f t="shared" ca="1" si="224"/>
        <v>30</v>
      </c>
      <c r="B7218" t="str">
        <f ca="1">VLOOKUP($A7218,Planilha2!$A$2:$F$31,2,FALSE)</f>
        <v>Redbull 473ml</v>
      </c>
      <c r="C7218" t="str">
        <f ca="1">VLOOKUP($A7218,Planilha2!$A$2:$F$31,3,FALSE)</f>
        <v>BEB - 005</v>
      </c>
      <c r="D7218">
        <f t="shared" ca="1" si="225"/>
        <v>44161</v>
      </c>
      <c r="E7218">
        <f ca="1">RANDBETWEEN(VLOOKUP($A7218,Planilha2!$A$2:$F$31,5,FALSE),VLOOKUP($A7218,Planilha2!$A$2:$F$31,6,FALSE))</f>
        <v>252</v>
      </c>
      <c r="F7218">
        <f ca="1">VLOOKUP($A7218,Planilha2!$A$2:$F$31,4,FALSE)</f>
        <v>7</v>
      </c>
    </row>
    <row r="7219" spans="1:6" x14ac:dyDescent="0.25">
      <c r="A7219">
        <f t="shared" ca="1" si="224"/>
        <v>13</v>
      </c>
      <c r="B7219" t="str">
        <f ca="1">VLOOKUP($A7219,Planilha2!$A$2:$F$31,2,FALSE)</f>
        <v>Alvejante Vanish 1,5L</v>
      </c>
      <c r="C7219" t="str">
        <f ca="1">VLOOKUP($A7219,Planilha2!$A$2:$F$31,3,FALSE)</f>
        <v>LMP - 003</v>
      </c>
      <c r="D7219">
        <f t="shared" ca="1" si="225"/>
        <v>43583</v>
      </c>
      <c r="E7219">
        <f ca="1">RANDBETWEEN(VLOOKUP($A7219,Planilha2!$A$2:$F$31,5,FALSE),VLOOKUP($A7219,Planilha2!$A$2:$F$31,6,FALSE))</f>
        <v>198</v>
      </c>
      <c r="F7219">
        <f ca="1">VLOOKUP($A7219,Planilha2!$A$2:$F$31,4,FALSE)</f>
        <v>8.9</v>
      </c>
    </row>
    <row r="7220" spans="1:6" x14ac:dyDescent="0.25">
      <c r="A7220">
        <f t="shared" ca="1" si="224"/>
        <v>4</v>
      </c>
      <c r="B7220" t="str">
        <f ca="1">VLOOKUP($A7220,Planilha2!$A$2:$F$31,2,FALSE)</f>
        <v>Açucar União 1KG</v>
      </c>
      <c r="C7220" t="str">
        <f ca="1">VLOOKUP($A7220,Planilha2!$A$2:$F$31,3,FALSE)</f>
        <v>ALM - 004</v>
      </c>
      <c r="D7220">
        <f t="shared" ca="1" si="225"/>
        <v>44108</v>
      </c>
      <c r="E7220">
        <f ca="1">RANDBETWEEN(VLOOKUP($A7220,Planilha2!$A$2:$F$31,5,FALSE),VLOOKUP($A7220,Planilha2!$A$2:$F$31,6,FALSE))</f>
        <v>175</v>
      </c>
      <c r="F7220">
        <f ca="1">VLOOKUP($A7220,Planilha2!$A$2:$F$31,4,FALSE)</f>
        <v>3</v>
      </c>
    </row>
    <row r="7221" spans="1:6" x14ac:dyDescent="0.25">
      <c r="A7221">
        <f t="shared" ca="1" si="224"/>
        <v>30</v>
      </c>
      <c r="B7221" t="str">
        <f ca="1">VLOOKUP($A7221,Planilha2!$A$2:$F$31,2,FALSE)</f>
        <v>Redbull 473ml</v>
      </c>
      <c r="C7221" t="str">
        <f ca="1">VLOOKUP($A7221,Planilha2!$A$2:$F$31,3,FALSE)</f>
        <v>BEB - 005</v>
      </c>
      <c r="D7221">
        <f t="shared" ca="1" si="225"/>
        <v>43642</v>
      </c>
      <c r="E7221">
        <f ca="1">RANDBETWEEN(VLOOKUP($A7221,Planilha2!$A$2:$F$31,5,FALSE),VLOOKUP($A7221,Planilha2!$A$2:$F$31,6,FALSE))</f>
        <v>57</v>
      </c>
      <c r="F7221">
        <f ca="1">VLOOKUP($A7221,Planilha2!$A$2:$F$31,4,FALSE)</f>
        <v>7</v>
      </c>
    </row>
    <row r="7222" spans="1:6" x14ac:dyDescent="0.25">
      <c r="A7222">
        <f t="shared" ca="1" si="224"/>
        <v>3</v>
      </c>
      <c r="B7222" t="str">
        <f ca="1">VLOOKUP($A7222,Planilha2!$A$2:$F$31,2,FALSE)</f>
        <v>Sal Cisne 1KG</v>
      </c>
      <c r="C7222" t="str">
        <f ca="1">VLOOKUP($A7222,Planilha2!$A$2:$F$31,3,FALSE)</f>
        <v>ALM - 003</v>
      </c>
      <c r="D7222">
        <f t="shared" ca="1" si="225"/>
        <v>44315</v>
      </c>
      <c r="E7222">
        <f ca="1">RANDBETWEEN(VLOOKUP($A7222,Planilha2!$A$2:$F$31,5,FALSE),VLOOKUP($A7222,Planilha2!$A$2:$F$31,6,FALSE))</f>
        <v>118</v>
      </c>
      <c r="F7222">
        <f ca="1">VLOOKUP($A7222,Planilha2!$A$2:$F$31,4,FALSE)</f>
        <v>2.5</v>
      </c>
    </row>
    <row r="7223" spans="1:6" x14ac:dyDescent="0.25">
      <c r="A7223">
        <f t="shared" ca="1" si="224"/>
        <v>20</v>
      </c>
      <c r="B7223" t="str">
        <f ca="1">VLOOKUP($A7223,Planilha2!$A$2:$F$31,2,FALSE)</f>
        <v>Desodorante Rexona 150ml</v>
      </c>
      <c r="C7223" t="str">
        <f ca="1">VLOOKUP($A7223,Planilha2!$A$2:$F$31,3,FALSE)</f>
        <v>LPS - 005</v>
      </c>
      <c r="D7223">
        <f t="shared" ca="1" si="225"/>
        <v>44231</v>
      </c>
      <c r="E7223">
        <f ca="1">RANDBETWEEN(VLOOKUP($A7223,Planilha2!$A$2:$F$31,5,FALSE),VLOOKUP($A7223,Planilha2!$A$2:$F$31,6,FALSE))</f>
        <v>209</v>
      </c>
      <c r="F7223">
        <f ca="1">VLOOKUP($A7223,Planilha2!$A$2:$F$31,4,FALSE)</f>
        <v>11</v>
      </c>
    </row>
    <row r="7224" spans="1:6" x14ac:dyDescent="0.25">
      <c r="A7224">
        <f t="shared" ca="1" si="224"/>
        <v>26</v>
      </c>
      <c r="B7224" t="str">
        <f ca="1">VLOOKUP($A7224,Planilha2!$A$2:$F$31,2,FALSE)</f>
        <v>Refrigerante Guaraná 2L</v>
      </c>
      <c r="C7224" t="str">
        <f ca="1">VLOOKUP($A7224,Planilha2!$A$2:$F$31,3,FALSE)</f>
        <v>BEB - 001</v>
      </c>
      <c r="D7224">
        <f t="shared" ca="1" si="225"/>
        <v>43769</v>
      </c>
      <c r="E7224">
        <f ca="1">RANDBETWEEN(VLOOKUP($A7224,Planilha2!$A$2:$F$31,5,FALSE),VLOOKUP($A7224,Planilha2!$A$2:$F$31,6,FALSE))</f>
        <v>105</v>
      </c>
      <c r="F7224">
        <f ca="1">VLOOKUP($A7224,Planilha2!$A$2:$F$31,4,FALSE)</f>
        <v>5.5</v>
      </c>
    </row>
    <row r="7225" spans="1:6" x14ac:dyDescent="0.25">
      <c r="A7225">
        <f t="shared" ca="1" si="224"/>
        <v>25</v>
      </c>
      <c r="B7225" t="str">
        <f ca="1">VLOOKUP($A7225,Planilha2!$A$2:$F$31,2,FALSE)</f>
        <v>Iphone</v>
      </c>
      <c r="C7225" t="str">
        <f ca="1">VLOOKUP($A7225,Planilha2!$A$2:$F$31,3,FALSE)</f>
        <v>TEC - 005</v>
      </c>
      <c r="D7225">
        <f t="shared" ca="1" si="225"/>
        <v>43933</v>
      </c>
      <c r="E7225">
        <f ca="1">RANDBETWEEN(VLOOKUP($A7225,Planilha2!$A$2:$F$31,5,FALSE),VLOOKUP($A7225,Planilha2!$A$2:$F$31,6,FALSE))</f>
        <v>1</v>
      </c>
      <c r="F7225">
        <f ca="1">VLOOKUP($A7225,Planilha2!$A$2:$F$31,4,FALSE)</f>
        <v>3000</v>
      </c>
    </row>
    <row r="7226" spans="1:6" x14ac:dyDescent="0.25">
      <c r="A7226">
        <f t="shared" ca="1" si="224"/>
        <v>12</v>
      </c>
      <c r="B7226" t="str">
        <f ca="1">VLOOKUP($A7226,Planilha2!$A$2:$F$31,2,FALSE)</f>
        <v>Detergente Ypê 500ml</v>
      </c>
      <c r="C7226" t="str">
        <f ca="1">VLOOKUP($A7226,Planilha2!$A$2:$F$31,3,FALSE)</f>
        <v>LMP - 002</v>
      </c>
      <c r="D7226">
        <f t="shared" ca="1" si="225"/>
        <v>43832</v>
      </c>
      <c r="E7226">
        <f ca="1">RANDBETWEEN(VLOOKUP($A7226,Planilha2!$A$2:$F$31,5,FALSE),VLOOKUP($A7226,Planilha2!$A$2:$F$31,6,FALSE))</f>
        <v>320</v>
      </c>
      <c r="F7226">
        <f ca="1">VLOOKUP($A7226,Planilha2!$A$2:$F$31,4,FALSE)</f>
        <v>3.4</v>
      </c>
    </row>
    <row r="7227" spans="1:6" x14ac:dyDescent="0.25">
      <c r="A7227">
        <f t="shared" ca="1" si="224"/>
        <v>1</v>
      </c>
      <c r="B7227" t="str">
        <f ca="1">VLOOKUP($A7227,Planilha2!$A$2:$F$31,2,FALSE)</f>
        <v>Feijão Carioca 1KG</v>
      </c>
      <c r="C7227" t="str">
        <f ca="1">VLOOKUP($A7227,Planilha2!$A$2:$F$31,3,FALSE)</f>
        <v>ALM - 001</v>
      </c>
      <c r="D7227">
        <f t="shared" ca="1" si="225"/>
        <v>44039</v>
      </c>
      <c r="E7227">
        <f ca="1">RANDBETWEEN(VLOOKUP($A7227,Planilha2!$A$2:$F$31,5,FALSE),VLOOKUP($A7227,Planilha2!$A$2:$F$31,6,FALSE))</f>
        <v>148</v>
      </c>
      <c r="F7227">
        <f ca="1">VLOOKUP($A7227,Planilha2!$A$2:$F$31,4,FALSE)</f>
        <v>7.5</v>
      </c>
    </row>
    <row r="7228" spans="1:6" x14ac:dyDescent="0.25">
      <c r="A7228">
        <f t="shared" ca="1" si="224"/>
        <v>26</v>
      </c>
      <c r="B7228" t="str">
        <f ca="1">VLOOKUP($A7228,Planilha2!$A$2:$F$31,2,FALSE)</f>
        <v>Refrigerante Guaraná 2L</v>
      </c>
      <c r="C7228" t="str">
        <f ca="1">VLOOKUP($A7228,Planilha2!$A$2:$F$31,3,FALSE)</f>
        <v>BEB - 001</v>
      </c>
      <c r="D7228">
        <f t="shared" ca="1" si="225"/>
        <v>43831</v>
      </c>
      <c r="E7228">
        <f ca="1">RANDBETWEEN(VLOOKUP($A7228,Planilha2!$A$2:$F$31,5,FALSE),VLOOKUP($A7228,Planilha2!$A$2:$F$31,6,FALSE))</f>
        <v>187</v>
      </c>
      <c r="F7228">
        <f ca="1">VLOOKUP($A7228,Planilha2!$A$2:$F$31,4,FALSE)</f>
        <v>5.5</v>
      </c>
    </row>
    <row r="7229" spans="1:6" x14ac:dyDescent="0.25">
      <c r="A7229">
        <f t="shared" ca="1" si="224"/>
        <v>1</v>
      </c>
      <c r="B7229" t="str">
        <f ca="1">VLOOKUP($A7229,Planilha2!$A$2:$F$31,2,FALSE)</f>
        <v>Feijão Carioca 1KG</v>
      </c>
      <c r="C7229" t="str">
        <f ca="1">VLOOKUP($A7229,Planilha2!$A$2:$F$31,3,FALSE)</f>
        <v>ALM - 001</v>
      </c>
      <c r="D7229">
        <f t="shared" ca="1" si="225"/>
        <v>43759</v>
      </c>
      <c r="E7229">
        <f ca="1">RANDBETWEEN(VLOOKUP($A7229,Planilha2!$A$2:$F$31,5,FALSE),VLOOKUP($A7229,Planilha2!$A$2:$F$31,6,FALSE))</f>
        <v>188</v>
      </c>
      <c r="F7229">
        <f ca="1">VLOOKUP($A7229,Planilha2!$A$2:$F$31,4,FALSE)</f>
        <v>7.5</v>
      </c>
    </row>
    <row r="7230" spans="1:6" x14ac:dyDescent="0.25">
      <c r="A7230">
        <f t="shared" ca="1" si="224"/>
        <v>21</v>
      </c>
      <c r="B7230" t="str">
        <f ca="1">VLOOKUP($A7230,Planilha2!$A$2:$F$31,2,FALSE)</f>
        <v>Mouse Inova</v>
      </c>
      <c r="C7230" t="str">
        <f ca="1">VLOOKUP($A7230,Planilha2!$A$2:$F$31,3,FALSE)</f>
        <v>TEC - 001</v>
      </c>
      <c r="D7230">
        <f t="shared" ca="1" si="225"/>
        <v>44011</v>
      </c>
      <c r="E7230">
        <f ca="1">RANDBETWEEN(VLOOKUP($A7230,Planilha2!$A$2:$F$31,5,FALSE),VLOOKUP($A7230,Planilha2!$A$2:$F$31,6,FALSE))</f>
        <v>48</v>
      </c>
      <c r="F7230">
        <f ca="1">VLOOKUP($A7230,Planilha2!$A$2:$F$31,4,FALSE)</f>
        <v>15</v>
      </c>
    </row>
    <row r="7231" spans="1:6" x14ac:dyDescent="0.25">
      <c r="A7231">
        <f t="shared" ca="1" si="224"/>
        <v>14</v>
      </c>
      <c r="B7231" t="str">
        <f ca="1">VLOOKUP($A7231,Planilha2!$A$2:$F$31,2,FALSE)</f>
        <v>Sabão em Pó OMO 400g</v>
      </c>
      <c r="C7231" t="str">
        <f ca="1">VLOOKUP($A7231,Planilha2!$A$2:$F$31,3,FALSE)</f>
        <v>LMP - 004</v>
      </c>
      <c r="D7231">
        <f t="shared" ca="1" si="225"/>
        <v>43664</v>
      </c>
      <c r="E7231">
        <f ca="1">RANDBETWEEN(VLOOKUP($A7231,Planilha2!$A$2:$F$31,5,FALSE),VLOOKUP($A7231,Planilha2!$A$2:$F$31,6,FALSE))</f>
        <v>105</v>
      </c>
      <c r="F7231">
        <f ca="1">VLOOKUP($A7231,Planilha2!$A$2:$F$31,4,FALSE)</f>
        <v>6.5</v>
      </c>
    </row>
    <row r="7232" spans="1:6" x14ac:dyDescent="0.25">
      <c r="A7232">
        <f t="shared" ca="1" si="224"/>
        <v>4</v>
      </c>
      <c r="B7232" t="str">
        <f ca="1">VLOOKUP($A7232,Planilha2!$A$2:$F$31,2,FALSE)</f>
        <v>Açucar União 1KG</v>
      </c>
      <c r="C7232" t="str">
        <f ca="1">VLOOKUP($A7232,Planilha2!$A$2:$F$31,3,FALSE)</f>
        <v>ALM - 004</v>
      </c>
      <c r="D7232">
        <f t="shared" ca="1" si="225"/>
        <v>44204</v>
      </c>
      <c r="E7232">
        <f ca="1">RANDBETWEEN(VLOOKUP($A7232,Planilha2!$A$2:$F$31,5,FALSE),VLOOKUP($A7232,Planilha2!$A$2:$F$31,6,FALSE))</f>
        <v>121</v>
      </c>
      <c r="F7232">
        <f ca="1">VLOOKUP($A7232,Planilha2!$A$2:$F$31,4,FALSE)</f>
        <v>3</v>
      </c>
    </row>
    <row r="7233" spans="1:6" x14ac:dyDescent="0.25">
      <c r="A7233">
        <f t="shared" ca="1" si="224"/>
        <v>9</v>
      </c>
      <c r="B7233" t="str">
        <f ca="1">VLOOKUP($A7233,Planilha2!$A$2:$F$31,2,FALSE)</f>
        <v>Biscoito Passatempo 130G</v>
      </c>
      <c r="C7233" t="str">
        <f ca="1">VLOOKUP($A7233,Planilha2!$A$2:$F$31,3,FALSE)</f>
        <v>BSC - 004</v>
      </c>
      <c r="D7233">
        <f t="shared" ca="1" si="225"/>
        <v>43510</v>
      </c>
      <c r="E7233">
        <f ca="1">RANDBETWEEN(VLOOKUP($A7233,Planilha2!$A$2:$F$31,5,FALSE),VLOOKUP($A7233,Planilha2!$A$2:$F$31,6,FALSE))</f>
        <v>225</v>
      </c>
      <c r="F7233">
        <f ca="1">VLOOKUP($A7233,Planilha2!$A$2:$F$31,4,FALSE)</f>
        <v>1.89</v>
      </c>
    </row>
    <row r="7234" spans="1:6" x14ac:dyDescent="0.25">
      <c r="A7234">
        <f t="shared" ca="1" si="224"/>
        <v>1</v>
      </c>
      <c r="B7234" t="str">
        <f ca="1">VLOOKUP($A7234,Planilha2!$A$2:$F$31,2,FALSE)</f>
        <v>Feijão Carioca 1KG</v>
      </c>
      <c r="C7234" t="str">
        <f ca="1">VLOOKUP($A7234,Planilha2!$A$2:$F$31,3,FALSE)</f>
        <v>ALM - 001</v>
      </c>
      <c r="D7234">
        <f t="shared" ca="1" si="225"/>
        <v>43831</v>
      </c>
      <c r="E7234">
        <f ca="1">RANDBETWEEN(VLOOKUP($A7234,Planilha2!$A$2:$F$31,5,FALSE),VLOOKUP($A7234,Planilha2!$A$2:$F$31,6,FALSE))</f>
        <v>68</v>
      </c>
      <c r="F7234">
        <f ca="1">VLOOKUP($A7234,Planilha2!$A$2:$F$31,4,FALSE)</f>
        <v>7.5</v>
      </c>
    </row>
    <row r="7235" spans="1:6" x14ac:dyDescent="0.25">
      <c r="A7235">
        <f t="shared" ref="A7235:A7298" ca="1" si="226">RANDBETWEEN(1,30)</f>
        <v>4</v>
      </c>
      <c r="B7235" t="str">
        <f ca="1">VLOOKUP($A7235,Planilha2!$A$2:$F$31,2,FALSE)</f>
        <v>Açucar União 1KG</v>
      </c>
      <c r="C7235" t="str">
        <f ca="1">VLOOKUP($A7235,Planilha2!$A$2:$F$31,3,FALSE)</f>
        <v>ALM - 004</v>
      </c>
      <c r="D7235">
        <f t="shared" ref="D7235:D7298" ca="1" si="227">RANDBETWEEN(43466,44348)</f>
        <v>44133</v>
      </c>
      <c r="E7235">
        <f ca="1">RANDBETWEEN(VLOOKUP($A7235,Planilha2!$A$2:$F$31,5,FALSE),VLOOKUP($A7235,Planilha2!$A$2:$F$31,6,FALSE))</f>
        <v>69</v>
      </c>
      <c r="F7235">
        <f ca="1">VLOOKUP($A7235,Planilha2!$A$2:$F$31,4,FALSE)</f>
        <v>3</v>
      </c>
    </row>
    <row r="7236" spans="1:6" x14ac:dyDescent="0.25">
      <c r="A7236">
        <f t="shared" ca="1" si="226"/>
        <v>2</v>
      </c>
      <c r="B7236" t="str">
        <f ca="1">VLOOKUP($A7236,Planilha2!$A$2:$F$31,2,FALSE)</f>
        <v>Arroz Tio João 1KG</v>
      </c>
      <c r="C7236" t="str">
        <f ca="1">VLOOKUP($A7236,Planilha2!$A$2:$F$31,3,FALSE)</f>
        <v>ALM - 002</v>
      </c>
      <c r="D7236">
        <f t="shared" ca="1" si="227"/>
        <v>44179</v>
      </c>
      <c r="E7236">
        <f ca="1">RANDBETWEEN(VLOOKUP($A7236,Planilha2!$A$2:$F$31,5,FALSE),VLOOKUP($A7236,Planilha2!$A$2:$F$31,6,FALSE))</f>
        <v>69</v>
      </c>
      <c r="F7236">
        <f ca="1">VLOOKUP($A7236,Planilha2!$A$2:$F$31,4,FALSE)</f>
        <v>5</v>
      </c>
    </row>
    <row r="7237" spans="1:6" x14ac:dyDescent="0.25">
      <c r="A7237">
        <f t="shared" ca="1" si="226"/>
        <v>2</v>
      </c>
      <c r="B7237" t="str">
        <f ca="1">VLOOKUP($A7237,Planilha2!$A$2:$F$31,2,FALSE)</f>
        <v>Arroz Tio João 1KG</v>
      </c>
      <c r="C7237" t="str">
        <f ca="1">VLOOKUP($A7237,Planilha2!$A$2:$F$31,3,FALSE)</f>
        <v>ALM - 002</v>
      </c>
      <c r="D7237">
        <f t="shared" ca="1" si="227"/>
        <v>43523</v>
      </c>
      <c r="E7237">
        <f ca="1">RANDBETWEEN(VLOOKUP($A7237,Planilha2!$A$2:$F$31,5,FALSE),VLOOKUP($A7237,Planilha2!$A$2:$F$31,6,FALSE))</f>
        <v>77</v>
      </c>
      <c r="F7237">
        <f ca="1">VLOOKUP($A7237,Planilha2!$A$2:$F$31,4,FALSE)</f>
        <v>5</v>
      </c>
    </row>
    <row r="7238" spans="1:6" x14ac:dyDescent="0.25">
      <c r="A7238">
        <f t="shared" ca="1" si="226"/>
        <v>30</v>
      </c>
      <c r="B7238" t="str">
        <f ca="1">VLOOKUP($A7238,Planilha2!$A$2:$F$31,2,FALSE)</f>
        <v>Redbull 473ml</v>
      </c>
      <c r="C7238" t="str">
        <f ca="1">VLOOKUP($A7238,Planilha2!$A$2:$F$31,3,FALSE)</f>
        <v>BEB - 005</v>
      </c>
      <c r="D7238">
        <f t="shared" ca="1" si="227"/>
        <v>43875</v>
      </c>
      <c r="E7238">
        <f ca="1">RANDBETWEEN(VLOOKUP($A7238,Planilha2!$A$2:$F$31,5,FALSE),VLOOKUP($A7238,Planilha2!$A$2:$F$31,6,FALSE))</f>
        <v>324</v>
      </c>
      <c r="F7238">
        <f ca="1">VLOOKUP($A7238,Planilha2!$A$2:$F$31,4,FALSE)</f>
        <v>7</v>
      </c>
    </row>
    <row r="7239" spans="1:6" x14ac:dyDescent="0.25">
      <c r="A7239">
        <f t="shared" ca="1" si="226"/>
        <v>18</v>
      </c>
      <c r="B7239" t="str">
        <f ca="1">VLOOKUP($A7239,Planilha2!$A$2:$F$31,2,FALSE)</f>
        <v>Shampoo Clear 400ml</v>
      </c>
      <c r="C7239" t="str">
        <f ca="1">VLOOKUP($A7239,Planilha2!$A$2:$F$31,3,FALSE)</f>
        <v>LPS - 003</v>
      </c>
      <c r="D7239">
        <f t="shared" ca="1" si="227"/>
        <v>43981</v>
      </c>
      <c r="E7239">
        <f ca="1">RANDBETWEEN(VLOOKUP($A7239,Planilha2!$A$2:$F$31,5,FALSE),VLOOKUP($A7239,Planilha2!$A$2:$F$31,6,FALSE))</f>
        <v>116</v>
      </c>
      <c r="F7239">
        <f ca="1">VLOOKUP($A7239,Planilha2!$A$2:$F$31,4,FALSE)</f>
        <v>13.5</v>
      </c>
    </row>
    <row r="7240" spans="1:6" x14ac:dyDescent="0.25">
      <c r="A7240">
        <f t="shared" ca="1" si="226"/>
        <v>22</v>
      </c>
      <c r="B7240" t="str">
        <f ca="1">VLOOKUP($A7240,Planilha2!$A$2:$F$31,2,FALSE)</f>
        <v>Teclado Multilaser</v>
      </c>
      <c r="C7240" t="str">
        <f ca="1">VLOOKUP($A7240,Planilha2!$A$2:$F$31,3,FALSE)</f>
        <v>TEC - 002</v>
      </c>
      <c r="D7240">
        <f t="shared" ca="1" si="227"/>
        <v>44209</v>
      </c>
      <c r="E7240">
        <f ca="1">RANDBETWEEN(VLOOKUP($A7240,Planilha2!$A$2:$F$31,5,FALSE),VLOOKUP($A7240,Planilha2!$A$2:$F$31,6,FALSE))</f>
        <v>22</v>
      </c>
      <c r="F7240">
        <f ca="1">VLOOKUP($A7240,Planilha2!$A$2:$F$31,4,FALSE)</f>
        <v>65</v>
      </c>
    </row>
    <row r="7241" spans="1:6" x14ac:dyDescent="0.25">
      <c r="A7241">
        <f t="shared" ca="1" si="226"/>
        <v>8</v>
      </c>
      <c r="B7241" t="str">
        <f ca="1">VLOOKUP($A7241,Planilha2!$A$2:$F$31,2,FALSE)</f>
        <v>Nesfit Nestlé 160G</v>
      </c>
      <c r="C7241" t="str">
        <f ca="1">VLOOKUP($A7241,Planilha2!$A$2:$F$31,3,FALSE)</f>
        <v>BSC - 003</v>
      </c>
      <c r="D7241">
        <f t="shared" ca="1" si="227"/>
        <v>43628</v>
      </c>
      <c r="E7241">
        <f ca="1">RANDBETWEEN(VLOOKUP($A7241,Planilha2!$A$2:$F$31,5,FALSE),VLOOKUP($A7241,Planilha2!$A$2:$F$31,6,FALSE))</f>
        <v>79</v>
      </c>
      <c r="F7241">
        <f ca="1">VLOOKUP($A7241,Planilha2!$A$2:$F$31,4,FALSE)</f>
        <v>2.65</v>
      </c>
    </row>
    <row r="7242" spans="1:6" x14ac:dyDescent="0.25">
      <c r="A7242">
        <f t="shared" ca="1" si="226"/>
        <v>3</v>
      </c>
      <c r="B7242" t="str">
        <f ca="1">VLOOKUP($A7242,Planilha2!$A$2:$F$31,2,FALSE)</f>
        <v>Sal Cisne 1KG</v>
      </c>
      <c r="C7242" t="str">
        <f ca="1">VLOOKUP($A7242,Planilha2!$A$2:$F$31,3,FALSE)</f>
        <v>ALM - 003</v>
      </c>
      <c r="D7242">
        <f t="shared" ca="1" si="227"/>
        <v>44336</v>
      </c>
      <c r="E7242">
        <f ca="1">RANDBETWEEN(VLOOKUP($A7242,Planilha2!$A$2:$F$31,5,FALSE),VLOOKUP($A7242,Planilha2!$A$2:$F$31,6,FALSE))</f>
        <v>188</v>
      </c>
      <c r="F7242">
        <f ca="1">VLOOKUP($A7242,Planilha2!$A$2:$F$31,4,FALSE)</f>
        <v>2.5</v>
      </c>
    </row>
    <row r="7243" spans="1:6" x14ac:dyDescent="0.25">
      <c r="A7243">
        <f t="shared" ca="1" si="226"/>
        <v>11</v>
      </c>
      <c r="B7243" t="str">
        <f ca="1">VLOOKUP($A7243,Planilha2!$A$2:$F$31,2,FALSE)</f>
        <v>Agua sanitária Ypê 1L</v>
      </c>
      <c r="C7243" t="str">
        <f ca="1">VLOOKUP($A7243,Planilha2!$A$2:$F$31,3,FALSE)</f>
        <v>LMP - 001</v>
      </c>
      <c r="D7243">
        <f t="shared" ca="1" si="227"/>
        <v>43964</v>
      </c>
      <c r="E7243">
        <f ca="1">RANDBETWEEN(VLOOKUP($A7243,Planilha2!$A$2:$F$31,5,FALSE),VLOOKUP($A7243,Planilha2!$A$2:$F$31,6,FALSE))</f>
        <v>206</v>
      </c>
      <c r="F7243">
        <f ca="1">VLOOKUP($A7243,Planilha2!$A$2:$F$31,4,FALSE)</f>
        <v>5.6</v>
      </c>
    </row>
    <row r="7244" spans="1:6" x14ac:dyDescent="0.25">
      <c r="A7244">
        <f t="shared" ca="1" si="226"/>
        <v>14</v>
      </c>
      <c r="B7244" t="str">
        <f ca="1">VLOOKUP($A7244,Planilha2!$A$2:$F$31,2,FALSE)</f>
        <v>Sabão em Pó OMO 400g</v>
      </c>
      <c r="C7244" t="str">
        <f ca="1">VLOOKUP($A7244,Planilha2!$A$2:$F$31,3,FALSE)</f>
        <v>LMP - 004</v>
      </c>
      <c r="D7244">
        <f t="shared" ca="1" si="227"/>
        <v>43605</v>
      </c>
      <c r="E7244">
        <f ca="1">RANDBETWEEN(VLOOKUP($A7244,Planilha2!$A$2:$F$31,5,FALSE),VLOOKUP($A7244,Planilha2!$A$2:$F$31,6,FALSE))</f>
        <v>219</v>
      </c>
      <c r="F7244">
        <f ca="1">VLOOKUP($A7244,Planilha2!$A$2:$F$31,4,FALSE)</f>
        <v>6.5</v>
      </c>
    </row>
    <row r="7245" spans="1:6" x14ac:dyDescent="0.25">
      <c r="A7245">
        <f t="shared" ca="1" si="226"/>
        <v>19</v>
      </c>
      <c r="B7245" t="str">
        <f ca="1">VLOOKUP($A7245,Planilha2!$A$2:$F$31,2,FALSE)</f>
        <v>Condicionador Palmolive 350ml</v>
      </c>
      <c r="C7245" t="str">
        <f ca="1">VLOOKUP($A7245,Planilha2!$A$2:$F$31,3,FALSE)</f>
        <v>LPS - 004</v>
      </c>
      <c r="D7245">
        <f t="shared" ca="1" si="227"/>
        <v>43523</v>
      </c>
      <c r="E7245">
        <f ca="1">RANDBETWEEN(VLOOKUP($A7245,Planilha2!$A$2:$F$31,5,FALSE),VLOOKUP($A7245,Planilha2!$A$2:$F$31,6,FALSE))</f>
        <v>86</v>
      </c>
      <c r="F7245">
        <f ca="1">VLOOKUP($A7245,Planilha2!$A$2:$F$31,4,FALSE)</f>
        <v>9.8000000000000007</v>
      </c>
    </row>
    <row r="7246" spans="1:6" x14ac:dyDescent="0.25">
      <c r="A7246">
        <f t="shared" ca="1" si="226"/>
        <v>9</v>
      </c>
      <c r="B7246" t="str">
        <f ca="1">VLOOKUP($A7246,Planilha2!$A$2:$F$31,2,FALSE)</f>
        <v>Biscoito Passatempo 130G</v>
      </c>
      <c r="C7246" t="str">
        <f ca="1">VLOOKUP($A7246,Planilha2!$A$2:$F$31,3,FALSE)</f>
        <v>BSC - 004</v>
      </c>
      <c r="D7246">
        <f t="shared" ca="1" si="227"/>
        <v>43883</v>
      </c>
      <c r="E7246">
        <f ca="1">RANDBETWEEN(VLOOKUP($A7246,Planilha2!$A$2:$F$31,5,FALSE),VLOOKUP($A7246,Planilha2!$A$2:$F$31,6,FALSE))</f>
        <v>221</v>
      </c>
      <c r="F7246">
        <f ca="1">VLOOKUP($A7246,Planilha2!$A$2:$F$31,4,FALSE)</f>
        <v>1.89</v>
      </c>
    </row>
    <row r="7247" spans="1:6" x14ac:dyDescent="0.25">
      <c r="A7247">
        <f t="shared" ca="1" si="226"/>
        <v>12</v>
      </c>
      <c r="B7247" t="str">
        <f ca="1">VLOOKUP($A7247,Planilha2!$A$2:$F$31,2,FALSE)</f>
        <v>Detergente Ypê 500ml</v>
      </c>
      <c r="C7247" t="str">
        <f ca="1">VLOOKUP($A7247,Planilha2!$A$2:$F$31,3,FALSE)</f>
        <v>LMP - 002</v>
      </c>
      <c r="D7247">
        <f t="shared" ca="1" si="227"/>
        <v>43499</v>
      </c>
      <c r="E7247">
        <f ca="1">RANDBETWEEN(VLOOKUP($A7247,Planilha2!$A$2:$F$31,5,FALSE),VLOOKUP($A7247,Planilha2!$A$2:$F$31,6,FALSE))</f>
        <v>243</v>
      </c>
      <c r="F7247">
        <f ca="1">VLOOKUP($A7247,Planilha2!$A$2:$F$31,4,FALSE)</f>
        <v>3.4</v>
      </c>
    </row>
    <row r="7248" spans="1:6" x14ac:dyDescent="0.25">
      <c r="A7248">
        <f t="shared" ca="1" si="226"/>
        <v>16</v>
      </c>
      <c r="B7248" t="str">
        <f ca="1">VLOOKUP($A7248,Planilha2!$A$2:$F$31,2,FALSE)</f>
        <v>Sabonete Palmolive 90G</v>
      </c>
      <c r="C7248" t="str">
        <f ca="1">VLOOKUP($A7248,Planilha2!$A$2:$F$31,3,FALSE)</f>
        <v>LPS - 001</v>
      </c>
      <c r="D7248">
        <f t="shared" ca="1" si="227"/>
        <v>43569</v>
      </c>
      <c r="E7248">
        <f ca="1">RANDBETWEEN(VLOOKUP($A7248,Planilha2!$A$2:$F$31,5,FALSE),VLOOKUP($A7248,Planilha2!$A$2:$F$31,6,FALSE))</f>
        <v>252</v>
      </c>
      <c r="F7248">
        <f ca="1">VLOOKUP($A7248,Planilha2!$A$2:$F$31,4,FALSE)</f>
        <v>0.85</v>
      </c>
    </row>
    <row r="7249" spans="1:6" x14ac:dyDescent="0.25">
      <c r="A7249">
        <f t="shared" ca="1" si="226"/>
        <v>10</v>
      </c>
      <c r="B7249" t="str">
        <f ca="1">VLOOKUP($A7249,Planilha2!$A$2:$F$31,2,FALSE)</f>
        <v>Recheadinho Bauducco 110G</v>
      </c>
      <c r="C7249" t="str">
        <f ca="1">VLOOKUP($A7249,Planilha2!$A$2:$F$31,3,FALSE)</f>
        <v>BSC - 005</v>
      </c>
      <c r="D7249">
        <f t="shared" ca="1" si="227"/>
        <v>43739</v>
      </c>
      <c r="E7249">
        <f ca="1">RANDBETWEEN(VLOOKUP($A7249,Planilha2!$A$2:$F$31,5,FALSE),VLOOKUP($A7249,Planilha2!$A$2:$F$31,6,FALSE))</f>
        <v>215</v>
      </c>
      <c r="F7249">
        <f ca="1">VLOOKUP($A7249,Planilha2!$A$2:$F$31,4,FALSE)</f>
        <v>3.1</v>
      </c>
    </row>
    <row r="7250" spans="1:6" x14ac:dyDescent="0.25">
      <c r="A7250">
        <f t="shared" ca="1" si="226"/>
        <v>10</v>
      </c>
      <c r="B7250" t="str">
        <f ca="1">VLOOKUP($A7250,Planilha2!$A$2:$F$31,2,FALSE)</f>
        <v>Recheadinho Bauducco 110G</v>
      </c>
      <c r="C7250" t="str">
        <f ca="1">VLOOKUP($A7250,Planilha2!$A$2:$F$31,3,FALSE)</f>
        <v>BSC - 005</v>
      </c>
      <c r="D7250">
        <f t="shared" ca="1" si="227"/>
        <v>43594</v>
      </c>
      <c r="E7250">
        <f ca="1">RANDBETWEEN(VLOOKUP($A7250,Planilha2!$A$2:$F$31,5,FALSE),VLOOKUP($A7250,Planilha2!$A$2:$F$31,6,FALSE))</f>
        <v>125</v>
      </c>
      <c r="F7250">
        <f ca="1">VLOOKUP($A7250,Planilha2!$A$2:$F$31,4,FALSE)</f>
        <v>3.1</v>
      </c>
    </row>
    <row r="7251" spans="1:6" x14ac:dyDescent="0.25">
      <c r="A7251">
        <f t="shared" ca="1" si="226"/>
        <v>3</v>
      </c>
      <c r="B7251" t="str">
        <f ca="1">VLOOKUP($A7251,Planilha2!$A$2:$F$31,2,FALSE)</f>
        <v>Sal Cisne 1KG</v>
      </c>
      <c r="C7251" t="str">
        <f ca="1">VLOOKUP($A7251,Planilha2!$A$2:$F$31,3,FALSE)</f>
        <v>ALM - 003</v>
      </c>
      <c r="D7251">
        <f t="shared" ca="1" si="227"/>
        <v>43953</v>
      </c>
      <c r="E7251">
        <f ca="1">RANDBETWEEN(VLOOKUP($A7251,Planilha2!$A$2:$F$31,5,FALSE),VLOOKUP($A7251,Planilha2!$A$2:$F$31,6,FALSE))</f>
        <v>233</v>
      </c>
      <c r="F7251">
        <f ca="1">VLOOKUP($A7251,Planilha2!$A$2:$F$31,4,FALSE)</f>
        <v>2.5</v>
      </c>
    </row>
    <row r="7252" spans="1:6" x14ac:dyDescent="0.25">
      <c r="A7252">
        <f t="shared" ca="1" si="226"/>
        <v>7</v>
      </c>
      <c r="B7252" t="str">
        <f ca="1">VLOOKUP($A7252,Planilha2!$A$2:$F$31,2,FALSE)</f>
        <v>Cookie Nestlé 60G</v>
      </c>
      <c r="C7252" t="str">
        <f ca="1">VLOOKUP($A7252,Planilha2!$A$2:$F$31,3,FALSE)</f>
        <v>BSC - 002</v>
      </c>
      <c r="D7252">
        <f t="shared" ca="1" si="227"/>
        <v>44309</v>
      </c>
      <c r="E7252">
        <f ca="1">RANDBETWEEN(VLOOKUP($A7252,Planilha2!$A$2:$F$31,5,FALSE),VLOOKUP($A7252,Planilha2!$A$2:$F$31,6,FALSE))</f>
        <v>114</v>
      </c>
      <c r="F7252">
        <f ca="1">VLOOKUP($A7252,Planilha2!$A$2:$F$31,4,FALSE)</f>
        <v>2</v>
      </c>
    </row>
    <row r="7253" spans="1:6" x14ac:dyDescent="0.25">
      <c r="A7253">
        <f t="shared" ca="1" si="226"/>
        <v>11</v>
      </c>
      <c r="B7253" t="str">
        <f ca="1">VLOOKUP($A7253,Planilha2!$A$2:$F$31,2,FALSE)</f>
        <v>Agua sanitária Ypê 1L</v>
      </c>
      <c r="C7253" t="str">
        <f ca="1">VLOOKUP($A7253,Planilha2!$A$2:$F$31,3,FALSE)</f>
        <v>LMP - 001</v>
      </c>
      <c r="D7253">
        <f t="shared" ca="1" si="227"/>
        <v>43822</v>
      </c>
      <c r="E7253">
        <f ca="1">RANDBETWEEN(VLOOKUP($A7253,Planilha2!$A$2:$F$31,5,FALSE),VLOOKUP($A7253,Planilha2!$A$2:$F$31,6,FALSE))</f>
        <v>227</v>
      </c>
      <c r="F7253">
        <f ca="1">VLOOKUP($A7253,Planilha2!$A$2:$F$31,4,FALSE)</f>
        <v>5.6</v>
      </c>
    </row>
    <row r="7254" spans="1:6" x14ac:dyDescent="0.25">
      <c r="A7254">
        <f t="shared" ca="1" si="226"/>
        <v>16</v>
      </c>
      <c r="B7254" t="str">
        <f ca="1">VLOOKUP($A7254,Planilha2!$A$2:$F$31,2,FALSE)</f>
        <v>Sabonete Palmolive 90G</v>
      </c>
      <c r="C7254" t="str">
        <f ca="1">VLOOKUP($A7254,Planilha2!$A$2:$F$31,3,FALSE)</f>
        <v>LPS - 001</v>
      </c>
      <c r="D7254">
        <f t="shared" ca="1" si="227"/>
        <v>43885</v>
      </c>
      <c r="E7254">
        <f ca="1">RANDBETWEEN(VLOOKUP($A7254,Planilha2!$A$2:$F$31,5,FALSE),VLOOKUP($A7254,Planilha2!$A$2:$F$31,6,FALSE))</f>
        <v>215</v>
      </c>
      <c r="F7254">
        <f ca="1">VLOOKUP($A7254,Planilha2!$A$2:$F$31,4,FALSE)</f>
        <v>0.85</v>
      </c>
    </row>
    <row r="7255" spans="1:6" x14ac:dyDescent="0.25">
      <c r="A7255">
        <f t="shared" ca="1" si="226"/>
        <v>18</v>
      </c>
      <c r="B7255" t="str">
        <f ca="1">VLOOKUP($A7255,Planilha2!$A$2:$F$31,2,FALSE)</f>
        <v>Shampoo Clear 400ml</v>
      </c>
      <c r="C7255" t="str">
        <f ca="1">VLOOKUP($A7255,Planilha2!$A$2:$F$31,3,FALSE)</f>
        <v>LPS - 003</v>
      </c>
      <c r="D7255">
        <f t="shared" ca="1" si="227"/>
        <v>44135</v>
      </c>
      <c r="E7255">
        <f ca="1">RANDBETWEEN(VLOOKUP($A7255,Planilha2!$A$2:$F$31,5,FALSE),VLOOKUP($A7255,Planilha2!$A$2:$F$31,6,FALSE))</f>
        <v>223</v>
      </c>
      <c r="F7255">
        <f ca="1">VLOOKUP($A7255,Planilha2!$A$2:$F$31,4,FALSE)</f>
        <v>13.5</v>
      </c>
    </row>
    <row r="7256" spans="1:6" x14ac:dyDescent="0.25">
      <c r="A7256">
        <f t="shared" ca="1" si="226"/>
        <v>30</v>
      </c>
      <c r="B7256" t="str">
        <f ca="1">VLOOKUP($A7256,Planilha2!$A$2:$F$31,2,FALSE)</f>
        <v>Redbull 473ml</v>
      </c>
      <c r="C7256" t="str">
        <f ca="1">VLOOKUP($A7256,Planilha2!$A$2:$F$31,3,FALSE)</f>
        <v>BEB - 005</v>
      </c>
      <c r="D7256">
        <f t="shared" ca="1" si="227"/>
        <v>44327</v>
      </c>
      <c r="E7256">
        <f ca="1">RANDBETWEEN(VLOOKUP($A7256,Planilha2!$A$2:$F$31,5,FALSE),VLOOKUP($A7256,Planilha2!$A$2:$F$31,6,FALSE))</f>
        <v>264</v>
      </c>
      <c r="F7256">
        <f ca="1">VLOOKUP($A7256,Planilha2!$A$2:$F$31,4,FALSE)</f>
        <v>7</v>
      </c>
    </row>
    <row r="7257" spans="1:6" x14ac:dyDescent="0.25">
      <c r="A7257">
        <f t="shared" ca="1" si="226"/>
        <v>13</v>
      </c>
      <c r="B7257" t="str">
        <f ca="1">VLOOKUP($A7257,Planilha2!$A$2:$F$31,2,FALSE)</f>
        <v>Alvejante Vanish 1,5L</v>
      </c>
      <c r="C7257" t="str">
        <f ca="1">VLOOKUP($A7257,Planilha2!$A$2:$F$31,3,FALSE)</f>
        <v>LMP - 003</v>
      </c>
      <c r="D7257">
        <f t="shared" ca="1" si="227"/>
        <v>43552</v>
      </c>
      <c r="E7257">
        <f ca="1">RANDBETWEEN(VLOOKUP($A7257,Planilha2!$A$2:$F$31,5,FALSE),VLOOKUP($A7257,Planilha2!$A$2:$F$31,6,FALSE))</f>
        <v>136</v>
      </c>
      <c r="F7257">
        <f ca="1">VLOOKUP($A7257,Planilha2!$A$2:$F$31,4,FALSE)</f>
        <v>8.9</v>
      </c>
    </row>
    <row r="7258" spans="1:6" x14ac:dyDescent="0.25">
      <c r="A7258">
        <f t="shared" ca="1" si="226"/>
        <v>20</v>
      </c>
      <c r="B7258" t="str">
        <f ca="1">VLOOKUP($A7258,Planilha2!$A$2:$F$31,2,FALSE)</f>
        <v>Desodorante Rexona 150ml</v>
      </c>
      <c r="C7258" t="str">
        <f ca="1">VLOOKUP($A7258,Planilha2!$A$2:$F$31,3,FALSE)</f>
        <v>LPS - 005</v>
      </c>
      <c r="D7258">
        <f t="shared" ca="1" si="227"/>
        <v>44076</v>
      </c>
      <c r="E7258">
        <f ca="1">RANDBETWEEN(VLOOKUP($A7258,Planilha2!$A$2:$F$31,5,FALSE),VLOOKUP($A7258,Planilha2!$A$2:$F$31,6,FALSE))</f>
        <v>196</v>
      </c>
      <c r="F7258">
        <f ca="1">VLOOKUP($A7258,Planilha2!$A$2:$F$31,4,FALSE)</f>
        <v>11</v>
      </c>
    </row>
    <row r="7259" spans="1:6" x14ac:dyDescent="0.25">
      <c r="A7259">
        <f t="shared" ca="1" si="226"/>
        <v>30</v>
      </c>
      <c r="B7259" t="str">
        <f ca="1">VLOOKUP($A7259,Planilha2!$A$2:$F$31,2,FALSE)</f>
        <v>Redbull 473ml</v>
      </c>
      <c r="C7259" t="str">
        <f ca="1">VLOOKUP($A7259,Planilha2!$A$2:$F$31,3,FALSE)</f>
        <v>BEB - 005</v>
      </c>
      <c r="D7259">
        <f t="shared" ca="1" si="227"/>
        <v>43878</v>
      </c>
      <c r="E7259">
        <f ca="1">RANDBETWEEN(VLOOKUP($A7259,Planilha2!$A$2:$F$31,5,FALSE),VLOOKUP($A7259,Planilha2!$A$2:$F$31,6,FALSE))</f>
        <v>327</v>
      </c>
      <c r="F7259">
        <f ca="1">VLOOKUP($A7259,Planilha2!$A$2:$F$31,4,FALSE)</f>
        <v>7</v>
      </c>
    </row>
    <row r="7260" spans="1:6" x14ac:dyDescent="0.25">
      <c r="A7260">
        <f t="shared" ca="1" si="226"/>
        <v>26</v>
      </c>
      <c r="B7260" t="str">
        <f ca="1">VLOOKUP($A7260,Planilha2!$A$2:$F$31,2,FALSE)</f>
        <v>Refrigerante Guaraná 2L</v>
      </c>
      <c r="C7260" t="str">
        <f ca="1">VLOOKUP($A7260,Planilha2!$A$2:$F$31,3,FALSE)</f>
        <v>BEB - 001</v>
      </c>
      <c r="D7260">
        <f t="shared" ca="1" si="227"/>
        <v>43871</v>
      </c>
      <c r="E7260">
        <f ca="1">RANDBETWEEN(VLOOKUP($A7260,Planilha2!$A$2:$F$31,5,FALSE),VLOOKUP($A7260,Planilha2!$A$2:$F$31,6,FALSE))</f>
        <v>369</v>
      </c>
      <c r="F7260">
        <f ca="1">VLOOKUP($A7260,Planilha2!$A$2:$F$31,4,FALSE)</f>
        <v>5.5</v>
      </c>
    </row>
    <row r="7261" spans="1:6" x14ac:dyDescent="0.25">
      <c r="A7261">
        <f t="shared" ca="1" si="226"/>
        <v>28</v>
      </c>
      <c r="B7261" t="str">
        <f ca="1">VLOOKUP($A7261,Planilha2!$A$2:$F$31,2,FALSE)</f>
        <v>Suco Tampico 2L</v>
      </c>
      <c r="C7261" t="str">
        <f ca="1">VLOOKUP($A7261,Planilha2!$A$2:$F$31,3,FALSE)</f>
        <v>BEB - 003</v>
      </c>
      <c r="D7261">
        <f t="shared" ca="1" si="227"/>
        <v>43489</v>
      </c>
      <c r="E7261">
        <f ca="1">RANDBETWEEN(VLOOKUP($A7261,Planilha2!$A$2:$F$31,5,FALSE),VLOOKUP($A7261,Planilha2!$A$2:$F$31,6,FALSE))</f>
        <v>169</v>
      </c>
      <c r="F7261">
        <f ca="1">VLOOKUP($A7261,Planilha2!$A$2:$F$31,4,FALSE)</f>
        <v>3.5</v>
      </c>
    </row>
    <row r="7262" spans="1:6" x14ac:dyDescent="0.25">
      <c r="A7262">
        <f t="shared" ca="1" si="226"/>
        <v>4</v>
      </c>
      <c r="B7262" t="str">
        <f ca="1">VLOOKUP($A7262,Planilha2!$A$2:$F$31,2,FALSE)</f>
        <v>Açucar União 1KG</v>
      </c>
      <c r="C7262" t="str">
        <f ca="1">VLOOKUP($A7262,Planilha2!$A$2:$F$31,3,FALSE)</f>
        <v>ALM - 004</v>
      </c>
      <c r="D7262">
        <f t="shared" ca="1" si="227"/>
        <v>43821</v>
      </c>
      <c r="E7262">
        <f ca="1">RANDBETWEEN(VLOOKUP($A7262,Planilha2!$A$2:$F$31,5,FALSE),VLOOKUP($A7262,Planilha2!$A$2:$F$31,6,FALSE))</f>
        <v>236</v>
      </c>
      <c r="F7262">
        <f ca="1">VLOOKUP($A7262,Planilha2!$A$2:$F$31,4,FALSE)</f>
        <v>3</v>
      </c>
    </row>
    <row r="7263" spans="1:6" x14ac:dyDescent="0.25">
      <c r="A7263">
        <f t="shared" ca="1" si="226"/>
        <v>25</v>
      </c>
      <c r="B7263" t="str">
        <f ca="1">VLOOKUP($A7263,Planilha2!$A$2:$F$31,2,FALSE)</f>
        <v>Iphone</v>
      </c>
      <c r="C7263" t="str">
        <f ca="1">VLOOKUP($A7263,Planilha2!$A$2:$F$31,3,FALSE)</f>
        <v>TEC - 005</v>
      </c>
      <c r="D7263">
        <f t="shared" ca="1" si="227"/>
        <v>44231</v>
      </c>
      <c r="E7263">
        <f ca="1">RANDBETWEEN(VLOOKUP($A7263,Planilha2!$A$2:$F$31,5,FALSE),VLOOKUP($A7263,Planilha2!$A$2:$F$31,6,FALSE))</f>
        <v>2</v>
      </c>
      <c r="F7263">
        <f ca="1">VLOOKUP($A7263,Planilha2!$A$2:$F$31,4,FALSE)</f>
        <v>3000</v>
      </c>
    </row>
    <row r="7264" spans="1:6" x14ac:dyDescent="0.25">
      <c r="A7264">
        <f t="shared" ca="1" si="226"/>
        <v>11</v>
      </c>
      <c r="B7264" t="str">
        <f ca="1">VLOOKUP($A7264,Planilha2!$A$2:$F$31,2,FALSE)</f>
        <v>Agua sanitária Ypê 1L</v>
      </c>
      <c r="C7264" t="str">
        <f ca="1">VLOOKUP($A7264,Planilha2!$A$2:$F$31,3,FALSE)</f>
        <v>LMP - 001</v>
      </c>
      <c r="D7264">
        <f t="shared" ca="1" si="227"/>
        <v>44046</v>
      </c>
      <c r="E7264">
        <f ca="1">RANDBETWEEN(VLOOKUP($A7264,Planilha2!$A$2:$F$31,5,FALSE),VLOOKUP($A7264,Planilha2!$A$2:$F$31,6,FALSE))</f>
        <v>90</v>
      </c>
      <c r="F7264">
        <f ca="1">VLOOKUP($A7264,Planilha2!$A$2:$F$31,4,FALSE)</f>
        <v>5.6</v>
      </c>
    </row>
    <row r="7265" spans="1:6" x14ac:dyDescent="0.25">
      <c r="A7265">
        <f t="shared" ca="1" si="226"/>
        <v>21</v>
      </c>
      <c r="B7265" t="str">
        <f ca="1">VLOOKUP($A7265,Planilha2!$A$2:$F$31,2,FALSE)</f>
        <v>Mouse Inova</v>
      </c>
      <c r="C7265" t="str">
        <f ca="1">VLOOKUP($A7265,Planilha2!$A$2:$F$31,3,FALSE)</f>
        <v>TEC - 001</v>
      </c>
      <c r="D7265">
        <f t="shared" ca="1" si="227"/>
        <v>43788</v>
      </c>
      <c r="E7265">
        <f ca="1">RANDBETWEEN(VLOOKUP($A7265,Planilha2!$A$2:$F$31,5,FALSE),VLOOKUP($A7265,Planilha2!$A$2:$F$31,6,FALSE))</f>
        <v>147</v>
      </c>
      <c r="F7265">
        <f ca="1">VLOOKUP($A7265,Planilha2!$A$2:$F$31,4,FALSE)</f>
        <v>15</v>
      </c>
    </row>
    <row r="7266" spans="1:6" x14ac:dyDescent="0.25">
      <c r="A7266">
        <f t="shared" ca="1" si="226"/>
        <v>6</v>
      </c>
      <c r="B7266" t="str">
        <f ca="1">VLOOKUP($A7266,Planilha2!$A$2:$F$31,2,FALSE)</f>
        <v>Biscoito Moça 140G</v>
      </c>
      <c r="C7266" t="str">
        <f ca="1">VLOOKUP($A7266,Planilha2!$A$2:$F$31,3,FALSE)</f>
        <v>BSC - 001</v>
      </c>
      <c r="D7266">
        <f t="shared" ca="1" si="227"/>
        <v>43785</v>
      </c>
      <c r="E7266">
        <f ca="1">RANDBETWEEN(VLOOKUP($A7266,Planilha2!$A$2:$F$31,5,FALSE),VLOOKUP($A7266,Planilha2!$A$2:$F$31,6,FALSE))</f>
        <v>200</v>
      </c>
      <c r="F7266">
        <f ca="1">VLOOKUP($A7266,Planilha2!$A$2:$F$31,4,FALSE)</f>
        <v>2.5</v>
      </c>
    </row>
    <row r="7267" spans="1:6" x14ac:dyDescent="0.25">
      <c r="A7267">
        <f t="shared" ca="1" si="226"/>
        <v>2</v>
      </c>
      <c r="B7267" t="str">
        <f ca="1">VLOOKUP($A7267,Planilha2!$A$2:$F$31,2,FALSE)</f>
        <v>Arroz Tio João 1KG</v>
      </c>
      <c r="C7267" t="str">
        <f ca="1">VLOOKUP($A7267,Planilha2!$A$2:$F$31,3,FALSE)</f>
        <v>ALM - 002</v>
      </c>
      <c r="D7267">
        <f t="shared" ca="1" si="227"/>
        <v>44108</v>
      </c>
      <c r="E7267">
        <f ca="1">RANDBETWEEN(VLOOKUP($A7267,Planilha2!$A$2:$F$31,5,FALSE),VLOOKUP($A7267,Planilha2!$A$2:$F$31,6,FALSE))</f>
        <v>284</v>
      </c>
      <c r="F7267">
        <f ca="1">VLOOKUP($A7267,Planilha2!$A$2:$F$31,4,FALSE)</f>
        <v>5</v>
      </c>
    </row>
    <row r="7268" spans="1:6" x14ac:dyDescent="0.25">
      <c r="A7268">
        <f t="shared" ca="1" si="226"/>
        <v>9</v>
      </c>
      <c r="B7268" t="str">
        <f ca="1">VLOOKUP($A7268,Planilha2!$A$2:$F$31,2,FALSE)</f>
        <v>Biscoito Passatempo 130G</v>
      </c>
      <c r="C7268" t="str">
        <f ca="1">VLOOKUP($A7268,Planilha2!$A$2:$F$31,3,FALSE)</f>
        <v>BSC - 004</v>
      </c>
      <c r="D7268">
        <f t="shared" ca="1" si="227"/>
        <v>43843</v>
      </c>
      <c r="E7268">
        <f ca="1">RANDBETWEEN(VLOOKUP($A7268,Planilha2!$A$2:$F$31,5,FALSE),VLOOKUP($A7268,Planilha2!$A$2:$F$31,6,FALSE))</f>
        <v>173</v>
      </c>
      <c r="F7268">
        <f ca="1">VLOOKUP($A7268,Planilha2!$A$2:$F$31,4,FALSE)</f>
        <v>1.89</v>
      </c>
    </row>
    <row r="7269" spans="1:6" x14ac:dyDescent="0.25">
      <c r="A7269">
        <f t="shared" ca="1" si="226"/>
        <v>2</v>
      </c>
      <c r="B7269" t="str">
        <f ca="1">VLOOKUP($A7269,Planilha2!$A$2:$F$31,2,FALSE)</f>
        <v>Arroz Tio João 1KG</v>
      </c>
      <c r="C7269" t="str">
        <f ca="1">VLOOKUP($A7269,Planilha2!$A$2:$F$31,3,FALSE)</f>
        <v>ALM - 002</v>
      </c>
      <c r="D7269">
        <f t="shared" ca="1" si="227"/>
        <v>44209</v>
      </c>
      <c r="E7269">
        <f ca="1">RANDBETWEEN(VLOOKUP($A7269,Planilha2!$A$2:$F$31,5,FALSE),VLOOKUP($A7269,Planilha2!$A$2:$F$31,6,FALSE))</f>
        <v>170</v>
      </c>
      <c r="F7269">
        <f ca="1">VLOOKUP($A7269,Planilha2!$A$2:$F$31,4,FALSE)</f>
        <v>5</v>
      </c>
    </row>
    <row r="7270" spans="1:6" x14ac:dyDescent="0.25">
      <c r="A7270">
        <f t="shared" ca="1" si="226"/>
        <v>16</v>
      </c>
      <c r="B7270" t="str">
        <f ca="1">VLOOKUP($A7270,Planilha2!$A$2:$F$31,2,FALSE)</f>
        <v>Sabonete Palmolive 90G</v>
      </c>
      <c r="C7270" t="str">
        <f ca="1">VLOOKUP($A7270,Planilha2!$A$2:$F$31,3,FALSE)</f>
        <v>LPS - 001</v>
      </c>
      <c r="D7270">
        <f t="shared" ca="1" si="227"/>
        <v>43862</v>
      </c>
      <c r="E7270">
        <f ca="1">RANDBETWEEN(VLOOKUP($A7270,Planilha2!$A$2:$F$31,5,FALSE),VLOOKUP($A7270,Planilha2!$A$2:$F$31,6,FALSE))</f>
        <v>226</v>
      </c>
      <c r="F7270">
        <f ca="1">VLOOKUP($A7270,Planilha2!$A$2:$F$31,4,FALSE)</f>
        <v>0.85</v>
      </c>
    </row>
    <row r="7271" spans="1:6" x14ac:dyDescent="0.25">
      <c r="A7271">
        <f t="shared" ca="1" si="226"/>
        <v>24</v>
      </c>
      <c r="B7271" t="str">
        <f ca="1">VLOOKUP($A7271,Planilha2!$A$2:$F$31,2,FALSE)</f>
        <v>Suporte p/Notebook</v>
      </c>
      <c r="C7271" t="str">
        <f ca="1">VLOOKUP($A7271,Planilha2!$A$2:$F$31,3,FALSE)</f>
        <v>TEC - 004</v>
      </c>
      <c r="D7271">
        <f t="shared" ca="1" si="227"/>
        <v>44119</v>
      </c>
      <c r="E7271">
        <f ca="1">RANDBETWEEN(VLOOKUP($A7271,Planilha2!$A$2:$F$31,5,FALSE),VLOOKUP($A7271,Planilha2!$A$2:$F$31,6,FALSE))</f>
        <v>20</v>
      </c>
      <c r="F7271">
        <f ca="1">VLOOKUP($A7271,Planilha2!$A$2:$F$31,4,FALSE)</f>
        <v>100</v>
      </c>
    </row>
    <row r="7272" spans="1:6" x14ac:dyDescent="0.25">
      <c r="A7272">
        <f t="shared" ca="1" si="226"/>
        <v>18</v>
      </c>
      <c r="B7272" t="str">
        <f ca="1">VLOOKUP($A7272,Planilha2!$A$2:$F$31,2,FALSE)</f>
        <v>Shampoo Clear 400ml</v>
      </c>
      <c r="C7272" t="str">
        <f ca="1">VLOOKUP($A7272,Planilha2!$A$2:$F$31,3,FALSE)</f>
        <v>LPS - 003</v>
      </c>
      <c r="D7272">
        <f t="shared" ca="1" si="227"/>
        <v>43595</v>
      </c>
      <c r="E7272">
        <f ca="1">RANDBETWEEN(VLOOKUP($A7272,Planilha2!$A$2:$F$31,5,FALSE),VLOOKUP($A7272,Planilha2!$A$2:$F$31,6,FALSE))</f>
        <v>148</v>
      </c>
      <c r="F7272">
        <f ca="1">VLOOKUP($A7272,Planilha2!$A$2:$F$31,4,FALSE)</f>
        <v>13.5</v>
      </c>
    </row>
    <row r="7273" spans="1:6" x14ac:dyDescent="0.25">
      <c r="A7273">
        <f t="shared" ca="1" si="226"/>
        <v>19</v>
      </c>
      <c r="B7273" t="str">
        <f ca="1">VLOOKUP($A7273,Planilha2!$A$2:$F$31,2,FALSE)</f>
        <v>Condicionador Palmolive 350ml</v>
      </c>
      <c r="C7273" t="str">
        <f ca="1">VLOOKUP($A7273,Planilha2!$A$2:$F$31,3,FALSE)</f>
        <v>LPS - 004</v>
      </c>
      <c r="D7273">
        <f t="shared" ca="1" si="227"/>
        <v>43948</v>
      </c>
      <c r="E7273">
        <f ca="1">RANDBETWEEN(VLOOKUP($A7273,Planilha2!$A$2:$F$31,5,FALSE),VLOOKUP($A7273,Planilha2!$A$2:$F$31,6,FALSE))</f>
        <v>83</v>
      </c>
      <c r="F7273">
        <f ca="1">VLOOKUP($A7273,Planilha2!$A$2:$F$31,4,FALSE)</f>
        <v>9.8000000000000007</v>
      </c>
    </row>
    <row r="7274" spans="1:6" x14ac:dyDescent="0.25">
      <c r="A7274">
        <f t="shared" ca="1" si="226"/>
        <v>14</v>
      </c>
      <c r="B7274" t="str">
        <f ca="1">VLOOKUP($A7274,Planilha2!$A$2:$F$31,2,FALSE)</f>
        <v>Sabão em Pó OMO 400g</v>
      </c>
      <c r="C7274" t="str">
        <f ca="1">VLOOKUP($A7274,Planilha2!$A$2:$F$31,3,FALSE)</f>
        <v>LMP - 004</v>
      </c>
      <c r="D7274">
        <f t="shared" ca="1" si="227"/>
        <v>43502</v>
      </c>
      <c r="E7274">
        <f ca="1">RANDBETWEEN(VLOOKUP($A7274,Planilha2!$A$2:$F$31,5,FALSE),VLOOKUP($A7274,Planilha2!$A$2:$F$31,6,FALSE))</f>
        <v>259</v>
      </c>
      <c r="F7274">
        <f ca="1">VLOOKUP($A7274,Planilha2!$A$2:$F$31,4,FALSE)</f>
        <v>6.5</v>
      </c>
    </row>
    <row r="7275" spans="1:6" x14ac:dyDescent="0.25">
      <c r="A7275">
        <f t="shared" ca="1" si="226"/>
        <v>17</v>
      </c>
      <c r="B7275" t="str">
        <f ca="1">VLOOKUP($A7275,Planilha2!$A$2:$F$31,2,FALSE)</f>
        <v>Pasta de Dente Colgate 50G</v>
      </c>
      <c r="C7275" t="str">
        <f ca="1">VLOOKUP($A7275,Planilha2!$A$2:$F$31,3,FALSE)</f>
        <v>LPS - 002</v>
      </c>
      <c r="D7275">
        <f t="shared" ca="1" si="227"/>
        <v>43944</v>
      </c>
      <c r="E7275">
        <f ca="1">RANDBETWEEN(VLOOKUP($A7275,Planilha2!$A$2:$F$31,5,FALSE),VLOOKUP($A7275,Planilha2!$A$2:$F$31,6,FALSE))</f>
        <v>305</v>
      </c>
      <c r="F7275">
        <f ca="1">VLOOKUP($A7275,Planilha2!$A$2:$F$31,4,FALSE)</f>
        <v>2.5</v>
      </c>
    </row>
    <row r="7276" spans="1:6" x14ac:dyDescent="0.25">
      <c r="A7276">
        <f t="shared" ca="1" si="226"/>
        <v>19</v>
      </c>
      <c r="B7276" t="str">
        <f ca="1">VLOOKUP($A7276,Planilha2!$A$2:$F$31,2,FALSE)</f>
        <v>Condicionador Palmolive 350ml</v>
      </c>
      <c r="C7276" t="str">
        <f ca="1">VLOOKUP($A7276,Planilha2!$A$2:$F$31,3,FALSE)</f>
        <v>LPS - 004</v>
      </c>
      <c r="D7276">
        <f t="shared" ca="1" si="227"/>
        <v>43636</v>
      </c>
      <c r="E7276">
        <f ca="1">RANDBETWEEN(VLOOKUP($A7276,Planilha2!$A$2:$F$31,5,FALSE),VLOOKUP($A7276,Planilha2!$A$2:$F$31,6,FALSE))</f>
        <v>140</v>
      </c>
      <c r="F7276">
        <f ca="1">VLOOKUP($A7276,Planilha2!$A$2:$F$31,4,FALSE)</f>
        <v>9.8000000000000007</v>
      </c>
    </row>
    <row r="7277" spans="1:6" x14ac:dyDescent="0.25">
      <c r="A7277">
        <f t="shared" ca="1" si="226"/>
        <v>27</v>
      </c>
      <c r="B7277" t="str">
        <f ca="1">VLOOKUP($A7277,Planilha2!$A$2:$F$31,2,FALSE)</f>
        <v>Refrigerante Coca-Cola 2L</v>
      </c>
      <c r="C7277" t="str">
        <f ca="1">VLOOKUP($A7277,Planilha2!$A$2:$F$31,3,FALSE)</f>
        <v>BEB - 002</v>
      </c>
      <c r="D7277">
        <f t="shared" ca="1" si="227"/>
        <v>44196</v>
      </c>
      <c r="E7277">
        <f ca="1">RANDBETWEEN(VLOOKUP($A7277,Planilha2!$A$2:$F$31,5,FALSE),VLOOKUP($A7277,Planilha2!$A$2:$F$31,6,FALSE))</f>
        <v>94</v>
      </c>
      <c r="F7277">
        <f ca="1">VLOOKUP($A7277,Planilha2!$A$2:$F$31,4,FALSE)</f>
        <v>6</v>
      </c>
    </row>
    <row r="7278" spans="1:6" x14ac:dyDescent="0.25">
      <c r="A7278">
        <f t="shared" ca="1" si="226"/>
        <v>6</v>
      </c>
      <c r="B7278" t="str">
        <f ca="1">VLOOKUP($A7278,Planilha2!$A$2:$F$31,2,FALSE)</f>
        <v>Biscoito Moça 140G</v>
      </c>
      <c r="C7278" t="str">
        <f ca="1">VLOOKUP($A7278,Planilha2!$A$2:$F$31,3,FALSE)</f>
        <v>BSC - 001</v>
      </c>
      <c r="D7278">
        <f t="shared" ca="1" si="227"/>
        <v>44305</v>
      </c>
      <c r="E7278">
        <f ca="1">RANDBETWEEN(VLOOKUP($A7278,Planilha2!$A$2:$F$31,5,FALSE),VLOOKUP($A7278,Planilha2!$A$2:$F$31,6,FALSE))</f>
        <v>106</v>
      </c>
      <c r="F7278">
        <f ca="1">VLOOKUP($A7278,Planilha2!$A$2:$F$31,4,FALSE)</f>
        <v>2.5</v>
      </c>
    </row>
    <row r="7279" spans="1:6" x14ac:dyDescent="0.25">
      <c r="A7279">
        <f t="shared" ca="1" si="226"/>
        <v>15</v>
      </c>
      <c r="B7279" t="str">
        <f ca="1">VLOOKUP($A7279,Planilha2!$A$2:$F$31,2,FALSE)</f>
        <v>Sabão em Barra Ypê</v>
      </c>
      <c r="C7279" t="str">
        <f ca="1">VLOOKUP($A7279,Planilha2!$A$2:$F$31,3,FALSE)</f>
        <v>LMP - 005</v>
      </c>
      <c r="D7279">
        <f t="shared" ca="1" si="227"/>
        <v>43714</v>
      </c>
      <c r="E7279">
        <f ca="1">RANDBETWEEN(VLOOKUP($A7279,Planilha2!$A$2:$F$31,5,FALSE),VLOOKUP($A7279,Planilha2!$A$2:$F$31,6,FALSE))</f>
        <v>66</v>
      </c>
      <c r="F7279">
        <f ca="1">VLOOKUP($A7279,Planilha2!$A$2:$F$31,4,FALSE)</f>
        <v>3.2</v>
      </c>
    </row>
    <row r="7280" spans="1:6" x14ac:dyDescent="0.25">
      <c r="A7280">
        <f t="shared" ca="1" si="226"/>
        <v>19</v>
      </c>
      <c r="B7280" t="str">
        <f ca="1">VLOOKUP($A7280,Planilha2!$A$2:$F$31,2,FALSE)</f>
        <v>Condicionador Palmolive 350ml</v>
      </c>
      <c r="C7280" t="str">
        <f ca="1">VLOOKUP($A7280,Planilha2!$A$2:$F$31,3,FALSE)</f>
        <v>LPS - 004</v>
      </c>
      <c r="D7280">
        <f t="shared" ca="1" si="227"/>
        <v>43616</v>
      </c>
      <c r="E7280">
        <f ca="1">RANDBETWEEN(VLOOKUP($A7280,Planilha2!$A$2:$F$31,5,FALSE),VLOOKUP($A7280,Planilha2!$A$2:$F$31,6,FALSE))</f>
        <v>126</v>
      </c>
      <c r="F7280">
        <f ca="1">VLOOKUP($A7280,Planilha2!$A$2:$F$31,4,FALSE)</f>
        <v>9.8000000000000007</v>
      </c>
    </row>
    <row r="7281" spans="1:6" x14ac:dyDescent="0.25">
      <c r="A7281">
        <f t="shared" ca="1" si="226"/>
        <v>11</v>
      </c>
      <c r="B7281" t="str">
        <f ca="1">VLOOKUP($A7281,Planilha2!$A$2:$F$31,2,FALSE)</f>
        <v>Agua sanitária Ypê 1L</v>
      </c>
      <c r="C7281" t="str">
        <f ca="1">VLOOKUP($A7281,Planilha2!$A$2:$F$31,3,FALSE)</f>
        <v>LMP - 001</v>
      </c>
      <c r="D7281">
        <f t="shared" ca="1" si="227"/>
        <v>44198</v>
      </c>
      <c r="E7281">
        <f ca="1">RANDBETWEEN(VLOOKUP($A7281,Planilha2!$A$2:$F$31,5,FALSE),VLOOKUP($A7281,Planilha2!$A$2:$F$31,6,FALSE))</f>
        <v>179</v>
      </c>
      <c r="F7281">
        <f ca="1">VLOOKUP($A7281,Planilha2!$A$2:$F$31,4,FALSE)</f>
        <v>5.6</v>
      </c>
    </row>
    <row r="7282" spans="1:6" x14ac:dyDescent="0.25">
      <c r="A7282">
        <f t="shared" ca="1" si="226"/>
        <v>30</v>
      </c>
      <c r="B7282" t="str">
        <f ca="1">VLOOKUP($A7282,Planilha2!$A$2:$F$31,2,FALSE)</f>
        <v>Redbull 473ml</v>
      </c>
      <c r="C7282" t="str">
        <f ca="1">VLOOKUP($A7282,Planilha2!$A$2:$F$31,3,FALSE)</f>
        <v>BEB - 005</v>
      </c>
      <c r="D7282">
        <f t="shared" ca="1" si="227"/>
        <v>43831</v>
      </c>
      <c r="E7282">
        <f ca="1">RANDBETWEEN(VLOOKUP($A7282,Planilha2!$A$2:$F$31,5,FALSE),VLOOKUP($A7282,Planilha2!$A$2:$F$31,6,FALSE))</f>
        <v>229</v>
      </c>
      <c r="F7282">
        <f ca="1">VLOOKUP($A7282,Planilha2!$A$2:$F$31,4,FALSE)</f>
        <v>7</v>
      </c>
    </row>
    <row r="7283" spans="1:6" x14ac:dyDescent="0.25">
      <c r="A7283">
        <f t="shared" ca="1" si="226"/>
        <v>19</v>
      </c>
      <c r="B7283" t="str">
        <f ca="1">VLOOKUP($A7283,Planilha2!$A$2:$F$31,2,FALSE)</f>
        <v>Condicionador Palmolive 350ml</v>
      </c>
      <c r="C7283" t="str">
        <f ca="1">VLOOKUP($A7283,Planilha2!$A$2:$F$31,3,FALSE)</f>
        <v>LPS - 004</v>
      </c>
      <c r="D7283">
        <f t="shared" ca="1" si="227"/>
        <v>44112</v>
      </c>
      <c r="E7283">
        <f ca="1">RANDBETWEEN(VLOOKUP($A7283,Planilha2!$A$2:$F$31,5,FALSE),VLOOKUP($A7283,Planilha2!$A$2:$F$31,6,FALSE))</f>
        <v>83</v>
      </c>
      <c r="F7283">
        <f ca="1">VLOOKUP($A7283,Planilha2!$A$2:$F$31,4,FALSE)</f>
        <v>9.8000000000000007</v>
      </c>
    </row>
    <row r="7284" spans="1:6" x14ac:dyDescent="0.25">
      <c r="A7284">
        <f t="shared" ca="1" si="226"/>
        <v>15</v>
      </c>
      <c r="B7284" t="str">
        <f ca="1">VLOOKUP($A7284,Planilha2!$A$2:$F$31,2,FALSE)</f>
        <v>Sabão em Barra Ypê</v>
      </c>
      <c r="C7284" t="str">
        <f ca="1">VLOOKUP($A7284,Planilha2!$A$2:$F$31,3,FALSE)</f>
        <v>LMP - 005</v>
      </c>
      <c r="D7284">
        <f t="shared" ca="1" si="227"/>
        <v>44096</v>
      </c>
      <c r="E7284">
        <f ca="1">RANDBETWEEN(VLOOKUP($A7284,Planilha2!$A$2:$F$31,5,FALSE),VLOOKUP($A7284,Planilha2!$A$2:$F$31,6,FALSE))</f>
        <v>228</v>
      </c>
      <c r="F7284">
        <f ca="1">VLOOKUP($A7284,Planilha2!$A$2:$F$31,4,FALSE)</f>
        <v>3.2</v>
      </c>
    </row>
    <row r="7285" spans="1:6" x14ac:dyDescent="0.25">
      <c r="A7285">
        <f t="shared" ca="1" si="226"/>
        <v>30</v>
      </c>
      <c r="B7285" t="str">
        <f ca="1">VLOOKUP($A7285,Planilha2!$A$2:$F$31,2,FALSE)</f>
        <v>Redbull 473ml</v>
      </c>
      <c r="C7285" t="str">
        <f ca="1">VLOOKUP($A7285,Planilha2!$A$2:$F$31,3,FALSE)</f>
        <v>BEB - 005</v>
      </c>
      <c r="D7285">
        <f t="shared" ca="1" si="227"/>
        <v>44267</v>
      </c>
      <c r="E7285">
        <f ca="1">RANDBETWEEN(VLOOKUP($A7285,Planilha2!$A$2:$F$31,5,FALSE),VLOOKUP($A7285,Planilha2!$A$2:$F$31,6,FALSE))</f>
        <v>293</v>
      </c>
      <c r="F7285">
        <f ca="1">VLOOKUP($A7285,Planilha2!$A$2:$F$31,4,FALSE)</f>
        <v>7</v>
      </c>
    </row>
    <row r="7286" spans="1:6" x14ac:dyDescent="0.25">
      <c r="A7286">
        <f t="shared" ca="1" si="226"/>
        <v>2</v>
      </c>
      <c r="B7286" t="str">
        <f ca="1">VLOOKUP($A7286,Planilha2!$A$2:$F$31,2,FALSE)</f>
        <v>Arroz Tio João 1KG</v>
      </c>
      <c r="C7286" t="str">
        <f ca="1">VLOOKUP($A7286,Planilha2!$A$2:$F$31,3,FALSE)</f>
        <v>ALM - 002</v>
      </c>
      <c r="D7286">
        <f t="shared" ca="1" si="227"/>
        <v>44252</v>
      </c>
      <c r="E7286">
        <f ca="1">RANDBETWEEN(VLOOKUP($A7286,Planilha2!$A$2:$F$31,5,FALSE),VLOOKUP($A7286,Planilha2!$A$2:$F$31,6,FALSE))</f>
        <v>117</v>
      </c>
      <c r="F7286">
        <f ca="1">VLOOKUP($A7286,Planilha2!$A$2:$F$31,4,FALSE)</f>
        <v>5</v>
      </c>
    </row>
    <row r="7287" spans="1:6" x14ac:dyDescent="0.25">
      <c r="A7287">
        <f t="shared" ca="1" si="226"/>
        <v>13</v>
      </c>
      <c r="B7287" t="str">
        <f ca="1">VLOOKUP($A7287,Planilha2!$A$2:$F$31,2,FALSE)</f>
        <v>Alvejante Vanish 1,5L</v>
      </c>
      <c r="C7287" t="str">
        <f ca="1">VLOOKUP($A7287,Planilha2!$A$2:$F$31,3,FALSE)</f>
        <v>LMP - 003</v>
      </c>
      <c r="D7287">
        <f t="shared" ca="1" si="227"/>
        <v>44195</v>
      </c>
      <c r="E7287">
        <f ca="1">RANDBETWEEN(VLOOKUP($A7287,Planilha2!$A$2:$F$31,5,FALSE),VLOOKUP($A7287,Planilha2!$A$2:$F$31,6,FALSE))</f>
        <v>213</v>
      </c>
      <c r="F7287">
        <f ca="1">VLOOKUP($A7287,Planilha2!$A$2:$F$31,4,FALSE)</f>
        <v>8.9</v>
      </c>
    </row>
    <row r="7288" spans="1:6" x14ac:dyDescent="0.25">
      <c r="A7288">
        <f t="shared" ca="1" si="226"/>
        <v>20</v>
      </c>
      <c r="B7288" t="str">
        <f ca="1">VLOOKUP($A7288,Planilha2!$A$2:$F$31,2,FALSE)</f>
        <v>Desodorante Rexona 150ml</v>
      </c>
      <c r="C7288" t="str">
        <f ca="1">VLOOKUP($A7288,Planilha2!$A$2:$F$31,3,FALSE)</f>
        <v>LPS - 005</v>
      </c>
      <c r="D7288">
        <f t="shared" ca="1" si="227"/>
        <v>43488</v>
      </c>
      <c r="E7288">
        <f ca="1">RANDBETWEEN(VLOOKUP($A7288,Planilha2!$A$2:$F$31,5,FALSE),VLOOKUP($A7288,Planilha2!$A$2:$F$31,6,FALSE))</f>
        <v>137</v>
      </c>
      <c r="F7288">
        <f ca="1">VLOOKUP($A7288,Planilha2!$A$2:$F$31,4,FALSE)</f>
        <v>11</v>
      </c>
    </row>
    <row r="7289" spans="1:6" x14ac:dyDescent="0.25">
      <c r="A7289">
        <f t="shared" ca="1" si="226"/>
        <v>26</v>
      </c>
      <c r="B7289" t="str">
        <f ca="1">VLOOKUP($A7289,Planilha2!$A$2:$F$31,2,FALSE)</f>
        <v>Refrigerante Guaraná 2L</v>
      </c>
      <c r="C7289" t="str">
        <f ca="1">VLOOKUP($A7289,Planilha2!$A$2:$F$31,3,FALSE)</f>
        <v>BEB - 001</v>
      </c>
      <c r="D7289">
        <f t="shared" ca="1" si="227"/>
        <v>44064</v>
      </c>
      <c r="E7289">
        <f ca="1">RANDBETWEEN(VLOOKUP($A7289,Planilha2!$A$2:$F$31,5,FALSE),VLOOKUP($A7289,Planilha2!$A$2:$F$31,6,FALSE))</f>
        <v>63</v>
      </c>
      <c r="F7289">
        <f ca="1">VLOOKUP($A7289,Planilha2!$A$2:$F$31,4,FALSE)</f>
        <v>5.5</v>
      </c>
    </row>
    <row r="7290" spans="1:6" x14ac:dyDescent="0.25">
      <c r="A7290">
        <f t="shared" ca="1" si="226"/>
        <v>28</v>
      </c>
      <c r="B7290" t="str">
        <f ca="1">VLOOKUP($A7290,Planilha2!$A$2:$F$31,2,FALSE)</f>
        <v>Suco Tampico 2L</v>
      </c>
      <c r="C7290" t="str">
        <f ca="1">VLOOKUP($A7290,Planilha2!$A$2:$F$31,3,FALSE)</f>
        <v>BEB - 003</v>
      </c>
      <c r="D7290">
        <f t="shared" ca="1" si="227"/>
        <v>44120</v>
      </c>
      <c r="E7290">
        <f ca="1">RANDBETWEEN(VLOOKUP($A7290,Planilha2!$A$2:$F$31,5,FALSE),VLOOKUP($A7290,Planilha2!$A$2:$F$31,6,FALSE))</f>
        <v>292</v>
      </c>
      <c r="F7290">
        <f ca="1">VLOOKUP($A7290,Planilha2!$A$2:$F$31,4,FALSE)</f>
        <v>3.5</v>
      </c>
    </row>
    <row r="7291" spans="1:6" x14ac:dyDescent="0.25">
      <c r="A7291">
        <f t="shared" ca="1" si="226"/>
        <v>6</v>
      </c>
      <c r="B7291" t="str">
        <f ca="1">VLOOKUP($A7291,Planilha2!$A$2:$F$31,2,FALSE)</f>
        <v>Biscoito Moça 140G</v>
      </c>
      <c r="C7291" t="str">
        <f ca="1">VLOOKUP($A7291,Planilha2!$A$2:$F$31,3,FALSE)</f>
        <v>BSC - 001</v>
      </c>
      <c r="D7291">
        <f t="shared" ca="1" si="227"/>
        <v>43794</v>
      </c>
      <c r="E7291">
        <f ca="1">RANDBETWEEN(VLOOKUP($A7291,Planilha2!$A$2:$F$31,5,FALSE),VLOOKUP($A7291,Planilha2!$A$2:$F$31,6,FALSE))</f>
        <v>105</v>
      </c>
      <c r="F7291">
        <f ca="1">VLOOKUP($A7291,Planilha2!$A$2:$F$31,4,FALSE)</f>
        <v>2.5</v>
      </c>
    </row>
    <row r="7292" spans="1:6" x14ac:dyDescent="0.25">
      <c r="A7292">
        <f t="shared" ca="1" si="226"/>
        <v>10</v>
      </c>
      <c r="B7292" t="str">
        <f ca="1">VLOOKUP($A7292,Planilha2!$A$2:$F$31,2,FALSE)</f>
        <v>Recheadinho Bauducco 110G</v>
      </c>
      <c r="C7292" t="str">
        <f ca="1">VLOOKUP($A7292,Planilha2!$A$2:$F$31,3,FALSE)</f>
        <v>BSC - 005</v>
      </c>
      <c r="D7292">
        <f t="shared" ca="1" si="227"/>
        <v>43483</v>
      </c>
      <c r="E7292">
        <f ca="1">RANDBETWEEN(VLOOKUP($A7292,Planilha2!$A$2:$F$31,5,FALSE),VLOOKUP($A7292,Planilha2!$A$2:$F$31,6,FALSE))</f>
        <v>146</v>
      </c>
      <c r="F7292">
        <f ca="1">VLOOKUP($A7292,Planilha2!$A$2:$F$31,4,FALSE)</f>
        <v>3.1</v>
      </c>
    </row>
    <row r="7293" spans="1:6" x14ac:dyDescent="0.25">
      <c r="A7293">
        <f t="shared" ca="1" si="226"/>
        <v>23</v>
      </c>
      <c r="B7293" t="str">
        <f ca="1">VLOOKUP($A7293,Planilha2!$A$2:$F$31,2,FALSE)</f>
        <v>Notebook Samsung</v>
      </c>
      <c r="C7293" t="str">
        <f ca="1">VLOOKUP($A7293,Planilha2!$A$2:$F$31,3,FALSE)</f>
        <v>TEC - 003</v>
      </c>
      <c r="D7293">
        <f t="shared" ca="1" si="227"/>
        <v>43726</v>
      </c>
      <c r="E7293">
        <f ca="1">RANDBETWEEN(VLOOKUP($A7293,Planilha2!$A$2:$F$31,5,FALSE),VLOOKUP($A7293,Planilha2!$A$2:$F$31,6,FALSE))</f>
        <v>1</v>
      </c>
      <c r="F7293">
        <f ca="1">VLOOKUP($A7293,Planilha2!$A$2:$F$31,4,FALSE)</f>
        <v>2500</v>
      </c>
    </row>
    <row r="7294" spans="1:6" x14ac:dyDescent="0.25">
      <c r="A7294">
        <f t="shared" ca="1" si="226"/>
        <v>6</v>
      </c>
      <c r="B7294" t="str">
        <f ca="1">VLOOKUP($A7294,Planilha2!$A$2:$F$31,2,FALSE)</f>
        <v>Biscoito Moça 140G</v>
      </c>
      <c r="C7294" t="str">
        <f ca="1">VLOOKUP($A7294,Planilha2!$A$2:$F$31,3,FALSE)</f>
        <v>BSC - 001</v>
      </c>
      <c r="D7294">
        <f t="shared" ca="1" si="227"/>
        <v>43505</v>
      </c>
      <c r="E7294">
        <f ca="1">RANDBETWEEN(VLOOKUP($A7294,Planilha2!$A$2:$F$31,5,FALSE),VLOOKUP($A7294,Planilha2!$A$2:$F$31,6,FALSE))</f>
        <v>160</v>
      </c>
      <c r="F7294">
        <f ca="1">VLOOKUP($A7294,Planilha2!$A$2:$F$31,4,FALSE)</f>
        <v>2.5</v>
      </c>
    </row>
    <row r="7295" spans="1:6" x14ac:dyDescent="0.25">
      <c r="A7295">
        <f t="shared" ca="1" si="226"/>
        <v>24</v>
      </c>
      <c r="B7295" t="str">
        <f ca="1">VLOOKUP($A7295,Planilha2!$A$2:$F$31,2,FALSE)</f>
        <v>Suporte p/Notebook</v>
      </c>
      <c r="C7295" t="str">
        <f ca="1">VLOOKUP($A7295,Planilha2!$A$2:$F$31,3,FALSE)</f>
        <v>TEC - 004</v>
      </c>
      <c r="D7295">
        <f t="shared" ca="1" si="227"/>
        <v>44058</v>
      </c>
      <c r="E7295">
        <f ca="1">RANDBETWEEN(VLOOKUP($A7295,Planilha2!$A$2:$F$31,5,FALSE),VLOOKUP($A7295,Planilha2!$A$2:$F$31,6,FALSE))</f>
        <v>32</v>
      </c>
      <c r="F7295">
        <f ca="1">VLOOKUP($A7295,Planilha2!$A$2:$F$31,4,FALSE)</f>
        <v>100</v>
      </c>
    </row>
    <row r="7296" spans="1:6" x14ac:dyDescent="0.25">
      <c r="A7296">
        <f t="shared" ca="1" si="226"/>
        <v>23</v>
      </c>
      <c r="B7296" t="str">
        <f ca="1">VLOOKUP($A7296,Planilha2!$A$2:$F$31,2,FALSE)</f>
        <v>Notebook Samsung</v>
      </c>
      <c r="C7296" t="str">
        <f ca="1">VLOOKUP($A7296,Planilha2!$A$2:$F$31,3,FALSE)</f>
        <v>TEC - 003</v>
      </c>
      <c r="D7296">
        <f t="shared" ca="1" si="227"/>
        <v>43581</v>
      </c>
      <c r="E7296">
        <f ca="1">RANDBETWEEN(VLOOKUP($A7296,Planilha2!$A$2:$F$31,5,FALSE),VLOOKUP($A7296,Planilha2!$A$2:$F$31,6,FALSE))</f>
        <v>1</v>
      </c>
      <c r="F7296">
        <f ca="1">VLOOKUP($A7296,Planilha2!$A$2:$F$31,4,FALSE)</f>
        <v>2500</v>
      </c>
    </row>
    <row r="7297" spans="1:6" x14ac:dyDescent="0.25">
      <c r="A7297">
        <f t="shared" ca="1" si="226"/>
        <v>28</v>
      </c>
      <c r="B7297" t="str">
        <f ca="1">VLOOKUP($A7297,Planilha2!$A$2:$F$31,2,FALSE)</f>
        <v>Suco Tampico 2L</v>
      </c>
      <c r="C7297" t="str">
        <f ca="1">VLOOKUP($A7297,Planilha2!$A$2:$F$31,3,FALSE)</f>
        <v>BEB - 003</v>
      </c>
      <c r="D7297">
        <f t="shared" ca="1" si="227"/>
        <v>43474</v>
      </c>
      <c r="E7297">
        <f ca="1">RANDBETWEEN(VLOOKUP($A7297,Planilha2!$A$2:$F$31,5,FALSE),VLOOKUP($A7297,Planilha2!$A$2:$F$31,6,FALSE))</f>
        <v>80</v>
      </c>
      <c r="F7297">
        <f ca="1">VLOOKUP($A7297,Planilha2!$A$2:$F$31,4,FALSE)</f>
        <v>3.5</v>
      </c>
    </row>
    <row r="7298" spans="1:6" x14ac:dyDescent="0.25">
      <c r="A7298">
        <f t="shared" ca="1" si="226"/>
        <v>4</v>
      </c>
      <c r="B7298" t="str">
        <f ca="1">VLOOKUP($A7298,Planilha2!$A$2:$F$31,2,FALSE)</f>
        <v>Açucar União 1KG</v>
      </c>
      <c r="C7298" t="str">
        <f ca="1">VLOOKUP($A7298,Planilha2!$A$2:$F$31,3,FALSE)</f>
        <v>ALM - 004</v>
      </c>
      <c r="D7298">
        <f t="shared" ca="1" si="227"/>
        <v>44298</v>
      </c>
      <c r="E7298">
        <f ca="1">RANDBETWEEN(VLOOKUP($A7298,Planilha2!$A$2:$F$31,5,FALSE),VLOOKUP($A7298,Planilha2!$A$2:$F$31,6,FALSE))</f>
        <v>125</v>
      </c>
      <c r="F7298">
        <f ca="1">VLOOKUP($A7298,Planilha2!$A$2:$F$31,4,FALSE)</f>
        <v>3</v>
      </c>
    </row>
    <row r="7299" spans="1:6" x14ac:dyDescent="0.25">
      <c r="A7299">
        <f t="shared" ref="A7299:A7362" ca="1" si="228">RANDBETWEEN(1,30)</f>
        <v>2</v>
      </c>
      <c r="B7299" t="str">
        <f ca="1">VLOOKUP($A7299,Planilha2!$A$2:$F$31,2,FALSE)</f>
        <v>Arroz Tio João 1KG</v>
      </c>
      <c r="C7299" t="str">
        <f ca="1">VLOOKUP($A7299,Planilha2!$A$2:$F$31,3,FALSE)</f>
        <v>ALM - 002</v>
      </c>
      <c r="D7299">
        <f t="shared" ref="D7299:D7362" ca="1" si="229">RANDBETWEEN(43466,44348)</f>
        <v>43958</v>
      </c>
      <c r="E7299">
        <f ca="1">RANDBETWEEN(VLOOKUP($A7299,Planilha2!$A$2:$F$31,5,FALSE),VLOOKUP($A7299,Planilha2!$A$2:$F$31,6,FALSE))</f>
        <v>191</v>
      </c>
      <c r="F7299">
        <f ca="1">VLOOKUP($A7299,Planilha2!$A$2:$F$31,4,FALSE)</f>
        <v>5</v>
      </c>
    </row>
    <row r="7300" spans="1:6" x14ac:dyDescent="0.25">
      <c r="A7300">
        <f t="shared" ca="1" si="228"/>
        <v>17</v>
      </c>
      <c r="B7300" t="str">
        <f ca="1">VLOOKUP($A7300,Planilha2!$A$2:$F$31,2,FALSE)</f>
        <v>Pasta de Dente Colgate 50G</v>
      </c>
      <c r="C7300" t="str">
        <f ca="1">VLOOKUP($A7300,Planilha2!$A$2:$F$31,3,FALSE)</f>
        <v>LPS - 002</v>
      </c>
      <c r="D7300">
        <f t="shared" ca="1" si="229"/>
        <v>43572</v>
      </c>
      <c r="E7300">
        <f ca="1">RANDBETWEEN(VLOOKUP($A7300,Planilha2!$A$2:$F$31,5,FALSE),VLOOKUP($A7300,Planilha2!$A$2:$F$31,6,FALSE))</f>
        <v>133</v>
      </c>
      <c r="F7300">
        <f ca="1">VLOOKUP($A7300,Planilha2!$A$2:$F$31,4,FALSE)</f>
        <v>2.5</v>
      </c>
    </row>
    <row r="7301" spans="1:6" x14ac:dyDescent="0.25">
      <c r="A7301">
        <f t="shared" ca="1" si="228"/>
        <v>20</v>
      </c>
      <c r="B7301" t="str">
        <f ca="1">VLOOKUP($A7301,Planilha2!$A$2:$F$31,2,FALSE)</f>
        <v>Desodorante Rexona 150ml</v>
      </c>
      <c r="C7301" t="str">
        <f ca="1">VLOOKUP($A7301,Planilha2!$A$2:$F$31,3,FALSE)</f>
        <v>LPS - 005</v>
      </c>
      <c r="D7301">
        <f t="shared" ca="1" si="229"/>
        <v>44183</v>
      </c>
      <c r="E7301">
        <f ca="1">RANDBETWEEN(VLOOKUP($A7301,Planilha2!$A$2:$F$31,5,FALSE),VLOOKUP($A7301,Planilha2!$A$2:$F$31,6,FALSE))</f>
        <v>185</v>
      </c>
      <c r="F7301">
        <f ca="1">VLOOKUP($A7301,Planilha2!$A$2:$F$31,4,FALSE)</f>
        <v>11</v>
      </c>
    </row>
    <row r="7302" spans="1:6" x14ac:dyDescent="0.25">
      <c r="A7302">
        <f t="shared" ca="1" si="228"/>
        <v>23</v>
      </c>
      <c r="B7302" t="str">
        <f ca="1">VLOOKUP($A7302,Planilha2!$A$2:$F$31,2,FALSE)</f>
        <v>Notebook Samsung</v>
      </c>
      <c r="C7302" t="str">
        <f ca="1">VLOOKUP($A7302,Planilha2!$A$2:$F$31,3,FALSE)</f>
        <v>TEC - 003</v>
      </c>
      <c r="D7302">
        <f t="shared" ca="1" si="229"/>
        <v>43740</v>
      </c>
      <c r="E7302">
        <f ca="1">RANDBETWEEN(VLOOKUP($A7302,Planilha2!$A$2:$F$31,5,FALSE),VLOOKUP($A7302,Planilha2!$A$2:$F$31,6,FALSE))</f>
        <v>3</v>
      </c>
      <c r="F7302">
        <f ca="1">VLOOKUP($A7302,Planilha2!$A$2:$F$31,4,FALSE)</f>
        <v>2500</v>
      </c>
    </row>
    <row r="7303" spans="1:6" x14ac:dyDescent="0.25">
      <c r="A7303">
        <f t="shared" ca="1" si="228"/>
        <v>28</v>
      </c>
      <c r="B7303" t="str">
        <f ca="1">VLOOKUP($A7303,Planilha2!$A$2:$F$31,2,FALSE)</f>
        <v>Suco Tampico 2L</v>
      </c>
      <c r="C7303" t="str">
        <f ca="1">VLOOKUP($A7303,Planilha2!$A$2:$F$31,3,FALSE)</f>
        <v>BEB - 003</v>
      </c>
      <c r="D7303">
        <f t="shared" ca="1" si="229"/>
        <v>43964</v>
      </c>
      <c r="E7303">
        <f ca="1">RANDBETWEEN(VLOOKUP($A7303,Planilha2!$A$2:$F$31,5,FALSE),VLOOKUP($A7303,Planilha2!$A$2:$F$31,6,FALSE))</f>
        <v>169</v>
      </c>
      <c r="F7303">
        <f ca="1">VLOOKUP($A7303,Planilha2!$A$2:$F$31,4,FALSE)</f>
        <v>3.5</v>
      </c>
    </row>
    <row r="7304" spans="1:6" x14ac:dyDescent="0.25">
      <c r="A7304">
        <f t="shared" ca="1" si="228"/>
        <v>21</v>
      </c>
      <c r="B7304" t="str">
        <f ca="1">VLOOKUP($A7304,Planilha2!$A$2:$F$31,2,FALSE)</f>
        <v>Mouse Inova</v>
      </c>
      <c r="C7304" t="str">
        <f ca="1">VLOOKUP($A7304,Planilha2!$A$2:$F$31,3,FALSE)</f>
        <v>TEC - 001</v>
      </c>
      <c r="D7304">
        <f t="shared" ca="1" si="229"/>
        <v>43978</v>
      </c>
      <c r="E7304">
        <f ca="1">RANDBETWEEN(VLOOKUP($A7304,Planilha2!$A$2:$F$31,5,FALSE),VLOOKUP($A7304,Planilha2!$A$2:$F$31,6,FALSE))</f>
        <v>31</v>
      </c>
      <c r="F7304">
        <f ca="1">VLOOKUP($A7304,Planilha2!$A$2:$F$31,4,FALSE)</f>
        <v>15</v>
      </c>
    </row>
    <row r="7305" spans="1:6" x14ac:dyDescent="0.25">
      <c r="A7305">
        <f t="shared" ca="1" si="228"/>
        <v>28</v>
      </c>
      <c r="B7305" t="str">
        <f ca="1">VLOOKUP($A7305,Planilha2!$A$2:$F$31,2,FALSE)</f>
        <v>Suco Tampico 2L</v>
      </c>
      <c r="C7305" t="str">
        <f ca="1">VLOOKUP($A7305,Planilha2!$A$2:$F$31,3,FALSE)</f>
        <v>BEB - 003</v>
      </c>
      <c r="D7305">
        <f t="shared" ca="1" si="229"/>
        <v>44194</v>
      </c>
      <c r="E7305">
        <f ca="1">RANDBETWEEN(VLOOKUP($A7305,Planilha2!$A$2:$F$31,5,FALSE),VLOOKUP($A7305,Planilha2!$A$2:$F$31,6,FALSE))</f>
        <v>70</v>
      </c>
      <c r="F7305">
        <f ca="1">VLOOKUP($A7305,Planilha2!$A$2:$F$31,4,FALSE)</f>
        <v>3.5</v>
      </c>
    </row>
    <row r="7306" spans="1:6" x14ac:dyDescent="0.25">
      <c r="A7306">
        <f t="shared" ca="1" si="228"/>
        <v>30</v>
      </c>
      <c r="B7306" t="str">
        <f ca="1">VLOOKUP($A7306,Planilha2!$A$2:$F$31,2,FALSE)</f>
        <v>Redbull 473ml</v>
      </c>
      <c r="C7306" t="str">
        <f ca="1">VLOOKUP($A7306,Planilha2!$A$2:$F$31,3,FALSE)</f>
        <v>BEB - 005</v>
      </c>
      <c r="D7306">
        <f t="shared" ca="1" si="229"/>
        <v>43843</v>
      </c>
      <c r="E7306">
        <f ca="1">RANDBETWEEN(VLOOKUP($A7306,Planilha2!$A$2:$F$31,5,FALSE),VLOOKUP($A7306,Planilha2!$A$2:$F$31,6,FALSE))</f>
        <v>316</v>
      </c>
      <c r="F7306">
        <f ca="1">VLOOKUP($A7306,Planilha2!$A$2:$F$31,4,FALSE)</f>
        <v>7</v>
      </c>
    </row>
    <row r="7307" spans="1:6" x14ac:dyDescent="0.25">
      <c r="A7307">
        <f t="shared" ca="1" si="228"/>
        <v>1</v>
      </c>
      <c r="B7307" t="str">
        <f ca="1">VLOOKUP($A7307,Planilha2!$A$2:$F$31,2,FALSE)</f>
        <v>Feijão Carioca 1KG</v>
      </c>
      <c r="C7307" t="str">
        <f ca="1">VLOOKUP($A7307,Planilha2!$A$2:$F$31,3,FALSE)</f>
        <v>ALM - 001</v>
      </c>
      <c r="D7307">
        <f t="shared" ca="1" si="229"/>
        <v>43647</v>
      </c>
      <c r="E7307">
        <f ca="1">RANDBETWEEN(VLOOKUP($A7307,Planilha2!$A$2:$F$31,5,FALSE),VLOOKUP($A7307,Planilha2!$A$2:$F$31,6,FALSE))</f>
        <v>225</v>
      </c>
      <c r="F7307">
        <f ca="1">VLOOKUP($A7307,Planilha2!$A$2:$F$31,4,FALSE)</f>
        <v>7.5</v>
      </c>
    </row>
    <row r="7308" spans="1:6" x14ac:dyDescent="0.25">
      <c r="A7308">
        <f t="shared" ca="1" si="228"/>
        <v>6</v>
      </c>
      <c r="B7308" t="str">
        <f ca="1">VLOOKUP($A7308,Planilha2!$A$2:$F$31,2,FALSE)</f>
        <v>Biscoito Moça 140G</v>
      </c>
      <c r="C7308" t="str">
        <f ca="1">VLOOKUP($A7308,Planilha2!$A$2:$F$31,3,FALSE)</f>
        <v>BSC - 001</v>
      </c>
      <c r="D7308">
        <f t="shared" ca="1" si="229"/>
        <v>43671</v>
      </c>
      <c r="E7308">
        <f ca="1">RANDBETWEEN(VLOOKUP($A7308,Planilha2!$A$2:$F$31,5,FALSE),VLOOKUP($A7308,Planilha2!$A$2:$F$31,6,FALSE))</f>
        <v>154</v>
      </c>
      <c r="F7308">
        <f ca="1">VLOOKUP($A7308,Planilha2!$A$2:$F$31,4,FALSE)</f>
        <v>2.5</v>
      </c>
    </row>
    <row r="7309" spans="1:6" x14ac:dyDescent="0.25">
      <c r="A7309">
        <f t="shared" ca="1" si="228"/>
        <v>18</v>
      </c>
      <c r="B7309" t="str">
        <f ca="1">VLOOKUP($A7309,Planilha2!$A$2:$F$31,2,FALSE)</f>
        <v>Shampoo Clear 400ml</v>
      </c>
      <c r="C7309" t="str">
        <f ca="1">VLOOKUP($A7309,Planilha2!$A$2:$F$31,3,FALSE)</f>
        <v>LPS - 003</v>
      </c>
      <c r="D7309">
        <f t="shared" ca="1" si="229"/>
        <v>44114</v>
      </c>
      <c r="E7309">
        <f ca="1">RANDBETWEEN(VLOOKUP($A7309,Planilha2!$A$2:$F$31,5,FALSE),VLOOKUP($A7309,Planilha2!$A$2:$F$31,6,FALSE))</f>
        <v>202</v>
      </c>
      <c r="F7309">
        <f ca="1">VLOOKUP($A7309,Planilha2!$A$2:$F$31,4,FALSE)</f>
        <v>13.5</v>
      </c>
    </row>
    <row r="7310" spans="1:6" x14ac:dyDescent="0.25">
      <c r="A7310">
        <f t="shared" ca="1" si="228"/>
        <v>18</v>
      </c>
      <c r="B7310" t="str">
        <f ca="1">VLOOKUP($A7310,Planilha2!$A$2:$F$31,2,FALSE)</f>
        <v>Shampoo Clear 400ml</v>
      </c>
      <c r="C7310" t="str">
        <f ca="1">VLOOKUP($A7310,Planilha2!$A$2:$F$31,3,FALSE)</f>
        <v>LPS - 003</v>
      </c>
      <c r="D7310">
        <f t="shared" ca="1" si="229"/>
        <v>43911</v>
      </c>
      <c r="E7310">
        <f ca="1">RANDBETWEEN(VLOOKUP($A7310,Planilha2!$A$2:$F$31,5,FALSE),VLOOKUP($A7310,Planilha2!$A$2:$F$31,6,FALSE))</f>
        <v>245</v>
      </c>
      <c r="F7310">
        <f ca="1">VLOOKUP($A7310,Planilha2!$A$2:$F$31,4,FALSE)</f>
        <v>13.5</v>
      </c>
    </row>
    <row r="7311" spans="1:6" x14ac:dyDescent="0.25">
      <c r="A7311">
        <f t="shared" ca="1" si="228"/>
        <v>11</v>
      </c>
      <c r="B7311" t="str">
        <f ca="1">VLOOKUP($A7311,Planilha2!$A$2:$F$31,2,FALSE)</f>
        <v>Agua sanitária Ypê 1L</v>
      </c>
      <c r="C7311" t="str">
        <f ca="1">VLOOKUP($A7311,Planilha2!$A$2:$F$31,3,FALSE)</f>
        <v>LMP - 001</v>
      </c>
      <c r="D7311">
        <f t="shared" ca="1" si="229"/>
        <v>43820</v>
      </c>
      <c r="E7311">
        <f ca="1">RANDBETWEEN(VLOOKUP($A7311,Planilha2!$A$2:$F$31,5,FALSE),VLOOKUP($A7311,Planilha2!$A$2:$F$31,6,FALSE))</f>
        <v>281</v>
      </c>
      <c r="F7311">
        <f ca="1">VLOOKUP($A7311,Planilha2!$A$2:$F$31,4,FALSE)</f>
        <v>5.6</v>
      </c>
    </row>
    <row r="7312" spans="1:6" x14ac:dyDescent="0.25">
      <c r="A7312">
        <f t="shared" ca="1" si="228"/>
        <v>19</v>
      </c>
      <c r="B7312" t="str">
        <f ca="1">VLOOKUP($A7312,Planilha2!$A$2:$F$31,2,FALSE)</f>
        <v>Condicionador Palmolive 350ml</v>
      </c>
      <c r="C7312" t="str">
        <f ca="1">VLOOKUP($A7312,Planilha2!$A$2:$F$31,3,FALSE)</f>
        <v>LPS - 004</v>
      </c>
      <c r="D7312">
        <f t="shared" ca="1" si="229"/>
        <v>43611</v>
      </c>
      <c r="E7312">
        <f ca="1">RANDBETWEEN(VLOOKUP($A7312,Planilha2!$A$2:$F$31,5,FALSE),VLOOKUP($A7312,Planilha2!$A$2:$F$31,6,FALSE))</f>
        <v>105</v>
      </c>
      <c r="F7312">
        <f ca="1">VLOOKUP($A7312,Planilha2!$A$2:$F$31,4,FALSE)</f>
        <v>9.8000000000000007</v>
      </c>
    </row>
    <row r="7313" spans="1:6" x14ac:dyDescent="0.25">
      <c r="A7313">
        <f t="shared" ca="1" si="228"/>
        <v>27</v>
      </c>
      <c r="B7313" t="str">
        <f ca="1">VLOOKUP($A7313,Planilha2!$A$2:$F$31,2,FALSE)</f>
        <v>Refrigerante Coca-Cola 2L</v>
      </c>
      <c r="C7313" t="str">
        <f ca="1">VLOOKUP($A7313,Planilha2!$A$2:$F$31,3,FALSE)</f>
        <v>BEB - 002</v>
      </c>
      <c r="D7313">
        <f t="shared" ca="1" si="229"/>
        <v>44298</v>
      </c>
      <c r="E7313">
        <f ca="1">RANDBETWEEN(VLOOKUP($A7313,Planilha2!$A$2:$F$31,5,FALSE),VLOOKUP($A7313,Planilha2!$A$2:$F$31,6,FALSE))</f>
        <v>212</v>
      </c>
      <c r="F7313">
        <f ca="1">VLOOKUP($A7313,Planilha2!$A$2:$F$31,4,FALSE)</f>
        <v>6</v>
      </c>
    </row>
    <row r="7314" spans="1:6" x14ac:dyDescent="0.25">
      <c r="A7314">
        <f t="shared" ca="1" si="228"/>
        <v>17</v>
      </c>
      <c r="B7314" t="str">
        <f ca="1">VLOOKUP($A7314,Planilha2!$A$2:$F$31,2,FALSE)</f>
        <v>Pasta de Dente Colgate 50G</v>
      </c>
      <c r="C7314" t="str">
        <f ca="1">VLOOKUP($A7314,Planilha2!$A$2:$F$31,3,FALSE)</f>
        <v>LPS - 002</v>
      </c>
      <c r="D7314">
        <f t="shared" ca="1" si="229"/>
        <v>43659</v>
      </c>
      <c r="E7314">
        <f ca="1">RANDBETWEEN(VLOOKUP($A7314,Planilha2!$A$2:$F$31,5,FALSE),VLOOKUP($A7314,Planilha2!$A$2:$F$31,6,FALSE))</f>
        <v>201</v>
      </c>
      <c r="F7314">
        <f ca="1">VLOOKUP($A7314,Planilha2!$A$2:$F$31,4,FALSE)</f>
        <v>2.5</v>
      </c>
    </row>
    <row r="7315" spans="1:6" x14ac:dyDescent="0.25">
      <c r="A7315">
        <f t="shared" ca="1" si="228"/>
        <v>24</v>
      </c>
      <c r="B7315" t="str">
        <f ca="1">VLOOKUP($A7315,Planilha2!$A$2:$F$31,2,FALSE)</f>
        <v>Suporte p/Notebook</v>
      </c>
      <c r="C7315" t="str">
        <f ca="1">VLOOKUP($A7315,Planilha2!$A$2:$F$31,3,FALSE)</f>
        <v>TEC - 004</v>
      </c>
      <c r="D7315">
        <f t="shared" ca="1" si="229"/>
        <v>43554</v>
      </c>
      <c r="E7315">
        <f ca="1">RANDBETWEEN(VLOOKUP($A7315,Planilha2!$A$2:$F$31,5,FALSE),VLOOKUP($A7315,Planilha2!$A$2:$F$31,6,FALSE))</f>
        <v>7</v>
      </c>
      <c r="F7315">
        <f ca="1">VLOOKUP($A7315,Planilha2!$A$2:$F$31,4,FALSE)</f>
        <v>100</v>
      </c>
    </row>
    <row r="7316" spans="1:6" x14ac:dyDescent="0.25">
      <c r="A7316">
        <f t="shared" ca="1" si="228"/>
        <v>8</v>
      </c>
      <c r="B7316" t="str">
        <f ca="1">VLOOKUP($A7316,Planilha2!$A$2:$F$31,2,FALSE)</f>
        <v>Nesfit Nestlé 160G</v>
      </c>
      <c r="C7316" t="str">
        <f ca="1">VLOOKUP($A7316,Planilha2!$A$2:$F$31,3,FALSE)</f>
        <v>BSC - 003</v>
      </c>
      <c r="D7316">
        <f t="shared" ca="1" si="229"/>
        <v>44178</v>
      </c>
      <c r="E7316">
        <f ca="1">RANDBETWEEN(VLOOKUP($A7316,Planilha2!$A$2:$F$31,5,FALSE),VLOOKUP($A7316,Planilha2!$A$2:$F$31,6,FALSE))</f>
        <v>84</v>
      </c>
      <c r="F7316">
        <f ca="1">VLOOKUP($A7316,Planilha2!$A$2:$F$31,4,FALSE)</f>
        <v>2.65</v>
      </c>
    </row>
    <row r="7317" spans="1:6" x14ac:dyDescent="0.25">
      <c r="A7317">
        <f t="shared" ca="1" si="228"/>
        <v>24</v>
      </c>
      <c r="B7317" t="str">
        <f ca="1">VLOOKUP($A7317,Planilha2!$A$2:$F$31,2,FALSE)</f>
        <v>Suporte p/Notebook</v>
      </c>
      <c r="C7317" t="str">
        <f ca="1">VLOOKUP($A7317,Planilha2!$A$2:$F$31,3,FALSE)</f>
        <v>TEC - 004</v>
      </c>
      <c r="D7317">
        <f t="shared" ca="1" si="229"/>
        <v>43572</v>
      </c>
      <c r="E7317">
        <f ca="1">RANDBETWEEN(VLOOKUP($A7317,Planilha2!$A$2:$F$31,5,FALSE),VLOOKUP($A7317,Planilha2!$A$2:$F$31,6,FALSE))</f>
        <v>29</v>
      </c>
      <c r="F7317">
        <f ca="1">VLOOKUP($A7317,Planilha2!$A$2:$F$31,4,FALSE)</f>
        <v>100</v>
      </c>
    </row>
    <row r="7318" spans="1:6" x14ac:dyDescent="0.25">
      <c r="A7318">
        <f t="shared" ca="1" si="228"/>
        <v>18</v>
      </c>
      <c r="B7318" t="str">
        <f ca="1">VLOOKUP($A7318,Planilha2!$A$2:$F$31,2,FALSE)</f>
        <v>Shampoo Clear 400ml</v>
      </c>
      <c r="C7318" t="str">
        <f ca="1">VLOOKUP($A7318,Planilha2!$A$2:$F$31,3,FALSE)</f>
        <v>LPS - 003</v>
      </c>
      <c r="D7318">
        <f t="shared" ca="1" si="229"/>
        <v>43678</v>
      </c>
      <c r="E7318">
        <f ca="1">RANDBETWEEN(VLOOKUP($A7318,Planilha2!$A$2:$F$31,5,FALSE),VLOOKUP($A7318,Planilha2!$A$2:$F$31,6,FALSE))</f>
        <v>164</v>
      </c>
      <c r="F7318">
        <f ca="1">VLOOKUP($A7318,Planilha2!$A$2:$F$31,4,FALSE)</f>
        <v>13.5</v>
      </c>
    </row>
    <row r="7319" spans="1:6" x14ac:dyDescent="0.25">
      <c r="A7319">
        <f t="shared" ca="1" si="228"/>
        <v>29</v>
      </c>
      <c r="B7319" t="str">
        <f ca="1">VLOOKUP($A7319,Planilha2!$A$2:$F$31,2,FALSE)</f>
        <v>Nescau 1L</v>
      </c>
      <c r="C7319" t="str">
        <f ca="1">VLOOKUP($A7319,Planilha2!$A$2:$F$31,3,FALSE)</f>
        <v>BEB - 004</v>
      </c>
      <c r="D7319">
        <f t="shared" ca="1" si="229"/>
        <v>43496</v>
      </c>
      <c r="E7319">
        <f ca="1">RANDBETWEEN(VLOOKUP($A7319,Planilha2!$A$2:$F$31,5,FALSE),VLOOKUP($A7319,Planilha2!$A$2:$F$31,6,FALSE))</f>
        <v>145</v>
      </c>
      <c r="F7319">
        <f ca="1">VLOOKUP($A7319,Planilha2!$A$2:$F$31,4,FALSE)</f>
        <v>3</v>
      </c>
    </row>
    <row r="7320" spans="1:6" x14ac:dyDescent="0.25">
      <c r="A7320">
        <f t="shared" ca="1" si="228"/>
        <v>5</v>
      </c>
      <c r="B7320" t="str">
        <f ca="1">VLOOKUP($A7320,Planilha2!$A$2:$F$31,2,FALSE)</f>
        <v>Farinha Dona Benta 1KG</v>
      </c>
      <c r="C7320" t="str">
        <f ca="1">VLOOKUP($A7320,Planilha2!$A$2:$F$31,3,FALSE)</f>
        <v>ALM - 005</v>
      </c>
      <c r="D7320">
        <f t="shared" ca="1" si="229"/>
        <v>43842</v>
      </c>
      <c r="E7320">
        <f ca="1">RANDBETWEEN(VLOOKUP($A7320,Planilha2!$A$2:$F$31,5,FALSE),VLOOKUP($A7320,Planilha2!$A$2:$F$31,6,FALSE))</f>
        <v>194</v>
      </c>
      <c r="F7320">
        <f ca="1">VLOOKUP($A7320,Planilha2!$A$2:$F$31,4,FALSE)</f>
        <v>4</v>
      </c>
    </row>
    <row r="7321" spans="1:6" x14ac:dyDescent="0.25">
      <c r="A7321">
        <f t="shared" ca="1" si="228"/>
        <v>9</v>
      </c>
      <c r="B7321" t="str">
        <f ca="1">VLOOKUP($A7321,Planilha2!$A$2:$F$31,2,FALSE)</f>
        <v>Biscoito Passatempo 130G</v>
      </c>
      <c r="C7321" t="str">
        <f ca="1">VLOOKUP($A7321,Planilha2!$A$2:$F$31,3,FALSE)</f>
        <v>BSC - 004</v>
      </c>
      <c r="D7321">
        <f t="shared" ca="1" si="229"/>
        <v>44236</v>
      </c>
      <c r="E7321">
        <f ca="1">RANDBETWEEN(VLOOKUP($A7321,Planilha2!$A$2:$F$31,5,FALSE),VLOOKUP($A7321,Planilha2!$A$2:$F$31,6,FALSE))</f>
        <v>62</v>
      </c>
      <c r="F7321">
        <f ca="1">VLOOKUP($A7321,Planilha2!$A$2:$F$31,4,FALSE)</f>
        <v>1.89</v>
      </c>
    </row>
    <row r="7322" spans="1:6" x14ac:dyDescent="0.25">
      <c r="A7322">
        <f t="shared" ca="1" si="228"/>
        <v>1</v>
      </c>
      <c r="B7322" t="str">
        <f ca="1">VLOOKUP($A7322,Planilha2!$A$2:$F$31,2,FALSE)</f>
        <v>Feijão Carioca 1KG</v>
      </c>
      <c r="C7322" t="str">
        <f ca="1">VLOOKUP($A7322,Planilha2!$A$2:$F$31,3,FALSE)</f>
        <v>ALM - 001</v>
      </c>
      <c r="D7322">
        <f t="shared" ca="1" si="229"/>
        <v>43585</v>
      </c>
      <c r="E7322">
        <f ca="1">RANDBETWEEN(VLOOKUP($A7322,Planilha2!$A$2:$F$31,5,FALSE),VLOOKUP($A7322,Planilha2!$A$2:$F$31,6,FALSE))</f>
        <v>224</v>
      </c>
      <c r="F7322">
        <f ca="1">VLOOKUP($A7322,Planilha2!$A$2:$F$31,4,FALSE)</f>
        <v>7.5</v>
      </c>
    </row>
    <row r="7323" spans="1:6" x14ac:dyDescent="0.25">
      <c r="A7323">
        <f t="shared" ca="1" si="228"/>
        <v>12</v>
      </c>
      <c r="B7323" t="str">
        <f ca="1">VLOOKUP($A7323,Planilha2!$A$2:$F$31,2,FALSE)</f>
        <v>Detergente Ypê 500ml</v>
      </c>
      <c r="C7323" t="str">
        <f ca="1">VLOOKUP($A7323,Planilha2!$A$2:$F$31,3,FALSE)</f>
        <v>LMP - 002</v>
      </c>
      <c r="D7323">
        <f t="shared" ca="1" si="229"/>
        <v>43721</v>
      </c>
      <c r="E7323">
        <f ca="1">RANDBETWEEN(VLOOKUP($A7323,Planilha2!$A$2:$F$31,5,FALSE),VLOOKUP($A7323,Planilha2!$A$2:$F$31,6,FALSE))</f>
        <v>103</v>
      </c>
      <c r="F7323">
        <f ca="1">VLOOKUP($A7323,Planilha2!$A$2:$F$31,4,FALSE)</f>
        <v>3.4</v>
      </c>
    </row>
    <row r="7324" spans="1:6" x14ac:dyDescent="0.25">
      <c r="A7324">
        <f t="shared" ca="1" si="228"/>
        <v>21</v>
      </c>
      <c r="B7324" t="str">
        <f ca="1">VLOOKUP($A7324,Planilha2!$A$2:$F$31,2,FALSE)</f>
        <v>Mouse Inova</v>
      </c>
      <c r="C7324" t="str">
        <f ca="1">VLOOKUP($A7324,Planilha2!$A$2:$F$31,3,FALSE)</f>
        <v>TEC - 001</v>
      </c>
      <c r="D7324">
        <f t="shared" ca="1" si="229"/>
        <v>43816</v>
      </c>
      <c r="E7324">
        <f ca="1">RANDBETWEEN(VLOOKUP($A7324,Planilha2!$A$2:$F$31,5,FALSE),VLOOKUP($A7324,Planilha2!$A$2:$F$31,6,FALSE))</f>
        <v>82</v>
      </c>
      <c r="F7324">
        <f ca="1">VLOOKUP($A7324,Planilha2!$A$2:$F$31,4,FALSE)</f>
        <v>15</v>
      </c>
    </row>
    <row r="7325" spans="1:6" x14ac:dyDescent="0.25">
      <c r="A7325">
        <f t="shared" ca="1" si="228"/>
        <v>26</v>
      </c>
      <c r="B7325" t="str">
        <f ca="1">VLOOKUP($A7325,Planilha2!$A$2:$F$31,2,FALSE)</f>
        <v>Refrigerante Guaraná 2L</v>
      </c>
      <c r="C7325" t="str">
        <f ca="1">VLOOKUP($A7325,Planilha2!$A$2:$F$31,3,FALSE)</f>
        <v>BEB - 001</v>
      </c>
      <c r="D7325">
        <f t="shared" ca="1" si="229"/>
        <v>44222</v>
      </c>
      <c r="E7325">
        <f ca="1">RANDBETWEEN(VLOOKUP($A7325,Planilha2!$A$2:$F$31,5,FALSE),VLOOKUP($A7325,Planilha2!$A$2:$F$31,6,FALSE))</f>
        <v>125</v>
      </c>
      <c r="F7325">
        <f ca="1">VLOOKUP($A7325,Planilha2!$A$2:$F$31,4,FALSE)</f>
        <v>5.5</v>
      </c>
    </row>
    <row r="7326" spans="1:6" x14ac:dyDescent="0.25">
      <c r="A7326">
        <f t="shared" ca="1" si="228"/>
        <v>22</v>
      </c>
      <c r="B7326" t="str">
        <f ca="1">VLOOKUP($A7326,Planilha2!$A$2:$F$31,2,FALSE)</f>
        <v>Teclado Multilaser</v>
      </c>
      <c r="C7326" t="str">
        <f ca="1">VLOOKUP($A7326,Planilha2!$A$2:$F$31,3,FALSE)</f>
        <v>TEC - 002</v>
      </c>
      <c r="D7326">
        <f t="shared" ca="1" si="229"/>
        <v>43563</v>
      </c>
      <c r="E7326">
        <f ca="1">RANDBETWEEN(VLOOKUP($A7326,Planilha2!$A$2:$F$31,5,FALSE),VLOOKUP($A7326,Planilha2!$A$2:$F$31,6,FALSE))</f>
        <v>7</v>
      </c>
      <c r="F7326">
        <f ca="1">VLOOKUP($A7326,Planilha2!$A$2:$F$31,4,FALSE)</f>
        <v>65</v>
      </c>
    </row>
    <row r="7327" spans="1:6" x14ac:dyDescent="0.25">
      <c r="A7327">
        <f t="shared" ca="1" si="228"/>
        <v>11</v>
      </c>
      <c r="B7327" t="str">
        <f ca="1">VLOOKUP($A7327,Planilha2!$A$2:$F$31,2,FALSE)</f>
        <v>Agua sanitária Ypê 1L</v>
      </c>
      <c r="C7327" t="str">
        <f ca="1">VLOOKUP($A7327,Planilha2!$A$2:$F$31,3,FALSE)</f>
        <v>LMP - 001</v>
      </c>
      <c r="D7327">
        <f t="shared" ca="1" si="229"/>
        <v>43641</v>
      </c>
      <c r="E7327">
        <f ca="1">RANDBETWEEN(VLOOKUP($A7327,Planilha2!$A$2:$F$31,5,FALSE),VLOOKUP($A7327,Planilha2!$A$2:$F$31,6,FALSE))</f>
        <v>108</v>
      </c>
      <c r="F7327">
        <f ca="1">VLOOKUP($A7327,Planilha2!$A$2:$F$31,4,FALSE)</f>
        <v>5.6</v>
      </c>
    </row>
    <row r="7328" spans="1:6" x14ac:dyDescent="0.25">
      <c r="A7328">
        <f t="shared" ca="1" si="228"/>
        <v>22</v>
      </c>
      <c r="B7328" t="str">
        <f ca="1">VLOOKUP($A7328,Planilha2!$A$2:$F$31,2,FALSE)</f>
        <v>Teclado Multilaser</v>
      </c>
      <c r="C7328" t="str">
        <f ca="1">VLOOKUP($A7328,Planilha2!$A$2:$F$31,3,FALSE)</f>
        <v>TEC - 002</v>
      </c>
      <c r="D7328">
        <f t="shared" ca="1" si="229"/>
        <v>43739</v>
      </c>
      <c r="E7328">
        <f ca="1">RANDBETWEEN(VLOOKUP($A7328,Planilha2!$A$2:$F$31,5,FALSE),VLOOKUP($A7328,Planilha2!$A$2:$F$31,6,FALSE))</f>
        <v>40</v>
      </c>
      <c r="F7328">
        <f ca="1">VLOOKUP($A7328,Planilha2!$A$2:$F$31,4,FALSE)</f>
        <v>65</v>
      </c>
    </row>
    <row r="7329" spans="1:6" x14ac:dyDescent="0.25">
      <c r="A7329">
        <f t="shared" ca="1" si="228"/>
        <v>24</v>
      </c>
      <c r="B7329" t="str">
        <f ca="1">VLOOKUP($A7329,Planilha2!$A$2:$F$31,2,FALSE)</f>
        <v>Suporte p/Notebook</v>
      </c>
      <c r="C7329" t="str">
        <f ca="1">VLOOKUP($A7329,Planilha2!$A$2:$F$31,3,FALSE)</f>
        <v>TEC - 004</v>
      </c>
      <c r="D7329">
        <f t="shared" ca="1" si="229"/>
        <v>44249</v>
      </c>
      <c r="E7329">
        <f ca="1">RANDBETWEEN(VLOOKUP($A7329,Planilha2!$A$2:$F$31,5,FALSE),VLOOKUP($A7329,Planilha2!$A$2:$F$31,6,FALSE))</f>
        <v>20</v>
      </c>
      <c r="F7329">
        <f ca="1">VLOOKUP($A7329,Planilha2!$A$2:$F$31,4,FALSE)</f>
        <v>100</v>
      </c>
    </row>
    <row r="7330" spans="1:6" x14ac:dyDescent="0.25">
      <c r="A7330">
        <f t="shared" ca="1" si="228"/>
        <v>17</v>
      </c>
      <c r="B7330" t="str">
        <f ca="1">VLOOKUP($A7330,Planilha2!$A$2:$F$31,2,FALSE)</f>
        <v>Pasta de Dente Colgate 50G</v>
      </c>
      <c r="C7330" t="str">
        <f ca="1">VLOOKUP($A7330,Planilha2!$A$2:$F$31,3,FALSE)</f>
        <v>LPS - 002</v>
      </c>
      <c r="D7330">
        <f t="shared" ca="1" si="229"/>
        <v>44180</v>
      </c>
      <c r="E7330">
        <f ca="1">RANDBETWEEN(VLOOKUP($A7330,Planilha2!$A$2:$F$31,5,FALSE),VLOOKUP($A7330,Planilha2!$A$2:$F$31,6,FALSE))</f>
        <v>212</v>
      </c>
      <c r="F7330">
        <f ca="1">VLOOKUP($A7330,Planilha2!$A$2:$F$31,4,FALSE)</f>
        <v>2.5</v>
      </c>
    </row>
    <row r="7331" spans="1:6" x14ac:dyDescent="0.25">
      <c r="A7331">
        <f t="shared" ca="1" si="228"/>
        <v>19</v>
      </c>
      <c r="B7331" t="str">
        <f ca="1">VLOOKUP($A7331,Planilha2!$A$2:$F$31,2,FALSE)</f>
        <v>Condicionador Palmolive 350ml</v>
      </c>
      <c r="C7331" t="str">
        <f ca="1">VLOOKUP($A7331,Planilha2!$A$2:$F$31,3,FALSE)</f>
        <v>LPS - 004</v>
      </c>
      <c r="D7331">
        <f t="shared" ca="1" si="229"/>
        <v>44067</v>
      </c>
      <c r="E7331">
        <f ca="1">RANDBETWEEN(VLOOKUP($A7331,Planilha2!$A$2:$F$31,5,FALSE),VLOOKUP($A7331,Planilha2!$A$2:$F$31,6,FALSE))</f>
        <v>105</v>
      </c>
      <c r="F7331">
        <f ca="1">VLOOKUP($A7331,Planilha2!$A$2:$F$31,4,FALSE)</f>
        <v>9.8000000000000007</v>
      </c>
    </row>
    <row r="7332" spans="1:6" x14ac:dyDescent="0.25">
      <c r="A7332">
        <f t="shared" ca="1" si="228"/>
        <v>13</v>
      </c>
      <c r="B7332" t="str">
        <f ca="1">VLOOKUP($A7332,Planilha2!$A$2:$F$31,2,FALSE)</f>
        <v>Alvejante Vanish 1,5L</v>
      </c>
      <c r="C7332" t="str">
        <f ca="1">VLOOKUP($A7332,Planilha2!$A$2:$F$31,3,FALSE)</f>
        <v>LMP - 003</v>
      </c>
      <c r="D7332">
        <f t="shared" ca="1" si="229"/>
        <v>43467</v>
      </c>
      <c r="E7332">
        <f ca="1">RANDBETWEEN(VLOOKUP($A7332,Planilha2!$A$2:$F$31,5,FALSE),VLOOKUP($A7332,Planilha2!$A$2:$F$31,6,FALSE))</f>
        <v>217</v>
      </c>
      <c r="F7332">
        <f ca="1">VLOOKUP($A7332,Planilha2!$A$2:$F$31,4,FALSE)</f>
        <v>8.9</v>
      </c>
    </row>
    <row r="7333" spans="1:6" x14ac:dyDescent="0.25">
      <c r="A7333">
        <f t="shared" ca="1" si="228"/>
        <v>21</v>
      </c>
      <c r="B7333" t="str">
        <f ca="1">VLOOKUP($A7333,Planilha2!$A$2:$F$31,2,FALSE)</f>
        <v>Mouse Inova</v>
      </c>
      <c r="C7333" t="str">
        <f ca="1">VLOOKUP($A7333,Planilha2!$A$2:$F$31,3,FALSE)</f>
        <v>TEC - 001</v>
      </c>
      <c r="D7333">
        <f t="shared" ca="1" si="229"/>
        <v>43894</v>
      </c>
      <c r="E7333">
        <f ca="1">RANDBETWEEN(VLOOKUP($A7333,Planilha2!$A$2:$F$31,5,FALSE),VLOOKUP($A7333,Planilha2!$A$2:$F$31,6,FALSE))</f>
        <v>114</v>
      </c>
      <c r="F7333">
        <f ca="1">VLOOKUP($A7333,Planilha2!$A$2:$F$31,4,FALSE)</f>
        <v>15</v>
      </c>
    </row>
    <row r="7334" spans="1:6" x14ac:dyDescent="0.25">
      <c r="A7334">
        <f t="shared" ca="1" si="228"/>
        <v>19</v>
      </c>
      <c r="B7334" t="str">
        <f ca="1">VLOOKUP($A7334,Planilha2!$A$2:$F$31,2,FALSE)</f>
        <v>Condicionador Palmolive 350ml</v>
      </c>
      <c r="C7334" t="str">
        <f ca="1">VLOOKUP($A7334,Planilha2!$A$2:$F$31,3,FALSE)</f>
        <v>LPS - 004</v>
      </c>
      <c r="D7334">
        <f t="shared" ca="1" si="229"/>
        <v>44147</v>
      </c>
      <c r="E7334">
        <f ca="1">RANDBETWEEN(VLOOKUP($A7334,Planilha2!$A$2:$F$31,5,FALSE),VLOOKUP($A7334,Planilha2!$A$2:$F$31,6,FALSE))</f>
        <v>63</v>
      </c>
      <c r="F7334">
        <f ca="1">VLOOKUP($A7334,Planilha2!$A$2:$F$31,4,FALSE)</f>
        <v>9.8000000000000007</v>
      </c>
    </row>
    <row r="7335" spans="1:6" x14ac:dyDescent="0.25">
      <c r="A7335">
        <f t="shared" ca="1" si="228"/>
        <v>16</v>
      </c>
      <c r="B7335" t="str">
        <f ca="1">VLOOKUP($A7335,Planilha2!$A$2:$F$31,2,FALSE)</f>
        <v>Sabonete Palmolive 90G</v>
      </c>
      <c r="C7335" t="str">
        <f ca="1">VLOOKUP($A7335,Planilha2!$A$2:$F$31,3,FALSE)</f>
        <v>LPS - 001</v>
      </c>
      <c r="D7335">
        <f t="shared" ca="1" si="229"/>
        <v>44003</v>
      </c>
      <c r="E7335">
        <f ca="1">RANDBETWEEN(VLOOKUP($A7335,Planilha2!$A$2:$F$31,5,FALSE),VLOOKUP($A7335,Planilha2!$A$2:$F$31,6,FALSE))</f>
        <v>78</v>
      </c>
      <c r="F7335">
        <f ca="1">VLOOKUP($A7335,Planilha2!$A$2:$F$31,4,FALSE)</f>
        <v>0.85</v>
      </c>
    </row>
    <row r="7336" spans="1:6" x14ac:dyDescent="0.25">
      <c r="A7336">
        <f t="shared" ca="1" si="228"/>
        <v>18</v>
      </c>
      <c r="B7336" t="str">
        <f ca="1">VLOOKUP($A7336,Planilha2!$A$2:$F$31,2,FALSE)</f>
        <v>Shampoo Clear 400ml</v>
      </c>
      <c r="C7336" t="str">
        <f ca="1">VLOOKUP($A7336,Planilha2!$A$2:$F$31,3,FALSE)</f>
        <v>LPS - 003</v>
      </c>
      <c r="D7336">
        <f t="shared" ca="1" si="229"/>
        <v>43571</v>
      </c>
      <c r="E7336">
        <f ca="1">RANDBETWEEN(VLOOKUP($A7336,Planilha2!$A$2:$F$31,5,FALSE),VLOOKUP($A7336,Planilha2!$A$2:$F$31,6,FALSE))</f>
        <v>239</v>
      </c>
      <c r="F7336">
        <f ca="1">VLOOKUP($A7336,Planilha2!$A$2:$F$31,4,FALSE)</f>
        <v>13.5</v>
      </c>
    </row>
    <row r="7337" spans="1:6" x14ac:dyDescent="0.25">
      <c r="A7337">
        <f t="shared" ca="1" si="228"/>
        <v>13</v>
      </c>
      <c r="B7337" t="str">
        <f ca="1">VLOOKUP($A7337,Planilha2!$A$2:$F$31,2,FALSE)</f>
        <v>Alvejante Vanish 1,5L</v>
      </c>
      <c r="C7337" t="str">
        <f ca="1">VLOOKUP($A7337,Planilha2!$A$2:$F$31,3,FALSE)</f>
        <v>LMP - 003</v>
      </c>
      <c r="D7337">
        <f t="shared" ca="1" si="229"/>
        <v>43858</v>
      </c>
      <c r="E7337">
        <f ca="1">RANDBETWEEN(VLOOKUP($A7337,Planilha2!$A$2:$F$31,5,FALSE),VLOOKUP($A7337,Planilha2!$A$2:$F$31,6,FALSE))</f>
        <v>250</v>
      </c>
      <c r="F7337">
        <f ca="1">VLOOKUP($A7337,Planilha2!$A$2:$F$31,4,FALSE)</f>
        <v>8.9</v>
      </c>
    </row>
    <row r="7338" spans="1:6" x14ac:dyDescent="0.25">
      <c r="A7338">
        <f t="shared" ca="1" si="228"/>
        <v>5</v>
      </c>
      <c r="B7338" t="str">
        <f ca="1">VLOOKUP($A7338,Planilha2!$A$2:$F$31,2,FALSE)</f>
        <v>Farinha Dona Benta 1KG</v>
      </c>
      <c r="C7338" t="str">
        <f ca="1">VLOOKUP($A7338,Planilha2!$A$2:$F$31,3,FALSE)</f>
        <v>ALM - 005</v>
      </c>
      <c r="D7338">
        <f t="shared" ca="1" si="229"/>
        <v>43509</v>
      </c>
      <c r="E7338">
        <f ca="1">RANDBETWEEN(VLOOKUP($A7338,Planilha2!$A$2:$F$31,5,FALSE),VLOOKUP($A7338,Planilha2!$A$2:$F$31,6,FALSE))</f>
        <v>64</v>
      </c>
      <c r="F7338">
        <f ca="1">VLOOKUP($A7338,Planilha2!$A$2:$F$31,4,FALSE)</f>
        <v>4</v>
      </c>
    </row>
    <row r="7339" spans="1:6" x14ac:dyDescent="0.25">
      <c r="A7339">
        <f t="shared" ca="1" si="228"/>
        <v>23</v>
      </c>
      <c r="B7339" t="str">
        <f ca="1">VLOOKUP($A7339,Planilha2!$A$2:$F$31,2,FALSE)</f>
        <v>Notebook Samsung</v>
      </c>
      <c r="C7339" t="str">
        <f ca="1">VLOOKUP($A7339,Planilha2!$A$2:$F$31,3,FALSE)</f>
        <v>TEC - 003</v>
      </c>
      <c r="D7339">
        <f t="shared" ca="1" si="229"/>
        <v>43480</v>
      </c>
      <c r="E7339">
        <f ca="1">RANDBETWEEN(VLOOKUP($A7339,Planilha2!$A$2:$F$31,5,FALSE),VLOOKUP($A7339,Planilha2!$A$2:$F$31,6,FALSE))</f>
        <v>1</v>
      </c>
      <c r="F7339">
        <f ca="1">VLOOKUP($A7339,Planilha2!$A$2:$F$31,4,FALSE)</f>
        <v>2500</v>
      </c>
    </row>
    <row r="7340" spans="1:6" x14ac:dyDescent="0.25">
      <c r="A7340">
        <f t="shared" ca="1" si="228"/>
        <v>8</v>
      </c>
      <c r="B7340" t="str">
        <f ca="1">VLOOKUP($A7340,Planilha2!$A$2:$F$31,2,FALSE)</f>
        <v>Nesfit Nestlé 160G</v>
      </c>
      <c r="C7340" t="str">
        <f ca="1">VLOOKUP($A7340,Planilha2!$A$2:$F$31,3,FALSE)</f>
        <v>BSC - 003</v>
      </c>
      <c r="D7340">
        <f t="shared" ca="1" si="229"/>
        <v>43701</v>
      </c>
      <c r="E7340">
        <f ca="1">RANDBETWEEN(VLOOKUP($A7340,Planilha2!$A$2:$F$31,5,FALSE),VLOOKUP($A7340,Planilha2!$A$2:$F$31,6,FALSE))</f>
        <v>248</v>
      </c>
      <c r="F7340">
        <f ca="1">VLOOKUP($A7340,Planilha2!$A$2:$F$31,4,FALSE)</f>
        <v>2.65</v>
      </c>
    </row>
    <row r="7341" spans="1:6" x14ac:dyDescent="0.25">
      <c r="A7341">
        <f t="shared" ca="1" si="228"/>
        <v>29</v>
      </c>
      <c r="B7341" t="str">
        <f ca="1">VLOOKUP($A7341,Planilha2!$A$2:$F$31,2,FALSE)</f>
        <v>Nescau 1L</v>
      </c>
      <c r="C7341" t="str">
        <f ca="1">VLOOKUP($A7341,Planilha2!$A$2:$F$31,3,FALSE)</f>
        <v>BEB - 004</v>
      </c>
      <c r="D7341">
        <f t="shared" ca="1" si="229"/>
        <v>44254</v>
      </c>
      <c r="E7341">
        <f ca="1">RANDBETWEEN(VLOOKUP($A7341,Planilha2!$A$2:$F$31,5,FALSE),VLOOKUP($A7341,Planilha2!$A$2:$F$31,6,FALSE))</f>
        <v>240</v>
      </c>
      <c r="F7341">
        <f ca="1">VLOOKUP($A7341,Planilha2!$A$2:$F$31,4,FALSE)</f>
        <v>3</v>
      </c>
    </row>
    <row r="7342" spans="1:6" x14ac:dyDescent="0.25">
      <c r="A7342">
        <f t="shared" ca="1" si="228"/>
        <v>8</v>
      </c>
      <c r="B7342" t="str">
        <f ca="1">VLOOKUP($A7342,Planilha2!$A$2:$F$31,2,FALSE)</f>
        <v>Nesfit Nestlé 160G</v>
      </c>
      <c r="C7342" t="str">
        <f ca="1">VLOOKUP($A7342,Planilha2!$A$2:$F$31,3,FALSE)</f>
        <v>BSC - 003</v>
      </c>
      <c r="D7342">
        <f t="shared" ca="1" si="229"/>
        <v>44244</v>
      </c>
      <c r="E7342">
        <f ca="1">RANDBETWEEN(VLOOKUP($A7342,Planilha2!$A$2:$F$31,5,FALSE),VLOOKUP($A7342,Planilha2!$A$2:$F$31,6,FALSE))</f>
        <v>341</v>
      </c>
      <c r="F7342">
        <f ca="1">VLOOKUP($A7342,Planilha2!$A$2:$F$31,4,FALSE)</f>
        <v>2.65</v>
      </c>
    </row>
    <row r="7343" spans="1:6" x14ac:dyDescent="0.25">
      <c r="A7343">
        <f t="shared" ca="1" si="228"/>
        <v>16</v>
      </c>
      <c r="B7343" t="str">
        <f ca="1">VLOOKUP($A7343,Planilha2!$A$2:$F$31,2,FALSE)</f>
        <v>Sabonete Palmolive 90G</v>
      </c>
      <c r="C7343" t="str">
        <f ca="1">VLOOKUP($A7343,Planilha2!$A$2:$F$31,3,FALSE)</f>
        <v>LPS - 001</v>
      </c>
      <c r="D7343">
        <f t="shared" ca="1" si="229"/>
        <v>44162</v>
      </c>
      <c r="E7343">
        <f ca="1">RANDBETWEEN(VLOOKUP($A7343,Planilha2!$A$2:$F$31,5,FALSE),VLOOKUP($A7343,Planilha2!$A$2:$F$31,6,FALSE))</f>
        <v>241</v>
      </c>
      <c r="F7343">
        <f ca="1">VLOOKUP($A7343,Planilha2!$A$2:$F$31,4,FALSE)</f>
        <v>0.85</v>
      </c>
    </row>
    <row r="7344" spans="1:6" x14ac:dyDescent="0.25">
      <c r="A7344">
        <f t="shared" ca="1" si="228"/>
        <v>14</v>
      </c>
      <c r="B7344" t="str">
        <f ca="1">VLOOKUP($A7344,Planilha2!$A$2:$F$31,2,FALSE)</f>
        <v>Sabão em Pó OMO 400g</v>
      </c>
      <c r="C7344" t="str">
        <f ca="1">VLOOKUP($A7344,Planilha2!$A$2:$F$31,3,FALSE)</f>
        <v>LMP - 004</v>
      </c>
      <c r="D7344">
        <f t="shared" ca="1" si="229"/>
        <v>43499</v>
      </c>
      <c r="E7344">
        <f ca="1">RANDBETWEEN(VLOOKUP($A7344,Planilha2!$A$2:$F$31,5,FALSE),VLOOKUP($A7344,Planilha2!$A$2:$F$31,6,FALSE))</f>
        <v>80</v>
      </c>
      <c r="F7344">
        <f ca="1">VLOOKUP($A7344,Planilha2!$A$2:$F$31,4,FALSE)</f>
        <v>6.5</v>
      </c>
    </row>
    <row r="7345" spans="1:6" x14ac:dyDescent="0.25">
      <c r="A7345">
        <f t="shared" ca="1" si="228"/>
        <v>18</v>
      </c>
      <c r="B7345" t="str">
        <f ca="1">VLOOKUP($A7345,Planilha2!$A$2:$F$31,2,FALSE)</f>
        <v>Shampoo Clear 400ml</v>
      </c>
      <c r="C7345" t="str">
        <f ca="1">VLOOKUP($A7345,Planilha2!$A$2:$F$31,3,FALSE)</f>
        <v>LPS - 003</v>
      </c>
      <c r="D7345">
        <f t="shared" ca="1" si="229"/>
        <v>44291</v>
      </c>
      <c r="E7345">
        <f ca="1">RANDBETWEEN(VLOOKUP($A7345,Planilha2!$A$2:$F$31,5,FALSE),VLOOKUP($A7345,Planilha2!$A$2:$F$31,6,FALSE))</f>
        <v>80</v>
      </c>
      <c r="F7345">
        <f ca="1">VLOOKUP($A7345,Planilha2!$A$2:$F$31,4,FALSE)</f>
        <v>13.5</v>
      </c>
    </row>
    <row r="7346" spans="1:6" x14ac:dyDescent="0.25">
      <c r="A7346">
        <f t="shared" ca="1" si="228"/>
        <v>6</v>
      </c>
      <c r="B7346" t="str">
        <f ca="1">VLOOKUP($A7346,Planilha2!$A$2:$F$31,2,FALSE)</f>
        <v>Biscoito Moça 140G</v>
      </c>
      <c r="C7346" t="str">
        <f ca="1">VLOOKUP($A7346,Planilha2!$A$2:$F$31,3,FALSE)</f>
        <v>BSC - 001</v>
      </c>
      <c r="D7346">
        <f t="shared" ca="1" si="229"/>
        <v>43498</v>
      </c>
      <c r="E7346">
        <f ca="1">RANDBETWEEN(VLOOKUP($A7346,Planilha2!$A$2:$F$31,5,FALSE),VLOOKUP($A7346,Planilha2!$A$2:$F$31,6,FALSE))</f>
        <v>219</v>
      </c>
      <c r="F7346">
        <f ca="1">VLOOKUP($A7346,Planilha2!$A$2:$F$31,4,FALSE)</f>
        <v>2.5</v>
      </c>
    </row>
    <row r="7347" spans="1:6" x14ac:dyDescent="0.25">
      <c r="A7347">
        <f t="shared" ca="1" si="228"/>
        <v>28</v>
      </c>
      <c r="B7347" t="str">
        <f ca="1">VLOOKUP($A7347,Planilha2!$A$2:$F$31,2,FALSE)</f>
        <v>Suco Tampico 2L</v>
      </c>
      <c r="C7347" t="str">
        <f ca="1">VLOOKUP($A7347,Planilha2!$A$2:$F$31,3,FALSE)</f>
        <v>BEB - 003</v>
      </c>
      <c r="D7347">
        <f t="shared" ca="1" si="229"/>
        <v>43505</v>
      </c>
      <c r="E7347">
        <f ca="1">RANDBETWEEN(VLOOKUP($A7347,Planilha2!$A$2:$F$31,5,FALSE),VLOOKUP($A7347,Planilha2!$A$2:$F$31,6,FALSE))</f>
        <v>119</v>
      </c>
      <c r="F7347">
        <f ca="1">VLOOKUP($A7347,Planilha2!$A$2:$F$31,4,FALSE)</f>
        <v>3.5</v>
      </c>
    </row>
    <row r="7348" spans="1:6" x14ac:dyDescent="0.25">
      <c r="A7348">
        <f t="shared" ca="1" si="228"/>
        <v>5</v>
      </c>
      <c r="B7348" t="str">
        <f ca="1">VLOOKUP($A7348,Planilha2!$A$2:$F$31,2,FALSE)</f>
        <v>Farinha Dona Benta 1KG</v>
      </c>
      <c r="C7348" t="str">
        <f ca="1">VLOOKUP($A7348,Planilha2!$A$2:$F$31,3,FALSE)</f>
        <v>ALM - 005</v>
      </c>
      <c r="D7348">
        <f t="shared" ca="1" si="229"/>
        <v>44041</v>
      </c>
      <c r="E7348">
        <f ca="1">RANDBETWEEN(VLOOKUP($A7348,Planilha2!$A$2:$F$31,5,FALSE),VLOOKUP($A7348,Planilha2!$A$2:$F$31,6,FALSE))</f>
        <v>98</v>
      </c>
      <c r="F7348">
        <f ca="1">VLOOKUP($A7348,Planilha2!$A$2:$F$31,4,FALSE)</f>
        <v>4</v>
      </c>
    </row>
    <row r="7349" spans="1:6" x14ac:dyDescent="0.25">
      <c r="A7349">
        <f t="shared" ca="1" si="228"/>
        <v>17</v>
      </c>
      <c r="B7349" t="str">
        <f ca="1">VLOOKUP($A7349,Planilha2!$A$2:$F$31,2,FALSE)</f>
        <v>Pasta de Dente Colgate 50G</v>
      </c>
      <c r="C7349" t="str">
        <f ca="1">VLOOKUP($A7349,Planilha2!$A$2:$F$31,3,FALSE)</f>
        <v>LPS - 002</v>
      </c>
      <c r="D7349">
        <f t="shared" ca="1" si="229"/>
        <v>43618</v>
      </c>
      <c r="E7349">
        <f ca="1">RANDBETWEEN(VLOOKUP($A7349,Planilha2!$A$2:$F$31,5,FALSE),VLOOKUP($A7349,Planilha2!$A$2:$F$31,6,FALSE))</f>
        <v>55</v>
      </c>
      <c r="F7349">
        <f ca="1">VLOOKUP($A7349,Planilha2!$A$2:$F$31,4,FALSE)</f>
        <v>2.5</v>
      </c>
    </row>
    <row r="7350" spans="1:6" x14ac:dyDescent="0.25">
      <c r="A7350">
        <f t="shared" ca="1" si="228"/>
        <v>25</v>
      </c>
      <c r="B7350" t="str">
        <f ca="1">VLOOKUP($A7350,Planilha2!$A$2:$F$31,2,FALSE)</f>
        <v>Iphone</v>
      </c>
      <c r="C7350" t="str">
        <f ca="1">VLOOKUP($A7350,Planilha2!$A$2:$F$31,3,FALSE)</f>
        <v>TEC - 005</v>
      </c>
      <c r="D7350">
        <f t="shared" ca="1" si="229"/>
        <v>44177</v>
      </c>
      <c r="E7350">
        <f ca="1">RANDBETWEEN(VLOOKUP($A7350,Planilha2!$A$2:$F$31,5,FALSE),VLOOKUP($A7350,Planilha2!$A$2:$F$31,6,FALSE))</f>
        <v>1</v>
      </c>
      <c r="F7350">
        <f ca="1">VLOOKUP($A7350,Planilha2!$A$2:$F$31,4,FALSE)</f>
        <v>3000</v>
      </c>
    </row>
    <row r="7351" spans="1:6" x14ac:dyDescent="0.25">
      <c r="A7351">
        <f t="shared" ca="1" si="228"/>
        <v>5</v>
      </c>
      <c r="B7351" t="str">
        <f ca="1">VLOOKUP($A7351,Planilha2!$A$2:$F$31,2,FALSE)</f>
        <v>Farinha Dona Benta 1KG</v>
      </c>
      <c r="C7351" t="str">
        <f ca="1">VLOOKUP($A7351,Planilha2!$A$2:$F$31,3,FALSE)</f>
        <v>ALM - 005</v>
      </c>
      <c r="D7351">
        <f t="shared" ca="1" si="229"/>
        <v>44057</v>
      </c>
      <c r="E7351">
        <f ca="1">RANDBETWEEN(VLOOKUP($A7351,Planilha2!$A$2:$F$31,5,FALSE),VLOOKUP($A7351,Planilha2!$A$2:$F$31,6,FALSE))</f>
        <v>178</v>
      </c>
      <c r="F7351">
        <f ca="1">VLOOKUP($A7351,Planilha2!$A$2:$F$31,4,FALSE)</f>
        <v>4</v>
      </c>
    </row>
    <row r="7352" spans="1:6" x14ac:dyDescent="0.25">
      <c r="A7352">
        <f t="shared" ca="1" si="228"/>
        <v>23</v>
      </c>
      <c r="B7352" t="str">
        <f ca="1">VLOOKUP($A7352,Planilha2!$A$2:$F$31,2,FALSE)</f>
        <v>Notebook Samsung</v>
      </c>
      <c r="C7352" t="str">
        <f ca="1">VLOOKUP($A7352,Planilha2!$A$2:$F$31,3,FALSE)</f>
        <v>TEC - 003</v>
      </c>
      <c r="D7352">
        <f t="shared" ca="1" si="229"/>
        <v>43815</v>
      </c>
      <c r="E7352">
        <f ca="1">RANDBETWEEN(VLOOKUP($A7352,Planilha2!$A$2:$F$31,5,FALSE),VLOOKUP($A7352,Planilha2!$A$2:$F$31,6,FALSE))</f>
        <v>1</v>
      </c>
      <c r="F7352">
        <f ca="1">VLOOKUP($A7352,Planilha2!$A$2:$F$31,4,FALSE)</f>
        <v>2500</v>
      </c>
    </row>
    <row r="7353" spans="1:6" x14ac:dyDescent="0.25">
      <c r="A7353">
        <f t="shared" ca="1" si="228"/>
        <v>12</v>
      </c>
      <c r="B7353" t="str">
        <f ca="1">VLOOKUP($A7353,Planilha2!$A$2:$F$31,2,FALSE)</f>
        <v>Detergente Ypê 500ml</v>
      </c>
      <c r="C7353" t="str">
        <f ca="1">VLOOKUP($A7353,Planilha2!$A$2:$F$31,3,FALSE)</f>
        <v>LMP - 002</v>
      </c>
      <c r="D7353">
        <f t="shared" ca="1" si="229"/>
        <v>43572</v>
      </c>
      <c r="E7353">
        <f ca="1">RANDBETWEEN(VLOOKUP($A7353,Planilha2!$A$2:$F$31,5,FALSE),VLOOKUP($A7353,Planilha2!$A$2:$F$31,6,FALSE))</f>
        <v>324</v>
      </c>
      <c r="F7353">
        <f ca="1">VLOOKUP($A7353,Planilha2!$A$2:$F$31,4,FALSE)</f>
        <v>3.4</v>
      </c>
    </row>
    <row r="7354" spans="1:6" x14ac:dyDescent="0.25">
      <c r="A7354">
        <f t="shared" ca="1" si="228"/>
        <v>17</v>
      </c>
      <c r="B7354" t="str">
        <f ca="1">VLOOKUP($A7354,Planilha2!$A$2:$F$31,2,FALSE)</f>
        <v>Pasta de Dente Colgate 50G</v>
      </c>
      <c r="C7354" t="str">
        <f ca="1">VLOOKUP($A7354,Planilha2!$A$2:$F$31,3,FALSE)</f>
        <v>LPS - 002</v>
      </c>
      <c r="D7354">
        <f t="shared" ca="1" si="229"/>
        <v>43509</v>
      </c>
      <c r="E7354">
        <f ca="1">RANDBETWEEN(VLOOKUP($A7354,Planilha2!$A$2:$F$31,5,FALSE),VLOOKUP($A7354,Planilha2!$A$2:$F$31,6,FALSE))</f>
        <v>320</v>
      </c>
      <c r="F7354">
        <f ca="1">VLOOKUP($A7354,Planilha2!$A$2:$F$31,4,FALSE)</f>
        <v>2.5</v>
      </c>
    </row>
    <row r="7355" spans="1:6" x14ac:dyDescent="0.25">
      <c r="A7355">
        <f t="shared" ca="1" si="228"/>
        <v>11</v>
      </c>
      <c r="B7355" t="str">
        <f ca="1">VLOOKUP($A7355,Planilha2!$A$2:$F$31,2,FALSE)</f>
        <v>Agua sanitária Ypê 1L</v>
      </c>
      <c r="C7355" t="str">
        <f ca="1">VLOOKUP($A7355,Planilha2!$A$2:$F$31,3,FALSE)</f>
        <v>LMP - 001</v>
      </c>
      <c r="D7355">
        <f t="shared" ca="1" si="229"/>
        <v>43905</v>
      </c>
      <c r="E7355">
        <f ca="1">RANDBETWEEN(VLOOKUP($A7355,Planilha2!$A$2:$F$31,5,FALSE),VLOOKUP($A7355,Planilha2!$A$2:$F$31,6,FALSE))</f>
        <v>314</v>
      </c>
      <c r="F7355">
        <f ca="1">VLOOKUP($A7355,Planilha2!$A$2:$F$31,4,FALSE)</f>
        <v>5.6</v>
      </c>
    </row>
    <row r="7356" spans="1:6" x14ac:dyDescent="0.25">
      <c r="A7356">
        <f t="shared" ca="1" si="228"/>
        <v>7</v>
      </c>
      <c r="B7356" t="str">
        <f ca="1">VLOOKUP($A7356,Planilha2!$A$2:$F$31,2,FALSE)</f>
        <v>Cookie Nestlé 60G</v>
      </c>
      <c r="C7356" t="str">
        <f ca="1">VLOOKUP($A7356,Planilha2!$A$2:$F$31,3,FALSE)</f>
        <v>BSC - 002</v>
      </c>
      <c r="D7356">
        <f t="shared" ca="1" si="229"/>
        <v>44070</v>
      </c>
      <c r="E7356">
        <f ca="1">RANDBETWEEN(VLOOKUP($A7356,Planilha2!$A$2:$F$31,5,FALSE),VLOOKUP($A7356,Planilha2!$A$2:$F$31,6,FALSE))</f>
        <v>83</v>
      </c>
      <c r="F7356">
        <f ca="1">VLOOKUP($A7356,Planilha2!$A$2:$F$31,4,FALSE)</f>
        <v>2</v>
      </c>
    </row>
    <row r="7357" spans="1:6" x14ac:dyDescent="0.25">
      <c r="A7357">
        <f t="shared" ca="1" si="228"/>
        <v>14</v>
      </c>
      <c r="B7357" t="str">
        <f ca="1">VLOOKUP($A7357,Planilha2!$A$2:$F$31,2,FALSE)</f>
        <v>Sabão em Pó OMO 400g</v>
      </c>
      <c r="C7357" t="str">
        <f ca="1">VLOOKUP($A7357,Planilha2!$A$2:$F$31,3,FALSE)</f>
        <v>LMP - 004</v>
      </c>
      <c r="D7357">
        <f t="shared" ca="1" si="229"/>
        <v>43610</v>
      </c>
      <c r="E7357">
        <f ca="1">RANDBETWEEN(VLOOKUP($A7357,Planilha2!$A$2:$F$31,5,FALSE),VLOOKUP($A7357,Planilha2!$A$2:$F$31,6,FALSE))</f>
        <v>302</v>
      </c>
      <c r="F7357">
        <f ca="1">VLOOKUP($A7357,Planilha2!$A$2:$F$31,4,FALSE)</f>
        <v>6.5</v>
      </c>
    </row>
    <row r="7358" spans="1:6" x14ac:dyDescent="0.25">
      <c r="A7358">
        <f t="shared" ca="1" si="228"/>
        <v>2</v>
      </c>
      <c r="B7358" t="str">
        <f ca="1">VLOOKUP($A7358,Planilha2!$A$2:$F$31,2,FALSE)</f>
        <v>Arroz Tio João 1KG</v>
      </c>
      <c r="C7358" t="str">
        <f ca="1">VLOOKUP($A7358,Planilha2!$A$2:$F$31,3,FALSE)</f>
        <v>ALM - 002</v>
      </c>
      <c r="D7358">
        <f t="shared" ca="1" si="229"/>
        <v>43847</v>
      </c>
      <c r="E7358">
        <f ca="1">RANDBETWEEN(VLOOKUP($A7358,Planilha2!$A$2:$F$31,5,FALSE),VLOOKUP($A7358,Planilha2!$A$2:$F$31,6,FALSE))</f>
        <v>259</v>
      </c>
      <c r="F7358">
        <f ca="1">VLOOKUP($A7358,Planilha2!$A$2:$F$31,4,FALSE)</f>
        <v>5</v>
      </c>
    </row>
    <row r="7359" spans="1:6" x14ac:dyDescent="0.25">
      <c r="A7359">
        <f t="shared" ca="1" si="228"/>
        <v>26</v>
      </c>
      <c r="B7359" t="str">
        <f ca="1">VLOOKUP($A7359,Planilha2!$A$2:$F$31,2,FALSE)</f>
        <v>Refrigerante Guaraná 2L</v>
      </c>
      <c r="C7359" t="str">
        <f ca="1">VLOOKUP($A7359,Planilha2!$A$2:$F$31,3,FALSE)</f>
        <v>BEB - 001</v>
      </c>
      <c r="D7359">
        <f t="shared" ca="1" si="229"/>
        <v>44224</v>
      </c>
      <c r="E7359">
        <f ca="1">RANDBETWEEN(VLOOKUP($A7359,Planilha2!$A$2:$F$31,5,FALSE),VLOOKUP($A7359,Planilha2!$A$2:$F$31,6,FALSE))</f>
        <v>363</v>
      </c>
      <c r="F7359">
        <f ca="1">VLOOKUP($A7359,Planilha2!$A$2:$F$31,4,FALSE)</f>
        <v>5.5</v>
      </c>
    </row>
    <row r="7360" spans="1:6" x14ac:dyDescent="0.25">
      <c r="A7360">
        <f t="shared" ca="1" si="228"/>
        <v>20</v>
      </c>
      <c r="B7360" t="str">
        <f ca="1">VLOOKUP($A7360,Planilha2!$A$2:$F$31,2,FALSE)</f>
        <v>Desodorante Rexona 150ml</v>
      </c>
      <c r="C7360" t="str">
        <f ca="1">VLOOKUP($A7360,Planilha2!$A$2:$F$31,3,FALSE)</f>
        <v>LPS - 005</v>
      </c>
      <c r="D7360">
        <f t="shared" ca="1" si="229"/>
        <v>43939</v>
      </c>
      <c r="E7360">
        <f ca="1">RANDBETWEEN(VLOOKUP($A7360,Planilha2!$A$2:$F$31,5,FALSE),VLOOKUP($A7360,Planilha2!$A$2:$F$31,6,FALSE))</f>
        <v>52</v>
      </c>
      <c r="F7360">
        <f ca="1">VLOOKUP($A7360,Planilha2!$A$2:$F$31,4,FALSE)</f>
        <v>11</v>
      </c>
    </row>
    <row r="7361" spans="1:6" x14ac:dyDescent="0.25">
      <c r="A7361">
        <f t="shared" ca="1" si="228"/>
        <v>15</v>
      </c>
      <c r="B7361" t="str">
        <f ca="1">VLOOKUP($A7361,Planilha2!$A$2:$F$31,2,FALSE)</f>
        <v>Sabão em Barra Ypê</v>
      </c>
      <c r="C7361" t="str">
        <f ca="1">VLOOKUP($A7361,Planilha2!$A$2:$F$31,3,FALSE)</f>
        <v>LMP - 005</v>
      </c>
      <c r="D7361">
        <f t="shared" ca="1" si="229"/>
        <v>44308</v>
      </c>
      <c r="E7361">
        <f ca="1">RANDBETWEEN(VLOOKUP($A7361,Planilha2!$A$2:$F$31,5,FALSE),VLOOKUP($A7361,Planilha2!$A$2:$F$31,6,FALSE))</f>
        <v>301</v>
      </c>
      <c r="F7361">
        <f ca="1">VLOOKUP($A7361,Planilha2!$A$2:$F$31,4,FALSE)</f>
        <v>3.2</v>
      </c>
    </row>
    <row r="7362" spans="1:6" x14ac:dyDescent="0.25">
      <c r="A7362">
        <f t="shared" ca="1" si="228"/>
        <v>6</v>
      </c>
      <c r="B7362" t="str">
        <f ca="1">VLOOKUP($A7362,Planilha2!$A$2:$F$31,2,FALSE)</f>
        <v>Biscoito Moça 140G</v>
      </c>
      <c r="C7362" t="str">
        <f ca="1">VLOOKUP($A7362,Planilha2!$A$2:$F$31,3,FALSE)</f>
        <v>BSC - 001</v>
      </c>
      <c r="D7362">
        <f t="shared" ca="1" si="229"/>
        <v>43482</v>
      </c>
      <c r="E7362">
        <f ca="1">RANDBETWEEN(VLOOKUP($A7362,Planilha2!$A$2:$F$31,5,FALSE),VLOOKUP($A7362,Planilha2!$A$2:$F$31,6,FALSE))</f>
        <v>70</v>
      </c>
      <c r="F7362">
        <f ca="1">VLOOKUP($A7362,Planilha2!$A$2:$F$31,4,FALSE)</f>
        <v>2.5</v>
      </c>
    </row>
    <row r="7363" spans="1:6" x14ac:dyDescent="0.25">
      <c r="A7363">
        <f t="shared" ref="A7363:A7426" ca="1" si="230">RANDBETWEEN(1,30)</f>
        <v>13</v>
      </c>
      <c r="B7363" t="str">
        <f ca="1">VLOOKUP($A7363,Planilha2!$A$2:$F$31,2,FALSE)</f>
        <v>Alvejante Vanish 1,5L</v>
      </c>
      <c r="C7363" t="str">
        <f ca="1">VLOOKUP($A7363,Planilha2!$A$2:$F$31,3,FALSE)</f>
        <v>LMP - 003</v>
      </c>
      <c r="D7363">
        <f t="shared" ref="D7363:D7426" ca="1" si="231">RANDBETWEEN(43466,44348)</f>
        <v>43953</v>
      </c>
      <c r="E7363">
        <f ca="1">RANDBETWEEN(VLOOKUP($A7363,Planilha2!$A$2:$F$31,5,FALSE),VLOOKUP($A7363,Planilha2!$A$2:$F$31,6,FALSE))</f>
        <v>263</v>
      </c>
      <c r="F7363">
        <f ca="1">VLOOKUP($A7363,Planilha2!$A$2:$F$31,4,FALSE)</f>
        <v>8.9</v>
      </c>
    </row>
    <row r="7364" spans="1:6" x14ac:dyDescent="0.25">
      <c r="A7364">
        <f t="shared" ca="1" si="230"/>
        <v>12</v>
      </c>
      <c r="B7364" t="str">
        <f ca="1">VLOOKUP($A7364,Planilha2!$A$2:$F$31,2,FALSE)</f>
        <v>Detergente Ypê 500ml</v>
      </c>
      <c r="C7364" t="str">
        <f ca="1">VLOOKUP($A7364,Planilha2!$A$2:$F$31,3,FALSE)</f>
        <v>LMP - 002</v>
      </c>
      <c r="D7364">
        <f t="shared" ca="1" si="231"/>
        <v>44067</v>
      </c>
      <c r="E7364">
        <f ca="1">RANDBETWEEN(VLOOKUP($A7364,Planilha2!$A$2:$F$31,5,FALSE),VLOOKUP($A7364,Planilha2!$A$2:$F$31,6,FALSE))</f>
        <v>322</v>
      </c>
      <c r="F7364">
        <f ca="1">VLOOKUP($A7364,Planilha2!$A$2:$F$31,4,FALSE)</f>
        <v>3.4</v>
      </c>
    </row>
    <row r="7365" spans="1:6" x14ac:dyDescent="0.25">
      <c r="A7365">
        <f t="shared" ca="1" si="230"/>
        <v>12</v>
      </c>
      <c r="B7365" t="str">
        <f ca="1">VLOOKUP($A7365,Planilha2!$A$2:$F$31,2,FALSE)</f>
        <v>Detergente Ypê 500ml</v>
      </c>
      <c r="C7365" t="str">
        <f ca="1">VLOOKUP($A7365,Planilha2!$A$2:$F$31,3,FALSE)</f>
        <v>LMP - 002</v>
      </c>
      <c r="D7365">
        <f t="shared" ca="1" si="231"/>
        <v>43849</v>
      </c>
      <c r="E7365">
        <f ca="1">RANDBETWEEN(VLOOKUP($A7365,Planilha2!$A$2:$F$31,5,FALSE),VLOOKUP($A7365,Planilha2!$A$2:$F$31,6,FALSE))</f>
        <v>363</v>
      </c>
      <c r="F7365">
        <f ca="1">VLOOKUP($A7365,Planilha2!$A$2:$F$31,4,FALSE)</f>
        <v>3.4</v>
      </c>
    </row>
    <row r="7366" spans="1:6" x14ac:dyDescent="0.25">
      <c r="A7366">
        <f t="shared" ca="1" si="230"/>
        <v>29</v>
      </c>
      <c r="B7366" t="str">
        <f ca="1">VLOOKUP($A7366,Planilha2!$A$2:$F$31,2,FALSE)</f>
        <v>Nescau 1L</v>
      </c>
      <c r="C7366" t="str">
        <f ca="1">VLOOKUP($A7366,Planilha2!$A$2:$F$31,3,FALSE)</f>
        <v>BEB - 004</v>
      </c>
      <c r="D7366">
        <f t="shared" ca="1" si="231"/>
        <v>44244</v>
      </c>
      <c r="E7366">
        <f ca="1">RANDBETWEEN(VLOOKUP($A7366,Planilha2!$A$2:$F$31,5,FALSE),VLOOKUP($A7366,Planilha2!$A$2:$F$31,6,FALSE))</f>
        <v>199</v>
      </c>
      <c r="F7366">
        <f ca="1">VLOOKUP($A7366,Planilha2!$A$2:$F$31,4,FALSE)</f>
        <v>3</v>
      </c>
    </row>
    <row r="7367" spans="1:6" x14ac:dyDescent="0.25">
      <c r="A7367">
        <f t="shared" ca="1" si="230"/>
        <v>3</v>
      </c>
      <c r="B7367" t="str">
        <f ca="1">VLOOKUP($A7367,Planilha2!$A$2:$F$31,2,FALSE)</f>
        <v>Sal Cisne 1KG</v>
      </c>
      <c r="C7367" t="str">
        <f ca="1">VLOOKUP($A7367,Planilha2!$A$2:$F$31,3,FALSE)</f>
        <v>ALM - 003</v>
      </c>
      <c r="D7367">
        <f t="shared" ca="1" si="231"/>
        <v>43496</v>
      </c>
      <c r="E7367">
        <f ca="1">RANDBETWEEN(VLOOKUP($A7367,Planilha2!$A$2:$F$31,5,FALSE),VLOOKUP($A7367,Planilha2!$A$2:$F$31,6,FALSE))</f>
        <v>170</v>
      </c>
      <c r="F7367">
        <f ca="1">VLOOKUP($A7367,Planilha2!$A$2:$F$31,4,FALSE)</f>
        <v>2.5</v>
      </c>
    </row>
    <row r="7368" spans="1:6" x14ac:dyDescent="0.25">
      <c r="A7368">
        <f t="shared" ca="1" si="230"/>
        <v>23</v>
      </c>
      <c r="B7368" t="str">
        <f ca="1">VLOOKUP($A7368,Planilha2!$A$2:$F$31,2,FALSE)</f>
        <v>Notebook Samsung</v>
      </c>
      <c r="C7368" t="str">
        <f ca="1">VLOOKUP($A7368,Planilha2!$A$2:$F$31,3,FALSE)</f>
        <v>TEC - 003</v>
      </c>
      <c r="D7368">
        <f t="shared" ca="1" si="231"/>
        <v>43936</v>
      </c>
      <c r="E7368">
        <f ca="1">RANDBETWEEN(VLOOKUP($A7368,Planilha2!$A$2:$F$31,5,FALSE),VLOOKUP($A7368,Planilha2!$A$2:$F$31,6,FALSE))</f>
        <v>3</v>
      </c>
      <c r="F7368">
        <f ca="1">VLOOKUP($A7368,Planilha2!$A$2:$F$31,4,FALSE)</f>
        <v>2500</v>
      </c>
    </row>
    <row r="7369" spans="1:6" x14ac:dyDescent="0.25">
      <c r="A7369">
        <f t="shared" ca="1" si="230"/>
        <v>7</v>
      </c>
      <c r="B7369" t="str">
        <f ca="1">VLOOKUP($A7369,Planilha2!$A$2:$F$31,2,FALSE)</f>
        <v>Cookie Nestlé 60G</v>
      </c>
      <c r="C7369" t="str">
        <f ca="1">VLOOKUP($A7369,Planilha2!$A$2:$F$31,3,FALSE)</f>
        <v>BSC - 002</v>
      </c>
      <c r="D7369">
        <f t="shared" ca="1" si="231"/>
        <v>44022</v>
      </c>
      <c r="E7369">
        <f ca="1">RANDBETWEEN(VLOOKUP($A7369,Planilha2!$A$2:$F$31,5,FALSE),VLOOKUP($A7369,Planilha2!$A$2:$F$31,6,FALSE))</f>
        <v>83</v>
      </c>
      <c r="F7369">
        <f ca="1">VLOOKUP($A7369,Planilha2!$A$2:$F$31,4,FALSE)</f>
        <v>2</v>
      </c>
    </row>
    <row r="7370" spans="1:6" x14ac:dyDescent="0.25">
      <c r="A7370">
        <f t="shared" ca="1" si="230"/>
        <v>6</v>
      </c>
      <c r="B7370" t="str">
        <f ca="1">VLOOKUP($A7370,Planilha2!$A$2:$F$31,2,FALSE)</f>
        <v>Biscoito Moça 140G</v>
      </c>
      <c r="C7370" t="str">
        <f ca="1">VLOOKUP($A7370,Planilha2!$A$2:$F$31,3,FALSE)</f>
        <v>BSC - 001</v>
      </c>
      <c r="D7370">
        <f t="shared" ca="1" si="231"/>
        <v>43859</v>
      </c>
      <c r="E7370">
        <f ca="1">RANDBETWEEN(VLOOKUP($A7370,Planilha2!$A$2:$F$31,5,FALSE),VLOOKUP($A7370,Planilha2!$A$2:$F$31,6,FALSE))</f>
        <v>165</v>
      </c>
      <c r="F7370">
        <f ca="1">VLOOKUP($A7370,Planilha2!$A$2:$F$31,4,FALSE)</f>
        <v>2.5</v>
      </c>
    </row>
    <row r="7371" spans="1:6" x14ac:dyDescent="0.25">
      <c r="A7371">
        <f t="shared" ca="1" si="230"/>
        <v>19</v>
      </c>
      <c r="B7371" t="str">
        <f ca="1">VLOOKUP($A7371,Planilha2!$A$2:$F$31,2,FALSE)</f>
        <v>Condicionador Palmolive 350ml</v>
      </c>
      <c r="C7371" t="str">
        <f ca="1">VLOOKUP($A7371,Planilha2!$A$2:$F$31,3,FALSE)</f>
        <v>LPS - 004</v>
      </c>
      <c r="D7371">
        <f t="shared" ca="1" si="231"/>
        <v>43562</v>
      </c>
      <c r="E7371">
        <f ca="1">RANDBETWEEN(VLOOKUP($A7371,Planilha2!$A$2:$F$31,5,FALSE),VLOOKUP($A7371,Planilha2!$A$2:$F$31,6,FALSE))</f>
        <v>163</v>
      </c>
      <c r="F7371">
        <f ca="1">VLOOKUP($A7371,Planilha2!$A$2:$F$31,4,FALSE)</f>
        <v>9.8000000000000007</v>
      </c>
    </row>
    <row r="7372" spans="1:6" x14ac:dyDescent="0.25">
      <c r="A7372">
        <f t="shared" ca="1" si="230"/>
        <v>15</v>
      </c>
      <c r="B7372" t="str">
        <f ca="1">VLOOKUP($A7372,Planilha2!$A$2:$F$31,2,FALSE)</f>
        <v>Sabão em Barra Ypê</v>
      </c>
      <c r="C7372" t="str">
        <f ca="1">VLOOKUP($A7372,Planilha2!$A$2:$F$31,3,FALSE)</f>
        <v>LMP - 005</v>
      </c>
      <c r="D7372">
        <f t="shared" ca="1" si="231"/>
        <v>44303</v>
      </c>
      <c r="E7372">
        <f ca="1">RANDBETWEEN(VLOOKUP($A7372,Planilha2!$A$2:$F$31,5,FALSE),VLOOKUP($A7372,Planilha2!$A$2:$F$31,6,FALSE))</f>
        <v>258</v>
      </c>
      <c r="F7372">
        <f ca="1">VLOOKUP($A7372,Planilha2!$A$2:$F$31,4,FALSE)</f>
        <v>3.2</v>
      </c>
    </row>
    <row r="7373" spans="1:6" x14ac:dyDescent="0.25">
      <c r="A7373">
        <f t="shared" ca="1" si="230"/>
        <v>9</v>
      </c>
      <c r="B7373" t="str">
        <f ca="1">VLOOKUP($A7373,Planilha2!$A$2:$F$31,2,FALSE)</f>
        <v>Biscoito Passatempo 130G</v>
      </c>
      <c r="C7373" t="str">
        <f ca="1">VLOOKUP($A7373,Planilha2!$A$2:$F$31,3,FALSE)</f>
        <v>BSC - 004</v>
      </c>
      <c r="D7373">
        <f t="shared" ca="1" si="231"/>
        <v>44328</v>
      </c>
      <c r="E7373">
        <f ca="1">RANDBETWEEN(VLOOKUP($A7373,Planilha2!$A$2:$F$31,5,FALSE),VLOOKUP($A7373,Planilha2!$A$2:$F$31,6,FALSE))</f>
        <v>247</v>
      </c>
      <c r="F7373">
        <f ca="1">VLOOKUP($A7373,Planilha2!$A$2:$F$31,4,FALSE)</f>
        <v>1.89</v>
      </c>
    </row>
    <row r="7374" spans="1:6" x14ac:dyDescent="0.25">
      <c r="A7374">
        <f t="shared" ca="1" si="230"/>
        <v>26</v>
      </c>
      <c r="B7374" t="str">
        <f ca="1">VLOOKUP($A7374,Planilha2!$A$2:$F$31,2,FALSE)</f>
        <v>Refrigerante Guaraná 2L</v>
      </c>
      <c r="C7374" t="str">
        <f ca="1">VLOOKUP($A7374,Planilha2!$A$2:$F$31,3,FALSE)</f>
        <v>BEB - 001</v>
      </c>
      <c r="D7374">
        <f t="shared" ca="1" si="231"/>
        <v>44276</v>
      </c>
      <c r="E7374">
        <f ca="1">RANDBETWEEN(VLOOKUP($A7374,Planilha2!$A$2:$F$31,5,FALSE),VLOOKUP($A7374,Planilha2!$A$2:$F$31,6,FALSE))</f>
        <v>305</v>
      </c>
      <c r="F7374">
        <f ca="1">VLOOKUP($A7374,Planilha2!$A$2:$F$31,4,FALSE)</f>
        <v>5.5</v>
      </c>
    </row>
    <row r="7375" spans="1:6" x14ac:dyDescent="0.25">
      <c r="A7375">
        <f t="shared" ca="1" si="230"/>
        <v>3</v>
      </c>
      <c r="B7375" t="str">
        <f ca="1">VLOOKUP($A7375,Planilha2!$A$2:$F$31,2,FALSE)</f>
        <v>Sal Cisne 1KG</v>
      </c>
      <c r="C7375" t="str">
        <f ca="1">VLOOKUP($A7375,Planilha2!$A$2:$F$31,3,FALSE)</f>
        <v>ALM - 003</v>
      </c>
      <c r="D7375">
        <f t="shared" ca="1" si="231"/>
        <v>44022</v>
      </c>
      <c r="E7375">
        <f ca="1">RANDBETWEEN(VLOOKUP($A7375,Planilha2!$A$2:$F$31,5,FALSE),VLOOKUP($A7375,Planilha2!$A$2:$F$31,6,FALSE))</f>
        <v>198</v>
      </c>
      <c r="F7375">
        <f ca="1">VLOOKUP($A7375,Planilha2!$A$2:$F$31,4,FALSE)</f>
        <v>2.5</v>
      </c>
    </row>
    <row r="7376" spans="1:6" x14ac:dyDescent="0.25">
      <c r="A7376">
        <f t="shared" ca="1" si="230"/>
        <v>9</v>
      </c>
      <c r="B7376" t="str">
        <f ca="1">VLOOKUP($A7376,Planilha2!$A$2:$F$31,2,FALSE)</f>
        <v>Biscoito Passatempo 130G</v>
      </c>
      <c r="C7376" t="str">
        <f ca="1">VLOOKUP($A7376,Planilha2!$A$2:$F$31,3,FALSE)</f>
        <v>BSC - 004</v>
      </c>
      <c r="D7376">
        <f t="shared" ca="1" si="231"/>
        <v>43792</v>
      </c>
      <c r="E7376">
        <f ca="1">RANDBETWEEN(VLOOKUP($A7376,Planilha2!$A$2:$F$31,5,FALSE),VLOOKUP($A7376,Planilha2!$A$2:$F$31,6,FALSE))</f>
        <v>155</v>
      </c>
      <c r="F7376">
        <f ca="1">VLOOKUP($A7376,Planilha2!$A$2:$F$31,4,FALSE)</f>
        <v>1.89</v>
      </c>
    </row>
    <row r="7377" spans="1:6" x14ac:dyDescent="0.25">
      <c r="A7377">
        <f t="shared" ca="1" si="230"/>
        <v>22</v>
      </c>
      <c r="B7377" t="str">
        <f ca="1">VLOOKUP($A7377,Planilha2!$A$2:$F$31,2,FALSE)</f>
        <v>Teclado Multilaser</v>
      </c>
      <c r="C7377" t="str">
        <f ca="1">VLOOKUP($A7377,Planilha2!$A$2:$F$31,3,FALSE)</f>
        <v>TEC - 002</v>
      </c>
      <c r="D7377">
        <f t="shared" ca="1" si="231"/>
        <v>44316</v>
      </c>
      <c r="E7377">
        <f ca="1">RANDBETWEEN(VLOOKUP($A7377,Planilha2!$A$2:$F$31,5,FALSE),VLOOKUP($A7377,Planilha2!$A$2:$F$31,6,FALSE))</f>
        <v>34</v>
      </c>
      <c r="F7377">
        <f ca="1">VLOOKUP($A7377,Planilha2!$A$2:$F$31,4,FALSE)</f>
        <v>65</v>
      </c>
    </row>
    <row r="7378" spans="1:6" x14ac:dyDescent="0.25">
      <c r="A7378">
        <f t="shared" ca="1" si="230"/>
        <v>21</v>
      </c>
      <c r="B7378" t="str">
        <f ca="1">VLOOKUP($A7378,Planilha2!$A$2:$F$31,2,FALSE)</f>
        <v>Mouse Inova</v>
      </c>
      <c r="C7378" t="str">
        <f ca="1">VLOOKUP($A7378,Planilha2!$A$2:$F$31,3,FALSE)</f>
        <v>TEC - 001</v>
      </c>
      <c r="D7378">
        <f t="shared" ca="1" si="231"/>
        <v>43752</v>
      </c>
      <c r="E7378">
        <f ca="1">RANDBETWEEN(VLOOKUP($A7378,Planilha2!$A$2:$F$31,5,FALSE),VLOOKUP($A7378,Planilha2!$A$2:$F$31,6,FALSE))</f>
        <v>14</v>
      </c>
      <c r="F7378">
        <f ca="1">VLOOKUP($A7378,Planilha2!$A$2:$F$31,4,FALSE)</f>
        <v>15</v>
      </c>
    </row>
    <row r="7379" spans="1:6" x14ac:dyDescent="0.25">
      <c r="A7379">
        <f t="shared" ca="1" si="230"/>
        <v>11</v>
      </c>
      <c r="B7379" t="str">
        <f ca="1">VLOOKUP($A7379,Planilha2!$A$2:$F$31,2,FALSE)</f>
        <v>Agua sanitária Ypê 1L</v>
      </c>
      <c r="C7379" t="str">
        <f ca="1">VLOOKUP($A7379,Planilha2!$A$2:$F$31,3,FALSE)</f>
        <v>LMP - 001</v>
      </c>
      <c r="D7379">
        <f t="shared" ca="1" si="231"/>
        <v>44011</v>
      </c>
      <c r="E7379">
        <f ca="1">RANDBETWEEN(VLOOKUP($A7379,Planilha2!$A$2:$F$31,5,FALSE),VLOOKUP($A7379,Planilha2!$A$2:$F$31,6,FALSE))</f>
        <v>72</v>
      </c>
      <c r="F7379">
        <f ca="1">VLOOKUP($A7379,Planilha2!$A$2:$F$31,4,FALSE)</f>
        <v>5.6</v>
      </c>
    </row>
    <row r="7380" spans="1:6" x14ac:dyDescent="0.25">
      <c r="A7380">
        <f t="shared" ca="1" si="230"/>
        <v>10</v>
      </c>
      <c r="B7380" t="str">
        <f ca="1">VLOOKUP($A7380,Planilha2!$A$2:$F$31,2,FALSE)</f>
        <v>Recheadinho Bauducco 110G</v>
      </c>
      <c r="C7380" t="str">
        <f ca="1">VLOOKUP($A7380,Planilha2!$A$2:$F$31,3,FALSE)</f>
        <v>BSC - 005</v>
      </c>
      <c r="D7380">
        <f t="shared" ca="1" si="231"/>
        <v>44102</v>
      </c>
      <c r="E7380">
        <f ca="1">RANDBETWEEN(VLOOKUP($A7380,Planilha2!$A$2:$F$31,5,FALSE),VLOOKUP($A7380,Planilha2!$A$2:$F$31,6,FALSE))</f>
        <v>164</v>
      </c>
      <c r="F7380">
        <f ca="1">VLOOKUP($A7380,Planilha2!$A$2:$F$31,4,FALSE)</f>
        <v>3.1</v>
      </c>
    </row>
    <row r="7381" spans="1:6" x14ac:dyDescent="0.25">
      <c r="A7381">
        <f t="shared" ca="1" si="230"/>
        <v>10</v>
      </c>
      <c r="B7381" t="str">
        <f ca="1">VLOOKUP($A7381,Planilha2!$A$2:$F$31,2,FALSE)</f>
        <v>Recheadinho Bauducco 110G</v>
      </c>
      <c r="C7381" t="str">
        <f ca="1">VLOOKUP($A7381,Planilha2!$A$2:$F$31,3,FALSE)</f>
        <v>BSC - 005</v>
      </c>
      <c r="D7381">
        <f t="shared" ca="1" si="231"/>
        <v>43703</v>
      </c>
      <c r="E7381">
        <f ca="1">RANDBETWEEN(VLOOKUP($A7381,Planilha2!$A$2:$F$31,5,FALSE),VLOOKUP($A7381,Planilha2!$A$2:$F$31,6,FALSE))</f>
        <v>237</v>
      </c>
      <c r="F7381">
        <f ca="1">VLOOKUP($A7381,Planilha2!$A$2:$F$31,4,FALSE)</f>
        <v>3.1</v>
      </c>
    </row>
    <row r="7382" spans="1:6" x14ac:dyDescent="0.25">
      <c r="A7382">
        <f t="shared" ca="1" si="230"/>
        <v>8</v>
      </c>
      <c r="B7382" t="str">
        <f ca="1">VLOOKUP($A7382,Planilha2!$A$2:$F$31,2,FALSE)</f>
        <v>Nesfit Nestlé 160G</v>
      </c>
      <c r="C7382" t="str">
        <f ca="1">VLOOKUP($A7382,Planilha2!$A$2:$F$31,3,FALSE)</f>
        <v>BSC - 003</v>
      </c>
      <c r="D7382">
        <f t="shared" ca="1" si="231"/>
        <v>44021</v>
      </c>
      <c r="E7382">
        <f ca="1">RANDBETWEEN(VLOOKUP($A7382,Planilha2!$A$2:$F$31,5,FALSE),VLOOKUP($A7382,Planilha2!$A$2:$F$31,6,FALSE))</f>
        <v>180</v>
      </c>
      <c r="F7382">
        <f ca="1">VLOOKUP($A7382,Planilha2!$A$2:$F$31,4,FALSE)</f>
        <v>2.65</v>
      </c>
    </row>
    <row r="7383" spans="1:6" x14ac:dyDescent="0.25">
      <c r="A7383">
        <f t="shared" ca="1" si="230"/>
        <v>28</v>
      </c>
      <c r="B7383" t="str">
        <f ca="1">VLOOKUP($A7383,Planilha2!$A$2:$F$31,2,FALSE)</f>
        <v>Suco Tampico 2L</v>
      </c>
      <c r="C7383" t="str">
        <f ca="1">VLOOKUP($A7383,Planilha2!$A$2:$F$31,3,FALSE)</f>
        <v>BEB - 003</v>
      </c>
      <c r="D7383">
        <f t="shared" ca="1" si="231"/>
        <v>44322</v>
      </c>
      <c r="E7383">
        <f ca="1">RANDBETWEEN(VLOOKUP($A7383,Planilha2!$A$2:$F$31,5,FALSE),VLOOKUP($A7383,Planilha2!$A$2:$F$31,6,FALSE))</f>
        <v>330</v>
      </c>
      <c r="F7383">
        <f ca="1">VLOOKUP($A7383,Planilha2!$A$2:$F$31,4,FALSE)</f>
        <v>3.5</v>
      </c>
    </row>
    <row r="7384" spans="1:6" x14ac:dyDescent="0.25">
      <c r="A7384">
        <f t="shared" ca="1" si="230"/>
        <v>6</v>
      </c>
      <c r="B7384" t="str">
        <f ca="1">VLOOKUP($A7384,Planilha2!$A$2:$F$31,2,FALSE)</f>
        <v>Biscoito Moça 140G</v>
      </c>
      <c r="C7384" t="str">
        <f ca="1">VLOOKUP($A7384,Planilha2!$A$2:$F$31,3,FALSE)</f>
        <v>BSC - 001</v>
      </c>
      <c r="D7384">
        <f t="shared" ca="1" si="231"/>
        <v>43666</v>
      </c>
      <c r="E7384">
        <f ca="1">RANDBETWEEN(VLOOKUP($A7384,Planilha2!$A$2:$F$31,5,FALSE),VLOOKUP($A7384,Planilha2!$A$2:$F$31,6,FALSE))</f>
        <v>157</v>
      </c>
      <c r="F7384">
        <f ca="1">VLOOKUP($A7384,Planilha2!$A$2:$F$31,4,FALSE)</f>
        <v>2.5</v>
      </c>
    </row>
    <row r="7385" spans="1:6" x14ac:dyDescent="0.25">
      <c r="A7385">
        <f t="shared" ca="1" si="230"/>
        <v>6</v>
      </c>
      <c r="B7385" t="str">
        <f ca="1">VLOOKUP($A7385,Planilha2!$A$2:$F$31,2,FALSE)</f>
        <v>Biscoito Moça 140G</v>
      </c>
      <c r="C7385" t="str">
        <f ca="1">VLOOKUP($A7385,Planilha2!$A$2:$F$31,3,FALSE)</f>
        <v>BSC - 001</v>
      </c>
      <c r="D7385">
        <f t="shared" ca="1" si="231"/>
        <v>43730</v>
      </c>
      <c r="E7385">
        <f ca="1">RANDBETWEEN(VLOOKUP($A7385,Planilha2!$A$2:$F$31,5,FALSE),VLOOKUP($A7385,Planilha2!$A$2:$F$31,6,FALSE))</f>
        <v>132</v>
      </c>
      <c r="F7385">
        <f ca="1">VLOOKUP($A7385,Planilha2!$A$2:$F$31,4,FALSE)</f>
        <v>2.5</v>
      </c>
    </row>
    <row r="7386" spans="1:6" x14ac:dyDescent="0.25">
      <c r="A7386">
        <f t="shared" ca="1" si="230"/>
        <v>11</v>
      </c>
      <c r="B7386" t="str">
        <f ca="1">VLOOKUP($A7386,Planilha2!$A$2:$F$31,2,FALSE)</f>
        <v>Agua sanitária Ypê 1L</v>
      </c>
      <c r="C7386" t="str">
        <f ca="1">VLOOKUP($A7386,Planilha2!$A$2:$F$31,3,FALSE)</f>
        <v>LMP - 001</v>
      </c>
      <c r="D7386">
        <f t="shared" ca="1" si="231"/>
        <v>44248</v>
      </c>
      <c r="E7386">
        <f ca="1">RANDBETWEEN(VLOOKUP($A7386,Planilha2!$A$2:$F$31,5,FALSE),VLOOKUP($A7386,Planilha2!$A$2:$F$31,6,FALSE))</f>
        <v>292</v>
      </c>
      <c r="F7386">
        <f ca="1">VLOOKUP($A7386,Planilha2!$A$2:$F$31,4,FALSE)</f>
        <v>5.6</v>
      </c>
    </row>
    <row r="7387" spans="1:6" x14ac:dyDescent="0.25">
      <c r="A7387">
        <f t="shared" ca="1" si="230"/>
        <v>10</v>
      </c>
      <c r="B7387" t="str">
        <f ca="1">VLOOKUP($A7387,Planilha2!$A$2:$F$31,2,FALSE)</f>
        <v>Recheadinho Bauducco 110G</v>
      </c>
      <c r="C7387" t="str">
        <f ca="1">VLOOKUP($A7387,Planilha2!$A$2:$F$31,3,FALSE)</f>
        <v>BSC - 005</v>
      </c>
      <c r="D7387">
        <f t="shared" ca="1" si="231"/>
        <v>44178</v>
      </c>
      <c r="E7387">
        <f ca="1">RANDBETWEEN(VLOOKUP($A7387,Planilha2!$A$2:$F$31,5,FALSE),VLOOKUP($A7387,Planilha2!$A$2:$F$31,6,FALSE))</f>
        <v>336</v>
      </c>
      <c r="F7387">
        <f ca="1">VLOOKUP($A7387,Planilha2!$A$2:$F$31,4,FALSE)</f>
        <v>3.1</v>
      </c>
    </row>
    <row r="7388" spans="1:6" x14ac:dyDescent="0.25">
      <c r="A7388">
        <f t="shared" ca="1" si="230"/>
        <v>24</v>
      </c>
      <c r="B7388" t="str">
        <f ca="1">VLOOKUP($A7388,Planilha2!$A$2:$F$31,2,FALSE)</f>
        <v>Suporte p/Notebook</v>
      </c>
      <c r="C7388" t="str">
        <f ca="1">VLOOKUP($A7388,Planilha2!$A$2:$F$31,3,FALSE)</f>
        <v>TEC - 004</v>
      </c>
      <c r="D7388">
        <f t="shared" ca="1" si="231"/>
        <v>44345</v>
      </c>
      <c r="E7388">
        <f ca="1">RANDBETWEEN(VLOOKUP($A7388,Planilha2!$A$2:$F$31,5,FALSE),VLOOKUP($A7388,Planilha2!$A$2:$F$31,6,FALSE))</f>
        <v>3</v>
      </c>
      <c r="F7388">
        <f ca="1">VLOOKUP($A7388,Planilha2!$A$2:$F$31,4,FALSE)</f>
        <v>100</v>
      </c>
    </row>
    <row r="7389" spans="1:6" x14ac:dyDescent="0.25">
      <c r="A7389">
        <f t="shared" ca="1" si="230"/>
        <v>26</v>
      </c>
      <c r="B7389" t="str">
        <f ca="1">VLOOKUP($A7389,Planilha2!$A$2:$F$31,2,FALSE)</f>
        <v>Refrigerante Guaraná 2L</v>
      </c>
      <c r="C7389" t="str">
        <f ca="1">VLOOKUP($A7389,Planilha2!$A$2:$F$31,3,FALSE)</f>
        <v>BEB - 001</v>
      </c>
      <c r="D7389">
        <f t="shared" ca="1" si="231"/>
        <v>43546</v>
      </c>
      <c r="E7389">
        <f ca="1">RANDBETWEEN(VLOOKUP($A7389,Planilha2!$A$2:$F$31,5,FALSE),VLOOKUP($A7389,Planilha2!$A$2:$F$31,6,FALSE))</f>
        <v>128</v>
      </c>
      <c r="F7389">
        <f ca="1">VLOOKUP($A7389,Planilha2!$A$2:$F$31,4,FALSE)</f>
        <v>5.5</v>
      </c>
    </row>
    <row r="7390" spans="1:6" x14ac:dyDescent="0.25">
      <c r="A7390">
        <f t="shared" ca="1" si="230"/>
        <v>28</v>
      </c>
      <c r="B7390" t="str">
        <f ca="1">VLOOKUP($A7390,Planilha2!$A$2:$F$31,2,FALSE)</f>
        <v>Suco Tampico 2L</v>
      </c>
      <c r="C7390" t="str">
        <f ca="1">VLOOKUP($A7390,Planilha2!$A$2:$F$31,3,FALSE)</f>
        <v>BEB - 003</v>
      </c>
      <c r="D7390">
        <f t="shared" ca="1" si="231"/>
        <v>44031</v>
      </c>
      <c r="E7390">
        <f ca="1">RANDBETWEEN(VLOOKUP($A7390,Planilha2!$A$2:$F$31,5,FALSE),VLOOKUP($A7390,Planilha2!$A$2:$F$31,6,FALSE))</f>
        <v>256</v>
      </c>
      <c r="F7390">
        <f ca="1">VLOOKUP($A7390,Planilha2!$A$2:$F$31,4,FALSE)</f>
        <v>3.5</v>
      </c>
    </row>
    <row r="7391" spans="1:6" x14ac:dyDescent="0.25">
      <c r="A7391">
        <f t="shared" ca="1" si="230"/>
        <v>17</v>
      </c>
      <c r="B7391" t="str">
        <f ca="1">VLOOKUP($A7391,Planilha2!$A$2:$F$31,2,FALSE)</f>
        <v>Pasta de Dente Colgate 50G</v>
      </c>
      <c r="C7391" t="str">
        <f ca="1">VLOOKUP($A7391,Planilha2!$A$2:$F$31,3,FALSE)</f>
        <v>LPS - 002</v>
      </c>
      <c r="D7391">
        <f t="shared" ca="1" si="231"/>
        <v>43959</v>
      </c>
      <c r="E7391">
        <f ca="1">RANDBETWEEN(VLOOKUP($A7391,Planilha2!$A$2:$F$31,5,FALSE),VLOOKUP($A7391,Planilha2!$A$2:$F$31,6,FALSE))</f>
        <v>306</v>
      </c>
      <c r="F7391">
        <f ca="1">VLOOKUP($A7391,Planilha2!$A$2:$F$31,4,FALSE)</f>
        <v>2.5</v>
      </c>
    </row>
    <row r="7392" spans="1:6" x14ac:dyDescent="0.25">
      <c r="A7392">
        <f t="shared" ca="1" si="230"/>
        <v>21</v>
      </c>
      <c r="B7392" t="str">
        <f ca="1">VLOOKUP($A7392,Planilha2!$A$2:$F$31,2,FALSE)</f>
        <v>Mouse Inova</v>
      </c>
      <c r="C7392" t="str">
        <f ca="1">VLOOKUP($A7392,Planilha2!$A$2:$F$31,3,FALSE)</f>
        <v>TEC - 001</v>
      </c>
      <c r="D7392">
        <f t="shared" ca="1" si="231"/>
        <v>43874</v>
      </c>
      <c r="E7392">
        <f ca="1">RANDBETWEEN(VLOOKUP($A7392,Planilha2!$A$2:$F$31,5,FALSE),VLOOKUP($A7392,Planilha2!$A$2:$F$31,6,FALSE))</f>
        <v>7</v>
      </c>
      <c r="F7392">
        <f ca="1">VLOOKUP($A7392,Planilha2!$A$2:$F$31,4,FALSE)</f>
        <v>15</v>
      </c>
    </row>
    <row r="7393" spans="1:6" x14ac:dyDescent="0.25">
      <c r="A7393">
        <f t="shared" ca="1" si="230"/>
        <v>7</v>
      </c>
      <c r="B7393" t="str">
        <f ca="1">VLOOKUP($A7393,Planilha2!$A$2:$F$31,2,FALSE)</f>
        <v>Cookie Nestlé 60G</v>
      </c>
      <c r="C7393" t="str">
        <f ca="1">VLOOKUP($A7393,Planilha2!$A$2:$F$31,3,FALSE)</f>
        <v>BSC - 002</v>
      </c>
      <c r="D7393">
        <f t="shared" ca="1" si="231"/>
        <v>44122</v>
      </c>
      <c r="E7393">
        <f ca="1">RANDBETWEEN(VLOOKUP($A7393,Planilha2!$A$2:$F$31,5,FALSE),VLOOKUP($A7393,Planilha2!$A$2:$F$31,6,FALSE))</f>
        <v>111</v>
      </c>
      <c r="F7393">
        <f ca="1">VLOOKUP($A7393,Planilha2!$A$2:$F$31,4,FALSE)</f>
        <v>2</v>
      </c>
    </row>
    <row r="7394" spans="1:6" x14ac:dyDescent="0.25">
      <c r="A7394">
        <f t="shared" ca="1" si="230"/>
        <v>1</v>
      </c>
      <c r="B7394" t="str">
        <f ca="1">VLOOKUP($A7394,Planilha2!$A$2:$F$31,2,FALSE)</f>
        <v>Feijão Carioca 1KG</v>
      </c>
      <c r="C7394" t="str">
        <f ca="1">VLOOKUP($A7394,Planilha2!$A$2:$F$31,3,FALSE)</f>
        <v>ALM - 001</v>
      </c>
      <c r="D7394">
        <f t="shared" ca="1" si="231"/>
        <v>43836</v>
      </c>
      <c r="E7394">
        <f ca="1">RANDBETWEEN(VLOOKUP($A7394,Planilha2!$A$2:$F$31,5,FALSE),VLOOKUP($A7394,Planilha2!$A$2:$F$31,6,FALSE))</f>
        <v>249</v>
      </c>
      <c r="F7394">
        <f ca="1">VLOOKUP($A7394,Planilha2!$A$2:$F$31,4,FALSE)</f>
        <v>7.5</v>
      </c>
    </row>
    <row r="7395" spans="1:6" x14ac:dyDescent="0.25">
      <c r="A7395">
        <f t="shared" ca="1" si="230"/>
        <v>24</v>
      </c>
      <c r="B7395" t="str">
        <f ca="1">VLOOKUP($A7395,Planilha2!$A$2:$F$31,2,FALSE)</f>
        <v>Suporte p/Notebook</v>
      </c>
      <c r="C7395" t="str">
        <f ca="1">VLOOKUP($A7395,Planilha2!$A$2:$F$31,3,FALSE)</f>
        <v>TEC - 004</v>
      </c>
      <c r="D7395">
        <f t="shared" ca="1" si="231"/>
        <v>43814</v>
      </c>
      <c r="E7395">
        <f ca="1">RANDBETWEEN(VLOOKUP($A7395,Planilha2!$A$2:$F$31,5,FALSE),VLOOKUP($A7395,Planilha2!$A$2:$F$31,6,FALSE))</f>
        <v>7</v>
      </c>
      <c r="F7395">
        <f ca="1">VLOOKUP($A7395,Planilha2!$A$2:$F$31,4,FALSE)</f>
        <v>100</v>
      </c>
    </row>
    <row r="7396" spans="1:6" x14ac:dyDescent="0.25">
      <c r="A7396">
        <f t="shared" ca="1" si="230"/>
        <v>27</v>
      </c>
      <c r="B7396" t="str">
        <f ca="1">VLOOKUP($A7396,Planilha2!$A$2:$F$31,2,FALSE)</f>
        <v>Refrigerante Coca-Cola 2L</v>
      </c>
      <c r="C7396" t="str">
        <f ca="1">VLOOKUP($A7396,Planilha2!$A$2:$F$31,3,FALSE)</f>
        <v>BEB - 002</v>
      </c>
      <c r="D7396">
        <f t="shared" ca="1" si="231"/>
        <v>43806</v>
      </c>
      <c r="E7396">
        <f ca="1">RANDBETWEEN(VLOOKUP($A7396,Planilha2!$A$2:$F$31,5,FALSE),VLOOKUP($A7396,Planilha2!$A$2:$F$31,6,FALSE))</f>
        <v>82</v>
      </c>
      <c r="F7396">
        <f ca="1">VLOOKUP($A7396,Planilha2!$A$2:$F$31,4,FALSE)</f>
        <v>6</v>
      </c>
    </row>
    <row r="7397" spans="1:6" x14ac:dyDescent="0.25">
      <c r="A7397">
        <f t="shared" ca="1" si="230"/>
        <v>22</v>
      </c>
      <c r="B7397" t="str">
        <f ca="1">VLOOKUP($A7397,Planilha2!$A$2:$F$31,2,FALSE)</f>
        <v>Teclado Multilaser</v>
      </c>
      <c r="C7397" t="str">
        <f ca="1">VLOOKUP($A7397,Planilha2!$A$2:$F$31,3,FALSE)</f>
        <v>TEC - 002</v>
      </c>
      <c r="D7397">
        <f t="shared" ca="1" si="231"/>
        <v>43829</v>
      </c>
      <c r="E7397">
        <f ca="1">RANDBETWEEN(VLOOKUP($A7397,Planilha2!$A$2:$F$31,5,FALSE),VLOOKUP($A7397,Planilha2!$A$2:$F$31,6,FALSE))</f>
        <v>47</v>
      </c>
      <c r="F7397">
        <f ca="1">VLOOKUP($A7397,Planilha2!$A$2:$F$31,4,FALSE)</f>
        <v>65</v>
      </c>
    </row>
    <row r="7398" spans="1:6" x14ac:dyDescent="0.25">
      <c r="A7398">
        <f t="shared" ca="1" si="230"/>
        <v>8</v>
      </c>
      <c r="B7398" t="str">
        <f ca="1">VLOOKUP($A7398,Planilha2!$A$2:$F$31,2,FALSE)</f>
        <v>Nesfit Nestlé 160G</v>
      </c>
      <c r="C7398" t="str">
        <f ca="1">VLOOKUP($A7398,Planilha2!$A$2:$F$31,3,FALSE)</f>
        <v>BSC - 003</v>
      </c>
      <c r="D7398">
        <f t="shared" ca="1" si="231"/>
        <v>43763</v>
      </c>
      <c r="E7398">
        <f ca="1">RANDBETWEEN(VLOOKUP($A7398,Planilha2!$A$2:$F$31,5,FALSE),VLOOKUP($A7398,Planilha2!$A$2:$F$31,6,FALSE))</f>
        <v>257</v>
      </c>
      <c r="F7398">
        <f ca="1">VLOOKUP($A7398,Planilha2!$A$2:$F$31,4,FALSE)</f>
        <v>2.65</v>
      </c>
    </row>
    <row r="7399" spans="1:6" x14ac:dyDescent="0.25">
      <c r="A7399">
        <f t="shared" ca="1" si="230"/>
        <v>16</v>
      </c>
      <c r="B7399" t="str">
        <f ca="1">VLOOKUP($A7399,Planilha2!$A$2:$F$31,2,FALSE)</f>
        <v>Sabonete Palmolive 90G</v>
      </c>
      <c r="C7399" t="str">
        <f ca="1">VLOOKUP($A7399,Planilha2!$A$2:$F$31,3,FALSE)</f>
        <v>LPS - 001</v>
      </c>
      <c r="D7399">
        <f t="shared" ca="1" si="231"/>
        <v>43689</v>
      </c>
      <c r="E7399">
        <f ca="1">RANDBETWEEN(VLOOKUP($A7399,Planilha2!$A$2:$F$31,5,FALSE),VLOOKUP($A7399,Planilha2!$A$2:$F$31,6,FALSE))</f>
        <v>261</v>
      </c>
      <c r="F7399">
        <f ca="1">VLOOKUP($A7399,Planilha2!$A$2:$F$31,4,FALSE)</f>
        <v>0.85</v>
      </c>
    </row>
    <row r="7400" spans="1:6" x14ac:dyDescent="0.25">
      <c r="A7400">
        <f t="shared" ca="1" si="230"/>
        <v>15</v>
      </c>
      <c r="B7400" t="str">
        <f ca="1">VLOOKUP($A7400,Planilha2!$A$2:$F$31,2,FALSE)</f>
        <v>Sabão em Barra Ypê</v>
      </c>
      <c r="C7400" t="str">
        <f ca="1">VLOOKUP($A7400,Planilha2!$A$2:$F$31,3,FALSE)</f>
        <v>LMP - 005</v>
      </c>
      <c r="D7400">
        <f t="shared" ca="1" si="231"/>
        <v>44013</v>
      </c>
      <c r="E7400">
        <f ca="1">RANDBETWEEN(VLOOKUP($A7400,Planilha2!$A$2:$F$31,5,FALSE),VLOOKUP($A7400,Planilha2!$A$2:$F$31,6,FALSE))</f>
        <v>221</v>
      </c>
      <c r="F7400">
        <f ca="1">VLOOKUP($A7400,Planilha2!$A$2:$F$31,4,FALSE)</f>
        <v>3.2</v>
      </c>
    </row>
    <row r="7401" spans="1:6" x14ac:dyDescent="0.25">
      <c r="A7401">
        <f t="shared" ca="1" si="230"/>
        <v>13</v>
      </c>
      <c r="B7401" t="str">
        <f ca="1">VLOOKUP($A7401,Planilha2!$A$2:$F$31,2,FALSE)</f>
        <v>Alvejante Vanish 1,5L</v>
      </c>
      <c r="C7401" t="str">
        <f ca="1">VLOOKUP($A7401,Planilha2!$A$2:$F$31,3,FALSE)</f>
        <v>LMP - 003</v>
      </c>
      <c r="D7401">
        <f t="shared" ca="1" si="231"/>
        <v>44059</v>
      </c>
      <c r="E7401">
        <f ca="1">RANDBETWEEN(VLOOKUP($A7401,Planilha2!$A$2:$F$31,5,FALSE),VLOOKUP($A7401,Planilha2!$A$2:$F$31,6,FALSE))</f>
        <v>114</v>
      </c>
      <c r="F7401">
        <f ca="1">VLOOKUP($A7401,Planilha2!$A$2:$F$31,4,FALSE)</f>
        <v>8.9</v>
      </c>
    </row>
    <row r="7402" spans="1:6" x14ac:dyDescent="0.25">
      <c r="A7402">
        <f t="shared" ca="1" si="230"/>
        <v>3</v>
      </c>
      <c r="B7402" t="str">
        <f ca="1">VLOOKUP($A7402,Planilha2!$A$2:$F$31,2,FALSE)</f>
        <v>Sal Cisne 1KG</v>
      </c>
      <c r="C7402" t="str">
        <f ca="1">VLOOKUP($A7402,Planilha2!$A$2:$F$31,3,FALSE)</f>
        <v>ALM - 003</v>
      </c>
      <c r="D7402">
        <f t="shared" ca="1" si="231"/>
        <v>44272</v>
      </c>
      <c r="E7402">
        <f ca="1">RANDBETWEEN(VLOOKUP($A7402,Planilha2!$A$2:$F$31,5,FALSE),VLOOKUP($A7402,Planilha2!$A$2:$F$31,6,FALSE))</f>
        <v>152</v>
      </c>
      <c r="F7402">
        <f ca="1">VLOOKUP($A7402,Planilha2!$A$2:$F$31,4,FALSE)</f>
        <v>2.5</v>
      </c>
    </row>
    <row r="7403" spans="1:6" x14ac:dyDescent="0.25">
      <c r="A7403">
        <f t="shared" ca="1" si="230"/>
        <v>25</v>
      </c>
      <c r="B7403" t="str">
        <f ca="1">VLOOKUP($A7403,Planilha2!$A$2:$F$31,2,FALSE)</f>
        <v>Iphone</v>
      </c>
      <c r="C7403" t="str">
        <f ca="1">VLOOKUP($A7403,Planilha2!$A$2:$F$31,3,FALSE)</f>
        <v>TEC - 005</v>
      </c>
      <c r="D7403">
        <f t="shared" ca="1" si="231"/>
        <v>44084</v>
      </c>
      <c r="E7403">
        <f ca="1">RANDBETWEEN(VLOOKUP($A7403,Planilha2!$A$2:$F$31,5,FALSE),VLOOKUP($A7403,Planilha2!$A$2:$F$31,6,FALSE))</f>
        <v>1</v>
      </c>
      <c r="F7403">
        <f ca="1">VLOOKUP($A7403,Planilha2!$A$2:$F$31,4,FALSE)</f>
        <v>3000</v>
      </c>
    </row>
    <row r="7404" spans="1:6" x14ac:dyDescent="0.25">
      <c r="A7404">
        <f t="shared" ca="1" si="230"/>
        <v>22</v>
      </c>
      <c r="B7404" t="str">
        <f ca="1">VLOOKUP($A7404,Planilha2!$A$2:$F$31,2,FALSE)</f>
        <v>Teclado Multilaser</v>
      </c>
      <c r="C7404" t="str">
        <f ca="1">VLOOKUP($A7404,Planilha2!$A$2:$F$31,3,FALSE)</f>
        <v>TEC - 002</v>
      </c>
      <c r="D7404">
        <f t="shared" ca="1" si="231"/>
        <v>44340</v>
      </c>
      <c r="E7404">
        <f ca="1">RANDBETWEEN(VLOOKUP($A7404,Planilha2!$A$2:$F$31,5,FALSE),VLOOKUP($A7404,Planilha2!$A$2:$F$31,6,FALSE))</f>
        <v>57</v>
      </c>
      <c r="F7404">
        <f ca="1">VLOOKUP($A7404,Planilha2!$A$2:$F$31,4,FALSE)</f>
        <v>65</v>
      </c>
    </row>
    <row r="7405" spans="1:6" x14ac:dyDescent="0.25">
      <c r="A7405">
        <f t="shared" ca="1" si="230"/>
        <v>22</v>
      </c>
      <c r="B7405" t="str">
        <f ca="1">VLOOKUP($A7405,Planilha2!$A$2:$F$31,2,FALSE)</f>
        <v>Teclado Multilaser</v>
      </c>
      <c r="C7405" t="str">
        <f ca="1">VLOOKUP($A7405,Planilha2!$A$2:$F$31,3,FALSE)</f>
        <v>TEC - 002</v>
      </c>
      <c r="D7405">
        <f t="shared" ca="1" si="231"/>
        <v>44006</v>
      </c>
      <c r="E7405">
        <f ca="1">RANDBETWEEN(VLOOKUP($A7405,Planilha2!$A$2:$F$31,5,FALSE),VLOOKUP($A7405,Planilha2!$A$2:$F$31,6,FALSE))</f>
        <v>32</v>
      </c>
      <c r="F7405">
        <f ca="1">VLOOKUP($A7405,Planilha2!$A$2:$F$31,4,FALSE)</f>
        <v>65</v>
      </c>
    </row>
    <row r="7406" spans="1:6" x14ac:dyDescent="0.25">
      <c r="A7406">
        <f t="shared" ca="1" si="230"/>
        <v>15</v>
      </c>
      <c r="B7406" t="str">
        <f ca="1">VLOOKUP($A7406,Planilha2!$A$2:$F$31,2,FALSE)</f>
        <v>Sabão em Barra Ypê</v>
      </c>
      <c r="C7406" t="str">
        <f ca="1">VLOOKUP($A7406,Planilha2!$A$2:$F$31,3,FALSE)</f>
        <v>LMP - 005</v>
      </c>
      <c r="D7406">
        <f t="shared" ca="1" si="231"/>
        <v>43588</v>
      </c>
      <c r="E7406">
        <f ca="1">RANDBETWEEN(VLOOKUP($A7406,Planilha2!$A$2:$F$31,5,FALSE),VLOOKUP($A7406,Planilha2!$A$2:$F$31,6,FALSE))</f>
        <v>130</v>
      </c>
      <c r="F7406">
        <f ca="1">VLOOKUP($A7406,Planilha2!$A$2:$F$31,4,FALSE)</f>
        <v>3.2</v>
      </c>
    </row>
    <row r="7407" spans="1:6" x14ac:dyDescent="0.25">
      <c r="A7407">
        <f t="shared" ca="1" si="230"/>
        <v>11</v>
      </c>
      <c r="B7407" t="str">
        <f ca="1">VLOOKUP($A7407,Planilha2!$A$2:$F$31,2,FALSE)</f>
        <v>Agua sanitária Ypê 1L</v>
      </c>
      <c r="C7407" t="str">
        <f ca="1">VLOOKUP($A7407,Planilha2!$A$2:$F$31,3,FALSE)</f>
        <v>LMP - 001</v>
      </c>
      <c r="D7407">
        <f t="shared" ca="1" si="231"/>
        <v>43737</v>
      </c>
      <c r="E7407">
        <f ca="1">RANDBETWEEN(VLOOKUP($A7407,Planilha2!$A$2:$F$31,5,FALSE),VLOOKUP($A7407,Planilha2!$A$2:$F$31,6,FALSE))</f>
        <v>268</v>
      </c>
      <c r="F7407">
        <f ca="1">VLOOKUP($A7407,Planilha2!$A$2:$F$31,4,FALSE)</f>
        <v>5.6</v>
      </c>
    </row>
    <row r="7408" spans="1:6" x14ac:dyDescent="0.25">
      <c r="A7408">
        <f t="shared" ca="1" si="230"/>
        <v>13</v>
      </c>
      <c r="B7408" t="str">
        <f ca="1">VLOOKUP($A7408,Planilha2!$A$2:$F$31,2,FALSE)</f>
        <v>Alvejante Vanish 1,5L</v>
      </c>
      <c r="C7408" t="str">
        <f ca="1">VLOOKUP($A7408,Planilha2!$A$2:$F$31,3,FALSE)</f>
        <v>LMP - 003</v>
      </c>
      <c r="D7408">
        <f t="shared" ca="1" si="231"/>
        <v>44008</v>
      </c>
      <c r="E7408">
        <f ca="1">RANDBETWEEN(VLOOKUP($A7408,Planilha2!$A$2:$F$31,5,FALSE),VLOOKUP($A7408,Planilha2!$A$2:$F$31,6,FALSE))</f>
        <v>145</v>
      </c>
      <c r="F7408">
        <f ca="1">VLOOKUP($A7408,Planilha2!$A$2:$F$31,4,FALSE)</f>
        <v>8.9</v>
      </c>
    </row>
    <row r="7409" spans="1:6" x14ac:dyDescent="0.25">
      <c r="A7409">
        <f t="shared" ca="1" si="230"/>
        <v>4</v>
      </c>
      <c r="B7409" t="str">
        <f ca="1">VLOOKUP($A7409,Planilha2!$A$2:$F$31,2,FALSE)</f>
        <v>Açucar União 1KG</v>
      </c>
      <c r="C7409" t="str">
        <f ca="1">VLOOKUP($A7409,Planilha2!$A$2:$F$31,3,FALSE)</f>
        <v>ALM - 004</v>
      </c>
      <c r="D7409">
        <f t="shared" ca="1" si="231"/>
        <v>43588</v>
      </c>
      <c r="E7409">
        <f ca="1">RANDBETWEEN(VLOOKUP($A7409,Planilha2!$A$2:$F$31,5,FALSE),VLOOKUP($A7409,Planilha2!$A$2:$F$31,6,FALSE))</f>
        <v>151</v>
      </c>
      <c r="F7409">
        <f ca="1">VLOOKUP($A7409,Planilha2!$A$2:$F$31,4,FALSE)</f>
        <v>3</v>
      </c>
    </row>
    <row r="7410" spans="1:6" x14ac:dyDescent="0.25">
      <c r="A7410">
        <f t="shared" ca="1" si="230"/>
        <v>3</v>
      </c>
      <c r="B7410" t="str">
        <f ca="1">VLOOKUP($A7410,Planilha2!$A$2:$F$31,2,FALSE)</f>
        <v>Sal Cisne 1KG</v>
      </c>
      <c r="C7410" t="str">
        <f ca="1">VLOOKUP($A7410,Planilha2!$A$2:$F$31,3,FALSE)</f>
        <v>ALM - 003</v>
      </c>
      <c r="D7410">
        <f t="shared" ca="1" si="231"/>
        <v>43986</v>
      </c>
      <c r="E7410">
        <f ca="1">RANDBETWEEN(VLOOKUP($A7410,Planilha2!$A$2:$F$31,5,FALSE),VLOOKUP($A7410,Planilha2!$A$2:$F$31,6,FALSE))</f>
        <v>214</v>
      </c>
      <c r="F7410">
        <f ca="1">VLOOKUP($A7410,Planilha2!$A$2:$F$31,4,FALSE)</f>
        <v>2.5</v>
      </c>
    </row>
    <row r="7411" spans="1:6" x14ac:dyDescent="0.25">
      <c r="A7411">
        <f t="shared" ca="1" si="230"/>
        <v>1</v>
      </c>
      <c r="B7411" t="str">
        <f ca="1">VLOOKUP($A7411,Planilha2!$A$2:$F$31,2,FALSE)</f>
        <v>Feijão Carioca 1KG</v>
      </c>
      <c r="C7411" t="str">
        <f ca="1">VLOOKUP($A7411,Planilha2!$A$2:$F$31,3,FALSE)</f>
        <v>ALM - 001</v>
      </c>
      <c r="D7411">
        <f t="shared" ca="1" si="231"/>
        <v>44157</v>
      </c>
      <c r="E7411">
        <f ca="1">RANDBETWEEN(VLOOKUP($A7411,Planilha2!$A$2:$F$31,5,FALSE),VLOOKUP($A7411,Planilha2!$A$2:$F$31,6,FALSE))</f>
        <v>240</v>
      </c>
      <c r="F7411">
        <f ca="1">VLOOKUP($A7411,Planilha2!$A$2:$F$31,4,FALSE)</f>
        <v>7.5</v>
      </c>
    </row>
    <row r="7412" spans="1:6" x14ac:dyDescent="0.25">
      <c r="A7412">
        <f t="shared" ca="1" si="230"/>
        <v>28</v>
      </c>
      <c r="B7412" t="str">
        <f ca="1">VLOOKUP($A7412,Planilha2!$A$2:$F$31,2,FALSE)</f>
        <v>Suco Tampico 2L</v>
      </c>
      <c r="C7412" t="str">
        <f ca="1">VLOOKUP($A7412,Planilha2!$A$2:$F$31,3,FALSE)</f>
        <v>BEB - 003</v>
      </c>
      <c r="D7412">
        <f t="shared" ca="1" si="231"/>
        <v>44288</v>
      </c>
      <c r="E7412">
        <f ca="1">RANDBETWEEN(VLOOKUP($A7412,Planilha2!$A$2:$F$31,5,FALSE),VLOOKUP($A7412,Planilha2!$A$2:$F$31,6,FALSE))</f>
        <v>208</v>
      </c>
      <c r="F7412">
        <f ca="1">VLOOKUP($A7412,Planilha2!$A$2:$F$31,4,FALSE)</f>
        <v>3.5</v>
      </c>
    </row>
    <row r="7413" spans="1:6" x14ac:dyDescent="0.25">
      <c r="A7413">
        <f t="shared" ca="1" si="230"/>
        <v>23</v>
      </c>
      <c r="B7413" t="str">
        <f ca="1">VLOOKUP($A7413,Planilha2!$A$2:$F$31,2,FALSE)</f>
        <v>Notebook Samsung</v>
      </c>
      <c r="C7413" t="str">
        <f ca="1">VLOOKUP($A7413,Planilha2!$A$2:$F$31,3,FALSE)</f>
        <v>TEC - 003</v>
      </c>
      <c r="D7413">
        <f t="shared" ca="1" si="231"/>
        <v>43988</v>
      </c>
      <c r="E7413">
        <f ca="1">RANDBETWEEN(VLOOKUP($A7413,Planilha2!$A$2:$F$31,5,FALSE),VLOOKUP($A7413,Planilha2!$A$2:$F$31,6,FALSE))</f>
        <v>2</v>
      </c>
      <c r="F7413">
        <f ca="1">VLOOKUP($A7413,Planilha2!$A$2:$F$31,4,FALSE)</f>
        <v>2500</v>
      </c>
    </row>
    <row r="7414" spans="1:6" x14ac:dyDescent="0.25">
      <c r="A7414">
        <f t="shared" ca="1" si="230"/>
        <v>26</v>
      </c>
      <c r="B7414" t="str">
        <f ca="1">VLOOKUP($A7414,Planilha2!$A$2:$F$31,2,FALSE)</f>
        <v>Refrigerante Guaraná 2L</v>
      </c>
      <c r="C7414" t="str">
        <f ca="1">VLOOKUP($A7414,Planilha2!$A$2:$F$31,3,FALSE)</f>
        <v>BEB - 001</v>
      </c>
      <c r="D7414">
        <f t="shared" ca="1" si="231"/>
        <v>43807</v>
      </c>
      <c r="E7414">
        <f ca="1">RANDBETWEEN(VLOOKUP($A7414,Planilha2!$A$2:$F$31,5,FALSE),VLOOKUP($A7414,Planilha2!$A$2:$F$31,6,FALSE))</f>
        <v>98</v>
      </c>
      <c r="F7414">
        <f ca="1">VLOOKUP($A7414,Planilha2!$A$2:$F$31,4,FALSE)</f>
        <v>5.5</v>
      </c>
    </row>
    <row r="7415" spans="1:6" x14ac:dyDescent="0.25">
      <c r="A7415">
        <f t="shared" ca="1" si="230"/>
        <v>10</v>
      </c>
      <c r="B7415" t="str">
        <f ca="1">VLOOKUP($A7415,Planilha2!$A$2:$F$31,2,FALSE)</f>
        <v>Recheadinho Bauducco 110G</v>
      </c>
      <c r="C7415" t="str">
        <f ca="1">VLOOKUP($A7415,Planilha2!$A$2:$F$31,3,FALSE)</f>
        <v>BSC - 005</v>
      </c>
      <c r="D7415">
        <f t="shared" ca="1" si="231"/>
        <v>43931</v>
      </c>
      <c r="E7415">
        <f ca="1">RANDBETWEEN(VLOOKUP($A7415,Planilha2!$A$2:$F$31,5,FALSE),VLOOKUP($A7415,Planilha2!$A$2:$F$31,6,FALSE))</f>
        <v>64</v>
      </c>
      <c r="F7415">
        <f ca="1">VLOOKUP($A7415,Planilha2!$A$2:$F$31,4,FALSE)</f>
        <v>3.1</v>
      </c>
    </row>
    <row r="7416" spans="1:6" x14ac:dyDescent="0.25">
      <c r="A7416">
        <f t="shared" ca="1" si="230"/>
        <v>13</v>
      </c>
      <c r="B7416" t="str">
        <f ca="1">VLOOKUP($A7416,Planilha2!$A$2:$F$31,2,FALSE)</f>
        <v>Alvejante Vanish 1,5L</v>
      </c>
      <c r="C7416" t="str">
        <f ca="1">VLOOKUP($A7416,Planilha2!$A$2:$F$31,3,FALSE)</f>
        <v>LMP - 003</v>
      </c>
      <c r="D7416">
        <f t="shared" ca="1" si="231"/>
        <v>44031</v>
      </c>
      <c r="E7416">
        <f ca="1">RANDBETWEEN(VLOOKUP($A7416,Planilha2!$A$2:$F$31,5,FALSE),VLOOKUP($A7416,Planilha2!$A$2:$F$31,6,FALSE))</f>
        <v>192</v>
      </c>
      <c r="F7416">
        <f ca="1">VLOOKUP($A7416,Planilha2!$A$2:$F$31,4,FALSE)</f>
        <v>8.9</v>
      </c>
    </row>
    <row r="7417" spans="1:6" x14ac:dyDescent="0.25">
      <c r="A7417">
        <f t="shared" ca="1" si="230"/>
        <v>9</v>
      </c>
      <c r="B7417" t="str">
        <f ca="1">VLOOKUP($A7417,Planilha2!$A$2:$F$31,2,FALSE)</f>
        <v>Biscoito Passatempo 130G</v>
      </c>
      <c r="C7417" t="str">
        <f ca="1">VLOOKUP($A7417,Planilha2!$A$2:$F$31,3,FALSE)</f>
        <v>BSC - 004</v>
      </c>
      <c r="D7417">
        <f t="shared" ca="1" si="231"/>
        <v>44097</v>
      </c>
      <c r="E7417">
        <f ca="1">RANDBETWEEN(VLOOKUP($A7417,Planilha2!$A$2:$F$31,5,FALSE),VLOOKUP($A7417,Planilha2!$A$2:$F$31,6,FALSE))</f>
        <v>138</v>
      </c>
      <c r="F7417">
        <f ca="1">VLOOKUP($A7417,Planilha2!$A$2:$F$31,4,FALSE)</f>
        <v>1.89</v>
      </c>
    </row>
    <row r="7418" spans="1:6" x14ac:dyDescent="0.25">
      <c r="A7418">
        <f t="shared" ca="1" si="230"/>
        <v>18</v>
      </c>
      <c r="B7418" t="str">
        <f ca="1">VLOOKUP($A7418,Planilha2!$A$2:$F$31,2,FALSE)</f>
        <v>Shampoo Clear 400ml</v>
      </c>
      <c r="C7418" t="str">
        <f ca="1">VLOOKUP($A7418,Planilha2!$A$2:$F$31,3,FALSE)</f>
        <v>LPS - 003</v>
      </c>
      <c r="D7418">
        <f t="shared" ca="1" si="231"/>
        <v>43649</v>
      </c>
      <c r="E7418">
        <f ca="1">RANDBETWEEN(VLOOKUP($A7418,Planilha2!$A$2:$F$31,5,FALSE),VLOOKUP($A7418,Planilha2!$A$2:$F$31,6,FALSE))</f>
        <v>169</v>
      </c>
      <c r="F7418">
        <f ca="1">VLOOKUP($A7418,Planilha2!$A$2:$F$31,4,FALSE)</f>
        <v>13.5</v>
      </c>
    </row>
    <row r="7419" spans="1:6" x14ac:dyDescent="0.25">
      <c r="A7419">
        <f t="shared" ca="1" si="230"/>
        <v>20</v>
      </c>
      <c r="B7419" t="str">
        <f ca="1">VLOOKUP($A7419,Planilha2!$A$2:$F$31,2,FALSE)</f>
        <v>Desodorante Rexona 150ml</v>
      </c>
      <c r="C7419" t="str">
        <f ca="1">VLOOKUP($A7419,Planilha2!$A$2:$F$31,3,FALSE)</f>
        <v>LPS - 005</v>
      </c>
      <c r="D7419">
        <f t="shared" ca="1" si="231"/>
        <v>43489</v>
      </c>
      <c r="E7419">
        <f ca="1">RANDBETWEEN(VLOOKUP($A7419,Planilha2!$A$2:$F$31,5,FALSE),VLOOKUP($A7419,Planilha2!$A$2:$F$31,6,FALSE))</f>
        <v>94</v>
      </c>
      <c r="F7419">
        <f ca="1">VLOOKUP($A7419,Planilha2!$A$2:$F$31,4,FALSE)</f>
        <v>11</v>
      </c>
    </row>
    <row r="7420" spans="1:6" x14ac:dyDescent="0.25">
      <c r="A7420">
        <f t="shared" ca="1" si="230"/>
        <v>1</v>
      </c>
      <c r="B7420" t="str">
        <f ca="1">VLOOKUP($A7420,Planilha2!$A$2:$F$31,2,FALSE)</f>
        <v>Feijão Carioca 1KG</v>
      </c>
      <c r="C7420" t="str">
        <f ca="1">VLOOKUP($A7420,Planilha2!$A$2:$F$31,3,FALSE)</f>
        <v>ALM - 001</v>
      </c>
      <c r="D7420">
        <f t="shared" ca="1" si="231"/>
        <v>43999</v>
      </c>
      <c r="E7420">
        <f ca="1">RANDBETWEEN(VLOOKUP($A7420,Planilha2!$A$2:$F$31,5,FALSE),VLOOKUP($A7420,Planilha2!$A$2:$F$31,6,FALSE))</f>
        <v>193</v>
      </c>
      <c r="F7420">
        <f ca="1">VLOOKUP($A7420,Planilha2!$A$2:$F$31,4,FALSE)</f>
        <v>7.5</v>
      </c>
    </row>
    <row r="7421" spans="1:6" x14ac:dyDescent="0.25">
      <c r="A7421">
        <f t="shared" ca="1" si="230"/>
        <v>18</v>
      </c>
      <c r="B7421" t="str">
        <f ca="1">VLOOKUP($A7421,Planilha2!$A$2:$F$31,2,FALSE)</f>
        <v>Shampoo Clear 400ml</v>
      </c>
      <c r="C7421" t="str">
        <f ca="1">VLOOKUP($A7421,Planilha2!$A$2:$F$31,3,FALSE)</f>
        <v>LPS - 003</v>
      </c>
      <c r="D7421">
        <f t="shared" ca="1" si="231"/>
        <v>43643</v>
      </c>
      <c r="E7421">
        <f ca="1">RANDBETWEEN(VLOOKUP($A7421,Planilha2!$A$2:$F$31,5,FALSE),VLOOKUP($A7421,Planilha2!$A$2:$F$31,6,FALSE))</f>
        <v>140</v>
      </c>
      <c r="F7421">
        <f ca="1">VLOOKUP($A7421,Planilha2!$A$2:$F$31,4,FALSE)</f>
        <v>13.5</v>
      </c>
    </row>
    <row r="7422" spans="1:6" x14ac:dyDescent="0.25">
      <c r="A7422">
        <f t="shared" ca="1" si="230"/>
        <v>15</v>
      </c>
      <c r="B7422" t="str">
        <f ca="1">VLOOKUP($A7422,Planilha2!$A$2:$F$31,2,FALSE)</f>
        <v>Sabão em Barra Ypê</v>
      </c>
      <c r="C7422" t="str">
        <f ca="1">VLOOKUP($A7422,Planilha2!$A$2:$F$31,3,FALSE)</f>
        <v>LMP - 005</v>
      </c>
      <c r="D7422">
        <f t="shared" ca="1" si="231"/>
        <v>44312</v>
      </c>
      <c r="E7422">
        <f ca="1">RANDBETWEEN(VLOOKUP($A7422,Planilha2!$A$2:$F$31,5,FALSE),VLOOKUP($A7422,Planilha2!$A$2:$F$31,6,FALSE))</f>
        <v>270</v>
      </c>
      <c r="F7422">
        <f ca="1">VLOOKUP($A7422,Planilha2!$A$2:$F$31,4,FALSE)</f>
        <v>3.2</v>
      </c>
    </row>
    <row r="7423" spans="1:6" x14ac:dyDescent="0.25">
      <c r="A7423">
        <f t="shared" ca="1" si="230"/>
        <v>4</v>
      </c>
      <c r="B7423" t="str">
        <f ca="1">VLOOKUP($A7423,Planilha2!$A$2:$F$31,2,FALSE)</f>
        <v>Açucar União 1KG</v>
      </c>
      <c r="C7423" t="str">
        <f ca="1">VLOOKUP($A7423,Planilha2!$A$2:$F$31,3,FALSE)</f>
        <v>ALM - 004</v>
      </c>
      <c r="D7423">
        <f t="shared" ca="1" si="231"/>
        <v>44096</v>
      </c>
      <c r="E7423">
        <f ca="1">RANDBETWEEN(VLOOKUP($A7423,Planilha2!$A$2:$F$31,5,FALSE),VLOOKUP($A7423,Planilha2!$A$2:$F$31,6,FALSE))</f>
        <v>256</v>
      </c>
      <c r="F7423">
        <f ca="1">VLOOKUP($A7423,Planilha2!$A$2:$F$31,4,FALSE)</f>
        <v>3</v>
      </c>
    </row>
    <row r="7424" spans="1:6" x14ac:dyDescent="0.25">
      <c r="A7424">
        <f t="shared" ca="1" si="230"/>
        <v>14</v>
      </c>
      <c r="B7424" t="str">
        <f ca="1">VLOOKUP($A7424,Planilha2!$A$2:$F$31,2,FALSE)</f>
        <v>Sabão em Pó OMO 400g</v>
      </c>
      <c r="C7424" t="str">
        <f ca="1">VLOOKUP($A7424,Planilha2!$A$2:$F$31,3,FALSE)</f>
        <v>LMP - 004</v>
      </c>
      <c r="D7424">
        <f t="shared" ca="1" si="231"/>
        <v>43852</v>
      </c>
      <c r="E7424">
        <f ca="1">RANDBETWEEN(VLOOKUP($A7424,Planilha2!$A$2:$F$31,5,FALSE),VLOOKUP($A7424,Planilha2!$A$2:$F$31,6,FALSE))</f>
        <v>170</v>
      </c>
      <c r="F7424">
        <f ca="1">VLOOKUP($A7424,Planilha2!$A$2:$F$31,4,FALSE)</f>
        <v>6.5</v>
      </c>
    </row>
    <row r="7425" spans="1:6" x14ac:dyDescent="0.25">
      <c r="A7425">
        <f t="shared" ca="1" si="230"/>
        <v>29</v>
      </c>
      <c r="B7425" t="str">
        <f ca="1">VLOOKUP($A7425,Planilha2!$A$2:$F$31,2,FALSE)</f>
        <v>Nescau 1L</v>
      </c>
      <c r="C7425" t="str">
        <f ca="1">VLOOKUP($A7425,Planilha2!$A$2:$F$31,3,FALSE)</f>
        <v>BEB - 004</v>
      </c>
      <c r="D7425">
        <f t="shared" ca="1" si="231"/>
        <v>43903</v>
      </c>
      <c r="E7425">
        <f ca="1">RANDBETWEEN(VLOOKUP($A7425,Planilha2!$A$2:$F$31,5,FALSE),VLOOKUP($A7425,Planilha2!$A$2:$F$31,6,FALSE))</f>
        <v>82</v>
      </c>
      <c r="F7425">
        <f ca="1">VLOOKUP($A7425,Planilha2!$A$2:$F$31,4,FALSE)</f>
        <v>3</v>
      </c>
    </row>
    <row r="7426" spans="1:6" x14ac:dyDescent="0.25">
      <c r="A7426">
        <f t="shared" ca="1" si="230"/>
        <v>30</v>
      </c>
      <c r="B7426" t="str">
        <f ca="1">VLOOKUP($A7426,Planilha2!$A$2:$F$31,2,FALSE)</f>
        <v>Redbull 473ml</v>
      </c>
      <c r="C7426" t="str">
        <f ca="1">VLOOKUP($A7426,Planilha2!$A$2:$F$31,3,FALSE)</f>
        <v>BEB - 005</v>
      </c>
      <c r="D7426">
        <f t="shared" ca="1" si="231"/>
        <v>44178</v>
      </c>
      <c r="E7426">
        <f ca="1">RANDBETWEEN(VLOOKUP($A7426,Planilha2!$A$2:$F$31,5,FALSE),VLOOKUP($A7426,Planilha2!$A$2:$F$31,6,FALSE))</f>
        <v>290</v>
      </c>
      <c r="F7426">
        <f ca="1">VLOOKUP($A7426,Planilha2!$A$2:$F$31,4,FALSE)</f>
        <v>7</v>
      </c>
    </row>
    <row r="7427" spans="1:6" x14ac:dyDescent="0.25">
      <c r="A7427">
        <f t="shared" ref="A7427:A7490" ca="1" si="232">RANDBETWEEN(1,30)</f>
        <v>13</v>
      </c>
      <c r="B7427" t="str">
        <f ca="1">VLOOKUP($A7427,Planilha2!$A$2:$F$31,2,FALSE)</f>
        <v>Alvejante Vanish 1,5L</v>
      </c>
      <c r="C7427" t="str">
        <f ca="1">VLOOKUP($A7427,Planilha2!$A$2:$F$31,3,FALSE)</f>
        <v>LMP - 003</v>
      </c>
      <c r="D7427">
        <f t="shared" ref="D7427:D7490" ca="1" si="233">RANDBETWEEN(43466,44348)</f>
        <v>43866</v>
      </c>
      <c r="E7427">
        <f ca="1">RANDBETWEEN(VLOOKUP($A7427,Planilha2!$A$2:$F$31,5,FALSE),VLOOKUP($A7427,Planilha2!$A$2:$F$31,6,FALSE))</f>
        <v>117</v>
      </c>
      <c r="F7427">
        <f ca="1">VLOOKUP($A7427,Planilha2!$A$2:$F$31,4,FALSE)</f>
        <v>8.9</v>
      </c>
    </row>
    <row r="7428" spans="1:6" x14ac:dyDescent="0.25">
      <c r="A7428">
        <f t="shared" ca="1" si="232"/>
        <v>17</v>
      </c>
      <c r="B7428" t="str">
        <f ca="1">VLOOKUP($A7428,Planilha2!$A$2:$F$31,2,FALSE)</f>
        <v>Pasta de Dente Colgate 50G</v>
      </c>
      <c r="C7428" t="str">
        <f ca="1">VLOOKUP($A7428,Planilha2!$A$2:$F$31,3,FALSE)</f>
        <v>LPS - 002</v>
      </c>
      <c r="D7428">
        <f t="shared" ca="1" si="233"/>
        <v>44069</v>
      </c>
      <c r="E7428">
        <f ca="1">RANDBETWEEN(VLOOKUP($A7428,Planilha2!$A$2:$F$31,5,FALSE),VLOOKUP($A7428,Planilha2!$A$2:$F$31,6,FALSE))</f>
        <v>237</v>
      </c>
      <c r="F7428">
        <f ca="1">VLOOKUP($A7428,Planilha2!$A$2:$F$31,4,FALSE)</f>
        <v>2.5</v>
      </c>
    </row>
    <row r="7429" spans="1:6" x14ac:dyDescent="0.25">
      <c r="A7429">
        <f t="shared" ca="1" si="232"/>
        <v>10</v>
      </c>
      <c r="B7429" t="str">
        <f ca="1">VLOOKUP($A7429,Planilha2!$A$2:$F$31,2,FALSE)</f>
        <v>Recheadinho Bauducco 110G</v>
      </c>
      <c r="C7429" t="str">
        <f ca="1">VLOOKUP($A7429,Planilha2!$A$2:$F$31,3,FALSE)</f>
        <v>BSC - 005</v>
      </c>
      <c r="D7429">
        <f t="shared" ca="1" si="233"/>
        <v>43849</v>
      </c>
      <c r="E7429">
        <f ca="1">RANDBETWEEN(VLOOKUP($A7429,Planilha2!$A$2:$F$31,5,FALSE),VLOOKUP($A7429,Planilha2!$A$2:$F$31,6,FALSE))</f>
        <v>192</v>
      </c>
      <c r="F7429">
        <f ca="1">VLOOKUP($A7429,Planilha2!$A$2:$F$31,4,FALSE)</f>
        <v>3.1</v>
      </c>
    </row>
    <row r="7430" spans="1:6" x14ac:dyDescent="0.25">
      <c r="A7430">
        <f t="shared" ca="1" si="232"/>
        <v>17</v>
      </c>
      <c r="B7430" t="str">
        <f ca="1">VLOOKUP($A7430,Planilha2!$A$2:$F$31,2,FALSE)</f>
        <v>Pasta de Dente Colgate 50G</v>
      </c>
      <c r="C7430" t="str">
        <f ca="1">VLOOKUP($A7430,Planilha2!$A$2:$F$31,3,FALSE)</f>
        <v>LPS - 002</v>
      </c>
      <c r="D7430">
        <f t="shared" ca="1" si="233"/>
        <v>44327</v>
      </c>
      <c r="E7430">
        <f ca="1">RANDBETWEEN(VLOOKUP($A7430,Planilha2!$A$2:$F$31,5,FALSE),VLOOKUP($A7430,Planilha2!$A$2:$F$31,6,FALSE))</f>
        <v>154</v>
      </c>
      <c r="F7430">
        <f ca="1">VLOOKUP($A7430,Planilha2!$A$2:$F$31,4,FALSE)</f>
        <v>2.5</v>
      </c>
    </row>
    <row r="7431" spans="1:6" x14ac:dyDescent="0.25">
      <c r="A7431">
        <f t="shared" ca="1" si="232"/>
        <v>4</v>
      </c>
      <c r="B7431" t="str">
        <f ca="1">VLOOKUP($A7431,Planilha2!$A$2:$F$31,2,FALSE)</f>
        <v>Açucar União 1KG</v>
      </c>
      <c r="C7431" t="str">
        <f ca="1">VLOOKUP($A7431,Planilha2!$A$2:$F$31,3,FALSE)</f>
        <v>ALM - 004</v>
      </c>
      <c r="D7431">
        <f t="shared" ca="1" si="233"/>
        <v>44312</v>
      </c>
      <c r="E7431">
        <f ca="1">RANDBETWEEN(VLOOKUP($A7431,Planilha2!$A$2:$F$31,5,FALSE),VLOOKUP($A7431,Planilha2!$A$2:$F$31,6,FALSE))</f>
        <v>234</v>
      </c>
      <c r="F7431">
        <f ca="1">VLOOKUP($A7431,Planilha2!$A$2:$F$31,4,FALSE)</f>
        <v>3</v>
      </c>
    </row>
    <row r="7432" spans="1:6" x14ac:dyDescent="0.25">
      <c r="A7432">
        <f t="shared" ca="1" si="232"/>
        <v>4</v>
      </c>
      <c r="B7432" t="str">
        <f ca="1">VLOOKUP($A7432,Planilha2!$A$2:$F$31,2,FALSE)</f>
        <v>Açucar União 1KG</v>
      </c>
      <c r="C7432" t="str">
        <f ca="1">VLOOKUP($A7432,Planilha2!$A$2:$F$31,3,FALSE)</f>
        <v>ALM - 004</v>
      </c>
      <c r="D7432">
        <f t="shared" ca="1" si="233"/>
        <v>43926</v>
      </c>
      <c r="E7432">
        <f ca="1">RANDBETWEEN(VLOOKUP($A7432,Planilha2!$A$2:$F$31,5,FALSE),VLOOKUP($A7432,Planilha2!$A$2:$F$31,6,FALSE))</f>
        <v>126</v>
      </c>
      <c r="F7432">
        <f ca="1">VLOOKUP($A7432,Planilha2!$A$2:$F$31,4,FALSE)</f>
        <v>3</v>
      </c>
    </row>
    <row r="7433" spans="1:6" x14ac:dyDescent="0.25">
      <c r="A7433">
        <f t="shared" ca="1" si="232"/>
        <v>14</v>
      </c>
      <c r="B7433" t="str">
        <f ca="1">VLOOKUP($A7433,Planilha2!$A$2:$F$31,2,FALSE)</f>
        <v>Sabão em Pó OMO 400g</v>
      </c>
      <c r="C7433" t="str">
        <f ca="1">VLOOKUP($A7433,Planilha2!$A$2:$F$31,3,FALSE)</f>
        <v>LMP - 004</v>
      </c>
      <c r="D7433">
        <f t="shared" ca="1" si="233"/>
        <v>44026</v>
      </c>
      <c r="E7433">
        <f ca="1">RANDBETWEEN(VLOOKUP($A7433,Planilha2!$A$2:$F$31,5,FALSE),VLOOKUP($A7433,Planilha2!$A$2:$F$31,6,FALSE))</f>
        <v>332</v>
      </c>
      <c r="F7433">
        <f ca="1">VLOOKUP($A7433,Planilha2!$A$2:$F$31,4,FALSE)</f>
        <v>6.5</v>
      </c>
    </row>
    <row r="7434" spans="1:6" x14ac:dyDescent="0.25">
      <c r="A7434">
        <f t="shared" ca="1" si="232"/>
        <v>6</v>
      </c>
      <c r="B7434" t="str">
        <f ca="1">VLOOKUP($A7434,Planilha2!$A$2:$F$31,2,FALSE)</f>
        <v>Biscoito Moça 140G</v>
      </c>
      <c r="C7434" t="str">
        <f ca="1">VLOOKUP($A7434,Planilha2!$A$2:$F$31,3,FALSE)</f>
        <v>BSC - 001</v>
      </c>
      <c r="D7434">
        <f t="shared" ca="1" si="233"/>
        <v>43721</v>
      </c>
      <c r="E7434">
        <f ca="1">RANDBETWEEN(VLOOKUP($A7434,Planilha2!$A$2:$F$31,5,FALSE),VLOOKUP($A7434,Planilha2!$A$2:$F$31,6,FALSE))</f>
        <v>89</v>
      </c>
      <c r="F7434">
        <f ca="1">VLOOKUP($A7434,Planilha2!$A$2:$F$31,4,FALSE)</f>
        <v>2.5</v>
      </c>
    </row>
    <row r="7435" spans="1:6" x14ac:dyDescent="0.25">
      <c r="A7435">
        <f t="shared" ca="1" si="232"/>
        <v>21</v>
      </c>
      <c r="B7435" t="str">
        <f ca="1">VLOOKUP($A7435,Planilha2!$A$2:$F$31,2,FALSE)</f>
        <v>Mouse Inova</v>
      </c>
      <c r="C7435" t="str">
        <f ca="1">VLOOKUP($A7435,Planilha2!$A$2:$F$31,3,FALSE)</f>
        <v>TEC - 001</v>
      </c>
      <c r="D7435">
        <f t="shared" ca="1" si="233"/>
        <v>44184</v>
      </c>
      <c r="E7435">
        <f ca="1">RANDBETWEEN(VLOOKUP($A7435,Planilha2!$A$2:$F$31,5,FALSE),VLOOKUP($A7435,Planilha2!$A$2:$F$31,6,FALSE))</f>
        <v>12</v>
      </c>
      <c r="F7435">
        <f ca="1">VLOOKUP($A7435,Planilha2!$A$2:$F$31,4,FALSE)</f>
        <v>15</v>
      </c>
    </row>
    <row r="7436" spans="1:6" x14ac:dyDescent="0.25">
      <c r="A7436">
        <f t="shared" ca="1" si="232"/>
        <v>27</v>
      </c>
      <c r="B7436" t="str">
        <f ca="1">VLOOKUP($A7436,Planilha2!$A$2:$F$31,2,FALSE)</f>
        <v>Refrigerante Coca-Cola 2L</v>
      </c>
      <c r="C7436" t="str">
        <f ca="1">VLOOKUP($A7436,Planilha2!$A$2:$F$31,3,FALSE)</f>
        <v>BEB - 002</v>
      </c>
      <c r="D7436">
        <f t="shared" ca="1" si="233"/>
        <v>43635</v>
      </c>
      <c r="E7436">
        <f ca="1">RANDBETWEEN(VLOOKUP($A7436,Planilha2!$A$2:$F$31,5,FALSE),VLOOKUP($A7436,Planilha2!$A$2:$F$31,6,FALSE))</f>
        <v>158</v>
      </c>
      <c r="F7436">
        <f ca="1">VLOOKUP($A7436,Planilha2!$A$2:$F$31,4,FALSE)</f>
        <v>6</v>
      </c>
    </row>
    <row r="7437" spans="1:6" x14ac:dyDescent="0.25">
      <c r="A7437">
        <f t="shared" ca="1" si="232"/>
        <v>22</v>
      </c>
      <c r="B7437" t="str">
        <f ca="1">VLOOKUP($A7437,Planilha2!$A$2:$F$31,2,FALSE)</f>
        <v>Teclado Multilaser</v>
      </c>
      <c r="C7437" t="str">
        <f ca="1">VLOOKUP($A7437,Planilha2!$A$2:$F$31,3,FALSE)</f>
        <v>TEC - 002</v>
      </c>
      <c r="D7437">
        <f t="shared" ca="1" si="233"/>
        <v>43478</v>
      </c>
      <c r="E7437">
        <f ca="1">RANDBETWEEN(VLOOKUP($A7437,Planilha2!$A$2:$F$31,5,FALSE),VLOOKUP($A7437,Planilha2!$A$2:$F$31,6,FALSE))</f>
        <v>53</v>
      </c>
      <c r="F7437">
        <f ca="1">VLOOKUP($A7437,Planilha2!$A$2:$F$31,4,FALSE)</f>
        <v>65</v>
      </c>
    </row>
    <row r="7438" spans="1:6" x14ac:dyDescent="0.25">
      <c r="A7438">
        <f t="shared" ca="1" si="232"/>
        <v>16</v>
      </c>
      <c r="B7438" t="str">
        <f ca="1">VLOOKUP($A7438,Planilha2!$A$2:$F$31,2,FALSE)</f>
        <v>Sabonete Palmolive 90G</v>
      </c>
      <c r="C7438" t="str">
        <f ca="1">VLOOKUP($A7438,Planilha2!$A$2:$F$31,3,FALSE)</f>
        <v>LPS - 001</v>
      </c>
      <c r="D7438">
        <f t="shared" ca="1" si="233"/>
        <v>44076</v>
      </c>
      <c r="E7438">
        <f ca="1">RANDBETWEEN(VLOOKUP($A7438,Planilha2!$A$2:$F$31,5,FALSE),VLOOKUP($A7438,Planilha2!$A$2:$F$31,6,FALSE))</f>
        <v>176</v>
      </c>
      <c r="F7438">
        <f ca="1">VLOOKUP($A7438,Planilha2!$A$2:$F$31,4,FALSE)</f>
        <v>0.85</v>
      </c>
    </row>
    <row r="7439" spans="1:6" x14ac:dyDescent="0.25">
      <c r="A7439">
        <f t="shared" ca="1" si="232"/>
        <v>19</v>
      </c>
      <c r="B7439" t="str">
        <f ca="1">VLOOKUP($A7439,Planilha2!$A$2:$F$31,2,FALSE)</f>
        <v>Condicionador Palmolive 350ml</v>
      </c>
      <c r="C7439" t="str">
        <f ca="1">VLOOKUP($A7439,Planilha2!$A$2:$F$31,3,FALSE)</f>
        <v>LPS - 004</v>
      </c>
      <c r="D7439">
        <f t="shared" ca="1" si="233"/>
        <v>43852</v>
      </c>
      <c r="E7439">
        <f ca="1">RANDBETWEEN(VLOOKUP($A7439,Planilha2!$A$2:$F$31,5,FALSE),VLOOKUP($A7439,Planilha2!$A$2:$F$31,6,FALSE))</f>
        <v>123</v>
      </c>
      <c r="F7439">
        <f ca="1">VLOOKUP($A7439,Planilha2!$A$2:$F$31,4,FALSE)</f>
        <v>9.8000000000000007</v>
      </c>
    </row>
    <row r="7440" spans="1:6" x14ac:dyDescent="0.25">
      <c r="A7440">
        <f t="shared" ca="1" si="232"/>
        <v>20</v>
      </c>
      <c r="B7440" t="str">
        <f ca="1">VLOOKUP($A7440,Planilha2!$A$2:$F$31,2,FALSE)</f>
        <v>Desodorante Rexona 150ml</v>
      </c>
      <c r="C7440" t="str">
        <f ca="1">VLOOKUP($A7440,Planilha2!$A$2:$F$31,3,FALSE)</f>
        <v>LPS - 005</v>
      </c>
      <c r="D7440">
        <f t="shared" ca="1" si="233"/>
        <v>43595</v>
      </c>
      <c r="E7440">
        <f ca="1">RANDBETWEEN(VLOOKUP($A7440,Planilha2!$A$2:$F$31,5,FALSE),VLOOKUP($A7440,Planilha2!$A$2:$F$31,6,FALSE))</f>
        <v>240</v>
      </c>
      <c r="F7440">
        <f ca="1">VLOOKUP($A7440,Planilha2!$A$2:$F$31,4,FALSE)</f>
        <v>11</v>
      </c>
    </row>
    <row r="7441" spans="1:6" x14ac:dyDescent="0.25">
      <c r="A7441">
        <f t="shared" ca="1" si="232"/>
        <v>15</v>
      </c>
      <c r="B7441" t="str">
        <f ca="1">VLOOKUP($A7441,Planilha2!$A$2:$F$31,2,FALSE)</f>
        <v>Sabão em Barra Ypê</v>
      </c>
      <c r="C7441" t="str">
        <f ca="1">VLOOKUP($A7441,Planilha2!$A$2:$F$31,3,FALSE)</f>
        <v>LMP - 005</v>
      </c>
      <c r="D7441">
        <f t="shared" ca="1" si="233"/>
        <v>43613</v>
      </c>
      <c r="E7441">
        <f ca="1">RANDBETWEEN(VLOOKUP($A7441,Planilha2!$A$2:$F$31,5,FALSE),VLOOKUP($A7441,Planilha2!$A$2:$F$31,6,FALSE))</f>
        <v>134</v>
      </c>
      <c r="F7441">
        <f ca="1">VLOOKUP($A7441,Planilha2!$A$2:$F$31,4,FALSE)</f>
        <v>3.2</v>
      </c>
    </row>
    <row r="7442" spans="1:6" x14ac:dyDescent="0.25">
      <c r="A7442">
        <f t="shared" ca="1" si="232"/>
        <v>29</v>
      </c>
      <c r="B7442" t="str">
        <f ca="1">VLOOKUP($A7442,Planilha2!$A$2:$F$31,2,FALSE)</f>
        <v>Nescau 1L</v>
      </c>
      <c r="C7442" t="str">
        <f ca="1">VLOOKUP($A7442,Planilha2!$A$2:$F$31,3,FALSE)</f>
        <v>BEB - 004</v>
      </c>
      <c r="D7442">
        <f t="shared" ca="1" si="233"/>
        <v>43703</v>
      </c>
      <c r="E7442">
        <f ca="1">RANDBETWEEN(VLOOKUP($A7442,Planilha2!$A$2:$F$31,5,FALSE),VLOOKUP($A7442,Planilha2!$A$2:$F$31,6,FALSE))</f>
        <v>120</v>
      </c>
      <c r="F7442">
        <f ca="1">VLOOKUP($A7442,Planilha2!$A$2:$F$31,4,FALSE)</f>
        <v>3</v>
      </c>
    </row>
    <row r="7443" spans="1:6" x14ac:dyDescent="0.25">
      <c r="A7443">
        <f t="shared" ca="1" si="232"/>
        <v>10</v>
      </c>
      <c r="B7443" t="str">
        <f ca="1">VLOOKUP($A7443,Planilha2!$A$2:$F$31,2,FALSE)</f>
        <v>Recheadinho Bauducco 110G</v>
      </c>
      <c r="C7443" t="str">
        <f ca="1">VLOOKUP($A7443,Planilha2!$A$2:$F$31,3,FALSE)</f>
        <v>BSC - 005</v>
      </c>
      <c r="D7443">
        <f t="shared" ca="1" si="233"/>
        <v>43531</v>
      </c>
      <c r="E7443">
        <f ca="1">RANDBETWEEN(VLOOKUP($A7443,Planilha2!$A$2:$F$31,5,FALSE),VLOOKUP($A7443,Planilha2!$A$2:$F$31,6,FALSE))</f>
        <v>276</v>
      </c>
      <c r="F7443">
        <f ca="1">VLOOKUP($A7443,Planilha2!$A$2:$F$31,4,FALSE)</f>
        <v>3.1</v>
      </c>
    </row>
    <row r="7444" spans="1:6" x14ac:dyDescent="0.25">
      <c r="A7444">
        <f t="shared" ca="1" si="232"/>
        <v>10</v>
      </c>
      <c r="B7444" t="str">
        <f ca="1">VLOOKUP($A7444,Planilha2!$A$2:$F$31,2,FALSE)</f>
        <v>Recheadinho Bauducco 110G</v>
      </c>
      <c r="C7444" t="str">
        <f ca="1">VLOOKUP($A7444,Planilha2!$A$2:$F$31,3,FALSE)</f>
        <v>BSC - 005</v>
      </c>
      <c r="D7444">
        <f t="shared" ca="1" si="233"/>
        <v>43751</v>
      </c>
      <c r="E7444">
        <f ca="1">RANDBETWEEN(VLOOKUP($A7444,Planilha2!$A$2:$F$31,5,FALSE),VLOOKUP($A7444,Planilha2!$A$2:$F$31,6,FALSE))</f>
        <v>311</v>
      </c>
      <c r="F7444">
        <f ca="1">VLOOKUP($A7444,Planilha2!$A$2:$F$31,4,FALSE)</f>
        <v>3.1</v>
      </c>
    </row>
    <row r="7445" spans="1:6" x14ac:dyDescent="0.25">
      <c r="A7445">
        <f t="shared" ca="1" si="232"/>
        <v>25</v>
      </c>
      <c r="B7445" t="str">
        <f ca="1">VLOOKUP($A7445,Planilha2!$A$2:$F$31,2,FALSE)</f>
        <v>Iphone</v>
      </c>
      <c r="C7445" t="str">
        <f ca="1">VLOOKUP($A7445,Planilha2!$A$2:$F$31,3,FALSE)</f>
        <v>TEC - 005</v>
      </c>
      <c r="D7445">
        <f t="shared" ca="1" si="233"/>
        <v>43912</v>
      </c>
      <c r="E7445">
        <f ca="1">RANDBETWEEN(VLOOKUP($A7445,Planilha2!$A$2:$F$31,5,FALSE),VLOOKUP($A7445,Planilha2!$A$2:$F$31,6,FALSE))</f>
        <v>1</v>
      </c>
      <c r="F7445">
        <f ca="1">VLOOKUP($A7445,Planilha2!$A$2:$F$31,4,FALSE)</f>
        <v>3000</v>
      </c>
    </row>
    <row r="7446" spans="1:6" x14ac:dyDescent="0.25">
      <c r="A7446">
        <f t="shared" ca="1" si="232"/>
        <v>23</v>
      </c>
      <c r="B7446" t="str">
        <f ca="1">VLOOKUP($A7446,Planilha2!$A$2:$F$31,2,FALSE)</f>
        <v>Notebook Samsung</v>
      </c>
      <c r="C7446" t="str">
        <f ca="1">VLOOKUP($A7446,Planilha2!$A$2:$F$31,3,FALSE)</f>
        <v>TEC - 003</v>
      </c>
      <c r="D7446">
        <f t="shared" ca="1" si="233"/>
        <v>43725</v>
      </c>
      <c r="E7446">
        <f ca="1">RANDBETWEEN(VLOOKUP($A7446,Planilha2!$A$2:$F$31,5,FALSE),VLOOKUP($A7446,Planilha2!$A$2:$F$31,6,FALSE))</f>
        <v>3</v>
      </c>
      <c r="F7446">
        <f ca="1">VLOOKUP($A7446,Planilha2!$A$2:$F$31,4,FALSE)</f>
        <v>2500</v>
      </c>
    </row>
    <row r="7447" spans="1:6" x14ac:dyDescent="0.25">
      <c r="A7447">
        <f t="shared" ca="1" si="232"/>
        <v>13</v>
      </c>
      <c r="B7447" t="str">
        <f ca="1">VLOOKUP($A7447,Planilha2!$A$2:$F$31,2,FALSE)</f>
        <v>Alvejante Vanish 1,5L</v>
      </c>
      <c r="C7447" t="str">
        <f ca="1">VLOOKUP($A7447,Planilha2!$A$2:$F$31,3,FALSE)</f>
        <v>LMP - 003</v>
      </c>
      <c r="D7447">
        <f t="shared" ca="1" si="233"/>
        <v>44024</v>
      </c>
      <c r="E7447">
        <f ca="1">RANDBETWEEN(VLOOKUP($A7447,Planilha2!$A$2:$F$31,5,FALSE),VLOOKUP($A7447,Planilha2!$A$2:$F$31,6,FALSE))</f>
        <v>131</v>
      </c>
      <c r="F7447">
        <f ca="1">VLOOKUP($A7447,Planilha2!$A$2:$F$31,4,FALSE)</f>
        <v>8.9</v>
      </c>
    </row>
    <row r="7448" spans="1:6" x14ac:dyDescent="0.25">
      <c r="A7448">
        <f t="shared" ca="1" si="232"/>
        <v>1</v>
      </c>
      <c r="B7448" t="str">
        <f ca="1">VLOOKUP($A7448,Planilha2!$A$2:$F$31,2,FALSE)</f>
        <v>Feijão Carioca 1KG</v>
      </c>
      <c r="C7448" t="str">
        <f ca="1">VLOOKUP($A7448,Planilha2!$A$2:$F$31,3,FALSE)</f>
        <v>ALM - 001</v>
      </c>
      <c r="D7448">
        <f t="shared" ca="1" si="233"/>
        <v>44108</v>
      </c>
      <c r="E7448">
        <f ca="1">RANDBETWEEN(VLOOKUP($A7448,Planilha2!$A$2:$F$31,5,FALSE),VLOOKUP($A7448,Planilha2!$A$2:$F$31,6,FALSE))</f>
        <v>236</v>
      </c>
      <c r="F7448">
        <f ca="1">VLOOKUP($A7448,Planilha2!$A$2:$F$31,4,FALSE)</f>
        <v>7.5</v>
      </c>
    </row>
    <row r="7449" spans="1:6" x14ac:dyDescent="0.25">
      <c r="A7449">
        <f t="shared" ca="1" si="232"/>
        <v>15</v>
      </c>
      <c r="B7449" t="str">
        <f ca="1">VLOOKUP($A7449,Planilha2!$A$2:$F$31,2,FALSE)</f>
        <v>Sabão em Barra Ypê</v>
      </c>
      <c r="C7449" t="str">
        <f ca="1">VLOOKUP($A7449,Planilha2!$A$2:$F$31,3,FALSE)</f>
        <v>LMP - 005</v>
      </c>
      <c r="D7449">
        <f t="shared" ca="1" si="233"/>
        <v>44231</v>
      </c>
      <c r="E7449">
        <f ca="1">RANDBETWEEN(VLOOKUP($A7449,Planilha2!$A$2:$F$31,5,FALSE),VLOOKUP($A7449,Planilha2!$A$2:$F$31,6,FALSE))</f>
        <v>121</v>
      </c>
      <c r="F7449">
        <f ca="1">VLOOKUP($A7449,Planilha2!$A$2:$F$31,4,FALSE)</f>
        <v>3.2</v>
      </c>
    </row>
    <row r="7450" spans="1:6" x14ac:dyDescent="0.25">
      <c r="A7450">
        <f t="shared" ca="1" si="232"/>
        <v>9</v>
      </c>
      <c r="B7450" t="str">
        <f ca="1">VLOOKUP($A7450,Planilha2!$A$2:$F$31,2,FALSE)</f>
        <v>Biscoito Passatempo 130G</v>
      </c>
      <c r="C7450" t="str">
        <f ca="1">VLOOKUP($A7450,Planilha2!$A$2:$F$31,3,FALSE)</f>
        <v>BSC - 004</v>
      </c>
      <c r="D7450">
        <f t="shared" ca="1" si="233"/>
        <v>43716</v>
      </c>
      <c r="E7450">
        <f ca="1">RANDBETWEEN(VLOOKUP($A7450,Planilha2!$A$2:$F$31,5,FALSE),VLOOKUP($A7450,Planilha2!$A$2:$F$31,6,FALSE))</f>
        <v>278</v>
      </c>
      <c r="F7450">
        <f ca="1">VLOOKUP($A7450,Planilha2!$A$2:$F$31,4,FALSE)</f>
        <v>1.89</v>
      </c>
    </row>
    <row r="7451" spans="1:6" x14ac:dyDescent="0.25">
      <c r="A7451">
        <f t="shared" ca="1" si="232"/>
        <v>22</v>
      </c>
      <c r="B7451" t="str">
        <f ca="1">VLOOKUP($A7451,Planilha2!$A$2:$F$31,2,FALSE)</f>
        <v>Teclado Multilaser</v>
      </c>
      <c r="C7451" t="str">
        <f ca="1">VLOOKUP($A7451,Planilha2!$A$2:$F$31,3,FALSE)</f>
        <v>TEC - 002</v>
      </c>
      <c r="D7451">
        <f t="shared" ca="1" si="233"/>
        <v>43553</v>
      </c>
      <c r="E7451">
        <f ca="1">RANDBETWEEN(VLOOKUP($A7451,Planilha2!$A$2:$F$31,5,FALSE),VLOOKUP($A7451,Planilha2!$A$2:$F$31,6,FALSE))</f>
        <v>45</v>
      </c>
      <c r="F7451">
        <f ca="1">VLOOKUP($A7451,Planilha2!$A$2:$F$31,4,FALSE)</f>
        <v>65</v>
      </c>
    </row>
    <row r="7452" spans="1:6" x14ac:dyDescent="0.25">
      <c r="A7452">
        <f t="shared" ca="1" si="232"/>
        <v>17</v>
      </c>
      <c r="B7452" t="str">
        <f ca="1">VLOOKUP($A7452,Planilha2!$A$2:$F$31,2,FALSE)</f>
        <v>Pasta de Dente Colgate 50G</v>
      </c>
      <c r="C7452" t="str">
        <f ca="1">VLOOKUP($A7452,Planilha2!$A$2:$F$31,3,FALSE)</f>
        <v>LPS - 002</v>
      </c>
      <c r="D7452">
        <f t="shared" ca="1" si="233"/>
        <v>44069</v>
      </c>
      <c r="E7452">
        <f ca="1">RANDBETWEEN(VLOOKUP($A7452,Planilha2!$A$2:$F$31,5,FALSE),VLOOKUP($A7452,Planilha2!$A$2:$F$31,6,FALSE))</f>
        <v>247</v>
      </c>
      <c r="F7452">
        <f ca="1">VLOOKUP($A7452,Planilha2!$A$2:$F$31,4,FALSE)</f>
        <v>2.5</v>
      </c>
    </row>
    <row r="7453" spans="1:6" x14ac:dyDescent="0.25">
      <c r="A7453">
        <f t="shared" ca="1" si="232"/>
        <v>6</v>
      </c>
      <c r="B7453" t="str">
        <f ca="1">VLOOKUP($A7453,Planilha2!$A$2:$F$31,2,FALSE)</f>
        <v>Biscoito Moça 140G</v>
      </c>
      <c r="C7453" t="str">
        <f ca="1">VLOOKUP($A7453,Planilha2!$A$2:$F$31,3,FALSE)</f>
        <v>BSC - 001</v>
      </c>
      <c r="D7453">
        <f t="shared" ca="1" si="233"/>
        <v>43658</v>
      </c>
      <c r="E7453">
        <f ca="1">RANDBETWEEN(VLOOKUP($A7453,Planilha2!$A$2:$F$31,5,FALSE),VLOOKUP($A7453,Planilha2!$A$2:$F$31,6,FALSE))</f>
        <v>82</v>
      </c>
      <c r="F7453">
        <f ca="1">VLOOKUP($A7453,Planilha2!$A$2:$F$31,4,FALSE)</f>
        <v>2.5</v>
      </c>
    </row>
    <row r="7454" spans="1:6" x14ac:dyDescent="0.25">
      <c r="A7454">
        <f t="shared" ca="1" si="232"/>
        <v>30</v>
      </c>
      <c r="B7454" t="str">
        <f ca="1">VLOOKUP($A7454,Planilha2!$A$2:$F$31,2,FALSE)</f>
        <v>Redbull 473ml</v>
      </c>
      <c r="C7454" t="str">
        <f ca="1">VLOOKUP($A7454,Planilha2!$A$2:$F$31,3,FALSE)</f>
        <v>BEB - 005</v>
      </c>
      <c r="D7454">
        <f t="shared" ca="1" si="233"/>
        <v>43924</v>
      </c>
      <c r="E7454">
        <f ca="1">RANDBETWEEN(VLOOKUP($A7454,Planilha2!$A$2:$F$31,5,FALSE),VLOOKUP($A7454,Planilha2!$A$2:$F$31,6,FALSE))</f>
        <v>60</v>
      </c>
      <c r="F7454">
        <f ca="1">VLOOKUP($A7454,Planilha2!$A$2:$F$31,4,FALSE)</f>
        <v>7</v>
      </c>
    </row>
    <row r="7455" spans="1:6" x14ac:dyDescent="0.25">
      <c r="A7455">
        <f t="shared" ca="1" si="232"/>
        <v>6</v>
      </c>
      <c r="B7455" t="str">
        <f ca="1">VLOOKUP($A7455,Planilha2!$A$2:$F$31,2,FALSE)</f>
        <v>Biscoito Moça 140G</v>
      </c>
      <c r="C7455" t="str">
        <f ca="1">VLOOKUP($A7455,Planilha2!$A$2:$F$31,3,FALSE)</f>
        <v>BSC - 001</v>
      </c>
      <c r="D7455">
        <f t="shared" ca="1" si="233"/>
        <v>44087</v>
      </c>
      <c r="E7455">
        <f ca="1">RANDBETWEEN(VLOOKUP($A7455,Planilha2!$A$2:$F$31,5,FALSE),VLOOKUP($A7455,Planilha2!$A$2:$F$31,6,FALSE))</f>
        <v>87</v>
      </c>
      <c r="F7455">
        <f ca="1">VLOOKUP($A7455,Planilha2!$A$2:$F$31,4,FALSE)</f>
        <v>2.5</v>
      </c>
    </row>
    <row r="7456" spans="1:6" x14ac:dyDescent="0.25">
      <c r="A7456">
        <f t="shared" ca="1" si="232"/>
        <v>5</v>
      </c>
      <c r="B7456" t="str">
        <f ca="1">VLOOKUP($A7456,Planilha2!$A$2:$F$31,2,FALSE)</f>
        <v>Farinha Dona Benta 1KG</v>
      </c>
      <c r="C7456" t="str">
        <f ca="1">VLOOKUP($A7456,Planilha2!$A$2:$F$31,3,FALSE)</f>
        <v>ALM - 005</v>
      </c>
      <c r="D7456">
        <f t="shared" ca="1" si="233"/>
        <v>44214</v>
      </c>
      <c r="E7456">
        <f ca="1">RANDBETWEEN(VLOOKUP($A7456,Planilha2!$A$2:$F$31,5,FALSE),VLOOKUP($A7456,Planilha2!$A$2:$F$31,6,FALSE))</f>
        <v>241</v>
      </c>
      <c r="F7456">
        <f ca="1">VLOOKUP($A7456,Planilha2!$A$2:$F$31,4,FALSE)</f>
        <v>4</v>
      </c>
    </row>
    <row r="7457" spans="1:6" x14ac:dyDescent="0.25">
      <c r="A7457">
        <f t="shared" ca="1" si="232"/>
        <v>20</v>
      </c>
      <c r="B7457" t="str">
        <f ca="1">VLOOKUP($A7457,Planilha2!$A$2:$F$31,2,FALSE)</f>
        <v>Desodorante Rexona 150ml</v>
      </c>
      <c r="C7457" t="str">
        <f ca="1">VLOOKUP($A7457,Planilha2!$A$2:$F$31,3,FALSE)</f>
        <v>LPS - 005</v>
      </c>
      <c r="D7457">
        <f t="shared" ca="1" si="233"/>
        <v>43634</v>
      </c>
      <c r="E7457">
        <f ca="1">RANDBETWEEN(VLOOKUP($A7457,Planilha2!$A$2:$F$31,5,FALSE),VLOOKUP($A7457,Planilha2!$A$2:$F$31,6,FALSE))</f>
        <v>60</v>
      </c>
      <c r="F7457">
        <f ca="1">VLOOKUP($A7457,Planilha2!$A$2:$F$31,4,FALSE)</f>
        <v>11</v>
      </c>
    </row>
    <row r="7458" spans="1:6" x14ac:dyDescent="0.25">
      <c r="A7458">
        <f t="shared" ca="1" si="232"/>
        <v>16</v>
      </c>
      <c r="B7458" t="str">
        <f ca="1">VLOOKUP($A7458,Planilha2!$A$2:$F$31,2,FALSE)</f>
        <v>Sabonete Palmolive 90G</v>
      </c>
      <c r="C7458" t="str">
        <f ca="1">VLOOKUP($A7458,Planilha2!$A$2:$F$31,3,FALSE)</f>
        <v>LPS - 001</v>
      </c>
      <c r="D7458">
        <f t="shared" ca="1" si="233"/>
        <v>43891</v>
      </c>
      <c r="E7458">
        <f ca="1">RANDBETWEEN(VLOOKUP($A7458,Planilha2!$A$2:$F$31,5,FALSE),VLOOKUP($A7458,Planilha2!$A$2:$F$31,6,FALSE))</f>
        <v>235</v>
      </c>
      <c r="F7458">
        <f ca="1">VLOOKUP($A7458,Planilha2!$A$2:$F$31,4,FALSE)</f>
        <v>0.85</v>
      </c>
    </row>
    <row r="7459" spans="1:6" x14ac:dyDescent="0.25">
      <c r="A7459">
        <f t="shared" ca="1" si="232"/>
        <v>5</v>
      </c>
      <c r="B7459" t="str">
        <f ca="1">VLOOKUP($A7459,Planilha2!$A$2:$F$31,2,FALSE)</f>
        <v>Farinha Dona Benta 1KG</v>
      </c>
      <c r="C7459" t="str">
        <f ca="1">VLOOKUP($A7459,Planilha2!$A$2:$F$31,3,FALSE)</f>
        <v>ALM - 005</v>
      </c>
      <c r="D7459">
        <f t="shared" ca="1" si="233"/>
        <v>43469</v>
      </c>
      <c r="E7459">
        <f ca="1">RANDBETWEEN(VLOOKUP($A7459,Planilha2!$A$2:$F$31,5,FALSE),VLOOKUP($A7459,Planilha2!$A$2:$F$31,6,FALSE))</f>
        <v>129</v>
      </c>
      <c r="F7459">
        <f ca="1">VLOOKUP($A7459,Planilha2!$A$2:$F$31,4,FALSE)</f>
        <v>4</v>
      </c>
    </row>
    <row r="7460" spans="1:6" x14ac:dyDescent="0.25">
      <c r="A7460">
        <f t="shared" ca="1" si="232"/>
        <v>13</v>
      </c>
      <c r="B7460" t="str">
        <f ca="1">VLOOKUP($A7460,Planilha2!$A$2:$F$31,2,FALSE)</f>
        <v>Alvejante Vanish 1,5L</v>
      </c>
      <c r="C7460" t="str">
        <f ca="1">VLOOKUP($A7460,Planilha2!$A$2:$F$31,3,FALSE)</f>
        <v>LMP - 003</v>
      </c>
      <c r="D7460">
        <f t="shared" ca="1" si="233"/>
        <v>44027</v>
      </c>
      <c r="E7460">
        <f ca="1">RANDBETWEEN(VLOOKUP($A7460,Planilha2!$A$2:$F$31,5,FALSE),VLOOKUP($A7460,Planilha2!$A$2:$F$31,6,FALSE))</f>
        <v>61</v>
      </c>
      <c r="F7460">
        <f ca="1">VLOOKUP($A7460,Planilha2!$A$2:$F$31,4,FALSE)</f>
        <v>8.9</v>
      </c>
    </row>
    <row r="7461" spans="1:6" x14ac:dyDescent="0.25">
      <c r="A7461">
        <f t="shared" ca="1" si="232"/>
        <v>27</v>
      </c>
      <c r="B7461" t="str">
        <f ca="1">VLOOKUP($A7461,Planilha2!$A$2:$F$31,2,FALSE)</f>
        <v>Refrigerante Coca-Cola 2L</v>
      </c>
      <c r="C7461" t="str">
        <f ca="1">VLOOKUP($A7461,Planilha2!$A$2:$F$31,3,FALSE)</f>
        <v>BEB - 002</v>
      </c>
      <c r="D7461">
        <f t="shared" ca="1" si="233"/>
        <v>43548</v>
      </c>
      <c r="E7461">
        <f ca="1">RANDBETWEEN(VLOOKUP($A7461,Planilha2!$A$2:$F$31,5,FALSE),VLOOKUP($A7461,Planilha2!$A$2:$F$31,6,FALSE))</f>
        <v>294</v>
      </c>
      <c r="F7461">
        <f ca="1">VLOOKUP($A7461,Planilha2!$A$2:$F$31,4,FALSE)</f>
        <v>6</v>
      </c>
    </row>
    <row r="7462" spans="1:6" x14ac:dyDescent="0.25">
      <c r="A7462">
        <f t="shared" ca="1" si="232"/>
        <v>6</v>
      </c>
      <c r="B7462" t="str">
        <f ca="1">VLOOKUP($A7462,Planilha2!$A$2:$F$31,2,FALSE)</f>
        <v>Biscoito Moça 140G</v>
      </c>
      <c r="C7462" t="str">
        <f ca="1">VLOOKUP($A7462,Planilha2!$A$2:$F$31,3,FALSE)</f>
        <v>BSC - 001</v>
      </c>
      <c r="D7462">
        <f t="shared" ca="1" si="233"/>
        <v>43999</v>
      </c>
      <c r="E7462">
        <f ca="1">RANDBETWEEN(VLOOKUP($A7462,Planilha2!$A$2:$F$31,5,FALSE),VLOOKUP($A7462,Planilha2!$A$2:$F$31,6,FALSE))</f>
        <v>55</v>
      </c>
      <c r="F7462">
        <f ca="1">VLOOKUP($A7462,Planilha2!$A$2:$F$31,4,FALSE)</f>
        <v>2.5</v>
      </c>
    </row>
    <row r="7463" spans="1:6" x14ac:dyDescent="0.25">
      <c r="A7463">
        <f t="shared" ca="1" si="232"/>
        <v>17</v>
      </c>
      <c r="B7463" t="str">
        <f ca="1">VLOOKUP($A7463,Planilha2!$A$2:$F$31,2,FALSE)</f>
        <v>Pasta de Dente Colgate 50G</v>
      </c>
      <c r="C7463" t="str">
        <f ca="1">VLOOKUP($A7463,Planilha2!$A$2:$F$31,3,FALSE)</f>
        <v>LPS - 002</v>
      </c>
      <c r="D7463">
        <f t="shared" ca="1" si="233"/>
        <v>43834</v>
      </c>
      <c r="E7463">
        <f ca="1">RANDBETWEEN(VLOOKUP($A7463,Planilha2!$A$2:$F$31,5,FALSE),VLOOKUP($A7463,Planilha2!$A$2:$F$31,6,FALSE))</f>
        <v>140</v>
      </c>
      <c r="F7463">
        <f ca="1">VLOOKUP($A7463,Planilha2!$A$2:$F$31,4,FALSE)</f>
        <v>2.5</v>
      </c>
    </row>
    <row r="7464" spans="1:6" x14ac:dyDescent="0.25">
      <c r="A7464">
        <f t="shared" ca="1" si="232"/>
        <v>9</v>
      </c>
      <c r="B7464" t="str">
        <f ca="1">VLOOKUP($A7464,Planilha2!$A$2:$F$31,2,FALSE)</f>
        <v>Biscoito Passatempo 130G</v>
      </c>
      <c r="C7464" t="str">
        <f ca="1">VLOOKUP($A7464,Planilha2!$A$2:$F$31,3,FALSE)</f>
        <v>BSC - 004</v>
      </c>
      <c r="D7464">
        <f t="shared" ca="1" si="233"/>
        <v>43675</v>
      </c>
      <c r="E7464">
        <f ca="1">RANDBETWEEN(VLOOKUP($A7464,Planilha2!$A$2:$F$31,5,FALSE),VLOOKUP($A7464,Planilha2!$A$2:$F$31,6,FALSE))</f>
        <v>259</v>
      </c>
      <c r="F7464">
        <f ca="1">VLOOKUP($A7464,Planilha2!$A$2:$F$31,4,FALSE)</f>
        <v>1.89</v>
      </c>
    </row>
    <row r="7465" spans="1:6" x14ac:dyDescent="0.25">
      <c r="A7465">
        <f t="shared" ca="1" si="232"/>
        <v>19</v>
      </c>
      <c r="B7465" t="str">
        <f ca="1">VLOOKUP($A7465,Planilha2!$A$2:$F$31,2,FALSE)</f>
        <v>Condicionador Palmolive 350ml</v>
      </c>
      <c r="C7465" t="str">
        <f ca="1">VLOOKUP($A7465,Planilha2!$A$2:$F$31,3,FALSE)</f>
        <v>LPS - 004</v>
      </c>
      <c r="D7465">
        <f t="shared" ca="1" si="233"/>
        <v>43619</v>
      </c>
      <c r="E7465">
        <f ca="1">RANDBETWEEN(VLOOKUP($A7465,Planilha2!$A$2:$F$31,5,FALSE),VLOOKUP($A7465,Planilha2!$A$2:$F$31,6,FALSE))</f>
        <v>182</v>
      </c>
      <c r="F7465">
        <f ca="1">VLOOKUP($A7465,Planilha2!$A$2:$F$31,4,FALSE)</f>
        <v>9.8000000000000007</v>
      </c>
    </row>
    <row r="7466" spans="1:6" x14ac:dyDescent="0.25">
      <c r="A7466">
        <f t="shared" ca="1" si="232"/>
        <v>17</v>
      </c>
      <c r="B7466" t="str">
        <f ca="1">VLOOKUP($A7466,Planilha2!$A$2:$F$31,2,FALSE)</f>
        <v>Pasta de Dente Colgate 50G</v>
      </c>
      <c r="C7466" t="str">
        <f ca="1">VLOOKUP($A7466,Planilha2!$A$2:$F$31,3,FALSE)</f>
        <v>LPS - 002</v>
      </c>
      <c r="D7466">
        <f t="shared" ca="1" si="233"/>
        <v>44209</v>
      </c>
      <c r="E7466">
        <f ca="1">RANDBETWEEN(VLOOKUP($A7466,Planilha2!$A$2:$F$31,5,FALSE),VLOOKUP($A7466,Planilha2!$A$2:$F$31,6,FALSE))</f>
        <v>104</v>
      </c>
      <c r="F7466">
        <f ca="1">VLOOKUP($A7466,Planilha2!$A$2:$F$31,4,FALSE)</f>
        <v>2.5</v>
      </c>
    </row>
    <row r="7467" spans="1:6" x14ac:dyDescent="0.25">
      <c r="A7467">
        <f t="shared" ca="1" si="232"/>
        <v>13</v>
      </c>
      <c r="B7467" t="str">
        <f ca="1">VLOOKUP($A7467,Planilha2!$A$2:$F$31,2,FALSE)</f>
        <v>Alvejante Vanish 1,5L</v>
      </c>
      <c r="C7467" t="str">
        <f ca="1">VLOOKUP($A7467,Planilha2!$A$2:$F$31,3,FALSE)</f>
        <v>LMP - 003</v>
      </c>
      <c r="D7467">
        <f t="shared" ca="1" si="233"/>
        <v>44035</v>
      </c>
      <c r="E7467">
        <f ca="1">RANDBETWEEN(VLOOKUP($A7467,Planilha2!$A$2:$F$31,5,FALSE),VLOOKUP($A7467,Planilha2!$A$2:$F$31,6,FALSE))</f>
        <v>124</v>
      </c>
      <c r="F7467">
        <f ca="1">VLOOKUP($A7467,Planilha2!$A$2:$F$31,4,FALSE)</f>
        <v>8.9</v>
      </c>
    </row>
    <row r="7468" spans="1:6" x14ac:dyDescent="0.25">
      <c r="A7468">
        <f t="shared" ca="1" si="232"/>
        <v>25</v>
      </c>
      <c r="B7468" t="str">
        <f ca="1">VLOOKUP($A7468,Planilha2!$A$2:$F$31,2,FALSE)</f>
        <v>Iphone</v>
      </c>
      <c r="C7468" t="str">
        <f ca="1">VLOOKUP($A7468,Planilha2!$A$2:$F$31,3,FALSE)</f>
        <v>TEC - 005</v>
      </c>
      <c r="D7468">
        <f t="shared" ca="1" si="233"/>
        <v>43889</v>
      </c>
      <c r="E7468">
        <f ca="1">RANDBETWEEN(VLOOKUP($A7468,Planilha2!$A$2:$F$31,5,FALSE),VLOOKUP($A7468,Planilha2!$A$2:$F$31,6,FALSE))</f>
        <v>2</v>
      </c>
      <c r="F7468">
        <f ca="1">VLOOKUP($A7468,Planilha2!$A$2:$F$31,4,FALSE)</f>
        <v>3000</v>
      </c>
    </row>
    <row r="7469" spans="1:6" x14ac:dyDescent="0.25">
      <c r="A7469">
        <f t="shared" ca="1" si="232"/>
        <v>19</v>
      </c>
      <c r="B7469" t="str">
        <f ca="1">VLOOKUP($A7469,Planilha2!$A$2:$F$31,2,FALSE)</f>
        <v>Condicionador Palmolive 350ml</v>
      </c>
      <c r="C7469" t="str">
        <f ca="1">VLOOKUP($A7469,Planilha2!$A$2:$F$31,3,FALSE)</f>
        <v>LPS - 004</v>
      </c>
      <c r="D7469">
        <f t="shared" ca="1" si="233"/>
        <v>43722</v>
      </c>
      <c r="E7469">
        <f ca="1">RANDBETWEEN(VLOOKUP($A7469,Planilha2!$A$2:$F$31,5,FALSE),VLOOKUP($A7469,Planilha2!$A$2:$F$31,6,FALSE))</f>
        <v>74</v>
      </c>
      <c r="F7469">
        <f ca="1">VLOOKUP($A7469,Planilha2!$A$2:$F$31,4,FALSE)</f>
        <v>9.8000000000000007</v>
      </c>
    </row>
    <row r="7470" spans="1:6" x14ac:dyDescent="0.25">
      <c r="A7470">
        <f t="shared" ca="1" si="232"/>
        <v>24</v>
      </c>
      <c r="B7470" t="str">
        <f ca="1">VLOOKUP($A7470,Planilha2!$A$2:$F$31,2,FALSE)</f>
        <v>Suporte p/Notebook</v>
      </c>
      <c r="C7470" t="str">
        <f ca="1">VLOOKUP($A7470,Planilha2!$A$2:$F$31,3,FALSE)</f>
        <v>TEC - 004</v>
      </c>
      <c r="D7470">
        <f t="shared" ca="1" si="233"/>
        <v>44042</v>
      </c>
      <c r="E7470">
        <f ca="1">RANDBETWEEN(VLOOKUP($A7470,Planilha2!$A$2:$F$31,5,FALSE),VLOOKUP($A7470,Planilha2!$A$2:$F$31,6,FALSE))</f>
        <v>28</v>
      </c>
      <c r="F7470">
        <f ca="1">VLOOKUP($A7470,Planilha2!$A$2:$F$31,4,FALSE)</f>
        <v>100</v>
      </c>
    </row>
    <row r="7471" spans="1:6" x14ac:dyDescent="0.25">
      <c r="A7471">
        <f t="shared" ca="1" si="232"/>
        <v>19</v>
      </c>
      <c r="B7471" t="str">
        <f ca="1">VLOOKUP($A7471,Planilha2!$A$2:$F$31,2,FALSE)</f>
        <v>Condicionador Palmolive 350ml</v>
      </c>
      <c r="C7471" t="str">
        <f ca="1">VLOOKUP($A7471,Planilha2!$A$2:$F$31,3,FALSE)</f>
        <v>LPS - 004</v>
      </c>
      <c r="D7471">
        <f t="shared" ca="1" si="233"/>
        <v>44005</v>
      </c>
      <c r="E7471">
        <f ca="1">RANDBETWEEN(VLOOKUP($A7471,Planilha2!$A$2:$F$31,5,FALSE),VLOOKUP($A7471,Planilha2!$A$2:$F$31,6,FALSE))</f>
        <v>205</v>
      </c>
      <c r="F7471">
        <f ca="1">VLOOKUP($A7471,Planilha2!$A$2:$F$31,4,FALSE)</f>
        <v>9.8000000000000007</v>
      </c>
    </row>
    <row r="7472" spans="1:6" x14ac:dyDescent="0.25">
      <c r="A7472">
        <f t="shared" ca="1" si="232"/>
        <v>7</v>
      </c>
      <c r="B7472" t="str">
        <f ca="1">VLOOKUP($A7472,Planilha2!$A$2:$F$31,2,FALSE)</f>
        <v>Cookie Nestlé 60G</v>
      </c>
      <c r="C7472" t="str">
        <f ca="1">VLOOKUP($A7472,Planilha2!$A$2:$F$31,3,FALSE)</f>
        <v>BSC - 002</v>
      </c>
      <c r="D7472">
        <f t="shared" ca="1" si="233"/>
        <v>44149</v>
      </c>
      <c r="E7472">
        <f ca="1">RANDBETWEEN(VLOOKUP($A7472,Planilha2!$A$2:$F$31,5,FALSE),VLOOKUP($A7472,Planilha2!$A$2:$F$31,6,FALSE))</f>
        <v>160</v>
      </c>
      <c r="F7472">
        <f ca="1">VLOOKUP($A7472,Planilha2!$A$2:$F$31,4,FALSE)</f>
        <v>2</v>
      </c>
    </row>
    <row r="7473" spans="1:6" x14ac:dyDescent="0.25">
      <c r="A7473">
        <f t="shared" ca="1" si="232"/>
        <v>28</v>
      </c>
      <c r="B7473" t="str">
        <f ca="1">VLOOKUP($A7473,Planilha2!$A$2:$F$31,2,FALSE)</f>
        <v>Suco Tampico 2L</v>
      </c>
      <c r="C7473" t="str">
        <f ca="1">VLOOKUP($A7473,Planilha2!$A$2:$F$31,3,FALSE)</f>
        <v>BEB - 003</v>
      </c>
      <c r="D7473">
        <f t="shared" ca="1" si="233"/>
        <v>44253</v>
      </c>
      <c r="E7473">
        <f ca="1">RANDBETWEEN(VLOOKUP($A7473,Planilha2!$A$2:$F$31,5,FALSE),VLOOKUP($A7473,Planilha2!$A$2:$F$31,6,FALSE))</f>
        <v>194</v>
      </c>
      <c r="F7473">
        <f ca="1">VLOOKUP($A7473,Planilha2!$A$2:$F$31,4,FALSE)</f>
        <v>3.5</v>
      </c>
    </row>
    <row r="7474" spans="1:6" x14ac:dyDescent="0.25">
      <c r="A7474">
        <f t="shared" ca="1" si="232"/>
        <v>27</v>
      </c>
      <c r="B7474" t="str">
        <f ca="1">VLOOKUP($A7474,Planilha2!$A$2:$F$31,2,FALSE)</f>
        <v>Refrigerante Coca-Cola 2L</v>
      </c>
      <c r="C7474" t="str">
        <f ca="1">VLOOKUP($A7474,Planilha2!$A$2:$F$31,3,FALSE)</f>
        <v>BEB - 002</v>
      </c>
      <c r="D7474">
        <f t="shared" ca="1" si="233"/>
        <v>44117</v>
      </c>
      <c r="E7474">
        <f ca="1">RANDBETWEEN(VLOOKUP($A7474,Planilha2!$A$2:$F$31,5,FALSE),VLOOKUP($A7474,Planilha2!$A$2:$F$31,6,FALSE))</f>
        <v>260</v>
      </c>
      <c r="F7474">
        <f ca="1">VLOOKUP($A7474,Planilha2!$A$2:$F$31,4,FALSE)</f>
        <v>6</v>
      </c>
    </row>
    <row r="7475" spans="1:6" x14ac:dyDescent="0.25">
      <c r="A7475">
        <f t="shared" ca="1" si="232"/>
        <v>28</v>
      </c>
      <c r="B7475" t="str">
        <f ca="1">VLOOKUP($A7475,Planilha2!$A$2:$F$31,2,FALSE)</f>
        <v>Suco Tampico 2L</v>
      </c>
      <c r="C7475" t="str">
        <f ca="1">VLOOKUP($A7475,Planilha2!$A$2:$F$31,3,FALSE)</f>
        <v>BEB - 003</v>
      </c>
      <c r="D7475">
        <f t="shared" ca="1" si="233"/>
        <v>44311</v>
      </c>
      <c r="E7475">
        <f ca="1">RANDBETWEEN(VLOOKUP($A7475,Planilha2!$A$2:$F$31,5,FALSE),VLOOKUP($A7475,Planilha2!$A$2:$F$31,6,FALSE))</f>
        <v>285</v>
      </c>
      <c r="F7475">
        <f ca="1">VLOOKUP($A7475,Planilha2!$A$2:$F$31,4,FALSE)</f>
        <v>3.5</v>
      </c>
    </row>
    <row r="7476" spans="1:6" x14ac:dyDescent="0.25">
      <c r="A7476">
        <f t="shared" ca="1" si="232"/>
        <v>3</v>
      </c>
      <c r="B7476" t="str">
        <f ca="1">VLOOKUP($A7476,Planilha2!$A$2:$F$31,2,FALSE)</f>
        <v>Sal Cisne 1KG</v>
      </c>
      <c r="C7476" t="str">
        <f ca="1">VLOOKUP($A7476,Planilha2!$A$2:$F$31,3,FALSE)</f>
        <v>ALM - 003</v>
      </c>
      <c r="D7476">
        <f t="shared" ca="1" si="233"/>
        <v>43500</v>
      </c>
      <c r="E7476">
        <f ca="1">RANDBETWEEN(VLOOKUP($A7476,Planilha2!$A$2:$F$31,5,FALSE),VLOOKUP($A7476,Planilha2!$A$2:$F$31,6,FALSE))</f>
        <v>130</v>
      </c>
      <c r="F7476">
        <f ca="1">VLOOKUP($A7476,Planilha2!$A$2:$F$31,4,FALSE)</f>
        <v>2.5</v>
      </c>
    </row>
    <row r="7477" spans="1:6" x14ac:dyDescent="0.25">
      <c r="A7477">
        <f t="shared" ca="1" si="232"/>
        <v>25</v>
      </c>
      <c r="B7477" t="str">
        <f ca="1">VLOOKUP($A7477,Planilha2!$A$2:$F$31,2,FALSE)</f>
        <v>Iphone</v>
      </c>
      <c r="C7477" t="str">
        <f ca="1">VLOOKUP($A7477,Planilha2!$A$2:$F$31,3,FALSE)</f>
        <v>TEC - 005</v>
      </c>
      <c r="D7477">
        <f t="shared" ca="1" si="233"/>
        <v>44186</v>
      </c>
      <c r="E7477">
        <f ca="1">RANDBETWEEN(VLOOKUP($A7477,Planilha2!$A$2:$F$31,5,FALSE),VLOOKUP($A7477,Planilha2!$A$2:$F$31,6,FALSE))</f>
        <v>1</v>
      </c>
      <c r="F7477">
        <f ca="1">VLOOKUP($A7477,Planilha2!$A$2:$F$31,4,FALSE)</f>
        <v>3000</v>
      </c>
    </row>
    <row r="7478" spans="1:6" x14ac:dyDescent="0.25">
      <c r="A7478">
        <f t="shared" ca="1" si="232"/>
        <v>24</v>
      </c>
      <c r="B7478" t="str">
        <f ca="1">VLOOKUP($A7478,Planilha2!$A$2:$F$31,2,FALSE)</f>
        <v>Suporte p/Notebook</v>
      </c>
      <c r="C7478" t="str">
        <f ca="1">VLOOKUP($A7478,Planilha2!$A$2:$F$31,3,FALSE)</f>
        <v>TEC - 004</v>
      </c>
      <c r="D7478">
        <f t="shared" ca="1" si="233"/>
        <v>43610</v>
      </c>
      <c r="E7478">
        <f ca="1">RANDBETWEEN(VLOOKUP($A7478,Planilha2!$A$2:$F$31,5,FALSE),VLOOKUP($A7478,Planilha2!$A$2:$F$31,6,FALSE))</f>
        <v>16</v>
      </c>
      <c r="F7478">
        <f ca="1">VLOOKUP($A7478,Planilha2!$A$2:$F$31,4,FALSE)</f>
        <v>100</v>
      </c>
    </row>
    <row r="7479" spans="1:6" x14ac:dyDescent="0.25">
      <c r="A7479">
        <f t="shared" ca="1" si="232"/>
        <v>16</v>
      </c>
      <c r="B7479" t="str">
        <f ca="1">VLOOKUP($A7479,Planilha2!$A$2:$F$31,2,FALSE)</f>
        <v>Sabonete Palmolive 90G</v>
      </c>
      <c r="C7479" t="str">
        <f ca="1">VLOOKUP($A7479,Planilha2!$A$2:$F$31,3,FALSE)</f>
        <v>LPS - 001</v>
      </c>
      <c r="D7479">
        <f t="shared" ca="1" si="233"/>
        <v>43999</v>
      </c>
      <c r="E7479">
        <f ca="1">RANDBETWEEN(VLOOKUP($A7479,Planilha2!$A$2:$F$31,5,FALSE),VLOOKUP($A7479,Planilha2!$A$2:$F$31,6,FALSE))</f>
        <v>112</v>
      </c>
      <c r="F7479">
        <f ca="1">VLOOKUP($A7479,Planilha2!$A$2:$F$31,4,FALSE)</f>
        <v>0.85</v>
      </c>
    </row>
    <row r="7480" spans="1:6" x14ac:dyDescent="0.25">
      <c r="A7480">
        <f t="shared" ca="1" si="232"/>
        <v>6</v>
      </c>
      <c r="B7480" t="str">
        <f ca="1">VLOOKUP($A7480,Planilha2!$A$2:$F$31,2,FALSE)</f>
        <v>Biscoito Moça 140G</v>
      </c>
      <c r="C7480" t="str">
        <f ca="1">VLOOKUP($A7480,Planilha2!$A$2:$F$31,3,FALSE)</f>
        <v>BSC - 001</v>
      </c>
      <c r="D7480">
        <f t="shared" ca="1" si="233"/>
        <v>44040</v>
      </c>
      <c r="E7480">
        <f ca="1">RANDBETWEEN(VLOOKUP($A7480,Planilha2!$A$2:$F$31,5,FALSE),VLOOKUP($A7480,Planilha2!$A$2:$F$31,6,FALSE))</f>
        <v>231</v>
      </c>
      <c r="F7480">
        <f ca="1">VLOOKUP($A7480,Planilha2!$A$2:$F$31,4,FALSE)</f>
        <v>2.5</v>
      </c>
    </row>
    <row r="7481" spans="1:6" x14ac:dyDescent="0.25">
      <c r="A7481">
        <f t="shared" ca="1" si="232"/>
        <v>15</v>
      </c>
      <c r="B7481" t="str">
        <f ca="1">VLOOKUP($A7481,Planilha2!$A$2:$F$31,2,FALSE)</f>
        <v>Sabão em Barra Ypê</v>
      </c>
      <c r="C7481" t="str">
        <f ca="1">VLOOKUP($A7481,Planilha2!$A$2:$F$31,3,FALSE)</f>
        <v>LMP - 005</v>
      </c>
      <c r="D7481">
        <f t="shared" ca="1" si="233"/>
        <v>43679</v>
      </c>
      <c r="E7481">
        <f ca="1">RANDBETWEEN(VLOOKUP($A7481,Planilha2!$A$2:$F$31,5,FALSE),VLOOKUP($A7481,Planilha2!$A$2:$F$31,6,FALSE))</f>
        <v>149</v>
      </c>
      <c r="F7481">
        <f ca="1">VLOOKUP($A7481,Planilha2!$A$2:$F$31,4,FALSE)</f>
        <v>3.2</v>
      </c>
    </row>
    <row r="7482" spans="1:6" x14ac:dyDescent="0.25">
      <c r="A7482">
        <f t="shared" ca="1" si="232"/>
        <v>8</v>
      </c>
      <c r="B7482" t="str">
        <f ca="1">VLOOKUP($A7482,Planilha2!$A$2:$F$31,2,FALSE)</f>
        <v>Nesfit Nestlé 160G</v>
      </c>
      <c r="C7482" t="str">
        <f ca="1">VLOOKUP($A7482,Planilha2!$A$2:$F$31,3,FALSE)</f>
        <v>BSC - 003</v>
      </c>
      <c r="D7482">
        <f t="shared" ca="1" si="233"/>
        <v>44169</v>
      </c>
      <c r="E7482">
        <f ca="1">RANDBETWEEN(VLOOKUP($A7482,Planilha2!$A$2:$F$31,5,FALSE),VLOOKUP($A7482,Planilha2!$A$2:$F$31,6,FALSE))</f>
        <v>296</v>
      </c>
      <c r="F7482">
        <f ca="1">VLOOKUP($A7482,Planilha2!$A$2:$F$31,4,FALSE)</f>
        <v>2.65</v>
      </c>
    </row>
    <row r="7483" spans="1:6" x14ac:dyDescent="0.25">
      <c r="A7483">
        <f t="shared" ca="1" si="232"/>
        <v>8</v>
      </c>
      <c r="B7483" t="str">
        <f ca="1">VLOOKUP($A7483,Planilha2!$A$2:$F$31,2,FALSE)</f>
        <v>Nesfit Nestlé 160G</v>
      </c>
      <c r="C7483" t="str">
        <f ca="1">VLOOKUP($A7483,Planilha2!$A$2:$F$31,3,FALSE)</f>
        <v>BSC - 003</v>
      </c>
      <c r="D7483">
        <f t="shared" ca="1" si="233"/>
        <v>43751</v>
      </c>
      <c r="E7483">
        <f ca="1">RANDBETWEEN(VLOOKUP($A7483,Planilha2!$A$2:$F$31,5,FALSE),VLOOKUP($A7483,Planilha2!$A$2:$F$31,6,FALSE))</f>
        <v>281</v>
      </c>
      <c r="F7483">
        <f ca="1">VLOOKUP($A7483,Planilha2!$A$2:$F$31,4,FALSE)</f>
        <v>2.65</v>
      </c>
    </row>
    <row r="7484" spans="1:6" x14ac:dyDescent="0.25">
      <c r="A7484">
        <f t="shared" ca="1" si="232"/>
        <v>30</v>
      </c>
      <c r="B7484" t="str">
        <f ca="1">VLOOKUP($A7484,Planilha2!$A$2:$F$31,2,FALSE)</f>
        <v>Redbull 473ml</v>
      </c>
      <c r="C7484" t="str">
        <f ca="1">VLOOKUP($A7484,Planilha2!$A$2:$F$31,3,FALSE)</f>
        <v>BEB - 005</v>
      </c>
      <c r="D7484">
        <f t="shared" ca="1" si="233"/>
        <v>43602</v>
      </c>
      <c r="E7484">
        <f ca="1">RANDBETWEEN(VLOOKUP($A7484,Planilha2!$A$2:$F$31,5,FALSE),VLOOKUP($A7484,Planilha2!$A$2:$F$31,6,FALSE))</f>
        <v>114</v>
      </c>
      <c r="F7484">
        <f ca="1">VLOOKUP($A7484,Planilha2!$A$2:$F$31,4,FALSE)</f>
        <v>7</v>
      </c>
    </row>
    <row r="7485" spans="1:6" x14ac:dyDescent="0.25">
      <c r="A7485">
        <f t="shared" ca="1" si="232"/>
        <v>13</v>
      </c>
      <c r="B7485" t="str">
        <f ca="1">VLOOKUP($A7485,Planilha2!$A$2:$F$31,2,FALSE)</f>
        <v>Alvejante Vanish 1,5L</v>
      </c>
      <c r="C7485" t="str">
        <f ca="1">VLOOKUP($A7485,Planilha2!$A$2:$F$31,3,FALSE)</f>
        <v>LMP - 003</v>
      </c>
      <c r="D7485">
        <f t="shared" ca="1" si="233"/>
        <v>43980</v>
      </c>
      <c r="E7485">
        <f ca="1">RANDBETWEEN(VLOOKUP($A7485,Planilha2!$A$2:$F$31,5,FALSE),VLOOKUP($A7485,Planilha2!$A$2:$F$31,6,FALSE))</f>
        <v>273</v>
      </c>
      <c r="F7485">
        <f ca="1">VLOOKUP($A7485,Planilha2!$A$2:$F$31,4,FALSE)</f>
        <v>8.9</v>
      </c>
    </row>
    <row r="7486" spans="1:6" x14ac:dyDescent="0.25">
      <c r="A7486">
        <f t="shared" ca="1" si="232"/>
        <v>3</v>
      </c>
      <c r="B7486" t="str">
        <f ca="1">VLOOKUP($A7486,Planilha2!$A$2:$F$31,2,FALSE)</f>
        <v>Sal Cisne 1KG</v>
      </c>
      <c r="C7486" t="str">
        <f ca="1">VLOOKUP($A7486,Planilha2!$A$2:$F$31,3,FALSE)</f>
        <v>ALM - 003</v>
      </c>
      <c r="D7486">
        <f t="shared" ca="1" si="233"/>
        <v>43726</v>
      </c>
      <c r="E7486">
        <f ca="1">RANDBETWEEN(VLOOKUP($A7486,Planilha2!$A$2:$F$31,5,FALSE),VLOOKUP($A7486,Planilha2!$A$2:$F$31,6,FALSE))</f>
        <v>94</v>
      </c>
      <c r="F7486">
        <f ca="1">VLOOKUP($A7486,Planilha2!$A$2:$F$31,4,FALSE)</f>
        <v>2.5</v>
      </c>
    </row>
    <row r="7487" spans="1:6" x14ac:dyDescent="0.25">
      <c r="A7487">
        <f t="shared" ca="1" si="232"/>
        <v>28</v>
      </c>
      <c r="B7487" t="str">
        <f ca="1">VLOOKUP($A7487,Planilha2!$A$2:$F$31,2,FALSE)</f>
        <v>Suco Tampico 2L</v>
      </c>
      <c r="C7487" t="str">
        <f ca="1">VLOOKUP($A7487,Planilha2!$A$2:$F$31,3,FALSE)</f>
        <v>BEB - 003</v>
      </c>
      <c r="D7487">
        <f t="shared" ca="1" si="233"/>
        <v>43880</v>
      </c>
      <c r="E7487">
        <f ca="1">RANDBETWEEN(VLOOKUP($A7487,Planilha2!$A$2:$F$31,5,FALSE),VLOOKUP($A7487,Planilha2!$A$2:$F$31,6,FALSE))</f>
        <v>302</v>
      </c>
      <c r="F7487">
        <f ca="1">VLOOKUP($A7487,Planilha2!$A$2:$F$31,4,FALSE)</f>
        <v>3.5</v>
      </c>
    </row>
    <row r="7488" spans="1:6" x14ac:dyDescent="0.25">
      <c r="A7488">
        <f t="shared" ca="1" si="232"/>
        <v>26</v>
      </c>
      <c r="B7488" t="str">
        <f ca="1">VLOOKUP($A7488,Planilha2!$A$2:$F$31,2,FALSE)</f>
        <v>Refrigerante Guaraná 2L</v>
      </c>
      <c r="C7488" t="str">
        <f ca="1">VLOOKUP($A7488,Planilha2!$A$2:$F$31,3,FALSE)</f>
        <v>BEB - 001</v>
      </c>
      <c r="D7488">
        <f t="shared" ca="1" si="233"/>
        <v>43892</v>
      </c>
      <c r="E7488">
        <f ca="1">RANDBETWEEN(VLOOKUP($A7488,Planilha2!$A$2:$F$31,5,FALSE),VLOOKUP($A7488,Planilha2!$A$2:$F$31,6,FALSE))</f>
        <v>178</v>
      </c>
      <c r="F7488">
        <f ca="1">VLOOKUP($A7488,Planilha2!$A$2:$F$31,4,FALSE)</f>
        <v>5.5</v>
      </c>
    </row>
    <row r="7489" spans="1:6" x14ac:dyDescent="0.25">
      <c r="A7489">
        <f t="shared" ca="1" si="232"/>
        <v>7</v>
      </c>
      <c r="B7489" t="str">
        <f ca="1">VLOOKUP($A7489,Planilha2!$A$2:$F$31,2,FALSE)</f>
        <v>Cookie Nestlé 60G</v>
      </c>
      <c r="C7489" t="str">
        <f ca="1">VLOOKUP($A7489,Planilha2!$A$2:$F$31,3,FALSE)</f>
        <v>BSC - 002</v>
      </c>
      <c r="D7489">
        <f t="shared" ca="1" si="233"/>
        <v>43699</v>
      </c>
      <c r="E7489">
        <f ca="1">RANDBETWEEN(VLOOKUP($A7489,Planilha2!$A$2:$F$31,5,FALSE),VLOOKUP($A7489,Planilha2!$A$2:$F$31,6,FALSE))</f>
        <v>170</v>
      </c>
      <c r="F7489">
        <f ca="1">VLOOKUP($A7489,Planilha2!$A$2:$F$31,4,FALSE)</f>
        <v>2</v>
      </c>
    </row>
    <row r="7490" spans="1:6" x14ac:dyDescent="0.25">
      <c r="A7490">
        <f t="shared" ca="1" si="232"/>
        <v>17</v>
      </c>
      <c r="B7490" t="str">
        <f ca="1">VLOOKUP($A7490,Planilha2!$A$2:$F$31,2,FALSE)</f>
        <v>Pasta de Dente Colgate 50G</v>
      </c>
      <c r="C7490" t="str">
        <f ca="1">VLOOKUP($A7490,Planilha2!$A$2:$F$31,3,FALSE)</f>
        <v>LPS - 002</v>
      </c>
      <c r="D7490">
        <f t="shared" ca="1" si="233"/>
        <v>43485</v>
      </c>
      <c r="E7490">
        <f ca="1">RANDBETWEEN(VLOOKUP($A7490,Planilha2!$A$2:$F$31,5,FALSE),VLOOKUP($A7490,Planilha2!$A$2:$F$31,6,FALSE))</f>
        <v>260</v>
      </c>
      <c r="F7490">
        <f ca="1">VLOOKUP($A7490,Planilha2!$A$2:$F$31,4,FALSE)</f>
        <v>2.5</v>
      </c>
    </row>
    <row r="7491" spans="1:6" x14ac:dyDescent="0.25">
      <c r="A7491">
        <f t="shared" ref="A7491:A7554" ca="1" si="234">RANDBETWEEN(1,30)</f>
        <v>26</v>
      </c>
      <c r="B7491" t="str">
        <f ca="1">VLOOKUP($A7491,Planilha2!$A$2:$F$31,2,FALSE)</f>
        <v>Refrigerante Guaraná 2L</v>
      </c>
      <c r="C7491" t="str">
        <f ca="1">VLOOKUP($A7491,Planilha2!$A$2:$F$31,3,FALSE)</f>
        <v>BEB - 001</v>
      </c>
      <c r="D7491">
        <f t="shared" ref="D7491:D7554" ca="1" si="235">RANDBETWEEN(43466,44348)</f>
        <v>44134</v>
      </c>
      <c r="E7491">
        <f ca="1">RANDBETWEEN(VLOOKUP($A7491,Planilha2!$A$2:$F$31,5,FALSE),VLOOKUP($A7491,Planilha2!$A$2:$F$31,6,FALSE))</f>
        <v>47</v>
      </c>
      <c r="F7491">
        <f ca="1">VLOOKUP($A7491,Planilha2!$A$2:$F$31,4,FALSE)</f>
        <v>5.5</v>
      </c>
    </row>
    <row r="7492" spans="1:6" x14ac:dyDescent="0.25">
      <c r="A7492">
        <f t="shared" ca="1" si="234"/>
        <v>20</v>
      </c>
      <c r="B7492" t="str">
        <f ca="1">VLOOKUP($A7492,Planilha2!$A$2:$F$31,2,FALSE)</f>
        <v>Desodorante Rexona 150ml</v>
      </c>
      <c r="C7492" t="str">
        <f ca="1">VLOOKUP($A7492,Planilha2!$A$2:$F$31,3,FALSE)</f>
        <v>LPS - 005</v>
      </c>
      <c r="D7492">
        <f t="shared" ca="1" si="235"/>
        <v>43859</v>
      </c>
      <c r="E7492">
        <f ca="1">RANDBETWEEN(VLOOKUP($A7492,Planilha2!$A$2:$F$31,5,FALSE),VLOOKUP($A7492,Planilha2!$A$2:$F$31,6,FALSE))</f>
        <v>60</v>
      </c>
      <c r="F7492">
        <f ca="1">VLOOKUP($A7492,Planilha2!$A$2:$F$31,4,FALSE)</f>
        <v>11</v>
      </c>
    </row>
    <row r="7493" spans="1:6" x14ac:dyDescent="0.25">
      <c r="A7493">
        <f t="shared" ca="1" si="234"/>
        <v>9</v>
      </c>
      <c r="B7493" t="str">
        <f ca="1">VLOOKUP($A7493,Planilha2!$A$2:$F$31,2,FALSE)</f>
        <v>Biscoito Passatempo 130G</v>
      </c>
      <c r="C7493" t="str">
        <f ca="1">VLOOKUP($A7493,Planilha2!$A$2:$F$31,3,FALSE)</f>
        <v>BSC - 004</v>
      </c>
      <c r="D7493">
        <f t="shared" ca="1" si="235"/>
        <v>43778</v>
      </c>
      <c r="E7493">
        <f ca="1">RANDBETWEEN(VLOOKUP($A7493,Planilha2!$A$2:$F$31,5,FALSE),VLOOKUP($A7493,Planilha2!$A$2:$F$31,6,FALSE))</f>
        <v>338</v>
      </c>
      <c r="F7493">
        <f ca="1">VLOOKUP($A7493,Planilha2!$A$2:$F$31,4,FALSE)</f>
        <v>1.89</v>
      </c>
    </row>
    <row r="7494" spans="1:6" x14ac:dyDescent="0.25">
      <c r="A7494">
        <f t="shared" ca="1" si="234"/>
        <v>7</v>
      </c>
      <c r="B7494" t="str">
        <f ca="1">VLOOKUP($A7494,Planilha2!$A$2:$F$31,2,FALSE)</f>
        <v>Cookie Nestlé 60G</v>
      </c>
      <c r="C7494" t="str">
        <f ca="1">VLOOKUP($A7494,Planilha2!$A$2:$F$31,3,FALSE)</f>
        <v>BSC - 002</v>
      </c>
      <c r="D7494">
        <f t="shared" ca="1" si="235"/>
        <v>43767</v>
      </c>
      <c r="E7494">
        <f ca="1">RANDBETWEEN(VLOOKUP($A7494,Planilha2!$A$2:$F$31,5,FALSE),VLOOKUP($A7494,Planilha2!$A$2:$F$31,6,FALSE))</f>
        <v>196</v>
      </c>
      <c r="F7494">
        <f ca="1">VLOOKUP($A7494,Planilha2!$A$2:$F$31,4,FALSE)</f>
        <v>2</v>
      </c>
    </row>
    <row r="7495" spans="1:6" x14ac:dyDescent="0.25">
      <c r="A7495">
        <f t="shared" ca="1" si="234"/>
        <v>17</v>
      </c>
      <c r="B7495" t="str">
        <f ca="1">VLOOKUP($A7495,Planilha2!$A$2:$F$31,2,FALSE)</f>
        <v>Pasta de Dente Colgate 50G</v>
      </c>
      <c r="C7495" t="str">
        <f ca="1">VLOOKUP($A7495,Planilha2!$A$2:$F$31,3,FALSE)</f>
        <v>LPS - 002</v>
      </c>
      <c r="D7495">
        <f t="shared" ca="1" si="235"/>
        <v>43583</v>
      </c>
      <c r="E7495">
        <f ca="1">RANDBETWEEN(VLOOKUP($A7495,Planilha2!$A$2:$F$31,5,FALSE),VLOOKUP($A7495,Planilha2!$A$2:$F$31,6,FALSE))</f>
        <v>157</v>
      </c>
      <c r="F7495">
        <f ca="1">VLOOKUP($A7495,Planilha2!$A$2:$F$31,4,FALSE)</f>
        <v>2.5</v>
      </c>
    </row>
    <row r="7496" spans="1:6" x14ac:dyDescent="0.25">
      <c r="A7496">
        <f t="shared" ca="1" si="234"/>
        <v>4</v>
      </c>
      <c r="B7496" t="str">
        <f ca="1">VLOOKUP($A7496,Planilha2!$A$2:$F$31,2,FALSE)</f>
        <v>Açucar União 1KG</v>
      </c>
      <c r="C7496" t="str">
        <f ca="1">VLOOKUP($A7496,Planilha2!$A$2:$F$31,3,FALSE)</f>
        <v>ALM - 004</v>
      </c>
      <c r="D7496">
        <f t="shared" ca="1" si="235"/>
        <v>44088</v>
      </c>
      <c r="E7496">
        <f ca="1">RANDBETWEEN(VLOOKUP($A7496,Planilha2!$A$2:$F$31,5,FALSE),VLOOKUP($A7496,Planilha2!$A$2:$F$31,6,FALSE))</f>
        <v>140</v>
      </c>
      <c r="F7496">
        <f ca="1">VLOOKUP($A7496,Planilha2!$A$2:$F$31,4,FALSE)</f>
        <v>3</v>
      </c>
    </row>
    <row r="7497" spans="1:6" x14ac:dyDescent="0.25">
      <c r="A7497">
        <f t="shared" ca="1" si="234"/>
        <v>24</v>
      </c>
      <c r="B7497" t="str">
        <f ca="1">VLOOKUP($A7497,Planilha2!$A$2:$F$31,2,FALSE)</f>
        <v>Suporte p/Notebook</v>
      </c>
      <c r="C7497" t="str">
        <f ca="1">VLOOKUP($A7497,Planilha2!$A$2:$F$31,3,FALSE)</f>
        <v>TEC - 004</v>
      </c>
      <c r="D7497">
        <f t="shared" ca="1" si="235"/>
        <v>44320</v>
      </c>
      <c r="E7497">
        <f ca="1">RANDBETWEEN(VLOOKUP($A7497,Planilha2!$A$2:$F$31,5,FALSE),VLOOKUP($A7497,Planilha2!$A$2:$F$31,6,FALSE))</f>
        <v>11</v>
      </c>
      <c r="F7497">
        <f ca="1">VLOOKUP($A7497,Planilha2!$A$2:$F$31,4,FALSE)</f>
        <v>100</v>
      </c>
    </row>
    <row r="7498" spans="1:6" x14ac:dyDescent="0.25">
      <c r="A7498">
        <f t="shared" ca="1" si="234"/>
        <v>20</v>
      </c>
      <c r="B7498" t="str">
        <f ca="1">VLOOKUP($A7498,Planilha2!$A$2:$F$31,2,FALSE)</f>
        <v>Desodorante Rexona 150ml</v>
      </c>
      <c r="C7498" t="str">
        <f ca="1">VLOOKUP($A7498,Planilha2!$A$2:$F$31,3,FALSE)</f>
        <v>LPS - 005</v>
      </c>
      <c r="D7498">
        <f t="shared" ca="1" si="235"/>
        <v>43969</v>
      </c>
      <c r="E7498">
        <f ca="1">RANDBETWEEN(VLOOKUP($A7498,Planilha2!$A$2:$F$31,5,FALSE),VLOOKUP($A7498,Planilha2!$A$2:$F$31,6,FALSE))</f>
        <v>99</v>
      </c>
      <c r="F7498">
        <f ca="1">VLOOKUP($A7498,Planilha2!$A$2:$F$31,4,FALSE)</f>
        <v>11</v>
      </c>
    </row>
    <row r="7499" spans="1:6" x14ac:dyDescent="0.25">
      <c r="A7499">
        <f t="shared" ca="1" si="234"/>
        <v>15</v>
      </c>
      <c r="B7499" t="str">
        <f ca="1">VLOOKUP($A7499,Planilha2!$A$2:$F$31,2,FALSE)</f>
        <v>Sabão em Barra Ypê</v>
      </c>
      <c r="C7499" t="str">
        <f ca="1">VLOOKUP($A7499,Planilha2!$A$2:$F$31,3,FALSE)</f>
        <v>LMP - 005</v>
      </c>
      <c r="D7499">
        <f t="shared" ca="1" si="235"/>
        <v>44176</v>
      </c>
      <c r="E7499">
        <f ca="1">RANDBETWEEN(VLOOKUP($A7499,Planilha2!$A$2:$F$31,5,FALSE),VLOOKUP($A7499,Planilha2!$A$2:$F$31,6,FALSE))</f>
        <v>216</v>
      </c>
      <c r="F7499">
        <f ca="1">VLOOKUP($A7499,Planilha2!$A$2:$F$31,4,FALSE)</f>
        <v>3.2</v>
      </c>
    </row>
    <row r="7500" spans="1:6" x14ac:dyDescent="0.25">
      <c r="A7500">
        <f t="shared" ca="1" si="234"/>
        <v>27</v>
      </c>
      <c r="B7500" t="str">
        <f ca="1">VLOOKUP($A7500,Planilha2!$A$2:$F$31,2,FALSE)</f>
        <v>Refrigerante Coca-Cola 2L</v>
      </c>
      <c r="C7500" t="str">
        <f ca="1">VLOOKUP($A7500,Planilha2!$A$2:$F$31,3,FALSE)</f>
        <v>BEB - 002</v>
      </c>
      <c r="D7500">
        <f t="shared" ca="1" si="235"/>
        <v>43569</v>
      </c>
      <c r="E7500">
        <f ca="1">RANDBETWEEN(VLOOKUP($A7500,Planilha2!$A$2:$F$31,5,FALSE),VLOOKUP($A7500,Planilha2!$A$2:$F$31,6,FALSE))</f>
        <v>344</v>
      </c>
      <c r="F7500">
        <f ca="1">VLOOKUP($A7500,Planilha2!$A$2:$F$31,4,FALSE)</f>
        <v>6</v>
      </c>
    </row>
    <row r="7501" spans="1:6" x14ac:dyDescent="0.25">
      <c r="A7501">
        <f t="shared" ca="1" si="234"/>
        <v>11</v>
      </c>
      <c r="B7501" t="str">
        <f ca="1">VLOOKUP($A7501,Planilha2!$A$2:$F$31,2,FALSE)</f>
        <v>Agua sanitária Ypê 1L</v>
      </c>
      <c r="C7501" t="str">
        <f ca="1">VLOOKUP($A7501,Planilha2!$A$2:$F$31,3,FALSE)</f>
        <v>LMP - 001</v>
      </c>
      <c r="D7501">
        <f t="shared" ca="1" si="235"/>
        <v>43584</v>
      </c>
      <c r="E7501">
        <f ca="1">RANDBETWEEN(VLOOKUP($A7501,Planilha2!$A$2:$F$31,5,FALSE),VLOOKUP($A7501,Planilha2!$A$2:$F$31,6,FALSE))</f>
        <v>69</v>
      </c>
      <c r="F7501">
        <f ca="1">VLOOKUP($A7501,Planilha2!$A$2:$F$31,4,FALSE)</f>
        <v>5.6</v>
      </c>
    </row>
    <row r="7502" spans="1:6" x14ac:dyDescent="0.25">
      <c r="A7502">
        <f t="shared" ca="1" si="234"/>
        <v>17</v>
      </c>
      <c r="B7502" t="str">
        <f ca="1">VLOOKUP($A7502,Planilha2!$A$2:$F$31,2,FALSE)</f>
        <v>Pasta de Dente Colgate 50G</v>
      </c>
      <c r="C7502" t="str">
        <f ca="1">VLOOKUP($A7502,Planilha2!$A$2:$F$31,3,FALSE)</f>
        <v>LPS - 002</v>
      </c>
      <c r="D7502">
        <f t="shared" ca="1" si="235"/>
        <v>43970</v>
      </c>
      <c r="E7502">
        <f ca="1">RANDBETWEEN(VLOOKUP($A7502,Planilha2!$A$2:$F$31,5,FALSE),VLOOKUP($A7502,Planilha2!$A$2:$F$31,6,FALSE))</f>
        <v>294</v>
      </c>
      <c r="F7502">
        <f ca="1">VLOOKUP($A7502,Planilha2!$A$2:$F$31,4,FALSE)</f>
        <v>2.5</v>
      </c>
    </row>
    <row r="7503" spans="1:6" x14ac:dyDescent="0.25">
      <c r="A7503">
        <f t="shared" ca="1" si="234"/>
        <v>30</v>
      </c>
      <c r="B7503" t="str">
        <f ca="1">VLOOKUP($A7503,Planilha2!$A$2:$F$31,2,FALSE)</f>
        <v>Redbull 473ml</v>
      </c>
      <c r="C7503" t="str">
        <f ca="1">VLOOKUP($A7503,Planilha2!$A$2:$F$31,3,FALSE)</f>
        <v>BEB - 005</v>
      </c>
      <c r="D7503">
        <f t="shared" ca="1" si="235"/>
        <v>44228</v>
      </c>
      <c r="E7503">
        <f ca="1">RANDBETWEEN(VLOOKUP($A7503,Planilha2!$A$2:$F$31,5,FALSE),VLOOKUP($A7503,Planilha2!$A$2:$F$31,6,FALSE))</f>
        <v>72</v>
      </c>
      <c r="F7503">
        <f ca="1">VLOOKUP($A7503,Planilha2!$A$2:$F$31,4,FALSE)</f>
        <v>7</v>
      </c>
    </row>
    <row r="7504" spans="1:6" x14ac:dyDescent="0.25">
      <c r="A7504">
        <f t="shared" ca="1" si="234"/>
        <v>15</v>
      </c>
      <c r="B7504" t="str">
        <f ca="1">VLOOKUP($A7504,Planilha2!$A$2:$F$31,2,FALSE)</f>
        <v>Sabão em Barra Ypê</v>
      </c>
      <c r="C7504" t="str">
        <f ca="1">VLOOKUP($A7504,Planilha2!$A$2:$F$31,3,FALSE)</f>
        <v>LMP - 005</v>
      </c>
      <c r="D7504">
        <f t="shared" ca="1" si="235"/>
        <v>43539</v>
      </c>
      <c r="E7504">
        <f ca="1">RANDBETWEEN(VLOOKUP($A7504,Planilha2!$A$2:$F$31,5,FALSE),VLOOKUP($A7504,Planilha2!$A$2:$F$31,6,FALSE))</f>
        <v>290</v>
      </c>
      <c r="F7504">
        <f ca="1">VLOOKUP($A7504,Planilha2!$A$2:$F$31,4,FALSE)</f>
        <v>3.2</v>
      </c>
    </row>
    <row r="7505" spans="1:6" x14ac:dyDescent="0.25">
      <c r="A7505">
        <f t="shared" ca="1" si="234"/>
        <v>29</v>
      </c>
      <c r="B7505" t="str">
        <f ca="1">VLOOKUP($A7505,Planilha2!$A$2:$F$31,2,FALSE)</f>
        <v>Nescau 1L</v>
      </c>
      <c r="C7505" t="str">
        <f ca="1">VLOOKUP($A7505,Planilha2!$A$2:$F$31,3,FALSE)</f>
        <v>BEB - 004</v>
      </c>
      <c r="D7505">
        <f t="shared" ca="1" si="235"/>
        <v>44271</v>
      </c>
      <c r="E7505">
        <f ca="1">RANDBETWEEN(VLOOKUP($A7505,Planilha2!$A$2:$F$31,5,FALSE),VLOOKUP($A7505,Planilha2!$A$2:$F$31,6,FALSE))</f>
        <v>113</v>
      </c>
      <c r="F7505">
        <f ca="1">VLOOKUP($A7505,Planilha2!$A$2:$F$31,4,FALSE)</f>
        <v>3</v>
      </c>
    </row>
    <row r="7506" spans="1:6" x14ac:dyDescent="0.25">
      <c r="A7506">
        <f t="shared" ca="1" si="234"/>
        <v>23</v>
      </c>
      <c r="B7506" t="str">
        <f ca="1">VLOOKUP($A7506,Planilha2!$A$2:$F$31,2,FALSE)</f>
        <v>Notebook Samsung</v>
      </c>
      <c r="C7506" t="str">
        <f ca="1">VLOOKUP($A7506,Planilha2!$A$2:$F$31,3,FALSE)</f>
        <v>TEC - 003</v>
      </c>
      <c r="D7506">
        <f t="shared" ca="1" si="235"/>
        <v>43479</v>
      </c>
      <c r="E7506">
        <f ca="1">RANDBETWEEN(VLOOKUP($A7506,Planilha2!$A$2:$F$31,5,FALSE),VLOOKUP($A7506,Planilha2!$A$2:$F$31,6,FALSE))</f>
        <v>1</v>
      </c>
      <c r="F7506">
        <f ca="1">VLOOKUP($A7506,Planilha2!$A$2:$F$31,4,FALSE)</f>
        <v>2500</v>
      </c>
    </row>
    <row r="7507" spans="1:6" x14ac:dyDescent="0.25">
      <c r="A7507">
        <f t="shared" ca="1" si="234"/>
        <v>7</v>
      </c>
      <c r="B7507" t="str">
        <f ca="1">VLOOKUP($A7507,Planilha2!$A$2:$F$31,2,FALSE)</f>
        <v>Cookie Nestlé 60G</v>
      </c>
      <c r="C7507" t="str">
        <f ca="1">VLOOKUP($A7507,Planilha2!$A$2:$F$31,3,FALSE)</f>
        <v>BSC - 002</v>
      </c>
      <c r="D7507">
        <f t="shared" ca="1" si="235"/>
        <v>44059</v>
      </c>
      <c r="E7507">
        <f ca="1">RANDBETWEEN(VLOOKUP($A7507,Planilha2!$A$2:$F$31,5,FALSE),VLOOKUP($A7507,Planilha2!$A$2:$F$31,6,FALSE))</f>
        <v>95</v>
      </c>
      <c r="F7507">
        <f ca="1">VLOOKUP($A7507,Planilha2!$A$2:$F$31,4,FALSE)</f>
        <v>2</v>
      </c>
    </row>
    <row r="7508" spans="1:6" x14ac:dyDescent="0.25">
      <c r="A7508">
        <f t="shared" ca="1" si="234"/>
        <v>30</v>
      </c>
      <c r="B7508" t="str">
        <f ca="1">VLOOKUP($A7508,Planilha2!$A$2:$F$31,2,FALSE)</f>
        <v>Redbull 473ml</v>
      </c>
      <c r="C7508" t="str">
        <f ca="1">VLOOKUP($A7508,Planilha2!$A$2:$F$31,3,FALSE)</f>
        <v>BEB - 005</v>
      </c>
      <c r="D7508">
        <f t="shared" ca="1" si="235"/>
        <v>43644</v>
      </c>
      <c r="E7508">
        <f ca="1">RANDBETWEEN(VLOOKUP($A7508,Planilha2!$A$2:$F$31,5,FALSE),VLOOKUP($A7508,Planilha2!$A$2:$F$31,6,FALSE))</f>
        <v>153</v>
      </c>
      <c r="F7508">
        <f ca="1">VLOOKUP($A7508,Planilha2!$A$2:$F$31,4,FALSE)</f>
        <v>7</v>
      </c>
    </row>
    <row r="7509" spans="1:6" x14ac:dyDescent="0.25">
      <c r="A7509">
        <f t="shared" ca="1" si="234"/>
        <v>11</v>
      </c>
      <c r="B7509" t="str">
        <f ca="1">VLOOKUP($A7509,Planilha2!$A$2:$F$31,2,FALSE)</f>
        <v>Agua sanitária Ypê 1L</v>
      </c>
      <c r="C7509" t="str">
        <f ca="1">VLOOKUP($A7509,Planilha2!$A$2:$F$31,3,FALSE)</f>
        <v>LMP - 001</v>
      </c>
      <c r="D7509">
        <f t="shared" ca="1" si="235"/>
        <v>43617</v>
      </c>
      <c r="E7509">
        <f ca="1">RANDBETWEEN(VLOOKUP($A7509,Planilha2!$A$2:$F$31,5,FALSE),VLOOKUP($A7509,Planilha2!$A$2:$F$31,6,FALSE))</f>
        <v>308</v>
      </c>
      <c r="F7509">
        <f ca="1">VLOOKUP($A7509,Planilha2!$A$2:$F$31,4,FALSE)</f>
        <v>5.6</v>
      </c>
    </row>
    <row r="7510" spans="1:6" x14ac:dyDescent="0.25">
      <c r="A7510">
        <f t="shared" ca="1" si="234"/>
        <v>30</v>
      </c>
      <c r="B7510" t="str">
        <f ca="1">VLOOKUP($A7510,Planilha2!$A$2:$F$31,2,FALSE)</f>
        <v>Redbull 473ml</v>
      </c>
      <c r="C7510" t="str">
        <f ca="1">VLOOKUP($A7510,Planilha2!$A$2:$F$31,3,FALSE)</f>
        <v>BEB - 005</v>
      </c>
      <c r="D7510">
        <f t="shared" ca="1" si="235"/>
        <v>43837</v>
      </c>
      <c r="E7510">
        <f ca="1">RANDBETWEEN(VLOOKUP($A7510,Planilha2!$A$2:$F$31,5,FALSE),VLOOKUP($A7510,Planilha2!$A$2:$F$31,6,FALSE))</f>
        <v>44</v>
      </c>
      <c r="F7510">
        <f ca="1">VLOOKUP($A7510,Planilha2!$A$2:$F$31,4,FALSE)</f>
        <v>7</v>
      </c>
    </row>
    <row r="7511" spans="1:6" x14ac:dyDescent="0.25">
      <c r="A7511">
        <f t="shared" ca="1" si="234"/>
        <v>3</v>
      </c>
      <c r="B7511" t="str">
        <f ca="1">VLOOKUP($A7511,Planilha2!$A$2:$F$31,2,FALSE)</f>
        <v>Sal Cisne 1KG</v>
      </c>
      <c r="C7511" t="str">
        <f ca="1">VLOOKUP($A7511,Planilha2!$A$2:$F$31,3,FALSE)</f>
        <v>ALM - 003</v>
      </c>
      <c r="D7511">
        <f t="shared" ca="1" si="235"/>
        <v>43829</v>
      </c>
      <c r="E7511">
        <f ca="1">RANDBETWEEN(VLOOKUP($A7511,Planilha2!$A$2:$F$31,5,FALSE),VLOOKUP($A7511,Planilha2!$A$2:$F$31,6,FALSE))</f>
        <v>53</v>
      </c>
      <c r="F7511">
        <f ca="1">VLOOKUP($A7511,Planilha2!$A$2:$F$31,4,FALSE)</f>
        <v>2.5</v>
      </c>
    </row>
    <row r="7512" spans="1:6" x14ac:dyDescent="0.25">
      <c r="A7512">
        <f t="shared" ca="1" si="234"/>
        <v>1</v>
      </c>
      <c r="B7512" t="str">
        <f ca="1">VLOOKUP($A7512,Planilha2!$A$2:$F$31,2,FALSE)</f>
        <v>Feijão Carioca 1KG</v>
      </c>
      <c r="C7512" t="str">
        <f ca="1">VLOOKUP($A7512,Planilha2!$A$2:$F$31,3,FALSE)</f>
        <v>ALM - 001</v>
      </c>
      <c r="D7512">
        <f t="shared" ca="1" si="235"/>
        <v>43861</v>
      </c>
      <c r="E7512">
        <f ca="1">RANDBETWEEN(VLOOKUP($A7512,Planilha2!$A$2:$F$31,5,FALSE),VLOOKUP($A7512,Planilha2!$A$2:$F$31,6,FALSE))</f>
        <v>109</v>
      </c>
      <c r="F7512">
        <f ca="1">VLOOKUP($A7512,Planilha2!$A$2:$F$31,4,FALSE)</f>
        <v>7.5</v>
      </c>
    </row>
    <row r="7513" spans="1:6" x14ac:dyDescent="0.25">
      <c r="A7513">
        <f t="shared" ca="1" si="234"/>
        <v>22</v>
      </c>
      <c r="B7513" t="str">
        <f ca="1">VLOOKUP($A7513,Planilha2!$A$2:$F$31,2,FALSE)</f>
        <v>Teclado Multilaser</v>
      </c>
      <c r="C7513" t="str">
        <f ca="1">VLOOKUP($A7513,Planilha2!$A$2:$F$31,3,FALSE)</f>
        <v>TEC - 002</v>
      </c>
      <c r="D7513">
        <f t="shared" ca="1" si="235"/>
        <v>43852</v>
      </c>
      <c r="E7513">
        <f ca="1">RANDBETWEEN(VLOOKUP($A7513,Planilha2!$A$2:$F$31,5,FALSE),VLOOKUP($A7513,Planilha2!$A$2:$F$31,6,FALSE))</f>
        <v>20</v>
      </c>
      <c r="F7513">
        <f ca="1">VLOOKUP($A7513,Planilha2!$A$2:$F$31,4,FALSE)</f>
        <v>65</v>
      </c>
    </row>
    <row r="7514" spans="1:6" x14ac:dyDescent="0.25">
      <c r="A7514">
        <f t="shared" ca="1" si="234"/>
        <v>14</v>
      </c>
      <c r="B7514" t="str">
        <f ca="1">VLOOKUP($A7514,Planilha2!$A$2:$F$31,2,FALSE)</f>
        <v>Sabão em Pó OMO 400g</v>
      </c>
      <c r="C7514" t="str">
        <f ca="1">VLOOKUP($A7514,Planilha2!$A$2:$F$31,3,FALSE)</f>
        <v>LMP - 004</v>
      </c>
      <c r="D7514">
        <f t="shared" ca="1" si="235"/>
        <v>43509</v>
      </c>
      <c r="E7514">
        <f ca="1">RANDBETWEEN(VLOOKUP($A7514,Planilha2!$A$2:$F$31,5,FALSE),VLOOKUP($A7514,Planilha2!$A$2:$F$31,6,FALSE))</f>
        <v>136</v>
      </c>
      <c r="F7514">
        <f ca="1">VLOOKUP($A7514,Planilha2!$A$2:$F$31,4,FALSE)</f>
        <v>6.5</v>
      </c>
    </row>
    <row r="7515" spans="1:6" x14ac:dyDescent="0.25">
      <c r="A7515">
        <f t="shared" ca="1" si="234"/>
        <v>29</v>
      </c>
      <c r="B7515" t="str">
        <f ca="1">VLOOKUP($A7515,Planilha2!$A$2:$F$31,2,FALSE)</f>
        <v>Nescau 1L</v>
      </c>
      <c r="C7515" t="str">
        <f ca="1">VLOOKUP($A7515,Planilha2!$A$2:$F$31,3,FALSE)</f>
        <v>BEB - 004</v>
      </c>
      <c r="D7515">
        <f t="shared" ca="1" si="235"/>
        <v>44218</v>
      </c>
      <c r="E7515">
        <f ca="1">RANDBETWEEN(VLOOKUP($A7515,Planilha2!$A$2:$F$31,5,FALSE),VLOOKUP($A7515,Planilha2!$A$2:$F$31,6,FALSE))</f>
        <v>191</v>
      </c>
      <c r="F7515">
        <f ca="1">VLOOKUP($A7515,Planilha2!$A$2:$F$31,4,FALSE)</f>
        <v>3</v>
      </c>
    </row>
    <row r="7516" spans="1:6" x14ac:dyDescent="0.25">
      <c r="A7516">
        <f t="shared" ca="1" si="234"/>
        <v>5</v>
      </c>
      <c r="B7516" t="str">
        <f ca="1">VLOOKUP($A7516,Planilha2!$A$2:$F$31,2,FALSE)</f>
        <v>Farinha Dona Benta 1KG</v>
      </c>
      <c r="C7516" t="str">
        <f ca="1">VLOOKUP($A7516,Planilha2!$A$2:$F$31,3,FALSE)</f>
        <v>ALM - 005</v>
      </c>
      <c r="D7516">
        <f t="shared" ca="1" si="235"/>
        <v>43653</v>
      </c>
      <c r="E7516">
        <f ca="1">RANDBETWEEN(VLOOKUP($A7516,Planilha2!$A$2:$F$31,5,FALSE),VLOOKUP($A7516,Planilha2!$A$2:$F$31,6,FALSE))</f>
        <v>143</v>
      </c>
      <c r="F7516">
        <f ca="1">VLOOKUP($A7516,Planilha2!$A$2:$F$31,4,FALSE)</f>
        <v>4</v>
      </c>
    </row>
    <row r="7517" spans="1:6" x14ac:dyDescent="0.25">
      <c r="A7517">
        <f t="shared" ca="1" si="234"/>
        <v>2</v>
      </c>
      <c r="B7517" t="str">
        <f ca="1">VLOOKUP($A7517,Planilha2!$A$2:$F$31,2,FALSE)</f>
        <v>Arroz Tio João 1KG</v>
      </c>
      <c r="C7517" t="str">
        <f ca="1">VLOOKUP($A7517,Planilha2!$A$2:$F$31,3,FALSE)</f>
        <v>ALM - 002</v>
      </c>
      <c r="D7517">
        <f t="shared" ca="1" si="235"/>
        <v>44171</v>
      </c>
      <c r="E7517">
        <f ca="1">RANDBETWEEN(VLOOKUP($A7517,Planilha2!$A$2:$F$31,5,FALSE),VLOOKUP($A7517,Planilha2!$A$2:$F$31,6,FALSE))</f>
        <v>122</v>
      </c>
      <c r="F7517">
        <f ca="1">VLOOKUP($A7517,Planilha2!$A$2:$F$31,4,FALSE)</f>
        <v>5</v>
      </c>
    </row>
    <row r="7518" spans="1:6" x14ac:dyDescent="0.25">
      <c r="A7518">
        <f t="shared" ca="1" si="234"/>
        <v>16</v>
      </c>
      <c r="B7518" t="str">
        <f ca="1">VLOOKUP($A7518,Planilha2!$A$2:$F$31,2,FALSE)</f>
        <v>Sabonete Palmolive 90G</v>
      </c>
      <c r="C7518" t="str">
        <f ca="1">VLOOKUP($A7518,Planilha2!$A$2:$F$31,3,FALSE)</f>
        <v>LPS - 001</v>
      </c>
      <c r="D7518">
        <f t="shared" ca="1" si="235"/>
        <v>43593</v>
      </c>
      <c r="E7518">
        <f ca="1">RANDBETWEEN(VLOOKUP($A7518,Planilha2!$A$2:$F$31,5,FALSE),VLOOKUP($A7518,Planilha2!$A$2:$F$31,6,FALSE))</f>
        <v>275</v>
      </c>
      <c r="F7518">
        <f ca="1">VLOOKUP($A7518,Planilha2!$A$2:$F$31,4,FALSE)</f>
        <v>0.85</v>
      </c>
    </row>
    <row r="7519" spans="1:6" x14ac:dyDescent="0.25">
      <c r="A7519">
        <f t="shared" ca="1" si="234"/>
        <v>22</v>
      </c>
      <c r="B7519" t="str">
        <f ca="1">VLOOKUP($A7519,Planilha2!$A$2:$F$31,2,FALSE)</f>
        <v>Teclado Multilaser</v>
      </c>
      <c r="C7519" t="str">
        <f ca="1">VLOOKUP($A7519,Planilha2!$A$2:$F$31,3,FALSE)</f>
        <v>TEC - 002</v>
      </c>
      <c r="D7519">
        <f t="shared" ca="1" si="235"/>
        <v>43681</v>
      </c>
      <c r="E7519">
        <f ca="1">RANDBETWEEN(VLOOKUP($A7519,Planilha2!$A$2:$F$31,5,FALSE),VLOOKUP($A7519,Planilha2!$A$2:$F$31,6,FALSE))</f>
        <v>32</v>
      </c>
      <c r="F7519">
        <f ca="1">VLOOKUP($A7519,Planilha2!$A$2:$F$31,4,FALSE)</f>
        <v>65</v>
      </c>
    </row>
    <row r="7520" spans="1:6" x14ac:dyDescent="0.25">
      <c r="A7520">
        <f t="shared" ca="1" si="234"/>
        <v>25</v>
      </c>
      <c r="B7520" t="str">
        <f ca="1">VLOOKUP($A7520,Planilha2!$A$2:$F$31,2,FALSE)</f>
        <v>Iphone</v>
      </c>
      <c r="C7520" t="str">
        <f ca="1">VLOOKUP($A7520,Planilha2!$A$2:$F$31,3,FALSE)</f>
        <v>TEC - 005</v>
      </c>
      <c r="D7520">
        <f t="shared" ca="1" si="235"/>
        <v>43677</v>
      </c>
      <c r="E7520">
        <f ca="1">RANDBETWEEN(VLOOKUP($A7520,Planilha2!$A$2:$F$31,5,FALSE),VLOOKUP($A7520,Planilha2!$A$2:$F$31,6,FALSE))</f>
        <v>1</v>
      </c>
      <c r="F7520">
        <f ca="1">VLOOKUP($A7520,Planilha2!$A$2:$F$31,4,FALSE)</f>
        <v>3000</v>
      </c>
    </row>
    <row r="7521" spans="1:6" x14ac:dyDescent="0.25">
      <c r="A7521">
        <f t="shared" ca="1" si="234"/>
        <v>18</v>
      </c>
      <c r="B7521" t="str">
        <f ca="1">VLOOKUP($A7521,Planilha2!$A$2:$F$31,2,FALSE)</f>
        <v>Shampoo Clear 400ml</v>
      </c>
      <c r="C7521" t="str">
        <f ca="1">VLOOKUP($A7521,Planilha2!$A$2:$F$31,3,FALSE)</f>
        <v>LPS - 003</v>
      </c>
      <c r="D7521">
        <f t="shared" ca="1" si="235"/>
        <v>43756</v>
      </c>
      <c r="E7521">
        <f ca="1">RANDBETWEEN(VLOOKUP($A7521,Planilha2!$A$2:$F$31,5,FALSE),VLOOKUP($A7521,Planilha2!$A$2:$F$31,6,FALSE))</f>
        <v>79</v>
      </c>
      <c r="F7521">
        <f ca="1">VLOOKUP($A7521,Planilha2!$A$2:$F$31,4,FALSE)</f>
        <v>13.5</v>
      </c>
    </row>
    <row r="7522" spans="1:6" x14ac:dyDescent="0.25">
      <c r="A7522">
        <f t="shared" ca="1" si="234"/>
        <v>13</v>
      </c>
      <c r="B7522" t="str">
        <f ca="1">VLOOKUP($A7522,Planilha2!$A$2:$F$31,2,FALSE)</f>
        <v>Alvejante Vanish 1,5L</v>
      </c>
      <c r="C7522" t="str">
        <f ca="1">VLOOKUP($A7522,Planilha2!$A$2:$F$31,3,FALSE)</f>
        <v>LMP - 003</v>
      </c>
      <c r="D7522">
        <f t="shared" ca="1" si="235"/>
        <v>43650</v>
      </c>
      <c r="E7522">
        <f ca="1">RANDBETWEEN(VLOOKUP($A7522,Planilha2!$A$2:$F$31,5,FALSE),VLOOKUP($A7522,Planilha2!$A$2:$F$31,6,FALSE))</f>
        <v>128</v>
      </c>
      <c r="F7522">
        <f ca="1">VLOOKUP($A7522,Planilha2!$A$2:$F$31,4,FALSE)</f>
        <v>8.9</v>
      </c>
    </row>
    <row r="7523" spans="1:6" x14ac:dyDescent="0.25">
      <c r="A7523">
        <f t="shared" ca="1" si="234"/>
        <v>16</v>
      </c>
      <c r="B7523" t="str">
        <f ca="1">VLOOKUP($A7523,Planilha2!$A$2:$F$31,2,FALSE)</f>
        <v>Sabonete Palmolive 90G</v>
      </c>
      <c r="C7523" t="str">
        <f ca="1">VLOOKUP($A7523,Planilha2!$A$2:$F$31,3,FALSE)</f>
        <v>LPS - 001</v>
      </c>
      <c r="D7523">
        <f t="shared" ca="1" si="235"/>
        <v>44030</v>
      </c>
      <c r="E7523">
        <f ca="1">RANDBETWEEN(VLOOKUP($A7523,Planilha2!$A$2:$F$31,5,FALSE),VLOOKUP($A7523,Planilha2!$A$2:$F$31,6,FALSE))</f>
        <v>146</v>
      </c>
      <c r="F7523">
        <f ca="1">VLOOKUP($A7523,Planilha2!$A$2:$F$31,4,FALSE)</f>
        <v>0.85</v>
      </c>
    </row>
    <row r="7524" spans="1:6" x14ac:dyDescent="0.25">
      <c r="A7524">
        <f t="shared" ca="1" si="234"/>
        <v>2</v>
      </c>
      <c r="B7524" t="str">
        <f ca="1">VLOOKUP($A7524,Planilha2!$A$2:$F$31,2,FALSE)</f>
        <v>Arroz Tio João 1KG</v>
      </c>
      <c r="C7524" t="str">
        <f ca="1">VLOOKUP($A7524,Planilha2!$A$2:$F$31,3,FALSE)</f>
        <v>ALM - 002</v>
      </c>
      <c r="D7524">
        <f t="shared" ca="1" si="235"/>
        <v>43942</v>
      </c>
      <c r="E7524">
        <f ca="1">RANDBETWEEN(VLOOKUP($A7524,Planilha2!$A$2:$F$31,5,FALSE),VLOOKUP($A7524,Planilha2!$A$2:$F$31,6,FALSE))</f>
        <v>218</v>
      </c>
      <c r="F7524">
        <f ca="1">VLOOKUP($A7524,Planilha2!$A$2:$F$31,4,FALSE)</f>
        <v>5</v>
      </c>
    </row>
    <row r="7525" spans="1:6" x14ac:dyDescent="0.25">
      <c r="A7525">
        <f t="shared" ca="1" si="234"/>
        <v>13</v>
      </c>
      <c r="B7525" t="str">
        <f ca="1">VLOOKUP($A7525,Planilha2!$A$2:$F$31,2,FALSE)</f>
        <v>Alvejante Vanish 1,5L</v>
      </c>
      <c r="C7525" t="str">
        <f ca="1">VLOOKUP($A7525,Planilha2!$A$2:$F$31,3,FALSE)</f>
        <v>LMP - 003</v>
      </c>
      <c r="D7525">
        <f t="shared" ca="1" si="235"/>
        <v>43683</v>
      </c>
      <c r="E7525">
        <f ca="1">RANDBETWEEN(VLOOKUP($A7525,Planilha2!$A$2:$F$31,5,FALSE),VLOOKUP($A7525,Planilha2!$A$2:$F$31,6,FALSE))</f>
        <v>222</v>
      </c>
      <c r="F7525">
        <f ca="1">VLOOKUP($A7525,Planilha2!$A$2:$F$31,4,FALSE)</f>
        <v>8.9</v>
      </c>
    </row>
    <row r="7526" spans="1:6" x14ac:dyDescent="0.25">
      <c r="A7526">
        <f t="shared" ca="1" si="234"/>
        <v>29</v>
      </c>
      <c r="B7526" t="str">
        <f ca="1">VLOOKUP($A7526,Planilha2!$A$2:$F$31,2,FALSE)</f>
        <v>Nescau 1L</v>
      </c>
      <c r="C7526" t="str">
        <f ca="1">VLOOKUP($A7526,Planilha2!$A$2:$F$31,3,FALSE)</f>
        <v>BEB - 004</v>
      </c>
      <c r="D7526">
        <f t="shared" ca="1" si="235"/>
        <v>44223</v>
      </c>
      <c r="E7526">
        <f ca="1">RANDBETWEEN(VLOOKUP($A7526,Planilha2!$A$2:$F$31,5,FALSE),VLOOKUP($A7526,Planilha2!$A$2:$F$31,6,FALSE))</f>
        <v>105</v>
      </c>
      <c r="F7526">
        <f ca="1">VLOOKUP($A7526,Planilha2!$A$2:$F$31,4,FALSE)</f>
        <v>3</v>
      </c>
    </row>
    <row r="7527" spans="1:6" x14ac:dyDescent="0.25">
      <c r="A7527">
        <f t="shared" ca="1" si="234"/>
        <v>11</v>
      </c>
      <c r="B7527" t="str">
        <f ca="1">VLOOKUP($A7527,Planilha2!$A$2:$F$31,2,FALSE)</f>
        <v>Agua sanitária Ypê 1L</v>
      </c>
      <c r="C7527" t="str">
        <f ca="1">VLOOKUP($A7527,Planilha2!$A$2:$F$31,3,FALSE)</f>
        <v>LMP - 001</v>
      </c>
      <c r="D7527">
        <f t="shared" ca="1" si="235"/>
        <v>43890</v>
      </c>
      <c r="E7527">
        <f ca="1">RANDBETWEEN(VLOOKUP($A7527,Planilha2!$A$2:$F$31,5,FALSE),VLOOKUP($A7527,Planilha2!$A$2:$F$31,6,FALSE))</f>
        <v>74</v>
      </c>
      <c r="F7527">
        <f ca="1">VLOOKUP($A7527,Planilha2!$A$2:$F$31,4,FALSE)</f>
        <v>5.6</v>
      </c>
    </row>
    <row r="7528" spans="1:6" x14ac:dyDescent="0.25">
      <c r="A7528">
        <f t="shared" ca="1" si="234"/>
        <v>20</v>
      </c>
      <c r="B7528" t="str">
        <f ca="1">VLOOKUP($A7528,Planilha2!$A$2:$F$31,2,FALSE)</f>
        <v>Desodorante Rexona 150ml</v>
      </c>
      <c r="C7528" t="str">
        <f ca="1">VLOOKUP($A7528,Planilha2!$A$2:$F$31,3,FALSE)</f>
        <v>LPS - 005</v>
      </c>
      <c r="D7528">
        <f t="shared" ca="1" si="235"/>
        <v>44270</v>
      </c>
      <c r="E7528">
        <f ca="1">RANDBETWEEN(VLOOKUP($A7528,Planilha2!$A$2:$F$31,5,FALSE),VLOOKUP($A7528,Planilha2!$A$2:$F$31,6,FALSE))</f>
        <v>77</v>
      </c>
      <c r="F7528">
        <f ca="1">VLOOKUP($A7528,Planilha2!$A$2:$F$31,4,FALSE)</f>
        <v>11</v>
      </c>
    </row>
    <row r="7529" spans="1:6" x14ac:dyDescent="0.25">
      <c r="A7529">
        <f t="shared" ca="1" si="234"/>
        <v>4</v>
      </c>
      <c r="B7529" t="str">
        <f ca="1">VLOOKUP($A7529,Planilha2!$A$2:$F$31,2,FALSE)</f>
        <v>Açucar União 1KG</v>
      </c>
      <c r="C7529" t="str">
        <f ca="1">VLOOKUP($A7529,Planilha2!$A$2:$F$31,3,FALSE)</f>
        <v>ALM - 004</v>
      </c>
      <c r="D7529">
        <f t="shared" ca="1" si="235"/>
        <v>43761</v>
      </c>
      <c r="E7529">
        <f ca="1">RANDBETWEEN(VLOOKUP($A7529,Planilha2!$A$2:$F$31,5,FALSE),VLOOKUP($A7529,Planilha2!$A$2:$F$31,6,FALSE))</f>
        <v>192</v>
      </c>
      <c r="F7529">
        <f ca="1">VLOOKUP($A7529,Planilha2!$A$2:$F$31,4,FALSE)</f>
        <v>3</v>
      </c>
    </row>
    <row r="7530" spans="1:6" x14ac:dyDescent="0.25">
      <c r="A7530">
        <f t="shared" ca="1" si="234"/>
        <v>6</v>
      </c>
      <c r="B7530" t="str">
        <f ca="1">VLOOKUP($A7530,Planilha2!$A$2:$F$31,2,FALSE)</f>
        <v>Biscoito Moça 140G</v>
      </c>
      <c r="C7530" t="str">
        <f ca="1">VLOOKUP($A7530,Planilha2!$A$2:$F$31,3,FALSE)</f>
        <v>BSC - 001</v>
      </c>
      <c r="D7530">
        <f t="shared" ca="1" si="235"/>
        <v>43866</v>
      </c>
      <c r="E7530">
        <f ca="1">RANDBETWEEN(VLOOKUP($A7530,Planilha2!$A$2:$F$31,5,FALSE),VLOOKUP($A7530,Planilha2!$A$2:$F$31,6,FALSE))</f>
        <v>66</v>
      </c>
      <c r="F7530">
        <f ca="1">VLOOKUP($A7530,Planilha2!$A$2:$F$31,4,FALSE)</f>
        <v>2.5</v>
      </c>
    </row>
    <row r="7531" spans="1:6" x14ac:dyDescent="0.25">
      <c r="A7531">
        <f t="shared" ca="1" si="234"/>
        <v>12</v>
      </c>
      <c r="B7531" t="str">
        <f ca="1">VLOOKUP($A7531,Planilha2!$A$2:$F$31,2,FALSE)</f>
        <v>Detergente Ypê 500ml</v>
      </c>
      <c r="C7531" t="str">
        <f ca="1">VLOOKUP($A7531,Planilha2!$A$2:$F$31,3,FALSE)</f>
        <v>LMP - 002</v>
      </c>
      <c r="D7531">
        <f t="shared" ca="1" si="235"/>
        <v>43554</v>
      </c>
      <c r="E7531">
        <f ca="1">RANDBETWEEN(VLOOKUP($A7531,Planilha2!$A$2:$F$31,5,FALSE),VLOOKUP($A7531,Planilha2!$A$2:$F$31,6,FALSE))</f>
        <v>74</v>
      </c>
      <c r="F7531">
        <f ca="1">VLOOKUP($A7531,Planilha2!$A$2:$F$31,4,FALSE)</f>
        <v>3.4</v>
      </c>
    </row>
    <row r="7532" spans="1:6" x14ac:dyDescent="0.25">
      <c r="A7532">
        <f t="shared" ca="1" si="234"/>
        <v>21</v>
      </c>
      <c r="B7532" t="str">
        <f ca="1">VLOOKUP($A7532,Planilha2!$A$2:$F$31,2,FALSE)</f>
        <v>Mouse Inova</v>
      </c>
      <c r="C7532" t="str">
        <f ca="1">VLOOKUP($A7532,Planilha2!$A$2:$F$31,3,FALSE)</f>
        <v>TEC - 001</v>
      </c>
      <c r="D7532">
        <f t="shared" ca="1" si="235"/>
        <v>44193</v>
      </c>
      <c r="E7532">
        <f ca="1">RANDBETWEEN(VLOOKUP($A7532,Planilha2!$A$2:$F$31,5,FALSE),VLOOKUP($A7532,Planilha2!$A$2:$F$31,6,FALSE))</f>
        <v>115</v>
      </c>
      <c r="F7532">
        <f ca="1">VLOOKUP($A7532,Planilha2!$A$2:$F$31,4,FALSE)</f>
        <v>15</v>
      </c>
    </row>
    <row r="7533" spans="1:6" x14ac:dyDescent="0.25">
      <c r="A7533">
        <f t="shared" ca="1" si="234"/>
        <v>28</v>
      </c>
      <c r="B7533" t="str">
        <f ca="1">VLOOKUP($A7533,Planilha2!$A$2:$F$31,2,FALSE)</f>
        <v>Suco Tampico 2L</v>
      </c>
      <c r="C7533" t="str">
        <f ca="1">VLOOKUP($A7533,Planilha2!$A$2:$F$31,3,FALSE)</f>
        <v>BEB - 003</v>
      </c>
      <c r="D7533">
        <f t="shared" ca="1" si="235"/>
        <v>44048</v>
      </c>
      <c r="E7533">
        <f ca="1">RANDBETWEEN(VLOOKUP($A7533,Planilha2!$A$2:$F$31,5,FALSE),VLOOKUP($A7533,Planilha2!$A$2:$F$31,6,FALSE))</f>
        <v>54</v>
      </c>
      <c r="F7533">
        <f ca="1">VLOOKUP($A7533,Planilha2!$A$2:$F$31,4,FALSE)</f>
        <v>3.5</v>
      </c>
    </row>
    <row r="7534" spans="1:6" x14ac:dyDescent="0.25">
      <c r="A7534">
        <f t="shared" ca="1" si="234"/>
        <v>20</v>
      </c>
      <c r="B7534" t="str">
        <f ca="1">VLOOKUP($A7534,Planilha2!$A$2:$F$31,2,FALSE)</f>
        <v>Desodorante Rexona 150ml</v>
      </c>
      <c r="C7534" t="str">
        <f ca="1">VLOOKUP($A7534,Planilha2!$A$2:$F$31,3,FALSE)</f>
        <v>LPS - 005</v>
      </c>
      <c r="D7534">
        <f t="shared" ca="1" si="235"/>
        <v>43834</v>
      </c>
      <c r="E7534">
        <f ca="1">RANDBETWEEN(VLOOKUP($A7534,Planilha2!$A$2:$F$31,5,FALSE),VLOOKUP($A7534,Planilha2!$A$2:$F$31,6,FALSE))</f>
        <v>264</v>
      </c>
      <c r="F7534">
        <f ca="1">VLOOKUP($A7534,Planilha2!$A$2:$F$31,4,FALSE)</f>
        <v>11</v>
      </c>
    </row>
    <row r="7535" spans="1:6" x14ac:dyDescent="0.25">
      <c r="A7535">
        <f t="shared" ca="1" si="234"/>
        <v>6</v>
      </c>
      <c r="B7535" t="str">
        <f ca="1">VLOOKUP($A7535,Planilha2!$A$2:$F$31,2,FALSE)</f>
        <v>Biscoito Moça 140G</v>
      </c>
      <c r="C7535" t="str">
        <f ca="1">VLOOKUP($A7535,Planilha2!$A$2:$F$31,3,FALSE)</f>
        <v>BSC - 001</v>
      </c>
      <c r="D7535">
        <f t="shared" ca="1" si="235"/>
        <v>44274</v>
      </c>
      <c r="E7535">
        <f ca="1">RANDBETWEEN(VLOOKUP($A7535,Planilha2!$A$2:$F$31,5,FALSE),VLOOKUP($A7535,Planilha2!$A$2:$F$31,6,FALSE))</f>
        <v>189</v>
      </c>
      <c r="F7535">
        <f ca="1">VLOOKUP($A7535,Planilha2!$A$2:$F$31,4,FALSE)</f>
        <v>2.5</v>
      </c>
    </row>
    <row r="7536" spans="1:6" x14ac:dyDescent="0.25">
      <c r="A7536">
        <f t="shared" ca="1" si="234"/>
        <v>27</v>
      </c>
      <c r="B7536" t="str">
        <f ca="1">VLOOKUP($A7536,Planilha2!$A$2:$F$31,2,FALSE)</f>
        <v>Refrigerante Coca-Cola 2L</v>
      </c>
      <c r="C7536" t="str">
        <f ca="1">VLOOKUP($A7536,Planilha2!$A$2:$F$31,3,FALSE)</f>
        <v>BEB - 002</v>
      </c>
      <c r="D7536">
        <f t="shared" ca="1" si="235"/>
        <v>43880</v>
      </c>
      <c r="E7536">
        <f ca="1">RANDBETWEEN(VLOOKUP($A7536,Planilha2!$A$2:$F$31,5,FALSE),VLOOKUP($A7536,Planilha2!$A$2:$F$31,6,FALSE))</f>
        <v>303</v>
      </c>
      <c r="F7536">
        <f ca="1">VLOOKUP($A7536,Planilha2!$A$2:$F$31,4,FALSE)</f>
        <v>6</v>
      </c>
    </row>
    <row r="7537" spans="1:6" x14ac:dyDescent="0.25">
      <c r="A7537">
        <f t="shared" ca="1" si="234"/>
        <v>20</v>
      </c>
      <c r="B7537" t="str">
        <f ca="1">VLOOKUP($A7537,Planilha2!$A$2:$F$31,2,FALSE)</f>
        <v>Desodorante Rexona 150ml</v>
      </c>
      <c r="C7537" t="str">
        <f ca="1">VLOOKUP($A7537,Planilha2!$A$2:$F$31,3,FALSE)</f>
        <v>LPS - 005</v>
      </c>
      <c r="D7537">
        <f t="shared" ca="1" si="235"/>
        <v>44307</v>
      </c>
      <c r="E7537">
        <f ca="1">RANDBETWEEN(VLOOKUP($A7537,Planilha2!$A$2:$F$31,5,FALSE),VLOOKUP($A7537,Planilha2!$A$2:$F$31,6,FALSE))</f>
        <v>156</v>
      </c>
      <c r="F7537">
        <f ca="1">VLOOKUP($A7537,Planilha2!$A$2:$F$31,4,FALSE)</f>
        <v>11</v>
      </c>
    </row>
    <row r="7538" spans="1:6" x14ac:dyDescent="0.25">
      <c r="A7538">
        <f t="shared" ca="1" si="234"/>
        <v>22</v>
      </c>
      <c r="B7538" t="str">
        <f ca="1">VLOOKUP($A7538,Planilha2!$A$2:$F$31,2,FALSE)</f>
        <v>Teclado Multilaser</v>
      </c>
      <c r="C7538" t="str">
        <f ca="1">VLOOKUP($A7538,Planilha2!$A$2:$F$31,3,FALSE)</f>
        <v>TEC - 002</v>
      </c>
      <c r="D7538">
        <f t="shared" ca="1" si="235"/>
        <v>43929</v>
      </c>
      <c r="E7538">
        <f ca="1">RANDBETWEEN(VLOOKUP($A7538,Planilha2!$A$2:$F$31,5,FALSE),VLOOKUP($A7538,Planilha2!$A$2:$F$31,6,FALSE))</f>
        <v>9</v>
      </c>
      <c r="F7538">
        <f ca="1">VLOOKUP($A7538,Planilha2!$A$2:$F$31,4,FALSE)</f>
        <v>65</v>
      </c>
    </row>
    <row r="7539" spans="1:6" x14ac:dyDescent="0.25">
      <c r="A7539">
        <f t="shared" ca="1" si="234"/>
        <v>18</v>
      </c>
      <c r="B7539" t="str">
        <f ca="1">VLOOKUP($A7539,Planilha2!$A$2:$F$31,2,FALSE)</f>
        <v>Shampoo Clear 400ml</v>
      </c>
      <c r="C7539" t="str">
        <f ca="1">VLOOKUP($A7539,Planilha2!$A$2:$F$31,3,FALSE)</f>
        <v>LPS - 003</v>
      </c>
      <c r="D7539">
        <f t="shared" ca="1" si="235"/>
        <v>44141</v>
      </c>
      <c r="E7539">
        <f ca="1">RANDBETWEEN(VLOOKUP($A7539,Planilha2!$A$2:$F$31,5,FALSE),VLOOKUP($A7539,Planilha2!$A$2:$F$31,6,FALSE))</f>
        <v>207</v>
      </c>
      <c r="F7539">
        <f ca="1">VLOOKUP($A7539,Planilha2!$A$2:$F$31,4,FALSE)</f>
        <v>13.5</v>
      </c>
    </row>
    <row r="7540" spans="1:6" x14ac:dyDescent="0.25">
      <c r="A7540">
        <f t="shared" ca="1" si="234"/>
        <v>24</v>
      </c>
      <c r="B7540" t="str">
        <f ca="1">VLOOKUP($A7540,Planilha2!$A$2:$F$31,2,FALSE)</f>
        <v>Suporte p/Notebook</v>
      </c>
      <c r="C7540" t="str">
        <f ca="1">VLOOKUP($A7540,Planilha2!$A$2:$F$31,3,FALSE)</f>
        <v>TEC - 004</v>
      </c>
      <c r="D7540">
        <f t="shared" ca="1" si="235"/>
        <v>44141</v>
      </c>
      <c r="E7540">
        <f ca="1">RANDBETWEEN(VLOOKUP($A7540,Planilha2!$A$2:$F$31,5,FALSE),VLOOKUP($A7540,Planilha2!$A$2:$F$31,6,FALSE))</f>
        <v>8</v>
      </c>
      <c r="F7540">
        <f ca="1">VLOOKUP($A7540,Planilha2!$A$2:$F$31,4,FALSE)</f>
        <v>100</v>
      </c>
    </row>
    <row r="7541" spans="1:6" x14ac:dyDescent="0.25">
      <c r="A7541">
        <f t="shared" ca="1" si="234"/>
        <v>25</v>
      </c>
      <c r="B7541" t="str">
        <f ca="1">VLOOKUP($A7541,Planilha2!$A$2:$F$31,2,FALSE)</f>
        <v>Iphone</v>
      </c>
      <c r="C7541" t="str">
        <f ca="1">VLOOKUP($A7541,Planilha2!$A$2:$F$31,3,FALSE)</f>
        <v>TEC - 005</v>
      </c>
      <c r="D7541">
        <f t="shared" ca="1" si="235"/>
        <v>43767</v>
      </c>
      <c r="E7541">
        <f ca="1">RANDBETWEEN(VLOOKUP($A7541,Planilha2!$A$2:$F$31,5,FALSE),VLOOKUP($A7541,Planilha2!$A$2:$F$31,6,FALSE))</f>
        <v>2</v>
      </c>
      <c r="F7541">
        <f ca="1">VLOOKUP($A7541,Planilha2!$A$2:$F$31,4,FALSE)</f>
        <v>3000</v>
      </c>
    </row>
    <row r="7542" spans="1:6" x14ac:dyDescent="0.25">
      <c r="A7542">
        <f t="shared" ca="1" si="234"/>
        <v>21</v>
      </c>
      <c r="B7542" t="str">
        <f ca="1">VLOOKUP($A7542,Planilha2!$A$2:$F$31,2,FALSE)</f>
        <v>Mouse Inova</v>
      </c>
      <c r="C7542" t="str">
        <f ca="1">VLOOKUP($A7542,Planilha2!$A$2:$F$31,3,FALSE)</f>
        <v>TEC - 001</v>
      </c>
      <c r="D7542">
        <f t="shared" ca="1" si="235"/>
        <v>44311</v>
      </c>
      <c r="E7542">
        <f ca="1">RANDBETWEEN(VLOOKUP($A7542,Planilha2!$A$2:$F$31,5,FALSE),VLOOKUP($A7542,Planilha2!$A$2:$F$31,6,FALSE))</f>
        <v>37</v>
      </c>
      <c r="F7542">
        <f ca="1">VLOOKUP($A7542,Planilha2!$A$2:$F$31,4,FALSE)</f>
        <v>15</v>
      </c>
    </row>
    <row r="7543" spans="1:6" x14ac:dyDescent="0.25">
      <c r="A7543">
        <f t="shared" ca="1" si="234"/>
        <v>3</v>
      </c>
      <c r="B7543" t="str">
        <f ca="1">VLOOKUP($A7543,Planilha2!$A$2:$F$31,2,FALSE)</f>
        <v>Sal Cisne 1KG</v>
      </c>
      <c r="C7543" t="str">
        <f ca="1">VLOOKUP($A7543,Planilha2!$A$2:$F$31,3,FALSE)</f>
        <v>ALM - 003</v>
      </c>
      <c r="D7543">
        <f t="shared" ca="1" si="235"/>
        <v>43912</v>
      </c>
      <c r="E7543">
        <f ca="1">RANDBETWEEN(VLOOKUP($A7543,Planilha2!$A$2:$F$31,5,FALSE),VLOOKUP($A7543,Planilha2!$A$2:$F$31,6,FALSE))</f>
        <v>197</v>
      </c>
      <c r="F7543">
        <f ca="1">VLOOKUP($A7543,Planilha2!$A$2:$F$31,4,FALSE)</f>
        <v>2.5</v>
      </c>
    </row>
    <row r="7544" spans="1:6" x14ac:dyDescent="0.25">
      <c r="A7544">
        <f t="shared" ca="1" si="234"/>
        <v>11</v>
      </c>
      <c r="B7544" t="str">
        <f ca="1">VLOOKUP($A7544,Planilha2!$A$2:$F$31,2,FALSE)</f>
        <v>Agua sanitária Ypê 1L</v>
      </c>
      <c r="C7544" t="str">
        <f ca="1">VLOOKUP($A7544,Planilha2!$A$2:$F$31,3,FALSE)</f>
        <v>LMP - 001</v>
      </c>
      <c r="D7544">
        <f t="shared" ca="1" si="235"/>
        <v>44315</v>
      </c>
      <c r="E7544">
        <f ca="1">RANDBETWEEN(VLOOKUP($A7544,Planilha2!$A$2:$F$31,5,FALSE),VLOOKUP($A7544,Planilha2!$A$2:$F$31,6,FALSE))</f>
        <v>256</v>
      </c>
      <c r="F7544">
        <f ca="1">VLOOKUP($A7544,Planilha2!$A$2:$F$31,4,FALSE)</f>
        <v>5.6</v>
      </c>
    </row>
    <row r="7545" spans="1:6" x14ac:dyDescent="0.25">
      <c r="A7545">
        <f t="shared" ca="1" si="234"/>
        <v>29</v>
      </c>
      <c r="B7545" t="str">
        <f ca="1">VLOOKUP($A7545,Planilha2!$A$2:$F$31,2,FALSE)</f>
        <v>Nescau 1L</v>
      </c>
      <c r="C7545" t="str">
        <f ca="1">VLOOKUP($A7545,Planilha2!$A$2:$F$31,3,FALSE)</f>
        <v>BEB - 004</v>
      </c>
      <c r="D7545">
        <f t="shared" ca="1" si="235"/>
        <v>44093</v>
      </c>
      <c r="E7545">
        <f ca="1">RANDBETWEEN(VLOOKUP($A7545,Planilha2!$A$2:$F$31,5,FALSE),VLOOKUP($A7545,Planilha2!$A$2:$F$31,6,FALSE))</f>
        <v>284</v>
      </c>
      <c r="F7545">
        <f ca="1">VLOOKUP($A7545,Planilha2!$A$2:$F$31,4,FALSE)</f>
        <v>3</v>
      </c>
    </row>
    <row r="7546" spans="1:6" x14ac:dyDescent="0.25">
      <c r="A7546">
        <f t="shared" ca="1" si="234"/>
        <v>24</v>
      </c>
      <c r="B7546" t="str">
        <f ca="1">VLOOKUP($A7546,Planilha2!$A$2:$F$31,2,FALSE)</f>
        <v>Suporte p/Notebook</v>
      </c>
      <c r="C7546" t="str">
        <f ca="1">VLOOKUP($A7546,Planilha2!$A$2:$F$31,3,FALSE)</f>
        <v>TEC - 004</v>
      </c>
      <c r="D7546">
        <f t="shared" ca="1" si="235"/>
        <v>44087</v>
      </c>
      <c r="E7546">
        <f ca="1">RANDBETWEEN(VLOOKUP($A7546,Planilha2!$A$2:$F$31,5,FALSE),VLOOKUP($A7546,Planilha2!$A$2:$F$31,6,FALSE))</f>
        <v>35</v>
      </c>
      <c r="F7546">
        <f ca="1">VLOOKUP($A7546,Planilha2!$A$2:$F$31,4,FALSE)</f>
        <v>100</v>
      </c>
    </row>
    <row r="7547" spans="1:6" x14ac:dyDescent="0.25">
      <c r="A7547">
        <f t="shared" ca="1" si="234"/>
        <v>7</v>
      </c>
      <c r="B7547" t="str">
        <f ca="1">VLOOKUP($A7547,Planilha2!$A$2:$F$31,2,FALSE)</f>
        <v>Cookie Nestlé 60G</v>
      </c>
      <c r="C7547" t="str">
        <f ca="1">VLOOKUP($A7547,Planilha2!$A$2:$F$31,3,FALSE)</f>
        <v>BSC - 002</v>
      </c>
      <c r="D7547">
        <f t="shared" ca="1" si="235"/>
        <v>43610</v>
      </c>
      <c r="E7547">
        <f ca="1">RANDBETWEEN(VLOOKUP($A7547,Planilha2!$A$2:$F$31,5,FALSE),VLOOKUP($A7547,Planilha2!$A$2:$F$31,6,FALSE))</f>
        <v>84</v>
      </c>
      <c r="F7547">
        <f ca="1">VLOOKUP($A7547,Planilha2!$A$2:$F$31,4,FALSE)</f>
        <v>2</v>
      </c>
    </row>
    <row r="7548" spans="1:6" x14ac:dyDescent="0.25">
      <c r="A7548">
        <f t="shared" ca="1" si="234"/>
        <v>12</v>
      </c>
      <c r="B7548" t="str">
        <f ca="1">VLOOKUP($A7548,Planilha2!$A$2:$F$31,2,FALSE)</f>
        <v>Detergente Ypê 500ml</v>
      </c>
      <c r="C7548" t="str">
        <f ca="1">VLOOKUP($A7548,Planilha2!$A$2:$F$31,3,FALSE)</f>
        <v>LMP - 002</v>
      </c>
      <c r="D7548">
        <f t="shared" ca="1" si="235"/>
        <v>43719</v>
      </c>
      <c r="E7548">
        <f ca="1">RANDBETWEEN(VLOOKUP($A7548,Planilha2!$A$2:$F$31,5,FALSE),VLOOKUP($A7548,Planilha2!$A$2:$F$31,6,FALSE))</f>
        <v>315</v>
      </c>
      <c r="F7548">
        <f ca="1">VLOOKUP($A7548,Planilha2!$A$2:$F$31,4,FALSE)</f>
        <v>3.4</v>
      </c>
    </row>
    <row r="7549" spans="1:6" x14ac:dyDescent="0.25">
      <c r="A7549">
        <f t="shared" ca="1" si="234"/>
        <v>22</v>
      </c>
      <c r="B7549" t="str">
        <f ca="1">VLOOKUP($A7549,Planilha2!$A$2:$F$31,2,FALSE)</f>
        <v>Teclado Multilaser</v>
      </c>
      <c r="C7549" t="str">
        <f ca="1">VLOOKUP($A7549,Planilha2!$A$2:$F$31,3,FALSE)</f>
        <v>TEC - 002</v>
      </c>
      <c r="D7549">
        <f t="shared" ca="1" si="235"/>
        <v>43704</v>
      </c>
      <c r="E7549">
        <f ca="1">RANDBETWEEN(VLOOKUP($A7549,Planilha2!$A$2:$F$31,5,FALSE),VLOOKUP($A7549,Planilha2!$A$2:$F$31,6,FALSE))</f>
        <v>53</v>
      </c>
      <c r="F7549">
        <f ca="1">VLOOKUP($A7549,Planilha2!$A$2:$F$31,4,FALSE)</f>
        <v>65</v>
      </c>
    </row>
    <row r="7550" spans="1:6" x14ac:dyDescent="0.25">
      <c r="A7550">
        <f t="shared" ca="1" si="234"/>
        <v>12</v>
      </c>
      <c r="B7550" t="str">
        <f ca="1">VLOOKUP($A7550,Planilha2!$A$2:$F$31,2,FALSE)</f>
        <v>Detergente Ypê 500ml</v>
      </c>
      <c r="C7550" t="str">
        <f ca="1">VLOOKUP($A7550,Planilha2!$A$2:$F$31,3,FALSE)</f>
        <v>LMP - 002</v>
      </c>
      <c r="D7550">
        <f t="shared" ca="1" si="235"/>
        <v>44122</v>
      </c>
      <c r="E7550">
        <f ca="1">RANDBETWEEN(VLOOKUP($A7550,Planilha2!$A$2:$F$31,5,FALSE),VLOOKUP($A7550,Planilha2!$A$2:$F$31,6,FALSE))</f>
        <v>164</v>
      </c>
      <c r="F7550">
        <f ca="1">VLOOKUP($A7550,Planilha2!$A$2:$F$31,4,FALSE)</f>
        <v>3.4</v>
      </c>
    </row>
    <row r="7551" spans="1:6" x14ac:dyDescent="0.25">
      <c r="A7551">
        <f t="shared" ca="1" si="234"/>
        <v>3</v>
      </c>
      <c r="B7551" t="str">
        <f ca="1">VLOOKUP($A7551,Planilha2!$A$2:$F$31,2,FALSE)</f>
        <v>Sal Cisne 1KG</v>
      </c>
      <c r="C7551" t="str">
        <f ca="1">VLOOKUP($A7551,Planilha2!$A$2:$F$31,3,FALSE)</f>
        <v>ALM - 003</v>
      </c>
      <c r="D7551">
        <f t="shared" ca="1" si="235"/>
        <v>43782</v>
      </c>
      <c r="E7551">
        <f ca="1">RANDBETWEEN(VLOOKUP($A7551,Planilha2!$A$2:$F$31,5,FALSE),VLOOKUP($A7551,Planilha2!$A$2:$F$31,6,FALSE))</f>
        <v>201</v>
      </c>
      <c r="F7551">
        <f ca="1">VLOOKUP($A7551,Planilha2!$A$2:$F$31,4,FALSE)</f>
        <v>2.5</v>
      </c>
    </row>
    <row r="7552" spans="1:6" x14ac:dyDescent="0.25">
      <c r="A7552">
        <f t="shared" ca="1" si="234"/>
        <v>21</v>
      </c>
      <c r="B7552" t="str">
        <f ca="1">VLOOKUP($A7552,Planilha2!$A$2:$F$31,2,FALSE)</f>
        <v>Mouse Inova</v>
      </c>
      <c r="C7552" t="str">
        <f ca="1">VLOOKUP($A7552,Planilha2!$A$2:$F$31,3,FALSE)</f>
        <v>TEC - 001</v>
      </c>
      <c r="D7552">
        <f t="shared" ca="1" si="235"/>
        <v>43547</v>
      </c>
      <c r="E7552">
        <f ca="1">RANDBETWEEN(VLOOKUP($A7552,Planilha2!$A$2:$F$31,5,FALSE),VLOOKUP($A7552,Planilha2!$A$2:$F$31,6,FALSE))</f>
        <v>78</v>
      </c>
      <c r="F7552">
        <f ca="1">VLOOKUP($A7552,Planilha2!$A$2:$F$31,4,FALSE)</f>
        <v>15</v>
      </c>
    </row>
    <row r="7553" spans="1:6" x14ac:dyDescent="0.25">
      <c r="A7553">
        <f t="shared" ca="1" si="234"/>
        <v>6</v>
      </c>
      <c r="B7553" t="str">
        <f ca="1">VLOOKUP($A7553,Planilha2!$A$2:$F$31,2,FALSE)</f>
        <v>Biscoito Moça 140G</v>
      </c>
      <c r="C7553" t="str">
        <f ca="1">VLOOKUP($A7553,Planilha2!$A$2:$F$31,3,FALSE)</f>
        <v>BSC - 001</v>
      </c>
      <c r="D7553">
        <f t="shared" ca="1" si="235"/>
        <v>43817</v>
      </c>
      <c r="E7553">
        <f ca="1">RANDBETWEEN(VLOOKUP($A7553,Planilha2!$A$2:$F$31,5,FALSE),VLOOKUP($A7553,Planilha2!$A$2:$F$31,6,FALSE))</f>
        <v>216</v>
      </c>
      <c r="F7553">
        <f ca="1">VLOOKUP($A7553,Planilha2!$A$2:$F$31,4,FALSE)</f>
        <v>2.5</v>
      </c>
    </row>
    <row r="7554" spans="1:6" x14ac:dyDescent="0.25">
      <c r="A7554">
        <f t="shared" ca="1" si="234"/>
        <v>7</v>
      </c>
      <c r="B7554" t="str">
        <f ca="1">VLOOKUP($A7554,Planilha2!$A$2:$F$31,2,FALSE)</f>
        <v>Cookie Nestlé 60G</v>
      </c>
      <c r="C7554" t="str">
        <f ca="1">VLOOKUP($A7554,Planilha2!$A$2:$F$31,3,FALSE)</f>
        <v>BSC - 002</v>
      </c>
      <c r="D7554">
        <f t="shared" ca="1" si="235"/>
        <v>44112</v>
      </c>
      <c r="E7554">
        <f ca="1">RANDBETWEEN(VLOOKUP($A7554,Planilha2!$A$2:$F$31,5,FALSE),VLOOKUP($A7554,Planilha2!$A$2:$F$31,6,FALSE))</f>
        <v>182</v>
      </c>
      <c r="F7554">
        <f ca="1">VLOOKUP($A7554,Planilha2!$A$2:$F$31,4,FALSE)</f>
        <v>2</v>
      </c>
    </row>
    <row r="7555" spans="1:6" x14ac:dyDescent="0.25">
      <c r="A7555">
        <f t="shared" ref="A7555:A7618" ca="1" si="236">RANDBETWEEN(1,30)</f>
        <v>14</v>
      </c>
      <c r="B7555" t="str">
        <f ca="1">VLOOKUP($A7555,Planilha2!$A$2:$F$31,2,FALSE)</f>
        <v>Sabão em Pó OMO 400g</v>
      </c>
      <c r="C7555" t="str">
        <f ca="1">VLOOKUP($A7555,Planilha2!$A$2:$F$31,3,FALSE)</f>
        <v>LMP - 004</v>
      </c>
      <c r="D7555">
        <f t="shared" ref="D7555:D7618" ca="1" si="237">RANDBETWEEN(43466,44348)</f>
        <v>43995</v>
      </c>
      <c r="E7555">
        <f ca="1">RANDBETWEEN(VLOOKUP($A7555,Planilha2!$A$2:$F$31,5,FALSE),VLOOKUP($A7555,Planilha2!$A$2:$F$31,6,FALSE))</f>
        <v>150</v>
      </c>
      <c r="F7555">
        <f ca="1">VLOOKUP($A7555,Planilha2!$A$2:$F$31,4,FALSE)</f>
        <v>6.5</v>
      </c>
    </row>
    <row r="7556" spans="1:6" x14ac:dyDescent="0.25">
      <c r="A7556">
        <f t="shared" ca="1" si="236"/>
        <v>3</v>
      </c>
      <c r="B7556" t="str">
        <f ca="1">VLOOKUP($A7556,Planilha2!$A$2:$F$31,2,FALSE)</f>
        <v>Sal Cisne 1KG</v>
      </c>
      <c r="C7556" t="str">
        <f ca="1">VLOOKUP($A7556,Planilha2!$A$2:$F$31,3,FALSE)</f>
        <v>ALM - 003</v>
      </c>
      <c r="D7556">
        <f t="shared" ca="1" si="237"/>
        <v>43845</v>
      </c>
      <c r="E7556">
        <f ca="1">RANDBETWEEN(VLOOKUP($A7556,Planilha2!$A$2:$F$31,5,FALSE),VLOOKUP($A7556,Planilha2!$A$2:$F$31,6,FALSE))</f>
        <v>188</v>
      </c>
      <c r="F7556">
        <f ca="1">VLOOKUP($A7556,Planilha2!$A$2:$F$31,4,FALSE)</f>
        <v>2.5</v>
      </c>
    </row>
    <row r="7557" spans="1:6" x14ac:dyDescent="0.25">
      <c r="A7557">
        <f t="shared" ca="1" si="236"/>
        <v>11</v>
      </c>
      <c r="B7557" t="str">
        <f ca="1">VLOOKUP($A7557,Planilha2!$A$2:$F$31,2,FALSE)</f>
        <v>Agua sanitária Ypê 1L</v>
      </c>
      <c r="C7557" t="str">
        <f ca="1">VLOOKUP($A7557,Planilha2!$A$2:$F$31,3,FALSE)</f>
        <v>LMP - 001</v>
      </c>
      <c r="D7557">
        <f t="shared" ca="1" si="237"/>
        <v>43590</v>
      </c>
      <c r="E7557">
        <f ca="1">RANDBETWEEN(VLOOKUP($A7557,Planilha2!$A$2:$F$31,5,FALSE),VLOOKUP($A7557,Planilha2!$A$2:$F$31,6,FALSE))</f>
        <v>150</v>
      </c>
      <c r="F7557">
        <f ca="1">VLOOKUP($A7557,Planilha2!$A$2:$F$31,4,FALSE)</f>
        <v>5.6</v>
      </c>
    </row>
    <row r="7558" spans="1:6" x14ac:dyDescent="0.25">
      <c r="A7558">
        <f t="shared" ca="1" si="236"/>
        <v>14</v>
      </c>
      <c r="B7558" t="str">
        <f ca="1">VLOOKUP($A7558,Planilha2!$A$2:$F$31,2,FALSE)</f>
        <v>Sabão em Pó OMO 400g</v>
      </c>
      <c r="C7558" t="str">
        <f ca="1">VLOOKUP($A7558,Planilha2!$A$2:$F$31,3,FALSE)</f>
        <v>LMP - 004</v>
      </c>
      <c r="D7558">
        <f t="shared" ca="1" si="237"/>
        <v>43907</v>
      </c>
      <c r="E7558">
        <f ca="1">RANDBETWEEN(VLOOKUP($A7558,Planilha2!$A$2:$F$31,5,FALSE),VLOOKUP($A7558,Planilha2!$A$2:$F$31,6,FALSE))</f>
        <v>291</v>
      </c>
      <c r="F7558">
        <f ca="1">VLOOKUP($A7558,Planilha2!$A$2:$F$31,4,FALSE)</f>
        <v>6.5</v>
      </c>
    </row>
    <row r="7559" spans="1:6" x14ac:dyDescent="0.25">
      <c r="A7559">
        <f t="shared" ca="1" si="236"/>
        <v>11</v>
      </c>
      <c r="B7559" t="str">
        <f ca="1">VLOOKUP($A7559,Planilha2!$A$2:$F$31,2,FALSE)</f>
        <v>Agua sanitária Ypê 1L</v>
      </c>
      <c r="C7559" t="str">
        <f ca="1">VLOOKUP($A7559,Planilha2!$A$2:$F$31,3,FALSE)</f>
        <v>LMP - 001</v>
      </c>
      <c r="D7559">
        <f t="shared" ca="1" si="237"/>
        <v>44110</v>
      </c>
      <c r="E7559">
        <f ca="1">RANDBETWEEN(VLOOKUP($A7559,Planilha2!$A$2:$F$31,5,FALSE),VLOOKUP($A7559,Planilha2!$A$2:$F$31,6,FALSE))</f>
        <v>210</v>
      </c>
      <c r="F7559">
        <f ca="1">VLOOKUP($A7559,Planilha2!$A$2:$F$31,4,FALSE)</f>
        <v>5.6</v>
      </c>
    </row>
    <row r="7560" spans="1:6" x14ac:dyDescent="0.25">
      <c r="A7560">
        <f t="shared" ca="1" si="236"/>
        <v>4</v>
      </c>
      <c r="B7560" t="str">
        <f ca="1">VLOOKUP($A7560,Planilha2!$A$2:$F$31,2,FALSE)</f>
        <v>Açucar União 1KG</v>
      </c>
      <c r="C7560" t="str">
        <f ca="1">VLOOKUP($A7560,Planilha2!$A$2:$F$31,3,FALSE)</f>
        <v>ALM - 004</v>
      </c>
      <c r="D7560">
        <f t="shared" ca="1" si="237"/>
        <v>43878</v>
      </c>
      <c r="E7560">
        <f ca="1">RANDBETWEEN(VLOOKUP($A7560,Planilha2!$A$2:$F$31,5,FALSE),VLOOKUP($A7560,Planilha2!$A$2:$F$31,6,FALSE))</f>
        <v>223</v>
      </c>
      <c r="F7560">
        <f ca="1">VLOOKUP($A7560,Planilha2!$A$2:$F$31,4,FALSE)</f>
        <v>3</v>
      </c>
    </row>
    <row r="7561" spans="1:6" x14ac:dyDescent="0.25">
      <c r="A7561">
        <f t="shared" ca="1" si="236"/>
        <v>21</v>
      </c>
      <c r="B7561" t="str">
        <f ca="1">VLOOKUP($A7561,Planilha2!$A$2:$F$31,2,FALSE)</f>
        <v>Mouse Inova</v>
      </c>
      <c r="C7561" t="str">
        <f ca="1">VLOOKUP($A7561,Planilha2!$A$2:$F$31,3,FALSE)</f>
        <v>TEC - 001</v>
      </c>
      <c r="D7561">
        <f t="shared" ca="1" si="237"/>
        <v>43509</v>
      </c>
      <c r="E7561">
        <f ca="1">RANDBETWEEN(VLOOKUP($A7561,Planilha2!$A$2:$F$31,5,FALSE),VLOOKUP($A7561,Planilha2!$A$2:$F$31,6,FALSE))</f>
        <v>78</v>
      </c>
      <c r="F7561">
        <f ca="1">VLOOKUP($A7561,Planilha2!$A$2:$F$31,4,FALSE)</f>
        <v>15</v>
      </c>
    </row>
    <row r="7562" spans="1:6" x14ac:dyDescent="0.25">
      <c r="A7562">
        <f t="shared" ca="1" si="236"/>
        <v>14</v>
      </c>
      <c r="B7562" t="str">
        <f ca="1">VLOOKUP($A7562,Planilha2!$A$2:$F$31,2,FALSE)</f>
        <v>Sabão em Pó OMO 400g</v>
      </c>
      <c r="C7562" t="str">
        <f ca="1">VLOOKUP($A7562,Planilha2!$A$2:$F$31,3,FALSE)</f>
        <v>LMP - 004</v>
      </c>
      <c r="D7562">
        <f t="shared" ca="1" si="237"/>
        <v>43529</v>
      </c>
      <c r="E7562">
        <f ca="1">RANDBETWEEN(VLOOKUP($A7562,Planilha2!$A$2:$F$31,5,FALSE),VLOOKUP($A7562,Planilha2!$A$2:$F$31,6,FALSE))</f>
        <v>263</v>
      </c>
      <c r="F7562">
        <f ca="1">VLOOKUP($A7562,Planilha2!$A$2:$F$31,4,FALSE)</f>
        <v>6.5</v>
      </c>
    </row>
    <row r="7563" spans="1:6" x14ac:dyDescent="0.25">
      <c r="A7563">
        <f t="shared" ca="1" si="236"/>
        <v>9</v>
      </c>
      <c r="B7563" t="str">
        <f ca="1">VLOOKUP($A7563,Planilha2!$A$2:$F$31,2,FALSE)</f>
        <v>Biscoito Passatempo 130G</v>
      </c>
      <c r="C7563" t="str">
        <f ca="1">VLOOKUP($A7563,Planilha2!$A$2:$F$31,3,FALSE)</f>
        <v>BSC - 004</v>
      </c>
      <c r="D7563">
        <f t="shared" ca="1" si="237"/>
        <v>44060</v>
      </c>
      <c r="E7563">
        <f ca="1">RANDBETWEEN(VLOOKUP($A7563,Planilha2!$A$2:$F$31,5,FALSE),VLOOKUP($A7563,Planilha2!$A$2:$F$31,6,FALSE))</f>
        <v>111</v>
      </c>
      <c r="F7563">
        <f ca="1">VLOOKUP($A7563,Planilha2!$A$2:$F$31,4,FALSE)</f>
        <v>1.89</v>
      </c>
    </row>
    <row r="7564" spans="1:6" x14ac:dyDescent="0.25">
      <c r="A7564">
        <f t="shared" ca="1" si="236"/>
        <v>25</v>
      </c>
      <c r="B7564" t="str">
        <f ca="1">VLOOKUP($A7564,Planilha2!$A$2:$F$31,2,FALSE)</f>
        <v>Iphone</v>
      </c>
      <c r="C7564" t="str">
        <f ca="1">VLOOKUP($A7564,Planilha2!$A$2:$F$31,3,FALSE)</f>
        <v>TEC - 005</v>
      </c>
      <c r="D7564">
        <f t="shared" ca="1" si="237"/>
        <v>43903</v>
      </c>
      <c r="E7564">
        <f ca="1">RANDBETWEEN(VLOOKUP($A7564,Planilha2!$A$2:$F$31,5,FALSE),VLOOKUP($A7564,Planilha2!$A$2:$F$31,6,FALSE))</f>
        <v>2</v>
      </c>
      <c r="F7564">
        <f ca="1">VLOOKUP($A7564,Planilha2!$A$2:$F$31,4,FALSE)</f>
        <v>3000</v>
      </c>
    </row>
    <row r="7565" spans="1:6" x14ac:dyDescent="0.25">
      <c r="A7565">
        <f t="shared" ca="1" si="236"/>
        <v>5</v>
      </c>
      <c r="B7565" t="str">
        <f ca="1">VLOOKUP($A7565,Planilha2!$A$2:$F$31,2,FALSE)</f>
        <v>Farinha Dona Benta 1KG</v>
      </c>
      <c r="C7565" t="str">
        <f ca="1">VLOOKUP($A7565,Planilha2!$A$2:$F$31,3,FALSE)</f>
        <v>ALM - 005</v>
      </c>
      <c r="D7565">
        <f t="shared" ca="1" si="237"/>
        <v>44286</v>
      </c>
      <c r="E7565">
        <f ca="1">RANDBETWEEN(VLOOKUP($A7565,Planilha2!$A$2:$F$31,5,FALSE),VLOOKUP($A7565,Planilha2!$A$2:$F$31,6,FALSE))</f>
        <v>105</v>
      </c>
      <c r="F7565">
        <f ca="1">VLOOKUP($A7565,Planilha2!$A$2:$F$31,4,FALSE)</f>
        <v>4</v>
      </c>
    </row>
    <row r="7566" spans="1:6" x14ac:dyDescent="0.25">
      <c r="A7566">
        <f t="shared" ca="1" si="236"/>
        <v>26</v>
      </c>
      <c r="B7566" t="str">
        <f ca="1">VLOOKUP($A7566,Planilha2!$A$2:$F$31,2,FALSE)</f>
        <v>Refrigerante Guaraná 2L</v>
      </c>
      <c r="C7566" t="str">
        <f ca="1">VLOOKUP($A7566,Planilha2!$A$2:$F$31,3,FALSE)</f>
        <v>BEB - 001</v>
      </c>
      <c r="D7566">
        <f t="shared" ca="1" si="237"/>
        <v>43761</v>
      </c>
      <c r="E7566">
        <f ca="1">RANDBETWEEN(VLOOKUP($A7566,Planilha2!$A$2:$F$31,5,FALSE),VLOOKUP($A7566,Planilha2!$A$2:$F$31,6,FALSE))</f>
        <v>68</v>
      </c>
      <c r="F7566">
        <f ca="1">VLOOKUP($A7566,Planilha2!$A$2:$F$31,4,FALSE)</f>
        <v>5.5</v>
      </c>
    </row>
    <row r="7567" spans="1:6" x14ac:dyDescent="0.25">
      <c r="A7567">
        <f t="shared" ca="1" si="236"/>
        <v>7</v>
      </c>
      <c r="B7567" t="str">
        <f ca="1">VLOOKUP($A7567,Planilha2!$A$2:$F$31,2,FALSE)</f>
        <v>Cookie Nestlé 60G</v>
      </c>
      <c r="C7567" t="str">
        <f ca="1">VLOOKUP($A7567,Planilha2!$A$2:$F$31,3,FALSE)</f>
        <v>BSC - 002</v>
      </c>
      <c r="D7567">
        <f t="shared" ca="1" si="237"/>
        <v>44014</v>
      </c>
      <c r="E7567">
        <f ca="1">RANDBETWEEN(VLOOKUP($A7567,Planilha2!$A$2:$F$31,5,FALSE),VLOOKUP($A7567,Planilha2!$A$2:$F$31,6,FALSE))</f>
        <v>192</v>
      </c>
      <c r="F7567">
        <f ca="1">VLOOKUP($A7567,Planilha2!$A$2:$F$31,4,FALSE)</f>
        <v>2</v>
      </c>
    </row>
    <row r="7568" spans="1:6" x14ac:dyDescent="0.25">
      <c r="A7568">
        <f t="shared" ca="1" si="236"/>
        <v>21</v>
      </c>
      <c r="B7568" t="str">
        <f ca="1">VLOOKUP($A7568,Planilha2!$A$2:$F$31,2,FALSE)</f>
        <v>Mouse Inova</v>
      </c>
      <c r="C7568" t="str">
        <f ca="1">VLOOKUP($A7568,Planilha2!$A$2:$F$31,3,FALSE)</f>
        <v>TEC - 001</v>
      </c>
      <c r="D7568">
        <f t="shared" ca="1" si="237"/>
        <v>44215</v>
      </c>
      <c r="E7568">
        <f ca="1">RANDBETWEEN(VLOOKUP($A7568,Planilha2!$A$2:$F$31,5,FALSE),VLOOKUP($A7568,Planilha2!$A$2:$F$31,6,FALSE))</f>
        <v>25</v>
      </c>
      <c r="F7568">
        <f ca="1">VLOOKUP($A7568,Planilha2!$A$2:$F$31,4,FALSE)</f>
        <v>15</v>
      </c>
    </row>
    <row r="7569" spans="1:6" x14ac:dyDescent="0.25">
      <c r="A7569">
        <f t="shared" ca="1" si="236"/>
        <v>25</v>
      </c>
      <c r="B7569" t="str">
        <f ca="1">VLOOKUP($A7569,Planilha2!$A$2:$F$31,2,FALSE)</f>
        <v>Iphone</v>
      </c>
      <c r="C7569" t="str">
        <f ca="1">VLOOKUP($A7569,Planilha2!$A$2:$F$31,3,FALSE)</f>
        <v>TEC - 005</v>
      </c>
      <c r="D7569">
        <f t="shared" ca="1" si="237"/>
        <v>43794</v>
      </c>
      <c r="E7569">
        <f ca="1">RANDBETWEEN(VLOOKUP($A7569,Planilha2!$A$2:$F$31,5,FALSE),VLOOKUP($A7569,Planilha2!$A$2:$F$31,6,FALSE))</f>
        <v>1</v>
      </c>
      <c r="F7569">
        <f ca="1">VLOOKUP($A7569,Planilha2!$A$2:$F$31,4,FALSE)</f>
        <v>3000</v>
      </c>
    </row>
    <row r="7570" spans="1:6" x14ac:dyDescent="0.25">
      <c r="A7570">
        <f t="shared" ca="1" si="236"/>
        <v>17</v>
      </c>
      <c r="B7570" t="str">
        <f ca="1">VLOOKUP($A7570,Planilha2!$A$2:$F$31,2,FALSE)</f>
        <v>Pasta de Dente Colgate 50G</v>
      </c>
      <c r="C7570" t="str">
        <f ca="1">VLOOKUP($A7570,Planilha2!$A$2:$F$31,3,FALSE)</f>
        <v>LPS - 002</v>
      </c>
      <c r="D7570">
        <f t="shared" ca="1" si="237"/>
        <v>44058</v>
      </c>
      <c r="E7570">
        <f ca="1">RANDBETWEEN(VLOOKUP($A7570,Planilha2!$A$2:$F$31,5,FALSE),VLOOKUP($A7570,Planilha2!$A$2:$F$31,6,FALSE))</f>
        <v>162</v>
      </c>
      <c r="F7570">
        <f ca="1">VLOOKUP($A7570,Planilha2!$A$2:$F$31,4,FALSE)</f>
        <v>2.5</v>
      </c>
    </row>
    <row r="7571" spans="1:6" x14ac:dyDescent="0.25">
      <c r="A7571">
        <f t="shared" ca="1" si="236"/>
        <v>29</v>
      </c>
      <c r="B7571" t="str">
        <f ca="1">VLOOKUP($A7571,Planilha2!$A$2:$F$31,2,FALSE)</f>
        <v>Nescau 1L</v>
      </c>
      <c r="C7571" t="str">
        <f ca="1">VLOOKUP($A7571,Planilha2!$A$2:$F$31,3,FALSE)</f>
        <v>BEB - 004</v>
      </c>
      <c r="D7571">
        <f t="shared" ca="1" si="237"/>
        <v>43721</v>
      </c>
      <c r="E7571">
        <f ca="1">RANDBETWEEN(VLOOKUP($A7571,Planilha2!$A$2:$F$31,5,FALSE),VLOOKUP($A7571,Planilha2!$A$2:$F$31,6,FALSE))</f>
        <v>141</v>
      </c>
      <c r="F7571">
        <f ca="1">VLOOKUP($A7571,Planilha2!$A$2:$F$31,4,FALSE)</f>
        <v>3</v>
      </c>
    </row>
    <row r="7572" spans="1:6" x14ac:dyDescent="0.25">
      <c r="A7572">
        <f t="shared" ca="1" si="236"/>
        <v>5</v>
      </c>
      <c r="B7572" t="str">
        <f ca="1">VLOOKUP($A7572,Planilha2!$A$2:$F$31,2,FALSE)</f>
        <v>Farinha Dona Benta 1KG</v>
      </c>
      <c r="C7572" t="str">
        <f ca="1">VLOOKUP($A7572,Planilha2!$A$2:$F$31,3,FALSE)</f>
        <v>ALM - 005</v>
      </c>
      <c r="D7572">
        <f t="shared" ca="1" si="237"/>
        <v>43584</v>
      </c>
      <c r="E7572">
        <f ca="1">RANDBETWEEN(VLOOKUP($A7572,Planilha2!$A$2:$F$31,5,FALSE),VLOOKUP($A7572,Planilha2!$A$2:$F$31,6,FALSE))</f>
        <v>201</v>
      </c>
      <c r="F7572">
        <f ca="1">VLOOKUP($A7572,Planilha2!$A$2:$F$31,4,FALSE)</f>
        <v>4</v>
      </c>
    </row>
    <row r="7573" spans="1:6" x14ac:dyDescent="0.25">
      <c r="A7573">
        <f t="shared" ca="1" si="236"/>
        <v>12</v>
      </c>
      <c r="B7573" t="str">
        <f ca="1">VLOOKUP($A7573,Planilha2!$A$2:$F$31,2,FALSE)</f>
        <v>Detergente Ypê 500ml</v>
      </c>
      <c r="C7573" t="str">
        <f ca="1">VLOOKUP($A7573,Planilha2!$A$2:$F$31,3,FALSE)</f>
        <v>LMP - 002</v>
      </c>
      <c r="D7573">
        <f t="shared" ca="1" si="237"/>
        <v>43810</v>
      </c>
      <c r="E7573">
        <f ca="1">RANDBETWEEN(VLOOKUP($A7573,Planilha2!$A$2:$F$31,5,FALSE),VLOOKUP($A7573,Planilha2!$A$2:$F$31,6,FALSE))</f>
        <v>339</v>
      </c>
      <c r="F7573">
        <f ca="1">VLOOKUP($A7573,Planilha2!$A$2:$F$31,4,FALSE)</f>
        <v>3.4</v>
      </c>
    </row>
    <row r="7574" spans="1:6" x14ac:dyDescent="0.25">
      <c r="A7574">
        <f t="shared" ca="1" si="236"/>
        <v>9</v>
      </c>
      <c r="B7574" t="str">
        <f ca="1">VLOOKUP($A7574,Planilha2!$A$2:$F$31,2,FALSE)</f>
        <v>Biscoito Passatempo 130G</v>
      </c>
      <c r="C7574" t="str">
        <f ca="1">VLOOKUP($A7574,Planilha2!$A$2:$F$31,3,FALSE)</f>
        <v>BSC - 004</v>
      </c>
      <c r="D7574">
        <f t="shared" ca="1" si="237"/>
        <v>44118</v>
      </c>
      <c r="E7574">
        <f ca="1">RANDBETWEEN(VLOOKUP($A7574,Planilha2!$A$2:$F$31,5,FALSE),VLOOKUP($A7574,Planilha2!$A$2:$F$31,6,FALSE))</f>
        <v>324</v>
      </c>
      <c r="F7574">
        <f ca="1">VLOOKUP($A7574,Planilha2!$A$2:$F$31,4,FALSE)</f>
        <v>1.89</v>
      </c>
    </row>
    <row r="7575" spans="1:6" x14ac:dyDescent="0.25">
      <c r="A7575">
        <f t="shared" ca="1" si="236"/>
        <v>16</v>
      </c>
      <c r="B7575" t="str">
        <f ca="1">VLOOKUP($A7575,Planilha2!$A$2:$F$31,2,FALSE)</f>
        <v>Sabonete Palmolive 90G</v>
      </c>
      <c r="C7575" t="str">
        <f ca="1">VLOOKUP($A7575,Planilha2!$A$2:$F$31,3,FALSE)</f>
        <v>LPS - 001</v>
      </c>
      <c r="D7575">
        <f t="shared" ca="1" si="237"/>
        <v>43653</v>
      </c>
      <c r="E7575">
        <f ca="1">RANDBETWEEN(VLOOKUP($A7575,Planilha2!$A$2:$F$31,5,FALSE),VLOOKUP($A7575,Planilha2!$A$2:$F$31,6,FALSE))</f>
        <v>61</v>
      </c>
      <c r="F7575">
        <f ca="1">VLOOKUP($A7575,Planilha2!$A$2:$F$31,4,FALSE)</f>
        <v>0.85</v>
      </c>
    </row>
    <row r="7576" spans="1:6" x14ac:dyDescent="0.25">
      <c r="A7576">
        <f t="shared" ca="1" si="236"/>
        <v>23</v>
      </c>
      <c r="B7576" t="str">
        <f ca="1">VLOOKUP($A7576,Planilha2!$A$2:$F$31,2,FALSE)</f>
        <v>Notebook Samsung</v>
      </c>
      <c r="C7576" t="str">
        <f ca="1">VLOOKUP($A7576,Planilha2!$A$2:$F$31,3,FALSE)</f>
        <v>TEC - 003</v>
      </c>
      <c r="D7576">
        <f t="shared" ca="1" si="237"/>
        <v>43779</v>
      </c>
      <c r="E7576">
        <f ca="1">RANDBETWEEN(VLOOKUP($A7576,Planilha2!$A$2:$F$31,5,FALSE),VLOOKUP($A7576,Planilha2!$A$2:$F$31,6,FALSE))</f>
        <v>2</v>
      </c>
      <c r="F7576">
        <f ca="1">VLOOKUP($A7576,Planilha2!$A$2:$F$31,4,FALSE)</f>
        <v>2500</v>
      </c>
    </row>
    <row r="7577" spans="1:6" x14ac:dyDescent="0.25">
      <c r="A7577">
        <f t="shared" ca="1" si="236"/>
        <v>20</v>
      </c>
      <c r="B7577" t="str">
        <f ca="1">VLOOKUP($A7577,Planilha2!$A$2:$F$31,2,FALSE)</f>
        <v>Desodorante Rexona 150ml</v>
      </c>
      <c r="C7577" t="str">
        <f ca="1">VLOOKUP($A7577,Planilha2!$A$2:$F$31,3,FALSE)</f>
        <v>LPS - 005</v>
      </c>
      <c r="D7577">
        <f t="shared" ca="1" si="237"/>
        <v>43603</v>
      </c>
      <c r="E7577">
        <f ca="1">RANDBETWEEN(VLOOKUP($A7577,Planilha2!$A$2:$F$31,5,FALSE),VLOOKUP($A7577,Planilha2!$A$2:$F$31,6,FALSE))</f>
        <v>208</v>
      </c>
      <c r="F7577">
        <f ca="1">VLOOKUP($A7577,Planilha2!$A$2:$F$31,4,FALSE)</f>
        <v>11</v>
      </c>
    </row>
    <row r="7578" spans="1:6" x14ac:dyDescent="0.25">
      <c r="A7578">
        <f t="shared" ca="1" si="236"/>
        <v>22</v>
      </c>
      <c r="B7578" t="str">
        <f ca="1">VLOOKUP($A7578,Planilha2!$A$2:$F$31,2,FALSE)</f>
        <v>Teclado Multilaser</v>
      </c>
      <c r="C7578" t="str">
        <f ca="1">VLOOKUP($A7578,Planilha2!$A$2:$F$31,3,FALSE)</f>
        <v>TEC - 002</v>
      </c>
      <c r="D7578">
        <f t="shared" ca="1" si="237"/>
        <v>44131</v>
      </c>
      <c r="E7578">
        <f ca="1">RANDBETWEEN(VLOOKUP($A7578,Planilha2!$A$2:$F$31,5,FALSE),VLOOKUP($A7578,Planilha2!$A$2:$F$31,6,FALSE))</f>
        <v>7</v>
      </c>
      <c r="F7578">
        <f ca="1">VLOOKUP($A7578,Planilha2!$A$2:$F$31,4,FALSE)</f>
        <v>65</v>
      </c>
    </row>
    <row r="7579" spans="1:6" x14ac:dyDescent="0.25">
      <c r="A7579">
        <f t="shared" ca="1" si="236"/>
        <v>28</v>
      </c>
      <c r="B7579" t="str">
        <f ca="1">VLOOKUP($A7579,Planilha2!$A$2:$F$31,2,FALSE)</f>
        <v>Suco Tampico 2L</v>
      </c>
      <c r="C7579" t="str">
        <f ca="1">VLOOKUP($A7579,Planilha2!$A$2:$F$31,3,FALSE)</f>
        <v>BEB - 003</v>
      </c>
      <c r="D7579">
        <f t="shared" ca="1" si="237"/>
        <v>43620</v>
      </c>
      <c r="E7579">
        <f ca="1">RANDBETWEEN(VLOOKUP($A7579,Planilha2!$A$2:$F$31,5,FALSE),VLOOKUP($A7579,Planilha2!$A$2:$F$31,6,FALSE))</f>
        <v>131</v>
      </c>
      <c r="F7579">
        <f ca="1">VLOOKUP($A7579,Planilha2!$A$2:$F$31,4,FALSE)</f>
        <v>3.5</v>
      </c>
    </row>
    <row r="7580" spans="1:6" x14ac:dyDescent="0.25">
      <c r="A7580">
        <f t="shared" ca="1" si="236"/>
        <v>9</v>
      </c>
      <c r="B7580" t="str">
        <f ca="1">VLOOKUP($A7580,Planilha2!$A$2:$F$31,2,FALSE)</f>
        <v>Biscoito Passatempo 130G</v>
      </c>
      <c r="C7580" t="str">
        <f ca="1">VLOOKUP($A7580,Planilha2!$A$2:$F$31,3,FALSE)</f>
        <v>BSC - 004</v>
      </c>
      <c r="D7580">
        <f t="shared" ca="1" si="237"/>
        <v>43978</v>
      </c>
      <c r="E7580">
        <f ca="1">RANDBETWEEN(VLOOKUP($A7580,Planilha2!$A$2:$F$31,5,FALSE),VLOOKUP($A7580,Planilha2!$A$2:$F$31,6,FALSE))</f>
        <v>362</v>
      </c>
      <c r="F7580">
        <f ca="1">VLOOKUP($A7580,Planilha2!$A$2:$F$31,4,FALSE)</f>
        <v>1.89</v>
      </c>
    </row>
    <row r="7581" spans="1:6" x14ac:dyDescent="0.25">
      <c r="A7581">
        <f t="shared" ca="1" si="236"/>
        <v>16</v>
      </c>
      <c r="B7581" t="str">
        <f ca="1">VLOOKUP($A7581,Planilha2!$A$2:$F$31,2,FALSE)</f>
        <v>Sabonete Palmolive 90G</v>
      </c>
      <c r="C7581" t="str">
        <f ca="1">VLOOKUP($A7581,Planilha2!$A$2:$F$31,3,FALSE)</f>
        <v>LPS - 001</v>
      </c>
      <c r="D7581">
        <f t="shared" ca="1" si="237"/>
        <v>44130</v>
      </c>
      <c r="E7581">
        <f ca="1">RANDBETWEEN(VLOOKUP($A7581,Planilha2!$A$2:$F$31,5,FALSE),VLOOKUP($A7581,Planilha2!$A$2:$F$31,6,FALSE))</f>
        <v>350</v>
      </c>
      <c r="F7581">
        <f ca="1">VLOOKUP($A7581,Planilha2!$A$2:$F$31,4,FALSE)</f>
        <v>0.85</v>
      </c>
    </row>
    <row r="7582" spans="1:6" x14ac:dyDescent="0.25">
      <c r="A7582">
        <f t="shared" ca="1" si="236"/>
        <v>11</v>
      </c>
      <c r="B7582" t="str">
        <f ca="1">VLOOKUP($A7582,Planilha2!$A$2:$F$31,2,FALSE)</f>
        <v>Agua sanitária Ypê 1L</v>
      </c>
      <c r="C7582" t="str">
        <f ca="1">VLOOKUP($A7582,Planilha2!$A$2:$F$31,3,FALSE)</f>
        <v>LMP - 001</v>
      </c>
      <c r="D7582">
        <f t="shared" ca="1" si="237"/>
        <v>43984</v>
      </c>
      <c r="E7582">
        <f ca="1">RANDBETWEEN(VLOOKUP($A7582,Planilha2!$A$2:$F$31,5,FALSE),VLOOKUP($A7582,Planilha2!$A$2:$F$31,6,FALSE))</f>
        <v>146</v>
      </c>
      <c r="F7582">
        <f ca="1">VLOOKUP($A7582,Planilha2!$A$2:$F$31,4,FALSE)</f>
        <v>5.6</v>
      </c>
    </row>
    <row r="7583" spans="1:6" x14ac:dyDescent="0.25">
      <c r="A7583">
        <f t="shared" ca="1" si="236"/>
        <v>28</v>
      </c>
      <c r="B7583" t="str">
        <f ca="1">VLOOKUP($A7583,Planilha2!$A$2:$F$31,2,FALSE)</f>
        <v>Suco Tampico 2L</v>
      </c>
      <c r="C7583" t="str">
        <f ca="1">VLOOKUP($A7583,Planilha2!$A$2:$F$31,3,FALSE)</f>
        <v>BEB - 003</v>
      </c>
      <c r="D7583">
        <f t="shared" ca="1" si="237"/>
        <v>44309</v>
      </c>
      <c r="E7583">
        <f ca="1">RANDBETWEEN(VLOOKUP($A7583,Planilha2!$A$2:$F$31,5,FALSE),VLOOKUP($A7583,Planilha2!$A$2:$F$31,6,FALSE))</f>
        <v>157</v>
      </c>
      <c r="F7583">
        <f ca="1">VLOOKUP($A7583,Planilha2!$A$2:$F$31,4,FALSE)</f>
        <v>3.5</v>
      </c>
    </row>
    <row r="7584" spans="1:6" x14ac:dyDescent="0.25">
      <c r="A7584">
        <f t="shared" ca="1" si="236"/>
        <v>6</v>
      </c>
      <c r="B7584" t="str">
        <f ca="1">VLOOKUP($A7584,Planilha2!$A$2:$F$31,2,FALSE)</f>
        <v>Biscoito Moça 140G</v>
      </c>
      <c r="C7584" t="str">
        <f ca="1">VLOOKUP($A7584,Planilha2!$A$2:$F$31,3,FALSE)</f>
        <v>BSC - 001</v>
      </c>
      <c r="D7584">
        <f t="shared" ca="1" si="237"/>
        <v>44020</v>
      </c>
      <c r="E7584">
        <f ca="1">RANDBETWEEN(VLOOKUP($A7584,Planilha2!$A$2:$F$31,5,FALSE),VLOOKUP($A7584,Planilha2!$A$2:$F$31,6,FALSE))</f>
        <v>217</v>
      </c>
      <c r="F7584">
        <f ca="1">VLOOKUP($A7584,Planilha2!$A$2:$F$31,4,FALSE)</f>
        <v>2.5</v>
      </c>
    </row>
    <row r="7585" spans="1:6" x14ac:dyDescent="0.25">
      <c r="A7585">
        <f t="shared" ca="1" si="236"/>
        <v>25</v>
      </c>
      <c r="B7585" t="str">
        <f ca="1">VLOOKUP($A7585,Planilha2!$A$2:$F$31,2,FALSE)</f>
        <v>Iphone</v>
      </c>
      <c r="C7585" t="str">
        <f ca="1">VLOOKUP($A7585,Planilha2!$A$2:$F$31,3,FALSE)</f>
        <v>TEC - 005</v>
      </c>
      <c r="D7585">
        <f t="shared" ca="1" si="237"/>
        <v>43887</v>
      </c>
      <c r="E7585">
        <f ca="1">RANDBETWEEN(VLOOKUP($A7585,Planilha2!$A$2:$F$31,5,FALSE),VLOOKUP($A7585,Planilha2!$A$2:$F$31,6,FALSE))</f>
        <v>2</v>
      </c>
      <c r="F7585">
        <f ca="1">VLOOKUP($A7585,Planilha2!$A$2:$F$31,4,FALSE)</f>
        <v>3000</v>
      </c>
    </row>
    <row r="7586" spans="1:6" x14ac:dyDescent="0.25">
      <c r="A7586">
        <f t="shared" ca="1" si="236"/>
        <v>21</v>
      </c>
      <c r="B7586" t="str">
        <f ca="1">VLOOKUP($A7586,Planilha2!$A$2:$F$31,2,FALSE)</f>
        <v>Mouse Inova</v>
      </c>
      <c r="C7586" t="str">
        <f ca="1">VLOOKUP($A7586,Planilha2!$A$2:$F$31,3,FALSE)</f>
        <v>TEC - 001</v>
      </c>
      <c r="D7586">
        <f t="shared" ca="1" si="237"/>
        <v>43499</v>
      </c>
      <c r="E7586">
        <f ca="1">RANDBETWEEN(VLOOKUP($A7586,Planilha2!$A$2:$F$31,5,FALSE),VLOOKUP($A7586,Planilha2!$A$2:$F$31,6,FALSE))</f>
        <v>13</v>
      </c>
      <c r="F7586">
        <f ca="1">VLOOKUP($A7586,Planilha2!$A$2:$F$31,4,FALSE)</f>
        <v>15</v>
      </c>
    </row>
    <row r="7587" spans="1:6" x14ac:dyDescent="0.25">
      <c r="A7587">
        <f t="shared" ca="1" si="236"/>
        <v>12</v>
      </c>
      <c r="B7587" t="str">
        <f ca="1">VLOOKUP($A7587,Planilha2!$A$2:$F$31,2,FALSE)</f>
        <v>Detergente Ypê 500ml</v>
      </c>
      <c r="C7587" t="str">
        <f ca="1">VLOOKUP($A7587,Planilha2!$A$2:$F$31,3,FALSE)</f>
        <v>LMP - 002</v>
      </c>
      <c r="D7587">
        <f t="shared" ca="1" si="237"/>
        <v>43655</v>
      </c>
      <c r="E7587">
        <f ca="1">RANDBETWEEN(VLOOKUP($A7587,Planilha2!$A$2:$F$31,5,FALSE),VLOOKUP($A7587,Planilha2!$A$2:$F$31,6,FALSE))</f>
        <v>311</v>
      </c>
      <c r="F7587">
        <f ca="1">VLOOKUP($A7587,Planilha2!$A$2:$F$31,4,FALSE)</f>
        <v>3.4</v>
      </c>
    </row>
    <row r="7588" spans="1:6" x14ac:dyDescent="0.25">
      <c r="A7588">
        <f t="shared" ca="1" si="236"/>
        <v>20</v>
      </c>
      <c r="B7588" t="str">
        <f ca="1">VLOOKUP($A7588,Planilha2!$A$2:$F$31,2,FALSE)</f>
        <v>Desodorante Rexona 150ml</v>
      </c>
      <c r="C7588" t="str">
        <f ca="1">VLOOKUP($A7588,Planilha2!$A$2:$F$31,3,FALSE)</f>
        <v>LPS - 005</v>
      </c>
      <c r="D7588">
        <f t="shared" ca="1" si="237"/>
        <v>44013</v>
      </c>
      <c r="E7588">
        <f ca="1">RANDBETWEEN(VLOOKUP($A7588,Planilha2!$A$2:$F$31,5,FALSE),VLOOKUP($A7588,Planilha2!$A$2:$F$31,6,FALSE))</f>
        <v>133</v>
      </c>
      <c r="F7588">
        <f ca="1">VLOOKUP($A7588,Planilha2!$A$2:$F$31,4,FALSE)</f>
        <v>11</v>
      </c>
    </row>
    <row r="7589" spans="1:6" x14ac:dyDescent="0.25">
      <c r="A7589">
        <f t="shared" ca="1" si="236"/>
        <v>30</v>
      </c>
      <c r="B7589" t="str">
        <f ca="1">VLOOKUP($A7589,Planilha2!$A$2:$F$31,2,FALSE)</f>
        <v>Redbull 473ml</v>
      </c>
      <c r="C7589" t="str">
        <f ca="1">VLOOKUP($A7589,Planilha2!$A$2:$F$31,3,FALSE)</f>
        <v>BEB - 005</v>
      </c>
      <c r="D7589">
        <f t="shared" ca="1" si="237"/>
        <v>44189</v>
      </c>
      <c r="E7589">
        <f ca="1">RANDBETWEEN(VLOOKUP($A7589,Planilha2!$A$2:$F$31,5,FALSE),VLOOKUP($A7589,Planilha2!$A$2:$F$31,6,FALSE))</f>
        <v>77</v>
      </c>
      <c r="F7589">
        <f ca="1">VLOOKUP($A7589,Planilha2!$A$2:$F$31,4,FALSE)</f>
        <v>7</v>
      </c>
    </row>
    <row r="7590" spans="1:6" x14ac:dyDescent="0.25">
      <c r="A7590">
        <f t="shared" ca="1" si="236"/>
        <v>17</v>
      </c>
      <c r="B7590" t="str">
        <f ca="1">VLOOKUP($A7590,Planilha2!$A$2:$F$31,2,FALSE)</f>
        <v>Pasta de Dente Colgate 50G</v>
      </c>
      <c r="C7590" t="str">
        <f ca="1">VLOOKUP($A7590,Planilha2!$A$2:$F$31,3,FALSE)</f>
        <v>LPS - 002</v>
      </c>
      <c r="D7590">
        <f t="shared" ca="1" si="237"/>
        <v>44018</v>
      </c>
      <c r="E7590">
        <f ca="1">RANDBETWEEN(VLOOKUP($A7590,Planilha2!$A$2:$F$31,5,FALSE),VLOOKUP($A7590,Planilha2!$A$2:$F$31,6,FALSE))</f>
        <v>82</v>
      </c>
      <c r="F7590">
        <f ca="1">VLOOKUP($A7590,Planilha2!$A$2:$F$31,4,FALSE)</f>
        <v>2.5</v>
      </c>
    </row>
    <row r="7591" spans="1:6" x14ac:dyDescent="0.25">
      <c r="A7591">
        <f t="shared" ca="1" si="236"/>
        <v>25</v>
      </c>
      <c r="B7591" t="str">
        <f ca="1">VLOOKUP($A7591,Planilha2!$A$2:$F$31,2,FALSE)</f>
        <v>Iphone</v>
      </c>
      <c r="C7591" t="str">
        <f ca="1">VLOOKUP($A7591,Planilha2!$A$2:$F$31,3,FALSE)</f>
        <v>TEC - 005</v>
      </c>
      <c r="D7591">
        <f t="shared" ca="1" si="237"/>
        <v>43915</v>
      </c>
      <c r="E7591">
        <f ca="1">RANDBETWEEN(VLOOKUP($A7591,Planilha2!$A$2:$F$31,5,FALSE),VLOOKUP($A7591,Planilha2!$A$2:$F$31,6,FALSE))</f>
        <v>1</v>
      </c>
      <c r="F7591">
        <f ca="1">VLOOKUP($A7591,Planilha2!$A$2:$F$31,4,FALSE)</f>
        <v>3000</v>
      </c>
    </row>
    <row r="7592" spans="1:6" x14ac:dyDescent="0.25">
      <c r="A7592">
        <f t="shared" ca="1" si="236"/>
        <v>15</v>
      </c>
      <c r="B7592" t="str">
        <f ca="1">VLOOKUP($A7592,Planilha2!$A$2:$F$31,2,FALSE)</f>
        <v>Sabão em Barra Ypê</v>
      </c>
      <c r="C7592" t="str">
        <f ca="1">VLOOKUP($A7592,Planilha2!$A$2:$F$31,3,FALSE)</f>
        <v>LMP - 005</v>
      </c>
      <c r="D7592">
        <f t="shared" ca="1" si="237"/>
        <v>43929</v>
      </c>
      <c r="E7592">
        <f ca="1">RANDBETWEEN(VLOOKUP($A7592,Planilha2!$A$2:$F$31,5,FALSE),VLOOKUP($A7592,Planilha2!$A$2:$F$31,6,FALSE))</f>
        <v>132</v>
      </c>
      <c r="F7592">
        <f ca="1">VLOOKUP($A7592,Planilha2!$A$2:$F$31,4,FALSE)</f>
        <v>3.2</v>
      </c>
    </row>
    <row r="7593" spans="1:6" x14ac:dyDescent="0.25">
      <c r="A7593">
        <f t="shared" ca="1" si="236"/>
        <v>16</v>
      </c>
      <c r="B7593" t="str">
        <f ca="1">VLOOKUP($A7593,Planilha2!$A$2:$F$31,2,FALSE)</f>
        <v>Sabonete Palmolive 90G</v>
      </c>
      <c r="C7593" t="str">
        <f ca="1">VLOOKUP($A7593,Planilha2!$A$2:$F$31,3,FALSE)</f>
        <v>LPS - 001</v>
      </c>
      <c r="D7593">
        <f t="shared" ca="1" si="237"/>
        <v>43830</v>
      </c>
      <c r="E7593">
        <f ca="1">RANDBETWEEN(VLOOKUP($A7593,Planilha2!$A$2:$F$31,5,FALSE),VLOOKUP($A7593,Planilha2!$A$2:$F$31,6,FALSE))</f>
        <v>321</v>
      </c>
      <c r="F7593">
        <f ca="1">VLOOKUP($A7593,Planilha2!$A$2:$F$31,4,FALSE)</f>
        <v>0.85</v>
      </c>
    </row>
    <row r="7594" spans="1:6" x14ac:dyDescent="0.25">
      <c r="A7594">
        <f t="shared" ca="1" si="236"/>
        <v>8</v>
      </c>
      <c r="B7594" t="str">
        <f ca="1">VLOOKUP($A7594,Planilha2!$A$2:$F$31,2,FALSE)</f>
        <v>Nesfit Nestlé 160G</v>
      </c>
      <c r="C7594" t="str">
        <f ca="1">VLOOKUP($A7594,Planilha2!$A$2:$F$31,3,FALSE)</f>
        <v>BSC - 003</v>
      </c>
      <c r="D7594">
        <f t="shared" ca="1" si="237"/>
        <v>43770</v>
      </c>
      <c r="E7594">
        <f ca="1">RANDBETWEEN(VLOOKUP($A7594,Planilha2!$A$2:$F$31,5,FALSE),VLOOKUP($A7594,Planilha2!$A$2:$F$31,6,FALSE))</f>
        <v>55</v>
      </c>
      <c r="F7594">
        <f ca="1">VLOOKUP($A7594,Planilha2!$A$2:$F$31,4,FALSE)</f>
        <v>2.65</v>
      </c>
    </row>
    <row r="7595" spans="1:6" x14ac:dyDescent="0.25">
      <c r="A7595">
        <f t="shared" ca="1" si="236"/>
        <v>20</v>
      </c>
      <c r="B7595" t="str">
        <f ca="1">VLOOKUP($A7595,Planilha2!$A$2:$F$31,2,FALSE)</f>
        <v>Desodorante Rexona 150ml</v>
      </c>
      <c r="C7595" t="str">
        <f ca="1">VLOOKUP($A7595,Planilha2!$A$2:$F$31,3,FALSE)</f>
        <v>LPS - 005</v>
      </c>
      <c r="D7595">
        <f t="shared" ca="1" si="237"/>
        <v>43624</v>
      </c>
      <c r="E7595">
        <f ca="1">RANDBETWEEN(VLOOKUP($A7595,Planilha2!$A$2:$F$31,5,FALSE),VLOOKUP($A7595,Planilha2!$A$2:$F$31,6,FALSE))</f>
        <v>158</v>
      </c>
      <c r="F7595">
        <f ca="1">VLOOKUP($A7595,Planilha2!$A$2:$F$31,4,FALSE)</f>
        <v>11</v>
      </c>
    </row>
    <row r="7596" spans="1:6" x14ac:dyDescent="0.25">
      <c r="A7596">
        <f t="shared" ca="1" si="236"/>
        <v>22</v>
      </c>
      <c r="B7596" t="str">
        <f ca="1">VLOOKUP($A7596,Planilha2!$A$2:$F$31,2,FALSE)</f>
        <v>Teclado Multilaser</v>
      </c>
      <c r="C7596" t="str">
        <f ca="1">VLOOKUP($A7596,Planilha2!$A$2:$F$31,3,FALSE)</f>
        <v>TEC - 002</v>
      </c>
      <c r="D7596">
        <f t="shared" ca="1" si="237"/>
        <v>44226</v>
      </c>
      <c r="E7596">
        <f ca="1">RANDBETWEEN(VLOOKUP($A7596,Planilha2!$A$2:$F$31,5,FALSE),VLOOKUP($A7596,Planilha2!$A$2:$F$31,6,FALSE))</f>
        <v>15</v>
      </c>
      <c r="F7596">
        <f ca="1">VLOOKUP($A7596,Planilha2!$A$2:$F$31,4,FALSE)</f>
        <v>65</v>
      </c>
    </row>
    <row r="7597" spans="1:6" x14ac:dyDescent="0.25">
      <c r="A7597">
        <f t="shared" ca="1" si="236"/>
        <v>24</v>
      </c>
      <c r="B7597" t="str">
        <f ca="1">VLOOKUP($A7597,Planilha2!$A$2:$F$31,2,FALSE)</f>
        <v>Suporte p/Notebook</v>
      </c>
      <c r="C7597" t="str">
        <f ca="1">VLOOKUP($A7597,Planilha2!$A$2:$F$31,3,FALSE)</f>
        <v>TEC - 004</v>
      </c>
      <c r="D7597">
        <f t="shared" ca="1" si="237"/>
        <v>43583</v>
      </c>
      <c r="E7597">
        <f ca="1">RANDBETWEEN(VLOOKUP($A7597,Planilha2!$A$2:$F$31,5,FALSE),VLOOKUP($A7597,Planilha2!$A$2:$F$31,6,FALSE))</f>
        <v>30</v>
      </c>
      <c r="F7597">
        <f ca="1">VLOOKUP($A7597,Planilha2!$A$2:$F$31,4,FALSE)</f>
        <v>100</v>
      </c>
    </row>
    <row r="7598" spans="1:6" x14ac:dyDescent="0.25">
      <c r="A7598">
        <f t="shared" ca="1" si="236"/>
        <v>19</v>
      </c>
      <c r="B7598" t="str">
        <f ca="1">VLOOKUP($A7598,Planilha2!$A$2:$F$31,2,FALSE)</f>
        <v>Condicionador Palmolive 350ml</v>
      </c>
      <c r="C7598" t="str">
        <f ca="1">VLOOKUP($A7598,Planilha2!$A$2:$F$31,3,FALSE)</f>
        <v>LPS - 004</v>
      </c>
      <c r="D7598">
        <f t="shared" ca="1" si="237"/>
        <v>43639</v>
      </c>
      <c r="E7598">
        <f ca="1">RANDBETWEEN(VLOOKUP($A7598,Planilha2!$A$2:$F$31,5,FALSE),VLOOKUP($A7598,Planilha2!$A$2:$F$31,6,FALSE))</f>
        <v>201</v>
      </c>
      <c r="F7598">
        <f ca="1">VLOOKUP($A7598,Planilha2!$A$2:$F$31,4,FALSE)</f>
        <v>9.8000000000000007</v>
      </c>
    </row>
    <row r="7599" spans="1:6" x14ac:dyDescent="0.25">
      <c r="A7599">
        <f t="shared" ca="1" si="236"/>
        <v>12</v>
      </c>
      <c r="B7599" t="str">
        <f ca="1">VLOOKUP($A7599,Planilha2!$A$2:$F$31,2,FALSE)</f>
        <v>Detergente Ypê 500ml</v>
      </c>
      <c r="C7599" t="str">
        <f ca="1">VLOOKUP($A7599,Planilha2!$A$2:$F$31,3,FALSE)</f>
        <v>LMP - 002</v>
      </c>
      <c r="D7599">
        <f t="shared" ca="1" si="237"/>
        <v>43652</v>
      </c>
      <c r="E7599">
        <f ca="1">RANDBETWEEN(VLOOKUP($A7599,Planilha2!$A$2:$F$31,5,FALSE),VLOOKUP($A7599,Planilha2!$A$2:$F$31,6,FALSE))</f>
        <v>212</v>
      </c>
      <c r="F7599">
        <f ca="1">VLOOKUP($A7599,Planilha2!$A$2:$F$31,4,FALSE)</f>
        <v>3.4</v>
      </c>
    </row>
    <row r="7600" spans="1:6" x14ac:dyDescent="0.25">
      <c r="A7600">
        <f t="shared" ca="1" si="236"/>
        <v>5</v>
      </c>
      <c r="B7600" t="str">
        <f ca="1">VLOOKUP($A7600,Planilha2!$A$2:$F$31,2,FALSE)</f>
        <v>Farinha Dona Benta 1KG</v>
      </c>
      <c r="C7600" t="str">
        <f ca="1">VLOOKUP($A7600,Planilha2!$A$2:$F$31,3,FALSE)</f>
        <v>ALM - 005</v>
      </c>
      <c r="D7600">
        <f t="shared" ca="1" si="237"/>
        <v>43930</v>
      </c>
      <c r="E7600">
        <f ca="1">RANDBETWEEN(VLOOKUP($A7600,Planilha2!$A$2:$F$31,5,FALSE),VLOOKUP($A7600,Planilha2!$A$2:$F$31,6,FALSE))</f>
        <v>230</v>
      </c>
      <c r="F7600">
        <f ca="1">VLOOKUP($A7600,Planilha2!$A$2:$F$31,4,FALSE)</f>
        <v>4</v>
      </c>
    </row>
    <row r="7601" spans="1:6" x14ac:dyDescent="0.25">
      <c r="A7601">
        <f t="shared" ca="1" si="236"/>
        <v>13</v>
      </c>
      <c r="B7601" t="str">
        <f ca="1">VLOOKUP($A7601,Planilha2!$A$2:$F$31,2,FALSE)</f>
        <v>Alvejante Vanish 1,5L</v>
      </c>
      <c r="C7601" t="str">
        <f ca="1">VLOOKUP($A7601,Planilha2!$A$2:$F$31,3,FALSE)</f>
        <v>LMP - 003</v>
      </c>
      <c r="D7601">
        <f t="shared" ca="1" si="237"/>
        <v>43969</v>
      </c>
      <c r="E7601">
        <f ca="1">RANDBETWEEN(VLOOKUP($A7601,Planilha2!$A$2:$F$31,5,FALSE),VLOOKUP($A7601,Planilha2!$A$2:$F$31,6,FALSE))</f>
        <v>127</v>
      </c>
      <c r="F7601">
        <f ca="1">VLOOKUP($A7601,Planilha2!$A$2:$F$31,4,FALSE)</f>
        <v>8.9</v>
      </c>
    </row>
    <row r="7602" spans="1:6" x14ac:dyDescent="0.25">
      <c r="A7602">
        <f t="shared" ca="1" si="236"/>
        <v>27</v>
      </c>
      <c r="B7602" t="str">
        <f ca="1">VLOOKUP($A7602,Planilha2!$A$2:$F$31,2,FALSE)</f>
        <v>Refrigerante Coca-Cola 2L</v>
      </c>
      <c r="C7602" t="str">
        <f ca="1">VLOOKUP($A7602,Planilha2!$A$2:$F$31,3,FALSE)</f>
        <v>BEB - 002</v>
      </c>
      <c r="D7602">
        <f t="shared" ca="1" si="237"/>
        <v>44209</v>
      </c>
      <c r="E7602">
        <f ca="1">RANDBETWEEN(VLOOKUP($A7602,Planilha2!$A$2:$F$31,5,FALSE),VLOOKUP($A7602,Planilha2!$A$2:$F$31,6,FALSE))</f>
        <v>132</v>
      </c>
      <c r="F7602">
        <f ca="1">VLOOKUP($A7602,Planilha2!$A$2:$F$31,4,FALSE)</f>
        <v>6</v>
      </c>
    </row>
    <row r="7603" spans="1:6" x14ac:dyDescent="0.25">
      <c r="A7603">
        <f t="shared" ca="1" si="236"/>
        <v>21</v>
      </c>
      <c r="B7603" t="str">
        <f ca="1">VLOOKUP($A7603,Planilha2!$A$2:$F$31,2,FALSE)</f>
        <v>Mouse Inova</v>
      </c>
      <c r="C7603" t="str">
        <f ca="1">VLOOKUP($A7603,Planilha2!$A$2:$F$31,3,FALSE)</f>
        <v>TEC - 001</v>
      </c>
      <c r="D7603">
        <f t="shared" ca="1" si="237"/>
        <v>43739</v>
      </c>
      <c r="E7603">
        <f ca="1">RANDBETWEEN(VLOOKUP($A7603,Planilha2!$A$2:$F$31,5,FALSE),VLOOKUP($A7603,Planilha2!$A$2:$F$31,6,FALSE))</f>
        <v>110</v>
      </c>
      <c r="F7603">
        <f ca="1">VLOOKUP($A7603,Planilha2!$A$2:$F$31,4,FALSE)</f>
        <v>15</v>
      </c>
    </row>
    <row r="7604" spans="1:6" x14ac:dyDescent="0.25">
      <c r="A7604">
        <f t="shared" ca="1" si="236"/>
        <v>2</v>
      </c>
      <c r="B7604" t="str">
        <f ca="1">VLOOKUP($A7604,Planilha2!$A$2:$F$31,2,FALSE)</f>
        <v>Arroz Tio João 1KG</v>
      </c>
      <c r="C7604" t="str">
        <f ca="1">VLOOKUP($A7604,Planilha2!$A$2:$F$31,3,FALSE)</f>
        <v>ALM - 002</v>
      </c>
      <c r="D7604">
        <f t="shared" ca="1" si="237"/>
        <v>43737</v>
      </c>
      <c r="E7604">
        <f ca="1">RANDBETWEEN(VLOOKUP($A7604,Planilha2!$A$2:$F$31,5,FALSE),VLOOKUP($A7604,Planilha2!$A$2:$F$31,6,FALSE))</f>
        <v>175</v>
      </c>
      <c r="F7604">
        <f ca="1">VLOOKUP($A7604,Planilha2!$A$2:$F$31,4,FALSE)</f>
        <v>5</v>
      </c>
    </row>
    <row r="7605" spans="1:6" x14ac:dyDescent="0.25">
      <c r="A7605">
        <f t="shared" ca="1" si="236"/>
        <v>6</v>
      </c>
      <c r="B7605" t="str">
        <f ca="1">VLOOKUP($A7605,Planilha2!$A$2:$F$31,2,FALSE)</f>
        <v>Biscoito Moça 140G</v>
      </c>
      <c r="C7605" t="str">
        <f ca="1">VLOOKUP($A7605,Planilha2!$A$2:$F$31,3,FALSE)</f>
        <v>BSC - 001</v>
      </c>
      <c r="D7605">
        <f t="shared" ca="1" si="237"/>
        <v>44109</v>
      </c>
      <c r="E7605">
        <f ca="1">RANDBETWEEN(VLOOKUP($A7605,Planilha2!$A$2:$F$31,5,FALSE),VLOOKUP($A7605,Planilha2!$A$2:$F$31,6,FALSE))</f>
        <v>85</v>
      </c>
      <c r="F7605">
        <f ca="1">VLOOKUP($A7605,Planilha2!$A$2:$F$31,4,FALSE)</f>
        <v>2.5</v>
      </c>
    </row>
    <row r="7606" spans="1:6" x14ac:dyDescent="0.25">
      <c r="A7606">
        <f t="shared" ca="1" si="236"/>
        <v>8</v>
      </c>
      <c r="B7606" t="str">
        <f ca="1">VLOOKUP($A7606,Planilha2!$A$2:$F$31,2,FALSE)</f>
        <v>Nesfit Nestlé 160G</v>
      </c>
      <c r="C7606" t="str">
        <f ca="1">VLOOKUP($A7606,Planilha2!$A$2:$F$31,3,FALSE)</f>
        <v>BSC - 003</v>
      </c>
      <c r="D7606">
        <f t="shared" ca="1" si="237"/>
        <v>44142</v>
      </c>
      <c r="E7606">
        <f ca="1">RANDBETWEEN(VLOOKUP($A7606,Planilha2!$A$2:$F$31,5,FALSE),VLOOKUP($A7606,Planilha2!$A$2:$F$31,6,FALSE))</f>
        <v>325</v>
      </c>
      <c r="F7606">
        <f ca="1">VLOOKUP($A7606,Planilha2!$A$2:$F$31,4,FALSE)</f>
        <v>2.65</v>
      </c>
    </row>
    <row r="7607" spans="1:6" x14ac:dyDescent="0.25">
      <c r="A7607">
        <f t="shared" ca="1" si="236"/>
        <v>3</v>
      </c>
      <c r="B7607" t="str">
        <f ca="1">VLOOKUP($A7607,Planilha2!$A$2:$F$31,2,FALSE)</f>
        <v>Sal Cisne 1KG</v>
      </c>
      <c r="C7607" t="str">
        <f ca="1">VLOOKUP($A7607,Planilha2!$A$2:$F$31,3,FALSE)</f>
        <v>ALM - 003</v>
      </c>
      <c r="D7607">
        <f t="shared" ca="1" si="237"/>
        <v>43489</v>
      </c>
      <c r="E7607">
        <f ca="1">RANDBETWEEN(VLOOKUP($A7607,Planilha2!$A$2:$F$31,5,FALSE),VLOOKUP($A7607,Planilha2!$A$2:$F$31,6,FALSE))</f>
        <v>196</v>
      </c>
      <c r="F7607">
        <f ca="1">VLOOKUP($A7607,Planilha2!$A$2:$F$31,4,FALSE)</f>
        <v>2.5</v>
      </c>
    </row>
    <row r="7608" spans="1:6" x14ac:dyDescent="0.25">
      <c r="A7608">
        <f t="shared" ca="1" si="236"/>
        <v>9</v>
      </c>
      <c r="B7608" t="str">
        <f ca="1">VLOOKUP($A7608,Planilha2!$A$2:$F$31,2,FALSE)</f>
        <v>Biscoito Passatempo 130G</v>
      </c>
      <c r="C7608" t="str">
        <f ca="1">VLOOKUP($A7608,Planilha2!$A$2:$F$31,3,FALSE)</f>
        <v>BSC - 004</v>
      </c>
      <c r="D7608">
        <f t="shared" ca="1" si="237"/>
        <v>43569</v>
      </c>
      <c r="E7608">
        <f ca="1">RANDBETWEEN(VLOOKUP($A7608,Planilha2!$A$2:$F$31,5,FALSE),VLOOKUP($A7608,Planilha2!$A$2:$F$31,6,FALSE))</f>
        <v>373</v>
      </c>
      <c r="F7608">
        <f ca="1">VLOOKUP($A7608,Planilha2!$A$2:$F$31,4,FALSE)</f>
        <v>1.89</v>
      </c>
    </row>
    <row r="7609" spans="1:6" x14ac:dyDescent="0.25">
      <c r="A7609">
        <f t="shared" ca="1" si="236"/>
        <v>23</v>
      </c>
      <c r="B7609" t="str">
        <f ca="1">VLOOKUP($A7609,Planilha2!$A$2:$F$31,2,FALSE)</f>
        <v>Notebook Samsung</v>
      </c>
      <c r="C7609" t="str">
        <f ca="1">VLOOKUP($A7609,Planilha2!$A$2:$F$31,3,FALSE)</f>
        <v>TEC - 003</v>
      </c>
      <c r="D7609">
        <f t="shared" ca="1" si="237"/>
        <v>44291</v>
      </c>
      <c r="E7609">
        <f ca="1">RANDBETWEEN(VLOOKUP($A7609,Planilha2!$A$2:$F$31,5,FALSE),VLOOKUP($A7609,Planilha2!$A$2:$F$31,6,FALSE))</f>
        <v>3</v>
      </c>
      <c r="F7609">
        <f ca="1">VLOOKUP($A7609,Planilha2!$A$2:$F$31,4,FALSE)</f>
        <v>2500</v>
      </c>
    </row>
    <row r="7610" spans="1:6" x14ac:dyDescent="0.25">
      <c r="A7610">
        <f t="shared" ca="1" si="236"/>
        <v>29</v>
      </c>
      <c r="B7610" t="str">
        <f ca="1">VLOOKUP($A7610,Planilha2!$A$2:$F$31,2,FALSE)</f>
        <v>Nescau 1L</v>
      </c>
      <c r="C7610" t="str">
        <f ca="1">VLOOKUP($A7610,Planilha2!$A$2:$F$31,3,FALSE)</f>
        <v>BEB - 004</v>
      </c>
      <c r="D7610">
        <f t="shared" ca="1" si="237"/>
        <v>43777</v>
      </c>
      <c r="E7610">
        <f ca="1">RANDBETWEEN(VLOOKUP($A7610,Planilha2!$A$2:$F$31,5,FALSE),VLOOKUP($A7610,Planilha2!$A$2:$F$31,6,FALSE))</f>
        <v>158</v>
      </c>
      <c r="F7610">
        <f ca="1">VLOOKUP($A7610,Planilha2!$A$2:$F$31,4,FALSE)</f>
        <v>3</v>
      </c>
    </row>
    <row r="7611" spans="1:6" x14ac:dyDescent="0.25">
      <c r="A7611">
        <f t="shared" ca="1" si="236"/>
        <v>10</v>
      </c>
      <c r="B7611" t="str">
        <f ca="1">VLOOKUP($A7611,Planilha2!$A$2:$F$31,2,FALSE)</f>
        <v>Recheadinho Bauducco 110G</v>
      </c>
      <c r="C7611" t="str">
        <f ca="1">VLOOKUP($A7611,Planilha2!$A$2:$F$31,3,FALSE)</f>
        <v>BSC - 005</v>
      </c>
      <c r="D7611">
        <f t="shared" ca="1" si="237"/>
        <v>43909</v>
      </c>
      <c r="E7611">
        <f ca="1">RANDBETWEEN(VLOOKUP($A7611,Planilha2!$A$2:$F$31,5,FALSE),VLOOKUP($A7611,Planilha2!$A$2:$F$31,6,FALSE))</f>
        <v>145</v>
      </c>
      <c r="F7611">
        <f ca="1">VLOOKUP($A7611,Planilha2!$A$2:$F$31,4,FALSE)</f>
        <v>3.1</v>
      </c>
    </row>
    <row r="7612" spans="1:6" x14ac:dyDescent="0.25">
      <c r="A7612">
        <f t="shared" ca="1" si="236"/>
        <v>11</v>
      </c>
      <c r="B7612" t="str">
        <f ca="1">VLOOKUP($A7612,Planilha2!$A$2:$F$31,2,FALSE)</f>
        <v>Agua sanitária Ypê 1L</v>
      </c>
      <c r="C7612" t="str">
        <f ca="1">VLOOKUP($A7612,Planilha2!$A$2:$F$31,3,FALSE)</f>
        <v>LMP - 001</v>
      </c>
      <c r="D7612">
        <f t="shared" ca="1" si="237"/>
        <v>43997</v>
      </c>
      <c r="E7612">
        <f ca="1">RANDBETWEEN(VLOOKUP($A7612,Planilha2!$A$2:$F$31,5,FALSE),VLOOKUP($A7612,Planilha2!$A$2:$F$31,6,FALSE))</f>
        <v>202</v>
      </c>
      <c r="F7612">
        <f ca="1">VLOOKUP($A7612,Planilha2!$A$2:$F$31,4,FALSE)</f>
        <v>5.6</v>
      </c>
    </row>
    <row r="7613" spans="1:6" x14ac:dyDescent="0.25">
      <c r="A7613">
        <f t="shared" ca="1" si="236"/>
        <v>13</v>
      </c>
      <c r="B7613" t="str">
        <f ca="1">VLOOKUP($A7613,Planilha2!$A$2:$F$31,2,FALSE)</f>
        <v>Alvejante Vanish 1,5L</v>
      </c>
      <c r="C7613" t="str">
        <f ca="1">VLOOKUP($A7613,Planilha2!$A$2:$F$31,3,FALSE)</f>
        <v>LMP - 003</v>
      </c>
      <c r="D7613">
        <f t="shared" ca="1" si="237"/>
        <v>44043</v>
      </c>
      <c r="E7613">
        <f ca="1">RANDBETWEEN(VLOOKUP($A7613,Planilha2!$A$2:$F$31,5,FALSE),VLOOKUP($A7613,Planilha2!$A$2:$F$31,6,FALSE))</f>
        <v>232</v>
      </c>
      <c r="F7613">
        <f ca="1">VLOOKUP($A7613,Planilha2!$A$2:$F$31,4,FALSE)</f>
        <v>8.9</v>
      </c>
    </row>
    <row r="7614" spans="1:6" x14ac:dyDescent="0.25">
      <c r="A7614">
        <f t="shared" ca="1" si="236"/>
        <v>1</v>
      </c>
      <c r="B7614" t="str">
        <f ca="1">VLOOKUP($A7614,Planilha2!$A$2:$F$31,2,FALSE)</f>
        <v>Feijão Carioca 1KG</v>
      </c>
      <c r="C7614" t="str">
        <f ca="1">VLOOKUP($A7614,Planilha2!$A$2:$F$31,3,FALSE)</f>
        <v>ALM - 001</v>
      </c>
      <c r="D7614">
        <f t="shared" ca="1" si="237"/>
        <v>44344</v>
      </c>
      <c r="E7614">
        <f ca="1">RANDBETWEEN(VLOOKUP($A7614,Planilha2!$A$2:$F$31,5,FALSE),VLOOKUP($A7614,Planilha2!$A$2:$F$31,6,FALSE))</f>
        <v>123</v>
      </c>
      <c r="F7614">
        <f ca="1">VLOOKUP($A7614,Planilha2!$A$2:$F$31,4,FALSE)</f>
        <v>7.5</v>
      </c>
    </row>
    <row r="7615" spans="1:6" x14ac:dyDescent="0.25">
      <c r="A7615">
        <f t="shared" ca="1" si="236"/>
        <v>11</v>
      </c>
      <c r="B7615" t="str">
        <f ca="1">VLOOKUP($A7615,Planilha2!$A$2:$F$31,2,FALSE)</f>
        <v>Agua sanitária Ypê 1L</v>
      </c>
      <c r="C7615" t="str">
        <f ca="1">VLOOKUP($A7615,Planilha2!$A$2:$F$31,3,FALSE)</f>
        <v>LMP - 001</v>
      </c>
      <c r="D7615">
        <f t="shared" ca="1" si="237"/>
        <v>43834</v>
      </c>
      <c r="E7615">
        <f ca="1">RANDBETWEEN(VLOOKUP($A7615,Planilha2!$A$2:$F$31,5,FALSE),VLOOKUP($A7615,Planilha2!$A$2:$F$31,6,FALSE))</f>
        <v>170</v>
      </c>
      <c r="F7615">
        <f ca="1">VLOOKUP($A7615,Planilha2!$A$2:$F$31,4,FALSE)</f>
        <v>5.6</v>
      </c>
    </row>
    <row r="7616" spans="1:6" x14ac:dyDescent="0.25">
      <c r="A7616">
        <f t="shared" ca="1" si="236"/>
        <v>17</v>
      </c>
      <c r="B7616" t="str">
        <f ca="1">VLOOKUP($A7616,Planilha2!$A$2:$F$31,2,FALSE)</f>
        <v>Pasta de Dente Colgate 50G</v>
      </c>
      <c r="C7616" t="str">
        <f ca="1">VLOOKUP($A7616,Planilha2!$A$2:$F$31,3,FALSE)</f>
        <v>LPS - 002</v>
      </c>
      <c r="D7616">
        <f t="shared" ca="1" si="237"/>
        <v>43755</v>
      </c>
      <c r="E7616">
        <f ca="1">RANDBETWEEN(VLOOKUP($A7616,Planilha2!$A$2:$F$31,5,FALSE),VLOOKUP($A7616,Planilha2!$A$2:$F$31,6,FALSE))</f>
        <v>120</v>
      </c>
      <c r="F7616">
        <f ca="1">VLOOKUP($A7616,Planilha2!$A$2:$F$31,4,FALSE)</f>
        <v>2.5</v>
      </c>
    </row>
    <row r="7617" spans="1:6" x14ac:dyDescent="0.25">
      <c r="A7617">
        <f t="shared" ca="1" si="236"/>
        <v>4</v>
      </c>
      <c r="B7617" t="str">
        <f ca="1">VLOOKUP($A7617,Planilha2!$A$2:$F$31,2,FALSE)</f>
        <v>Açucar União 1KG</v>
      </c>
      <c r="C7617" t="str">
        <f ca="1">VLOOKUP($A7617,Planilha2!$A$2:$F$31,3,FALSE)</f>
        <v>ALM - 004</v>
      </c>
      <c r="D7617">
        <f t="shared" ca="1" si="237"/>
        <v>44329</v>
      </c>
      <c r="E7617">
        <f ca="1">RANDBETWEEN(VLOOKUP($A7617,Planilha2!$A$2:$F$31,5,FALSE),VLOOKUP($A7617,Planilha2!$A$2:$F$31,6,FALSE))</f>
        <v>188</v>
      </c>
      <c r="F7617">
        <f ca="1">VLOOKUP($A7617,Planilha2!$A$2:$F$31,4,FALSE)</f>
        <v>3</v>
      </c>
    </row>
    <row r="7618" spans="1:6" x14ac:dyDescent="0.25">
      <c r="A7618">
        <f t="shared" ca="1" si="236"/>
        <v>9</v>
      </c>
      <c r="B7618" t="str">
        <f ca="1">VLOOKUP($A7618,Planilha2!$A$2:$F$31,2,FALSE)</f>
        <v>Biscoito Passatempo 130G</v>
      </c>
      <c r="C7618" t="str">
        <f ca="1">VLOOKUP($A7618,Planilha2!$A$2:$F$31,3,FALSE)</f>
        <v>BSC - 004</v>
      </c>
      <c r="D7618">
        <f t="shared" ca="1" si="237"/>
        <v>43780</v>
      </c>
      <c r="E7618">
        <f ca="1">RANDBETWEEN(VLOOKUP($A7618,Planilha2!$A$2:$F$31,5,FALSE),VLOOKUP($A7618,Planilha2!$A$2:$F$31,6,FALSE))</f>
        <v>192</v>
      </c>
      <c r="F7618">
        <f ca="1">VLOOKUP($A7618,Planilha2!$A$2:$F$31,4,FALSE)</f>
        <v>1.89</v>
      </c>
    </row>
    <row r="7619" spans="1:6" x14ac:dyDescent="0.25">
      <c r="A7619">
        <f t="shared" ref="A7619:A7682" ca="1" si="238">RANDBETWEEN(1,30)</f>
        <v>23</v>
      </c>
      <c r="B7619" t="str">
        <f ca="1">VLOOKUP($A7619,Planilha2!$A$2:$F$31,2,FALSE)</f>
        <v>Notebook Samsung</v>
      </c>
      <c r="C7619" t="str">
        <f ca="1">VLOOKUP($A7619,Planilha2!$A$2:$F$31,3,FALSE)</f>
        <v>TEC - 003</v>
      </c>
      <c r="D7619">
        <f t="shared" ref="D7619:D7682" ca="1" si="239">RANDBETWEEN(43466,44348)</f>
        <v>44241</v>
      </c>
      <c r="E7619">
        <f ca="1">RANDBETWEEN(VLOOKUP($A7619,Planilha2!$A$2:$F$31,5,FALSE),VLOOKUP($A7619,Planilha2!$A$2:$F$31,6,FALSE))</f>
        <v>2</v>
      </c>
      <c r="F7619">
        <f ca="1">VLOOKUP($A7619,Planilha2!$A$2:$F$31,4,FALSE)</f>
        <v>2500</v>
      </c>
    </row>
    <row r="7620" spans="1:6" x14ac:dyDescent="0.25">
      <c r="A7620">
        <f t="shared" ca="1" si="238"/>
        <v>8</v>
      </c>
      <c r="B7620" t="str">
        <f ca="1">VLOOKUP($A7620,Planilha2!$A$2:$F$31,2,FALSE)</f>
        <v>Nesfit Nestlé 160G</v>
      </c>
      <c r="C7620" t="str">
        <f ca="1">VLOOKUP($A7620,Planilha2!$A$2:$F$31,3,FALSE)</f>
        <v>BSC - 003</v>
      </c>
      <c r="D7620">
        <f t="shared" ca="1" si="239"/>
        <v>43538</v>
      </c>
      <c r="E7620">
        <f ca="1">RANDBETWEEN(VLOOKUP($A7620,Planilha2!$A$2:$F$31,5,FALSE),VLOOKUP($A7620,Planilha2!$A$2:$F$31,6,FALSE))</f>
        <v>174</v>
      </c>
      <c r="F7620">
        <f ca="1">VLOOKUP($A7620,Planilha2!$A$2:$F$31,4,FALSE)</f>
        <v>2.65</v>
      </c>
    </row>
    <row r="7621" spans="1:6" x14ac:dyDescent="0.25">
      <c r="A7621">
        <f t="shared" ca="1" si="238"/>
        <v>15</v>
      </c>
      <c r="B7621" t="str">
        <f ca="1">VLOOKUP($A7621,Planilha2!$A$2:$F$31,2,FALSE)</f>
        <v>Sabão em Barra Ypê</v>
      </c>
      <c r="C7621" t="str">
        <f ca="1">VLOOKUP($A7621,Planilha2!$A$2:$F$31,3,FALSE)</f>
        <v>LMP - 005</v>
      </c>
      <c r="D7621">
        <f t="shared" ca="1" si="239"/>
        <v>43677</v>
      </c>
      <c r="E7621">
        <f ca="1">RANDBETWEEN(VLOOKUP($A7621,Planilha2!$A$2:$F$31,5,FALSE),VLOOKUP($A7621,Planilha2!$A$2:$F$31,6,FALSE))</f>
        <v>140</v>
      </c>
      <c r="F7621">
        <f ca="1">VLOOKUP($A7621,Planilha2!$A$2:$F$31,4,FALSE)</f>
        <v>3.2</v>
      </c>
    </row>
    <row r="7622" spans="1:6" x14ac:dyDescent="0.25">
      <c r="A7622">
        <f t="shared" ca="1" si="238"/>
        <v>15</v>
      </c>
      <c r="B7622" t="str">
        <f ca="1">VLOOKUP($A7622,Planilha2!$A$2:$F$31,2,FALSE)</f>
        <v>Sabão em Barra Ypê</v>
      </c>
      <c r="C7622" t="str">
        <f ca="1">VLOOKUP($A7622,Planilha2!$A$2:$F$31,3,FALSE)</f>
        <v>LMP - 005</v>
      </c>
      <c r="D7622">
        <f t="shared" ca="1" si="239"/>
        <v>43552</v>
      </c>
      <c r="E7622">
        <f ca="1">RANDBETWEEN(VLOOKUP($A7622,Planilha2!$A$2:$F$31,5,FALSE),VLOOKUP($A7622,Planilha2!$A$2:$F$31,6,FALSE))</f>
        <v>178</v>
      </c>
      <c r="F7622">
        <f ca="1">VLOOKUP($A7622,Planilha2!$A$2:$F$31,4,FALSE)</f>
        <v>3.2</v>
      </c>
    </row>
    <row r="7623" spans="1:6" x14ac:dyDescent="0.25">
      <c r="A7623">
        <f t="shared" ca="1" si="238"/>
        <v>28</v>
      </c>
      <c r="B7623" t="str">
        <f ca="1">VLOOKUP($A7623,Planilha2!$A$2:$F$31,2,FALSE)</f>
        <v>Suco Tampico 2L</v>
      </c>
      <c r="C7623" t="str">
        <f ca="1">VLOOKUP($A7623,Planilha2!$A$2:$F$31,3,FALSE)</f>
        <v>BEB - 003</v>
      </c>
      <c r="D7623">
        <f t="shared" ca="1" si="239"/>
        <v>44124</v>
      </c>
      <c r="E7623">
        <f ca="1">RANDBETWEEN(VLOOKUP($A7623,Planilha2!$A$2:$F$31,5,FALSE),VLOOKUP($A7623,Planilha2!$A$2:$F$31,6,FALSE))</f>
        <v>148</v>
      </c>
      <c r="F7623">
        <f ca="1">VLOOKUP($A7623,Planilha2!$A$2:$F$31,4,FALSE)</f>
        <v>3.5</v>
      </c>
    </row>
    <row r="7624" spans="1:6" x14ac:dyDescent="0.25">
      <c r="A7624">
        <f t="shared" ca="1" si="238"/>
        <v>17</v>
      </c>
      <c r="B7624" t="str">
        <f ca="1">VLOOKUP($A7624,Planilha2!$A$2:$F$31,2,FALSE)</f>
        <v>Pasta de Dente Colgate 50G</v>
      </c>
      <c r="C7624" t="str">
        <f ca="1">VLOOKUP($A7624,Planilha2!$A$2:$F$31,3,FALSE)</f>
        <v>LPS - 002</v>
      </c>
      <c r="D7624">
        <f t="shared" ca="1" si="239"/>
        <v>44330</v>
      </c>
      <c r="E7624">
        <f ca="1">RANDBETWEEN(VLOOKUP($A7624,Planilha2!$A$2:$F$31,5,FALSE),VLOOKUP($A7624,Planilha2!$A$2:$F$31,6,FALSE))</f>
        <v>87</v>
      </c>
      <c r="F7624">
        <f ca="1">VLOOKUP($A7624,Planilha2!$A$2:$F$31,4,FALSE)</f>
        <v>2.5</v>
      </c>
    </row>
    <row r="7625" spans="1:6" x14ac:dyDescent="0.25">
      <c r="A7625">
        <f t="shared" ca="1" si="238"/>
        <v>23</v>
      </c>
      <c r="B7625" t="str">
        <f ca="1">VLOOKUP($A7625,Planilha2!$A$2:$F$31,2,FALSE)</f>
        <v>Notebook Samsung</v>
      </c>
      <c r="C7625" t="str">
        <f ca="1">VLOOKUP($A7625,Planilha2!$A$2:$F$31,3,FALSE)</f>
        <v>TEC - 003</v>
      </c>
      <c r="D7625">
        <f t="shared" ca="1" si="239"/>
        <v>43892</v>
      </c>
      <c r="E7625">
        <f ca="1">RANDBETWEEN(VLOOKUP($A7625,Planilha2!$A$2:$F$31,5,FALSE),VLOOKUP($A7625,Planilha2!$A$2:$F$31,6,FALSE))</f>
        <v>2</v>
      </c>
      <c r="F7625">
        <f ca="1">VLOOKUP($A7625,Planilha2!$A$2:$F$31,4,FALSE)</f>
        <v>2500</v>
      </c>
    </row>
    <row r="7626" spans="1:6" x14ac:dyDescent="0.25">
      <c r="A7626">
        <f t="shared" ca="1" si="238"/>
        <v>17</v>
      </c>
      <c r="B7626" t="str">
        <f ca="1">VLOOKUP($A7626,Planilha2!$A$2:$F$31,2,FALSE)</f>
        <v>Pasta de Dente Colgate 50G</v>
      </c>
      <c r="C7626" t="str">
        <f ca="1">VLOOKUP($A7626,Planilha2!$A$2:$F$31,3,FALSE)</f>
        <v>LPS - 002</v>
      </c>
      <c r="D7626">
        <f t="shared" ca="1" si="239"/>
        <v>43897</v>
      </c>
      <c r="E7626">
        <f ca="1">RANDBETWEEN(VLOOKUP($A7626,Planilha2!$A$2:$F$31,5,FALSE),VLOOKUP($A7626,Planilha2!$A$2:$F$31,6,FALSE))</f>
        <v>184</v>
      </c>
      <c r="F7626">
        <f ca="1">VLOOKUP($A7626,Planilha2!$A$2:$F$31,4,FALSE)</f>
        <v>2.5</v>
      </c>
    </row>
    <row r="7627" spans="1:6" x14ac:dyDescent="0.25">
      <c r="A7627">
        <f t="shared" ca="1" si="238"/>
        <v>5</v>
      </c>
      <c r="B7627" t="str">
        <f ca="1">VLOOKUP($A7627,Planilha2!$A$2:$F$31,2,FALSE)</f>
        <v>Farinha Dona Benta 1KG</v>
      </c>
      <c r="C7627" t="str">
        <f ca="1">VLOOKUP($A7627,Planilha2!$A$2:$F$31,3,FALSE)</f>
        <v>ALM - 005</v>
      </c>
      <c r="D7627">
        <f t="shared" ca="1" si="239"/>
        <v>44140</v>
      </c>
      <c r="E7627">
        <f ca="1">RANDBETWEEN(VLOOKUP($A7627,Planilha2!$A$2:$F$31,5,FALSE),VLOOKUP($A7627,Planilha2!$A$2:$F$31,6,FALSE))</f>
        <v>126</v>
      </c>
      <c r="F7627">
        <f ca="1">VLOOKUP($A7627,Planilha2!$A$2:$F$31,4,FALSE)</f>
        <v>4</v>
      </c>
    </row>
    <row r="7628" spans="1:6" x14ac:dyDescent="0.25">
      <c r="A7628">
        <f t="shared" ca="1" si="238"/>
        <v>19</v>
      </c>
      <c r="B7628" t="str">
        <f ca="1">VLOOKUP($A7628,Planilha2!$A$2:$F$31,2,FALSE)</f>
        <v>Condicionador Palmolive 350ml</v>
      </c>
      <c r="C7628" t="str">
        <f ca="1">VLOOKUP($A7628,Planilha2!$A$2:$F$31,3,FALSE)</f>
        <v>LPS - 004</v>
      </c>
      <c r="D7628">
        <f t="shared" ca="1" si="239"/>
        <v>43532</v>
      </c>
      <c r="E7628">
        <f ca="1">RANDBETWEEN(VLOOKUP($A7628,Planilha2!$A$2:$F$31,5,FALSE),VLOOKUP($A7628,Planilha2!$A$2:$F$31,6,FALSE))</f>
        <v>88</v>
      </c>
      <c r="F7628">
        <f ca="1">VLOOKUP($A7628,Planilha2!$A$2:$F$31,4,FALSE)</f>
        <v>9.8000000000000007</v>
      </c>
    </row>
    <row r="7629" spans="1:6" x14ac:dyDescent="0.25">
      <c r="A7629">
        <f t="shared" ca="1" si="238"/>
        <v>27</v>
      </c>
      <c r="B7629" t="str">
        <f ca="1">VLOOKUP($A7629,Planilha2!$A$2:$F$31,2,FALSE)</f>
        <v>Refrigerante Coca-Cola 2L</v>
      </c>
      <c r="C7629" t="str">
        <f ca="1">VLOOKUP($A7629,Planilha2!$A$2:$F$31,3,FALSE)</f>
        <v>BEB - 002</v>
      </c>
      <c r="D7629">
        <f t="shared" ca="1" si="239"/>
        <v>43572</v>
      </c>
      <c r="E7629">
        <f ca="1">RANDBETWEEN(VLOOKUP($A7629,Planilha2!$A$2:$F$31,5,FALSE),VLOOKUP($A7629,Planilha2!$A$2:$F$31,6,FALSE))</f>
        <v>178</v>
      </c>
      <c r="F7629">
        <f ca="1">VLOOKUP($A7629,Planilha2!$A$2:$F$31,4,FALSE)</f>
        <v>6</v>
      </c>
    </row>
    <row r="7630" spans="1:6" x14ac:dyDescent="0.25">
      <c r="A7630">
        <f t="shared" ca="1" si="238"/>
        <v>27</v>
      </c>
      <c r="B7630" t="str">
        <f ca="1">VLOOKUP($A7630,Planilha2!$A$2:$F$31,2,FALSE)</f>
        <v>Refrigerante Coca-Cola 2L</v>
      </c>
      <c r="C7630" t="str">
        <f ca="1">VLOOKUP($A7630,Planilha2!$A$2:$F$31,3,FALSE)</f>
        <v>BEB - 002</v>
      </c>
      <c r="D7630">
        <f t="shared" ca="1" si="239"/>
        <v>43860</v>
      </c>
      <c r="E7630">
        <f ca="1">RANDBETWEEN(VLOOKUP($A7630,Planilha2!$A$2:$F$31,5,FALSE),VLOOKUP($A7630,Planilha2!$A$2:$F$31,6,FALSE))</f>
        <v>299</v>
      </c>
      <c r="F7630">
        <f ca="1">VLOOKUP($A7630,Planilha2!$A$2:$F$31,4,FALSE)</f>
        <v>6</v>
      </c>
    </row>
    <row r="7631" spans="1:6" x14ac:dyDescent="0.25">
      <c r="A7631">
        <f t="shared" ca="1" si="238"/>
        <v>3</v>
      </c>
      <c r="B7631" t="str">
        <f ca="1">VLOOKUP($A7631,Planilha2!$A$2:$F$31,2,FALSE)</f>
        <v>Sal Cisne 1KG</v>
      </c>
      <c r="C7631" t="str">
        <f ca="1">VLOOKUP($A7631,Planilha2!$A$2:$F$31,3,FALSE)</f>
        <v>ALM - 003</v>
      </c>
      <c r="D7631">
        <f t="shared" ca="1" si="239"/>
        <v>43698</v>
      </c>
      <c r="E7631">
        <f ca="1">RANDBETWEEN(VLOOKUP($A7631,Planilha2!$A$2:$F$31,5,FALSE),VLOOKUP($A7631,Planilha2!$A$2:$F$31,6,FALSE))</f>
        <v>187</v>
      </c>
      <c r="F7631">
        <f ca="1">VLOOKUP($A7631,Planilha2!$A$2:$F$31,4,FALSE)</f>
        <v>2.5</v>
      </c>
    </row>
    <row r="7632" spans="1:6" x14ac:dyDescent="0.25">
      <c r="A7632">
        <f t="shared" ca="1" si="238"/>
        <v>28</v>
      </c>
      <c r="B7632" t="str">
        <f ca="1">VLOOKUP($A7632,Planilha2!$A$2:$F$31,2,FALSE)</f>
        <v>Suco Tampico 2L</v>
      </c>
      <c r="C7632" t="str">
        <f ca="1">VLOOKUP($A7632,Planilha2!$A$2:$F$31,3,FALSE)</f>
        <v>BEB - 003</v>
      </c>
      <c r="D7632">
        <f t="shared" ca="1" si="239"/>
        <v>43715</v>
      </c>
      <c r="E7632">
        <f ca="1">RANDBETWEEN(VLOOKUP($A7632,Planilha2!$A$2:$F$31,5,FALSE),VLOOKUP($A7632,Planilha2!$A$2:$F$31,6,FALSE))</f>
        <v>242</v>
      </c>
      <c r="F7632">
        <f ca="1">VLOOKUP($A7632,Planilha2!$A$2:$F$31,4,FALSE)</f>
        <v>3.5</v>
      </c>
    </row>
    <row r="7633" spans="1:6" x14ac:dyDescent="0.25">
      <c r="A7633">
        <f t="shared" ca="1" si="238"/>
        <v>10</v>
      </c>
      <c r="B7633" t="str">
        <f ca="1">VLOOKUP($A7633,Planilha2!$A$2:$F$31,2,FALSE)</f>
        <v>Recheadinho Bauducco 110G</v>
      </c>
      <c r="C7633" t="str">
        <f ca="1">VLOOKUP($A7633,Planilha2!$A$2:$F$31,3,FALSE)</f>
        <v>BSC - 005</v>
      </c>
      <c r="D7633">
        <f t="shared" ca="1" si="239"/>
        <v>44310</v>
      </c>
      <c r="E7633">
        <f ca="1">RANDBETWEEN(VLOOKUP($A7633,Planilha2!$A$2:$F$31,5,FALSE),VLOOKUP($A7633,Planilha2!$A$2:$F$31,6,FALSE))</f>
        <v>101</v>
      </c>
      <c r="F7633">
        <f ca="1">VLOOKUP($A7633,Planilha2!$A$2:$F$31,4,FALSE)</f>
        <v>3.1</v>
      </c>
    </row>
    <row r="7634" spans="1:6" x14ac:dyDescent="0.25">
      <c r="A7634">
        <f t="shared" ca="1" si="238"/>
        <v>26</v>
      </c>
      <c r="B7634" t="str">
        <f ca="1">VLOOKUP($A7634,Planilha2!$A$2:$F$31,2,FALSE)</f>
        <v>Refrigerante Guaraná 2L</v>
      </c>
      <c r="C7634" t="str">
        <f ca="1">VLOOKUP($A7634,Planilha2!$A$2:$F$31,3,FALSE)</f>
        <v>BEB - 001</v>
      </c>
      <c r="D7634">
        <f t="shared" ca="1" si="239"/>
        <v>44277</v>
      </c>
      <c r="E7634">
        <f ca="1">RANDBETWEEN(VLOOKUP($A7634,Planilha2!$A$2:$F$31,5,FALSE),VLOOKUP($A7634,Planilha2!$A$2:$F$31,6,FALSE))</f>
        <v>212</v>
      </c>
      <c r="F7634">
        <f ca="1">VLOOKUP($A7634,Planilha2!$A$2:$F$31,4,FALSE)</f>
        <v>5.5</v>
      </c>
    </row>
    <row r="7635" spans="1:6" x14ac:dyDescent="0.25">
      <c r="A7635">
        <f t="shared" ca="1" si="238"/>
        <v>6</v>
      </c>
      <c r="B7635" t="str">
        <f ca="1">VLOOKUP($A7635,Planilha2!$A$2:$F$31,2,FALSE)</f>
        <v>Biscoito Moça 140G</v>
      </c>
      <c r="C7635" t="str">
        <f ca="1">VLOOKUP($A7635,Planilha2!$A$2:$F$31,3,FALSE)</f>
        <v>BSC - 001</v>
      </c>
      <c r="D7635">
        <f t="shared" ca="1" si="239"/>
        <v>44233</v>
      </c>
      <c r="E7635">
        <f ca="1">RANDBETWEEN(VLOOKUP($A7635,Planilha2!$A$2:$F$31,5,FALSE),VLOOKUP($A7635,Planilha2!$A$2:$F$31,6,FALSE))</f>
        <v>176</v>
      </c>
      <c r="F7635">
        <f ca="1">VLOOKUP($A7635,Planilha2!$A$2:$F$31,4,FALSE)</f>
        <v>2.5</v>
      </c>
    </row>
    <row r="7636" spans="1:6" x14ac:dyDescent="0.25">
      <c r="A7636">
        <f t="shared" ca="1" si="238"/>
        <v>16</v>
      </c>
      <c r="B7636" t="str">
        <f ca="1">VLOOKUP($A7636,Planilha2!$A$2:$F$31,2,FALSE)</f>
        <v>Sabonete Palmolive 90G</v>
      </c>
      <c r="C7636" t="str">
        <f ca="1">VLOOKUP($A7636,Planilha2!$A$2:$F$31,3,FALSE)</f>
        <v>LPS - 001</v>
      </c>
      <c r="D7636">
        <f t="shared" ca="1" si="239"/>
        <v>43521</v>
      </c>
      <c r="E7636">
        <f ca="1">RANDBETWEEN(VLOOKUP($A7636,Planilha2!$A$2:$F$31,5,FALSE),VLOOKUP($A7636,Planilha2!$A$2:$F$31,6,FALSE))</f>
        <v>93</v>
      </c>
      <c r="F7636">
        <f ca="1">VLOOKUP($A7636,Planilha2!$A$2:$F$31,4,FALSE)</f>
        <v>0.85</v>
      </c>
    </row>
    <row r="7637" spans="1:6" x14ac:dyDescent="0.25">
      <c r="A7637">
        <f t="shared" ca="1" si="238"/>
        <v>26</v>
      </c>
      <c r="B7637" t="str">
        <f ca="1">VLOOKUP($A7637,Planilha2!$A$2:$F$31,2,FALSE)</f>
        <v>Refrigerante Guaraná 2L</v>
      </c>
      <c r="C7637" t="str">
        <f ca="1">VLOOKUP($A7637,Planilha2!$A$2:$F$31,3,FALSE)</f>
        <v>BEB - 001</v>
      </c>
      <c r="D7637">
        <f t="shared" ca="1" si="239"/>
        <v>44011</v>
      </c>
      <c r="E7637">
        <f ca="1">RANDBETWEEN(VLOOKUP($A7637,Planilha2!$A$2:$F$31,5,FALSE),VLOOKUP($A7637,Planilha2!$A$2:$F$31,6,FALSE))</f>
        <v>345</v>
      </c>
      <c r="F7637">
        <f ca="1">VLOOKUP($A7637,Planilha2!$A$2:$F$31,4,FALSE)</f>
        <v>5.5</v>
      </c>
    </row>
    <row r="7638" spans="1:6" x14ac:dyDescent="0.25">
      <c r="A7638">
        <f t="shared" ca="1" si="238"/>
        <v>12</v>
      </c>
      <c r="B7638" t="str">
        <f ca="1">VLOOKUP($A7638,Planilha2!$A$2:$F$31,2,FALSE)</f>
        <v>Detergente Ypê 500ml</v>
      </c>
      <c r="C7638" t="str">
        <f ca="1">VLOOKUP($A7638,Planilha2!$A$2:$F$31,3,FALSE)</f>
        <v>LMP - 002</v>
      </c>
      <c r="D7638">
        <f t="shared" ca="1" si="239"/>
        <v>43721</v>
      </c>
      <c r="E7638">
        <f ca="1">RANDBETWEEN(VLOOKUP($A7638,Planilha2!$A$2:$F$31,5,FALSE),VLOOKUP($A7638,Planilha2!$A$2:$F$31,6,FALSE))</f>
        <v>158</v>
      </c>
      <c r="F7638">
        <f ca="1">VLOOKUP($A7638,Planilha2!$A$2:$F$31,4,FALSE)</f>
        <v>3.4</v>
      </c>
    </row>
    <row r="7639" spans="1:6" x14ac:dyDescent="0.25">
      <c r="A7639">
        <f t="shared" ca="1" si="238"/>
        <v>26</v>
      </c>
      <c r="B7639" t="str">
        <f ca="1">VLOOKUP($A7639,Planilha2!$A$2:$F$31,2,FALSE)</f>
        <v>Refrigerante Guaraná 2L</v>
      </c>
      <c r="C7639" t="str">
        <f ca="1">VLOOKUP($A7639,Planilha2!$A$2:$F$31,3,FALSE)</f>
        <v>BEB - 001</v>
      </c>
      <c r="D7639">
        <f t="shared" ca="1" si="239"/>
        <v>43466</v>
      </c>
      <c r="E7639">
        <f ca="1">RANDBETWEEN(VLOOKUP($A7639,Planilha2!$A$2:$F$31,5,FALSE),VLOOKUP($A7639,Planilha2!$A$2:$F$31,6,FALSE))</f>
        <v>349</v>
      </c>
      <c r="F7639">
        <f ca="1">VLOOKUP($A7639,Planilha2!$A$2:$F$31,4,FALSE)</f>
        <v>5.5</v>
      </c>
    </row>
    <row r="7640" spans="1:6" x14ac:dyDescent="0.25">
      <c r="A7640">
        <f t="shared" ca="1" si="238"/>
        <v>21</v>
      </c>
      <c r="B7640" t="str">
        <f ca="1">VLOOKUP($A7640,Planilha2!$A$2:$F$31,2,FALSE)</f>
        <v>Mouse Inova</v>
      </c>
      <c r="C7640" t="str">
        <f ca="1">VLOOKUP($A7640,Planilha2!$A$2:$F$31,3,FALSE)</f>
        <v>TEC - 001</v>
      </c>
      <c r="D7640">
        <f t="shared" ca="1" si="239"/>
        <v>43602</v>
      </c>
      <c r="E7640">
        <f ca="1">RANDBETWEEN(VLOOKUP($A7640,Planilha2!$A$2:$F$31,5,FALSE),VLOOKUP($A7640,Planilha2!$A$2:$F$31,6,FALSE))</f>
        <v>24</v>
      </c>
      <c r="F7640">
        <f ca="1">VLOOKUP($A7640,Planilha2!$A$2:$F$31,4,FALSE)</f>
        <v>15</v>
      </c>
    </row>
    <row r="7641" spans="1:6" x14ac:dyDescent="0.25">
      <c r="A7641">
        <f t="shared" ca="1" si="238"/>
        <v>24</v>
      </c>
      <c r="B7641" t="str">
        <f ca="1">VLOOKUP($A7641,Planilha2!$A$2:$F$31,2,FALSE)</f>
        <v>Suporte p/Notebook</v>
      </c>
      <c r="C7641" t="str">
        <f ca="1">VLOOKUP($A7641,Planilha2!$A$2:$F$31,3,FALSE)</f>
        <v>TEC - 004</v>
      </c>
      <c r="D7641">
        <f t="shared" ca="1" si="239"/>
        <v>43748</v>
      </c>
      <c r="E7641">
        <f ca="1">RANDBETWEEN(VLOOKUP($A7641,Planilha2!$A$2:$F$31,5,FALSE),VLOOKUP($A7641,Planilha2!$A$2:$F$31,6,FALSE))</f>
        <v>8</v>
      </c>
      <c r="F7641">
        <f ca="1">VLOOKUP($A7641,Planilha2!$A$2:$F$31,4,FALSE)</f>
        <v>100</v>
      </c>
    </row>
    <row r="7642" spans="1:6" x14ac:dyDescent="0.25">
      <c r="A7642">
        <f t="shared" ca="1" si="238"/>
        <v>30</v>
      </c>
      <c r="B7642" t="str">
        <f ca="1">VLOOKUP($A7642,Planilha2!$A$2:$F$31,2,FALSE)</f>
        <v>Redbull 473ml</v>
      </c>
      <c r="C7642" t="str">
        <f ca="1">VLOOKUP($A7642,Planilha2!$A$2:$F$31,3,FALSE)</f>
        <v>BEB - 005</v>
      </c>
      <c r="D7642">
        <f t="shared" ca="1" si="239"/>
        <v>43840</v>
      </c>
      <c r="E7642">
        <f ca="1">RANDBETWEEN(VLOOKUP($A7642,Planilha2!$A$2:$F$31,5,FALSE),VLOOKUP($A7642,Planilha2!$A$2:$F$31,6,FALSE))</f>
        <v>140</v>
      </c>
      <c r="F7642">
        <f ca="1">VLOOKUP($A7642,Planilha2!$A$2:$F$31,4,FALSE)</f>
        <v>7</v>
      </c>
    </row>
    <row r="7643" spans="1:6" x14ac:dyDescent="0.25">
      <c r="A7643">
        <f t="shared" ca="1" si="238"/>
        <v>25</v>
      </c>
      <c r="B7643" t="str">
        <f ca="1">VLOOKUP($A7643,Planilha2!$A$2:$F$31,2,FALSE)</f>
        <v>Iphone</v>
      </c>
      <c r="C7643" t="str">
        <f ca="1">VLOOKUP($A7643,Planilha2!$A$2:$F$31,3,FALSE)</f>
        <v>TEC - 005</v>
      </c>
      <c r="D7643">
        <f t="shared" ca="1" si="239"/>
        <v>44045</v>
      </c>
      <c r="E7643">
        <f ca="1">RANDBETWEEN(VLOOKUP($A7643,Planilha2!$A$2:$F$31,5,FALSE),VLOOKUP($A7643,Planilha2!$A$2:$F$31,6,FALSE))</f>
        <v>1</v>
      </c>
      <c r="F7643">
        <f ca="1">VLOOKUP($A7643,Planilha2!$A$2:$F$31,4,FALSE)</f>
        <v>3000</v>
      </c>
    </row>
    <row r="7644" spans="1:6" x14ac:dyDescent="0.25">
      <c r="A7644">
        <f t="shared" ca="1" si="238"/>
        <v>12</v>
      </c>
      <c r="B7644" t="str">
        <f ca="1">VLOOKUP($A7644,Planilha2!$A$2:$F$31,2,FALSE)</f>
        <v>Detergente Ypê 500ml</v>
      </c>
      <c r="C7644" t="str">
        <f ca="1">VLOOKUP($A7644,Planilha2!$A$2:$F$31,3,FALSE)</f>
        <v>LMP - 002</v>
      </c>
      <c r="D7644">
        <f t="shared" ca="1" si="239"/>
        <v>44085</v>
      </c>
      <c r="E7644">
        <f ca="1">RANDBETWEEN(VLOOKUP($A7644,Planilha2!$A$2:$F$31,5,FALSE),VLOOKUP($A7644,Planilha2!$A$2:$F$31,6,FALSE))</f>
        <v>108</v>
      </c>
      <c r="F7644">
        <f ca="1">VLOOKUP($A7644,Planilha2!$A$2:$F$31,4,FALSE)</f>
        <v>3.4</v>
      </c>
    </row>
    <row r="7645" spans="1:6" x14ac:dyDescent="0.25">
      <c r="A7645">
        <f t="shared" ca="1" si="238"/>
        <v>25</v>
      </c>
      <c r="B7645" t="str">
        <f ca="1">VLOOKUP($A7645,Planilha2!$A$2:$F$31,2,FALSE)</f>
        <v>Iphone</v>
      </c>
      <c r="C7645" t="str">
        <f ca="1">VLOOKUP($A7645,Planilha2!$A$2:$F$31,3,FALSE)</f>
        <v>TEC - 005</v>
      </c>
      <c r="D7645">
        <f t="shared" ca="1" si="239"/>
        <v>43870</v>
      </c>
      <c r="E7645">
        <f ca="1">RANDBETWEEN(VLOOKUP($A7645,Planilha2!$A$2:$F$31,5,FALSE),VLOOKUP($A7645,Planilha2!$A$2:$F$31,6,FALSE))</f>
        <v>2</v>
      </c>
      <c r="F7645">
        <f ca="1">VLOOKUP($A7645,Planilha2!$A$2:$F$31,4,FALSE)</f>
        <v>3000</v>
      </c>
    </row>
    <row r="7646" spans="1:6" x14ac:dyDescent="0.25">
      <c r="A7646">
        <f t="shared" ca="1" si="238"/>
        <v>7</v>
      </c>
      <c r="B7646" t="str">
        <f ca="1">VLOOKUP($A7646,Planilha2!$A$2:$F$31,2,FALSE)</f>
        <v>Cookie Nestlé 60G</v>
      </c>
      <c r="C7646" t="str">
        <f ca="1">VLOOKUP($A7646,Planilha2!$A$2:$F$31,3,FALSE)</f>
        <v>BSC - 002</v>
      </c>
      <c r="D7646">
        <f t="shared" ca="1" si="239"/>
        <v>43960</v>
      </c>
      <c r="E7646">
        <f ca="1">RANDBETWEEN(VLOOKUP($A7646,Planilha2!$A$2:$F$31,5,FALSE),VLOOKUP($A7646,Planilha2!$A$2:$F$31,6,FALSE))</f>
        <v>83</v>
      </c>
      <c r="F7646">
        <f ca="1">VLOOKUP($A7646,Planilha2!$A$2:$F$31,4,FALSE)</f>
        <v>2</v>
      </c>
    </row>
    <row r="7647" spans="1:6" x14ac:dyDescent="0.25">
      <c r="A7647">
        <f t="shared" ca="1" si="238"/>
        <v>25</v>
      </c>
      <c r="B7647" t="str">
        <f ca="1">VLOOKUP($A7647,Planilha2!$A$2:$F$31,2,FALSE)</f>
        <v>Iphone</v>
      </c>
      <c r="C7647" t="str">
        <f ca="1">VLOOKUP($A7647,Planilha2!$A$2:$F$31,3,FALSE)</f>
        <v>TEC - 005</v>
      </c>
      <c r="D7647">
        <f t="shared" ca="1" si="239"/>
        <v>44195</v>
      </c>
      <c r="E7647">
        <f ca="1">RANDBETWEEN(VLOOKUP($A7647,Planilha2!$A$2:$F$31,5,FALSE),VLOOKUP($A7647,Planilha2!$A$2:$F$31,6,FALSE))</f>
        <v>2</v>
      </c>
      <c r="F7647">
        <f ca="1">VLOOKUP($A7647,Planilha2!$A$2:$F$31,4,FALSE)</f>
        <v>3000</v>
      </c>
    </row>
    <row r="7648" spans="1:6" x14ac:dyDescent="0.25">
      <c r="A7648">
        <f t="shared" ca="1" si="238"/>
        <v>9</v>
      </c>
      <c r="B7648" t="str">
        <f ca="1">VLOOKUP($A7648,Planilha2!$A$2:$F$31,2,FALSE)</f>
        <v>Biscoito Passatempo 130G</v>
      </c>
      <c r="C7648" t="str">
        <f ca="1">VLOOKUP($A7648,Planilha2!$A$2:$F$31,3,FALSE)</f>
        <v>BSC - 004</v>
      </c>
      <c r="D7648">
        <f t="shared" ca="1" si="239"/>
        <v>43610</v>
      </c>
      <c r="E7648">
        <f ca="1">RANDBETWEEN(VLOOKUP($A7648,Planilha2!$A$2:$F$31,5,FALSE),VLOOKUP($A7648,Planilha2!$A$2:$F$31,6,FALSE))</f>
        <v>181</v>
      </c>
      <c r="F7648">
        <f ca="1">VLOOKUP($A7648,Planilha2!$A$2:$F$31,4,FALSE)</f>
        <v>1.89</v>
      </c>
    </row>
    <row r="7649" spans="1:6" x14ac:dyDescent="0.25">
      <c r="A7649">
        <f t="shared" ca="1" si="238"/>
        <v>6</v>
      </c>
      <c r="B7649" t="str">
        <f ca="1">VLOOKUP($A7649,Planilha2!$A$2:$F$31,2,FALSE)</f>
        <v>Biscoito Moça 140G</v>
      </c>
      <c r="C7649" t="str">
        <f ca="1">VLOOKUP($A7649,Planilha2!$A$2:$F$31,3,FALSE)</f>
        <v>BSC - 001</v>
      </c>
      <c r="D7649">
        <f t="shared" ca="1" si="239"/>
        <v>44334</v>
      </c>
      <c r="E7649">
        <f ca="1">RANDBETWEEN(VLOOKUP($A7649,Planilha2!$A$2:$F$31,5,FALSE),VLOOKUP($A7649,Planilha2!$A$2:$F$31,6,FALSE))</f>
        <v>182</v>
      </c>
      <c r="F7649">
        <f ca="1">VLOOKUP($A7649,Planilha2!$A$2:$F$31,4,FALSE)</f>
        <v>2.5</v>
      </c>
    </row>
    <row r="7650" spans="1:6" x14ac:dyDescent="0.25">
      <c r="A7650">
        <f t="shared" ca="1" si="238"/>
        <v>11</v>
      </c>
      <c r="B7650" t="str">
        <f ca="1">VLOOKUP($A7650,Planilha2!$A$2:$F$31,2,FALSE)</f>
        <v>Agua sanitária Ypê 1L</v>
      </c>
      <c r="C7650" t="str">
        <f ca="1">VLOOKUP($A7650,Planilha2!$A$2:$F$31,3,FALSE)</f>
        <v>LMP - 001</v>
      </c>
      <c r="D7650">
        <f t="shared" ca="1" si="239"/>
        <v>43607</v>
      </c>
      <c r="E7650">
        <f ca="1">RANDBETWEEN(VLOOKUP($A7650,Planilha2!$A$2:$F$31,5,FALSE),VLOOKUP($A7650,Planilha2!$A$2:$F$31,6,FALSE))</f>
        <v>312</v>
      </c>
      <c r="F7650">
        <f ca="1">VLOOKUP($A7650,Planilha2!$A$2:$F$31,4,FALSE)</f>
        <v>5.6</v>
      </c>
    </row>
    <row r="7651" spans="1:6" x14ac:dyDescent="0.25">
      <c r="A7651">
        <f t="shared" ca="1" si="238"/>
        <v>25</v>
      </c>
      <c r="B7651" t="str">
        <f ca="1">VLOOKUP($A7651,Planilha2!$A$2:$F$31,2,FALSE)</f>
        <v>Iphone</v>
      </c>
      <c r="C7651" t="str">
        <f ca="1">VLOOKUP($A7651,Planilha2!$A$2:$F$31,3,FALSE)</f>
        <v>TEC - 005</v>
      </c>
      <c r="D7651">
        <f t="shared" ca="1" si="239"/>
        <v>43742</v>
      </c>
      <c r="E7651">
        <f ca="1">RANDBETWEEN(VLOOKUP($A7651,Planilha2!$A$2:$F$31,5,FALSE),VLOOKUP($A7651,Planilha2!$A$2:$F$31,6,FALSE))</f>
        <v>1</v>
      </c>
      <c r="F7651">
        <f ca="1">VLOOKUP($A7651,Planilha2!$A$2:$F$31,4,FALSE)</f>
        <v>3000</v>
      </c>
    </row>
    <row r="7652" spans="1:6" x14ac:dyDescent="0.25">
      <c r="A7652">
        <f t="shared" ca="1" si="238"/>
        <v>3</v>
      </c>
      <c r="B7652" t="str">
        <f ca="1">VLOOKUP($A7652,Planilha2!$A$2:$F$31,2,FALSE)</f>
        <v>Sal Cisne 1KG</v>
      </c>
      <c r="C7652" t="str">
        <f ca="1">VLOOKUP($A7652,Planilha2!$A$2:$F$31,3,FALSE)</f>
        <v>ALM - 003</v>
      </c>
      <c r="D7652">
        <f t="shared" ca="1" si="239"/>
        <v>43922</v>
      </c>
      <c r="E7652">
        <f ca="1">RANDBETWEEN(VLOOKUP($A7652,Planilha2!$A$2:$F$31,5,FALSE),VLOOKUP($A7652,Planilha2!$A$2:$F$31,6,FALSE))</f>
        <v>145</v>
      </c>
      <c r="F7652">
        <f ca="1">VLOOKUP($A7652,Planilha2!$A$2:$F$31,4,FALSE)</f>
        <v>2.5</v>
      </c>
    </row>
    <row r="7653" spans="1:6" x14ac:dyDescent="0.25">
      <c r="A7653">
        <f t="shared" ca="1" si="238"/>
        <v>25</v>
      </c>
      <c r="B7653" t="str">
        <f ca="1">VLOOKUP($A7653,Planilha2!$A$2:$F$31,2,FALSE)</f>
        <v>Iphone</v>
      </c>
      <c r="C7653" t="str">
        <f ca="1">VLOOKUP($A7653,Planilha2!$A$2:$F$31,3,FALSE)</f>
        <v>TEC - 005</v>
      </c>
      <c r="D7653">
        <f t="shared" ca="1" si="239"/>
        <v>44013</v>
      </c>
      <c r="E7653">
        <f ca="1">RANDBETWEEN(VLOOKUP($A7653,Planilha2!$A$2:$F$31,5,FALSE),VLOOKUP($A7653,Planilha2!$A$2:$F$31,6,FALSE))</f>
        <v>1</v>
      </c>
      <c r="F7653">
        <f ca="1">VLOOKUP($A7653,Planilha2!$A$2:$F$31,4,FALSE)</f>
        <v>3000</v>
      </c>
    </row>
    <row r="7654" spans="1:6" x14ac:dyDescent="0.25">
      <c r="A7654">
        <f t="shared" ca="1" si="238"/>
        <v>1</v>
      </c>
      <c r="B7654" t="str">
        <f ca="1">VLOOKUP($A7654,Planilha2!$A$2:$F$31,2,FALSE)</f>
        <v>Feijão Carioca 1KG</v>
      </c>
      <c r="C7654" t="str">
        <f ca="1">VLOOKUP($A7654,Planilha2!$A$2:$F$31,3,FALSE)</f>
        <v>ALM - 001</v>
      </c>
      <c r="D7654">
        <f t="shared" ca="1" si="239"/>
        <v>44068</v>
      </c>
      <c r="E7654">
        <f ca="1">RANDBETWEEN(VLOOKUP($A7654,Planilha2!$A$2:$F$31,5,FALSE),VLOOKUP($A7654,Planilha2!$A$2:$F$31,6,FALSE))</f>
        <v>179</v>
      </c>
      <c r="F7654">
        <f ca="1">VLOOKUP($A7654,Planilha2!$A$2:$F$31,4,FALSE)</f>
        <v>7.5</v>
      </c>
    </row>
    <row r="7655" spans="1:6" x14ac:dyDescent="0.25">
      <c r="A7655">
        <f t="shared" ca="1" si="238"/>
        <v>12</v>
      </c>
      <c r="B7655" t="str">
        <f ca="1">VLOOKUP($A7655,Planilha2!$A$2:$F$31,2,FALSE)</f>
        <v>Detergente Ypê 500ml</v>
      </c>
      <c r="C7655" t="str">
        <f ca="1">VLOOKUP($A7655,Planilha2!$A$2:$F$31,3,FALSE)</f>
        <v>LMP - 002</v>
      </c>
      <c r="D7655">
        <f t="shared" ca="1" si="239"/>
        <v>43770</v>
      </c>
      <c r="E7655">
        <f ca="1">RANDBETWEEN(VLOOKUP($A7655,Planilha2!$A$2:$F$31,5,FALSE),VLOOKUP($A7655,Planilha2!$A$2:$F$31,6,FALSE))</f>
        <v>357</v>
      </c>
      <c r="F7655">
        <f ca="1">VLOOKUP($A7655,Planilha2!$A$2:$F$31,4,FALSE)</f>
        <v>3.4</v>
      </c>
    </row>
    <row r="7656" spans="1:6" x14ac:dyDescent="0.25">
      <c r="A7656">
        <f t="shared" ca="1" si="238"/>
        <v>3</v>
      </c>
      <c r="B7656" t="str">
        <f ca="1">VLOOKUP($A7656,Planilha2!$A$2:$F$31,2,FALSE)</f>
        <v>Sal Cisne 1KG</v>
      </c>
      <c r="C7656" t="str">
        <f ca="1">VLOOKUP($A7656,Planilha2!$A$2:$F$31,3,FALSE)</f>
        <v>ALM - 003</v>
      </c>
      <c r="D7656">
        <f t="shared" ca="1" si="239"/>
        <v>43928</v>
      </c>
      <c r="E7656">
        <f ca="1">RANDBETWEEN(VLOOKUP($A7656,Planilha2!$A$2:$F$31,5,FALSE),VLOOKUP($A7656,Planilha2!$A$2:$F$31,6,FALSE))</f>
        <v>166</v>
      </c>
      <c r="F7656">
        <f ca="1">VLOOKUP($A7656,Planilha2!$A$2:$F$31,4,FALSE)</f>
        <v>2.5</v>
      </c>
    </row>
    <row r="7657" spans="1:6" x14ac:dyDescent="0.25">
      <c r="A7657">
        <f t="shared" ca="1" si="238"/>
        <v>4</v>
      </c>
      <c r="B7657" t="str">
        <f ca="1">VLOOKUP($A7657,Planilha2!$A$2:$F$31,2,FALSE)</f>
        <v>Açucar União 1KG</v>
      </c>
      <c r="C7657" t="str">
        <f ca="1">VLOOKUP($A7657,Planilha2!$A$2:$F$31,3,FALSE)</f>
        <v>ALM - 004</v>
      </c>
      <c r="D7657">
        <f t="shared" ca="1" si="239"/>
        <v>43566</v>
      </c>
      <c r="E7657">
        <f ca="1">RANDBETWEEN(VLOOKUP($A7657,Planilha2!$A$2:$F$31,5,FALSE),VLOOKUP($A7657,Planilha2!$A$2:$F$31,6,FALSE))</f>
        <v>275</v>
      </c>
      <c r="F7657">
        <f ca="1">VLOOKUP($A7657,Planilha2!$A$2:$F$31,4,FALSE)</f>
        <v>3</v>
      </c>
    </row>
    <row r="7658" spans="1:6" x14ac:dyDescent="0.25">
      <c r="A7658">
        <f t="shared" ca="1" si="238"/>
        <v>29</v>
      </c>
      <c r="B7658" t="str">
        <f ca="1">VLOOKUP($A7658,Planilha2!$A$2:$F$31,2,FALSE)</f>
        <v>Nescau 1L</v>
      </c>
      <c r="C7658" t="str">
        <f ca="1">VLOOKUP($A7658,Planilha2!$A$2:$F$31,3,FALSE)</f>
        <v>BEB - 004</v>
      </c>
      <c r="D7658">
        <f t="shared" ca="1" si="239"/>
        <v>43545</v>
      </c>
      <c r="E7658">
        <f ca="1">RANDBETWEEN(VLOOKUP($A7658,Planilha2!$A$2:$F$31,5,FALSE),VLOOKUP($A7658,Planilha2!$A$2:$F$31,6,FALSE))</f>
        <v>265</v>
      </c>
      <c r="F7658">
        <f ca="1">VLOOKUP($A7658,Planilha2!$A$2:$F$31,4,FALSE)</f>
        <v>3</v>
      </c>
    </row>
    <row r="7659" spans="1:6" x14ac:dyDescent="0.25">
      <c r="A7659">
        <f t="shared" ca="1" si="238"/>
        <v>1</v>
      </c>
      <c r="B7659" t="str">
        <f ca="1">VLOOKUP($A7659,Planilha2!$A$2:$F$31,2,FALSE)</f>
        <v>Feijão Carioca 1KG</v>
      </c>
      <c r="C7659" t="str">
        <f ca="1">VLOOKUP($A7659,Planilha2!$A$2:$F$31,3,FALSE)</f>
        <v>ALM - 001</v>
      </c>
      <c r="D7659">
        <f t="shared" ca="1" si="239"/>
        <v>43790</v>
      </c>
      <c r="E7659">
        <f ca="1">RANDBETWEEN(VLOOKUP($A7659,Planilha2!$A$2:$F$31,5,FALSE),VLOOKUP($A7659,Planilha2!$A$2:$F$31,6,FALSE))</f>
        <v>160</v>
      </c>
      <c r="F7659">
        <f ca="1">VLOOKUP($A7659,Planilha2!$A$2:$F$31,4,FALSE)</f>
        <v>7.5</v>
      </c>
    </row>
    <row r="7660" spans="1:6" x14ac:dyDescent="0.25">
      <c r="A7660">
        <f t="shared" ca="1" si="238"/>
        <v>4</v>
      </c>
      <c r="B7660" t="str">
        <f ca="1">VLOOKUP($A7660,Planilha2!$A$2:$F$31,2,FALSE)</f>
        <v>Açucar União 1KG</v>
      </c>
      <c r="C7660" t="str">
        <f ca="1">VLOOKUP($A7660,Planilha2!$A$2:$F$31,3,FALSE)</f>
        <v>ALM - 004</v>
      </c>
      <c r="D7660">
        <f t="shared" ca="1" si="239"/>
        <v>43612</v>
      </c>
      <c r="E7660">
        <f ca="1">RANDBETWEEN(VLOOKUP($A7660,Planilha2!$A$2:$F$31,5,FALSE),VLOOKUP($A7660,Planilha2!$A$2:$F$31,6,FALSE))</f>
        <v>155</v>
      </c>
      <c r="F7660">
        <f ca="1">VLOOKUP($A7660,Planilha2!$A$2:$F$31,4,FALSE)</f>
        <v>3</v>
      </c>
    </row>
    <row r="7661" spans="1:6" x14ac:dyDescent="0.25">
      <c r="A7661">
        <f t="shared" ca="1" si="238"/>
        <v>6</v>
      </c>
      <c r="B7661" t="str">
        <f ca="1">VLOOKUP($A7661,Planilha2!$A$2:$F$31,2,FALSE)</f>
        <v>Biscoito Moça 140G</v>
      </c>
      <c r="C7661" t="str">
        <f ca="1">VLOOKUP($A7661,Planilha2!$A$2:$F$31,3,FALSE)</f>
        <v>BSC - 001</v>
      </c>
      <c r="D7661">
        <f t="shared" ca="1" si="239"/>
        <v>44256</v>
      </c>
      <c r="E7661">
        <f ca="1">RANDBETWEEN(VLOOKUP($A7661,Planilha2!$A$2:$F$31,5,FALSE),VLOOKUP($A7661,Planilha2!$A$2:$F$31,6,FALSE))</f>
        <v>147</v>
      </c>
      <c r="F7661">
        <f ca="1">VLOOKUP($A7661,Planilha2!$A$2:$F$31,4,FALSE)</f>
        <v>2.5</v>
      </c>
    </row>
    <row r="7662" spans="1:6" x14ac:dyDescent="0.25">
      <c r="A7662">
        <f t="shared" ca="1" si="238"/>
        <v>14</v>
      </c>
      <c r="B7662" t="str">
        <f ca="1">VLOOKUP($A7662,Planilha2!$A$2:$F$31,2,FALSE)</f>
        <v>Sabão em Pó OMO 400g</v>
      </c>
      <c r="C7662" t="str">
        <f ca="1">VLOOKUP($A7662,Planilha2!$A$2:$F$31,3,FALSE)</f>
        <v>LMP - 004</v>
      </c>
      <c r="D7662">
        <f t="shared" ca="1" si="239"/>
        <v>43694</v>
      </c>
      <c r="E7662">
        <f ca="1">RANDBETWEEN(VLOOKUP($A7662,Planilha2!$A$2:$F$31,5,FALSE),VLOOKUP($A7662,Planilha2!$A$2:$F$31,6,FALSE))</f>
        <v>106</v>
      </c>
      <c r="F7662">
        <f ca="1">VLOOKUP($A7662,Planilha2!$A$2:$F$31,4,FALSE)</f>
        <v>6.5</v>
      </c>
    </row>
    <row r="7663" spans="1:6" x14ac:dyDescent="0.25">
      <c r="A7663">
        <f t="shared" ca="1" si="238"/>
        <v>13</v>
      </c>
      <c r="B7663" t="str">
        <f ca="1">VLOOKUP($A7663,Planilha2!$A$2:$F$31,2,FALSE)</f>
        <v>Alvejante Vanish 1,5L</v>
      </c>
      <c r="C7663" t="str">
        <f ca="1">VLOOKUP($A7663,Planilha2!$A$2:$F$31,3,FALSE)</f>
        <v>LMP - 003</v>
      </c>
      <c r="D7663">
        <f t="shared" ca="1" si="239"/>
        <v>43913</v>
      </c>
      <c r="E7663">
        <f ca="1">RANDBETWEEN(VLOOKUP($A7663,Planilha2!$A$2:$F$31,5,FALSE),VLOOKUP($A7663,Planilha2!$A$2:$F$31,6,FALSE))</f>
        <v>88</v>
      </c>
      <c r="F7663">
        <f ca="1">VLOOKUP($A7663,Planilha2!$A$2:$F$31,4,FALSE)</f>
        <v>8.9</v>
      </c>
    </row>
    <row r="7664" spans="1:6" x14ac:dyDescent="0.25">
      <c r="A7664">
        <f t="shared" ca="1" si="238"/>
        <v>19</v>
      </c>
      <c r="B7664" t="str">
        <f ca="1">VLOOKUP($A7664,Planilha2!$A$2:$F$31,2,FALSE)</f>
        <v>Condicionador Palmolive 350ml</v>
      </c>
      <c r="C7664" t="str">
        <f ca="1">VLOOKUP($A7664,Planilha2!$A$2:$F$31,3,FALSE)</f>
        <v>LPS - 004</v>
      </c>
      <c r="D7664">
        <f t="shared" ca="1" si="239"/>
        <v>43916</v>
      </c>
      <c r="E7664">
        <f ca="1">RANDBETWEEN(VLOOKUP($A7664,Planilha2!$A$2:$F$31,5,FALSE),VLOOKUP($A7664,Planilha2!$A$2:$F$31,6,FALSE))</f>
        <v>164</v>
      </c>
      <c r="F7664">
        <f ca="1">VLOOKUP($A7664,Planilha2!$A$2:$F$31,4,FALSE)</f>
        <v>9.8000000000000007</v>
      </c>
    </row>
    <row r="7665" spans="1:6" x14ac:dyDescent="0.25">
      <c r="A7665">
        <f t="shared" ca="1" si="238"/>
        <v>11</v>
      </c>
      <c r="B7665" t="str">
        <f ca="1">VLOOKUP($A7665,Planilha2!$A$2:$F$31,2,FALSE)</f>
        <v>Agua sanitária Ypê 1L</v>
      </c>
      <c r="C7665" t="str">
        <f ca="1">VLOOKUP($A7665,Planilha2!$A$2:$F$31,3,FALSE)</f>
        <v>LMP - 001</v>
      </c>
      <c r="D7665">
        <f t="shared" ca="1" si="239"/>
        <v>44012</v>
      </c>
      <c r="E7665">
        <f ca="1">RANDBETWEEN(VLOOKUP($A7665,Planilha2!$A$2:$F$31,5,FALSE),VLOOKUP($A7665,Planilha2!$A$2:$F$31,6,FALSE))</f>
        <v>113</v>
      </c>
      <c r="F7665">
        <f ca="1">VLOOKUP($A7665,Planilha2!$A$2:$F$31,4,FALSE)</f>
        <v>5.6</v>
      </c>
    </row>
    <row r="7666" spans="1:6" x14ac:dyDescent="0.25">
      <c r="A7666">
        <f t="shared" ca="1" si="238"/>
        <v>30</v>
      </c>
      <c r="B7666" t="str">
        <f ca="1">VLOOKUP($A7666,Planilha2!$A$2:$F$31,2,FALSE)</f>
        <v>Redbull 473ml</v>
      </c>
      <c r="C7666" t="str">
        <f ca="1">VLOOKUP($A7666,Planilha2!$A$2:$F$31,3,FALSE)</f>
        <v>BEB - 005</v>
      </c>
      <c r="D7666">
        <f t="shared" ca="1" si="239"/>
        <v>43547</v>
      </c>
      <c r="E7666">
        <f ca="1">RANDBETWEEN(VLOOKUP($A7666,Planilha2!$A$2:$F$31,5,FALSE),VLOOKUP($A7666,Planilha2!$A$2:$F$31,6,FALSE))</f>
        <v>219</v>
      </c>
      <c r="F7666">
        <f ca="1">VLOOKUP($A7666,Planilha2!$A$2:$F$31,4,FALSE)</f>
        <v>7</v>
      </c>
    </row>
    <row r="7667" spans="1:6" x14ac:dyDescent="0.25">
      <c r="A7667">
        <f t="shared" ca="1" si="238"/>
        <v>16</v>
      </c>
      <c r="B7667" t="str">
        <f ca="1">VLOOKUP($A7667,Planilha2!$A$2:$F$31,2,FALSE)</f>
        <v>Sabonete Palmolive 90G</v>
      </c>
      <c r="C7667" t="str">
        <f ca="1">VLOOKUP($A7667,Planilha2!$A$2:$F$31,3,FALSE)</f>
        <v>LPS - 001</v>
      </c>
      <c r="D7667">
        <f t="shared" ca="1" si="239"/>
        <v>43979</v>
      </c>
      <c r="E7667">
        <f ca="1">RANDBETWEEN(VLOOKUP($A7667,Planilha2!$A$2:$F$31,5,FALSE),VLOOKUP($A7667,Planilha2!$A$2:$F$31,6,FALSE))</f>
        <v>301</v>
      </c>
      <c r="F7667">
        <f ca="1">VLOOKUP($A7667,Planilha2!$A$2:$F$31,4,FALSE)</f>
        <v>0.85</v>
      </c>
    </row>
    <row r="7668" spans="1:6" x14ac:dyDescent="0.25">
      <c r="A7668">
        <f t="shared" ca="1" si="238"/>
        <v>5</v>
      </c>
      <c r="B7668" t="str">
        <f ca="1">VLOOKUP($A7668,Planilha2!$A$2:$F$31,2,FALSE)</f>
        <v>Farinha Dona Benta 1KG</v>
      </c>
      <c r="C7668" t="str">
        <f ca="1">VLOOKUP($A7668,Planilha2!$A$2:$F$31,3,FALSE)</f>
        <v>ALM - 005</v>
      </c>
      <c r="D7668">
        <f t="shared" ca="1" si="239"/>
        <v>43932</v>
      </c>
      <c r="E7668">
        <f ca="1">RANDBETWEEN(VLOOKUP($A7668,Planilha2!$A$2:$F$31,5,FALSE),VLOOKUP($A7668,Planilha2!$A$2:$F$31,6,FALSE))</f>
        <v>51</v>
      </c>
      <c r="F7668">
        <f ca="1">VLOOKUP($A7668,Planilha2!$A$2:$F$31,4,FALSE)</f>
        <v>4</v>
      </c>
    </row>
    <row r="7669" spans="1:6" x14ac:dyDescent="0.25">
      <c r="A7669">
        <f t="shared" ca="1" si="238"/>
        <v>9</v>
      </c>
      <c r="B7669" t="str">
        <f ca="1">VLOOKUP($A7669,Planilha2!$A$2:$F$31,2,FALSE)</f>
        <v>Biscoito Passatempo 130G</v>
      </c>
      <c r="C7669" t="str">
        <f ca="1">VLOOKUP($A7669,Planilha2!$A$2:$F$31,3,FALSE)</f>
        <v>BSC - 004</v>
      </c>
      <c r="D7669">
        <f t="shared" ca="1" si="239"/>
        <v>43991</v>
      </c>
      <c r="E7669">
        <f ca="1">RANDBETWEEN(VLOOKUP($A7669,Planilha2!$A$2:$F$31,5,FALSE),VLOOKUP($A7669,Planilha2!$A$2:$F$31,6,FALSE))</f>
        <v>300</v>
      </c>
      <c r="F7669">
        <f ca="1">VLOOKUP($A7669,Planilha2!$A$2:$F$31,4,FALSE)</f>
        <v>1.89</v>
      </c>
    </row>
    <row r="7670" spans="1:6" x14ac:dyDescent="0.25">
      <c r="A7670">
        <f t="shared" ca="1" si="238"/>
        <v>6</v>
      </c>
      <c r="B7670" t="str">
        <f ca="1">VLOOKUP($A7670,Planilha2!$A$2:$F$31,2,FALSE)</f>
        <v>Biscoito Moça 140G</v>
      </c>
      <c r="C7670" t="str">
        <f ca="1">VLOOKUP($A7670,Planilha2!$A$2:$F$31,3,FALSE)</f>
        <v>BSC - 001</v>
      </c>
      <c r="D7670">
        <f t="shared" ca="1" si="239"/>
        <v>44268</v>
      </c>
      <c r="E7670">
        <f ca="1">RANDBETWEEN(VLOOKUP($A7670,Planilha2!$A$2:$F$31,5,FALSE),VLOOKUP($A7670,Planilha2!$A$2:$F$31,6,FALSE))</f>
        <v>78</v>
      </c>
      <c r="F7670">
        <f ca="1">VLOOKUP($A7670,Planilha2!$A$2:$F$31,4,FALSE)</f>
        <v>2.5</v>
      </c>
    </row>
    <row r="7671" spans="1:6" x14ac:dyDescent="0.25">
      <c r="A7671">
        <f t="shared" ca="1" si="238"/>
        <v>28</v>
      </c>
      <c r="B7671" t="str">
        <f ca="1">VLOOKUP($A7671,Planilha2!$A$2:$F$31,2,FALSE)</f>
        <v>Suco Tampico 2L</v>
      </c>
      <c r="C7671" t="str">
        <f ca="1">VLOOKUP($A7671,Planilha2!$A$2:$F$31,3,FALSE)</f>
        <v>BEB - 003</v>
      </c>
      <c r="D7671">
        <f t="shared" ca="1" si="239"/>
        <v>44045</v>
      </c>
      <c r="E7671">
        <f ca="1">RANDBETWEEN(VLOOKUP($A7671,Planilha2!$A$2:$F$31,5,FALSE),VLOOKUP($A7671,Planilha2!$A$2:$F$31,6,FALSE))</f>
        <v>262</v>
      </c>
      <c r="F7671">
        <f ca="1">VLOOKUP($A7671,Planilha2!$A$2:$F$31,4,FALSE)</f>
        <v>3.5</v>
      </c>
    </row>
    <row r="7672" spans="1:6" x14ac:dyDescent="0.25">
      <c r="A7672">
        <f t="shared" ca="1" si="238"/>
        <v>12</v>
      </c>
      <c r="B7672" t="str">
        <f ca="1">VLOOKUP($A7672,Planilha2!$A$2:$F$31,2,FALSE)</f>
        <v>Detergente Ypê 500ml</v>
      </c>
      <c r="C7672" t="str">
        <f ca="1">VLOOKUP($A7672,Planilha2!$A$2:$F$31,3,FALSE)</f>
        <v>LMP - 002</v>
      </c>
      <c r="D7672">
        <f t="shared" ca="1" si="239"/>
        <v>43721</v>
      </c>
      <c r="E7672">
        <f ca="1">RANDBETWEEN(VLOOKUP($A7672,Planilha2!$A$2:$F$31,5,FALSE),VLOOKUP($A7672,Planilha2!$A$2:$F$31,6,FALSE))</f>
        <v>364</v>
      </c>
      <c r="F7672">
        <f ca="1">VLOOKUP($A7672,Planilha2!$A$2:$F$31,4,FALSE)</f>
        <v>3.4</v>
      </c>
    </row>
    <row r="7673" spans="1:6" x14ac:dyDescent="0.25">
      <c r="A7673">
        <f t="shared" ca="1" si="238"/>
        <v>28</v>
      </c>
      <c r="B7673" t="str">
        <f ca="1">VLOOKUP($A7673,Planilha2!$A$2:$F$31,2,FALSE)</f>
        <v>Suco Tampico 2L</v>
      </c>
      <c r="C7673" t="str">
        <f ca="1">VLOOKUP($A7673,Planilha2!$A$2:$F$31,3,FALSE)</f>
        <v>BEB - 003</v>
      </c>
      <c r="D7673">
        <f t="shared" ca="1" si="239"/>
        <v>44316</v>
      </c>
      <c r="E7673">
        <f ca="1">RANDBETWEEN(VLOOKUP($A7673,Planilha2!$A$2:$F$31,5,FALSE),VLOOKUP($A7673,Planilha2!$A$2:$F$31,6,FALSE))</f>
        <v>124</v>
      </c>
      <c r="F7673">
        <f ca="1">VLOOKUP($A7673,Planilha2!$A$2:$F$31,4,FALSE)</f>
        <v>3.5</v>
      </c>
    </row>
    <row r="7674" spans="1:6" x14ac:dyDescent="0.25">
      <c r="A7674">
        <f t="shared" ca="1" si="238"/>
        <v>1</v>
      </c>
      <c r="B7674" t="str">
        <f ca="1">VLOOKUP($A7674,Planilha2!$A$2:$F$31,2,FALSE)</f>
        <v>Feijão Carioca 1KG</v>
      </c>
      <c r="C7674" t="str">
        <f ca="1">VLOOKUP($A7674,Planilha2!$A$2:$F$31,3,FALSE)</f>
        <v>ALM - 001</v>
      </c>
      <c r="D7674">
        <f t="shared" ca="1" si="239"/>
        <v>43920</v>
      </c>
      <c r="E7674">
        <f ca="1">RANDBETWEEN(VLOOKUP($A7674,Planilha2!$A$2:$F$31,5,FALSE),VLOOKUP($A7674,Planilha2!$A$2:$F$31,6,FALSE))</f>
        <v>243</v>
      </c>
      <c r="F7674">
        <f ca="1">VLOOKUP($A7674,Planilha2!$A$2:$F$31,4,FALSE)</f>
        <v>7.5</v>
      </c>
    </row>
    <row r="7675" spans="1:6" x14ac:dyDescent="0.25">
      <c r="A7675">
        <f t="shared" ca="1" si="238"/>
        <v>14</v>
      </c>
      <c r="B7675" t="str">
        <f ca="1">VLOOKUP($A7675,Planilha2!$A$2:$F$31,2,FALSE)</f>
        <v>Sabão em Pó OMO 400g</v>
      </c>
      <c r="C7675" t="str">
        <f ca="1">VLOOKUP($A7675,Planilha2!$A$2:$F$31,3,FALSE)</f>
        <v>LMP - 004</v>
      </c>
      <c r="D7675">
        <f t="shared" ca="1" si="239"/>
        <v>43974</v>
      </c>
      <c r="E7675">
        <f ca="1">RANDBETWEEN(VLOOKUP($A7675,Planilha2!$A$2:$F$31,5,FALSE),VLOOKUP($A7675,Planilha2!$A$2:$F$31,6,FALSE))</f>
        <v>259</v>
      </c>
      <c r="F7675">
        <f ca="1">VLOOKUP($A7675,Planilha2!$A$2:$F$31,4,FALSE)</f>
        <v>6.5</v>
      </c>
    </row>
    <row r="7676" spans="1:6" x14ac:dyDescent="0.25">
      <c r="A7676">
        <f t="shared" ca="1" si="238"/>
        <v>4</v>
      </c>
      <c r="B7676" t="str">
        <f ca="1">VLOOKUP($A7676,Planilha2!$A$2:$F$31,2,FALSE)</f>
        <v>Açucar União 1KG</v>
      </c>
      <c r="C7676" t="str">
        <f ca="1">VLOOKUP($A7676,Planilha2!$A$2:$F$31,3,FALSE)</f>
        <v>ALM - 004</v>
      </c>
      <c r="D7676">
        <f t="shared" ca="1" si="239"/>
        <v>44102</v>
      </c>
      <c r="E7676">
        <f ca="1">RANDBETWEEN(VLOOKUP($A7676,Planilha2!$A$2:$F$31,5,FALSE),VLOOKUP($A7676,Planilha2!$A$2:$F$31,6,FALSE))</f>
        <v>167</v>
      </c>
      <c r="F7676">
        <f ca="1">VLOOKUP($A7676,Planilha2!$A$2:$F$31,4,FALSE)</f>
        <v>3</v>
      </c>
    </row>
    <row r="7677" spans="1:6" x14ac:dyDescent="0.25">
      <c r="A7677">
        <f t="shared" ca="1" si="238"/>
        <v>22</v>
      </c>
      <c r="B7677" t="str">
        <f ca="1">VLOOKUP($A7677,Planilha2!$A$2:$F$31,2,FALSE)</f>
        <v>Teclado Multilaser</v>
      </c>
      <c r="C7677" t="str">
        <f ca="1">VLOOKUP($A7677,Planilha2!$A$2:$F$31,3,FALSE)</f>
        <v>TEC - 002</v>
      </c>
      <c r="D7677">
        <f t="shared" ca="1" si="239"/>
        <v>44227</v>
      </c>
      <c r="E7677">
        <f ca="1">RANDBETWEEN(VLOOKUP($A7677,Planilha2!$A$2:$F$31,5,FALSE),VLOOKUP($A7677,Planilha2!$A$2:$F$31,6,FALSE))</f>
        <v>39</v>
      </c>
      <c r="F7677">
        <f ca="1">VLOOKUP($A7677,Planilha2!$A$2:$F$31,4,FALSE)</f>
        <v>65</v>
      </c>
    </row>
    <row r="7678" spans="1:6" x14ac:dyDescent="0.25">
      <c r="A7678">
        <f t="shared" ca="1" si="238"/>
        <v>2</v>
      </c>
      <c r="B7678" t="str">
        <f ca="1">VLOOKUP($A7678,Planilha2!$A$2:$F$31,2,FALSE)</f>
        <v>Arroz Tio João 1KG</v>
      </c>
      <c r="C7678" t="str">
        <f ca="1">VLOOKUP($A7678,Planilha2!$A$2:$F$31,3,FALSE)</f>
        <v>ALM - 002</v>
      </c>
      <c r="D7678">
        <f t="shared" ca="1" si="239"/>
        <v>43919</v>
      </c>
      <c r="E7678">
        <f ca="1">RANDBETWEEN(VLOOKUP($A7678,Planilha2!$A$2:$F$31,5,FALSE),VLOOKUP($A7678,Planilha2!$A$2:$F$31,6,FALSE))</f>
        <v>103</v>
      </c>
      <c r="F7678">
        <f ca="1">VLOOKUP($A7678,Planilha2!$A$2:$F$31,4,FALSE)</f>
        <v>5</v>
      </c>
    </row>
    <row r="7679" spans="1:6" x14ac:dyDescent="0.25">
      <c r="A7679">
        <f t="shared" ca="1" si="238"/>
        <v>2</v>
      </c>
      <c r="B7679" t="str">
        <f ca="1">VLOOKUP($A7679,Planilha2!$A$2:$F$31,2,FALSE)</f>
        <v>Arroz Tio João 1KG</v>
      </c>
      <c r="C7679" t="str">
        <f ca="1">VLOOKUP($A7679,Planilha2!$A$2:$F$31,3,FALSE)</f>
        <v>ALM - 002</v>
      </c>
      <c r="D7679">
        <f t="shared" ca="1" si="239"/>
        <v>44016</v>
      </c>
      <c r="E7679">
        <f ca="1">RANDBETWEEN(VLOOKUP($A7679,Planilha2!$A$2:$F$31,5,FALSE),VLOOKUP($A7679,Planilha2!$A$2:$F$31,6,FALSE))</f>
        <v>157</v>
      </c>
      <c r="F7679">
        <f ca="1">VLOOKUP($A7679,Planilha2!$A$2:$F$31,4,FALSE)</f>
        <v>5</v>
      </c>
    </row>
    <row r="7680" spans="1:6" x14ac:dyDescent="0.25">
      <c r="A7680">
        <f t="shared" ca="1" si="238"/>
        <v>30</v>
      </c>
      <c r="B7680" t="str">
        <f ca="1">VLOOKUP($A7680,Planilha2!$A$2:$F$31,2,FALSE)</f>
        <v>Redbull 473ml</v>
      </c>
      <c r="C7680" t="str">
        <f ca="1">VLOOKUP($A7680,Planilha2!$A$2:$F$31,3,FALSE)</f>
        <v>BEB - 005</v>
      </c>
      <c r="D7680">
        <f t="shared" ca="1" si="239"/>
        <v>43608</v>
      </c>
      <c r="E7680">
        <f ca="1">RANDBETWEEN(VLOOKUP($A7680,Planilha2!$A$2:$F$31,5,FALSE),VLOOKUP($A7680,Planilha2!$A$2:$F$31,6,FALSE))</f>
        <v>149</v>
      </c>
      <c r="F7680">
        <f ca="1">VLOOKUP($A7680,Planilha2!$A$2:$F$31,4,FALSE)</f>
        <v>7</v>
      </c>
    </row>
    <row r="7681" spans="1:6" x14ac:dyDescent="0.25">
      <c r="A7681">
        <f t="shared" ca="1" si="238"/>
        <v>8</v>
      </c>
      <c r="B7681" t="str">
        <f ca="1">VLOOKUP($A7681,Planilha2!$A$2:$F$31,2,FALSE)</f>
        <v>Nesfit Nestlé 160G</v>
      </c>
      <c r="C7681" t="str">
        <f ca="1">VLOOKUP($A7681,Planilha2!$A$2:$F$31,3,FALSE)</f>
        <v>BSC - 003</v>
      </c>
      <c r="D7681">
        <f t="shared" ca="1" si="239"/>
        <v>43894</v>
      </c>
      <c r="E7681">
        <f ca="1">RANDBETWEEN(VLOOKUP($A7681,Planilha2!$A$2:$F$31,5,FALSE),VLOOKUP($A7681,Planilha2!$A$2:$F$31,6,FALSE))</f>
        <v>168</v>
      </c>
      <c r="F7681">
        <f ca="1">VLOOKUP($A7681,Planilha2!$A$2:$F$31,4,FALSE)</f>
        <v>2.65</v>
      </c>
    </row>
    <row r="7682" spans="1:6" x14ac:dyDescent="0.25">
      <c r="A7682">
        <f t="shared" ca="1" si="238"/>
        <v>9</v>
      </c>
      <c r="B7682" t="str">
        <f ca="1">VLOOKUP($A7682,Planilha2!$A$2:$F$31,2,FALSE)</f>
        <v>Biscoito Passatempo 130G</v>
      </c>
      <c r="C7682" t="str">
        <f ca="1">VLOOKUP($A7682,Planilha2!$A$2:$F$31,3,FALSE)</f>
        <v>BSC - 004</v>
      </c>
      <c r="D7682">
        <f t="shared" ca="1" si="239"/>
        <v>43536</v>
      </c>
      <c r="E7682">
        <f ca="1">RANDBETWEEN(VLOOKUP($A7682,Planilha2!$A$2:$F$31,5,FALSE),VLOOKUP($A7682,Planilha2!$A$2:$F$31,6,FALSE))</f>
        <v>171</v>
      </c>
      <c r="F7682">
        <f ca="1">VLOOKUP($A7682,Planilha2!$A$2:$F$31,4,FALSE)</f>
        <v>1.89</v>
      </c>
    </row>
    <row r="7683" spans="1:6" x14ac:dyDescent="0.25">
      <c r="A7683">
        <f t="shared" ref="A7683:A7746" ca="1" si="240">RANDBETWEEN(1,30)</f>
        <v>23</v>
      </c>
      <c r="B7683" t="str">
        <f ca="1">VLOOKUP($A7683,Planilha2!$A$2:$F$31,2,FALSE)</f>
        <v>Notebook Samsung</v>
      </c>
      <c r="C7683" t="str">
        <f ca="1">VLOOKUP($A7683,Planilha2!$A$2:$F$31,3,FALSE)</f>
        <v>TEC - 003</v>
      </c>
      <c r="D7683">
        <f t="shared" ref="D7683:D7746" ca="1" si="241">RANDBETWEEN(43466,44348)</f>
        <v>43760</v>
      </c>
      <c r="E7683">
        <f ca="1">RANDBETWEEN(VLOOKUP($A7683,Planilha2!$A$2:$F$31,5,FALSE),VLOOKUP($A7683,Planilha2!$A$2:$F$31,6,FALSE))</f>
        <v>1</v>
      </c>
      <c r="F7683">
        <f ca="1">VLOOKUP($A7683,Planilha2!$A$2:$F$31,4,FALSE)</f>
        <v>2500</v>
      </c>
    </row>
    <row r="7684" spans="1:6" x14ac:dyDescent="0.25">
      <c r="A7684">
        <f t="shared" ca="1" si="240"/>
        <v>16</v>
      </c>
      <c r="B7684" t="str">
        <f ca="1">VLOOKUP($A7684,Planilha2!$A$2:$F$31,2,FALSE)</f>
        <v>Sabonete Palmolive 90G</v>
      </c>
      <c r="C7684" t="str">
        <f ca="1">VLOOKUP($A7684,Planilha2!$A$2:$F$31,3,FALSE)</f>
        <v>LPS - 001</v>
      </c>
      <c r="D7684">
        <f t="shared" ca="1" si="241"/>
        <v>44348</v>
      </c>
      <c r="E7684">
        <f ca="1">RANDBETWEEN(VLOOKUP($A7684,Planilha2!$A$2:$F$31,5,FALSE),VLOOKUP($A7684,Planilha2!$A$2:$F$31,6,FALSE))</f>
        <v>200</v>
      </c>
      <c r="F7684">
        <f ca="1">VLOOKUP($A7684,Planilha2!$A$2:$F$31,4,FALSE)</f>
        <v>0.85</v>
      </c>
    </row>
    <row r="7685" spans="1:6" x14ac:dyDescent="0.25">
      <c r="A7685">
        <f t="shared" ca="1" si="240"/>
        <v>19</v>
      </c>
      <c r="B7685" t="str">
        <f ca="1">VLOOKUP($A7685,Planilha2!$A$2:$F$31,2,FALSE)</f>
        <v>Condicionador Palmolive 350ml</v>
      </c>
      <c r="C7685" t="str">
        <f ca="1">VLOOKUP($A7685,Planilha2!$A$2:$F$31,3,FALSE)</f>
        <v>LPS - 004</v>
      </c>
      <c r="D7685">
        <f t="shared" ca="1" si="241"/>
        <v>43662</v>
      </c>
      <c r="E7685">
        <f ca="1">RANDBETWEEN(VLOOKUP($A7685,Planilha2!$A$2:$F$31,5,FALSE),VLOOKUP($A7685,Planilha2!$A$2:$F$31,6,FALSE))</f>
        <v>121</v>
      </c>
      <c r="F7685">
        <f ca="1">VLOOKUP($A7685,Planilha2!$A$2:$F$31,4,FALSE)</f>
        <v>9.8000000000000007</v>
      </c>
    </row>
    <row r="7686" spans="1:6" x14ac:dyDescent="0.25">
      <c r="A7686">
        <f t="shared" ca="1" si="240"/>
        <v>24</v>
      </c>
      <c r="B7686" t="str">
        <f ca="1">VLOOKUP($A7686,Planilha2!$A$2:$F$31,2,FALSE)</f>
        <v>Suporte p/Notebook</v>
      </c>
      <c r="C7686" t="str">
        <f ca="1">VLOOKUP($A7686,Planilha2!$A$2:$F$31,3,FALSE)</f>
        <v>TEC - 004</v>
      </c>
      <c r="D7686">
        <f t="shared" ca="1" si="241"/>
        <v>44160</v>
      </c>
      <c r="E7686">
        <f ca="1">RANDBETWEEN(VLOOKUP($A7686,Planilha2!$A$2:$F$31,5,FALSE),VLOOKUP($A7686,Planilha2!$A$2:$F$31,6,FALSE))</f>
        <v>8</v>
      </c>
      <c r="F7686">
        <f ca="1">VLOOKUP($A7686,Planilha2!$A$2:$F$31,4,FALSE)</f>
        <v>100</v>
      </c>
    </row>
    <row r="7687" spans="1:6" x14ac:dyDescent="0.25">
      <c r="A7687">
        <f t="shared" ca="1" si="240"/>
        <v>23</v>
      </c>
      <c r="B7687" t="str">
        <f ca="1">VLOOKUP($A7687,Planilha2!$A$2:$F$31,2,FALSE)</f>
        <v>Notebook Samsung</v>
      </c>
      <c r="C7687" t="str">
        <f ca="1">VLOOKUP($A7687,Planilha2!$A$2:$F$31,3,FALSE)</f>
        <v>TEC - 003</v>
      </c>
      <c r="D7687">
        <f t="shared" ca="1" si="241"/>
        <v>43542</v>
      </c>
      <c r="E7687">
        <f ca="1">RANDBETWEEN(VLOOKUP($A7687,Planilha2!$A$2:$F$31,5,FALSE),VLOOKUP($A7687,Planilha2!$A$2:$F$31,6,FALSE))</f>
        <v>3</v>
      </c>
      <c r="F7687">
        <f ca="1">VLOOKUP($A7687,Planilha2!$A$2:$F$31,4,FALSE)</f>
        <v>2500</v>
      </c>
    </row>
    <row r="7688" spans="1:6" x14ac:dyDescent="0.25">
      <c r="A7688">
        <f t="shared" ca="1" si="240"/>
        <v>9</v>
      </c>
      <c r="B7688" t="str">
        <f ca="1">VLOOKUP($A7688,Planilha2!$A$2:$F$31,2,FALSE)</f>
        <v>Biscoito Passatempo 130G</v>
      </c>
      <c r="C7688" t="str">
        <f ca="1">VLOOKUP($A7688,Planilha2!$A$2:$F$31,3,FALSE)</f>
        <v>BSC - 004</v>
      </c>
      <c r="D7688">
        <f t="shared" ca="1" si="241"/>
        <v>43514</v>
      </c>
      <c r="E7688">
        <f ca="1">RANDBETWEEN(VLOOKUP($A7688,Planilha2!$A$2:$F$31,5,FALSE),VLOOKUP($A7688,Planilha2!$A$2:$F$31,6,FALSE))</f>
        <v>345</v>
      </c>
      <c r="F7688">
        <f ca="1">VLOOKUP($A7688,Planilha2!$A$2:$F$31,4,FALSE)</f>
        <v>1.89</v>
      </c>
    </row>
    <row r="7689" spans="1:6" x14ac:dyDescent="0.25">
      <c r="A7689">
        <f t="shared" ca="1" si="240"/>
        <v>25</v>
      </c>
      <c r="B7689" t="str">
        <f ca="1">VLOOKUP($A7689,Planilha2!$A$2:$F$31,2,FALSE)</f>
        <v>Iphone</v>
      </c>
      <c r="C7689" t="str">
        <f ca="1">VLOOKUP($A7689,Planilha2!$A$2:$F$31,3,FALSE)</f>
        <v>TEC - 005</v>
      </c>
      <c r="D7689">
        <f t="shared" ca="1" si="241"/>
        <v>44017</v>
      </c>
      <c r="E7689">
        <f ca="1">RANDBETWEEN(VLOOKUP($A7689,Planilha2!$A$2:$F$31,5,FALSE),VLOOKUP($A7689,Planilha2!$A$2:$F$31,6,FALSE))</f>
        <v>2</v>
      </c>
      <c r="F7689">
        <f ca="1">VLOOKUP($A7689,Planilha2!$A$2:$F$31,4,FALSE)</f>
        <v>3000</v>
      </c>
    </row>
    <row r="7690" spans="1:6" x14ac:dyDescent="0.25">
      <c r="A7690">
        <f t="shared" ca="1" si="240"/>
        <v>27</v>
      </c>
      <c r="B7690" t="str">
        <f ca="1">VLOOKUP($A7690,Planilha2!$A$2:$F$31,2,FALSE)</f>
        <v>Refrigerante Coca-Cola 2L</v>
      </c>
      <c r="C7690" t="str">
        <f ca="1">VLOOKUP($A7690,Planilha2!$A$2:$F$31,3,FALSE)</f>
        <v>BEB - 002</v>
      </c>
      <c r="D7690">
        <f t="shared" ca="1" si="241"/>
        <v>43584</v>
      </c>
      <c r="E7690">
        <f ca="1">RANDBETWEEN(VLOOKUP($A7690,Planilha2!$A$2:$F$31,5,FALSE),VLOOKUP($A7690,Planilha2!$A$2:$F$31,6,FALSE))</f>
        <v>264</v>
      </c>
      <c r="F7690">
        <f ca="1">VLOOKUP($A7690,Planilha2!$A$2:$F$31,4,FALSE)</f>
        <v>6</v>
      </c>
    </row>
    <row r="7691" spans="1:6" x14ac:dyDescent="0.25">
      <c r="A7691">
        <f t="shared" ca="1" si="240"/>
        <v>25</v>
      </c>
      <c r="B7691" t="str">
        <f ca="1">VLOOKUP($A7691,Planilha2!$A$2:$F$31,2,FALSE)</f>
        <v>Iphone</v>
      </c>
      <c r="C7691" t="str">
        <f ca="1">VLOOKUP($A7691,Planilha2!$A$2:$F$31,3,FALSE)</f>
        <v>TEC - 005</v>
      </c>
      <c r="D7691">
        <f t="shared" ca="1" si="241"/>
        <v>43527</v>
      </c>
      <c r="E7691">
        <f ca="1">RANDBETWEEN(VLOOKUP($A7691,Planilha2!$A$2:$F$31,5,FALSE),VLOOKUP($A7691,Planilha2!$A$2:$F$31,6,FALSE))</f>
        <v>1</v>
      </c>
      <c r="F7691">
        <f ca="1">VLOOKUP($A7691,Planilha2!$A$2:$F$31,4,FALSE)</f>
        <v>3000</v>
      </c>
    </row>
    <row r="7692" spans="1:6" x14ac:dyDescent="0.25">
      <c r="A7692">
        <f t="shared" ca="1" si="240"/>
        <v>3</v>
      </c>
      <c r="B7692" t="str">
        <f ca="1">VLOOKUP($A7692,Planilha2!$A$2:$F$31,2,FALSE)</f>
        <v>Sal Cisne 1KG</v>
      </c>
      <c r="C7692" t="str">
        <f ca="1">VLOOKUP($A7692,Planilha2!$A$2:$F$31,3,FALSE)</f>
        <v>ALM - 003</v>
      </c>
      <c r="D7692">
        <f t="shared" ca="1" si="241"/>
        <v>44280</v>
      </c>
      <c r="E7692">
        <f ca="1">RANDBETWEEN(VLOOKUP($A7692,Planilha2!$A$2:$F$31,5,FALSE),VLOOKUP($A7692,Planilha2!$A$2:$F$31,6,FALSE))</f>
        <v>204</v>
      </c>
      <c r="F7692">
        <f ca="1">VLOOKUP($A7692,Planilha2!$A$2:$F$31,4,FALSE)</f>
        <v>2.5</v>
      </c>
    </row>
    <row r="7693" spans="1:6" x14ac:dyDescent="0.25">
      <c r="A7693">
        <f t="shared" ca="1" si="240"/>
        <v>12</v>
      </c>
      <c r="B7693" t="str">
        <f ca="1">VLOOKUP($A7693,Planilha2!$A$2:$F$31,2,FALSE)</f>
        <v>Detergente Ypê 500ml</v>
      </c>
      <c r="C7693" t="str">
        <f ca="1">VLOOKUP($A7693,Planilha2!$A$2:$F$31,3,FALSE)</f>
        <v>LMP - 002</v>
      </c>
      <c r="D7693">
        <f t="shared" ca="1" si="241"/>
        <v>44328</v>
      </c>
      <c r="E7693">
        <f ca="1">RANDBETWEEN(VLOOKUP($A7693,Planilha2!$A$2:$F$31,5,FALSE),VLOOKUP($A7693,Planilha2!$A$2:$F$31,6,FALSE))</f>
        <v>67</v>
      </c>
      <c r="F7693">
        <f ca="1">VLOOKUP($A7693,Planilha2!$A$2:$F$31,4,FALSE)</f>
        <v>3.4</v>
      </c>
    </row>
    <row r="7694" spans="1:6" x14ac:dyDescent="0.25">
      <c r="A7694">
        <f t="shared" ca="1" si="240"/>
        <v>11</v>
      </c>
      <c r="B7694" t="str">
        <f ca="1">VLOOKUP($A7694,Planilha2!$A$2:$F$31,2,FALSE)</f>
        <v>Agua sanitária Ypê 1L</v>
      </c>
      <c r="C7694" t="str">
        <f ca="1">VLOOKUP($A7694,Planilha2!$A$2:$F$31,3,FALSE)</f>
        <v>LMP - 001</v>
      </c>
      <c r="D7694">
        <f t="shared" ca="1" si="241"/>
        <v>44260</v>
      </c>
      <c r="E7694">
        <f ca="1">RANDBETWEEN(VLOOKUP($A7694,Planilha2!$A$2:$F$31,5,FALSE),VLOOKUP($A7694,Planilha2!$A$2:$F$31,6,FALSE))</f>
        <v>282</v>
      </c>
      <c r="F7694">
        <f ca="1">VLOOKUP($A7694,Planilha2!$A$2:$F$31,4,FALSE)</f>
        <v>5.6</v>
      </c>
    </row>
    <row r="7695" spans="1:6" x14ac:dyDescent="0.25">
      <c r="A7695">
        <f t="shared" ca="1" si="240"/>
        <v>30</v>
      </c>
      <c r="B7695" t="str">
        <f ca="1">VLOOKUP($A7695,Planilha2!$A$2:$F$31,2,FALSE)</f>
        <v>Redbull 473ml</v>
      </c>
      <c r="C7695" t="str">
        <f ca="1">VLOOKUP($A7695,Planilha2!$A$2:$F$31,3,FALSE)</f>
        <v>BEB - 005</v>
      </c>
      <c r="D7695">
        <f t="shared" ca="1" si="241"/>
        <v>44035</v>
      </c>
      <c r="E7695">
        <f ca="1">RANDBETWEEN(VLOOKUP($A7695,Planilha2!$A$2:$F$31,5,FALSE),VLOOKUP($A7695,Planilha2!$A$2:$F$31,6,FALSE))</f>
        <v>110</v>
      </c>
      <c r="F7695">
        <f ca="1">VLOOKUP($A7695,Planilha2!$A$2:$F$31,4,FALSE)</f>
        <v>7</v>
      </c>
    </row>
    <row r="7696" spans="1:6" x14ac:dyDescent="0.25">
      <c r="A7696">
        <f t="shared" ca="1" si="240"/>
        <v>19</v>
      </c>
      <c r="B7696" t="str">
        <f ca="1">VLOOKUP($A7696,Planilha2!$A$2:$F$31,2,FALSE)</f>
        <v>Condicionador Palmolive 350ml</v>
      </c>
      <c r="C7696" t="str">
        <f ca="1">VLOOKUP($A7696,Planilha2!$A$2:$F$31,3,FALSE)</f>
        <v>LPS - 004</v>
      </c>
      <c r="D7696">
        <f t="shared" ca="1" si="241"/>
        <v>43797</v>
      </c>
      <c r="E7696">
        <f ca="1">RANDBETWEEN(VLOOKUP($A7696,Planilha2!$A$2:$F$31,5,FALSE),VLOOKUP($A7696,Planilha2!$A$2:$F$31,6,FALSE))</f>
        <v>96</v>
      </c>
      <c r="F7696">
        <f ca="1">VLOOKUP($A7696,Planilha2!$A$2:$F$31,4,FALSE)</f>
        <v>9.8000000000000007</v>
      </c>
    </row>
    <row r="7697" spans="1:6" x14ac:dyDescent="0.25">
      <c r="A7697">
        <f t="shared" ca="1" si="240"/>
        <v>26</v>
      </c>
      <c r="B7697" t="str">
        <f ca="1">VLOOKUP($A7697,Planilha2!$A$2:$F$31,2,FALSE)</f>
        <v>Refrigerante Guaraná 2L</v>
      </c>
      <c r="C7697" t="str">
        <f ca="1">VLOOKUP($A7697,Planilha2!$A$2:$F$31,3,FALSE)</f>
        <v>BEB - 001</v>
      </c>
      <c r="D7697">
        <f t="shared" ca="1" si="241"/>
        <v>43482</v>
      </c>
      <c r="E7697">
        <f ca="1">RANDBETWEEN(VLOOKUP($A7697,Planilha2!$A$2:$F$31,5,FALSE),VLOOKUP($A7697,Planilha2!$A$2:$F$31,6,FALSE))</f>
        <v>51</v>
      </c>
      <c r="F7697">
        <f ca="1">VLOOKUP($A7697,Planilha2!$A$2:$F$31,4,FALSE)</f>
        <v>5.5</v>
      </c>
    </row>
    <row r="7698" spans="1:6" x14ac:dyDescent="0.25">
      <c r="A7698">
        <f t="shared" ca="1" si="240"/>
        <v>17</v>
      </c>
      <c r="B7698" t="str">
        <f ca="1">VLOOKUP($A7698,Planilha2!$A$2:$F$31,2,FALSE)</f>
        <v>Pasta de Dente Colgate 50G</v>
      </c>
      <c r="C7698" t="str">
        <f ca="1">VLOOKUP($A7698,Planilha2!$A$2:$F$31,3,FALSE)</f>
        <v>LPS - 002</v>
      </c>
      <c r="D7698">
        <f t="shared" ca="1" si="241"/>
        <v>43904</v>
      </c>
      <c r="E7698">
        <f ca="1">RANDBETWEEN(VLOOKUP($A7698,Planilha2!$A$2:$F$31,5,FALSE),VLOOKUP($A7698,Planilha2!$A$2:$F$31,6,FALSE))</f>
        <v>95</v>
      </c>
      <c r="F7698">
        <f ca="1">VLOOKUP($A7698,Planilha2!$A$2:$F$31,4,FALSE)</f>
        <v>2.5</v>
      </c>
    </row>
    <row r="7699" spans="1:6" x14ac:dyDescent="0.25">
      <c r="A7699">
        <f t="shared" ca="1" si="240"/>
        <v>23</v>
      </c>
      <c r="B7699" t="str">
        <f ca="1">VLOOKUP($A7699,Planilha2!$A$2:$F$31,2,FALSE)</f>
        <v>Notebook Samsung</v>
      </c>
      <c r="C7699" t="str">
        <f ca="1">VLOOKUP($A7699,Planilha2!$A$2:$F$31,3,FALSE)</f>
        <v>TEC - 003</v>
      </c>
      <c r="D7699">
        <f t="shared" ca="1" si="241"/>
        <v>43602</v>
      </c>
      <c r="E7699">
        <f ca="1">RANDBETWEEN(VLOOKUP($A7699,Planilha2!$A$2:$F$31,5,FALSE),VLOOKUP($A7699,Planilha2!$A$2:$F$31,6,FALSE))</f>
        <v>1</v>
      </c>
      <c r="F7699">
        <f ca="1">VLOOKUP($A7699,Planilha2!$A$2:$F$31,4,FALSE)</f>
        <v>2500</v>
      </c>
    </row>
    <row r="7700" spans="1:6" x14ac:dyDescent="0.25">
      <c r="A7700">
        <f t="shared" ca="1" si="240"/>
        <v>18</v>
      </c>
      <c r="B7700" t="str">
        <f ca="1">VLOOKUP($A7700,Planilha2!$A$2:$F$31,2,FALSE)</f>
        <v>Shampoo Clear 400ml</v>
      </c>
      <c r="C7700" t="str">
        <f ca="1">VLOOKUP($A7700,Planilha2!$A$2:$F$31,3,FALSE)</f>
        <v>LPS - 003</v>
      </c>
      <c r="D7700">
        <f t="shared" ca="1" si="241"/>
        <v>44278</v>
      </c>
      <c r="E7700">
        <f ca="1">RANDBETWEEN(VLOOKUP($A7700,Planilha2!$A$2:$F$31,5,FALSE),VLOOKUP($A7700,Planilha2!$A$2:$F$31,6,FALSE))</f>
        <v>192</v>
      </c>
      <c r="F7700">
        <f ca="1">VLOOKUP($A7700,Planilha2!$A$2:$F$31,4,FALSE)</f>
        <v>13.5</v>
      </c>
    </row>
    <row r="7701" spans="1:6" x14ac:dyDescent="0.25">
      <c r="A7701">
        <f t="shared" ca="1" si="240"/>
        <v>2</v>
      </c>
      <c r="B7701" t="str">
        <f ca="1">VLOOKUP($A7701,Planilha2!$A$2:$F$31,2,FALSE)</f>
        <v>Arroz Tio João 1KG</v>
      </c>
      <c r="C7701" t="str">
        <f ca="1">VLOOKUP($A7701,Planilha2!$A$2:$F$31,3,FALSE)</f>
        <v>ALM - 002</v>
      </c>
      <c r="D7701">
        <f t="shared" ca="1" si="241"/>
        <v>43956</v>
      </c>
      <c r="E7701">
        <f ca="1">RANDBETWEEN(VLOOKUP($A7701,Planilha2!$A$2:$F$31,5,FALSE),VLOOKUP($A7701,Planilha2!$A$2:$F$31,6,FALSE))</f>
        <v>156</v>
      </c>
      <c r="F7701">
        <f ca="1">VLOOKUP($A7701,Planilha2!$A$2:$F$31,4,FALSE)</f>
        <v>5</v>
      </c>
    </row>
    <row r="7702" spans="1:6" x14ac:dyDescent="0.25">
      <c r="A7702">
        <f t="shared" ca="1" si="240"/>
        <v>29</v>
      </c>
      <c r="B7702" t="str">
        <f ca="1">VLOOKUP($A7702,Planilha2!$A$2:$F$31,2,FALSE)</f>
        <v>Nescau 1L</v>
      </c>
      <c r="C7702" t="str">
        <f ca="1">VLOOKUP($A7702,Planilha2!$A$2:$F$31,3,FALSE)</f>
        <v>BEB - 004</v>
      </c>
      <c r="D7702">
        <f t="shared" ca="1" si="241"/>
        <v>44118</v>
      </c>
      <c r="E7702">
        <f ca="1">RANDBETWEEN(VLOOKUP($A7702,Planilha2!$A$2:$F$31,5,FALSE),VLOOKUP($A7702,Planilha2!$A$2:$F$31,6,FALSE))</f>
        <v>212</v>
      </c>
      <c r="F7702">
        <f ca="1">VLOOKUP($A7702,Planilha2!$A$2:$F$31,4,FALSE)</f>
        <v>3</v>
      </c>
    </row>
    <row r="7703" spans="1:6" x14ac:dyDescent="0.25">
      <c r="A7703">
        <f t="shared" ca="1" si="240"/>
        <v>8</v>
      </c>
      <c r="B7703" t="str">
        <f ca="1">VLOOKUP($A7703,Planilha2!$A$2:$F$31,2,FALSE)</f>
        <v>Nesfit Nestlé 160G</v>
      </c>
      <c r="C7703" t="str">
        <f ca="1">VLOOKUP($A7703,Planilha2!$A$2:$F$31,3,FALSE)</f>
        <v>BSC - 003</v>
      </c>
      <c r="D7703">
        <f t="shared" ca="1" si="241"/>
        <v>44017</v>
      </c>
      <c r="E7703">
        <f ca="1">RANDBETWEEN(VLOOKUP($A7703,Planilha2!$A$2:$F$31,5,FALSE),VLOOKUP($A7703,Planilha2!$A$2:$F$31,6,FALSE))</f>
        <v>338</v>
      </c>
      <c r="F7703">
        <f ca="1">VLOOKUP($A7703,Planilha2!$A$2:$F$31,4,FALSE)</f>
        <v>2.65</v>
      </c>
    </row>
    <row r="7704" spans="1:6" x14ac:dyDescent="0.25">
      <c r="A7704">
        <f t="shared" ca="1" si="240"/>
        <v>4</v>
      </c>
      <c r="B7704" t="str">
        <f ca="1">VLOOKUP($A7704,Planilha2!$A$2:$F$31,2,FALSE)</f>
        <v>Açucar União 1KG</v>
      </c>
      <c r="C7704" t="str">
        <f ca="1">VLOOKUP($A7704,Planilha2!$A$2:$F$31,3,FALSE)</f>
        <v>ALM - 004</v>
      </c>
      <c r="D7704">
        <f t="shared" ca="1" si="241"/>
        <v>44319</v>
      </c>
      <c r="E7704">
        <f ca="1">RANDBETWEEN(VLOOKUP($A7704,Planilha2!$A$2:$F$31,5,FALSE),VLOOKUP($A7704,Planilha2!$A$2:$F$31,6,FALSE))</f>
        <v>96</v>
      </c>
      <c r="F7704">
        <f ca="1">VLOOKUP($A7704,Planilha2!$A$2:$F$31,4,FALSE)</f>
        <v>3</v>
      </c>
    </row>
    <row r="7705" spans="1:6" x14ac:dyDescent="0.25">
      <c r="A7705">
        <f t="shared" ca="1" si="240"/>
        <v>7</v>
      </c>
      <c r="B7705" t="str">
        <f ca="1">VLOOKUP($A7705,Planilha2!$A$2:$F$31,2,FALSE)</f>
        <v>Cookie Nestlé 60G</v>
      </c>
      <c r="C7705" t="str">
        <f ca="1">VLOOKUP($A7705,Planilha2!$A$2:$F$31,3,FALSE)</f>
        <v>BSC - 002</v>
      </c>
      <c r="D7705">
        <f t="shared" ca="1" si="241"/>
        <v>44250</v>
      </c>
      <c r="E7705">
        <f ca="1">RANDBETWEEN(VLOOKUP($A7705,Planilha2!$A$2:$F$31,5,FALSE),VLOOKUP($A7705,Planilha2!$A$2:$F$31,6,FALSE))</f>
        <v>248</v>
      </c>
      <c r="F7705">
        <f ca="1">VLOOKUP($A7705,Planilha2!$A$2:$F$31,4,FALSE)</f>
        <v>2</v>
      </c>
    </row>
    <row r="7706" spans="1:6" x14ac:dyDescent="0.25">
      <c r="A7706">
        <f t="shared" ca="1" si="240"/>
        <v>19</v>
      </c>
      <c r="B7706" t="str">
        <f ca="1">VLOOKUP($A7706,Planilha2!$A$2:$F$31,2,FALSE)</f>
        <v>Condicionador Palmolive 350ml</v>
      </c>
      <c r="C7706" t="str">
        <f ca="1">VLOOKUP($A7706,Planilha2!$A$2:$F$31,3,FALSE)</f>
        <v>LPS - 004</v>
      </c>
      <c r="D7706">
        <f t="shared" ca="1" si="241"/>
        <v>44158</v>
      </c>
      <c r="E7706">
        <f ca="1">RANDBETWEEN(VLOOKUP($A7706,Planilha2!$A$2:$F$31,5,FALSE),VLOOKUP($A7706,Planilha2!$A$2:$F$31,6,FALSE))</f>
        <v>210</v>
      </c>
      <c r="F7706">
        <f ca="1">VLOOKUP($A7706,Planilha2!$A$2:$F$31,4,FALSE)</f>
        <v>9.8000000000000007</v>
      </c>
    </row>
    <row r="7707" spans="1:6" x14ac:dyDescent="0.25">
      <c r="A7707">
        <f t="shared" ca="1" si="240"/>
        <v>27</v>
      </c>
      <c r="B7707" t="str">
        <f ca="1">VLOOKUP($A7707,Planilha2!$A$2:$F$31,2,FALSE)</f>
        <v>Refrigerante Coca-Cola 2L</v>
      </c>
      <c r="C7707" t="str">
        <f ca="1">VLOOKUP($A7707,Planilha2!$A$2:$F$31,3,FALSE)</f>
        <v>BEB - 002</v>
      </c>
      <c r="D7707">
        <f t="shared" ca="1" si="241"/>
        <v>44110</v>
      </c>
      <c r="E7707">
        <f ca="1">RANDBETWEEN(VLOOKUP($A7707,Planilha2!$A$2:$F$31,5,FALSE),VLOOKUP($A7707,Planilha2!$A$2:$F$31,6,FALSE))</f>
        <v>283</v>
      </c>
      <c r="F7707">
        <f ca="1">VLOOKUP($A7707,Planilha2!$A$2:$F$31,4,FALSE)</f>
        <v>6</v>
      </c>
    </row>
    <row r="7708" spans="1:6" x14ac:dyDescent="0.25">
      <c r="A7708">
        <f t="shared" ca="1" si="240"/>
        <v>10</v>
      </c>
      <c r="B7708" t="str">
        <f ca="1">VLOOKUP($A7708,Planilha2!$A$2:$F$31,2,FALSE)</f>
        <v>Recheadinho Bauducco 110G</v>
      </c>
      <c r="C7708" t="str">
        <f ca="1">VLOOKUP($A7708,Planilha2!$A$2:$F$31,3,FALSE)</f>
        <v>BSC - 005</v>
      </c>
      <c r="D7708">
        <f t="shared" ca="1" si="241"/>
        <v>43975</v>
      </c>
      <c r="E7708">
        <f ca="1">RANDBETWEEN(VLOOKUP($A7708,Planilha2!$A$2:$F$31,5,FALSE),VLOOKUP($A7708,Planilha2!$A$2:$F$31,6,FALSE))</f>
        <v>97</v>
      </c>
      <c r="F7708">
        <f ca="1">VLOOKUP($A7708,Planilha2!$A$2:$F$31,4,FALSE)</f>
        <v>3.1</v>
      </c>
    </row>
    <row r="7709" spans="1:6" x14ac:dyDescent="0.25">
      <c r="A7709">
        <f t="shared" ca="1" si="240"/>
        <v>28</v>
      </c>
      <c r="B7709" t="str">
        <f ca="1">VLOOKUP($A7709,Planilha2!$A$2:$F$31,2,FALSE)</f>
        <v>Suco Tampico 2L</v>
      </c>
      <c r="C7709" t="str">
        <f ca="1">VLOOKUP($A7709,Planilha2!$A$2:$F$31,3,FALSE)</f>
        <v>BEB - 003</v>
      </c>
      <c r="D7709">
        <f t="shared" ca="1" si="241"/>
        <v>43798</v>
      </c>
      <c r="E7709">
        <f ca="1">RANDBETWEEN(VLOOKUP($A7709,Planilha2!$A$2:$F$31,5,FALSE),VLOOKUP($A7709,Planilha2!$A$2:$F$31,6,FALSE))</f>
        <v>289</v>
      </c>
      <c r="F7709">
        <f ca="1">VLOOKUP($A7709,Planilha2!$A$2:$F$31,4,FALSE)</f>
        <v>3.5</v>
      </c>
    </row>
    <row r="7710" spans="1:6" x14ac:dyDescent="0.25">
      <c r="A7710">
        <f t="shared" ca="1" si="240"/>
        <v>23</v>
      </c>
      <c r="B7710" t="str">
        <f ca="1">VLOOKUP($A7710,Planilha2!$A$2:$F$31,2,FALSE)</f>
        <v>Notebook Samsung</v>
      </c>
      <c r="C7710" t="str">
        <f ca="1">VLOOKUP($A7710,Planilha2!$A$2:$F$31,3,FALSE)</f>
        <v>TEC - 003</v>
      </c>
      <c r="D7710">
        <f t="shared" ca="1" si="241"/>
        <v>43501</v>
      </c>
      <c r="E7710">
        <f ca="1">RANDBETWEEN(VLOOKUP($A7710,Planilha2!$A$2:$F$31,5,FALSE),VLOOKUP($A7710,Planilha2!$A$2:$F$31,6,FALSE))</f>
        <v>3</v>
      </c>
      <c r="F7710">
        <f ca="1">VLOOKUP($A7710,Planilha2!$A$2:$F$31,4,FALSE)</f>
        <v>2500</v>
      </c>
    </row>
    <row r="7711" spans="1:6" x14ac:dyDescent="0.25">
      <c r="A7711">
        <f t="shared" ca="1" si="240"/>
        <v>26</v>
      </c>
      <c r="B7711" t="str">
        <f ca="1">VLOOKUP($A7711,Planilha2!$A$2:$F$31,2,FALSE)</f>
        <v>Refrigerante Guaraná 2L</v>
      </c>
      <c r="C7711" t="str">
        <f ca="1">VLOOKUP($A7711,Planilha2!$A$2:$F$31,3,FALSE)</f>
        <v>BEB - 001</v>
      </c>
      <c r="D7711">
        <f t="shared" ca="1" si="241"/>
        <v>43842</v>
      </c>
      <c r="E7711">
        <f ca="1">RANDBETWEEN(VLOOKUP($A7711,Planilha2!$A$2:$F$31,5,FALSE),VLOOKUP($A7711,Planilha2!$A$2:$F$31,6,FALSE))</f>
        <v>256</v>
      </c>
      <c r="F7711">
        <f ca="1">VLOOKUP($A7711,Planilha2!$A$2:$F$31,4,FALSE)</f>
        <v>5.5</v>
      </c>
    </row>
    <row r="7712" spans="1:6" x14ac:dyDescent="0.25">
      <c r="A7712">
        <f t="shared" ca="1" si="240"/>
        <v>4</v>
      </c>
      <c r="B7712" t="str">
        <f ca="1">VLOOKUP($A7712,Planilha2!$A$2:$F$31,2,FALSE)</f>
        <v>Açucar União 1KG</v>
      </c>
      <c r="C7712" t="str">
        <f ca="1">VLOOKUP($A7712,Planilha2!$A$2:$F$31,3,FALSE)</f>
        <v>ALM - 004</v>
      </c>
      <c r="D7712">
        <f t="shared" ca="1" si="241"/>
        <v>43838</v>
      </c>
      <c r="E7712">
        <f ca="1">RANDBETWEEN(VLOOKUP($A7712,Planilha2!$A$2:$F$31,5,FALSE),VLOOKUP($A7712,Planilha2!$A$2:$F$31,6,FALSE))</f>
        <v>101</v>
      </c>
      <c r="F7712">
        <f ca="1">VLOOKUP($A7712,Planilha2!$A$2:$F$31,4,FALSE)</f>
        <v>3</v>
      </c>
    </row>
    <row r="7713" spans="1:6" x14ac:dyDescent="0.25">
      <c r="A7713">
        <f t="shared" ca="1" si="240"/>
        <v>27</v>
      </c>
      <c r="B7713" t="str">
        <f ca="1">VLOOKUP($A7713,Planilha2!$A$2:$F$31,2,FALSE)</f>
        <v>Refrigerante Coca-Cola 2L</v>
      </c>
      <c r="C7713" t="str">
        <f ca="1">VLOOKUP($A7713,Planilha2!$A$2:$F$31,3,FALSE)</f>
        <v>BEB - 002</v>
      </c>
      <c r="D7713">
        <f t="shared" ca="1" si="241"/>
        <v>43791</v>
      </c>
      <c r="E7713">
        <f ca="1">RANDBETWEEN(VLOOKUP($A7713,Planilha2!$A$2:$F$31,5,FALSE),VLOOKUP($A7713,Planilha2!$A$2:$F$31,6,FALSE))</f>
        <v>57</v>
      </c>
      <c r="F7713">
        <f ca="1">VLOOKUP($A7713,Planilha2!$A$2:$F$31,4,FALSE)</f>
        <v>6</v>
      </c>
    </row>
    <row r="7714" spans="1:6" x14ac:dyDescent="0.25">
      <c r="A7714">
        <f t="shared" ca="1" si="240"/>
        <v>24</v>
      </c>
      <c r="B7714" t="str">
        <f ca="1">VLOOKUP($A7714,Planilha2!$A$2:$F$31,2,FALSE)</f>
        <v>Suporte p/Notebook</v>
      </c>
      <c r="C7714" t="str">
        <f ca="1">VLOOKUP($A7714,Planilha2!$A$2:$F$31,3,FALSE)</f>
        <v>TEC - 004</v>
      </c>
      <c r="D7714">
        <f t="shared" ca="1" si="241"/>
        <v>43592</v>
      </c>
      <c r="E7714">
        <f ca="1">RANDBETWEEN(VLOOKUP($A7714,Planilha2!$A$2:$F$31,5,FALSE),VLOOKUP($A7714,Planilha2!$A$2:$F$31,6,FALSE))</f>
        <v>16</v>
      </c>
      <c r="F7714">
        <f ca="1">VLOOKUP($A7714,Planilha2!$A$2:$F$31,4,FALSE)</f>
        <v>100</v>
      </c>
    </row>
    <row r="7715" spans="1:6" x14ac:dyDescent="0.25">
      <c r="A7715">
        <f t="shared" ca="1" si="240"/>
        <v>8</v>
      </c>
      <c r="B7715" t="str">
        <f ca="1">VLOOKUP($A7715,Planilha2!$A$2:$F$31,2,FALSE)</f>
        <v>Nesfit Nestlé 160G</v>
      </c>
      <c r="C7715" t="str">
        <f ca="1">VLOOKUP($A7715,Planilha2!$A$2:$F$31,3,FALSE)</f>
        <v>BSC - 003</v>
      </c>
      <c r="D7715">
        <f t="shared" ca="1" si="241"/>
        <v>44132</v>
      </c>
      <c r="E7715">
        <f ca="1">RANDBETWEEN(VLOOKUP($A7715,Planilha2!$A$2:$F$31,5,FALSE),VLOOKUP($A7715,Planilha2!$A$2:$F$31,6,FALSE))</f>
        <v>317</v>
      </c>
      <c r="F7715">
        <f ca="1">VLOOKUP($A7715,Planilha2!$A$2:$F$31,4,FALSE)</f>
        <v>2.65</v>
      </c>
    </row>
    <row r="7716" spans="1:6" x14ac:dyDescent="0.25">
      <c r="A7716">
        <f t="shared" ca="1" si="240"/>
        <v>28</v>
      </c>
      <c r="B7716" t="str">
        <f ca="1">VLOOKUP($A7716,Planilha2!$A$2:$F$31,2,FALSE)</f>
        <v>Suco Tampico 2L</v>
      </c>
      <c r="C7716" t="str">
        <f ca="1">VLOOKUP($A7716,Planilha2!$A$2:$F$31,3,FALSE)</f>
        <v>BEB - 003</v>
      </c>
      <c r="D7716">
        <f t="shared" ca="1" si="241"/>
        <v>43540</v>
      </c>
      <c r="E7716">
        <f ca="1">RANDBETWEEN(VLOOKUP($A7716,Planilha2!$A$2:$F$31,5,FALSE),VLOOKUP($A7716,Planilha2!$A$2:$F$31,6,FALSE))</f>
        <v>88</v>
      </c>
      <c r="F7716">
        <f ca="1">VLOOKUP($A7716,Planilha2!$A$2:$F$31,4,FALSE)</f>
        <v>3.5</v>
      </c>
    </row>
    <row r="7717" spans="1:6" x14ac:dyDescent="0.25">
      <c r="A7717">
        <f t="shared" ca="1" si="240"/>
        <v>17</v>
      </c>
      <c r="B7717" t="str">
        <f ca="1">VLOOKUP($A7717,Planilha2!$A$2:$F$31,2,FALSE)</f>
        <v>Pasta de Dente Colgate 50G</v>
      </c>
      <c r="C7717" t="str">
        <f ca="1">VLOOKUP($A7717,Planilha2!$A$2:$F$31,3,FALSE)</f>
        <v>LPS - 002</v>
      </c>
      <c r="D7717">
        <f t="shared" ca="1" si="241"/>
        <v>43866</v>
      </c>
      <c r="E7717">
        <f ca="1">RANDBETWEEN(VLOOKUP($A7717,Planilha2!$A$2:$F$31,5,FALSE),VLOOKUP($A7717,Planilha2!$A$2:$F$31,6,FALSE))</f>
        <v>225</v>
      </c>
      <c r="F7717">
        <f ca="1">VLOOKUP($A7717,Planilha2!$A$2:$F$31,4,FALSE)</f>
        <v>2.5</v>
      </c>
    </row>
    <row r="7718" spans="1:6" x14ac:dyDescent="0.25">
      <c r="A7718">
        <f t="shared" ca="1" si="240"/>
        <v>12</v>
      </c>
      <c r="B7718" t="str">
        <f ca="1">VLOOKUP($A7718,Planilha2!$A$2:$F$31,2,FALSE)</f>
        <v>Detergente Ypê 500ml</v>
      </c>
      <c r="C7718" t="str">
        <f ca="1">VLOOKUP($A7718,Planilha2!$A$2:$F$31,3,FALSE)</f>
        <v>LMP - 002</v>
      </c>
      <c r="D7718">
        <f t="shared" ca="1" si="241"/>
        <v>43892</v>
      </c>
      <c r="E7718">
        <f ca="1">RANDBETWEEN(VLOOKUP($A7718,Planilha2!$A$2:$F$31,5,FALSE),VLOOKUP($A7718,Planilha2!$A$2:$F$31,6,FALSE))</f>
        <v>72</v>
      </c>
      <c r="F7718">
        <f ca="1">VLOOKUP($A7718,Planilha2!$A$2:$F$31,4,FALSE)</f>
        <v>3.4</v>
      </c>
    </row>
    <row r="7719" spans="1:6" x14ac:dyDescent="0.25">
      <c r="A7719">
        <f t="shared" ca="1" si="240"/>
        <v>10</v>
      </c>
      <c r="B7719" t="str">
        <f ca="1">VLOOKUP($A7719,Planilha2!$A$2:$F$31,2,FALSE)</f>
        <v>Recheadinho Bauducco 110G</v>
      </c>
      <c r="C7719" t="str">
        <f ca="1">VLOOKUP($A7719,Planilha2!$A$2:$F$31,3,FALSE)</f>
        <v>BSC - 005</v>
      </c>
      <c r="D7719">
        <f t="shared" ca="1" si="241"/>
        <v>43532</v>
      </c>
      <c r="E7719">
        <f ca="1">RANDBETWEEN(VLOOKUP($A7719,Planilha2!$A$2:$F$31,5,FALSE),VLOOKUP($A7719,Planilha2!$A$2:$F$31,6,FALSE))</f>
        <v>248</v>
      </c>
      <c r="F7719">
        <f ca="1">VLOOKUP($A7719,Planilha2!$A$2:$F$31,4,FALSE)</f>
        <v>3.1</v>
      </c>
    </row>
    <row r="7720" spans="1:6" x14ac:dyDescent="0.25">
      <c r="A7720">
        <f t="shared" ca="1" si="240"/>
        <v>3</v>
      </c>
      <c r="B7720" t="str">
        <f ca="1">VLOOKUP($A7720,Planilha2!$A$2:$F$31,2,FALSE)</f>
        <v>Sal Cisne 1KG</v>
      </c>
      <c r="C7720" t="str">
        <f ca="1">VLOOKUP($A7720,Planilha2!$A$2:$F$31,3,FALSE)</f>
        <v>ALM - 003</v>
      </c>
      <c r="D7720">
        <f t="shared" ca="1" si="241"/>
        <v>44273</v>
      </c>
      <c r="E7720">
        <f ca="1">RANDBETWEEN(VLOOKUP($A7720,Planilha2!$A$2:$F$31,5,FALSE),VLOOKUP($A7720,Planilha2!$A$2:$F$31,6,FALSE))</f>
        <v>235</v>
      </c>
      <c r="F7720">
        <f ca="1">VLOOKUP($A7720,Planilha2!$A$2:$F$31,4,FALSE)</f>
        <v>2.5</v>
      </c>
    </row>
    <row r="7721" spans="1:6" x14ac:dyDescent="0.25">
      <c r="A7721">
        <f t="shared" ca="1" si="240"/>
        <v>10</v>
      </c>
      <c r="B7721" t="str">
        <f ca="1">VLOOKUP($A7721,Planilha2!$A$2:$F$31,2,FALSE)</f>
        <v>Recheadinho Bauducco 110G</v>
      </c>
      <c r="C7721" t="str">
        <f ca="1">VLOOKUP($A7721,Planilha2!$A$2:$F$31,3,FALSE)</f>
        <v>BSC - 005</v>
      </c>
      <c r="D7721">
        <f t="shared" ca="1" si="241"/>
        <v>43706</v>
      </c>
      <c r="E7721">
        <f ca="1">RANDBETWEEN(VLOOKUP($A7721,Planilha2!$A$2:$F$31,5,FALSE),VLOOKUP($A7721,Planilha2!$A$2:$F$31,6,FALSE))</f>
        <v>322</v>
      </c>
      <c r="F7721">
        <f ca="1">VLOOKUP($A7721,Planilha2!$A$2:$F$31,4,FALSE)</f>
        <v>3.1</v>
      </c>
    </row>
    <row r="7722" spans="1:6" x14ac:dyDescent="0.25">
      <c r="A7722">
        <f t="shared" ca="1" si="240"/>
        <v>1</v>
      </c>
      <c r="B7722" t="str">
        <f ca="1">VLOOKUP($A7722,Planilha2!$A$2:$F$31,2,FALSE)</f>
        <v>Feijão Carioca 1KG</v>
      </c>
      <c r="C7722" t="str">
        <f ca="1">VLOOKUP($A7722,Planilha2!$A$2:$F$31,3,FALSE)</f>
        <v>ALM - 001</v>
      </c>
      <c r="D7722">
        <f t="shared" ca="1" si="241"/>
        <v>43763</v>
      </c>
      <c r="E7722">
        <f ca="1">RANDBETWEEN(VLOOKUP($A7722,Planilha2!$A$2:$F$31,5,FALSE),VLOOKUP($A7722,Planilha2!$A$2:$F$31,6,FALSE))</f>
        <v>84</v>
      </c>
      <c r="F7722">
        <f ca="1">VLOOKUP($A7722,Planilha2!$A$2:$F$31,4,FALSE)</f>
        <v>7.5</v>
      </c>
    </row>
    <row r="7723" spans="1:6" x14ac:dyDescent="0.25">
      <c r="A7723">
        <f t="shared" ca="1" si="240"/>
        <v>15</v>
      </c>
      <c r="B7723" t="str">
        <f ca="1">VLOOKUP($A7723,Planilha2!$A$2:$F$31,2,FALSE)</f>
        <v>Sabão em Barra Ypê</v>
      </c>
      <c r="C7723" t="str">
        <f ca="1">VLOOKUP($A7723,Planilha2!$A$2:$F$31,3,FALSE)</f>
        <v>LMP - 005</v>
      </c>
      <c r="D7723">
        <f t="shared" ca="1" si="241"/>
        <v>44247</v>
      </c>
      <c r="E7723">
        <f ca="1">RANDBETWEEN(VLOOKUP($A7723,Planilha2!$A$2:$F$31,5,FALSE),VLOOKUP($A7723,Planilha2!$A$2:$F$31,6,FALSE))</f>
        <v>145</v>
      </c>
      <c r="F7723">
        <f ca="1">VLOOKUP($A7723,Planilha2!$A$2:$F$31,4,FALSE)</f>
        <v>3.2</v>
      </c>
    </row>
    <row r="7724" spans="1:6" x14ac:dyDescent="0.25">
      <c r="A7724">
        <f t="shared" ca="1" si="240"/>
        <v>11</v>
      </c>
      <c r="B7724" t="str">
        <f ca="1">VLOOKUP($A7724,Planilha2!$A$2:$F$31,2,FALSE)</f>
        <v>Agua sanitária Ypê 1L</v>
      </c>
      <c r="C7724" t="str">
        <f ca="1">VLOOKUP($A7724,Planilha2!$A$2:$F$31,3,FALSE)</f>
        <v>LMP - 001</v>
      </c>
      <c r="D7724">
        <f t="shared" ca="1" si="241"/>
        <v>43601</v>
      </c>
      <c r="E7724">
        <f ca="1">RANDBETWEEN(VLOOKUP($A7724,Planilha2!$A$2:$F$31,5,FALSE),VLOOKUP($A7724,Planilha2!$A$2:$F$31,6,FALSE))</f>
        <v>234</v>
      </c>
      <c r="F7724">
        <f ca="1">VLOOKUP($A7724,Planilha2!$A$2:$F$31,4,FALSE)</f>
        <v>5.6</v>
      </c>
    </row>
    <row r="7725" spans="1:6" x14ac:dyDescent="0.25">
      <c r="A7725">
        <f t="shared" ca="1" si="240"/>
        <v>26</v>
      </c>
      <c r="B7725" t="str">
        <f ca="1">VLOOKUP($A7725,Planilha2!$A$2:$F$31,2,FALSE)</f>
        <v>Refrigerante Guaraná 2L</v>
      </c>
      <c r="C7725" t="str">
        <f ca="1">VLOOKUP($A7725,Planilha2!$A$2:$F$31,3,FALSE)</f>
        <v>BEB - 001</v>
      </c>
      <c r="D7725">
        <f t="shared" ca="1" si="241"/>
        <v>43678</v>
      </c>
      <c r="E7725">
        <f ca="1">RANDBETWEEN(VLOOKUP($A7725,Planilha2!$A$2:$F$31,5,FALSE),VLOOKUP($A7725,Planilha2!$A$2:$F$31,6,FALSE))</f>
        <v>278</v>
      </c>
      <c r="F7725">
        <f ca="1">VLOOKUP($A7725,Planilha2!$A$2:$F$31,4,FALSE)</f>
        <v>5.5</v>
      </c>
    </row>
    <row r="7726" spans="1:6" x14ac:dyDescent="0.25">
      <c r="A7726">
        <f t="shared" ca="1" si="240"/>
        <v>3</v>
      </c>
      <c r="B7726" t="str">
        <f ca="1">VLOOKUP($A7726,Planilha2!$A$2:$F$31,2,FALSE)</f>
        <v>Sal Cisne 1KG</v>
      </c>
      <c r="C7726" t="str">
        <f ca="1">VLOOKUP($A7726,Planilha2!$A$2:$F$31,3,FALSE)</f>
        <v>ALM - 003</v>
      </c>
      <c r="D7726">
        <f t="shared" ca="1" si="241"/>
        <v>43862</v>
      </c>
      <c r="E7726">
        <f ca="1">RANDBETWEEN(VLOOKUP($A7726,Planilha2!$A$2:$F$31,5,FALSE),VLOOKUP($A7726,Planilha2!$A$2:$F$31,6,FALSE))</f>
        <v>171</v>
      </c>
      <c r="F7726">
        <f ca="1">VLOOKUP($A7726,Planilha2!$A$2:$F$31,4,FALSE)</f>
        <v>2.5</v>
      </c>
    </row>
    <row r="7727" spans="1:6" x14ac:dyDescent="0.25">
      <c r="A7727">
        <f t="shared" ca="1" si="240"/>
        <v>12</v>
      </c>
      <c r="B7727" t="str">
        <f ca="1">VLOOKUP($A7727,Planilha2!$A$2:$F$31,2,FALSE)</f>
        <v>Detergente Ypê 500ml</v>
      </c>
      <c r="C7727" t="str">
        <f ca="1">VLOOKUP($A7727,Planilha2!$A$2:$F$31,3,FALSE)</f>
        <v>LMP - 002</v>
      </c>
      <c r="D7727">
        <f t="shared" ca="1" si="241"/>
        <v>44341</v>
      </c>
      <c r="E7727">
        <f ca="1">RANDBETWEEN(VLOOKUP($A7727,Planilha2!$A$2:$F$31,5,FALSE),VLOOKUP($A7727,Planilha2!$A$2:$F$31,6,FALSE))</f>
        <v>199</v>
      </c>
      <c r="F7727">
        <f ca="1">VLOOKUP($A7727,Planilha2!$A$2:$F$31,4,FALSE)</f>
        <v>3.4</v>
      </c>
    </row>
    <row r="7728" spans="1:6" x14ac:dyDescent="0.25">
      <c r="A7728">
        <f t="shared" ca="1" si="240"/>
        <v>6</v>
      </c>
      <c r="B7728" t="str">
        <f ca="1">VLOOKUP($A7728,Planilha2!$A$2:$F$31,2,FALSE)</f>
        <v>Biscoito Moça 140G</v>
      </c>
      <c r="C7728" t="str">
        <f ca="1">VLOOKUP($A7728,Planilha2!$A$2:$F$31,3,FALSE)</f>
        <v>BSC - 001</v>
      </c>
      <c r="D7728">
        <f t="shared" ca="1" si="241"/>
        <v>43922</v>
      </c>
      <c r="E7728">
        <f ca="1">RANDBETWEEN(VLOOKUP($A7728,Planilha2!$A$2:$F$31,5,FALSE),VLOOKUP($A7728,Planilha2!$A$2:$F$31,6,FALSE))</f>
        <v>205</v>
      </c>
      <c r="F7728">
        <f ca="1">VLOOKUP($A7728,Planilha2!$A$2:$F$31,4,FALSE)</f>
        <v>2.5</v>
      </c>
    </row>
    <row r="7729" spans="1:6" x14ac:dyDescent="0.25">
      <c r="A7729">
        <f t="shared" ca="1" si="240"/>
        <v>21</v>
      </c>
      <c r="B7729" t="str">
        <f ca="1">VLOOKUP($A7729,Planilha2!$A$2:$F$31,2,FALSE)</f>
        <v>Mouse Inova</v>
      </c>
      <c r="C7729" t="str">
        <f ca="1">VLOOKUP($A7729,Planilha2!$A$2:$F$31,3,FALSE)</f>
        <v>TEC - 001</v>
      </c>
      <c r="D7729">
        <f t="shared" ca="1" si="241"/>
        <v>43901</v>
      </c>
      <c r="E7729">
        <f ca="1">RANDBETWEEN(VLOOKUP($A7729,Planilha2!$A$2:$F$31,5,FALSE),VLOOKUP($A7729,Planilha2!$A$2:$F$31,6,FALSE))</f>
        <v>6</v>
      </c>
      <c r="F7729">
        <f ca="1">VLOOKUP($A7729,Planilha2!$A$2:$F$31,4,FALSE)</f>
        <v>15</v>
      </c>
    </row>
    <row r="7730" spans="1:6" x14ac:dyDescent="0.25">
      <c r="A7730">
        <f t="shared" ca="1" si="240"/>
        <v>12</v>
      </c>
      <c r="B7730" t="str">
        <f ca="1">VLOOKUP($A7730,Planilha2!$A$2:$F$31,2,FALSE)</f>
        <v>Detergente Ypê 500ml</v>
      </c>
      <c r="C7730" t="str">
        <f ca="1">VLOOKUP($A7730,Planilha2!$A$2:$F$31,3,FALSE)</f>
        <v>LMP - 002</v>
      </c>
      <c r="D7730">
        <f t="shared" ca="1" si="241"/>
        <v>43569</v>
      </c>
      <c r="E7730">
        <f ca="1">RANDBETWEEN(VLOOKUP($A7730,Planilha2!$A$2:$F$31,5,FALSE),VLOOKUP($A7730,Planilha2!$A$2:$F$31,6,FALSE))</f>
        <v>339</v>
      </c>
      <c r="F7730">
        <f ca="1">VLOOKUP($A7730,Planilha2!$A$2:$F$31,4,FALSE)</f>
        <v>3.4</v>
      </c>
    </row>
    <row r="7731" spans="1:6" x14ac:dyDescent="0.25">
      <c r="A7731">
        <f t="shared" ca="1" si="240"/>
        <v>20</v>
      </c>
      <c r="B7731" t="str">
        <f ca="1">VLOOKUP($A7731,Planilha2!$A$2:$F$31,2,FALSE)</f>
        <v>Desodorante Rexona 150ml</v>
      </c>
      <c r="C7731" t="str">
        <f ca="1">VLOOKUP($A7731,Planilha2!$A$2:$F$31,3,FALSE)</f>
        <v>LPS - 005</v>
      </c>
      <c r="D7731">
        <f t="shared" ca="1" si="241"/>
        <v>44333</v>
      </c>
      <c r="E7731">
        <f ca="1">RANDBETWEEN(VLOOKUP($A7731,Planilha2!$A$2:$F$31,5,FALSE),VLOOKUP($A7731,Planilha2!$A$2:$F$31,6,FALSE))</f>
        <v>131</v>
      </c>
      <c r="F7731">
        <f ca="1">VLOOKUP($A7731,Planilha2!$A$2:$F$31,4,FALSE)</f>
        <v>11</v>
      </c>
    </row>
    <row r="7732" spans="1:6" x14ac:dyDescent="0.25">
      <c r="A7732">
        <f t="shared" ca="1" si="240"/>
        <v>22</v>
      </c>
      <c r="B7732" t="str">
        <f ca="1">VLOOKUP($A7732,Planilha2!$A$2:$F$31,2,FALSE)</f>
        <v>Teclado Multilaser</v>
      </c>
      <c r="C7732" t="str">
        <f ca="1">VLOOKUP($A7732,Planilha2!$A$2:$F$31,3,FALSE)</f>
        <v>TEC - 002</v>
      </c>
      <c r="D7732">
        <f t="shared" ca="1" si="241"/>
        <v>44038</v>
      </c>
      <c r="E7732">
        <f ca="1">RANDBETWEEN(VLOOKUP($A7732,Planilha2!$A$2:$F$31,5,FALSE),VLOOKUP($A7732,Planilha2!$A$2:$F$31,6,FALSE))</f>
        <v>17</v>
      </c>
      <c r="F7732">
        <f ca="1">VLOOKUP($A7732,Planilha2!$A$2:$F$31,4,FALSE)</f>
        <v>65</v>
      </c>
    </row>
    <row r="7733" spans="1:6" x14ac:dyDescent="0.25">
      <c r="A7733">
        <f t="shared" ca="1" si="240"/>
        <v>23</v>
      </c>
      <c r="B7733" t="str">
        <f ca="1">VLOOKUP($A7733,Planilha2!$A$2:$F$31,2,FALSE)</f>
        <v>Notebook Samsung</v>
      </c>
      <c r="C7733" t="str">
        <f ca="1">VLOOKUP($A7733,Planilha2!$A$2:$F$31,3,FALSE)</f>
        <v>TEC - 003</v>
      </c>
      <c r="D7733">
        <f t="shared" ca="1" si="241"/>
        <v>43536</v>
      </c>
      <c r="E7733">
        <f ca="1">RANDBETWEEN(VLOOKUP($A7733,Planilha2!$A$2:$F$31,5,FALSE),VLOOKUP($A7733,Planilha2!$A$2:$F$31,6,FALSE))</f>
        <v>1</v>
      </c>
      <c r="F7733">
        <f ca="1">VLOOKUP($A7733,Planilha2!$A$2:$F$31,4,FALSE)</f>
        <v>2500</v>
      </c>
    </row>
    <row r="7734" spans="1:6" x14ac:dyDescent="0.25">
      <c r="A7734">
        <f t="shared" ca="1" si="240"/>
        <v>28</v>
      </c>
      <c r="B7734" t="str">
        <f ca="1">VLOOKUP($A7734,Planilha2!$A$2:$F$31,2,FALSE)</f>
        <v>Suco Tampico 2L</v>
      </c>
      <c r="C7734" t="str">
        <f ca="1">VLOOKUP($A7734,Planilha2!$A$2:$F$31,3,FALSE)</f>
        <v>BEB - 003</v>
      </c>
      <c r="D7734">
        <f t="shared" ca="1" si="241"/>
        <v>44050</v>
      </c>
      <c r="E7734">
        <f ca="1">RANDBETWEEN(VLOOKUP($A7734,Planilha2!$A$2:$F$31,5,FALSE),VLOOKUP($A7734,Planilha2!$A$2:$F$31,6,FALSE))</f>
        <v>172</v>
      </c>
      <c r="F7734">
        <f ca="1">VLOOKUP($A7734,Planilha2!$A$2:$F$31,4,FALSE)</f>
        <v>3.5</v>
      </c>
    </row>
    <row r="7735" spans="1:6" x14ac:dyDescent="0.25">
      <c r="A7735">
        <f t="shared" ca="1" si="240"/>
        <v>22</v>
      </c>
      <c r="B7735" t="str">
        <f ca="1">VLOOKUP($A7735,Planilha2!$A$2:$F$31,2,FALSE)</f>
        <v>Teclado Multilaser</v>
      </c>
      <c r="C7735" t="str">
        <f ca="1">VLOOKUP($A7735,Planilha2!$A$2:$F$31,3,FALSE)</f>
        <v>TEC - 002</v>
      </c>
      <c r="D7735">
        <f t="shared" ca="1" si="241"/>
        <v>43466</v>
      </c>
      <c r="E7735">
        <f ca="1">RANDBETWEEN(VLOOKUP($A7735,Planilha2!$A$2:$F$31,5,FALSE),VLOOKUP($A7735,Planilha2!$A$2:$F$31,6,FALSE))</f>
        <v>16</v>
      </c>
      <c r="F7735">
        <f ca="1">VLOOKUP($A7735,Planilha2!$A$2:$F$31,4,FALSE)</f>
        <v>65</v>
      </c>
    </row>
    <row r="7736" spans="1:6" x14ac:dyDescent="0.25">
      <c r="A7736">
        <f t="shared" ca="1" si="240"/>
        <v>4</v>
      </c>
      <c r="B7736" t="str">
        <f ca="1">VLOOKUP($A7736,Planilha2!$A$2:$F$31,2,FALSE)</f>
        <v>Açucar União 1KG</v>
      </c>
      <c r="C7736" t="str">
        <f ca="1">VLOOKUP($A7736,Planilha2!$A$2:$F$31,3,FALSE)</f>
        <v>ALM - 004</v>
      </c>
      <c r="D7736">
        <f t="shared" ca="1" si="241"/>
        <v>43731</v>
      </c>
      <c r="E7736">
        <f ca="1">RANDBETWEEN(VLOOKUP($A7736,Planilha2!$A$2:$F$31,5,FALSE),VLOOKUP($A7736,Planilha2!$A$2:$F$31,6,FALSE))</f>
        <v>54</v>
      </c>
      <c r="F7736">
        <f ca="1">VLOOKUP($A7736,Planilha2!$A$2:$F$31,4,FALSE)</f>
        <v>3</v>
      </c>
    </row>
    <row r="7737" spans="1:6" x14ac:dyDescent="0.25">
      <c r="A7737">
        <f t="shared" ca="1" si="240"/>
        <v>15</v>
      </c>
      <c r="B7737" t="str">
        <f ca="1">VLOOKUP($A7737,Planilha2!$A$2:$F$31,2,FALSE)</f>
        <v>Sabão em Barra Ypê</v>
      </c>
      <c r="C7737" t="str">
        <f ca="1">VLOOKUP($A7737,Planilha2!$A$2:$F$31,3,FALSE)</f>
        <v>LMP - 005</v>
      </c>
      <c r="D7737">
        <f t="shared" ca="1" si="241"/>
        <v>43941</v>
      </c>
      <c r="E7737">
        <f ca="1">RANDBETWEEN(VLOOKUP($A7737,Planilha2!$A$2:$F$31,5,FALSE),VLOOKUP($A7737,Planilha2!$A$2:$F$31,6,FALSE))</f>
        <v>85</v>
      </c>
      <c r="F7737">
        <f ca="1">VLOOKUP($A7737,Planilha2!$A$2:$F$31,4,FALSE)</f>
        <v>3.2</v>
      </c>
    </row>
    <row r="7738" spans="1:6" x14ac:dyDescent="0.25">
      <c r="A7738">
        <f t="shared" ca="1" si="240"/>
        <v>8</v>
      </c>
      <c r="B7738" t="str">
        <f ca="1">VLOOKUP($A7738,Planilha2!$A$2:$F$31,2,FALSE)</f>
        <v>Nesfit Nestlé 160G</v>
      </c>
      <c r="C7738" t="str">
        <f ca="1">VLOOKUP($A7738,Planilha2!$A$2:$F$31,3,FALSE)</f>
        <v>BSC - 003</v>
      </c>
      <c r="D7738">
        <f t="shared" ca="1" si="241"/>
        <v>43509</v>
      </c>
      <c r="E7738">
        <f ca="1">RANDBETWEEN(VLOOKUP($A7738,Planilha2!$A$2:$F$31,5,FALSE),VLOOKUP($A7738,Planilha2!$A$2:$F$31,6,FALSE))</f>
        <v>255</v>
      </c>
      <c r="F7738">
        <f ca="1">VLOOKUP($A7738,Planilha2!$A$2:$F$31,4,FALSE)</f>
        <v>2.65</v>
      </c>
    </row>
    <row r="7739" spans="1:6" x14ac:dyDescent="0.25">
      <c r="A7739">
        <f t="shared" ca="1" si="240"/>
        <v>21</v>
      </c>
      <c r="B7739" t="str">
        <f ca="1">VLOOKUP($A7739,Planilha2!$A$2:$F$31,2,FALSE)</f>
        <v>Mouse Inova</v>
      </c>
      <c r="C7739" t="str">
        <f ca="1">VLOOKUP($A7739,Planilha2!$A$2:$F$31,3,FALSE)</f>
        <v>TEC - 001</v>
      </c>
      <c r="D7739">
        <f t="shared" ca="1" si="241"/>
        <v>44228</v>
      </c>
      <c r="E7739">
        <f ca="1">RANDBETWEEN(VLOOKUP($A7739,Planilha2!$A$2:$F$31,5,FALSE),VLOOKUP($A7739,Planilha2!$A$2:$F$31,6,FALSE))</f>
        <v>99</v>
      </c>
      <c r="F7739">
        <f ca="1">VLOOKUP($A7739,Planilha2!$A$2:$F$31,4,FALSE)</f>
        <v>15</v>
      </c>
    </row>
    <row r="7740" spans="1:6" x14ac:dyDescent="0.25">
      <c r="A7740">
        <f t="shared" ca="1" si="240"/>
        <v>15</v>
      </c>
      <c r="B7740" t="str">
        <f ca="1">VLOOKUP($A7740,Planilha2!$A$2:$F$31,2,FALSE)</f>
        <v>Sabão em Barra Ypê</v>
      </c>
      <c r="C7740" t="str">
        <f ca="1">VLOOKUP($A7740,Planilha2!$A$2:$F$31,3,FALSE)</f>
        <v>LMP - 005</v>
      </c>
      <c r="D7740">
        <f t="shared" ca="1" si="241"/>
        <v>43473</v>
      </c>
      <c r="E7740">
        <f ca="1">RANDBETWEEN(VLOOKUP($A7740,Planilha2!$A$2:$F$31,5,FALSE),VLOOKUP($A7740,Planilha2!$A$2:$F$31,6,FALSE))</f>
        <v>149</v>
      </c>
      <c r="F7740">
        <f ca="1">VLOOKUP($A7740,Planilha2!$A$2:$F$31,4,FALSE)</f>
        <v>3.2</v>
      </c>
    </row>
    <row r="7741" spans="1:6" x14ac:dyDescent="0.25">
      <c r="A7741">
        <f t="shared" ca="1" si="240"/>
        <v>13</v>
      </c>
      <c r="B7741" t="str">
        <f ca="1">VLOOKUP($A7741,Planilha2!$A$2:$F$31,2,FALSE)</f>
        <v>Alvejante Vanish 1,5L</v>
      </c>
      <c r="C7741" t="str">
        <f ca="1">VLOOKUP($A7741,Planilha2!$A$2:$F$31,3,FALSE)</f>
        <v>LMP - 003</v>
      </c>
      <c r="D7741">
        <f t="shared" ca="1" si="241"/>
        <v>43904</v>
      </c>
      <c r="E7741">
        <f ca="1">RANDBETWEEN(VLOOKUP($A7741,Planilha2!$A$2:$F$31,5,FALSE),VLOOKUP($A7741,Planilha2!$A$2:$F$31,6,FALSE))</f>
        <v>217</v>
      </c>
      <c r="F7741">
        <f ca="1">VLOOKUP($A7741,Planilha2!$A$2:$F$31,4,FALSE)</f>
        <v>8.9</v>
      </c>
    </row>
    <row r="7742" spans="1:6" x14ac:dyDescent="0.25">
      <c r="A7742">
        <f t="shared" ca="1" si="240"/>
        <v>21</v>
      </c>
      <c r="B7742" t="str">
        <f ca="1">VLOOKUP($A7742,Planilha2!$A$2:$F$31,2,FALSE)</f>
        <v>Mouse Inova</v>
      </c>
      <c r="C7742" t="str">
        <f ca="1">VLOOKUP($A7742,Planilha2!$A$2:$F$31,3,FALSE)</f>
        <v>TEC - 001</v>
      </c>
      <c r="D7742">
        <f t="shared" ca="1" si="241"/>
        <v>44203</v>
      </c>
      <c r="E7742">
        <f ca="1">RANDBETWEEN(VLOOKUP($A7742,Planilha2!$A$2:$F$31,5,FALSE),VLOOKUP($A7742,Planilha2!$A$2:$F$31,6,FALSE))</f>
        <v>53</v>
      </c>
      <c r="F7742">
        <f ca="1">VLOOKUP($A7742,Planilha2!$A$2:$F$31,4,FALSE)</f>
        <v>15</v>
      </c>
    </row>
    <row r="7743" spans="1:6" x14ac:dyDescent="0.25">
      <c r="A7743">
        <f t="shared" ca="1" si="240"/>
        <v>20</v>
      </c>
      <c r="B7743" t="str">
        <f ca="1">VLOOKUP($A7743,Planilha2!$A$2:$F$31,2,FALSE)</f>
        <v>Desodorante Rexona 150ml</v>
      </c>
      <c r="C7743" t="str">
        <f ca="1">VLOOKUP($A7743,Planilha2!$A$2:$F$31,3,FALSE)</f>
        <v>LPS - 005</v>
      </c>
      <c r="D7743">
        <f t="shared" ca="1" si="241"/>
        <v>44255</v>
      </c>
      <c r="E7743">
        <f ca="1">RANDBETWEEN(VLOOKUP($A7743,Planilha2!$A$2:$F$31,5,FALSE),VLOOKUP($A7743,Planilha2!$A$2:$F$31,6,FALSE))</f>
        <v>151</v>
      </c>
      <c r="F7743">
        <f ca="1">VLOOKUP($A7743,Planilha2!$A$2:$F$31,4,FALSE)</f>
        <v>11</v>
      </c>
    </row>
    <row r="7744" spans="1:6" x14ac:dyDescent="0.25">
      <c r="A7744">
        <f t="shared" ca="1" si="240"/>
        <v>20</v>
      </c>
      <c r="B7744" t="str">
        <f ca="1">VLOOKUP($A7744,Planilha2!$A$2:$F$31,2,FALSE)</f>
        <v>Desodorante Rexona 150ml</v>
      </c>
      <c r="C7744" t="str">
        <f ca="1">VLOOKUP($A7744,Planilha2!$A$2:$F$31,3,FALSE)</f>
        <v>LPS - 005</v>
      </c>
      <c r="D7744">
        <f t="shared" ca="1" si="241"/>
        <v>43814</v>
      </c>
      <c r="E7744">
        <f ca="1">RANDBETWEEN(VLOOKUP($A7744,Planilha2!$A$2:$F$31,5,FALSE),VLOOKUP($A7744,Planilha2!$A$2:$F$31,6,FALSE))</f>
        <v>263</v>
      </c>
      <c r="F7744">
        <f ca="1">VLOOKUP($A7744,Planilha2!$A$2:$F$31,4,FALSE)</f>
        <v>11</v>
      </c>
    </row>
    <row r="7745" spans="1:6" x14ac:dyDescent="0.25">
      <c r="A7745">
        <f t="shared" ca="1" si="240"/>
        <v>13</v>
      </c>
      <c r="B7745" t="str">
        <f ca="1">VLOOKUP($A7745,Planilha2!$A$2:$F$31,2,FALSE)</f>
        <v>Alvejante Vanish 1,5L</v>
      </c>
      <c r="C7745" t="str">
        <f ca="1">VLOOKUP($A7745,Planilha2!$A$2:$F$31,3,FALSE)</f>
        <v>LMP - 003</v>
      </c>
      <c r="D7745">
        <f t="shared" ca="1" si="241"/>
        <v>43972</v>
      </c>
      <c r="E7745">
        <f ca="1">RANDBETWEEN(VLOOKUP($A7745,Planilha2!$A$2:$F$31,5,FALSE),VLOOKUP($A7745,Planilha2!$A$2:$F$31,6,FALSE))</f>
        <v>248</v>
      </c>
      <c r="F7745">
        <f ca="1">VLOOKUP($A7745,Planilha2!$A$2:$F$31,4,FALSE)</f>
        <v>8.9</v>
      </c>
    </row>
    <row r="7746" spans="1:6" x14ac:dyDescent="0.25">
      <c r="A7746">
        <f t="shared" ca="1" si="240"/>
        <v>3</v>
      </c>
      <c r="B7746" t="str">
        <f ca="1">VLOOKUP($A7746,Planilha2!$A$2:$F$31,2,FALSE)</f>
        <v>Sal Cisne 1KG</v>
      </c>
      <c r="C7746" t="str">
        <f ca="1">VLOOKUP($A7746,Planilha2!$A$2:$F$31,3,FALSE)</f>
        <v>ALM - 003</v>
      </c>
      <c r="D7746">
        <f t="shared" ca="1" si="241"/>
        <v>44287</v>
      </c>
      <c r="E7746">
        <f ca="1">RANDBETWEEN(VLOOKUP($A7746,Planilha2!$A$2:$F$31,5,FALSE),VLOOKUP($A7746,Planilha2!$A$2:$F$31,6,FALSE))</f>
        <v>150</v>
      </c>
      <c r="F7746">
        <f ca="1">VLOOKUP($A7746,Planilha2!$A$2:$F$31,4,FALSE)</f>
        <v>2.5</v>
      </c>
    </row>
    <row r="7747" spans="1:6" x14ac:dyDescent="0.25">
      <c r="A7747">
        <f t="shared" ref="A7747:A7810" ca="1" si="242">RANDBETWEEN(1,30)</f>
        <v>27</v>
      </c>
      <c r="B7747" t="str">
        <f ca="1">VLOOKUP($A7747,Planilha2!$A$2:$F$31,2,FALSE)</f>
        <v>Refrigerante Coca-Cola 2L</v>
      </c>
      <c r="C7747" t="str">
        <f ca="1">VLOOKUP($A7747,Planilha2!$A$2:$F$31,3,FALSE)</f>
        <v>BEB - 002</v>
      </c>
      <c r="D7747">
        <f t="shared" ref="D7747:D7810" ca="1" si="243">RANDBETWEEN(43466,44348)</f>
        <v>44145</v>
      </c>
      <c r="E7747">
        <f ca="1">RANDBETWEEN(VLOOKUP($A7747,Planilha2!$A$2:$F$31,5,FALSE),VLOOKUP($A7747,Planilha2!$A$2:$F$31,6,FALSE))</f>
        <v>52</v>
      </c>
      <c r="F7747">
        <f ca="1">VLOOKUP($A7747,Planilha2!$A$2:$F$31,4,FALSE)</f>
        <v>6</v>
      </c>
    </row>
    <row r="7748" spans="1:6" x14ac:dyDescent="0.25">
      <c r="A7748">
        <f t="shared" ca="1" si="242"/>
        <v>2</v>
      </c>
      <c r="B7748" t="str">
        <f ca="1">VLOOKUP($A7748,Planilha2!$A$2:$F$31,2,FALSE)</f>
        <v>Arroz Tio João 1KG</v>
      </c>
      <c r="C7748" t="str">
        <f ca="1">VLOOKUP($A7748,Planilha2!$A$2:$F$31,3,FALSE)</f>
        <v>ALM - 002</v>
      </c>
      <c r="D7748">
        <f t="shared" ca="1" si="243"/>
        <v>44103</v>
      </c>
      <c r="E7748">
        <f ca="1">RANDBETWEEN(VLOOKUP($A7748,Planilha2!$A$2:$F$31,5,FALSE),VLOOKUP($A7748,Planilha2!$A$2:$F$31,6,FALSE))</f>
        <v>120</v>
      </c>
      <c r="F7748">
        <f ca="1">VLOOKUP($A7748,Planilha2!$A$2:$F$31,4,FALSE)</f>
        <v>5</v>
      </c>
    </row>
    <row r="7749" spans="1:6" x14ac:dyDescent="0.25">
      <c r="A7749">
        <f t="shared" ca="1" si="242"/>
        <v>15</v>
      </c>
      <c r="B7749" t="str">
        <f ca="1">VLOOKUP($A7749,Planilha2!$A$2:$F$31,2,FALSE)</f>
        <v>Sabão em Barra Ypê</v>
      </c>
      <c r="C7749" t="str">
        <f ca="1">VLOOKUP($A7749,Planilha2!$A$2:$F$31,3,FALSE)</f>
        <v>LMP - 005</v>
      </c>
      <c r="D7749">
        <f t="shared" ca="1" si="243"/>
        <v>43991</v>
      </c>
      <c r="E7749">
        <f ca="1">RANDBETWEEN(VLOOKUP($A7749,Planilha2!$A$2:$F$31,5,FALSE),VLOOKUP($A7749,Planilha2!$A$2:$F$31,6,FALSE))</f>
        <v>292</v>
      </c>
      <c r="F7749">
        <f ca="1">VLOOKUP($A7749,Planilha2!$A$2:$F$31,4,FALSE)</f>
        <v>3.2</v>
      </c>
    </row>
    <row r="7750" spans="1:6" x14ac:dyDescent="0.25">
      <c r="A7750">
        <f t="shared" ca="1" si="242"/>
        <v>30</v>
      </c>
      <c r="B7750" t="str">
        <f ca="1">VLOOKUP($A7750,Planilha2!$A$2:$F$31,2,FALSE)</f>
        <v>Redbull 473ml</v>
      </c>
      <c r="C7750" t="str">
        <f ca="1">VLOOKUP($A7750,Planilha2!$A$2:$F$31,3,FALSE)</f>
        <v>BEB - 005</v>
      </c>
      <c r="D7750">
        <f t="shared" ca="1" si="243"/>
        <v>43787</v>
      </c>
      <c r="E7750">
        <f ca="1">RANDBETWEEN(VLOOKUP($A7750,Planilha2!$A$2:$F$31,5,FALSE),VLOOKUP($A7750,Planilha2!$A$2:$F$31,6,FALSE))</f>
        <v>275</v>
      </c>
      <c r="F7750">
        <f ca="1">VLOOKUP($A7750,Planilha2!$A$2:$F$31,4,FALSE)</f>
        <v>7</v>
      </c>
    </row>
    <row r="7751" spans="1:6" x14ac:dyDescent="0.25">
      <c r="A7751">
        <f t="shared" ca="1" si="242"/>
        <v>23</v>
      </c>
      <c r="B7751" t="str">
        <f ca="1">VLOOKUP($A7751,Planilha2!$A$2:$F$31,2,FALSE)</f>
        <v>Notebook Samsung</v>
      </c>
      <c r="C7751" t="str">
        <f ca="1">VLOOKUP($A7751,Planilha2!$A$2:$F$31,3,FALSE)</f>
        <v>TEC - 003</v>
      </c>
      <c r="D7751">
        <f t="shared" ca="1" si="243"/>
        <v>44316</v>
      </c>
      <c r="E7751">
        <f ca="1">RANDBETWEEN(VLOOKUP($A7751,Planilha2!$A$2:$F$31,5,FALSE),VLOOKUP($A7751,Planilha2!$A$2:$F$31,6,FALSE))</f>
        <v>1</v>
      </c>
      <c r="F7751">
        <f ca="1">VLOOKUP($A7751,Planilha2!$A$2:$F$31,4,FALSE)</f>
        <v>2500</v>
      </c>
    </row>
    <row r="7752" spans="1:6" x14ac:dyDescent="0.25">
      <c r="A7752">
        <f t="shared" ca="1" si="242"/>
        <v>19</v>
      </c>
      <c r="B7752" t="str">
        <f ca="1">VLOOKUP($A7752,Planilha2!$A$2:$F$31,2,FALSE)</f>
        <v>Condicionador Palmolive 350ml</v>
      </c>
      <c r="C7752" t="str">
        <f ca="1">VLOOKUP($A7752,Planilha2!$A$2:$F$31,3,FALSE)</f>
        <v>LPS - 004</v>
      </c>
      <c r="D7752">
        <f t="shared" ca="1" si="243"/>
        <v>44107</v>
      </c>
      <c r="E7752">
        <f ca="1">RANDBETWEEN(VLOOKUP($A7752,Planilha2!$A$2:$F$31,5,FALSE),VLOOKUP($A7752,Planilha2!$A$2:$F$31,6,FALSE))</f>
        <v>125</v>
      </c>
      <c r="F7752">
        <f ca="1">VLOOKUP($A7752,Planilha2!$A$2:$F$31,4,FALSE)</f>
        <v>9.8000000000000007</v>
      </c>
    </row>
    <row r="7753" spans="1:6" x14ac:dyDescent="0.25">
      <c r="A7753">
        <f t="shared" ca="1" si="242"/>
        <v>29</v>
      </c>
      <c r="B7753" t="str">
        <f ca="1">VLOOKUP($A7753,Planilha2!$A$2:$F$31,2,FALSE)</f>
        <v>Nescau 1L</v>
      </c>
      <c r="C7753" t="str">
        <f ca="1">VLOOKUP($A7753,Planilha2!$A$2:$F$31,3,FALSE)</f>
        <v>BEB - 004</v>
      </c>
      <c r="D7753">
        <f t="shared" ca="1" si="243"/>
        <v>43526</v>
      </c>
      <c r="E7753">
        <f ca="1">RANDBETWEEN(VLOOKUP($A7753,Planilha2!$A$2:$F$31,5,FALSE),VLOOKUP($A7753,Planilha2!$A$2:$F$31,6,FALSE))</f>
        <v>183</v>
      </c>
      <c r="F7753">
        <f ca="1">VLOOKUP($A7753,Planilha2!$A$2:$F$31,4,FALSE)</f>
        <v>3</v>
      </c>
    </row>
    <row r="7754" spans="1:6" x14ac:dyDescent="0.25">
      <c r="A7754">
        <f t="shared" ca="1" si="242"/>
        <v>6</v>
      </c>
      <c r="B7754" t="str">
        <f ca="1">VLOOKUP($A7754,Planilha2!$A$2:$F$31,2,FALSE)</f>
        <v>Biscoito Moça 140G</v>
      </c>
      <c r="C7754" t="str">
        <f ca="1">VLOOKUP($A7754,Planilha2!$A$2:$F$31,3,FALSE)</f>
        <v>BSC - 001</v>
      </c>
      <c r="D7754">
        <f t="shared" ca="1" si="243"/>
        <v>43677</v>
      </c>
      <c r="E7754">
        <f ca="1">RANDBETWEEN(VLOOKUP($A7754,Planilha2!$A$2:$F$31,5,FALSE),VLOOKUP($A7754,Planilha2!$A$2:$F$31,6,FALSE))</f>
        <v>54</v>
      </c>
      <c r="F7754">
        <f ca="1">VLOOKUP($A7754,Planilha2!$A$2:$F$31,4,FALSE)</f>
        <v>2.5</v>
      </c>
    </row>
    <row r="7755" spans="1:6" x14ac:dyDescent="0.25">
      <c r="A7755">
        <f t="shared" ca="1" si="242"/>
        <v>13</v>
      </c>
      <c r="B7755" t="str">
        <f ca="1">VLOOKUP($A7755,Planilha2!$A$2:$F$31,2,FALSE)</f>
        <v>Alvejante Vanish 1,5L</v>
      </c>
      <c r="C7755" t="str">
        <f ca="1">VLOOKUP($A7755,Planilha2!$A$2:$F$31,3,FALSE)</f>
        <v>LMP - 003</v>
      </c>
      <c r="D7755">
        <f t="shared" ca="1" si="243"/>
        <v>43883</v>
      </c>
      <c r="E7755">
        <f ca="1">RANDBETWEEN(VLOOKUP($A7755,Planilha2!$A$2:$F$31,5,FALSE),VLOOKUP($A7755,Planilha2!$A$2:$F$31,6,FALSE))</f>
        <v>199</v>
      </c>
      <c r="F7755">
        <f ca="1">VLOOKUP($A7755,Planilha2!$A$2:$F$31,4,FALSE)</f>
        <v>8.9</v>
      </c>
    </row>
    <row r="7756" spans="1:6" x14ac:dyDescent="0.25">
      <c r="A7756">
        <f t="shared" ca="1" si="242"/>
        <v>29</v>
      </c>
      <c r="B7756" t="str">
        <f ca="1">VLOOKUP($A7756,Planilha2!$A$2:$F$31,2,FALSE)</f>
        <v>Nescau 1L</v>
      </c>
      <c r="C7756" t="str">
        <f ca="1">VLOOKUP($A7756,Planilha2!$A$2:$F$31,3,FALSE)</f>
        <v>BEB - 004</v>
      </c>
      <c r="D7756">
        <f t="shared" ca="1" si="243"/>
        <v>43619</v>
      </c>
      <c r="E7756">
        <f ca="1">RANDBETWEEN(VLOOKUP($A7756,Planilha2!$A$2:$F$31,5,FALSE),VLOOKUP($A7756,Planilha2!$A$2:$F$31,6,FALSE))</f>
        <v>270</v>
      </c>
      <c r="F7756">
        <f ca="1">VLOOKUP($A7756,Planilha2!$A$2:$F$31,4,FALSE)</f>
        <v>3</v>
      </c>
    </row>
    <row r="7757" spans="1:6" x14ac:dyDescent="0.25">
      <c r="A7757">
        <f t="shared" ca="1" si="242"/>
        <v>10</v>
      </c>
      <c r="B7757" t="str">
        <f ca="1">VLOOKUP($A7757,Planilha2!$A$2:$F$31,2,FALSE)</f>
        <v>Recheadinho Bauducco 110G</v>
      </c>
      <c r="C7757" t="str">
        <f ca="1">VLOOKUP($A7757,Planilha2!$A$2:$F$31,3,FALSE)</f>
        <v>BSC - 005</v>
      </c>
      <c r="D7757">
        <f t="shared" ca="1" si="243"/>
        <v>44190</v>
      </c>
      <c r="E7757">
        <f ca="1">RANDBETWEEN(VLOOKUP($A7757,Planilha2!$A$2:$F$31,5,FALSE),VLOOKUP($A7757,Planilha2!$A$2:$F$31,6,FALSE))</f>
        <v>175</v>
      </c>
      <c r="F7757">
        <f ca="1">VLOOKUP($A7757,Planilha2!$A$2:$F$31,4,FALSE)</f>
        <v>3.1</v>
      </c>
    </row>
    <row r="7758" spans="1:6" x14ac:dyDescent="0.25">
      <c r="A7758">
        <f t="shared" ca="1" si="242"/>
        <v>17</v>
      </c>
      <c r="B7758" t="str">
        <f ca="1">VLOOKUP($A7758,Planilha2!$A$2:$F$31,2,FALSE)</f>
        <v>Pasta de Dente Colgate 50G</v>
      </c>
      <c r="C7758" t="str">
        <f ca="1">VLOOKUP($A7758,Planilha2!$A$2:$F$31,3,FALSE)</f>
        <v>LPS - 002</v>
      </c>
      <c r="D7758">
        <f t="shared" ca="1" si="243"/>
        <v>44159</v>
      </c>
      <c r="E7758">
        <f ca="1">RANDBETWEEN(VLOOKUP($A7758,Planilha2!$A$2:$F$31,5,FALSE),VLOOKUP($A7758,Planilha2!$A$2:$F$31,6,FALSE))</f>
        <v>159</v>
      </c>
      <c r="F7758">
        <f ca="1">VLOOKUP($A7758,Planilha2!$A$2:$F$31,4,FALSE)</f>
        <v>2.5</v>
      </c>
    </row>
    <row r="7759" spans="1:6" x14ac:dyDescent="0.25">
      <c r="A7759">
        <f t="shared" ca="1" si="242"/>
        <v>27</v>
      </c>
      <c r="B7759" t="str">
        <f ca="1">VLOOKUP($A7759,Planilha2!$A$2:$F$31,2,FALSE)</f>
        <v>Refrigerante Coca-Cola 2L</v>
      </c>
      <c r="C7759" t="str">
        <f ca="1">VLOOKUP($A7759,Planilha2!$A$2:$F$31,3,FALSE)</f>
        <v>BEB - 002</v>
      </c>
      <c r="D7759">
        <f t="shared" ca="1" si="243"/>
        <v>43524</v>
      </c>
      <c r="E7759">
        <f ca="1">RANDBETWEEN(VLOOKUP($A7759,Planilha2!$A$2:$F$31,5,FALSE),VLOOKUP($A7759,Planilha2!$A$2:$F$31,6,FALSE))</f>
        <v>159</v>
      </c>
      <c r="F7759">
        <f ca="1">VLOOKUP($A7759,Planilha2!$A$2:$F$31,4,FALSE)</f>
        <v>6</v>
      </c>
    </row>
    <row r="7760" spans="1:6" x14ac:dyDescent="0.25">
      <c r="A7760">
        <f t="shared" ca="1" si="242"/>
        <v>13</v>
      </c>
      <c r="B7760" t="str">
        <f ca="1">VLOOKUP($A7760,Planilha2!$A$2:$F$31,2,FALSE)</f>
        <v>Alvejante Vanish 1,5L</v>
      </c>
      <c r="C7760" t="str">
        <f ca="1">VLOOKUP($A7760,Planilha2!$A$2:$F$31,3,FALSE)</f>
        <v>LMP - 003</v>
      </c>
      <c r="D7760">
        <f t="shared" ca="1" si="243"/>
        <v>43638</v>
      </c>
      <c r="E7760">
        <f ca="1">RANDBETWEEN(VLOOKUP($A7760,Planilha2!$A$2:$F$31,5,FALSE),VLOOKUP($A7760,Planilha2!$A$2:$F$31,6,FALSE))</f>
        <v>176</v>
      </c>
      <c r="F7760">
        <f ca="1">VLOOKUP($A7760,Planilha2!$A$2:$F$31,4,FALSE)</f>
        <v>8.9</v>
      </c>
    </row>
    <row r="7761" spans="1:6" x14ac:dyDescent="0.25">
      <c r="A7761">
        <f t="shared" ca="1" si="242"/>
        <v>10</v>
      </c>
      <c r="B7761" t="str">
        <f ca="1">VLOOKUP($A7761,Planilha2!$A$2:$F$31,2,FALSE)</f>
        <v>Recheadinho Bauducco 110G</v>
      </c>
      <c r="C7761" t="str">
        <f ca="1">VLOOKUP($A7761,Planilha2!$A$2:$F$31,3,FALSE)</f>
        <v>BSC - 005</v>
      </c>
      <c r="D7761">
        <f t="shared" ca="1" si="243"/>
        <v>43846</v>
      </c>
      <c r="E7761">
        <f ca="1">RANDBETWEEN(VLOOKUP($A7761,Planilha2!$A$2:$F$31,5,FALSE),VLOOKUP($A7761,Planilha2!$A$2:$F$31,6,FALSE))</f>
        <v>322</v>
      </c>
      <c r="F7761">
        <f ca="1">VLOOKUP($A7761,Planilha2!$A$2:$F$31,4,FALSE)</f>
        <v>3.1</v>
      </c>
    </row>
    <row r="7762" spans="1:6" x14ac:dyDescent="0.25">
      <c r="A7762">
        <f t="shared" ca="1" si="242"/>
        <v>2</v>
      </c>
      <c r="B7762" t="str">
        <f ca="1">VLOOKUP($A7762,Planilha2!$A$2:$F$31,2,FALSE)</f>
        <v>Arroz Tio João 1KG</v>
      </c>
      <c r="C7762" t="str">
        <f ca="1">VLOOKUP($A7762,Planilha2!$A$2:$F$31,3,FALSE)</f>
        <v>ALM - 002</v>
      </c>
      <c r="D7762">
        <f t="shared" ca="1" si="243"/>
        <v>43645</v>
      </c>
      <c r="E7762">
        <f ca="1">RANDBETWEEN(VLOOKUP($A7762,Planilha2!$A$2:$F$31,5,FALSE),VLOOKUP($A7762,Planilha2!$A$2:$F$31,6,FALSE))</f>
        <v>231</v>
      </c>
      <c r="F7762">
        <f ca="1">VLOOKUP($A7762,Planilha2!$A$2:$F$31,4,FALSE)</f>
        <v>5</v>
      </c>
    </row>
    <row r="7763" spans="1:6" x14ac:dyDescent="0.25">
      <c r="A7763">
        <f t="shared" ca="1" si="242"/>
        <v>16</v>
      </c>
      <c r="B7763" t="str">
        <f ca="1">VLOOKUP($A7763,Planilha2!$A$2:$F$31,2,FALSE)</f>
        <v>Sabonete Palmolive 90G</v>
      </c>
      <c r="C7763" t="str">
        <f ca="1">VLOOKUP($A7763,Planilha2!$A$2:$F$31,3,FALSE)</f>
        <v>LPS - 001</v>
      </c>
      <c r="D7763">
        <f t="shared" ca="1" si="243"/>
        <v>43574</v>
      </c>
      <c r="E7763">
        <f ca="1">RANDBETWEEN(VLOOKUP($A7763,Planilha2!$A$2:$F$31,5,FALSE),VLOOKUP($A7763,Planilha2!$A$2:$F$31,6,FALSE))</f>
        <v>236</v>
      </c>
      <c r="F7763">
        <f ca="1">VLOOKUP($A7763,Planilha2!$A$2:$F$31,4,FALSE)</f>
        <v>0.85</v>
      </c>
    </row>
    <row r="7764" spans="1:6" x14ac:dyDescent="0.25">
      <c r="A7764">
        <f t="shared" ca="1" si="242"/>
        <v>30</v>
      </c>
      <c r="B7764" t="str">
        <f ca="1">VLOOKUP($A7764,Planilha2!$A$2:$F$31,2,FALSE)</f>
        <v>Redbull 473ml</v>
      </c>
      <c r="C7764" t="str">
        <f ca="1">VLOOKUP($A7764,Planilha2!$A$2:$F$31,3,FALSE)</f>
        <v>BEB - 005</v>
      </c>
      <c r="D7764">
        <f t="shared" ca="1" si="243"/>
        <v>43715</v>
      </c>
      <c r="E7764">
        <f ca="1">RANDBETWEEN(VLOOKUP($A7764,Planilha2!$A$2:$F$31,5,FALSE),VLOOKUP($A7764,Planilha2!$A$2:$F$31,6,FALSE))</f>
        <v>46</v>
      </c>
      <c r="F7764">
        <f ca="1">VLOOKUP($A7764,Planilha2!$A$2:$F$31,4,FALSE)</f>
        <v>7</v>
      </c>
    </row>
    <row r="7765" spans="1:6" x14ac:dyDescent="0.25">
      <c r="A7765">
        <f t="shared" ca="1" si="242"/>
        <v>5</v>
      </c>
      <c r="B7765" t="str">
        <f ca="1">VLOOKUP($A7765,Planilha2!$A$2:$F$31,2,FALSE)</f>
        <v>Farinha Dona Benta 1KG</v>
      </c>
      <c r="C7765" t="str">
        <f ca="1">VLOOKUP($A7765,Planilha2!$A$2:$F$31,3,FALSE)</f>
        <v>ALM - 005</v>
      </c>
      <c r="D7765">
        <f t="shared" ca="1" si="243"/>
        <v>44174</v>
      </c>
      <c r="E7765">
        <f ca="1">RANDBETWEEN(VLOOKUP($A7765,Planilha2!$A$2:$F$31,5,FALSE),VLOOKUP($A7765,Planilha2!$A$2:$F$31,6,FALSE))</f>
        <v>180</v>
      </c>
      <c r="F7765">
        <f ca="1">VLOOKUP($A7765,Planilha2!$A$2:$F$31,4,FALSE)</f>
        <v>4</v>
      </c>
    </row>
    <row r="7766" spans="1:6" x14ac:dyDescent="0.25">
      <c r="A7766">
        <f t="shared" ca="1" si="242"/>
        <v>25</v>
      </c>
      <c r="B7766" t="str">
        <f ca="1">VLOOKUP($A7766,Planilha2!$A$2:$F$31,2,FALSE)</f>
        <v>Iphone</v>
      </c>
      <c r="C7766" t="str">
        <f ca="1">VLOOKUP($A7766,Planilha2!$A$2:$F$31,3,FALSE)</f>
        <v>TEC - 005</v>
      </c>
      <c r="D7766">
        <f t="shared" ca="1" si="243"/>
        <v>43639</v>
      </c>
      <c r="E7766">
        <f ca="1">RANDBETWEEN(VLOOKUP($A7766,Planilha2!$A$2:$F$31,5,FALSE),VLOOKUP($A7766,Planilha2!$A$2:$F$31,6,FALSE))</f>
        <v>2</v>
      </c>
      <c r="F7766">
        <f ca="1">VLOOKUP($A7766,Planilha2!$A$2:$F$31,4,FALSE)</f>
        <v>3000</v>
      </c>
    </row>
    <row r="7767" spans="1:6" x14ac:dyDescent="0.25">
      <c r="A7767">
        <f t="shared" ca="1" si="242"/>
        <v>29</v>
      </c>
      <c r="B7767" t="str">
        <f ca="1">VLOOKUP($A7767,Planilha2!$A$2:$F$31,2,FALSE)</f>
        <v>Nescau 1L</v>
      </c>
      <c r="C7767" t="str">
        <f ca="1">VLOOKUP($A7767,Planilha2!$A$2:$F$31,3,FALSE)</f>
        <v>BEB - 004</v>
      </c>
      <c r="D7767">
        <f t="shared" ca="1" si="243"/>
        <v>44324</v>
      </c>
      <c r="E7767">
        <f ca="1">RANDBETWEEN(VLOOKUP($A7767,Planilha2!$A$2:$F$31,5,FALSE),VLOOKUP($A7767,Planilha2!$A$2:$F$31,6,FALSE))</f>
        <v>137</v>
      </c>
      <c r="F7767">
        <f ca="1">VLOOKUP($A7767,Planilha2!$A$2:$F$31,4,FALSE)</f>
        <v>3</v>
      </c>
    </row>
    <row r="7768" spans="1:6" x14ac:dyDescent="0.25">
      <c r="A7768">
        <f t="shared" ca="1" si="242"/>
        <v>4</v>
      </c>
      <c r="B7768" t="str">
        <f ca="1">VLOOKUP($A7768,Planilha2!$A$2:$F$31,2,FALSE)</f>
        <v>Açucar União 1KG</v>
      </c>
      <c r="C7768" t="str">
        <f ca="1">VLOOKUP($A7768,Planilha2!$A$2:$F$31,3,FALSE)</f>
        <v>ALM - 004</v>
      </c>
      <c r="D7768">
        <f t="shared" ca="1" si="243"/>
        <v>44299</v>
      </c>
      <c r="E7768">
        <f ca="1">RANDBETWEEN(VLOOKUP($A7768,Planilha2!$A$2:$F$31,5,FALSE),VLOOKUP($A7768,Planilha2!$A$2:$F$31,6,FALSE))</f>
        <v>262</v>
      </c>
      <c r="F7768">
        <f ca="1">VLOOKUP($A7768,Planilha2!$A$2:$F$31,4,FALSE)</f>
        <v>3</v>
      </c>
    </row>
    <row r="7769" spans="1:6" x14ac:dyDescent="0.25">
      <c r="A7769">
        <f t="shared" ca="1" si="242"/>
        <v>20</v>
      </c>
      <c r="B7769" t="str">
        <f ca="1">VLOOKUP($A7769,Planilha2!$A$2:$F$31,2,FALSE)</f>
        <v>Desodorante Rexona 150ml</v>
      </c>
      <c r="C7769" t="str">
        <f ca="1">VLOOKUP($A7769,Planilha2!$A$2:$F$31,3,FALSE)</f>
        <v>LPS - 005</v>
      </c>
      <c r="D7769">
        <f t="shared" ca="1" si="243"/>
        <v>43888</v>
      </c>
      <c r="E7769">
        <f ca="1">RANDBETWEEN(VLOOKUP($A7769,Planilha2!$A$2:$F$31,5,FALSE),VLOOKUP($A7769,Planilha2!$A$2:$F$31,6,FALSE))</f>
        <v>85</v>
      </c>
      <c r="F7769">
        <f ca="1">VLOOKUP($A7769,Planilha2!$A$2:$F$31,4,FALSE)</f>
        <v>11</v>
      </c>
    </row>
    <row r="7770" spans="1:6" x14ac:dyDescent="0.25">
      <c r="A7770">
        <f t="shared" ca="1" si="242"/>
        <v>9</v>
      </c>
      <c r="B7770" t="str">
        <f ca="1">VLOOKUP($A7770,Planilha2!$A$2:$F$31,2,FALSE)</f>
        <v>Biscoito Passatempo 130G</v>
      </c>
      <c r="C7770" t="str">
        <f ca="1">VLOOKUP($A7770,Planilha2!$A$2:$F$31,3,FALSE)</f>
        <v>BSC - 004</v>
      </c>
      <c r="D7770">
        <f t="shared" ca="1" si="243"/>
        <v>43848</v>
      </c>
      <c r="E7770">
        <f ca="1">RANDBETWEEN(VLOOKUP($A7770,Planilha2!$A$2:$F$31,5,FALSE),VLOOKUP($A7770,Planilha2!$A$2:$F$31,6,FALSE))</f>
        <v>155</v>
      </c>
      <c r="F7770">
        <f ca="1">VLOOKUP($A7770,Planilha2!$A$2:$F$31,4,FALSE)</f>
        <v>1.89</v>
      </c>
    </row>
    <row r="7771" spans="1:6" x14ac:dyDescent="0.25">
      <c r="A7771">
        <f t="shared" ca="1" si="242"/>
        <v>12</v>
      </c>
      <c r="B7771" t="str">
        <f ca="1">VLOOKUP($A7771,Planilha2!$A$2:$F$31,2,FALSE)</f>
        <v>Detergente Ypê 500ml</v>
      </c>
      <c r="C7771" t="str">
        <f ca="1">VLOOKUP($A7771,Planilha2!$A$2:$F$31,3,FALSE)</f>
        <v>LMP - 002</v>
      </c>
      <c r="D7771">
        <f t="shared" ca="1" si="243"/>
        <v>44266</v>
      </c>
      <c r="E7771">
        <f ca="1">RANDBETWEEN(VLOOKUP($A7771,Planilha2!$A$2:$F$31,5,FALSE),VLOOKUP($A7771,Planilha2!$A$2:$F$31,6,FALSE))</f>
        <v>210</v>
      </c>
      <c r="F7771">
        <f ca="1">VLOOKUP($A7771,Planilha2!$A$2:$F$31,4,FALSE)</f>
        <v>3.4</v>
      </c>
    </row>
    <row r="7772" spans="1:6" x14ac:dyDescent="0.25">
      <c r="A7772">
        <f t="shared" ca="1" si="242"/>
        <v>14</v>
      </c>
      <c r="B7772" t="str">
        <f ca="1">VLOOKUP($A7772,Planilha2!$A$2:$F$31,2,FALSE)</f>
        <v>Sabão em Pó OMO 400g</v>
      </c>
      <c r="C7772" t="str">
        <f ca="1">VLOOKUP($A7772,Planilha2!$A$2:$F$31,3,FALSE)</f>
        <v>LMP - 004</v>
      </c>
      <c r="D7772">
        <f t="shared" ca="1" si="243"/>
        <v>43819</v>
      </c>
      <c r="E7772">
        <f ca="1">RANDBETWEEN(VLOOKUP($A7772,Planilha2!$A$2:$F$31,5,FALSE),VLOOKUP($A7772,Planilha2!$A$2:$F$31,6,FALSE))</f>
        <v>229</v>
      </c>
      <c r="F7772">
        <f ca="1">VLOOKUP($A7772,Planilha2!$A$2:$F$31,4,FALSE)</f>
        <v>6.5</v>
      </c>
    </row>
    <row r="7773" spans="1:6" x14ac:dyDescent="0.25">
      <c r="A7773">
        <f t="shared" ca="1" si="242"/>
        <v>4</v>
      </c>
      <c r="B7773" t="str">
        <f ca="1">VLOOKUP($A7773,Planilha2!$A$2:$F$31,2,FALSE)</f>
        <v>Açucar União 1KG</v>
      </c>
      <c r="C7773" t="str">
        <f ca="1">VLOOKUP($A7773,Planilha2!$A$2:$F$31,3,FALSE)</f>
        <v>ALM - 004</v>
      </c>
      <c r="D7773">
        <f t="shared" ca="1" si="243"/>
        <v>44156</v>
      </c>
      <c r="E7773">
        <f ca="1">RANDBETWEEN(VLOOKUP($A7773,Planilha2!$A$2:$F$31,5,FALSE),VLOOKUP($A7773,Planilha2!$A$2:$F$31,6,FALSE))</f>
        <v>179</v>
      </c>
      <c r="F7773">
        <f ca="1">VLOOKUP($A7773,Planilha2!$A$2:$F$31,4,FALSE)</f>
        <v>3</v>
      </c>
    </row>
    <row r="7774" spans="1:6" x14ac:dyDescent="0.25">
      <c r="A7774">
        <f t="shared" ca="1" si="242"/>
        <v>21</v>
      </c>
      <c r="B7774" t="str">
        <f ca="1">VLOOKUP($A7774,Planilha2!$A$2:$F$31,2,FALSE)</f>
        <v>Mouse Inova</v>
      </c>
      <c r="C7774" t="str">
        <f ca="1">VLOOKUP($A7774,Planilha2!$A$2:$F$31,3,FALSE)</f>
        <v>TEC - 001</v>
      </c>
      <c r="D7774">
        <f t="shared" ca="1" si="243"/>
        <v>43987</v>
      </c>
      <c r="E7774">
        <f ca="1">RANDBETWEEN(VLOOKUP($A7774,Planilha2!$A$2:$F$31,5,FALSE),VLOOKUP($A7774,Planilha2!$A$2:$F$31,6,FALSE))</f>
        <v>49</v>
      </c>
      <c r="F7774">
        <f ca="1">VLOOKUP($A7774,Planilha2!$A$2:$F$31,4,FALSE)</f>
        <v>15</v>
      </c>
    </row>
    <row r="7775" spans="1:6" x14ac:dyDescent="0.25">
      <c r="A7775">
        <f t="shared" ca="1" si="242"/>
        <v>29</v>
      </c>
      <c r="B7775" t="str">
        <f ca="1">VLOOKUP($A7775,Planilha2!$A$2:$F$31,2,FALSE)</f>
        <v>Nescau 1L</v>
      </c>
      <c r="C7775" t="str">
        <f ca="1">VLOOKUP($A7775,Planilha2!$A$2:$F$31,3,FALSE)</f>
        <v>BEB - 004</v>
      </c>
      <c r="D7775">
        <f t="shared" ca="1" si="243"/>
        <v>43935</v>
      </c>
      <c r="E7775">
        <f ca="1">RANDBETWEEN(VLOOKUP($A7775,Planilha2!$A$2:$F$31,5,FALSE),VLOOKUP($A7775,Planilha2!$A$2:$F$31,6,FALSE))</f>
        <v>180</v>
      </c>
      <c r="F7775">
        <f ca="1">VLOOKUP($A7775,Planilha2!$A$2:$F$31,4,FALSE)</f>
        <v>3</v>
      </c>
    </row>
    <row r="7776" spans="1:6" x14ac:dyDescent="0.25">
      <c r="A7776">
        <f t="shared" ca="1" si="242"/>
        <v>4</v>
      </c>
      <c r="B7776" t="str">
        <f ca="1">VLOOKUP($A7776,Planilha2!$A$2:$F$31,2,FALSE)</f>
        <v>Açucar União 1KG</v>
      </c>
      <c r="C7776" t="str">
        <f ca="1">VLOOKUP($A7776,Planilha2!$A$2:$F$31,3,FALSE)</f>
        <v>ALM - 004</v>
      </c>
      <c r="D7776">
        <f t="shared" ca="1" si="243"/>
        <v>44036</v>
      </c>
      <c r="E7776">
        <f ca="1">RANDBETWEEN(VLOOKUP($A7776,Planilha2!$A$2:$F$31,5,FALSE),VLOOKUP($A7776,Planilha2!$A$2:$F$31,6,FALSE))</f>
        <v>245</v>
      </c>
      <c r="F7776">
        <f ca="1">VLOOKUP($A7776,Planilha2!$A$2:$F$31,4,FALSE)</f>
        <v>3</v>
      </c>
    </row>
    <row r="7777" spans="1:6" x14ac:dyDescent="0.25">
      <c r="A7777">
        <f t="shared" ca="1" si="242"/>
        <v>8</v>
      </c>
      <c r="B7777" t="str">
        <f ca="1">VLOOKUP($A7777,Planilha2!$A$2:$F$31,2,FALSE)</f>
        <v>Nesfit Nestlé 160G</v>
      </c>
      <c r="C7777" t="str">
        <f ca="1">VLOOKUP($A7777,Planilha2!$A$2:$F$31,3,FALSE)</f>
        <v>BSC - 003</v>
      </c>
      <c r="D7777">
        <f t="shared" ca="1" si="243"/>
        <v>44065</v>
      </c>
      <c r="E7777">
        <f ca="1">RANDBETWEEN(VLOOKUP($A7777,Planilha2!$A$2:$F$31,5,FALSE),VLOOKUP($A7777,Planilha2!$A$2:$F$31,6,FALSE))</f>
        <v>203</v>
      </c>
      <c r="F7777">
        <f ca="1">VLOOKUP($A7777,Planilha2!$A$2:$F$31,4,FALSE)</f>
        <v>2.65</v>
      </c>
    </row>
    <row r="7778" spans="1:6" x14ac:dyDescent="0.25">
      <c r="A7778">
        <f t="shared" ca="1" si="242"/>
        <v>20</v>
      </c>
      <c r="B7778" t="str">
        <f ca="1">VLOOKUP($A7778,Planilha2!$A$2:$F$31,2,FALSE)</f>
        <v>Desodorante Rexona 150ml</v>
      </c>
      <c r="C7778" t="str">
        <f ca="1">VLOOKUP($A7778,Planilha2!$A$2:$F$31,3,FALSE)</f>
        <v>LPS - 005</v>
      </c>
      <c r="D7778">
        <f t="shared" ca="1" si="243"/>
        <v>43557</v>
      </c>
      <c r="E7778">
        <f ca="1">RANDBETWEEN(VLOOKUP($A7778,Planilha2!$A$2:$F$31,5,FALSE),VLOOKUP($A7778,Planilha2!$A$2:$F$31,6,FALSE))</f>
        <v>44</v>
      </c>
      <c r="F7778">
        <f ca="1">VLOOKUP($A7778,Planilha2!$A$2:$F$31,4,FALSE)</f>
        <v>11</v>
      </c>
    </row>
    <row r="7779" spans="1:6" x14ac:dyDescent="0.25">
      <c r="A7779">
        <f t="shared" ca="1" si="242"/>
        <v>4</v>
      </c>
      <c r="B7779" t="str">
        <f ca="1">VLOOKUP($A7779,Planilha2!$A$2:$F$31,2,FALSE)</f>
        <v>Açucar União 1KG</v>
      </c>
      <c r="C7779" t="str">
        <f ca="1">VLOOKUP($A7779,Planilha2!$A$2:$F$31,3,FALSE)</f>
        <v>ALM - 004</v>
      </c>
      <c r="D7779">
        <f t="shared" ca="1" si="243"/>
        <v>43905</v>
      </c>
      <c r="E7779">
        <f ca="1">RANDBETWEEN(VLOOKUP($A7779,Planilha2!$A$2:$F$31,5,FALSE),VLOOKUP($A7779,Planilha2!$A$2:$F$31,6,FALSE))</f>
        <v>82</v>
      </c>
      <c r="F7779">
        <f ca="1">VLOOKUP($A7779,Planilha2!$A$2:$F$31,4,FALSE)</f>
        <v>3</v>
      </c>
    </row>
    <row r="7780" spans="1:6" x14ac:dyDescent="0.25">
      <c r="A7780">
        <f t="shared" ca="1" si="242"/>
        <v>10</v>
      </c>
      <c r="B7780" t="str">
        <f ca="1">VLOOKUP($A7780,Planilha2!$A$2:$F$31,2,FALSE)</f>
        <v>Recheadinho Bauducco 110G</v>
      </c>
      <c r="C7780" t="str">
        <f ca="1">VLOOKUP($A7780,Planilha2!$A$2:$F$31,3,FALSE)</f>
        <v>BSC - 005</v>
      </c>
      <c r="D7780">
        <f t="shared" ca="1" si="243"/>
        <v>43913</v>
      </c>
      <c r="E7780">
        <f ca="1">RANDBETWEEN(VLOOKUP($A7780,Planilha2!$A$2:$F$31,5,FALSE),VLOOKUP($A7780,Planilha2!$A$2:$F$31,6,FALSE))</f>
        <v>57</v>
      </c>
      <c r="F7780">
        <f ca="1">VLOOKUP($A7780,Planilha2!$A$2:$F$31,4,FALSE)</f>
        <v>3.1</v>
      </c>
    </row>
    <row r="7781" spans="1:6" x14ac:dyDescent="0.25">
      <c r="A7781">
        <f t="shared" ca="1" si="242"/>
        <v>23</v>
      </c>
      <c r="B7781" t="str">
        <f ca="1">VLOOKUP($A7781,Planilha2!$A$2:$F$31,2,FALSE)</f>
        <v>Notebook Samsung</v>
      </c>
      <c r="C7781" t="str">
        <f ca="1">VLOOKUP($A7781,Planilha2!$A$2:$F$31,3,FALSE)</f>
        <v>TEC - 003</v>
      </c>
      <c r="D7781">
        <f t="shared" ca="1" si="243"/>
        <v>44074</v>
      </c>
      <c r="E7781">
        <f ca="1">RANDBETWEEN(VLOOKUP($A7781,Planilha2!$A$2:$F$31,5,FALSE),VLOOKUP($A7781,Planilha2!$A$2:$F$31,6,FALSE))</f>
        <v>2</v>
      </c>
      <c r="F7781">
        <f ca="1">VLOOKUP($A7781,Planilha2!$A$2:$F$31,4,FALSE)</f>
        <v>2500</v>
      </c>
    </row>
    <row r="7782" spans="1:6" x14ac:dyDescent="0.25">
      <c r="A7782">
        <f t="shared" ca="1" si="242"/>
        <v>12</v>
      </c>
      <c r="B7782" t="str">
        <f ca="1">VLOOKUP($A7782,Planilha2!$A$2:$F$31,2,FALSE)</f>
        <v>Detergente Ypê 500ml</v>
      </c>
      <c r="C7782" t="str">
        <f ca="1">VLOOKUP($A7782,Planilha2!$A$2:$F$31,3,FALSE)</f>
        <v>LMP - 002</v>
      </c>
      <c r="D7782">
        <f t="shared" ca="1" si="243"/>
        <v>43850</v>
      </c>
      <c r="E7782">
        <f ca="1">RANDBETWEEN(VLOOKUP($A7782,Planilha2!$A$2:$F$31,5,FALSE),VLOOKUP($A7782,Planilha2!$A$2:$F$31,6,FALSE))</f>
        <v>62</v>
      </c>
      <c r="F7782">
        <f ca="1">VLOOKUP($A7782,Planilha2!$A$2:$F$31,4,FALSE)</f>
        <v>3.4</v>
      </c>
    </row>
    <row r="7783" spans="1:6" x14ac:dyDescent="0.25">
      <c r="A7783">
        <f t="shared" ca="1" si="242"/>
        <v>29</v>
      </c>
      <c r="B7783" t="str">
        <f ca="1">VLOOKUP($A7783,Planilha2!$A$2:$F$31,2,FALSE)</f>
        <v>Nescau 1L</v>
      </c>
      <c r="C7783" t="str">
        <f ca="1">VLOOKUP($A7783,Planilha2!$A$2:$F$31,3,FALSE)</f>
        <v>BEB - 004</v>
      </c>
      <c r="D7783">
        <f t="shared" ca="1" si="243"/>
        <v>44079</v>
      </c>
      <c r="E7783">
        <f ca="1">RANDBETWEEN(VLOOKUP($A7783,Planilha2!$A$2:$F$31,5,FALSE),VLOOKUP($A7783,Planilha2!$A$2:$F$31,6,FALSE))</f>
        <v>167</v>
      </c>
      <c r="F7783">
        <f ca="1">VLOOKUP($A7783,Planilha2!$A$2:$F$31,4,FALSE)</f>
        <v>3</v>
      </c>
    </row>
    <row r="7784" spans="1:6" x14ac:dyDescent="0.25">
      <c r="A7784">
        <f t="shared" ca="1" si="242"/>
        <v>1</v>
      </c>
      <c r="B7784" t="str">
        <f ca="1">VLOOKUP($A7784,Planilha2!$A$2:$F$31,2,FALSE)</f>
        <v>Feijão Carioca 1KG</v>
      </c>
      <c r="C7784" t="str">
        <f ca="1">VLOOKUP($A7784,Planilha2!$A$2:$F$31,3,FALSE)</f>
        <v>ALM - 001</v>
      </c>
      <c r="D7784">
        <f t="shared" ca="1" si="243"/>
        <v>43903</v>
      </c>
      <c r="E7784">
        <f ca="1">RANDBETWEEN(VLOOKUP($A7784,Planilha2!$A$2:$F$31,5,FALSE),VLOOKUP($A7784,Planilha2!$A$2:$F$31,6,FALSE))</f>
        <v>136</v>
      </c>
      <c r="F7784">
        <f ca="1">VLOOKUP($A7784,Planilha2!$A$2:$F$31,4,FALSE)</f>
        <v>7.5</v>
      </c>
    </row>
    <row r="7785" spans="1:6" x14ac:dyDescent="0.25">
      <c r="A7785">
        <f t="shared" ca="1" si="242"/>
        <v>26</v>
      </c>
      <c r="B7785" t="str">
        <f ca="1">VLOOKUP($A7785,Planilha2!$A$2:$F$31,2,FALSE)</f>
        <v>Refrigerante Guaraná 2L</v>
      </c>
      <c r="C7785" t="str">
        <f ca="1">VLOOKUP($A7785,Planilha2!$A$2:$F$31,3,FALSE)</f>
        <v>BEB - 001</v>
      </c>
      <c r="D7785">
        <f t="shared" ca="1" si="243"/>
        <v>43588</v>
      </c>
      <c r="E7785">
        <f ca="1">RANDBETWEEN(VLOOKUP($A7785,Planilha2!$A$2:$F$31,5,FALSE),VLOOKUP($A7785,Planilha2!$A$2:$F$31,6,FALSE))</f>
        <v>108</v>
      </c>
      <c r="F7785">
        <f ca="1">VLOOKUP($A7785,Planilha2!$A$2:$F$31,4,FALSE)</f>
        <v>5.5</v>
      </c>
    </row>
    <row r="7786" spans="1:6" x14ac:dyDescent="0.25">
      <c r="A7786">
        <f t="shared" ca="1" si="242"/>
        <v>30</v>
      </c>
      <c r="B7786" t="str">
        <f ca="1">VLOOKUP($A7786,Planilha2!$A$2:$F$31,2,FALSE)</f>
        <v>Redbull 473ml</v>
      </c>
      <c r="C7786" t="str">
        <f ca="1">VLOOKUP($A7786,Planilha2!$A$2:$F$31,3,FALSE)</f>
        <v>BEB - 005</v>
      </c>
      <c r="D7786">
        <f t="shared" ca="1" si="243"/>
        <v>43872</v>
      </c>
      <c r="E7786">
        <f ca="1">RANDBETWEEN(VLOOKUP($A7786,Planilha2!$A$2:$F$31,5,FALSE),VLOOKUP($A7786,Planilha2!$A$2:$F$31,6,FALSE))</f>
        <v>333</v>
      </c>
      <c r="F7786">
        <f ca="1">VLOOKUP($A7786,Planilha2!$A$2:$F$31,4,FALSE)</f>
        <v>7</v>
      </c>
    </row>
    <row r="7787" spans="1:6" x14ac:dyDescent="0.25">
      <c r="A7787">
        <f t="shared" ca="1" si="242"/>
        <v>6</v>
      </c>
      <c r="B7787" t="str">
        <f ca="1">VLOOKUP($A7787,Planilha2!$A$2:$F$31,2,FALSE)</f>
        <v>Biscoito Moça 140G</v>
      </c>
      <c r="C7787" t="str">
        <f ca="1">VLOOKUP($A7787,Planilha2!$A$2:$F$31,3,FALSE)</f>
        <v>BSC - 001</v>
      </c>
      <c r="D7787">
        <f t="shared" ca="1" si="243"/>
        <v>43891</v>
      </c>
      <c r="E7787">
        <f ca="1">RANDBETWEEN(VLOOKUP($A7787,Planilha2!$A$2:$F$31,5,FALSE),VLOOKUP($A7787,Planilha2!$A$2:$F$31,6,FALSE))</f>
        <v>182</v>
      </c>
      <c r="F7787">
        <f ca="1">VLOOKUP($A7787,Planilha2!$A$2:$F$31,4,FALSE)</f>
        <v>2.5</v>
      </c>
    </row>
    <row r="7788" spans="1:6" x14ac:dyDescent="0.25">
      <c r="A7788">
        <f t="shared" ca="1" si="242"/>
        <v>18</v>
      </c>
      <c r="B7788" t="str">
        <f ca="1">VLOOKUP($A7788,Planilha2!$A$2:$F$31,2,FALSE)</f>
        <v>Shampoo Clear 400ml</v>
      </c>
      <c r="C7788" t="str">
        <f ca="1">VLOOKUP($A7788,Planilha2!$A$2:$F$31,3,FALSE)</f>
        <v>LPS - 003</v>
      </c>
      <c r="D7788">
        <f t="shared" ca="1" si="243"/>
        <v>44022</v>
      </c>
      <c r="E7788">
        <f ca="1">RANDBETWEEN(VLOOKUP($A7788,Planilha2!$A$2:$F$31,5,FALSE),VLOOKUP($A7788,Planilha2!$A$2:$F$31,6,FALSE))</f>
        <v>167</v>
      </c>
      <c r="F7788">
        <f ca="1">VLOOKUP($A7788,Planilha2!$A$2:$F$31,4,FALSE)</f>
        <v>13.5</v>
      </c>
    </row>
    <row r="7789" spans="1:6" x14ac:dyDescent="0.25">
      <c r="A7789">
        <f t="shared" ca="1" si="242"/>
        <v>19</v>
      </c>
      <c r="B7789" t="str">
        <f ca="1">VLOOKUP($A7789,Planilha2!$A$2:$F$31,2,FALSE)</f>
        <v>Condicionador Palmolive 350ml</v>
      </c>
      <c r="C7789" t="str">
        <f ca="1">VLOOKUP($A7789,Planilha2!$A$2:$F$31,3,FALSE)</f>
        <v>LPS - 004</v>
      </c>
      <c r="D7789">
        <f t="shared" ca="1" si="243"/>
        <v>44002</v>
      </c>
      <c r="E7789">
        <f ca="1">RANDBETWEEN(VLOOKUP($A7789,Planilha2!$A$2:$F$31,5,FALSE),VLOOKUP($A7789,Planilha2!$A$2:$F$31,6,FALSE))</f>
        <v>211</v>
      </c>
      <c r="F7789">
        <f ca="1">VLOOKUP($A7789,Planilha2!$A$2:$F$31,4,FALSE)</f>
        <v>9.8000000000000007</v>
      </c>
    </row>
    <row r="7790" spans="1:6" x14ac:dyDescent="0.25">
      <c r="A7790">
        <f t="shared" ca="1" si="242"/>
        <v>25</v>
      </c>
      <c r="B7790" t="str">
        <f ca="1">VLOOKUP($A7790,Planilha2!$A$2:$F$31,2,FALSE)</f>
        <v>Iphone</v>
      </c>
      <c r="C7790" t="str">
        <f ca="1">VLOOKUP($A7790,Planilha2!$A$2:$F$31,3,FALSE)</f>
        <v>TEC - 005</v>
      </c>
      <c r="D7790">
        <f t="shared" ca="1" si="243"/>
        <v>44236</v>
      </c>
      <c r="E7790">
        <f ca="1">RANDBETWEEN(VLOOKUP($A7790,Planilha2!$A$2:$F$31,5,FALSE),VLOOKUP($A7790,Planilha2!$A$2:$F$31,6,FALSE))</f>
        <v>1</v>
      </c>
      <c r="F7790">
        <f ca="1">VLOOKUP($A7790,Planilha2!$A$2:$F$31,4,FALSE)</f>
        <v>3000</v>
      </c>
    </row>
    <row r="7791" spans="1:6" x14ac:dyDescent="0.25">
      <c r="A7791">
        <f t="shared" ca="1" si="242"/>
        <v>3</v>
      </c>
      <c r="B7791" t="str">
        <f ca="1">VLOOKUP($A7791,Planilha2!$A$2:$F$31,2,FALSE)</f>
        <v>Sal Cisne 1KG</v>
      </c>
      <c r="C7791" t="str">
        <f ca="1">VLOOKUP($A7791,Planilha2!$A$2:$F$31,3,FALSE)</f>
        <v>ALM - 003</v>
      </c>
      <c r="D7791">
        <f t="shared" ca="1" si="243"/>
        <v>44127</v>
      </c>
      <c r="E7791">
        <f ca="1">RANDBETWEEN(VLOOKUP($A7791,Planilha2!$A$2:$F$31,5,FALSE),VLOOKUP($A7791,Planilha2!$A$2:$F$31,6,FALSE))</f>
        <v>142</v>
      </c>
      <c r="F7791">
        <f ca="1">VLOOKUP($A7791,Planilha2!$A$2:$F$31,4,FALSE)</f>
        <v>2.5</v>
      </c>
    </row>
    <row r="7792" spans="1:6" x14ac:dyDescent="0.25">
      <c r="A7792">
        <f t="shared" ca="1" si="242"/>
        <v>3</v>
      </c>
      <c r="B7792" t="str">
        <f ca="1">VLOOKUP($A7792,Planilha2!$A$2:$F$31,2,FALSE)</f>
        <v>Sal Cisne 1KG</v>
      </c>
      <c r="C7792" t="str">
        <f ca="1">VLOOKUP($A7792,Planilha2!$A$2:$F$31,3,FALSE)</f>
        <v>ALM - 003</v>
      </c>
      <c r="D7792">
        <f t="shared" ca="1" si="243"/>
        <v>44068</v>
      </c>
      <c r="E7792">
        <f ca="1">RANDBETWEEN(VLOOKUP($A7792,Planilha2!$A$2:$F$31,5,FALSE),VLOOKUP($A7792,Planilha2!$A$2:$F$31,6,FALSE))</f>
        <v>89</v>
      </c>
      <c r="F7792">
        <f ca="1">VLOOKUP($A7792,Planilha2!$A$2:$F$31,4,FALSE)</f>
        <v>2.5</v>
      </c>
    </row>
    <row r="7793" spans="1:6" x14ac:dyDescent="0.25">
      <c r="A7793">
        <f t="shared" ca="1" si="242"/>
        <v>20</v>
      </c>
      <c r="B7793" t="str">
        <f ca="1">VLOOKUP($A7793,Planilha2!$A$2:$F$31,2,FALSE)</f>
        <v>Desodorante Rexona 150ml</v>
      </c>
      <c r="C7793" t="str">
        <f ca="1">VLOOKUP($A7793,Planilha2!$A$2:$F$31,3,FALSE)</f>
        <v>LPS - 005</v>
      </c>
      <c r="D7793">
        <f t="shared" ca="1" si="243"/>
        <v>44210</v>
      </c>
      <c r="E7793">
        <f ca="1">RANDBETWEEN(VLOOKUP($A7793,Planilha2!$A$2:$F$31,5,FALSE),VLOOKUP($A7793,Planilha2!$A$2:$F$31,6,FALSE))</f>
        <v>148</v>
      </c>
      <c r="F7793">
        <f ca="1">VLOOKUP($A7793,Planilha2!$A$2:$F$31,4,FALSE)</f>
        <v>11</v>
      </c>
    </row>
    <row r="7794" spans="1:6" x14ac:dyDescent="0.25">
      <c r="A7794">
        <f t="shared" ca="1" si="242"/>
        <v>14</v>
      </c>
      <c r="B7794" t="str">
        <f ca="1">VLOOKUP($A7794,Planilha2!$A$2:$F$31,2,FALSE)</f>
        <v>Sabão em Pó OMO 400g</v>
      </c>
      <c r="C7794" t="str">
        <f ca="1">VLOOKUP($A7794,Planilha2!$A$2:$F$31,3,FALSE)</f>
        <v>LMP - 004</v>
      </c>
      <c r="D7794">
        <f t="shared" ca="1" si="243"/>
        <v>44150</v>
      </c>
      <c r="E7794">
        <f ca="1">RANDBETWEEN(VLOOKUP($A7794,Planilha2!$A$2:$F$31,5,FALSE),VLOOKUP($A7794,Planilha2!$A$2:$F$31,6,FALSE))</f>
        <v>256</v>
      </c>
      <c r="F7794">
        <f ca="1">VLOOKUP($A7794,Planilha2!$A$2:$F$31,4,FALSE)</f>
        <v>6.5</v>
      </c>
    </row>
    <row r="7795" spans="1:6" x14ac:dyDescent="0.25">
      <c r="A7795">
        <f t="shared" ca="1" si="242"/>
        <v>23</v>
      </c>
      <c r="B7795" t="str">
        <f ca="1">VLOOKUP($A7795,Planilha2!$A$2:$F$31,2,FALSE)</f>
        <v>Notebook Samsung</v>
      </c>
      <c r="C7795" t="str">
        <f ca="1">VLOOKUP($A7795,Planilha2!$A$2:$F$31,3,FALSE)</f>
        <v>TEC - 003</v>
      </c>
      <c r="D7795">
        <f t="shared" ca="1" si="243"/>
        <v>44081</v>
      </c>
      <c r="E7795">
        <f ca="1">RANDBETWEEN(VLOOKUP($A7795,Planilha2!$A$2:$F$31,5,FALSE),VLOOKUP($A7795,Planilha2!$A$2:$F$31,6,FALSE))</f>
        <v>1</v>
      </c>
      <c r="F7795">
        <f ca="1">VLOOKUP($A7795,Planilha2!$A$2:$F$31,4,FALSE)</f>
        <v>2500</v>
      </c>
    </row>
    <row r="7796" spans="1:6" x14ac:dyDescent="0.25">
      <c r="A7796">
        <f t="shared" ca="1" si="242"/>
        <v>9</v>
      </c>
      <c r="B7796" t="str">
        <f ca="1">VLOOKUP($A7796,Planilha2!$A$2:$F$31,2,FALSE)</f>
        <v>Biscoito Passatempo 130G</v>
      </c>
      <c r="C7796" t="str">
        <f ca="1">VLOOKUP($A7796,Planilha2!$A$2:$F$31,3,FALSE)</f>
        <v>BSC - 004</v>
      </c>
      <c r="D7796">
        <f t="shared" ca="1" si="243"/>
        <v>43511</v>
      </c>
      <c r="E7796">
        <f ca="1">RANDBETWEEN(VLOOKUP($A7796,Planilha2!$A$2:$F$31,5,FALSE),VLOOKUP($A7796,Planilha2!$A$2:$F$31,6,FALSE))</f>
        <v>263</v>
      </c>
      <c r="F7796">
        <f ca="1">VLOOKUP($A7796,Planilha2!$A$2:$F$31,4,FALSE)</f>
        <v>1.89</v>
      </c>
    </row>
    <row r="7797" spans="1:6" x14ac:dyDescent="0.25">
      <c r="A7797">
        <f t="shared" ca="1" si="242"/>
        <v>10</v>
      </c>
      <c r="B7797" t="str">
        <f ca="1">VLOOKUP($A7797,Planilha2!$A$2:$F$31,2,FALSE)</f>
        <v>Recheadinho Bauducco 110G</v>
      </c>
      <c r="C7797" t="str">
        <f ca="1">VLOOKUP($A7797,Planilha2!$A$2:$F$31,3,FALSE)</f>
        <v>BSC - 005</v>
      </c>
      <c r="D7797">
        <f t="shared" ca="1" si="243"/>
        <v>44240</v>
      </c>
      <c r="E7797">
        <f ca="1">RANDBETWEEN(VLOOKUP($A7797,Planilha2!$A$2:$F$31,5,FALSE),VLOOKUP($A7797,Planilha2!$A$2:$F$31,6,FALSE))</f>
        <v>240</v>
      </c>
      <c r="F7797">
        <f ca="1">VLOOKUP($A7797,Planilha2!$A$2:$F$31,4,FALSE)</f>
        <v>3.1</v>
      </c>
    </row>
    <row r="7798" spans="1:6" x14ac:dyDescent="0.25">
      <c r="A7798">
        <f t="shared" ca="1" si="242"/>
        <v>4</v>
      </c>
      <c r="B7798" t="str">
        <f ca="1">VLOOKUP($A7798,Planilha2!$A$2:$F$31,2,FALSE)</f>
        <v>Açucar União 1KG</v>
      </c>
      <c r="C7798" t="str">
        <f ca="1">VLOOKUP($A7798,Planilha2!$A$2:$F$31,3,FALSE)</f>
        <v>ALM - 004</v>
      </c>
      <c r="D7798">
        <f t="shared" ca="1" si="243"/>
        <v>43907</v>
      </c>
      <c r="E7798">
        <f ca="1">RANDBETWEEN(VLOOKUP($A7798,Planilha2!$A$2:$F$31,5,FALSE),VLOOKUP($A7798,Planilha2!$A$2:$F$31,6,FALSE))</f>
        <v>55</v>
      </c>
      <c r="F7798">
        <f ca="1">VLOOKUP($A7798,Planilha2!$A$2:$F$31,4,FALSE)</f>
        <v>3</v>
      </c>
    </row>
    <row r="7799" spans="1:6" x14ac:dyDescent="0.25">
      <c r="A7799">
        <f t="shared" ca="1" si="242"/>
        <v>19</v>
      </c>
      <c r="B7799" t="str">
        <f ca="1">VLOOKUP($A7799,Planilha2!$A$2:$F$31,2,FALSE)</f>
        <v>Condicionador Palmolive 350ml</v>
      </c>
      <c r="C7799" t="str">
        <f ca="1">VLOOKUP($A7799,Planilha2!$A$2:$F$31,3,FALSE)</f>
        <v>LPS - 004</v>
      </c>
      <c r="D7799">
        <f t="shared" ca="1" si="243"/>
        <v>43803</v>
      </c>
      <c r="E7799">
        <f ca="1">RANDBETWEEN(VLOOKUP($A7799,Planilha2!$A$2:$F$31,5,FALSE),VLOOKUP($A7799,Planilha2!$A$2:$F$31,6,FALSE))</f>
        <v>123</v>
      </c>
      <c r="F7799">
        <f ca="1">VLOOKUP($A7799,Planilha2!$A$2:$F$31,4,FALSE)</f>
        <v>9.8000000000000007</v>
      </c>
    </row>
    <row r="7800" spans="1:6" x14ac:dyDescent="0.25">
      <c r="A7800">
        <f t="shared" ca="1" si="242"/>
        <v>3</v>
      </c>
      <c r="B7800" t="str">
        <f ca="1">VLOOKUP($A7800,Planilha2!$A$2:$F$31,2,FALSE)</f>
        <v>Sal Cisne 1KG</v>
      </c>
      <c r="C7800" t="str">
        <f ca="1">VLOOKUP($A7800,Planilha2!$A$2:$F$31,3,FALSE)</f>
        <v>ALM - 003</v>
      </c>
      <c r="D7800">
        <f t="shared" ca="1" si="243"/>
        <v>43832</v>
      </c>
      <c r="E7800">
        <f ca="1">RANDBETWEEN(VLOOKUP($A7800,Planilha2!$A$2:$F$31,5,FALSE),VLOOKUP($A7800,Planilha2!$A$2:$F$31,6,FALSE))</f>
        <v>95</v>
      </c>
      <c r="F7800">
        <f ca="1">VLOOKUP($A7800,Planilha2!$A$2:$F$31,4,FALSE)</f>
        <v>2.5</v>
      </c>
    </row>
    <row r="7801" spans="1:6" x14ac:dyDescent="0.25">
      <c r="A7801">
        <f t="shared" ca="1" si="242"/>
        <v>26</v>
      </c>
      <c r="B7801" t="str">
        <f ca="1">VLOOKUP($A7801,Planilha2!$A$2:$F$31,2,FALSE)</f>
        <v>Refrigerante Guaraná 2L</v>
      </c>
      <c r="C7801" t="str">
        <f ca="1">VLOOKUP($A7801,Planilha2!$A$2:$F$31,3,FALSE)</f>
        <v>BEB - 001</v>
      </c>
      <c r="D7801">
        <f t="shared" ca="1" si="243"/>
        <v>43974</v>
      </c>
      <c r="E7801">
        <f ca="1">RANDBETWEEN(VLOOKUP($A7801,Planilha2!$A$2:$F$31,5,FALSE),VLOOKUP($A7801,Planilha2!$A$2:$F$31,6,FALSE))</f>
        <v>348</v>
      </c>
      <c r="F7801">
        <f ca="1">VLOOKUP($A7801,Planilha2!$A$2:$F$31,4,FALSE)</f>
        <v>5.5</v>
      </c>
    </row>
    <row r="7802" spans="1:6" x14ac:dyDescent="0.25">
      <c r="A7802">
        <f t="shared" ca="1" si="242"/>
        <v>9</v>
      </c>
      <c r="B7802" t="str">
        <f ca="1">VLOOKUP($A7802,Planilha2!$A$2:$F$31,2,FALSE)</f>
        <v>Biscoito Passatempo 130G</v>
      </c>
      <c r="C7802" t="str">
        <f ca="1">VLOOKUP($A7802,Planilha2!$A$2:$F$31,3,FALSE)</f>
        <v>BSC - 004</v>
      </c>
      <c r="D7802">
        <f t="shared" ca="1" si="243"/>
        <v>43721</v>
      </c>
      <c r="E7802">
        <f ca="1">RANDBETWEEN(VLOOKUP($A7802,Planilha2!$A$2:$F$31,5,FALSE),VLOOKUP($A7802,Planilha2!$A$2:$F$31,6,FALSE))</f>
        <v>170</v>
      </c>
      <c r="F7802">
        <f ca="1">VLOOKUP($A7802,Planilha2!$A$2:$F$31,4,FALSE)</f>
        <v>1.89</v>
      </c>
    </row>
    <row r="7803" spans="1:6" x14ac:dyDescent="0.25">
      <c r="A7803">
        <f t="shared" ca="1" si="242"/>
        <v>1</v>
      </c>
      <c r="B7803" t="str">
        <f ca="1">VLOOKUP($A7803,Planilha2!$A$2:$F$31,2,FALSE)</f>
        <v>Feijão Carioca 1KG</v>
      </c>
      <c r="C7803" t="str">
        <f ca="1">VLOOKUP($A7803,Planilha2!$A$2:$F$31,3,FALSE)</f>
        <v>ALM - 001</v>
      </c>
      <c r="D7803">
        <f t="shared" ca="1" si="243"/>
        <v>43481</v>
      </c>
      <c r="E7803">
        <f ca="1">RANDBETWEEN(VLOOKUP($A7803,Planilha2!$A$2:$F$31,5,FALSE),VLOOKUP($A7803,Planilha2!$A$2:$F$31,6,FALSE))</f>
        <v>181</v>
      </c>
      <c r="F7803">
        <f ca="1">VLOOKUP($A7803,Planilha2!$A$2:$F$31,4,FALSE)</f>
        <v>7.5</v>
      </c>
    </row>
    <row r="7804" spans="1:6" x14ac:dyDescent="0.25">
      <c r="A7804">
        <f t="shared" ca="1" si="242"/>
        <v>29</v>
      </c>
      <c r="B7804" t="str">
        <f ca="1">VLOOKUP($A7804,Planilha2!$A$2:$F$31,2,FALSE)</f>
        <v>Nescau 1L</v>
      </c>
      <c r="C7804" t="str">
        <f ca="1">VLOOKUP($A7804,Planilha2!$A$2:$F$31,3,FALSE)</f>
        <v>BEB - 004</v>
      </c>
      <c r="D7804">
        <f t="shared" ca="1" si="243"/>
        <v>43599</v>
      </c>
      <c r="E7804">
        <f ca="1">RANDBETWEEN(VLOOKUP($A7804,Planilha2!$A$2:$F$31,5,FALSE),VLOOKUP($A7804,Planilha2!$A$2:$F$31,6,FALSE))</f>
        <v>65</v>
      </c>
      <c r="F7804">
        <f ca="1">VLOOKUP($A7804,Planilha2!$A$2:$F$31,4,FALSE)</f>
        <v>3</v>
      </c>
    </row>
    <row r="7805" spans="1:6" x14ac:dyDescent="0.25">
      <c r="A7805">
        <f t="shared" ca="1" si="242"/>
        <v>15</v>
      </c>
      <c r="B7805" t="str">
        <f ca="1">VLOOKUP($A7805,Planilha2!$A$2:$F$31,2,FALSE)</f>
        <v>Sabão em Barra Ypê</v>
      </c>
      <c r="C7805" t="str">
        <f ca="1">VLOOKUP($A7805,Planilha2!$A$2:$F$31,3,FALSE)</f>
        <v>LMP - 005</v>
      </c>
      <c r="D7805">
        <f t="shared" ca="1" si="243"/>
        <v>44103</v>
      </c>
      <c r="E7805">
        <f ca="1">RANDBETWEEN(VLOOKUP($A7805,Planilha2!$A$2:$F$31,5,FALSE),VLOOKUP($A7805,Planilha2!$A$2:$F$31,6,FALSE))</f>
        <v>100</v>
      </c>
      <c r="F7805">
        <f ca="1">VLOOKUP($A7805,Planilha2!$A$2:$F$31,4,FALSE)</f>
        <v>3.2</v>
      </c>
    </row>
    <row r="7806" spans="1:6" x14ac:dyDescent="0.25">
      <c r="A7806">
        <f t="shared" ca="1" si="242"/>
        <v>14</v>
      </c>
      <c r="B7806" t="str">
        <f ca="1">VLOOKUP($A7806,Planilha2!$A$2:$F$31,2,FALSE)</f>
        <v>Sabão em Pó OMO 400g</v>
      </c>
      <c r="C7806" t="str">
        <f ca="1">VLOOKUP($A7806,Planilha2!$A$2:$F$31,3,FALSE)</f>
        <v>LMP - 004</v>
      </c>
      <c r="D7806">
        <f t="shared" ca="1" si="243"/>
        <v>43810</v>
      </c>
      <c r="E7806">
        <f ca="1">RANDBETWEEN(VLOOKUP($A7806,Planilha2!$A$2:$F$31,5,FALSE),VLOOKUP($A7806,Planilha2!$A$2:$F$31,6,FALSE))</f>
        <v>80</v>
      </c>
      <c r="F7806">
        <f ca="1">VLOOKUP($A7806,Planilha2!$A$2:$F$31,4,FALSE)</f>
        <v>6.5</v>
      </c>
    </row>
    <row r="7807" spans="1:6" x14ac:dyDescent="0.25">
      <c r="A7807">
        <f t="shared" ca="1" si="242"/>
        <v>4</v>
      </c>
      <c r="B7807" t="str">
        <f ca="1">VLOOKUP($A7807,Planilha2!$A$2:$F$31,2,FALSE)</f>
        <v>Açucar União 1KG</v>
      </c>
      <c r="C7807" t="str">
        <f ca="1">VLOOKUP($A7807,Planilha2!$A$2:$F$31,3,FALSE)</f>
        <v>ALM - 004</v>
      </c>
      <c r="D7807">
        <f t="shared" ca="1" si="243"/>
        <v>44087</v>
      </c>
      <c r="E7807">
        <f ca="1">RANDBETWEEN(VLOOKUP($A7807,Planilha2!$A$2:$F$31,5,FALSE),VLOOKUP($A7807,Planilha2!$A$2:$F$31,6,FALSE))</f>
        <v>269</v>
      </c>
      <c r="F7807">
        <f ca="1">VLOOKUP($A7807,Planilha2!$A$2:$F$31,4,FALSE)</f>
        <v>3</v>
      </c>
    </row>
    <row r="7808" spans="1:6" x14ac:dyDescent="0.25">
      <c r="A7808">
        <f t="shared" ca="1" si="242"/>
        <v>2</v>
      </c>
      <c r="B7808" t="str">
        <f ca="1">VLOOKUP($A7808,Planilha2!$A$2:$F$31,2,FALSE)</f>
        <v>Arroz Tio João 1KG</v>
      </c>
      <c r="C7808" t="str">
        <f ca="1">VLOOKUP($A7808,Planilha2!$A$2:$F$31,3,FALSE)</f>
        <v>ALM - 002</v>
      </c>
      <c r="D7808">
        <f t="shared" ca="1" si="243"/>
        <v>44074</v>
      </c>
      <c r="E7808">
        <f ca="1">RANDBETWEEN(VLOOKUP($A7808,Planilha2!$A$2:$F$31,5,FALSE),VLOOKUP($A7808,Planilha2!$A$2:$F$31,6,FALSE))</f>
        <v>236</v>
      </c>
      <c r="F7808">
        <f ca="1">VLOOKUP($A7808,Planilha2!$A$2:$F$31,4,FALSE)</f>
        <v>5</v>
      </c>
    </row>
    <row r="7809" spans="1:6" x14ac:dyDescent="0.25">
      <c r="A7809">
        <f t="shared" ca="1" si="242"/>
        <v>12</v>
      </c>
      <c r="B7809" t="str">
        <f ca="1">VLOOKUP($A7809,Planilha2!$A$2:$F$31,2,FALSE)</f>
        <v>Detergente Ypê 500ml</v>
      </c>
      <c r="C7809" t="str">
        <f ca="1">VLOOKUP($A7809,Planilha2!$A$2:$F$31,3,FALSE)</f>
        <v>LMP - 002</v>
      </c>
      <c r="D7809">
        <f t="shared" ca="1" si="243"/>
        <v>43777</v>
      </c>
      <c r="E7809">
        <f ca="1">RANDBETWEEN(VLOOKUP($A7809,Planilha2!$A$2:$F$31,5,FALSE),VLOOKUP($A7809,Planilha2!$A$2:$F$31,6,FALSE))</f>
        <v>276</v>
      </c>
      <c r="F7809">
        <f ca="1">VLOOKUP($A7809,Planilha2!$A$2:$F$31,4,FALSE)</f>
        <v>3.4</v>
      </c>
    </row>
    <row r="7810" spans="1:6" x14ac:dyDescent="0.25">
      <c r="A7810">
        <f t="shared" ca="1" si="242"/>
        <v>15</v>
      </c>
      <c r="B7810" t="str">
        <f ca="1">VLOOKUP($A7810,Planilha2!$A$2:$F$31,2,FALSE)</f>
        <v>Sabão em Barra Ypê</v>
      </c>
      <c r="C7810" t="str">
        <f ca="1">VLOOKUP($A7810,Planilha2!$A$2:$F$31,3,FALSE)</f>
        <v>LMP - 005</v>
      </c>
      <c r="D7810">
        <f t="shared" ca="1" si="243"/>
        <v>43573</v>
      </c>
      <c r="E7810">
        <f ca="1">RANDBETWEEN(VLOOKUP($A7810,Planilha2!$A$2:$F$31,5,FALSE),VLOOKUP($A7810,Planilha2!$A$2:$F$31,6,FALSE))</f>
        <v>284</v>
      </c>
      <c r="F7810">
        <f ca="1">VLOOKUP($A7810,Planilha2!$A$2:$F$31,4,FALSE)</f>
        <v>3.2</v>
      </c>
    </row>
    <row r="7811" spans="1:6" x14ac:dyDescent="0.25">
      <c r="A7811">
        <f t="shared" ref="A7811:A7874" ca="1" si="244">RANDBETWEEN(1,30)</f>
        <v>25</v>
      </c>
      <c r="B7811" t="str">
        <f ca="1">VLOOKUP($A7811,Planilha2!$A$2:$F$31,2,FALSE)</f>
        <v>Iphone</v>
      </c>
      <c r="C7811" t="str">
        <f ca="1">VLOOKUP($A7811,Planilha2!$A$2:$F$31,3,FALSE)</f>
        <v>TEC - 005</v>
      </c>
      <c r="D7811">
        <f t="shared" ref="D7811:D7874" ca="1" si="245">RANDBETWEEN(43466,44348)</f>
        <v>43748</v>
      </c>
      <c r="E7811">
        <f ca="1">RANDBETWEEN(VLOOKUP($A7811,Planilha2!$A$2:$F$31,5,FALSE),VLOOKUP($A7811,Planilha2!$A$2:$F$31,6,FALSE))</f>
        <v>1</v>
      </c>
      <c r="F7811">
        <f ca="1">VLOOKUP($A7811,Planilha2!$A$2:$F$31,4,FALSE)</f>
        <v>3000</v>
      </c>
    </row>
    <row r="7812" spans="1:6" x14ac:dyDescent="0.25">
      <c r="A7812">
        <f t="shared" ca="1" si="244"/>
        <v>26</v>
      </c>
      <c r="B7812" t="str">
        <f ca="1">VLOOKUP($A7812,Planilha2!$A$2:$F$31,2,FALSE)</f>
        <v>Refrigerante Guaraná 2L</v>
      </c>
      <c r="C7812" t="str">
        <f ca="1">VLOOKUP($A7812,Planilha2!$A$2:$F$31,3,FALSE)</f>
        <v>BEB - 001</v>
      </c>
      <c r="D7812">
        <f t="shared" ca="1" si="245"/>
        <v>44077</v>
      </c>
      <c r="E7812">
        <f ca="1">RANDBETWEEN(VLOOKUP($A7812,Planilha2!$A$2:$F$31,5,FALSE),VLOOKUP($A7812,Planilha2!$A$2:$F$31,6,FALSE))</f>
        <v>201</v>
      </c>
      <c r="F7812">
        <f ca="1">VLOOKUP($A7812,Planilha2!$A$2:$F$31,4,FALSE)</f>
        <v>5.5</v>
      </c>
    </row>
    <row r="7813" spans="1:6" x14ac:dyDescent="0.25">
      <c r="A7813">
        <f t="shared" ca="1" si="244"/>
        <v>30</v>
      </c>
      <c r="B7813" t="str">
        <f ca="1">VLOOKUP($A7813,Planilha2!$A$2:$F$31,2,FALSE)</f>
        <v>Redbull 473ml</v>
      </c>
      <c r="C7813" t="str">
        <f ca="1">VLOOKUP($A7813,Planilha2!$A$2:$F$31,3,FALSE)</f>
        <v>BEB - 005</v>
      </c>
      <c r="D7813">
        <f t="shared" ca="1" si="245"/>
        <v>44208</v>
      </c>
      <c r="E7813">
        <f ca="1">RANDBETWEEN(VLOOKUP($A7813,Planilha2!$A$2:$F$31,5,FALSE),VLOOKUP($A7813,Planilha2!$A$2:$F$31,6,FALSE))</f>
        <v>66</v>
      </c>
      <c r="F7813">
        <f ca="1">VLOOKUP($A7813,Planilha2!$A$2:$F$31,4,FALSE)</f>
        <v>7</v>
      </c>
    </row>
    <row r="7814" spans="1:6" x14ac:dyDescent="0.25">
      <c r="A7814">
        <f t="shared" ca="1" si="244"/>
        <v>13</v>
      </c>
      <c r="B7814" t="str">
        <f ca="1">VLOOKUP($A7814,Planilha2!$A$2:$F$31,2,FALSE)</f>
        <v>Alvejante Vanish 1,5L</v>
      </c>
      <c r="C7814" t="str">
        <f ca="1">VLOOKUP($A7814,Planilha2!$A$2:$F$31,3,FALSE)</f>
        <v>LMP - 003</v>
      </c>
      <c r="D7814">
        <f t="shared" ca="1" si="245"/>
        <v>43586</v>
      </c>
      <c r="E7814">
        <f ca="1">RANDBETWEEN(VLOOKUP($A7814,Planilha2!$A$2:$F$31,5,FALSE),VLOOKUP($A7814,Planilha2!$A$2:$F$31,6,FALSE))</f>
        <v>296</v>
      </c>
      <c r="F7814">
        <f ca="1">VLOOKUP($A7814,Planilha2!$A$2:$F$31,4,FALSE)</f>
        <v>8.9</v>
      </c>
    </row>
    <row r="7815" spans="1:6" x14ac:dyDescent="0.25">
      <c r="A7815">
        <f t="shared" ca="1" si="244"/>
        <v>5</v>
      </c>
      <c r="B7815" t="str">
        <f ca="1">VLOOKUP($A7815,Planilha2!$A$2:$F$31,2,FALSE)</f>
        <v>Farinha Dona Benta 1KG</v>
      </c>
      <c r="C7815" t="str">
        <f ca="1">VLOOKUP($A7815,Planilha2!$A$2:$F$31,3,FALSE)</f>
        <v>ALM - 005</v>
      </c>
      <c r="D7815">
        <f t="shared" ca="1" si="245"/>
        <v>43623</v>
      </c>
      <c r="E7815">
        <f ca="1">RANDBETWEEN(VLOOKUP($A7815,Planilha2!$A$2:$F$31,5,FALSE),VLOOKUP($A7815,Planilha2!$A$2:$F$31,6,FALSE))</f>
        <v>202</v>
      </c>
      <c r="F7815">
        <f ca="1">VLOOKUP($A7815,Planilha2!$A$2:$F$31,4,FALSE)</f>
        <v>4</v>
      </c>
    </row>
    <row r="7816" spans="1:6" x14ac:dyDescent="0.25">
      <c r="A7816">
        <f t="shared" ca="1" si="244"/>
        <v>20</v>
      </c>
      <c r="B7816" t="str">
        <f ca="1">VLOOKUP($A7816,Planilha2!$A$2:$F$31,2,FALSE)</f>
        <v>Desodorante Rexona 150ml</v>
      </c>
      <c r="C7816" t="str">
        <f ca="1">VLOOKUP($A7816,Planilha2!$A$2:$F$31,3,FALSE)</f>
        <v>LPS - 005</v>
      </c>
      <c r="D7816">
        <f t="shared" ca="1" si="245"/>
        <v>44066</v>
      </c>
      <c r="E7816">
        <f ca="1">RANDBETWEEN(VLOOKUP($A7816,Planilha2!$A$2:$F$31,5,FALSE),VLOOKUP($A7816,Planilha2!$A$2:$F$31,6,FALSE))</f>
        <v>229</v>
      </c>
      <c r="F7816">
        <f ca="1">VLOOKUP($A7816,Planilha2!$A$2:$F$31,4,FALSE)</f>
        <v>11</v>
      </c>
    </row>
    <row r="7817" spans="1:6" x14ac:dyDescent="0.25">
      <c r="A7817">
        <f t="shared" ca="1" si="244"/>
        <v>26</v>
      </c>
      <c r="B7817" t="str">
        <f ca="1">VLOOKUP($A7817,Planilha2!$A$2:$F$31,2,FALSE)</f>
        <v>Refrigerante Guaraná 2L</v>
      </c>
      <c r="C7817" t="str">
        <f ca="1">VLOOKUP($A7817,Planilha2!$A$2:$F$31,3,FALSE)</f>
        <v>BEB - 001</v>
      </c>
      <c r="D7817">
        <f t="shared" ca="1" si="245"/>
        <v>44308</v>
      </c>
      <c r="E7817">
        <f ca="1">RANDBETWEEN(VLOOKUP($A7817,Planilha2!$A$2:$F$31,5,FALSE),VLOOKUP($A7817,Planilha2!$A$2:$F$31,6,FALSE))</f>
        <v>112</v>
      </c>
      <c r="F7817">
        <f ca="1">VLOOKUP($A7817,Planilha2!$A$2:$F$31,4,FALSE)</f>
        <v>5.5</v>
      </c>
    </row>
    <row r="7818" spans="1:6" x14ac:dyDescent="0.25">
      <c r="A7818">
        <f t="shared" ca="1" si="244"/>
        <v>29</v>
      </c>
      <c r="B7818" t="str">
        <f ca="1">VLOOKUP($A7818,Planilha2!$A$2:$F$31,2,FALSE)</f>
        <v>Nescau 1L</v>
      </c>
      <c r="C7818" t="str">
        <f ca="1">VLOOKUP($A7818,Planilha2!$A$2:$F$31,3,FALSE)</f>
        <v>BEB - 004</v>
      </c>
      <c r="D7818">
        <f t="shared" ca="1" si="245"/>
        <v>43612</v>
      </c>
      <c r="E7818">
        <f ca="1">RANDBETWEEN(VLOOKUP($A7818,Planilha2!$A$2:$F$31,5,FALSE),VLOOKUP($A7818,Planilha2!$A$2:$F$31,6,FALSE))</f>
        <v>105</v>
      </c>
      <c r="F7818">
        <f ca="1">VLOOKUP($A7818,Planilha2!$A$2:$F$31,4,FALSE)</f>
        <v>3</v>
      </c>
    </row>
    <row r="7819" spans="1:6" x14ac:dyDescent="0.25">
      <c r="A7819">
        <f t="shared" ca="1" si="244"/>
        <v>4</v>
      </c>
      <c r="B7819" t="str">
        <f ca="1">VLOOKUP($A7819,Planilha2!$A$2:$F$31,2,FALSE)</f>
        <v>Açucar União 1KG</v>
      </c>
      <c r="C7819" t="str">
        <f ca="1">VLOOKUP($A7819,Planilha2!$A$2:$F$31,3,FALSE)</f>
        <v>ALM - 004</v>
      </c>
      <c r="D7819">
        <f t="shared" ca="1" si="245"/>
        <v>44099</v>
      </c>
      <c r="E7819">
        <f ca="1">RANDBETWEEN(VLOOKUP($A7819,Planilha2!$A$2:$F$31,5,FALSE),VLOOKUP($A7819,Planilha2!$A$2:$F$31,6,FALSE))</f>
        <v>276</v>
      </c>
      <c r="F7819">
        <f ca="1">VLOOKUP($A7819,Planilha2!$A$2:$F$31,4,FALSE)</f>
        <v>3</v>
      </c>
    </row>
    <row r="7820" spans="1:6" x14ac:dyDescent="0.25">
      <c r="A7820">
        <f t="shared" ca="1" si="244"/>
        <v>26</v>
      </c>
      <c r="B7820" t="str">
        <f ca="1">VLOOKUP($A7820,Planilha2!$A$2:$F$31,2,FALSE)</f>
        <v>Refrigerante Guaraná 2L</v>
      </c>
      <c r="C7820" t="str">
        <f ca="1">VLOOKUP($A7820,Planilha2!$A$2:$F$31,3,FALSE)</f>
        <v>BEB - 001</v>
      </c>
      <c r="D7820">
        <f t="shared" ca="1" si="245"/>
        <v>43998</v>
      </c>
      <c r="E7820">
        <f ca="1">RANDBETWEEN(VLOOKUP($A7820,Planilha2!$A$2:$F$31,5,FALSE),VLOOKUP($A7820,Planilha2!$A$2:$F$31,6,FALSE))</f>
        <v>184</v>
      </c>
      <c r="F7820">
        <f ca="1">VLOOKUP($A7820,Planilha2!$A$2:$F$31,4,FALSE)</f>
        <v>5.5</v>
      </c>
    </row>
    <row r="7821" spans="1:6" x14ac:dyDescent="0.25">
      <c r="A7821">
        <f t="shared" ca="1" si="244"/>
        <v>15</v>
      </c>
      <c r="B7821" t="str">
        <f ca="1">VLOOKUP($A7821,Planilha2!$A$2:$F$31,2,FALSE)</f>
        <v>Sabão em Barra Ypê</v>
      </c>
      <c r="C7821" t="str">
        <f ca="1">VLOOKUP($A7821,Planilha2!$A$2:$F$31,3,FALSE)</f>
        <v>LMP - 005</v>
      </c>
      <c r="D7821">
        <f t="shared" ca="1" si="245"/>
        <v>44259</v>
      </c>
      <c r="E7821">
        <f ca="1">RANDBETWEEN(VLOOKUP($A7821,Planilha2!$A$2:$F$31,5,FALSE),VLOOKUP($A7821,Planilha2!$A$2:$F$31,6,FALSE))</f>
        <v>196</v>
      </c>
      <c r="F7821">
        <f ca="1">VLOOKUP($A7821,Planilha2!$A$2:$F$31,4,FALSE)</f>
        <v>3.2</v>
      </c>
    </row>
    <row r="7822" spans="1:6" x14ac:dyDescent="0.25">
      <c r="A7822">
        <f t="shared" ca="1" si="244"/>
        <v>27</v>
      </c>
      <c r="B7822" t="str">
        <f ca="1">VLOOKUP($A7822,Planilha2!$A$2:$F$31,2,FALSE)</f>
        <v>Refrigerante Coca-Cola 2L</v>
      </c>
      <c r="C7822" t="str">
        <f ca="1">VLOOKUP($A7822,Planilha2!$A$2:$F$31,3,FALSE)</f>
        <v>BEB - 002</v>
      </c>
      <c r="D7822">
        <f t="shared" ca="1" si="245"/>
        <v>43612</v>
      </c>
      <c r="E7822">
        <f ca="1">RANDBETWEEN(VLOOKUP($A7822,Planilha2!$A$2:$F$31,5,FALSE),VLOOKUP($A7822,Planilha2!$A$2:$F$31,6,FALSE))</f>
        <v>53</v>
      </c>
      <c r="F7822">
        <f ca="1">VLOOKUP($A7822,Planilha2!$A$2:$F$31,4,FALSE)</f>
        <v>6</v>
      </c>
    </row>
    <row r="7823" spans="1:6" x14ac:dyDescent="0.25">
      <c r="A7823">
        <f t="shared" ca="1" si="244"/>
        <v>6</v>
      </c>
      <c r="B7823" t="str">
        <f ca="1">VLOOKUP($A7823,Planilha2!$A$2:$F$31,2,FALSE)</f>
        <v>Biscoito Moça 140G</v>
      </c>
      <c r="C7823" t="str">
        <f ca="1">VLOOKUP($A7823,Planilha2!$A$2:$F$31,3,FALSE)</f>
        <v>BSC - 001</v>
      </c>
      <c r="D7823">
        <f t="shared" ca="1" si="245"/>
        <v>44205</v>
      </c>
      <c r="E7823">
        <f ca="1">RANDBETWEEN(VLOOKUP($A7823,Planilha2!$A$2:$F$31,5,FALSE),VLOOKUP($A7823,Planilha2!$A$2:$F$31,6,FALSE))</f>
        <v>56</v>
      </c>
      <c r="F7823">
        <f ca="1">VLOOKUP($A7823,Planilha2!$A$2:$F$31,4,FALSE)</f>
        <v>2.5</v>
      </c>
    </row>
    <row r="7824" spans="1:6" x14ac:dyDescent="0.25">
      <c r="A7824">
        <f t="shared" ca="1" si="244"/>
        <v>30</v>
      </c>
      <c r="B7824" t="str">
        <f ca="1">VLOOKUP($A7824,Planilha2!$A$2:$F$31,2,FALSE)</f>
        <v>Redbull 473ml</v>
      </c>
      <c r="C7824" t="str">
        <f ca="1">VLOOKUP($A7824,Planilha2!$A$2:$F$31,3,FALSE)</f>
        <v>BEB - 005</v>
      </c>
      <c r="D7824">
        <f t="shared" ca="1" si="245"/>
        <v>43922</v>
      </c>
      <c r="E7824">
        <f ca="1">RANDBETWEEN(VLOOKUP($A7824,Planilha2!$A$2:$F$31,5,FALSE),VLOOKUP($A7824,Planilha2!$A$2:$F$31,6,FALSE))</f>
        <v>229</v>
      </c>
      <c r="F7824">
        <f ca="1">VLOOKUP($A7824,Planilha2!$A$2:$F$31,4,FALSE)</f>
        <v>7</v>
      </c>
    </row>
    <row r="7825" spans="1:6" x14ac:dyDescent="0.25">
      <c r="A7825">
        <f t="shared" ca="1" si="244"/>
        <v>1</v>
      </c>
      <c r="B7825" t="str">
        <f ca="1">VLOOKUP($A7825,Planilha2!$A$2:$F$31,2,FALSE)</f>
        <v>Feijão Carioca 1KG</v>
      </c>
      <c r="C7825" t="str">
        <f ca="1">VLOOKUP($A7825,Planilha2!$A$2:$F$31,3,FALSE)</f>
        <v>ALM - 001</v>
      </c>
      <c r="D7825">
        <f t="shared" ca="1" si="245"/>
        <v>44047</v>
      </c>
      <c r="E7825">
        <f ca="1">RANDBETWEEN(VLOOKUP($A7825,Planilha2!$A$2:$F$31,5,FALSE),VLOOKUP($A7825,Planilha2!$A$2:$F$31,6,FALSE))</f>
        <v>178</v>
      </c>
      <c r="F7825">
        <f ca="1">VLOOKUP($A7825,Planilha2!$A$2:$F$31,4,FALSE)</f>
        <v>7.5</v>
      </c>
    </row>
    <row r="7826" spans="1:6" x14ac:dyDescent="0.25">
      <c r="A7826">
        <f t="shared" ca="1" si="244"/>
        <v>18</v>
      </c>
      <c r="B7826" t="str">
        <f ca="1">VLOOKUP($A7826,Planilha2!$A$2:$F$31,2,FALSE)</f>
        <v>Shampoo Clear 400ml</v>
      </c>
      <c r="C7826" t="str">
        <f ca="1">VLOOKUP($A7826,Planilha2!$A$2:$F$31,3,FALSE)</f>
        <v>LPS - 003</v>
      </c>
      <c r="D7826">
        <f t="shared" ca="1" si="245"/>
        <v>43923</v>
      </c>
      <c r="E7826">
        <f ca="1">RANDBETWEEN(VLOOKUP($A7826,Planilha2!$A$2:$F$31,5,FALSE),VLOOKUP($A7826,Planilha2!$A$2:$F$31,6,FALSE))</f>
        <v>111</v>
      </c>
      <c r="F7826">
        <f ca="1">VLOOKUP($A7826,Planilha2!$A$2:$F$31,4,FALSE)</f>
        <v>13.5</v>
      </c>
    </row>
    <row r="7827" spans="1:6" x14ac:dyDescent="0.25">
      <c r="A7827">
        <f t="shared" ca="1" si="244"/>
        <v>16</v>
      </c>
      <c r="B7827" t="str">
        <f ca="1">VLOOKUP($A7827,Planilha2!$A$2:$F$31,2,FALSE)</f>
        <v>Sabonete Palmolive 90G</v>
      </c>
      <c r="C7827" t="str">
        <f ca="1">VLOOKUP($A7827,Planilha2!$A$2:$F$31,3,FALSE)</f>
        <v>LPS - 001</v>
      </c>
      <c r="D7827">
        <f t="shared" ca="1" si="245"/>
        <v>44275</v>
      </c>
      <c r="E7827">
        <f ca="1">RANDBETWEEN(VLOOKUP($A7827,Planilha2!$A$2:$F$31,5,FALSE),VLOOKUP($A7827,Planilha2!$A$2:$F$31,6,FALSE))</f>
        <v>53</v>
      </c>
      <c r="F7827">
        <f ca="1">VLOOKUP($A7827,Planilha2!$A$2:$F$31,4,FALSE)</f>
        <v>0.85</v>
      </c>
    </row>
    <row r="7828" spans="1:6" x14ac:dyDescent="0.25">
      <c r="A7828">
        <f t="shared" ca="1" si="244"/>
        <v>13</v>
      </c>
      <c r="B7828" t="str">
        <f ca="1">VLOOKUP($A7828,Planilha2!$A$2:$F$31,2,FALSE)</f>
        <v>Alvejante Vanish 1,5L</v>
      </c>
      <c r="C7828" t="str">
        <f ca="1">VLOOKUP($A7828,Planilha2!$A$2:$F$31,3,FALSE)</f>
        <v>LMP - 003</v>
      </c>
      <c r="D7828">
        <f t="shared" ca="1" si="245"/>
        <v>43847</v>
      </c>
      <c r="E7828">
        <f ca="1">RANDBETWEEN(VLOOKUP($A7828,Planilha2!$A$2:$F$31,5,FALSE),VLOOKUP($A7828,Planilha2!$A$2:$F$31,6,FALSE))</f>
        <v>75</v>
      </c>
      <c r="F7828">
        <f ca="1">VLOOKUP($A7828,Planilha2!$A$2:$F$31,4,FALSE)</f>
        <v>8.9</v>
      </c>
    </row>
    <row r="7829" spans="1:6" x14ac:dyDescent="0.25">
      <c r="A7829">
        <f t="shared" ca="1" si="244"/>
        <v>11</v>
      </c>
      <c r="B7829" t="str">
        <f ca="1">VLOOKUP($A7829,Planilha2!$A$2:$F$31,2,FALSE)</f>
        <v>Agua sanitária Ypê 1L</v>
      </c>
      <c r="C7829" t="str">
        <f ca="1">VLOOKUP($A7829,Planilha2!$A$2:$F$31,3,FALSE)</f>
        <v>LMP - 001</v>
      </c>
      <c r="D7829">
        <f t="shared" ca="1" si="245"/>
        <v>44313</v>
      </c>
      <c r="E7829">
        <f ca="1">RANDBETWEEN(VLOOKUP($A7829,Planilha2!$A$2:$F$31,5,FALSE),VLOOKUP($A7829,Planilha2!$A$2:$F$31,6,FALSE))</f>
        <v>212</v>
      </c>
      <c r="F7829">
        <f ca="1">VLOOKUP($A7829,Planilha2!$A$2:$F$31,4,FALSE)</f>
        <v>5.6</v>
      </c>
    </row>
    <row r="7830" spans="1:6" x14ac:dyDescent="0.25">
      <c r="A7830">
        <f t="shared" ca="1" si="244"/>
        <v>24</v>
      </c>
      <c r="B7830" t="str">
        <f ca="1">VLOOKUP($A7830,Planilha2!$A$2:$F$31,2,FALSE)</f>
        <v>Suporte p/Notebook</v>
      </c>
      <c r="C7830" t="str">
        <f ca="1">VLOOKUP($A7830,Planilha2!$A$2:$F$31,3,FALSE)</f>
        <v>TEC - 004</v>
      </c>
      <c r="D7830">
        <f t="shared" ca="1" si="245"/>
        <v>44236</v>
      </c>
      <c r="E7830">
        <f ca="1">RANDBETWEEN(VLOOKUP($A7830,Planilha2!$A$2:$F$31,5,FALSE),VLOOKUP($A7830,Planilha2!$A$2:$F$31,6,FALSE))</f>
        <v>30</v>
      </c>
      <c r="F7830">
        <f ca="1">VLOOKUP($A7830,Planilha2!$A$2:$F$31,4,FALSE)</f>
        <v>100</v>
      </c>
    </row>
    <row r="7831" spans="1:6" x14ac:dyDescent="0.25">
      <c r="A7831">
        <f t="shared" ca="1" si="244"/>
        <v>3</v>
      </c>
      <c r="B7831" t="str">
        <f ca="1">VLOOKUP($A7831,Planilha2!$A$2:$F$31,2,FALSE)</f>
        <v>Sal Cisne 1KG</v>
      </c>
      <c r="C7831" t="str">
        <f ca="1">VLOOKUP($A7831,Planilha2!$A$2:$F$31,3,FALSE)</f>
        <v>ALM - 003</v>
      </c>
      <c r="D7831">
        <f t="shared" ca="1" si="245"/>
        <v>44096</v>
      </c>
      <c r="E7831">
        <f ca="1">RANDBETWEEN(VLOOKUP($A7831,Planilha2!$A$2:$F$31,5,FALSE),VLOOKUP($A7831,Planilha2!$A$2:$F$31,6,FALSE))</f>
        <v>121</v>
      </c>
      <c r="F7831">
        <f ca="1">VLOOKUP($A7831,Planilha2!$A$2:$F$31,4,FALSE)</f>
        <v>2.5</v>
      </c>
    </row>
    <row r="7832" spans="1:6" x14ac:dyDescent="0.25">
      <c r="A7832">
        <f t="shared" ca="1" si="244"/>
        <v>9</v>
      </c>
      <c r="B7832" t="str">
        <f ca="1">VLOOKUP($A7832,Planilha2!$A$2:$F$31,2,FALSE)</f>
        <v>Biscoito Passatempo 130G</v>
      </c>
      <c r="C7832" t="str">
        <f ca="1">VLOOKUP($A7832,Planilha2!$A$2:$F$31,3,FALSE)</f>
        <v>BSC - 004</v>
      </c>
      <c r="D7832">
        <f t="shared" ca="1" si="245"/>
        <v>43670</v>
      </c>
      <c r="E7832">
        <f ca="1">RANDBETWEEN(VLOOKUP($A7832,Planilha2!$A$2:$F$31,5,FALSE),VLOOKUP($A7832,Planilha2!$A$2:$F$31,6,FALSE))</f>
        <v>365</v>
      </c>
      <c r="F7832">
        <f ca="1">VLOOKUP($A7832,Planilha2!$A$2:$F$31,4,FALSE)</f>
        <v>1.89</v>
      </c>
    </row>
    <row r="7833" spans="1:6" x14ac:dyDescent="0.25">
      <c r="A7833">
        <f t="shared" ca="1" si="244"/>
        <v>8</v>
      </c>
      <c r="B7833" t="str">
        <f ca="1">VLOOKUP($A7833,Planilha2!$A$2:$F$31,2,FALSE)</f>
        <v>Nesfit Nestlé 160G</v>
      </c>
      <c r="C7833" t="str">
        <f ca="1">VLOOKUP($A7833,Planilha2!$A$2:$F$31,3,FALSE)</f>
        <v>BSC - 003</v>
      </c>
      <c r="D7833">
        <f t="shared" ca="1" si="245"/>
        <v>43679</v>
      </c>
      <c r="E7833">
        <f ca="1">RANDBETWEEN(VLOOKUP($A7833,Planilha2!$A$2:$F$31,5,FALSE),VLOOKUP($A7833,Planilha2!$A$2:$F$31,6,FALSE))</f>
        <v>204</v>
      </c>
      <c r="F7833">
        <f ca="1">VLOOKUP($A7833,Planilha2!$A$2:$F$31,4,FALSE)</f>
        <v>2.65</v>
      </c>
    </row>
    <row r="7834" spans="1:6" x14ac:dyDescent="0.25">
      <c r="A7834">
        <f t="shared" ca="1" si="244"/>
        <v>6</v>
      </c>
      <c r="B7834" t="str">
        <f ca="1">VLOOKUP($A7834,Planilha2!$A$2:$F$31,2,FALSE)</f>
        <v>Biscoito Moça 140G</v>
      </c>
      <c r="C7834" t="str">
        <f ca="1">VLOOKUP($A7834,Planilha2!$A$2:$F$31,3,FALSE)</f>
        <v>BSC - 001</v>
      </c>
      <c r="D7834">
        <f t="shared" ca="1" si="245"/>
        <v>44030</v>
      </c>
      <c r="E7834">
        <f ca="1">RANDBETWEEN(VLOOKUP($A7834,Planilha2!$A$2:$F$31,5,FALSE),VLOOKUP($A7834,Planilha2!$A$2:$F$31,6,FALSE))</f>
        <v>141</v>
      </c>
      <c r="F7834">
        <f ca="1">VLOOKUP($A7834,Planilha2!$A$2:$F$31,4,FALSE)</f>
        <v>2.5</v>
      </c>
    </row>
    <row r="7835" spans="1:6" x14ac:dyDescent="0.25">
      <c r="A7835">
        <f t="shared" ca="1" si="244"/>
        <v>9</v>
      </c>
      <c r="B7835" t="str">
        <f ca="1">VLOOKUP($A7835,Planilha2!$A$2:$F$31,2,FALSE)</f>
        <v>Biscoito Passatempo 130G</v>
      </c>
      <c r="C7835" t="str">
        <f ca="1">VLOOKUP($A7835,Planilha2!$A$2:$F$31,3,FALSE)</f>
        <v>BSC - 004</v>
      </c>
      <c r="D7835">
        <f t="shared" ca="1" si="245"/>
        <v>43584</v>
      </c>
      <c r="E7835">
        <f ca="1">RANDBETWEEN(VLOOKUP($A7835,Planilha2!$A$2:$F$31,5,FALSE),VLOOKUP($A7835,Planilha2!$A$2:$F$31,6,FALSE))</f>
        <v>284</v>
      </c>
      <c r="F7835">
        <f ca="1">VLOOKUP($A7835,Planilha2!$A$2:$F$31,4,FALSE)</f>
        <v>1.89</v>
      </c>
    </row>
    <row r="7836" spans="1:6" x14ac:dyDescent="0.25">
      <c r="A7836">
        <f t="shared" ca="1" si="244"/>
        <v>2</v>
      </c>
      <c r="B7836" t="str">
        <f ca="1">VLOOKUP($A7836,Planilha2!$A$2:$F$31,2,FALSE)</f>
        <v>Arroz Tio João 1KG</v>
      </c>
      <c r="C7836" t="str">
        <f ca="1">VLOOKUP($A7836,Planilha2!$A$2:$F$31,3,FALSE)</f>
        <v>ALM - 002</v>
      </c>
      <c r="D7836">
        <f t="shared" ca="1" si="245"/>
        <v>44244</v>
      </c>
      <c r="E7836">
        <f ca="1">RANDBETWEEN(VLOOKUP($A7836,Planilha2!$A$2:$F$31,5,FALSE),VLOOKUP($A7836,Planilha2!$A$2:$F$31,6,FALSE))</f>
        <v>205</v>
      </c>
      <c r="F7836">
        <f ca="1">VLOOKUP($A7836,Planilha2!$A$2:$F$31,4,FALSE)</f>
        <v>5</v>
      </c>
    </row>
    <row r="7837" spans="1:6" x14ac:dyDescent="0.25">
      <c r="A7837">
        <f t="shared" ca="1" si="244"/>
        <v>12</v>
      </c>
      <c r="B7837" t="str">
        <f ca="1">VLOOKUP($A7837,Planilha2!$A$2:$F$31,2,FALSE)</f>
        <v>Detergente Ypê 500ml</v>
      </c>
      <c r="C7837" t="str">
        <f ca="1">VLOOKUP($A7837,Planilha2!$A$2:$F$31,3,FALSE)</f>
        <v>LMP - 002</v>
      </c>
      <c r="D7837">
        <f t="shared" ca="1" si="245"/>
        <v>44293</v>
      </c>
      <c r="E7837">
        <f ca="1">RANDBETWEEN(VLOOKUP($A7837,Planilha2!$A$2:$F$31,5,FALSE),VLOOKUP($A7837,Planilha2!$A$2:$F$31,6,FALSE))</f>
        <v>340</v>
      </c>
      <c r="F7837">
        <f ca="1">VLOOKUP($A7837,Planilha2!$A$2:$F$31,4,FALSE)</f>
        <v>3.4</v>
      </c>
    </row>
    <row r="7838" spans="1:6" x14ac:dyDescent="0.25">
      <c r="A7838">
        <f t="shared" ca="1" si="244"/>
        <v>1</v>
      </c>
      <c r="B7838" t="str">
        <f ca="1">VLOOKUP($A7838,Planilha2!$A$2:$F$31,2,FALSE)</f>
        <v>Feijão Carioca 1KG</v>
      </c>
      <c r="C7838" t="str">
        <f ca="1">VLOOKUP($A7838,Planilha2!$A$2:$F$31,3,FALSE)</f>
        <v>ALM - 001</v>
      </c>
      <c r="D7838">
        <f t="shared" ca="1" si="245"/>
        <v>43640</v>
      </c>
      <c r="E7838">
        <f ca="1">RANDBETWEEN(VLOOKUP($A7838,Planilha2!$A$2:$F$31,5,FALSE),VLOOKUP($A7838,Planilha2!$A$2:$F$31,6,FALSE))</f>
        <v>249</v>
      </c>
      <c r="F7838">
        <f ca="1">VLOOKUP($A7838,Planilha2!$A$2:$F$31,4,FALSE)</f>
        <v>7.5</v>
      </c>
    </row>
    <row r="7839" spans="1:6" x14ac:dyDescent="0.25">
      <c r="A7839">
        <f t="shared" ca="1" si="244"/>
        <v>17</v>
      </c>
      <c r="B7839" t="str">
        <f ca="1">VLOOKUP($A7839,Planilha2!$A$2:$F$31,2,FALSE)</f>
        <v>Pasta de Dente Colgate 50G</v>
      </c>
      <c r="C7839" t="str">
        <f ca="1">VLOOKUP($A7839,Planilha2!$A$2:$F$31,3,FALSE)</f>
        <v>LPS - 002</v>
      </c>
      <c r="D7839">
        <f t="shared" ca="1" si="245"/>
        <v>43805</v>
      </c>
      <c r="E7839">
        <f ca="1">RANDBETWEEN(VLOOKUP($A7839,Planilha2!$A$2:$F$31,5,FALSE),VLOOKUP($A7839,Planilha2!$A$2:$F$31,6,FALSE))</f>
        <v>91</v>
      </c>
      <c r="F7839">
        <f ca="1">VLOOKUP($A7839,Planilha2!$A$2:$F$31,4,FALSE)</f>
        <v>2.5</v>
      </c>
    </row>
    <row r="7840" spans="1:6" x14ac:dyDescent="0.25">
      <c r="A7840">
        <f t="shared" ca="1" si="244"/>
        <v>29</v>
      </c>
      <c r="B7840" t="str">
        <f ca="1">VLOOKUP($A7840,Planilha2!$A$2:$F$31,2,FALSE)</f>
        <v>Nescau 1L</v>
      </c>
      <c r="C7840" t="str">
        <f ca="1">VLOOKUP($A7840,Planilha2!$A$2:$F$31,3,FALSE)</f>
        <v>BEB - 004</v>
      </c>
      <c r="D7840">
        <f t="shared" ca="1" si="245"/>
        <v>43558</v>
      </c>
      <c r="E7840">
        <f ca="1">RANDBETWEEN(VLOOKUP($A7840,Planilha2!$A$2:$F$31,5,FALSE),VLOOKUP($A7840,Planilha2!$A$2:$F$31,6,FALSE))</f>
        <v>133</v>
      </c>
      <c r="F7840">
        <f ca="1">VLOOKUP($A7840,Planilha2!$A$2:$F$31,4,FALSE)</f>
        <v>3</v>
      </c>
    </row>
    <row r="7841" spans="1:6" x14ac:dyDescent="0.25">
      <c r="A7841">
        <f t="shared" ca="1" si="244"/>
        <v>12</v>
      </c>
      <c r="B7841" t="str">
        <f ca="1">VLOOKUP($A7841,Planilha2!$A$2:$F$31,2,FALSE)</f>
        <v>Detergente Ypê 500ml</v>
      </c>
      <c r="C7841" t="str">
        <f ca="1">VLOOKUP($A7841,Planilha2!$A$2:$F$31,3,FALSE)</f>
        <v>LMP - 002</v>
      </c>
      <c r="D7841">
        <f t="shared" ca="1" si="245"/>
        <v>44307</v>
      </c>
      <c r="E7841">
        <f ca="1">RANDBETWEEN(VLOOKUP($A7841,Planilha2!$A$2:$F$31,5,FALSE),VLOOKUP($A7841,Planilha2!$A$2:$F$31,6,FALSE))</f>
        <v>239</v>
      </c>
      <c r="F7841">
        <f ca="1">VLOOKUP($A7841,Planilha2!$A$2:$F$31,4,FALSE)</f>
        <v>3.4</v>
      </c>
    </row>
    <row r="7842" spans="1:6" x14ac:dyDescent="0.25">
      <c r="A7842">
        <f t="shared" ca="1" si="244"/>
        <v>26</v>
      </c>
      <c r="B7842" t="str">
        <f ca="1">VLOOKUP($A7842,Planilha2!$A$2:$F$31,2,FALSE)</f>
        <v>Refrigerante Guaraná 2L</v>
      </c>
      <c r="C7842" t="str">
        <f ca="1">VLOOKUP($A7842,Planilha2!$A$2:$F$31,3,FALSE)</f>
        <v>BEB - 001</v>
      </c>
      <c r="D7842">
        <f t="shared" ca="1" si="245"/>
        <v>43605</v>
      </c>
      <c r="E7842">
        <f ca="1">RANDBETWEEN(VLOOKUP($A7842,Planilha2!$A$2:$F$31,5,FALSE),VLOOKUP($A7842,Planilha2!$A$2:$F$31,6,FALSE))</f>
        <v>329</v>
      </c>
      <c r="F7842">
        <f ca="1">VLOOKUP($A7842,Planilha2!$A$2:$F$31,4,FALSE)</f>
        <v>5.5</v>
      </c>
    </row>
    <row r="7843" spans="1:6" x14ac:dyDescent="0.25">
      <c r="A7843">
        <f t="shared" ca="1" si="244"/>
        <v>5</v>
      </c>
      <c r="B7843" t="str">
        <f ca="1">VLOOKUP($A7843,Planilha2!$A$2:$F$31,2,FALSE)</f>
        <v>Farinha Dona Benta 1KG</v>
      </c>
      <c r="C7843" t="str">
        <f ca="1">VLOOKUP($A7843,Planilha2!$A$2:$F$31,3,FALSE)</f>
        <v>ALM - 005</v>
      </c>
      <c r="D7843">
        <f t="shared" ca="1" si="245"/>
        <v>43540</v>
      </c>
      <c r="E7843">
        <f ca="1">RANDBETWEEN(VLOOKUP($A7843,Planilha2!$A$2:$F$31,5,FALSE),VLOOKUP($A7843,Planilha2!$A$2:$F$31,6,FALSE))</f>
        <v>83</v>
      </c>
      <c r="F7843">
        <f ca="1">VLOOKUP($A7843,Planilha2!$A$2:$F$31,4,FALSE)</f>
        <v>4</v>
      </c>
    </row>
    <row r="7844" spans="1:6" x14ac:dyDescent="0.25">
      <c r="A7844">
        <f t="shared" ca="1" si="244"/>
        <v>2</v>
      </c>
      <c r="B7844" t="str">
        <f ca="1">VLOOKUP($A7844,Planilha2!$A$2:$F$31,2,FALSE)</f>
        <v>Arroz Tio João 1KG</v>
      </c>
      <c r="C7844" t="str">
        <f ca="1">VLOOKUP($A7844,Planilha2!$A$2:$F$31,3,FALSE)</f>
        <v>ALM - 002</v>
      </c>
      <c r="D7844">
        <f t="shared" ca="1" si="245"/>
        <v>44130</v>
      </c>
      <c r="E7844">
        <f ca="1">RANDBETWEEN(VLOOKUP($A7844,Planilha2!$A$2:$F$31,5,FALSE),VLOOKUP($A7844,Planilha2!$A$2:$F$31,6,FALSE))</f>
        <v>289</v>
      </c>
      <c r="F7844">
        <f ca="1">VLOOKUP($A7844,Planilha2!$A$2:$F$31,4,FALSE)</f>
        <v>5</v>
      </c>
    </row>
    <row r="7845" spans="1:6" x14ac:dyDescent="0.25">
      <c r="A7845">
        <f t="shared" ca="1" si="244"/>
        <v>6</v>
      </c>
      <c r="B7845" t="str">
        <f ca="1">VLOOKUP($A7845,Planilha2!$A$2:$F$31,2,FALSE)</f>
        <v>Biscoito Moça 140G</v>
      </c>
      <c r="C7845" t="str">
        <f ca="1">VLOOKUP($A7845,Planilha2!$A$2:$F$31,3,FALSE)</f>
        <v>BSC - 001</v>
      </c>
      <c r="D7845">
        <f t="shared" ca="1" si="245"/>
        <v>44321</v>
      </c>
      <c r="E7845">
        <f ca="1">RANDBETWEEN(VLOOKUP($A7845,Planilha2!$A$2:$F$31,5,FALSE),VLOOKUP($A7845,Planilha2!$A$2:$F$31,6,FALSE))</f>
        <v>58</v>
      </c>
      <c r="F7845">
        <f ca="1">VLOOKUP($A7845,Planilha2!$A$2:$F$31,4,FALSE)</f>
        <v>2.5</v>
      </c>
    </row>
    <row r="7846" spans="1:6" x14ac:dyDescent="0.25">
      <c r="A7846">
        <f t="shared" ca="1" si="244"/>
        <v>3</v>
      </c>
      <c r="B7846" t="str">
        <f ca="1">VLOOKUP($A7846,Planilha2!$A$2:$F$31,2,FALSE)</f>
        <v>Sal Cisne 1KG</v>
      </c>
      <c r="C7846" t="str">
        <f ca="1">VLOOKUP($A7846,Planilha2!$A$2:$F$31,3,FALSE)</f>
        <v>ALM - 003</v>
      </c>
      <c r="D7846">
        <f t="shared" ca="1" si="245"/>
        <v>44047</v>
      </c>
      <c r="E7846">
        <f ca="1">RANDBETWEEN(VLOOKUP($A7846,Planilha2!$A$2:$F$31,5,FALSE),VLOOKUP($A7846,Planilha2!$A$2:$F$31,6,FALSE))</f>
        <v>156</v>
      </c>
      <c r="F7846">
        <f ca="1">VLOOKUP($A7846,Planilha2!$A$2:$F$31,4,FALSE)</f>
        <v>2.5</v>
      </c>
    </row>
    <row r="7847" spans="1:6" x14ac:dyDescent="0.25">
      <c r="A7847">
        <f t="shared" ca="1" si="244"/>
        <v>27</v>
      </c>
      <c r="B7847" t="str">
        <f ca="1">VLOOKUP($A7847,Planilha2!$A$2:$F$31,2,FALSE)</f>
        <v>Refrigerante Coca-Cola 2L</v>
      </c>
      <c r="C7847" t="str">
        <f ca="1">VLOOKUP($A7847,Planilha2!$A$2:$F$31,3,FALSE)</f>
        <v>BEB - 002</v>
      </c>
      <c r="D7847">
        <f t="shared" ca="1" si="245"/>
        <v>44250</v>
      </c>
      <c r="E7847">
        <f ca="1">RANDBETWEEN(VLOOKUP($A7847,Planilha2!$A$2:$F$31,5,FALSE),VLOOKUP($A7847,Planilha2!$A$2:$F$31,6,FALSE))</f>
        <v>167</v>
      </c>
      <c r="F7847">
        <f ca="1">VLOOKUP($A7847,Planilha2!$A$2:$F$31,4,FALSE)</f>
        <v>6</v>
      </c>
    </row>
    <row r="7848" spans="1:6" x14ac:dyDescent="0.25">
      <c r="A7848">
        <f t="shared" ca="1" si="244"/>
        <v>28</v>
      </c>
      <c r="B7848" t="str">
        <f ca="1">VLOOKUP($A7848,Planilha2!$A$2:$F$31,2,FALSE)</f>
        <v>Suco Tampico 2L</v>
      </c>
      <c r="C7848" t="str">
        <f ca="1">VLOOKUP($A7848,Planilha2!$A$2:$F$31,3,FALSE)</f>
        <v>BEB - 003</v>
      </c>
      <c r="D7848">
        <f t="shared" ca="1" si="245"/>
        <v>44219</v>
      </c>
      <c r="E7848">
        <f ca="1">RANDBETWEEN(VLOOKUP($A7848,Planilha2!$A$2:$F$31,5,FALSE),VLOOKUP($A7848,Planilha2!$A$2:$F$31,6,FALSE))</f>
        <v>131</v>
      </c>
      <c r="F7848">
        <f ca="1">VLOOKUP($A7848,Planilha2!$A$2:$F$31,4,FALSE)</f>
        <v>3.5</v>
      </c>
    </row>
    <row r="7849" spans="1:6" x14ac:dyDescent="0.25">
      <c r="A7849">
        <f t="shared" ca="1" si="244"/>
        <v>8</v>
      </c>
      <c r="B7849" t="str">
        <f ca="1">VLOOKUP($A7849,Planilha2!$A$2:$F$31,2,FALSE)</f>
        <v>Nesfit Nestlé 160G</v>
      </c>
      <c r="C7849" t="str">
        <f ca="1">VLOOKUP($A7849,Planilha2!$A$2:$F$31,3,FALSE)</f>
        <v>BSC - 003</v>
      </c>
      <c r="D7849">
        <f t="shared" ca="1" si="245"/>
        <v>43873</v>
      </c>
      <c r="E7849">
        <f ca="1">RANDBETWEEN(VLOOKUP($A7849,Planilha2!$A$2:$F$31,5,FALSE),VLOOKUP($A7849,Planilha2!$A$2:$F$31,6,FALSE))</f>
        <v>278</v>
      </c>
      <c r="F7849">
        <f ca="1">VLOOKUP($A7849,Planilha2!$A$2:$F$31,4,FALSE)</f>
        <v>2.65</v>
      </c>
    </row>
    <row r="7850" spans="1:6" x14ac:dyDescent="0.25">
      <c r="A7850">
        <f t="shared" ca="1" si="244"/>
        <v>6</v>
      </c>
      <c r="B7850" t="str">
        <f ca="1">VLOOKUP($A7850,Planilha2!$A$2:$F$31,2,FALSE)</f>
        <v>Biscoito Moça 140G</v>
      </c>
      <c r="C7850" t="str">
        <f ca="1">VLOOKUP($A7850,Planilha2!$A$2:$F$31,3,FALSE)</f>
        <v>BSC - 001</v>
      </c>
      <c r="D7850">
        <f t="shared" ca="1" si="245"/>
        <v>44167</v>
      </c>
      <c r="E7850">
        <f ca="1">RANDBETWEEN(VLOOKUP($A7850,Planilha2!$A$2:$F$31,5,FALSE),VLOOKUP($A7850,Planilha2!$A$2:$F$31,6,FALSE))</f>
        <v>170</v>
      </c>
      <c r="F7850">
        <f ca="1">VLOOKUP($A7850,Planilha2!$A$2:$F$31,4,FALSE)</f>
        <v>2.5</v>
      </c>
    </row>
    <row r="7851" spans="1:6" x14ac:dyDescent="0.25">
      <c r="A7851">
        <f t="shared" ca="1" si="244"/>
        <v>23</v>
      </c>
      <c r="B7851" t="str">
        <f ca="1">VLOOKUP($A7851,Planilha2!$A$2:$F$31,2,FALSE)</f>
        <v>Notebook Samsung</v>
      </c>
      <c r="C7851" t="str">
        <f ca="1">VLOOKUP($A7851,Planilha2!$A$2:$F$31,3,FALSE)</f>
        <v>TEC - 003</v>
      </c>
      <c r="D7851">
        <f t="shared" ca="1" si="245"/>
        <v>43685</v>
      </c>
      <c r="E7851">
        <f ca="1">RANDBETWEEN(VLOOKUP($A7851,Planilha2!$A$2:$F$31,5,FALSE),VLOOKUP($A7851,Planilha2!$A$2:$F$31,6,FALSE))</f>
        <v>2</v>
      </c>
      <c r="F7851">
        <f ca="1">VLOOKUP($A7851,Planilha2!$A$2:$F$31,4,FALSE)</f>
        <v>2500</v>
      </c>
    </row>
    <row r="7852" spans="1:6" x14ac:dyDescent="0.25">
      <c r="A7852">
        <f t="shared" ca="1" si="244"/>
        <v>22</v>
      </c>
      <c r="B7852" t="str">
        <f ca="1">VLOOKUP($A7852,Planilha2!$A$2:$F$31,2,FALSE)</f>
        <v>Teclado Multilaser</v>
      </c>
      <c r="C7852" t="str">
        <f ca="1">VLOOKUP($A7852,Planilha2!$A$2:$F$31,3,FALSE)</f>
        <v>TEC - 002</v>
      </c>
      <c r="D7852">
        <f t="shared" ca="1" si="245"/>
        <v>43923</v>
      </c>
      <c r="E7852">
        <f ca="1">RANDBETWEEN(VLOOKUP($A7852,Planilha2!$A$2:$F$31,5,FALSE),VLOOKUP($A7852,Planilha2!$A$2:$F$31,6,FALSE))</f>
        <v>51</v>
      </c>
      <c r="F7852">
        <f ca="1">VLOOKUP($A7852,Planilha2!$A$2:$F$31,4,FALSE)</f>
        <v>65</v>
      </c>
    </row>
    <row r="7853" spans="1:6" x14ac:dyDescent="0.25">
      <c r="A7853">
        <f t="shared" ca="1" si="244"/>
        <v>2</v>
      </c>
      <c r="B7853" t="str">
        <f ca="1">VLOOKUP($A7853,Planilha2!$A$2:$F$31,2,FALSE)</f>
        <v>Arroz Tio João 1KG</v>
      </c>
      <c r="C7853" t="str">
        <f ca="1">VLOOKUP($A7853,Planilha2!$A$2:$F$31,3,FALSE)</f>
        <v>ALM - 002</v>
      </c>
      <c r="D7853">
        <f t="shared" ca="1" si="245"/>
        <v>44277</v>
      </c>
      <c r="E7853">
        <f ca="1">RANDBETWEEN(VLOOKUP($A7853,Planilha2!$A$2:$F$31,5,FALSE),VLOOKUP($A7853,Planilha2!$A$2:$F$31,6,FALSE))</f>
        <v>77</v>
      </c>
      <c r="F7853">
        <f ca="1">VLOOKUP($A7853,Planilha2!$A$2:$F$31,4,FALSE)</f>
        <v>5</v>
      </c>
    </row>
    <row r="7854" spans="1:6" x14ac:dyDescent="0.25">
      <c r="A7854">
        <f t="shared" ca="1" si="244"/>
        <v>16</v>
      </c>
      <c r="B7854" t="str">
        <f ca="1">VLOOKUP($A7854,Planilha2!$A$2:$F$31,2,FALSE)</f>
        <v>Sabonete Palmolive 90G</v>
      </c>
      <c r="C7854" t="str">
        <f ca="1">VLOOKUP($A7854,Planilha2!$A$2:$F$31,3,FALSE)</f>
        <v>LPS - 001</v>
      </c>
      <c r="D7854">
        <f t="shared" ca="1" si="245"/>
        <v>44197</v>
      </c>
      <c r="E7854">
        <f ca="1">RANDBETWEEN(VLOOKUP($A7854,Planilha2!$A$2:$F$31,5,FALSE),VLOOKUP($A7854,Planilha2!$A$2:$F$31,6,FALSE))</f>
        <v>239</v>
      </c>
      <c r="F7854">
        <f ca="1">VLOOKUP($A7854,Planilha2!$A$2:$F$31,4,FALSE)</f>
        <v>0.85</v>
      </c>
    </row>
    <row r="7855" spans="1:6" x14ac:dyDescent="0.25">
      <c r="A7855">
        <f t="shared" ca="1" si="244"/>
        <v>25</v>
      </c>
      <c r="B7855" t="str">
        <f ca="1">VLOOKUP($A7855,Planilha2!$A$2:$F$31,2,FALSE)</f>
        <v>Iphone</v>
      </c>
      <c r="C7855" t="str">
        <f ca="1">VLOOKUP($A7855,Planilha2!$A$2:$F$31,3,FALSE)</f>
        <v>TEC - 005</v>
      </c>
      <c r="D7855">
        <f t="shared" ca="1" si="245"/>
        <v>44011</v>
      </c>
      <c r="E7855">
        <f ca="1">RANDBETWEEN(VLOOKUP($A7855,Planilha2!$A$2:$F$31,5,FALSE),VLOOKUP($A7855,Planilha2!$A$2:$F$31,6,FALSE))</f>
        <v>2</v>
      </c>
      <c r="F7855">
        <f ca="1">VLOOKUP($A7855,Planilha2!$A$2:$F$31,4,FALSE)</f>
        <v>3000</v>
      </c>
    </row>
    <row r="7856" spans="1:6" x14ac:dyDescent="0.25">
      <c r="A7856">
        <f t="shared" ca="1" si="244"/>
        <v>15</v>
      </c>
      <c r="B7856" t="str">
        <f ca="1">VLOOKUP($A7856,Planilha2!$A$2:$F$31,2,FALSE)</f>
        <v>Sabão em Barra Ypê</v>
      </c>
      <c r="C7856" t="str">
        <f ca="1">VLOOKUP($A7856,Planilha2!$A$2:$F$31,3,FALSE)</f>
        <v>LMP - 005</v>
      </c>
      <c r="D7856">
        <f t="shared" ca="1" si="245"/>
        <v>44293</v>
      </c>
      <c r="E7856">
        <f ca="1">RANDBETWEEN(VLOOKUP($A7856,Planilha2!$A$2:$F$31,5,FALSE),VLOOKUP($A7856,Planilha2!$A$2:$F$31,6,FALSE))</f>
        <v>205</v>
      </c>
      <c r="F7856">
        <f ca="1">VLOOKUP($A7856,Planilha2!$A$2:$F$31,4,FALSE)</f>
        <v>3.2</v>
      </c>
    </row>
    <row r="7857" spans="1:6" x14ac:dyDescent="0.25">
      <c r="A7857">
        <f t="shared" ca="1" si="244"/>
        <v>28</v>
      </c>
      <c r="B7857" t="str">
        <f ca="1">VLOOKUP($A7857,Planilha2!$A$2:$F$31,2,FALSE)</f>
        <v>Suco Tampico 2L</v>
      </c>
      <c r="C7857" t="str">
        <f ca="1">VLOOKUP($A7857,Planilha2!$A$2:$F$31,3,FALSE)</f>
        <v>BEB - 003</v>
      </c>
      <c r="D7857">
        <f t="shared" ca="1" si="245"/>
        <v>44187</v>
      </c>
      <c r="E7857">
        <f ca="1">RANDBETWEEN(VLOOKUP($A7857,Planilha2!$A$2:$F$31,5,FALSE),VLOOKUP($A7857,Planilha2!$A$2:$F$31,6,FALSE))</f>
        <v>250</v>
      </c>
      <c r="F7857">
        <f ca="1">VLOOKUP($A7857,Planilha2!$A$2:$F$31,4,FALSE)</f>
        <v>3.5</v>
      </c>
    </row>
    <row r="7858" spans="1:6" x14ac:dyDescent="0.25">
      <c r="A7858">
        <f t="shared" ca="1" si="244"/>
        <v>27</v>
      </c>
      <c r="B7858" t="str">
        <f ca="1">VLOOKUP($A7858,Planilha2!$A$2:$F$31,2,FALSE)</f>
        <v>Refrigerante Coca-Cola 2L</v>
      </c>
      <c r="C7858" t="str">
        <f ca="1">VLOOKUP($A7858,Planilha2!$A$2:$F$31,3,FALSE)</f>
        <v>BEB - 002</v>
      </c>
      <c r="D7858">
        <f t="shared" ca="1" si="245"/>
        <v>44103</v>
      </c>
      <c r="E7858">
        <f ca="1">RANDBETWEEN(VLOOKUP($A7858,Planilha2!$A$2:$F$31,5,FALSE),VLOOKUP($A7858,Planilha2!$A$2:$F$31,6,FALSE))</f>
        <v>63</v>
      </c>
      <c r="F7858">
        <f ca="1">VLOOKUP($A7858,Planilha2!$A$2:$F$31,4,FALSE)</f>
        <v>6</v>
      </c>
    </row>
    <row r="7859" spans="1:6" x14ac:dyDescent="0.25">
      <c r="A7859">
        <f t="shared" ca="1" si="244"/>
        <v>24</v>
      </c>
      <c r="B7859" t="str">
        <f ca="1">VLOOKUP($A7859,Planilha2!$A$2:$F$31,2,FALSE)</f>
        <v>Suporte p/Notebook</v>
      </c>
      <c r="C7859" t="str">
        <f ca="1">VLOOKUP($A7859,Planilha2!$A$2:$F$31,3,FALSE)</f>
        <v>TEC - 004</v>
      </c>
      <c r="D7859">
        <f t="shared" ca="1" si="245"/>
        <v>44087</v>
      </c>
      <c r="E7859">
        <f ca="1">RANDBETWEEN(VLOOKUP($A7859,Planilha2!$A$2:$F$31,5,FALSE),VLOOKUP($A7859,Planilha2!$A$2:$F$31,6,FALSE))</f>
        <v>10</v>
      </c>
      <c r="F7859">
        <f ca="1">VLOOKUP($A7859,Planilha2!$A$2:$F$31,4,FALSE)</f>
        <v>100</v>
      </c>
    </row>
    <row r="7860" spans="1:6" x14ac:dyDescent="0.25">
      <c r="A7860">
        <f t="shared" ca="1" si="244"/>
        <v>26</v>
      </c>
      <c r="B7860" t="str">
        <f ca="1">VLOOKUP($A7860,Planilha2!$A$2:$F$31,2,FALSE)</f>
        <v>Refrigerante Guaraná 2L</v>
      </c>
      <c r="C7860" t="str">
        <f ca="1">VLOOKUP($A7860,Planilha2!$A$2:$F$31,3,FALSE)</f>
        <v>BEB - 001</v>
      </c>
      <c r="D7860">
        <f t="shared" ca="1" si="245"/>
        <v>43773</v>
      </c>
      <c r="E7860">
        <f ca="1">RANDBETWEEN(VLOOKUP($A7860,Planilha2!$A$2:$F$31,5,FALSE),VLOOKUP($A7860,Planilha2!$A$2:$F$31,6,FALSE))</f>
        <v>245</v>
      </c>
      <c r="F7860">
        <f ca="1">VLOOKUP($A7860,Planilha2!$A$2:$F$31,4,FALSE)</f>
        <v>5.5</v>
      </c>
    </row>
    <row r="7861" spans="1:6" x14ac:dyDescent="0.25">
      <c r="A7861">
        <f t="shared" ca="1" si="244"/>
        <v>20</v>
      </c>
      <c r="B7861" t="str">
        <f ca="1">VLOOKUP($A7861,Planilha2!$A$2:$F$31,2,FALSE)</f>
        <v>Desodorante Rexona 150ml</v>
      </c>
      <c r="C7861" t="str">
        <f ca="1">VLOOKUP($A7861,Planilha2!$A$2:$F$31,3,FALSE)</f>
        <v>LPS - 005</v>
      </c>
      <c r="D7861">
        <f t="shared" ca="1" si="245"/>
        <v>44335</v>
      </c>
      <c r="E7861">
        <f ca="1">RANDBETWEEN(VLOOKUP($A7861,Planilha2!$A$2:$F$31,5,FALSE),VLOOKUP($A7861,Planilha2!$A$2:$F$31,6,FALSE))</f>
        <v>248</v>
      </c>
      <c r="F7861">
        <f ca="1">VLOOKUP($A7861,Planilha2!$A$2:$F$31,4,FALSE)</f>
        <v>11</v>
      </c>
    </row>
    <row r="7862" spans="1:6" x14ac:dyDescent="0.25">
      <c r="A7862">
        <f t="shared" ca="1" si="244"/>
        <v>11</v>
      </c>
      <c r="B7862" t="str">
        <f ca="1">VLOOKUP($A7862,Planilha2!$A$2:$F$31,2,FALSE)</f>
        <v>Agua sanitária Ypê 1L</v>
      </c>
      <c r="C7862" t="str">
        <f ca="1">VLOOKUP($A7862,Planilha2!$A$2:$F$31,3,FALSE)</f>
        <v>LMP - 001</v>
      </c>
      <c r="D7862">
        <f t="shared" ca="1" si="245"/>
        <v>44234</v>
      </c>
      <c r="E7862">
        <f ca="1">RANDBETWEEN(VLOOKUP($A7862,Planilha2!$A$2:$F$31,5,FALSE),VLOOKUP($A7862,Planilha2!$A$2:$F$31,6,FALSE))</f>
        <v>304</v>
      </c>
      <c r="F7862">
        <f ca="1">VLOOKUP($A7862,Planilha2!$A$2:$F$31,4,FALSE)</f>
        <v>5.6</v>
      </c>
    </row>
    <row r="7863" spans="1:6" x14ac:dyDescent="0.25">
      <c r="A7863">
        <f t="shared" ca="1" si="244"/>
        <v>11</v>
      </c>
      <c r="B7863" t="str">
        <f ca="1">VLOOKUP($A7863,Planilha2!$A$2:$F$31,2,FALSE)</f>
        <v>Agua sanitária Ypê 1L</v>
      </c>
      <c r="C7863" t="str">
        <f ca="1">VLOOKUP($A7863,Planilha2!$A$2:$F$31,3,FALSE)</f>
        <v>LMP - 001</v>
      </c>
      <c r="D7863">
        <f t="shared" ca="1" si="245"/>
        <v>43697</v>
      </c>
      <c r="E7863">
        <f ca="1">RANDBETWEEN(VLOOKUP($A7863,Planilha2!$A$2:$F$31,5,FALSE),VLOOKUP($A7863,Planilha2!$A$2:$F$31,6,FALSE))</f>
        <v>287</v>
      </c>
      <c r="F7863">
        <f ca="1">VLOOKUP($A7863,Planilha2!$A$2:$F$31,4,FALSE)</f>
        <v>5.6</v>
      </c>
    </row>
    <row r="7864" spans="1:6" x14ac:dyDescent="0.25">
      <c r="A7864">
        <f t="shared" ca="1" si="244"/>
        <v>29</v>
      </c>
      <c r="B7864" t="str">
        <f ca="1">VLOOKUP($A7864,Planilha2!$A$2:$F$31,2,FALSE)</f>
        <v>Nescau 1L</v>
      </c>
      <c r="C7864" t="str">
        <f ca="1">VLOOKUP($A7864,Planilha2!$A$2:$F$31,3,FALSE)</f>
        <v>BEB - 004</v>
      </c>
      <c r="D7864">
        <f t="shared" ca="1" si="245"/>
        <v>43700</v>
      </c>
      <c r="E7864">
        <f ca="1">RANDBETWEEN(VLOOKUP($A7864,Planilha2!$A$2:$F$31,5,FALSE),VLOOKUP($A7864,Planilha2!$A$2:$F$31,6,FALSE))</f>
        <v>186</v>
      </c>
      <c r="F7864">
        <f ca="1">VLOOKUP($A7864,Planilha2!$A$2:$F$31,4,FALSE)</f>
        <v>3</v>
      </c>
    </row>
    <row r="7865" spans="1:6" x14ac:dyDescent="0.25">
      <c r="A7865">
        <f t="shared" ca="1" si="244"/>
        <v>30</v>
      </c>
      <c r="B7865" t="str">
        <f ca="1">VLOOKUP($A7865,Planilha2!$A$2:$F$31,2,FALSE)</f>
        <v>Redbull 473ml</v>
      </c>
      <c r="C7865" t="str">
        <f ca="1">VLOOKUP($A7865,Planilha2!$A$2:$F$31,3,FALSE)</f>
        <v>BEB - 005</v>
      </c>
      <c r="D7865">
        <f t="shared" ca="1" si="245"/>
        <v>44130</v>
      </c>
      <c r="E7865">
        <f ca="1">RANDBETWEEN(VLOOKUP($A7865,Planilha2!$A$2:$F$31,5,FALSE),VLOOKUP($A7865,Planilha2!$A$2:$F$31,6,FALSE))</f>
        <v>219</v>
      </c>
      <c r="F7865">
        <f ca="1">VLOOKUP($A7865,Planilha2!$A$2:$F$31,4,FALSE)</f>
        <v>7</v>
      </c>
    </row>
    <row r="7866" spans="1:6" x14ac:dyDescent="0.25">
      <c r="A7866">
        <f t="shared" ca="1" si="244"/>
        <v>19</v>
      </c>
      <c r="B7866" t="str">
        <f ca="1">VLOOKUP($A7866,Planilha2!$A$2:$F$31,2,FALSE)</f>
        <v>Condicionador Palmolive 350ml</v>
      </c>
      <c r="C7866" t="str">
        <f ca="1">VLOOKUP($A7866,Planilha2!$A$2:$F$31,3,FALSE)</f>
        <v>LPS - 004</v>
      </c>
      <c r="D7866">
        <f t="shared" ca="1" si="245"/>
        <v>43880</v>
      </c>
      <c r="E7866">
        <f ca="1">RANDBETWEEN(VLOOKUP($A7866,Planilha2!$A$2:$F$31,5,FALSE),VLOOKUP($A7866,Planilha2!$A$2:$F$31,6,FALSE))</f>
        <v>174</v>
      </c>
      <c r="F7866">
        <f ca="1">VLOOKUP($A7866,Planilha2!$A$2:$F$31,4,FALSE)</f>
        <v>9.8000000000000007</v>
      </c>
    </row>
    <row r="7867" spans="1:6" x14ac:dyDescent="0.25">
      <c r="A7867">
        <f t="shared" ca="1" si="244"/>
        <v>10</v>
      </c>
      <c r="B7867" t="str">
        <f ca="1">VLOOKUP($A7867,Planilha2!$A$2:$F$31,2,FALSE)</f>
        <v>Recheadinho Bauducco 110G</v>
      </c>
      <c r="C7867" t="str">
        <f ca="1">VLOOKUP($A7867,Planilha2!$A$2:$F$31,3,FALSE)</f>
        <v>BSC - 005</v>
      </c>
      <c r="D7867">
        <f t="shared" ca="1" si="245"/>
        <v>44331</v>
      </c>
      <c r="E7867">
        <f ca="1">RANDBETWEEN(VLOOKUP($A7867,Planilha2!$A$2:$F$31,5,FALSE),VLOOKUP($A7867,Planilha2!$A$2:$F$31,6,FALSE))</f>
        <v>65</v>
      </c>
      <c r="F7867">
        <f ca="1">VLOOKUP($A7867,Planilha2!$A$2:$F$31,4,FALSE)</f>
        <v>3.1</v>
      </c>
    </row>
    <row r="7868" spans="1:6" x14ac:dyDescent="0.25">
      <c r="A7868">
        <f t="shared" ca="1" si="244"/>
        <v>30</v>
      </c>
      <c r="B7868" t="str">
        <f ca="1">VLOOKUP($A7868,Planilha2!$A$2:$F$31,2,FALSE)</f>
        <v>Redbull 473ml</v>
      </c>
      <c r="C7868" t="str">
        <f ca="1">VLOOKUP($A7868,Planilha2!$A$2:$F$31,3,FALSE)</f>
        <v>BEB - 005</v>
      </c>
      <c r="D7868">
        <f t="shared" ca="1" si="245"/>
        <v>43525</v>
      </c>
      <c r="E7868">
        <f ca="1">RANDBETWEEN(VLOOKUP($A7868,Planilha2!$A$2:$F$31,5,FALSE),VLOOKUP($A7868,Planilha2!$A$2:$F$31,6,FALSE))</f>
        <v>281</v>
      </c>
      <c r="F7868">
        <f ca="1">VLOOKUP($A7868,Planilha2!$A$2:$F$31,4,FALSE)</f>
        <v>7</v>
      </c>
    </row>
    <row r="7869" spans="1:6" x14ac:dyDescent="0.25">
      <c r="A7869">
        <f t="shared" ca="1" si="244"/>
        <v>25</v>
      </c>
      <c r="B7869" t="str">
        <f ca="1">VLOOKUP($A7869,Planilha2!$A$2:$F$31,2,FALSE)</f>
        <v>Iphone</v>
      </c>
      <c r="C7869" t="str">
        <f ca="1">VLOOKUP($A7869,Planilha2!$A$2:$F$31,3,FALSE)</f>
        <v>TEC - 005</v>
      </c>
      <c r="D7869">
        <f t="shared" ca="1" si="245"/>
        <v>44030</v>
      </c>
      <c r="E7869">
        <f ca="1">RANDBETWEEN(VLOOKUP($A7869,Planilha2!$A$2:$F$31,5,FALSE),VLOOKUP($A7869,Planilha2!$A$2:$F$31,6,FALSE))</f>
        <v>1</v>
      </c>
      <c r="F7869">
        <f ca="1">VLOOKUP($A7869,Planilha2!$A$2:$F$31,4,FALSE)</f>
        <v>3000</v>
      </c>
    </row>
    <row r="7870" spans="1:6" x14ac:dyDescent="0.25">
      <c r="A7870">
        <f t="shared" ca="1" si="244"/>
        <v>13</v>
      </c>
      <c r="B7870" t="str">
        <f ca="1">VLOOKUP($A7870,Planilha2!$A$2:$F$31,2,FALSE)</f>
        <v>Alvejante Vanish 1,5L</v>
      </c>
      <c r="C7870" t="str">
        <f ca="1">VLOOKUP($A7870,Planilha2!$A$2:$F$31,3,FALSE)</f>
        <v>LMP - 003</v>
      </c>
      <c r="D7870">
        <f t="shared" ca="1" si="245"/>
        <v>43513</v>
      </c>
      <c r="E7870">
        <f ca="1">RANDBETWEEN(VLOOKUP($A7870,Planilha2!$A$2:$F$31,5,FALSE),VLOOKUP($A7870,Planilha2!$A$2:$F$31,6,FALSE))</f>
        <v>85</v>
      </c>
      <c r="F7870">
        <f ca="1">VLOOKUP($A7870,Planilha2!$A$2:$F$31,4,FALSE)</f>
        <v>8.9</v>
      </c>
    </row>
    <row r="7871" spans="1:6" x14ac:dyDescent="0.25">
      <c r="A7871">
        <f t="shared" ca="1" si="244"/>
        <v>13</v>
      </c>
      <c r="B7871" t="str">
        <f ca="1">VLOOKUP($A7871,Planilha2!$A$2:$F$31,2,FALSE)</f>
        <v>Alvejante Vanish 1,5L</v>
      </c>
      <c r="C7871" t="str">
        <f ca="1">VLOOKUP($A7871,Planilha2!$A$2:$F$31,3,FALSE)</f>
        <v>LMP - 003</v>
      </c>
      <c r="D7871">
        <f t="shared" ca="1" si="245"/>
        <v>44124</v>
      </c>
      <c r="E7871">
        <f ca="1">RANDBETWEEN(VLOOKUP($A7871,Planilha2!$A$2:$F$31,5,FALSE),VLOOKUP($A7871,Planilha2!$A$2:$F$31,6,FALSE))</f>
        <v>72</v>
      </c>
      <c r="F7871">
        <f ca="1">VLOOKUP($A7871,Planilha2!$A$2:$F$31,4,FALSE)</f>
        <v>8.9</v>
      </c>
    </row>
    <row r="7872" spans="1:6" x14ac:dyDescent="0.25">
      <c r="A7872">
        <f t="shared" ca="1" si="244"/>
        <v>17</v>
      </c>
      <c r="B7872" t="str">
        <f ca="1">VLOOKUP($A7872,Planilha2!$A$2:$F$31,2,FALSE)</f>
        <v>Pasta de Dente Colgate 50G</v>
      </c>
      <c r="C7872" t="str">
        <f ca="1">VLOOKUP($A7872,Planilha2!$A$2:$F$31,3,FALSE)</f>
        <v>LPS - 002</v>
      </c>
      <c r="D7872">
        <f t="shared" ca="1" si="245"/>
        <v>44256</v>
      </c>
      <c r="E7872">
        <f ca="1">RANDBETWEEN(VLOOKUP($A7872,Planilha2!$A$2:$F$31,5,FALSE),VLOOKUP($A7872,Planilha2!$A$2:$F$31,6,FALSE))</f>
        <v>327</v>
      </c>
      <c r="F7872">
        <f ca="1">VLOOKUP($A7872,Planilha2!$A$2:$F$31,4,FALSE)</f>
        <v>2.5</v>
      </c>
    </row>
    <row r="7873" spans="1:6" x14ac:dyDescent="0.25">
      <c r="A7873">
        <f t="shared" ca="1" si="244"/>
        <v>18</v>
      </c>
      <c r="B7873" t="str">
        <f ca="1">VLOOKUP($A7873,Planilha2!$A$2:$F$31,2,FALSE)</f>
        <v>Shampoo Clear 400ml</v>
      </c>
      <c r="C7873" t="str">
        <f ca="1">VLOOKUP($A7873,Planilha2!$A$2:$F$31,3,FALSE)</f>
        <v>LPS - 003</v>
      </c>
      <c r="D7873">
        <f t="shared" ca="1" si="245"/>
        <v>43659</v>
      </c>
      <c r="E7873">
        <f ca="1">RANDBETWEEN(VLOOKUP($A7873,Planilha2!$A$2:$F$31,5,FALSE),VLOOKUP($A7873,Planilha2!$A$2:$F$31,6,FALSE))</f>
        <v>164</v>
      </c>
      <c r="F7873">
        <f ca="1">VLOOKUP($A7873,Planilha2!$A$2:$F$31,4,FALSE)</f>
        <v>13.5</v>
      </c>
    </row>
    <row r="7874" spans="1:6" x14ac:dyDescent="0.25">
      <c r="A7874">
        <f t="shared" ca="1" si="244"/>
        <v>18</v>
      </c>
      <c r="B7874" t="str">
        <f ca="1">VLOOKUP($A7874,Planilha2!$A$2:$F$31,2,FALSE)</f>
        <v>Shampoo Clear 400ml</v>
      </c>
      <c r="C7874" t="str">
        <f ca="1">VLOOKUP($A7874,Planilha2!$A$2:$F$31,3,FALSE)</f>
        <v>LPS - 003</v>
      </c>
      <c r="D7874">
        <f t="shared" ca="1" si="245"/>
        <v>43496</v>
      </c>
      <c r="E7874">
        <f ca="1">RANDBETWEEN(VLOOKUP($A7874,Planilha2!$A$2:$F$31,5,FALSE),VLOOKUP($A7874,Planilha2!$A$2:$F$31,6,FALSE))</f>
        <v>230</v>
      </c>
      <c r="F7874">
        <f ca="1">VLOOKUP($A7874,Planilha2!$A$2:$F$31,4,FALSE)</f>
        <v>13.5</v>
      </c>
    </row>
    <row r="7875" spans="1:6" x14ac:dyDescent="0.25">
      <c r="A7875">
        <f t="shared" ref="A7875:A7938" ca="1" si="246">RANDBETWEEN(1,30)</f>
        <v>23</v>
      </c>
      <c r="B7875" t="str">
        <f ca="1">VLOOKUP($A7875,Planilha2!$A$2:$F$31,2,FALSE)</f>
        <v>Notebook Samsung</v>
      </c>
      <c r="C7875" t="str">
        <f ca="1">VLOOKUP($A7875,Planilha2!$A$2:$F$31,3,FALSE)</f>
        <v>TEC - 003</v>
      </c>
      <c r="D7875">
        <f t="shared" ref="D7875:D7938" ca="1" si="247">RANDBETWEEN(43466,44348)</f>
        <v>43716</v>
      </c>
      <c r="E7875">
        <f ca="1">RANDBETWEEN(VLOOKUP($A7875,Planilha2!$A$2:$F$31,5,FALSE),VLOOKUP($A7875,Planilha2!$A$2:$F$31,6,FALSE))</f>
        <v>1</v>
      </c>
      <c r="F7875">
        <f ca="1">VLOOKUP($A7875,Planilha2!$A$2:$F$31,4,FALSE)</f>
        <v>2500</v>
      </c>
    </row>
    <row r="7876" spans="1:6" x14ac:dyDescent="0.25">
      <c r="A7876">
        <f t="shared" ca="1" si="246"/>
        <v>4</v>
      </c>
      <c r="B7876" t="str">
        <f ca="1">VLOOKUP($A7876,Planilha2!$A$2:$F$31,2,FALSE)</f>
        <v>Açucar União 1KG</v>
      </c>
      <c r="C7876" t="str">
        <f ca="1">VLOOKUP($A7876,Planilha2!$A$2:$F$31,3,FALSE)</f>
        <v>ALM - 004</v>
      </c>
      <c r="D7876">
        <f t="shared" ca="1" si="247"/>
        <v>43750</v>
      </c>
      <c r="E7876">
        <f ca="1">RANDBETWEEN(VLOOKUP($A7876,Planilha2!$A$2:$F$31,5,FALSE),VLOOKUP($A7876,Planilha2!$A$2:$F$31,6,FALSE))</f>
        <v>144</v>
      </c>
      <c r="F7876">
        <f ca="1">VLOOKUP($A7876,Planilha2!$A$2:$F$31,4,FALSE)</f>
        <v>3</v>
      </c>
    </row>
    <row r="7877" spans="1:6" x14ac:dyDescent="0.25">
      <c r="A7877">
        <f t="shared" ca="1" si="246"/>
        <v>2</v>
      </c>
      <c r="B7877" t="str">
        <f ca="1">VLOOKUP($A7877,Planilha2!$A$2:$F$31,2,FALSE)</f>
        <v>Arroz Tio João 1KG</v>
      </c>
      <c r="C7877" t="str">
        <f ca="1">VLOOKUP($A7877,Planilha2!$A$2:$F$31,3,FALSE)</f>
        <v>ALM - 002</v>
      </c>
      <c r="D7877">
        <f t="shared" ca="1" si="247"/>
        <v>44198</v>
      </c>
      <c r="E7877">
        <f ca="1">RANDBETWEEN(VLOOKUP($A7877,Planilha2!$A$2:$F$31,5,FALSE),VLOOKUP($A7877,Planilha2!$A$2:$F$31,6,FALSE))</f>
        <v>84</v>
      </c>
      <c r="F7877">
        <f ca="1">VLOOKUP($A7877,Planilha2!$A$2:$F$31,4,FALSE)</f>
        <v>5</v>
      </c>
    </row>
    <row r="7878" spans="1:6" x14ac:dyDescent="0.25">
      <c r="A7878">
        <f t="shared" ca="1" si="246"/>
        <v>22</v>
      </c>
      <c r="B7878" t="str">
        <f ca="1">VLOOKUP($A7878,Planilha2!$A$2:$F$31,2,FALSE)</f>
        <v>Teclado Multilaser</v>
      </c>
      <c r="C7878" t="str">
        <f ca="1">VLOOKUP($A7878,Planilha2!$A$2:$F$31,3,FALSE)</f>
        <v>TEC - 002</v>
      </c>
      <c r="D7878">
        <f t="shared" ca="1" si="247"/>
        <v>44138</v>
      </c>
      <c r="E7878">
        <f ca="1">RANDBETWEEN(VLOOKUP($A7878,Planilha2!$A$2:$F$31,5,FALSE),VLOOKUP($A7878,Planilha2!$A$2:$F$31,6,FALSE))</f>
        <v>53</v>
      </c>
      <c r="F7878">
        <f ca="1">VLOOKUP($A7878,Planilha2!$A$2:$F$31,4,FALSE)</f>
        <v>65</v>
      </c>
    </row>
    <row r="7879" spans="1:6" x14ac:dyDescent="0.25">
      <c r="A7879">
        <f t="shared" ca="1" si="246"/>
        <v>26</v>
      </c>
      <c r="B7879" t="str">
        <f ca="1">VLOOKUP($A7879,Planilha2!$A$2:$F$31,2,FALSE)</f>
        <v>Refrigerante Guaraná 2L</v>
      </c>
      <c r="C7879" t="str">
        <f ca="1">VLOOKUP($A7879,Planilha2!$A$2:$F$31,3,FALSE)</f>
        <v>BEB - 001</v>
      </c>
      <c r="D7879">
        <f t="shared" ca="1" si="247"/>
        <v>44157</v>
      </c>
      <c r="E7879">
        <f ca="1">RANDBETWEEN(VLOOKUP($A7879,Planilha2!$A$2:$F$31,5,FALSE),VLOOKUP($A7879,Planilha2!$A$2:$F$31,6,FALSE))</f>
        <v>175</v>
      </c>
      <c r="F7879">
        <f ca="1">VLOOKUP($A7879,Planilha2!$A$2:$F$31,4,FALSE)</f>
        <v>5.5</v>
      </c>
    </row>
    <row r="7880" spans="1:6" x14ac:dyDescent="0.25">
      <c r="A7880">
        <f t="shared" ca="1" si="246"/>
        <v>13</v>
      </c>
      <c r="B7880" t="str">
        <f ca="1">VLOOKUP($A7880,Planilha2!$A$2:$F$31,2,FALSE)</f>
        <v>Alvejante Vanish 1,5L</v>
      </c>
      <c r="C7880" t="str">
        <f ca="1">VLOOKUP($A7880,Planilha2!$A$2:$F$31,3,FALSE)</f>
        <v>LMP - 003</v>
      </c>
      <c r="D7880">
        <f t="shared" ca="1" si="247"/>
        <v>44114</v>
      </c>
      <c r="E7880">
        <f ca="1">RANDBETWEEN(VLOOKUP($A7880,Planilha2!$A$2:$F$31,5,FALSE),VLOOKUP($A7880,Planilha2!$A$2:$F$31,6,FALSE))</f>
        <v>177</v>
      </c>
      <c r="F7880">
        <f ca="1">VLOOKUP($A7880,Planilha2!$A$2:$F$31,4,FALSE)</f>
        <v>8.9</v>
      </c>
    </row>
    <row r="7881" spans="1:6" x14ac:dyDescent="0.25">
      <c r="A7881">
        <f t="shared" ca="1" si="246"/>
        <v>28</v>
      </c>
      <c r="B7881" t="str">
        <f ca="1">VLOOKUP($A7881,Planilha2!$A$2:$F$31,2,FALSE)</f>
        <v>Suco Tampico 2L</v>
      </c>
      <c r="C7881" t="str">
        <f ca="1">VLOOKUP($A7881,Planilha2!$A$2:$F$31,3,FALSE)</f>
        <v>BEB - 003</v>
      </c>
      <c r="D7881">
        <f t="shared" ca="1" si="247"/>
        <v>44289</v>
      </c>
      <c r="E7881">
        <f ca="1">RANDBETWEEN(VLOOKUP($A7881,Planilha2!$A$2:$F$31,5,FALSE),VLOOKUP($A7881,Planilha2!$A$2:$F$31,6,FALSE))</f>
        <v>154</v>
      </c>
      <c r="F7881">
        <f ca="1">VLOOKUP($A7881,Planilha2!$A$2:$F$31,4,FALSE)</f>
        <v>3.5</v>
      </c>
    </row>
    <row r="7882" spans="1:6" x14ac:dyDescent="0.25">
      <c r="A7882">
        <f t="shared" ca="1" si="246"/>
        <v>16</v>
      </c>
      <c r="B7882" t="str">
        <f ca="1">VLOOKUP($A7882,Planilha2!$A$2:$F$31,2,FALSE)</f>
        <v>Sabonete Palmolive 90G</v>
      </c>
      <c r="C7882" t="str">
        <f ca="1">VLOOKUP($A7882,Planilha2!$A$2:$F$31,3,FALSE)</f>
        <v>LPS - 001</v>
      </c>
      <c r="D7882">
        <f t="shared" ca="1" si="247"/>
        <v>44303</v>
      </c>
      <c r="E7882">
        <f ca="1">RANDBETWEEN(VLOOKUP($A7882,Planilha2!$A$2:$F$31,5,FALSE),VLOOKUP($A7882,Planilha2!$A$2:$F$31,6,FALSE))</f>
        <v>293</v>
      </c>
      <c r="F7882">
        <f ca="1">VLOOKUP($A7882,Planilha2!$A$2:$F$31,4,FALSE)</f>
        <v>0.85</v>
      </c>
    </row>
    <row r="7883" spans="1:6" x14ac:dyDescent="0.25">
      <c r="A7883">
        <f t="shared" ca="1" si="246"/>
        <v>24</v>
      </c>
      <c r="B7883" t="str">
        <f ca="1">VLOOKUP($A7883,Planilha2!$A$2:$F$31,2,FALSE)</f>
        <v>Suporte p/Notebook</v>
      </c>
      <c r="C7883" t="str">
        <f ca="1">VLOOKUP($A7883,Planilha2!$A$2:$F$31,3,FALSE)</f>
        <v>TEC - 004</v>
      </c>
      <c r="D7883">
        <f t="shared" ca="1" si="247"/>
        <v>44328</v>
      </c>
      <c r="E7883">
        <f ca="1">RANDBETWEEN(VLOOKUP($A7883,Planilha2!$A$2:$F$31,5,FALSE),VLOOKUP($A7883,Planilha2!$A$2:$F$31,6,FALSE))</f>
        <v>7</v>
      </c>
      <c r="F7883">
        <f ca="1">VLOOKUP($A7883,Planilha2!$A$2:$F$31,4,FALSE)</f>
        <v>100</v>
      </c>
    </row>
    <row r="7884" spans="1:6" x14ac:dyDescent="0.25">
      <c r="A7884">
        <f t="shared" ca="1" si="246"/>
        <v>17</v>
      </c>
      <c r="B7884" t="str">
        <f ca="1">VLOOKUP($A7884,Planilha2!$A$2:$F$31,2,FALSE)</f>
        <v>Pasta de Dente Colgate 50G</v>
      </c>
      <c r="C7884" t="str">
        <f ca="1">VLOOKUP($A7884,Planilha2!$A$2:$F$31,3,FALSE)</f>
        <v>LPS - 002</v>
      </c>
      <c r="D7884">
        <f t="shared" ca="1" si="247"/>
        <v>44066</v>
      </c>
      <c r="E7884">
        <f ca="1">RANDBETWEEN(VLOOKUP($A7884,Planilha2!$A$2:$F$31,5,FALSE),VLOOKUP($A7884,Planilha2!$A$2:$F$31,6,FALSE))</f>
        <v>121</v>
      </c>
      <c r="F7884">
        <f ca="1">VLOOKUP($A7884,Planilha2!$A$2:$F$31,4,FALSE)</f>
        <v>2.5</v>
      </c>
    </row>
    <row r="7885" spans="1:6" x14ac:dyDescent="0.25">
      <c r="A7885">
        <f t="shared" ca="1" si="246"/>
        <v>5</v>
      </c>
      <c r="B7885" t="str">
        <f ca="1">VLOOKUP($A7885,Planilha2!$A$2:$F$31,2,FALSE)</f>
        <v>Farinha Dona Benta 1KG</v>
      </c>
      <c r="C7885" t="str">
        <f ca="1">VLOOKUP($A7885,Planilha2!$A$2:$F$31,3,FALSE)</f>
        <v>ALM - 005</v>
      </c>
      <c r="D7885">
        <f t="shared" ca="1" si="247"/>
        <v>43916</v>
      </c>
      <c r="E7885">
        <f ca="1">RANDBETWEEN(VLOOKUP($A7885,Planilha2!$A$2:$F$31,5,FALSE),VLOOKUP($A7885,Planilha2!$A$2:$F$31,6,FALSE))</f>
        <v>196</v>
      </c>
      <c r="F7885">
        <f ca="1">VLOOKUP($A7885,Planilha2!$A$2:$F$31,4,FALSE)</f>
        <v>4</v>
      </c>
    </row>
    <row r="7886" spans="1:6" x14ac:dyDescent="0.25">
      <c r="A7886">
        <f t="shared" ca="1" si="246"/>
        <v>6</v>
      </c>
      <c r="B7886" t="str">
        <f ca="1">VLOOKUP($A7886,Planilha2!$A$2:$F$31,2,FALSE)</f>
        <v>Biscoito Moça 140G</v>
      </c>
      <c r="C7886" t="str">
        <f ca="1">VLOOKUP($A7886,Planilha2!$A$2:$F$31,3,FALSE)</f>
        <v>BSC - 001</v>
      </c>
      <c r="D7886">
        <f t="shared" ca="1" si="247"/>
        <v>44346</v>
      </c>
      <c r="E7886">
        <f ca="1">RANDBETWEEN(VLOOKUP($A7886,Planilha2!$A$2:$F$31,5,FALSE),VLOOKUP($A7886,Planilha2!$A$2:$F$31,6,FALSE))</f>
        <v>107</v>
      </c>
      <c r="F7886">
        <f ca="1">VLOOKUP($A7886,Planilha2!$A$2:$F$31,4,FALSE)</f>
        <v>2.5</v>
      </c>
    </row>
    <row r="7887" spans="1:6" x14ac:dyDescent="0.25">
      <c r="A7887">
        <f t="shared" ca="1" si="246"/>
        <v>4</v>
      </c>
      <c r="B7887" t="str">
        <f ca="1">VLOOKUP($A7887,Planilha2!$A$2:$F$31,2,FALSE)</f>
        <v>Açucar União 1KG</v>
      </c>
      <c r="C7887" t="str">
        <f ca="1">VLOOKUP($A7887,Planilha2!$A$2:$F$31,3,FALSE)</f>
        <v>ALM - 004</v>
      </c>
      <c r="D7887">
        <f t="shared" ca="1" si="247"/>
        <v>43580</v>
      </c>
      <c r="E7887">
        <f ca="1">RANDBETWEEN(VLOOKUP($A7887,Planilha2!$A$2:$F$31,5,FALSE),VLOOKUP($A7887,Planilha2!$A$2:$F$31,6,FALSE))</f>
        <v>98</v>
      </c>
      <c r="F7887">
        <f ca="1">VLOOKUP($A7887,Planilha2!$A$2:$F$31,4,FALSE)</f>
        <v>3</v>
      </c>
    </row>
    <row r="7888" spans="1:6" x14ac:dyDescent="0.25">
      <c r="A7888">
        <f t="shared" ca="1" si="246"/>
        <v>15</v>
      </c>
      <c r="B7888" t="str">
        <f ca="1">VLOOKUP($A7888,Planilha2!$A$2:$F$31,2,FALSE)</f>
        <v>Sabão em Barra Ypê</v>
      </c>
      <c r="C7888" t="str">
        <f ca="1">VLOOKUP($A7888,Planilha2!$A$2:$F$31,3,FALSE)</f>
        <v>LMP - 005</v>
      </c>
      <c r="D7888">
        <f t="shared" ca="1" si="247"/>
        <v>44338</v>
      </c>
      <c r="E7888">
        <f ca="1">RANDBETWEEN(VLOOKUP($A7888,Planilha2!$A$2:$F$31,5,FALSE),VLOOKUP($A7888,Planilha2!$A$2:$F$31,6,FALSE))</f>
        <v>195</v>
      </c>
      <c r="F7888">
        <f ca="1">VLOOKUP($A7888,Planilha2!$A$2:$F$31,4,FALSE)</f>
        <v>3.2</v>
      </c>
    </row>
    <row r="7889" spans="1:6" x14ac:dyDescent="0.25">
      <c r="A7889">
        <f t="shared" ca="1" si="246"/>
        <v>17</v>
      </c>
      <c r="B7889" t="str">
        <f ca="1">VLOOKUP($A7889,Planilha2!$A$2:$F$31,2,FALSE)</f>
        <v>Pasta de Dente Colgate 50G</v>
      </c>
      <c r="C7889" t="str">
        <f ca="1">VLOOKUP($A7889,Planilha2!$A$2:$F$31,3,FALSE)</f>
        <v>LPS - 002</v>
      </c>
      <c r="D7889">
        <f t="shared" ca="1" si="247"/>
        <v>43845</v>
      </c>
      <c r="E7889">
        <f ca="1">RANDBETWEEN(VLOOKUP($A7889,Planilha2!$A$2:$F$31,5,FALSE),VLOOKUP($A7889,Planilha2!$A$2:$F$31,6,FALSE))</f>
        <v>133</v>
      </c>
      <c r="F7889">
        <f ca="1">VLOOKUP($A7889,Planilha2!$A$2:$F$31,4,FALSE)</f>
        <v>2.5</v>
      </c>
    </row>
    <row r="7890" spans="1:6" x14ac:dyDescent="0.25">
      <c r="A7890">
        <f t="shared" ca="1" si="246"/>
        <v>6</v>
      </c>
      <c r="B7890" t="str">
        <f ca="1">VLOOKUP($A7890,Planilha2!$A$2:$F$31,2,FALSE)</f>
        <v>Biscoito Moça 140G</v>
      </c>
      <c r="C7890" t="str">
        <f ca="1">VLOOKUP($A7890,Planilha2!$A$2:$F$31,3,FALSE)</f>
        <v>BSC - 001</v>
      </c>
      <c r="D7890">
        <f t="shared" ca="1" si="247"/>
        <v>44163</v>
      </c>
      <c r="E7890">
        <f ca="1">RANDBETWEEN(VLOOKUP($A7890,Planilha2!$A$2:$F$31,5,FALSE),VLOOKUP($A7890,Planilha2!$A$2:$F$31,6,FALSE))</f>
        <v>220</v>
      </c>
      <c r="F7890">
        <f ca="1">VLOOKUP($A7890,Planilha2!$A$2:$F$31,4,FALSE)</f>
        <v>2.5</v>
      </c>
    </row>
    <row r="7891" spans="1:6" x14ac:dyDescent="0.25">
      <c r="A7891">
        <f t="shared" ca="1" si="246"/>
        <v>22</v>
      </c>
      <c r="B7891" t="str">
        <f ca="1">VLOOKUP($A7891,Planilha2!$A$2:$F$31,2,FALSE)</f>
        <v>Teclado Multilaser</v>
      </c>
      <c r="C7891" t="str">
        <f ca="1">VLOOKUP($A7891,Planilha2!$A$2:$F$31,3,FALSE)</f>
        <v>TEC - 002</v>
      </c>
      <c r="D7891">
        <f t="shared" ca="1" si="247"/>
        <v>44044</v>
      </c>
      <c r="E7891">
        <f ca="1">RANDBETWEEN(VLOOKUP($A7891,Planilha2!$A$2:$F$31,5,FALSE),VLOOKUP($A7891,Planilha2!$A$2:$F$31,6,FALSE))</f>
        <v>5</v>
      </c>
      <c r="F7891">
        <f ca="1">VLOOKUP($A7891,Planilha2!$A$2:$F$31,4,FALSE)</f>
        <v>65</v>
      </c>
    </row>
    <row r="7892" spans="1:6" x14ac:dyDescent="0.25">
      <c r="A7892">
        <f t="shared" ca="1" si="246"/>
        <v>20</v>
      </c>
      <c r="B7892" t="str">
        <f ca="1">VLOOKUP($A7892,Planilha2!$A$2:$F$31,2,FALSE)</f>
        <v>Desodorante Rexona 150ml</v>
      </c>
      <c r="C7892" t="str">
        <f ca="1">VLOOKUP($A7892,Planilha2!$A$2:$F$31,3,FALSE)</f>
        <v>LPS - 005</v>
      </c>
      <c r="D7892">
        <f t="shared" ca="1" si="247"/>
        <v>44298</v>
      </c>
      <c r="E7892">
        <f ca="1">RANDBETWEEN(VLOOKUP($A7892,Planilha2!$A$2:$F$31,5,FALSE),VLOOKUP($A7892,Planilha2!$A$2:$F$31,6,FALSE))</f>
        <v>109</v>
      </c>
      <c r="F7892">
        <f ca="1">VLOOKUP($A7892,Planilha2!$A$2:$F$31,4,FALSE)</f>
        <v>11</v>
      </c>
    </row>
    <row r="7893" spans="1:6" x14ac:dyDescent="0.25">
      <c r="A7893">
        <f t="shared" ca="1" si="246"/>
        <v>9</v>
      </c>
      <c r="B7893" t="str">
        <f ca="1">VLOOKUP($A7893,Planilha2!$A$2:$F$31,2,FALSE)</f>
        <v>Biscoito Passatempo 130G</v>
      </c>
      <c r="C7893" t="str">
        <f ca="1">VLOOKUP($A7893,Planilha2!$A$2:$F$31,3,FALSE)</f>
        <v>BSC - 004</v>
      </c>
      <c r="D7893">
        <f t="shared" ca="1" si="247"/>
        <v>43682</v>
      </c>
      <c r="E7893">
        <f ca="1">RANDBETWEEN(VLOOKUP($A7893,Planilha2!$A$2:$F$31,5,FALSE),VLOOKUP($A7893,Planilha2!$A$2:$F$31,6,FALSE))</f>
        <v>102</v>
      </c>
      <c r="F7893">
        <f ca="1">VLOOKUP($A7893,Planilha2!$A$2:$F$31,4,FALSE)</f>
        <v>1.89</v>
      </c>
    </row>
    <row r="7894" spans="1:6" x14ac:dyDescent="0.25">
      <c r="A7894">
        <f t="shared" ca="1" si="246"/>
        <v>14</v>
      </c>
      <c r="B7894" t="str">
        <f ca="1">VLOOKUP($A7894,Planilha2!$A$2:$F$31,2,FALSE)</f>
        <v>Sabão em Pó OMO 400g</v>
      </c>
      <c r="C7894" t="str">
        <f ca="1">VLOOKUP($A7894,Planilha2!$A$2:$F$31,3,FALSE)</f>
        <v>LMP - 004</v>
      </c>
      <c r="D7894">
        <f t="shared" ca="1" si="247"/>
        <v>43667</v>
      </c>
      <c r="E7894">
        <f ca="1">RANDBETWEEN(VLOOKUP($A7894,Planilha2!$A$2:$F$31,5,FALSE),VLOOKUP($A7894,Planilha2!$A$2:$F$31,6,FALSE))</f>
        <v>113</v>
      </c>
      <c r="F7894">
        <f ca="1">VLOOKUP($A7894,Planilha2!$A$2:$F$31,4,FALSE)</f>
        <v>6.5</v>
      </c>
    </row>
    <row r="7895" spans="1:6" x14ac:dyDescent="0.25">
      <c r="A7895">
        <f t="shared" ca="1" si="246"/>
        <v>18</v>
      </c>
      <c r="B7895" t="str">
        <f ca="1">VLOOKUP($A7895,Planilha2!$A$2:$F$31,2,FALSE)</f>
        <v>Shampoo Clear 400ml</v>
      </c>
      <c r="C7895" t="str">
        <f ca="1">VLOOKUP($A7895,Planilha2!$A$2:$F$31,3,FALSE)</f>
        <v>LPS - 003</v>
      </c>
      <c r="D7895">
        <f t="shared" ca="1" si="247"/>
        <v>44160</v>
      </c>
      <c r="E7895">
        <f ca="1">RANDBETWEEN(VLOOKUP($A7895,Planilha2!$A$2:$F$31,5,FALSE),VLOOKUP($A7895,Planilha2!$A$2:$F$31,6,FALSE))</f>
        <v>227</v>
      </c>
      <c r="F7895">
        <f ca="1">VLOOKUP($A7895,Planilha2!$A$2:$F$31,4,FALSE)</f>
        <v>13.5</v>
      </c>
    </row>
    <row r="7896" spans="1:6" x14ac:dyDescent="0.25">
      <c r="A7896">
        <f t="shared" ca="1" si="246"/>
        <v>23</v>
      </c>
      <c r="B7896" t="str">
        <f ca="1">VLOOKUP($A7896,Planilha2!$A$2:$F$31,2,FALSE)</f>
        <v>Notebook Samsung</v>
      </c>
      <c r="C7896" t="str">
        <f ca="1">VLOOKUP($A7896,Planilha2!$A$2:$F$31,3,FALSE)</f>
        <v>TEC - 003</v>
      </c>
      <c r="D7896">
        <f t="shared" ca="1" si="247"/>
        <v>44200</v>
      </c>
      <c r="E7896">
        <f ca="1">RANDBETWEEN(VLOOKUP($A7896,Planilha2!$A$2:$F$31,5,FALSE),VLOOKUP($A7896,Planilha2!$A$2:$F$31,6,FALSE))</f>
        <v>2</v>
      </c>
      <c r="F7896">
        <f ca="1">VLOOKUP($A7896,Planilha2!$A$2:$F$31,4,FALSE)</f>
        <v>2500</v>
      </c>
    </row>
    <row r="7897" spans="1:6" x14ac:dyDescent="0.25">
      <c r="A7897">
        <f t="shared" ca="1" si="246"/>
        <v>14</v>
      </c>
      <c r="B7897" t="str">
        <f ca="1">VLOOKUP($A7897,Planilha2!$A$2:$F$31,2,FALSE)</f>
        <v>Sabão em Pó OMO 400g</v>
      </c>
      <c r="C7897" t="str">
        <f ca="1">VLOOKUP($A7897,Planilha2!$A$2:$F$31,3,FALSE)</f>
        <v>LMP - 004</v>
      </c>
      <c r="D7897">
        <f t="shared" ca="1" si="247"/>
        <v>43945</v>
      </c>
      <c r="E7897">
        <f ca="1">RANDBETWEEN(VLOOKUP($A7897,Planilha2!$A$2:$F$31,5,FALSE),VLOOKUP($A7897,Planilha2!$A$2:$F$31,6,FALSE))</f>
        <v>222</v>
      </c>
      <c r="F7897">
        <f ca="1">VLOOKUP($A7897,Planilha2!$A$2:$F$31,4,FALSE)</f>
        <v>6.5</v>
      </c>
    </row>
    <row r="7898" spans="1:6" x14ac:dyDescent="0.25">
      <c r="A7898">
        <f t="shared" ca="1" si="246"/>
        <v>7</v>
      </c>
      <c r="B7898" t="str">
        <f ca="1">VLOOKUP($A7898,Planilha2!$A$2:$F$31,2,FALSE)</f>
        <v>Cookie Nestlé 60G</v>
      </c>
      <c r="C7898" t="str">
        <f ca="1">VLOOKUP($A7898,Planilha2!$A$2:$F$31,3,FALSE)</f>
        <v>BSC - 002</v>
      </c>
      <c r="D7898">
        <f t="shared" ca="1" si="247"/>
        <v>44069</v>
      </c>
      <c r="E7898">
        <f ca="1">RANDBETWEEN(VLOOKUP($A7898,Planilha2!$A$2:$F$31,5,FALSE),VLOOKUP($A7898,Planilha2!$A$2:$F$31,6,FALSE))</f>
        <v>218</v>
      </c>
      <c r="F7898">
        <f ca="1">VLOOKUP($A7898,Planilha2!$A$2:$F$31,4,FALSE)</f>
        <v>2</v>
      </c>
    </row>
    <row r="7899" spans="1:6" x14ac:dyDescent="0.25">
      <c r="A7899">
        <f t="shared" ca="1" si="246"/>
        <v>10</v>
      </c>
      <c r="B7899" t="str">
        <f ca="1">VLOOKUP($A7899,Planilha2!$A$2:$F$31,2,FALSE)</f>
        <v>Recheadinho Bauducco 110G</v>
      </c>
      <c r="C7899" t="str">
        <f ca="1">VLOOKUP($A7899,Planilha2!$A$2:$F$31,3,FALSE)</f>
        <v>BSC - 005</v>
      </c>
      <c r="D7899">
        <f t="shared" ca="1" si="247"/>
        <v>44035</v>
      </c>
      <c r="E7899">
        <f ca="1">RANDBETWEEN(VLOOKUP($A7899,Planilha2!$A$2:$F$31,5,FALSE),VLOOKUP($A7899,Planilha2!$A$2:$F$31,6,FALSE))</f>
        <v>299</v>
      </c>
      <c r="F7899">
        <f ca="1">VLOOKUP($A7899,Planilha2!$A$2:$F$31,4,FALSE)</f>
        <v>3.1</v>
      </c>
    </row>
    <row r="7900" spans="1:6" x14ac:dyDescent="0.25">
      <c r="A7900">
        <f t="shared" ca="1" si="246"/>
        <v>30</v>
      </c>
      <c r="B7900" t="str">
        <f ca="1">VLOOKUP($A7900,Planilha2!$A$2:$F$31,2,FALSE)</f>
        <v>Redbull 473ml</v>
      </c>
      <c r="C7900" t="str">
        <f ca="1">VLOOKUP($A7900,Planilha2!$A$2:$F$31,3,FALSE)</f>
        <v>BEB - 005</v>
      </c>
      <c r="D7900">
        <f t="shared" ca="1" si="247"/>
        <v>44226</v>
      </c>
      <c r="E7900">
        <f ca="1">RANDBETWEEN(VLOOKUP($A7900,Planilha2!$A$2:$F$31,5,FALSE),VLOOKUP($A7900,Planilha2!$A$2:$F$31,6,FALSE))</f>
        <v>175</v>
      </c>
      <c r="F7900">
        <f ca="1">VLOOKUP($A7900,Planilha2!$A$2:$F$31,4,FALSE)</f>
        <v>7</v>
      </c>
    </row>
    <row r="7901" spans="1:6" x14ac:dyDescent="0.25">
      <c r="A7901">
        <f t="shared" ca="1" si="246"/>
        <v>24</v>
      </c>
      <c r="B7901" t="str">
        <f ca="1">VLOOKUP($A7901,Planilha2!$A$2:$F$31,2,FALSE)</f>
        <v>Suporte p/Notebook</v>
      </c>
      <c r="C7901" t="str">
        <f ca="1">VLOOKUP($A7901,Planilha2!$A$2:$F$31,3,FALSE)</f>
        <v>TEC - 004</v>
      </c>
      <c r="D7901">
        <f t="shared" ca="1" si="247"/>
        <v>43992</v>
      </c>
      <c r="E7901">
        <f ca="1">RANDBETWEEN(VLOOKUP($A7901,Planilha2!$A$2:$F$31,5,FALSE),VLOOKUP($A7901,Planilha2!$A$2:$F$31,6,FALSE))</f>
        <v>26</v>
      </c>
      <c r="F7901">
        <f ca="1">VLOOKUP($A7901,Planilha2!$A$2:$F$31,4,FALSE)</f>
        <v>100</v>
      </c>
    </row>
    <row r="7902" spans="1:6" x14ac:dyDescent="0.25">
      <c r="A7902">
        <f t="shared" ca="1" si="246"/>
        <v>21</v>
      </c>
      <c r="B7902" t="str">
        <f ca="1">VLOOKUP($A7902,Planilha2!$A$2:$F$31,2,FALSE)</f>
        <v>Mouse Inova</v>
      </c>
      <c r="C7902" t="str">
        <f ca="1">VLOOKUP($A7902,Planilha2!$A$2:$F$31,3,FALSE)</f>
        <v>TEC - 001</v>
      </c>
      <c r="D7902">
        <f t="shared" ca="1" si="247"/>
        <v>43492</v>
      </c>
      <c r="E7902">
        <f ca="1">RANDBETWEEN(VLOOKUP($A7902,Planilha2!$A$2:$F$31,5,FALSE),VLOOKUP($A7902,Planilha2!$A$2:$F$31,6,FALSE))</f>
        <v>49</v>
      </c>
      <c r="F7902">
        <f ca="1">VLOOKUP($A7902,Planilha2!$A$2:$F$31,4,FALSE)</f>
        <v>15</v>
      </c>
    </row>
    <row r="7903" spans="1:6" x14ac:dyDescent="0.25">
      <c r="A7903">
        <f t="shared" ca="1" si="246"/>
        <v>4</v>
      </c>
      <c r="B7903" t="str">
        <f ca="1">VLOOKUP($A7903,Planilha2!$A$2:$F$31,2,FALSE)</f>
        <v>Açucar União 1KG</v>
      </c>
      <c r="C7903" t="str">
        <f ca="1">VLOOKUP($A7903,Planilha2!$A$2:$F$31,3,FALSE)</f>
        <v>ALM - 004</v>
      </c>
      <c r="D7903">
        <f t="shared" ca="1" si="247"/>
        <v>44162</v>
      </c>
      <c r="E7903">
        <f ca="1">RANDBETWEEN(VLOOKUP($A7903,Planilha2!$A$2:$F$31,5,FALSE),VLOOKUP($A7903,Planilha2!$A$2:$F$31,6,FALSE))</f>
        <v>162</v>
      </c>
      <c r="F7903">
        <f ca="1">VLOOKUP($A7903,Planilha2!$A$2:$F$31,4,FALSE)</f>
        <v>3</v>
      </c>
    </row>
    <row r="7904" spans="1:6" x14ac:dyDescent="0.25">
      <c r="A7904">
        <f t="shared" ca="1" si="246"/>
        <v>12</v>
      </c>
      <c r="B7904" t="str">
        <f ca="1">VLOOKUP($A7904,Planilha2!$A$2:$F$31,2,FALSE)</f>
        <v>Detergente Ypê 500ml</v>
      </c>
      <c r="C7904" t="str">
        <f ca="1">VLOOKUP($A7904,Planilha2!$A$2:$F$31,3,FALSE)</f>
        <v>LMP - 002</v>
      </c>
      <c r="D7904">
        <f t="shared" ca="1" si="247"/>
        <v>43798</v>
      </c>
      <c r="E7904">
        <f ca="1">RANDBETWEEN(VLOOKUP($A7904,Planilha2!$A$2:$F$31,5,FALSE),VLOOKUP($A7904,Planilha2!$A$2:$F$31,6,FALSE))</f>
        <v>121</v>
      </c>
      <c r="F7904">
        <f ca="1">VLOOKUP($A7904,Planilha2!$A$2:$F$31,4,FALSE)</f>
        <v>3.4</v>
      </c>
    </row>
    <row r="7905" spans="1:6" x14ac:dyDescent="0.25">
      <c r="A7905">
        <f t="shared" ca="1" si="246"/>
        <v>2</v>
      </c>
      <c r="B7905" t="str">
        <f ca="1">VLOOKUP($A7905,Planilha2!$A$2:$F$31,2,FALSE)</f>
        <v>Arroz Tio João 1KG</v>
      </c>
      <c r="C7905" t="str">
        <f ca="1">VLOOKUP($A7905,Planilha2!$A$2:$F$31,3,FALSE)</f>
        <v>ALM - 002</v>
      </c>
      <c r="D7905">
        <f t="shared" ca="1" si="247"/>
        <v>44335</v>
      </c>
      <c r="E7905">
        <f ca="1">RANDBETWEEN(VLOOKUP($A7905,Planilha2!$A$2:$F$31,5,FALSE),VLOOKUP($A7905,Planilha2!$A$2:$F$31,6,FALSE))</f>
        <v>163</v>
      </c>
      <c r="F7905">
        <f ca="1">VLOOKUP($A7905,Planilha2!$A$2:$F$31,4,FALSE)</f>
        <v>5</v>
      </c>
    </row>
    <row r="7906" spans="1:6" x14ac:dyDescent="0.25">
      <c r="A7906">
        <f t="shared" ca="1" si="246"/>
        <v>6</v>
      </c>
      <c r="B7906" t="str">
        <f ca="1">VLOOKUP($A7906,Planilha2!$A$2:$F$31,2,FALSE)</f>
        <v>Biscoito Moça 140G</v>
      </c>
      <c r="C7906" t="str">
        <f ca="1">VLOOKUP($A7906,Planilha2!$A$2:$F$31,3,FALSE)</f>
        <v>BSC - 001</v>
      </c>
      <c r="D7906">
        <f t="shared" ca="1" si="247"/>
        <v>44208</v>
      </c>
      <c r="E7906">
        <f ca="1">RANDBETWEEN(VLOOKUP($A7906,Planilha2!$A$2:$F$31,5,FALSE),VLOOKUP($A7906,Planilha2!$A$2:$F$31,6,FALSE))</f>
        <v>122</v>
      </c>
      <c r="F7906">
        <f ca="1">VLOOKUP($A7906,Planilha2!$A$2:$F$31,4,FALSE)</f>
        <v>2.5</v>
      </c>
    </row>
    <row r="7907" spans="1:6" x14ac:dyDescent="0.25">
      <c r="A7907">
        <f t="shared" ca="1" si="246"/>
        <v>4</v>
      </c>
      <c r="B7907" t="str">
        <f ca="1">VLOOKUP($A7907,Planilha2!$A$2:$F$31,2,FALSE)</f>
        <v>Açucar União 1KG</v>
      </c>
      <c r="C7907" t="str">
        <f ca="1">VLOOKUP($A7907,Planilha2!$A$2:$F$31,3,FALSE)</f>
        <v>ALM - 004</v>
      </c>
      <c r="D7907">
        <f t="shared" ca="1" si="247"/>
        <v>43734</v>
      </c>
      <c r="E7907">
        <f ca="1">RANDBETWEEN(VLOOKUP($A7907,Planilha2!$A$2:$F$31,5,FALSE),VLOOKUP($A7907,Planilha2!$A$2:$F$31,6,FALSE))</f>
        <v>104</v>
      </c>
      <c r="F7907">
        <f ca="1">VLOOKUP($A7907,Planilha2!$A$2:$F$31,4,FALSE)</f>
        <v>3</v>
      </c>
    </row>
    <row r="7908" spans="1:6" x14ac:dyDescent="0.25">
      <c r="A7908">
        <f t="shared" ca="1" si="246"/>
        <v>23</v>
      </c>
      <c r="B7908" t="str">
        <f ca="1">VLOOKUP($A7908,Planilha2!$A$2:$F$31,2,FALSE)</f>
        <v>Notebook Samsung</v>
      </c>
      <c r="C7908" t="str">
        <f ca="1">VLOOKUP($A7908,Planilha2!$A$2:$F$31,3,FALSE)</f>
        <v>TEC - 003</v>
      </c>
      <c r="D7908">
        <f t="shared" ca="1" si="247"/>
        <v>44100</v>
      </c>
      <c r="E7908">
        <f ca="1">RANDBETWEEN(VLOOKUP($A7908,Planilha2!$A$2:$F$31,5,FALSE),VLOOKUP($A7908,Planilha2!$A$2:$F$31,6,FALSE))</f>
        <v>3</v>
      </c>
      <c r="F7908">
        <f ca="1">VLOOKUP($A7908,Planilha2!$A$2:$F$31,4,FALSE)</f>
        <v>2500</v>
      </c>
    </row>
    <row r="7909" spans="1:6" x14ac:dyDescent="0.25">
      <c r="A7909">
        <f t="shared" ca="1" si="246"/>
        <v>17</v>
      </c>
      <c r="B7909" t="str">
        <f ca="1">VLOOKUP($A7909,Planilha2!$A$2:$F$31,2,FALSE)</f>
        <v>Pasta de Dente Colgate 50G</v>
      </c>
      <c r="C7909" t="str">
        <f ca="1">VLOOKUP($A7909,Planilha2!$A$2:$F$31,3,FALSE)</f>
        <v>LPS - 002</v>
      </c>
      <c r="D7909">
        <f t="shared" ca="1" si="247"/>
        <v>43891</v>
      </c>
      <c r="E7909">
        <f ca="1">RANDBETWEEN(VLOOKUP($A7909,Planilha2!$A$2:$F$31,5,FALSE),VLOOKUP($A7909,Planilha2!$A$2:$F$31,6,FALSE))</f>
        <v>173</v>
      </c>
      <c r="F7909">
        <f ca="1">VLOOKUP($A7909,Planilha2!$A$2:$F$31,4,FALSE)</f>
        <v>2.5</v>
      </c>
    </row>
    <row r="7910" spans="1:6" x14ac:dyDescent="0.25">
      <c r="A7910">
        <f t="shared" ca="1" si="246"/>
        <v>2</v>
      </c>
      <c r="B7910" t="str">
        <f ca="1">VLOOKUP($A7910,Planilha2!$A$2:$F$31,2,FALSE)</f>
        <v>Arroz Tio João 1KG</v>
      </c>
      <c r="C7910" t="str">
        <f ca="1">VLOOKUP($A7910,Planilha2!$A$2:$F$31,3,FALSE)</f>
        <v>ALM - 002</v>
      </c>
      <c r="D7910">
        <f t="shared" ca="1" si="247"/>
        <v>43610</v>
      </c>
      <c r="E7910">
        <f ca="1">RANDBETWEEN(VLOOKUP($A7910,Planilha2!$A$2:$F$31,5,FALSE),VLOOKUP($A7910,Planilha2!$A$2:$F$31,6,FALSE))</f>
        <v>171</v>
      </c>
      <c r="F7910">
        <f ca="1">VLOOKUP($A7910,Planilha2!$A$2:$F$31,4,FALSE)</f>
        <v>5</v>
      </c>
    </row>
    <row r="7911" spans="1:6" x14ac:dyDescent="0.25">
      <c r="A7911">
        <f t="shared" ca="1" si="246"/>
        <v>24</v>
      </c>
      <c r="B7911" t="str">
        <f ca="1">VLOOKUP($A7911,Planilha2!$A$2:$F$31,2,FALSE)</f>
        <v>Suporte p/Notebook</v>
      </c>
      <c r="C7911" t="str">
        <f ca="1">VLOOKUP($A7911,Planilha2!$A$2:$F$31,3,FALSE)</f>
        <v>TEC - 004</v>
      </c>
      <c r="D7911">
        <f t="shared" ca="1" si="247"/>
        <v>43485</v>
      </c>
      <c r="E7911">
        <f ca="1">RANDBETWEEN(VLOOKUP($A7911,Planilha2!$A$2:$F$31,5,FALSE),VLOOKUP($A7911,Planilha2!$A$2:$F$31,6,FALSE))</f>
        <v>17</v>
      </c>
      <c r="F7911">
        <f ca="1">VLOOKUP($A7911,Planilha2!$A$2:$F$31,4,FALSE)</f>
        <v>100</v>
      </c>
    </row>
    <row r="7912" spans="1:6" x14ac:dyDescent="0.25">
      <c r="A7912">
        <f t="shared" ca="1" si="246"/>
        <v>11</v>
      </c>
      <c r="B7912" t="str">
        <f ca="1">VLOOKUP($A7912,Planilha2!$A$2:$F$31,2,FALSE)</f>
        <v>Agua sanitária Ypê 1L</v>
      </c>
      <c r="C7912" t="str">
        <f ca="1">VLOOKUP($A7912,Planilha2!$A$2:$F$31,3,FALSE)</f>
        <v>LMP - 001</v>
      </c>
      <c r="D7912">
        <f t="shared" ca="1" si="247"/>
        <v>43482</v>
      </c>
      <c r="E7912">
        <f ca="1">RANDBETWEEN(VLOOKUP($A7912,Planilha2!$A$2:$F$31,5,FALSE),VLOOKUP($A7912,Planilha2!$A$2:$F$31,6,FALSE))</f>
        <v>289</v>
      </c>
      <c r="F7912">
        <f ca="1">VLOOKUP($A7912,Planilha2!$A$2:$F$31,4,FALSE)</f>
        <v>5.6</v>
      </c>
    </row>
    <row r="7913" spans="1:6" x14ac:dyDescent="0.25">
      <c r="A7913">
        <f t="shared" ca="1" si="246"/>
        <v>2</v>
      </c>
      <c r="B7913" t="str">
        <f ca="1">VLOOKUP($A7913,Planilha2!$A$2:$F$31,2,FALSE)</f>
        <v>Arroz Tio João 1KG</v>
      </c>
      <c r="C7913" t="str">
        <f ca="1">VLOOKUP($A7913,Planilha2!$A$2:$F$31,3,FALSE)</f>
        <v>ALM - 002</v>
      </c>
      <c r="D7913">
        <f t="shared" ca="1" si="247"/>
        <v>43617</v>
      </c>
      <c r="E7913">
        <f ca="1">RANDBETWEEN(VLOOKUP($A7913,Planilha2!$A$2:$F$31,5,FALSE),VLOOKUP($A7913,Planilha2!$A$2:$F$31,6,FALSE))</f>
        <v>88</v>
      </c>
      <c r="F7913">
        <f ca="1">VLOOKUP($A7913,Planilha2!$A$2:$F$31,4,FALSE)</f>
        <v>5</v>
      </c>
    </row>
    <row r="7914" spans="1:6" x14ac:dyDescent="0.25">
      <c r="A7914">
        <f t="shared" ca="1" si="246"/>
        <v>13</v>
      </c>
      <c r="B7914" t="str">
        <f ca="1">VLOOKUP($A7914,Planilha2!$A$2:$F$31,2,FALSE)</f>
        <v>Alvejante Vanish 1,5L</v>
      </c>
      <c r="C7914" t="str">
        <f ca="1">VLOOKUP($A7914,Planilha2!$A$2:$F$31,3,FALSE)</f>
        <v>LMP - 003</v>
      </c>
      <c r="D7914">
        <f t="shared" ca="1" si="247"/>
        <v>43556</v>
      </c>
      <c r="E7914">
        <f ca="1">RANDBETWEEN(VLOOKUP($A7914,Planilha2!$A$2:$F$31,5,FALSE),VLOOKUP($A7914,Planilha2!$A$2:$F$31,6,FALSE))</f>
        <v>92</v>
      </c>
      <c r="F7914">
        <f ca="1">VLOOKUP($A7914,Planilha2!$A$2:$F$31,4,FALSE)</f>
        <v>8.9</v>
      </c>
    </row>
    <row r="7915" spans="1:6" x14ac:dyDescent="0.25">
      <c r="A7915">
        <f t="shared" ca="1" si="246"/>
        <v>26</v>
      </c>
      <c r="B7915" t="str">
        <f ca="1">VLOOKUP($A7915,Planilha2!$A$2:$F$31,2,FALSE)</f>
        <v>Refrigerante Guaraná 2L</v>
      </c>
      <c r="C7915" t="str">
        <f ca="1">VLOOKUP($A7915,Planilha2!$A$2:$F$31,3,FALSE)</f>
        <v>BEB - 001</v>
      </c>
      <c r="D7915">
        <f t="shared" ca="1" si="247"/>
        <v>43775</v>
      </c>
      <c r="E7915">
        <f ca="1">RANDBETWEEN(VLOOKUP($A7915,Planilha2!$A$2:$F$31,5,FALSE),VLOOKUP($A7915,Planilha2!$A$2:$F$31,6,FALSE))</f>
        <v>140</v>
      </c>
      <c r="F7915">
        <f ca="1">VLOOKUP($A7915,Planilha2!$A$2:$F$31,4,FALSE)</f>
        <v>5.5</v>
      </c>
    </row>
    <row r="7916" spans="1:6" x14ac:dyDescent="0.25">
      <c r="A7916">
        <f t="shared" ca="1" si="246"/>
        <v>7</v>
      </c>
      <c r="B7916" t="str">
        <f ca="1">VLOOKUP($A7916,Planilha2!$A$2:$F$31,2,FALSE)</f>
        <v>Cookie Nestlé 60G</v>
      </c>
      <c r="C7916" t="str">
        <f ca="1">VLOOKUP($A7916,Planilha2!$A$2:$F$31,3,FALSE)</f>
        <v>BSC - 002</v>
      </c>
      <c r="D7916">
        <f t="shared" ca="1" si="247"/>
        <v>43717</v>
      </c>
      <c r="E7916">
        <f ca="1">RANDBETWEEN(VLOOKUP($A7916,Planilha2!$A$2:$F$31,5,FALSE),VLOOKUP($A7916,Planilha2!$A$2:$F$31,6,FALSE))</f>
        <v>297</v>
      </c>
      <c r="F7916">
        <f ca="1">VLOOKUP($A7916,Planilha2!$A$2:$F$31,4,FALSE)</f>
        <v>2</v>
      </c>
    </row>
    <row r="7917" spans="1:6" x14ac:dyDescent="0.25">
      <c r="A7917">
        <f t="shared" ca="1" si="246"/>
        <v>26</v>
      </c>
      <c r="B7917" t="str">
        <f ca="1">VLOOKUP($A7917,Planilha2!$A$2:$F$31,2,FALSE)</f>
        <v>Refrigerante Guaraná 2L</v>
      </c>
      <c r="C7917" t="str">
        <f ca="1">VLOOKUP($A7917,Planilha2!$A$2:$F$31,3,FALSE)</f>
        <v>BEB - 001</v>
      </c>
      <c r="D7917">
        <f t="shared" ca="1" si="247"/>
        <v>43524</v>
      </c>
      <c r="E7917">
        <f ca="1">RANDBETWEEN(VLOOKUP($A7917,Planilha2!$A$2:$F$31,5,FALSE),VLOOKUP($A7917,Planilha2!$A$2:$F$31,6,FALSE))</f>
        <v>260</v>
      </c>
      <c r="F7917">
        <f ca="1">VLOOKUP($A7917,Planilha2!$A$2:$F$31,4,FALSE)</f>
        <v>5.5</v>
      </c>
    </row>
    <row r="7918" spans="1:6" x14ac:dyDescent="0.25">
      <c r="A7918">
        <f t="shared" ca="1" si="246"/>
        <v>2</v>
      </c>
      <c r="B7918" t="str">
        <f ca="1">VLOOKUP($A7918,Planilha2!$A$2:$F$31,2,FALSE)</f>
        <v>Arroz Tio João 1KG</v>
      </c>
      <c r="C7918" t="str">
        <f ca="1">VLOOKUP($A7918,Planilha2!$A$2:$F$31,3,FALSE)</f>
        <v>ALM - 002</v>
      </c>
      <c r="D7918">
        <f t="shared" ca="1" si="247"/>
        <v>43675</v>
      </c>
      <c r="E7918">
        <f ca="1">RANDBETWEEN(VLOOKUP($A7918,Planilha2!$A$2:$F$31,5,FALSE),VLOOKUP($A7918,Planilha2!$A$2:$F$31,6,FALSE))</f>
        <v>278</v>
      </c>
      <c r="F7918">
        <f ca="1">VLOOKUP($A7918,Planilha2!$A$2:$F$31,4,FALSE)</f>
        <v>5</v>
      </c>
    </row>
    <row r="7919" spans="1:6" x14ac:dyDescent="0.25">
      <c r="A7919">
        <f t="shared" ca="1" si="246"/>
        <v>16</v>
      </c>
      <c r="B7919" t="str">
        <f ca="1">VLOOKUP($A7919,Planilha2!$A$2:$F$31,2,FALSE)</f>
        <v>Sabonete Palmolive 90G</v>
      </c>
      <c r="C7919" t="str">
        <f ca="1">VLOOKUP($A7919,Planilha2!$A$2:$F$31,3,FALSE)</f>
        <v>LPS - 001</v>
      </c>
      <c r="D7919">
        <f t="shared" ca="1" si="247"/>
        <v>44292</v>
      </c>
      <c r="E7919">
        <f ca="1">RANDBETWEEN(VLOOKUP($A7919,Planilha2!$A$2:$F$31,5,FALSE),VLOOKUP($A7919,Planilha2!$A$2:$F$31,6,FALSE))</f>
        <v>99</v>
      </c>
      <c r="F7919">
        <f ca="1">VLOOKUP($A7919,Planilha2!$A$2:$F$31,4,FALSE)</f>
        <v>0.85</v>
      </c>
    </row>
    <row r="7920" spans="1:6" x14ac:dyDescent="0.25">
      <c r="A7920">
        <f t="shared" ca="1" si="246"/>
        <v>9</v>
      </c>
      <c r="B7920" t="str">
        <f ca="1">VLOOKUP($A7920,Planilha2!$A$2:$F$31,2,FALSE)</f>
        <v>Biscoito Passatempo 130G</v>
      </c>
      <c r="C7920" t="str">
        <f ca="1">VLOOKUP($A7920,Planilha2!$A$2:$F$31,3,FALSE)</f>
        <v>BSC - 004</v>
      </c>
      <c r="D7920">
        <f t="shared" ca="1" si="247"/>
        <v>43617</v>
      </c>
      <c r="E7920">
        <f ca="1">RANDBETWEEN(VLOOKUP($A7920,Planilha2!$A$2:$F$31,5,FALSE),VLOOKUP($A7920,Planilha2!$A$2:$F$31,6,FALSE))</f>
        <v>178</v>
      </c>
      <c r="F7920">
        <f ca="1">VLOOKUP($A7920,Planilha2!$A$2:$F$31,4,FALSE)</f>
        <v>1.89</v>
      </c>
    </row>
    <row r="7921" spans="1:6" x14ac:dyDescent="0.25">
      <c r="A7921">
        <f t="shared" ca="1" si="246"/>
        <v>16</v>
      </c>
      <c r="B7921" t="str">
        <f ca="1">VLOOKUP($A7921,Planilha2!$A$2:$F$31,2,FALSE)</f>
        <v>Sabonete Palmolive 90G</v>
      </c>
      <c r="C7921" t="str">
        <f ca="1">VLOOKUP($A7921,Planilha2!$A$2:$F$31,3,FALSE)</f>
        <v>LPS - 001</v>
      </c>
      <c r="D7921">
        <f t="shared" ca="1" si="247"/>
        <v>43920</v>
      </c>
      <c r="E7921">
        <f ca="1">RANDBETWEEN(VLOOKUP($A7921,Planilha2!$A$2:$F$31,5,FALSE),VLOOKUP($A7921,Planilha2!$A$2:$F$31,6,FALSE))</f>
        <v>109</v>
      </c>
      <c r="F7921">
        <f ca="1">VLOOKUP($A7921,Planilha2!$A$2:$F$31,4,FALSE)</f>
        <v>0.85</v>
      </c>
    </row>
    <row r="7922" spans="1:6" x14ac:dyDescent="0.25">
      <c r="A7922">
        <f t="shared" ca="1" si="246"/>
        <v>8</v>
      </c>
      <c r="B7922" t="str">
        <f ca="1">VLOOKUP($A7922,Planilha2!$A$2:$F$31,2,FALSE)</f>
        <v>Nesfit Nestlé 160G</v>
      </c>
      <c r="C7922" t="str">
        <f ca="1">VLOOKUP($A7922,Planilha2!$A$2:$F$31,3,FALSE)</f>
        <v>BSC - 003</v>
      </c>
      <c r="D7922">
        <f t="shared" ca="1" si="247"/>
        <v>43863</v>
      </c>
      <c r="E7922">
        <f ca="1">RANDBETWEEN(VLOOKUP($A7922,Planilha2!$A$2:$F$31,5,FALSE),VLOOKUP($A7922,Planilha2!$A$2:$F$31,6,FALSE))</f>
        <v>151</v>
      </c>
      <c r="F7922">
        <f ca="1">VLOOKUP($A7922,Planilha2!$A$2:$F$31,4,FALSE)</f>
        <v>2.65</v>
      </c>
    </row>
    <row r="7923" spans="1:6" x14ac:dyDescent="0.25">
      <c r="A7923">
        <f t="shared" ca="1" si="246"/>
        <v>13</v>
      </c>
      <c r="B7923" t="str">
        <f ca="1">VLOOKUP($A7923,Planilha2!$A$2:$F$31,2,FALSE)</f>
        <v>Alvejante Vanish 1,5L</v>
      </c>
      <c r="C7923" t="str">
        <f ca="1">VLOOKUP($A7923,Planilha2!$A$2:$F$31,3,FALSE)</f>
        <v>LMP - 003</v>
      </c>
      <c r="D7923">
        <f t="shared" ca="1" si="247"/>
        <v>43470</v>
      </c>
      <c r="E7923">
        <f ca="1">RANDBETWEEN(VLOOKUP($A7923,Planilha2!$A$2:$F$31,5,FALSE),VLOOKUP($A7923,Planilha2!$A$2:$F$31,6,FALSE))</f>
        <v>252</v>
      </c>
      <c r="F7923">
        <f ca="1">VLOOKUP($A7923,Planilha2!$A$2:$F$31,4,FALSE)</f>
        <v>8.9</v>
      </c>
    </row>
    <row r="7924" spans="1:6" x14ac:dyDescent="0.25">
      <c r="A7924">
        <f t="shared" ca="1" si="246"/>
        <v>21</v>
      </c>
      <c r="B7924" t="str">
        <f ca="1">VLOOKUP($A7924,Planilha2!$A$2:$F$31,2,FALSE)</f>
        <v>Mouse Inova</v>
      </c>
      <c r="C7924" t="str">
        <f ca="1">VLOOKUP($A7924,Planilha2!$A$2:$F$31,3,FALSE)</f>
        <v>TEC - 001</v>
      </c>
      <c r="D7924">
        <f t="shared" ca="1" si="247"/>
        <v>44173</v>
      </c>
      <c r="E7924">
        <f ca="1">RANDBETWEEN(VLOOKUP($A7924,Planilha2!$A$2:$F$31,5,FALSE),VLOOKUP($A7924,Planilha2!$A$2:$F$31,6,FALSE))</f>
        <v>124</v>
      </c>
      <c r="F7924">
        <f ca="1">VLOOKUP($A7924,Planilha2!$A$2:$F$31,4,FALSE)</f>
        <v>15</v>
      </c>
    </row>
    <row r="7925" spans="1:6" x14ac:dyDescent="0.25">
      <c r="A7925">
        <f t="shared" ca="1" si="246"/>
        <v>27</v>
      </c>
      <c r="B7925" t="str">
        <f ca="1">VLOOKUP($A7925,Planilha2!$A$2:$F$31,2,FALSE)</f>
        <v>Refrigerante Coca-Cola 2L</v>
      </c>
      <c r="C7925" t="str">
        <f ca="1">VLOOKUP($A7925,Planilha2!$A$2:$F$31,3,FALSE)</f>
        <v>BEB - 002</v>
      </c>
      <c r="D7925">
        <f t="shared" ca="1" si="247"/>
        <v>43956</v>
      </c>
      <c r="E7925">
        <f ca="1">RANDBETWEEN(VLOOKUP($A7925,Planilha2!$A$2:$F$31,5,FALSE),VLOOKUP($A7925,Planilha2!$A$2:$F$31,6,FALSE))</f>
        <v>134</v>
      </c>
      <c r="F7925">
        <f ca="1">VLOOKUP($A7925,Planilha2!$A$2:$F$31,4,FALSE)</f>
        <v>6</v>
      </c>
    </row>
    <row r="7926" spans="1:6" x14ac:dyDescent="0.25">
      <c r="A7926">
        <f t="shared" ca="1" si="246"/>
        <v>16</v>
      </c>
      <c r="B7926" t="str">
        <f ca="1">VLOOKUP($A7926,Planilha2!$A$2:$F$31,2,FALSE)</f>
        <v>Sabonete Palmolive 90G</v>
      </c>
      <c r="C7926" t="str">
        <f ca="1">VLOOKUP($A7926,Planilha2!$A$2:$F$31,3,FALSE)</f>
        <v>LPS - 001</v>
      </c>
      <c r="D7926">
        <f t="shared" ca="1" si="247"/>
        <v>44331</v>
      </c>
      <c r="E7926">
        <f ca="1">RANDBETWEEN(VLOOKUP($A7926,Planilha2!$A$2:$F$31,5,FALSE),VLOOKUP($A7926,Planilha2!$A$2:$F$31,6,FALSE))</f>
        <v>321</v>
      </c>
      <c r="F7926">
        <f ca="1">VLOOKUP($A7926,Planilha2!$A$2:$F$31,4,FALSE)</f>
        <v>0.85</v>
      </c>
    </row>
    <row r="7927" spans="1:6" x14ac:dyDescent="0.25">
      <c r="A7927">
        <f t="shared" ca="1" si="246"/>
        <v>19</v>
      </c>
      <c r="B7927" t="str">
        <f ca="1">VLOOKUP($A7927,Planilha2!$A$2:$F$31,2,FALSE)</f>
        <v>Condicionador Palmolive 350ml</v>
      </c>
      <c r="C7927" t="str">
        <f ca="1">VLOOKUP($A7927,Planilha2!$A$2:$F$31,3,FALSE)</f>
        <v>LPS - 004</v>
      </c>
      <c r="D7927">
        <f t="shared" ca="1" si="247"/>
        <v>43721</v>
      </c>
      <c r="E7927">
        <f ca="1">RANDBETWEEN(VLOOKUP($A7927,Planilha2!$A$2:$F$31,5,FALSE),VLOOKUP($A7927,Planilha2!$A$2:$F$31,6,FALSE))</f>
        <v>65</v>
      </c>
      <c r="F7927">
        <f ca="1">VLOOKUP($A7927,Planilha2!$A$2:$F$31,4,FALSE)</f>
        <v>9.8000000000000007</v>
      </c>
    </row>
    <row r="7928" spans="1:6" x14ac:dyDescent="0.25">
      <c r="A7928">
        <f t="shared" ca="1" si="246"/>
        <v>16</v>
      </c>
      <c r="B7928" t="str">
        <f ca="1">VLOOKUP($A7928,Planilha2!$A$2:$F$31,2,FALSE)</f>
        <v>Sabonete Palmolive 90G</v>
      </c>
      <c r="C7928" t="str">
        <f ca="1">VLOOKUP($A7928,Planilha2!$A$2:$F$31,3,FALSE)</f>
        <v>LPS - 001</v>
      </c>
      <c r="D7928">
        <f t="shared" ca="1" si="247"/>
        <v>43970</v>
      </c>
      <c r="E7928">
        <f ca="1">RANDBETWEEN(VLOOKUP($A7928,Planilha2!$A$2:$F$31,5,FALSE),VLOOKUP($A7928,Planilha2!$A$2:$F$31,6,FALSE))</f>
        <v>276</v>
      </c>
      <c r="F7928">
        <f ca="1">VLOOKUP($A7928,Planilha2!$A$2:$F$31,4,FALSE)</f>
        <v>0.85</v>
      </c>
    </row>
    <row r="7929" spans="1:6" x14ac:dyDescent="0.25">
      <c r="A7929">
        <f t="shared" ca="1" si="246"/>
        <v>30</v>
      </c>
      <c r="B7929" t="str">
        <f ca="1">VLOOKUP($A7929,Planilha2!$A$2:$F$31,2,FALSE)</f>
        <v>Redbull 473ml</v>
      </c>
      <c r="C7929" t="str">
        <f ca="1">VLOOKUP($A7929,Planilha2!$A$2:$F$31,3,FALSE)</f>
        <v>BEB - 005</v>
      </c>
      <c r="D7929">
        <f t="shared" ca="1" si="247"/>
        <v>43518</v>
      </c>
      <c r="E7929">
        <f ca="1">RANDBETWEEN(VLOOKUP($A7929,Planilha2!$A$2:$F$31,5,FALSE),VLOOKUP($A7929,Planilha2!$A$2:$F$31,6,FALSE))</f>
        <v>139</v>
      </c>
      <c r="F7929">
        <f ca="1">VLOOKUP($A7929,Planilha2!$A$2:$F$31,4,FALSE)</f>
        <v>7</v>
      </c>
    </row>
    <row r="7930" spans="1:6" x14ac:dyDescent="0.25">
      <c r="A7930">
        <f t="shared" ca="1" si="246"/>
        <v>8</v>
      </c>
      <c r="B7930" t="str">
        <f ca="1">VLOOKUP($A7930,Planilha2!$A$2:$F$31,2,FALSE)</f>
        <v>Nesfit Nestlé 160G</v>
      </c>
      <c r="C7930" t="str">
        <f ca="1">VLOOKUP($A7930,Planilha2!$A$2:$F$31,3,FALSE)</f>
        <v>BSC - 003</v>
      </c>
      <c r="D7930">
        <f t="shared" ca="1" si="247"/>
        <v>44050</v>
      </c>
      <c r="E7930">
        <f ca="1">RANDBETWEEN(VLOOKUP($A7930,Planilha2!$A$2:$F$31,5,FALSE),VLOOKUP($A7930,Planilha2!$A$2:$F$31,6,FALSE))</f>
        <v>211</v>
      </c>
      <c r="F7930">
        <f ca="1">VLOOKUP($A7930,Planilha2!$A$2:$F$31,4,FALSE)</f>
        <v>2.65</v>
      </c>
    </row>
    <row r="7931" spans="1:6" x14ac:dyDescent="0.25">
      <c r="A7931">
        <f t="shared" ca="1" si="246"/>
        <v>12</v>
      </c>
      <c r="B7931" t="str">
        <f ca="1">VLOOKUP($A7931,Planilha2!$A$2:$F$31,2,FALSE)</f>
        <v>Detergente Ypê 500ml</v>
      </c>
      <c r="C7931" t="str">
        <f ca="1">VLOOKUP($A7931,Planilha2!$A$2:$F$31,3,FALSE)</f>
        <v>LMP - 002</v>
      </c>
      <c r="D7931">
        <f t="shared" ca="1" si="247"/>
        <v>43717</v>
      </c>
      <c r="E7931">
        <f ca="1">RANDBETWEEN(VLOOKUP($A7931,Planilha2!$A$2:$F$31,5,FALSE),VLOOKUP($A7931,Planilha2!$A$2:$F$31,6,FALSE))</f>
        <v>204</v>
      </c>
      <c r="F7931">
        <f ca="1">VLOOKUP($A7931,Planilha2!$A$2:$F$31,4,FALSE)</f>
        <v>3.4</v>
      </c>
    </row>
    <row r="7932" spans="1:6" x14ac:dyDescent="0.25">
      <c r="A7932">
        <f t="shared" ca="1" si="246"/>
        <v>1</v>
      </c>
      <c r="B7932" t="str">
        <f ca="1">VLOOKUP($A7932,Planilha2!$A$2:$F$31,2,FALSE)</f>
        <v>Feijão Carioca 1KG</v>
      </c>
      <c r="C7932" t="str">
        <f ca="1">VLOOKUP($A7932,Planilha2!$A$2:$F$31,3,FALSE)</f>
        <v>ALM - 001</v>
      </c>
      <c r="D7932">
        <f t="shared" ca="1" si="247"/>
        <v>43802</v>
      </c>
      <c r="E7932">
        <f ca="1">RANDBETWEEN(VLOOKUP($A7932,Planilha2!$A$2:$F$31,5,FALSE),VLOOKUP($A7932,Planilha2!$A$2:$F$31,6,FALSE))</f>
        <v>174</v>
      </c>
      <c r="F7932">
        <f ca="1">VLOOKUP($A7932,Planilha2!$A$2:$F$31,4,FALSE)</f>
        <v>7.5</v>
      </c>
    </row>
    <row r="7933" spans="1:6" x14ac:dyDescent="0.25">
      <c r="A7933">
        <f t="shared" ca="1" si="246"/>
        <v>13</v>
      </c>
      <c r="B7933" t="str">
        <f ca="1">VLOOKUP($A7933,Planilha2!$A$2:$F$31,2,FALSE)</f>
        <v>Alvejante Vanish 1,5L</v>
      </c>
      <c r="C7933" t="str">
        <f ca="1">VLOOKUP($A7933,Planilha2!$A$2:$F$31,3,FALSE)</f>
        <v>LMP - 003</v>
      </c>
      <c r="D7933">
        <f t="shared" ca="1" si="247"/>
        <v>43879</v>
      </c>
      <c r="E7933">
        <f ca="1">RANDBETWEEN(VLOOKUP($A7933,Planilha2!$A$2:$F$31,5,FALSE),VLOOKUP($A7933,Planilha2!$A$2:$F$31,6,FALSE))</f>
        <v>276</v>
      </c>
      <c r="F7933">
        <f ca="1">VLOOKUP($A7933,Planilha2!$A$2:$F$31,4,FALSE)</f>
        <v>8.9</v>
      </c>
    </row>
    <row r="7934" spans="1:6" x14ac:dyDescent="0.25">
      <c r="A7934">
        <f t="shared" ca="1" si="246"/>
        <v>15</v>
      </c>
      <c r="B7934" t="str">
        <f ca="1">VLOOKUP($A7934,Planilha2!$A$2:$F$31,2,FALSE)</f>
        <v>Sabão em Barra Ypê</v>
      </c>
      <c r="C7934" t="str">
        <f ca="1">VLOOKUP($A7934,Planilha2!$A$2:$F$31,3,FALSE)</f>
        <v>LMP - 005</v>
      </c>
      <c r="D7934">
        <f t="shared" ca="1" si="247"/>
        <v>44037</v>
      </c>
      <c r="E7934">
        <f ca="1">RANDBETWEEN(VLOOKUP($A7934,Planilha2!$A$2:$F$31,5,FALSE),VLOOKUP($A7934,Planilha2!$A$2:$F$31,6,FALSE))</f>
        <v>92</v>
      </c>
      <c r="F7934">
        <f ca="1">VLOOKUP($A7934,Planilha2!$A$2:$F$31,4,FALSE)</f>
        <v>3.2</v>
      </c>
    </row>
    <row r="7935" spans="1:6" x14ac:dyDescent="0.25">
      <c r="A7935">
        <f t="shared" ca="1" si="246"/>
        <v>2</v>
      </c>
      <c r="B7935" t="str">
        <f ca="1">VLOOKUP($A7935,Planilha2!$A$2:$F$31,2,FALSE)</f>
        <v>Arroz Tio João 1KG</v>
      </c>
      <c r="C7935" t="str">
        <f ca="1">VLOOKUP($A7935,Planilha2!$A$2:$F$31,3,FALSE)</f>
        <v>ALM - 002</v>
      </c>
      <c r="D7935">
        <f t="shared" ca="1" si="247"/>
        <v>44326</v>
      </c>
      <c r="E7935">
        <f ca="1">RANDBETWEEN(VLOOKUP($A7935,Planilha2!$A$2:$F$31,5,FALSE),VLOOKUP($A7935,Planilha2!$A$2:$F$31,6,FALSE))</f>
        <v>225</v>
      </c>
      <c r="F7935">
        <f ca="1">VLOOKUP($A7935,Planilha2!$A$2:$F$31,4,FALSE)</f>
        <v>5</v>
      </c>
    </row>
    <row r="7936" spans="1:6" x14ac:dyDescent="0.25">
      <c r="A7936">
        <f t="shared" ca="1" si="246"/>
        <v>2</v>
      </c>
      <c r="B7936" t="str">
        <f ca="1">VLOOKUP($A7936,Planilha2!$A$2:$F$31,2,FALSE)</f>
        <v>Arroz Tio João 1KG</v>
      </c>
      <c r="C7936" t="str">
        <f ca="1">VLOOKUP($A7936,Planilha2!$A$2:$F$31,3,FALSE)</f>
        <v>ALM - 002</v>
      </c>
      <c r="D7936">
        <f t="shared" ca="1" si="247"/>
        <v>43745</v>
      </c>
      <c r="E7936">
        <f ca="1">RANDBETWEEN(VLOOKUP($A7936,Planilha2!$A$2:$F$31,5,FALSE),VLOOKUP($A7936,Planilha2!$A$2:$F$31,6,FALSE))</f>
        <v>118</v>
      </c>
      <c r="F7936">
        <f ca="1">VLOOKUP($A7936,Planilha2!$A$2:$F$31,4,FALSE)</f>
        <v>5</v>
      </c>
    </row>
    <row r="7937" spans="1:6" x14ac:dyDescent="0.25">
      <c r="A7937">
        <f t="shared" ca="1" si="246"/>
        <v>9</v>
      </c>
      <c r="B7937" t="str">
        <f ca="1">VLOOKUP($A7937,Planilha2!$A$2:$F$31,2,FALSE)</f>
        <v>Biscoito Passatempo 130G</v>
      </c>
      <c r="C7937" t="str">
        <f ca="1">VLOOKUP($A7937,Planilha2!$A$2:$F$31,3,FALSE)</f>
        <v>BSC - 004</v>
      </c>
      <c r="D7937">
        <f t="shared" ca="1" si="247"/>
        <v>43627</v>
      </c>
      <c r="E7937">
        <f ca="1">RANDBETWEEN(VLOOKUP($A7937,Planilha2!$A$2:$F$31,5,FALSE),VLOOKUP($A7937,Planilha2!$A$2:$F$31,6,FALSE))</f>
        <v>62</v>
      </c>
      <c r="F7937">
        <f ca="1">VLOOKUP($A7937,Planilha2!$A$2:$F$31,4,FALSE)</f>
        <v>1.89</v>
      </c>
    </row>
    <row r="7938" spans="1:6" x14ac:dyDescent="0.25">
      <c r="A7938">
        <f t="shared" ca="1" si="246"/>
        <v>12</v>
      </c>
      <c r="B7938" t="str">
        <f ca="1">VLOOKUP($A7938,Planilha2!$A$2:$F$31,2,FALSE)</f>
        <v>Detergente Ypê 500ml</v>
      </c>
      <c r="C7938" t="str">
        <f ca="1">VLOOKUP($A7938,Planilha2!$A$2:$F$31,3,FALSE)</f>
        <v>LMP - 002</v>
      </c>
      <c r="D7938">
        <f t="shared" ca="1" si="247"/>
        <v>43690</v>
      </c>
      <c r="E7938">
        <f ca="1">RANDBETWEEN(VLOOKUP($A7938,Planilha2!$A$2:$F$31,5,FALSE),VLOOKUP($A7938,Planilha2!$A$2:$F$31,6,FALSE))</f>
        <v>78</v>
      </c>
      <c r="F7938">
        <f ca="1">VLOOKUP($A7938,Planilha2!$A$2:$F$31,4,FALSE)</f>
        <v>3.4</v>
      </c>
    </row>
    <row r="7939" spans="1:6" x14ac:dyDescent="0.25">
      <c r="A7939">
        <f t="shared" ref="A7939:A8002" ca="1" si="248">RANDBETWEEN(1,30)</f>
        <v>8</v>
      </c>
      <c r="B7939" t="str">
        <f ca="1">VLOOKUP($A7939,Planilha2!$A$2:$F$31,2,FALSE)</f>
        <v>Nesfit Nestlé 160G</v>
      </c>
      <c r="C7939" t="str">
        <f ca="1">VLOOKUP($A7939,Planilha2!$A$2:$F$31,3,FALSE)</f>
        <v>BSC - 003</v>
      </c>
      <c r="D7939">
        <f t="shared" ref="D7939:D8002" ca="1" si="249">RANDBETWEEN(43466,44348)</f>
        <v>43979</v>
      </c>
      <c r="E7939">
        <f ca="1">RANDBETWEEN(VLOOKUP($A7939,Planilha2!$A$2:$F$31,5,FALSE),VLOOKUP($A7939,Planilha2!$A$2:$F$31,6,FALSE))</f>
        <v>291</v>
      </c>
      <c r="F7939">
        <f ca="1">VLOOKUP($A7939,Planilha2!$A$2:$F$31,4,FALSE)</f>
        <v>2.65</v>
      </c>
    </row>
    <row r="7940" spans="1:6" x14ac:dyDescent="0.25">
      <c r="A7940">
        <f t="shared" ca="1" si="248"/>
        <v>3</v>
      </c>
      <c r="B7940" t="str">
        <f ca="1">VLOOKUP($A7940,Planilha2!$A$2:$F$31,2,FALSE)</f>
        <v>Sal Cisne 1KG</v>
      </c>
      <c r="C7940" t="str">
        <f ca="1">VLOOKUP($A7940,Planilha2!$A$2:$F$31,3,FALSE)</f>
        <v>ALM - 003</v>
      </c>
      <c r="D7940">
        <f t="shared" ca="1" si="249"/>
        <v>43709</v>
      </c>
      <c r="E7940">
        <f ca="1">RANDBETWEEN(VLOOKUP($A7940,Planilha2!$A$2:$F$31,5,FALSE),VLOOKUP($A7940,Planilha2!$A$2:$F$31,6,FALSE))</f>
        <v>202</v>
      </c>
      <c r="F7940">
        <f ca="1">VLOOKUP($A7940,Planilha2!$A$2:$F$31,4,FALSE)</f>
        <v>2.5</v>
      </c>
    </row>
    <row r="7941" spans="1:6" x14ac:dyDescent="0.25">
      <c r="A7941">
        <f t="shared" ca="1" si="248"/>
        <v>14</v>
      </c>
      <c r="B7941" t="str">
        <f ca="1">VLOOKUP($A7941,Planilha2!$A$2:$F$31,2,FALSE)</f>
        <v>Sabão em Pó OMO 400g</v>
      </c>
      <c r="C7941" t="str">
        <f ca="1">VLOOKUP($A7941,Planilha2!$A$2:$F$31,3,FALSE)</f>
        <v>LMP - 004</v>
      </c>
      <c r="D7941">
        <f t="shared" ca="1" si="249"/>
        <v>44073</v>
      </c>
      <c r="E7941">
        <f ca="1">RANDBETWEEN(VLOOKUP($A7941,Planilha2!$A$2:$F$31,5,FALSE),VLOOKUP($A7941,Planilha2!$A$2:$F$31,6,FALSE))</f>
        <v>324</v>
      </c>
      <c r="F7941">
        <f ca="1">VLOOKUP($A7941,Planilha2!$A$2:$F$31,4,FALSE)</f>
        <v>6.5</v>
      </c>
    </row>
    <row r="7942" spans="1:6" x14ac:dyDescent="0.25">
      <c r="A7942">
        <f t="shared" ca="1" si="248"/>
        <v>8</v>
      </c>
      <c r="B7942" t="str">
        <f ca="1">VLOOKUP($A7942,Planilha2!$A$2:$F$31,2,FALSE)</f>
        <v>Nesfit Nestlé 160G</v>
      </c>
      <c r="C7942" t="str">
        <f ca="1">VLOOKUP($A7942,Planilha2!$A$2:$F$31,3,FALSE)</f>
        <v>BSC - 003</v>
      </c>
      <c r="D7942">
        <f t="shared" ca="1" si="249"/>
        <v>43597</v>
      </c>
      <c r="E7942">
        <f ca="1">RANDBETWEEN(VLOOKUP($A7942,Planilha2!$A$2:$F$31,5,FALSE),VLOOKUP($A7942,Planilha2!$A$2:$F$31,6,FALSE))</f>
        <v>264</v>
      </c>
      <c r="F7942">
        <f ca="1">VLOOKUP($A7942,Planilha2!$A$2:$F$31,4,FALSE)</f>
        <v>2.65</v>
      </c>
    </row>
    <row r="7943" spans="1:6" x14ac:dyDescent="0.25">
      <c r="A7943">
        <f t="shared" ca="1" si="248"/>
        <v>27</v>
      </c>
      <c r="B7943" t="str">
        <f ca="1">VLOOKUP($A7943,Planilha2!$A$2:$F$31,2,FALSE)</f>
        <v>Refrigerante Coca-Cola 2L</v>
      </c>
      <c r="C7943" t="str">
        <f ca="1">VLOOKUP($A7943,Planilha2!$A$2:$F$31,3,FALSE)</f>
        <v>BEB - 002</v>
      </c>
      <c r="D7943">
        <f t="shared" ca="1" si="249"/>
        <v>44325</v>
      </c>
      <c r="E7943">
        <f ca="1">RANDBETWEEN(VLOOKUP($A7943,Planilha2!$A$2:$F$31,5,FALSE),VLOOKUP($A7943,Planilha2!$A$2:$F$31,6,FALSE))</f>
        <v>153</v>
      </c>
      <c r="F7943">
        <f ca="1">VLOOKUP($A7943,Planilha2!$A$2:$F$31,4,FALSE)</f>
        <v>6</v>
      </c>
    </row>
    <row r="7944" spans="1:6" x14ac:dyDescent="0.25">
      <c r="A7944">
        <f t="shared" ca="1" si="248"/>
        <v>8</v>
      </c>
      <c r="B7944" t="str">
        <f ca="1">VLOOKUP($A7944,Planilha2!$A$2:$F$31,2,FALSE)</f>
        <v>Nesfit Nestlé 160G</v>
      </c>
      <c r="C7944" t="str">
        <f ca="1">VLOOKUP($A7944,Planilha2!$A$2:$F$31,3,FALSE)</f>
        <v>BSC - 003</v>
      </c>
      <c r="D7944">
        <f t="shared" ca="1" si="249"/>
        <v>44004</v>
      </c>
      <c r="E7944">
        <f ca="1">RANDBETWEEN(VLOOKUP($A7944,Planilha2!$A$2:$F$31,5,FALSE),VLOOKUP($A7944,Planilha2!$A$2:$F$31,6,FALSE))</f>
        <v>182</v>
      </c>
      <c r="F7944">
        <f ca="1">VLOOKUP($A7944,Planilha2!$A$2:$F$31,4,FALSE)</f>
        <v>2.65</v>
      </c>
    </row>
    <row r="7945" spans="1:6" x14ac:dyDescent="0.25">
      <c r="A7945">
        <f t="shared" ca="1" si="248"/>
        <v>4</v>
      </c>
      <c r="B7945" t="str">
        <f ca="1">VLOOKUP($A7945,Planilha2!$A$2:$F$31,2,FALSE)</f>
        <v>Açucar União 1KG</v>
      </c>
      <c r="C7945" t="str">
        <f ca="1">VLOOKUP($A7945,Planilha2!$A$2:$F$31,3,FALSE)</f>
        <v>ALM - 004</v>
      </c>
      <c r="D7945">
        <f t="shared" ca="1" si="249"/>
        <v>43963</v>
      </c>
      <c r="E7945">
        <f ca="1">RANDBETWEEN(VLOOKUP($A7945,Planilha2!$A$2:$F$31,5,FALSE),VLOOKUP($A7945,Planilha2!$A$2:$F$31,6,FALSE))</f>
        <v>64</v>
      </c>
      <c r="F7945">
        <f ca="1">VLOOKUP($A7945,Planilha2!$A$2:$F$31,4,FALSE)</f>
        <v>3</v>
      </c>
    </row>
    <row r="7946" spans="1:6" x14ac:dyDescent="0.25">
      <c r="A7946">
        <f t="shared" ca="1" si="248"/>
        <v>16</v>
      </c>
      <c r="B7946" t="str">
        <f ca="1">VLOOKUP($A7946,Planilha2!$A$2:$F$31,2,FALSE)</f>
        <v>Sabonete Palmolive 90G</v>
      </c>
      <c r="C7946" t="str">
        <f ca="1">VLOOKUP($A7946,Planilha2!$A$2:$F$31,3,FALSE)</f>
        <v>LPS - 001</v>
      </c>
      <c r="D7946">
        <f t="shared" ca="1" si="249"/>
        <v>43732</v>
      </c>
      <c r="E7946">
        <f ca="1">RANDBETWEEN(VLOOKUP($A7946,Planilha2!$A$2:$F$31,5,FALSE),VLOOKUP($A7946,Planilha2!$A$2:$F$31,6,FALSE))</f>
        <v>236</v>
      </c>
      <c r="F7946">
        <f ca="1">VLOOKUP($A7946,Planilha2!$A$2:$F$31,4,FALSE)</f>
        <v>0.85</v>
      </c>
    </row>
    <row r="7947" spans="1:6" x14ac:dyDescent="0.25">
      <c r="A7947">
        <f t="shared" ca="1" si="248"/>
        <v>15</v>
      </c>
      <c r="B7947" t="str">
        <f ca="1">VLOOKUP($A7947,Planilha2!$A$2:$F$31,2,FALSE)</f>
        <v>Sabão em Barra Ypê</v>
      </c>
      <c r="C7947" t="str">
        <f ca="1">VLOOKUP($A7947,Planilha2!$A$2:$F$31,3,FALSE)</f>
        <v>LMP - 005</v>
      </c>
      <c r="D7947">
        <f t="shared" ca="1" si="249"/>
        <v>43960</v>
      </c>
      <c r="E7947">
        <f ca="1">RANDBETWEEN(VLOOKUP($A7947,Planilha2!$A$2:$F$31,5,FALSE),VLOOKUP($A7947,Planilha2!$A$2:$F$31,6,FALSE))</f>
        <v>161</v>
      </c>
      <c r="F7947">
        <f ca="1">VLOOKUP($A7947,Planilha2!$A$2:$F$31,4,FALSE)</f>
        <v>3.2</v>
      </c>
    </row>
    <row r="7948" spans="1:6" x14ac:dyDescent="0.25">
      <c r="A7948">
        <f t="shared" ca="1" si="248"/>
        <v>22</v>
      </c>
      <c r="B7948" t="str">
        <f ca="1">VLOOKUP($A7948,Planilha2!$A$2:$F$31,2,FALSE)</f>
        <v>Teclado Multilaser</v>
      </c>
      <c r="C7948" t="str">
        <f ca="1">VLOOKUP($A7948,Planilha2!$A$2:$F$31,3,FALSE)</f>
        <v>TEC - 002</v>
      </c>
      <c r="D7948">
        <f t="shared" ca="1" si="249"/>
        <v>44221</v>
      </c>
      <c r="E7948">
        <f ca="1">RANDBETWEEN(VLOOKUP($A7948,Planilha2!$A$2:$F$31,5,FALSE),VLOOKUP($A7948,Planilha2!$A$2:$F$31,6,FALSE))</f>
        <v>49</v>
      </c>
      <c r="F7948">
        <f ca="1">VLOOKUP($A7948,Planilha2!$A$2:$F$31,4,FALSE)</f>
        <v>65</v>
      </c>
    </row>
    <row r="7949" spans="1:6" x14ac:dyDescent="0.25">
      <c r="A7949">
        <f t="shared" ca="1" si="248"/>
        <v>3</v>
      </c>
      <c r="B7949" t="str">
        <f ca="1">VLOOKUP($A7949,Planilha2!$A$2:$F$31,2,FALSE)</f>
        <v>Sal Cisne 1KG</v>
      </c>
      <c r="C7949" t="str">
        <f ca="1">VLOOKUP($A7949,Planilha2!$A$2:$F$31,3,FALSE)</f>
        <v>ALM - 003</v>
      </c>
      <c r="D7949">
        <f t="shared" ca="1" si="249"/>
        <v>44156</v>
      </c>
      <c r="E7949">
        <f ca="1">RANDBETWEEN(VLOOKUP($A7949,Planilha2!$A$2:$F$31,5,FALSE),VLOOKUP($A7949,Planilha2!$A$2:$F$31,6,FALSE))</f>
        <v>136</v>
      </c>
      <c r="F7949">
        <f ca="1">VLOOKUP($A7949,Planilha2!$A$2:$F$31,4,FALSE)</f>
        <v>2.5</v>
      </c>
    </row>
    <row r="7950" spans="1:6" x14ac:dyDescent="0.25">
      <c r="A7950">
        <f t="shared" ca="1" si="248"/>
        <v>7</v>
      </c>
      <c r="B7950" t="str">
        <f ca="1">VLOOKUP($A7950,Planilha2!$A$2:$F$31,2,FALSE)</f>
        <v>Cookie Nestlé 60G</v>
      </c>
      <c r="C7950" t="str">
        <f ca="1">VLOOKUP($A7950,Planilha2!$A$2:$F$31,3,FALSE)</f>
        <v>BSC - 002</v>
      </c>
      <c r="D7950">
        <f t="shared" ca="1" si="249"/>
        <v>43810</v>
      </c>
      <c r="E7950">
        <f ca="1">RANDBETWEEN(VLOOKUP($A7950,Planilha2!$A$2:$F$31,5,FALSE),VLOOKUP($A7950,Planilha2!$A$2:$F$31,6,FALSE))</f>
        <v>299</v>
      </c>
      <c r="F7950">
        <f ca="1">VLOOKUP($A7950,Planilha2!$A$2:$F$31,4,FALSE)</f>
        <v>2</v>
      </c>
    </row>
    <row r="7951" spans="1:6" x14ac:dyDescent="0.25">
      <c r="A7951">
        <f t="shared" ca="1" si="248"/>
        <v>4</v>
      </c>
      <c r="B7951" t="str">
        <f ca="1">VLOOKUP($A7951,Planilha2!$A$2:$F$31,2,FALSE)</f>
        <v>Açucar União 1KG</v>
      </c>
      <c r="C7951" t="str">
        <f ca="1">VLOOKUP($A7951,Planilha2!$A$2:$F$31,3,FALSE)</f>
        <v>ALM - 004</v>
      </c>
      <c r="D7951">
        <f t="shared" ca="1" si="249"/>
        <v>43949</v>
      </c>
      <c r="E7951">
        <f ca="1">RANDBETWEEN(VLOOKUP($A7951,Planilha2!$A$2:$F$31,5,FALSE),VLOOKUP($A7951,Planilha2!$A$2:$F$31,6,FALSE))</f>
        <v>198</v>
      </c>
      <c r="F7951">
        <f ca="1">VLOOKUP($A7951,Planilha2!$A$2:$F$31,4,FALSE)</f>
        <v>3</v>
      </c>
    </row>
    <row r="7952" spans="1:6" x14ac:dyDescent="0.25">
      <c r="A7952">
        <f t="shared" ca="1" si="248"/>
        <v>18</v>
      </c>
      <c r="B7952" t="str">
        <f ca="1">VLOOKUP($A7952,Planilha2!$A$2:$F$31,2,FALSE)</f>
        <v>Shampoo Clear 400ml</v>
      </c>
      <c r="C7952" t="str">
        <f ca="1">VLOOKUP($A7952,Planilha2!$A$2:$F$31,3,FALSE)</f>
        <v>LPS - 003</v>
      </c>
      <c r="D7952">
        <f t="shared" ca="1" si="249"/>
        <v>43636</v>
      </c>
      <c r="E7952">
        <f ca="1">RANDBETWEEN(VLOOKUP($A7952,Planilha2!$A$2:$F$31,5,FALSE),VLOOKUP($A7952,Planilha2!$A$2:$F$31,6,FALSE))</f>
        <v>248</v>
      </c>
      <c r="F7952">
        <f ca="1">VLOOKUP($A7952,Planilha2!$A$2:$F$31,4,FALSE)</f>
        <v>13.5</v>
      </c>
    </row>
    <row r="7953" spans="1:6" x14ac:dyDescent="0.25">
      <c r="A7953">
        <f t="shared" ca="1" si="248"/>
        <v>22</v>
      </c>
      <c r="B7953" t="str">
        <f ca="1">VLOOKUP($A7953,Planilha2!$A$2:$F$31,2,FALSE)</f>
        <v>Teclado Multilaser</v>
      </c>
      <c r="C7953" t="str">
        <f ca="1">VLOOKUP($A7953,Planilha2!$A$2:$F$31,3,FALSE)</f>
        <v>TEC - 002</v>
      </c>
      <c r="D7953">
        <f t="shared" ca="1" si="249"/>
        <v>43788</v>
      </c>
      <c r="E7953">
        <f ca="1">RANDBETWEEN(VLOOKUP($A7953,Planilha2!$A$2:$F$31,5,FALSE),VLOOKUP($A7953,Planilha2!$A$2:$F$31,6,FALSE))</f>
        <v>10</v>
      </c>
      <c r="F7953">
        <f ca="1">VLOOKUP($A7953,Planilha2!$A$2:$F$31,4,FALSE)</f>
        <v>65</v>
      </c>
    </row>
    <row r="7954" spans="1:6" x14ac:dyDescent="0.25">
      <c r="A7954">
        <f t="shared" ca="1" si="248"/>
        <v>7</v>
      </c>
      <c r="B7954" t="str">
        <f ca="1">VLOOKUP($A7954,Planilha2!$A$2:$F$31,2,FALSE)</f>
        <v>Cookie Nestlé 60G</v>
      </c>
      <c r="C7954" t="str">
        <f ca="1">VLOOKUP($A7954,Planilha2!$A$2:$F$31,3,FALSE)</f>
        <v>BSC - 002</v>
      </c>
      <c r="D7954">
        <f t="shared" ca="1" si="249"/>
        <v>43824</v>
      </c>
      <c r="E7954">
        <f ca="1">RANDBETWEEN(VLOOKUP($A7954,Planilha2!$A$2:$F$31,5,FALSE),VLOOKUP($A7954,Planilha2!$A$2:$F$31,6,FALSE))</f>
        <v>256</v>
      </c>
      <c r="F7954">
        <f ca="1">VLOOKUP($A7954,Planilha2!$A$2:$F$31,4,FALSE)</f>
        <v>2</v>
      </c>
    </row>
    <row r="7955" spans="1:6" x14ac:dyDescent="0.25">
      <c r="A7955">
        <f t="shared" ca="1" si="248"/>
        <v>10</v>
      </c>
      <c r="B7955" t="str">
        <f ca="1">VLOOKUP($A7955,Planilha2!$A$2:$F$31,2,FALSE)</f>
        <v>Recheadinho Bauducco 110G</v>
      </c>
      <c r="C7955" t="str">
        <f ca="1">VLOOKUP($A7955,Planilha2!$A$2:$F$31,3,FALSE)</f>
        <v>BSC - 005</v>
      </c>
      <c r="D7955">
        <f t="shared" ca="1" si="249"/>
        <v>43939</v>
      </c>
      <c r="E7955">
        <f ca="1">RANDBETWEEN(VLOOKUP($A7955,Planilha2!$A$2:$F$31,5,FALSE),VLOOKUP($A7955,Planilha2!$A$2:$F$31,6,FALSE))</f>
        <v>281</v>
      </c>
      <c r="F7955">
        <f ca="1">VLOOKUP($A7955,Planilha2!$A$2:$F$31,4,FALSE)</f>
        <v>3.1</v>
      </c>
    </row>
    <row r="7956" spans="1:6" x14ac:dyDescent="0.25">
      <c r="A7956">
        <f t="shared" ca="1" si="248"/>
        <v>2</v>
      </c>
      <c r="B7956" t="str">
        <f ca="1">VLOOKUP($A7956,Planilha2!$A$2:$F$31,2,FALSE)</f>
        <v>Arroz Tio João 1KG</v>
      </c>
      <c r="C7956" t="str">
        <f ca="1">VLOOKUP($A7956,Planilha2!$A$2:$F$31,3,FALSE)</f>
        <v>ALM - 002</v>
      </c>
      <c r="D7956">
        <f t="shared" ca="1" si="249"/>
        <v>44077</v>
      </c>
      <c r="E7956">
        <f ca="1">RANDBETWEEN(VLOOKUP($A7956,Planilha2!$A$2:$F$31,5,FALSE),VLOOKUP($A7956,Planilha2!$A$2:$F$31,6,FALSE))</f>
        <v>115</v>
      </c>
      <c r="F7956">
        <f ca="1">VLOOKUP($A7956,Planilha2!$A$2:$F$31,4,FALSE)</f>
        <v>5</v>
      </c>
    </row>
    <row r="7957" spans="1:6" x14ac:dyDescent="0.25">
      <c r="A7957">
        <f t="shared" ca="1" si="248"/>
        <v>9</v>
      </c>
      <c r="B7957" t="str">
        <f ca="1">VLOOKUP($A7957,Planilha2!$A$2:$F$31,2,FALSE)</f>
        <v>Biscoito Passatempo 130G</v>
      </c>
      <c r="C7957" t="str">
        <f ca="1">VLOOKUP($A7957,Planilha2!$A$2:$F$31,3,FALSE)</f>
        <v>BSC - 004</v>
      </c>
      <c r="D7957">
        <f t="shared" ca="1" si="249"/>
        <v>43984</v>
      </c>
      <c r="E7957">
        <f ca="1">RANDBETWEEN(VLOOKUP($A7957,Planilha2!$A$2:$F$31,5,FALSE),VLOOKUP($A7957,Planilha2!$A$2:$F$31,6,FALSE))</f>
        <v>110</v>
      </c>
      <c r="F7957">
        <f ca="1">VLOOKUP($A7957,Planilha2!$A$2:$F$31,4,FALSE)</f>
        <v>1.89</v>
      </c>
    </row>
    <row r="7958" spans="1:6" x14ac:dyDescent="0.25">
      <c r="A7958">
        <f t="shared" ca="1" si="248"/>
        <v>11</v>
      </c>
      <c r="B7958" t="str">
        <f ca="1">VLOOKUP($A7958,Planilha2!$A$2:$F$31,2,FALSE)</f>
        <v>Agua sanitária Ypê 1L</v>
      </c>
      <c r="C7958" t="str">
        <f ca="1">VLOOKUP($A7958,Planilha2!$A$2:$F$31,3,FALSE)</f>
        <v>LMP - 001</v>
      </c>
      <c r="D7958">
        <f t="shared" ca="1" si="249"/>
        <v>43595</v>
      </c>
      <c r="E7958">
        <f ca="1">RANDBETWEEN(VLOOKUP($A7958,Planilha2!$A$2:$F$31,5,FALSE),VLOOKUP($A7958,Planilha2!$A$2:$F$31,6,FALSE))</f>
        <v>70</v>
      </c>
      <c r="F7958">
        <f ca="1">VLOOKUP($A7958,Planilha2!$A$2:$F$31,4,FALSE)</f>
        <v>5.6</v>
      </c>
    </row>
    <row r="7959" spans="1:6" x14ac:dyDescent="0.25">
      <c r="A7959">
        <f t="shared" ca="1" si="248"/>
        <v>7</v>
      </c>
      <c r="B7959" t="str">
        <f ca="1">VLOOKUP($A7959,Planilha2!$A$2:$F$31,2,FALSE)</f>
        <v>Cookie Nestlé 60G</v>
      </c>
      <c r="C7959" t="str">
        <f ca="1">VLOOKUP($A7959,Planilha2!$A$2:$F$31,3,FALSE)</f>
        <v>BSC - 002</v>
      </c>
      <c r="D7959">
        <f t="shared" ca="1" si="249"/>
        <v>43881</v>
      </c>
      <c r="E7959">
        <f ca="1">RANDBETWEEN(VLOOKUP($A7959,Planilha2!$A$2:$F$31,5,FALSE),VLOOKUP($A7959,Planilha2!$A$2:$F$31,6,FALSE))</f>
        <v>276</v>
      </c>
      <c r="F7959">
        <f ca="1">VLOOKUP($A7959,Planilha2!$A$2:$F$31,4,FALSE)</f>
        <v>2</v>
      </c>
    </row>
    <row r="7960" spans="1:6" x14ac:dyDescent="0.25">
      <c r="A7960">
        <f t="shared" ca="1" si="248"/>
        <v>18</v>
      </c>
      <c r="B7960" t="str">
        <f ca="1">VLOOKUP($A7960,Planilha2!$A$2:$F$31,2,FALSE)</f>
        <v>Shampoo Clear 400ml</v>
      </c>
      <c r="C7960" t="str">
        <f ca="1">VLOOKUP($A7960,Planilha2!$A$2:$F$31,3,FALSE)</f>
        <v>LPS - 003</v>
      </c>
      <c r="D7960">
        <f t="shared" ca="1" si="249"/>
        <v>44239</v>
      </c>
      <c r="E7960">
        <f ca="1">RANDBETWEEN(VLOOKUP($A7960,Planilha2!$A$2:$F$31,5,FALSE),VLOOKUP($A7960,Planilha2!$A$2:$F$31,6,FALSE))</f>
        <v>189</v>
      </c>
      <c r="F7960">
        <f ca="1">VLOOKUP($A7960,Planilha2!$A$2:$F$31,4,FALSE)</f>
        <v>13.5</v>
      </c>
    </row>
    <row r="7961" spans="1:6" x14ac:dyDescent="0.25">
      <c r="A7961">
        <f t="shared" ca="1" si="248"/>
        <v>17</v>
      </c>
      <c r="B7961" t="str">
        <f ca="1">VLOOKUP($A7961,Planilha2!$A$2:$F$31,2,FALSE)</f>
        <v>Pasta de Dente Colgate 50G</v>
      </c>
      <c r="C7961" t="str">
        <f ca="1">VLOOKUP($A7961,Planilha2!$A$2:$F$31,3,FALSE)</f>
        <v>LPS - 002</v>
      </c>
      <c r="D7961">
        <f t="shared" ca="1" si="249"/>
        <v>43725</v>
      </c>
      <c r="E7961">
        <f ca="1">RANDBETWEEN(VLOOKUP($A7961,Planilha2!$A$2:$F$31,5,FALSE),VLOOKUP($A7961,Planilha2!$A$2:$F$31,6,FALSE))</f>
        <v>327</v>
      </c>
      <c r="F7961">
        <f ca="1">VLOOKUP($A7961,Planilha2!$A$2:$F$31,4,FALSE)</f>
        <v>2.5</v>
      </c>
    </row>
    <row r="7962" spans="1:6" x14ac:dyDescent="0.25">
      <c r="A7962">
        <f t="shared" ca="1" si="248"/>
        <v>7</v>
      </c>
      <c r="B7962" t="str">
        <f ca="1">VLOOKUP($A7962,Planilha2!$A$2:$F$31,2,FALSE)</f>
        <v>Cookie Nestlé 60G</v>
      </c>
      <c r="C7962" t="str">
        <f ca="1">VLOOKUP($A7962,Planilha2!$A$2:$F$31,3,FALSE)</f>
        <v>BSC - 002</v>
      </c>
      <c r="D7962">
        <f t="shared" ca="1" si="249"/>
        <v>44230</v>
      </c>
      <c r="E7962">
        <f ca="1">RANDBETWEEN(VLOOKUP($A7962,Planilha2!$A$2:$F$31,5,FALSE),VLOOKUP($A7962,Planilha2!$A$2:$F$31,6,FALSE))</f>
        <v>150</v>
      </c>
      <c r="F7962">
        <f ca="1">VLOOKUP($A7962,Planilha2!$A$2:$F$31,4,FALSE)</f>
        <v>2</v>
      </c>
    </row>
    <row r="7963" spans="1:6" x14ac:dyDescent="0.25">
      <c r="A7963">
        <f t="shared" ca="1" si="248"/>
        <v>7</v>
      </c>
      <c r="B7963" t="str">
        <f ca="1">VLOOKUP($A7963,Planilha2!$A$2:$F$31,2,FALSE)</f>
        <v>Cookie Nestlé 60G</v>
      </c>
      <c r="C7963" t="str">
        <f ca="1">VLOOKUP($A7963,Planilha2!$A$2:$F$31,3,FALSE)</f>
        <v>BSC - 002</v>
      </c>
      <c r="D7963">
        <f t="shared" ca="1" si="249"/>
        <v>43715</v>
      </c>
      <c r="E7963">
        <f ca="1">RANDBETWEEN(VLOOKUP($A7963,Planilha2!$A$2:$F$31,5,FALSE),VLOOKUP($A7963,Planilha2!$A$2:$F$31,6,FALSE))</f>
        <v>250</v>
      </c>
      <c r="F7963">
        <f ca="1">VLOOKUP($A7963,Planilha2!$A$2:$F$31,4,FALSE)</f>
        <v>2</v>
      </c>
    </row>
    <row r="7964" spans="1:6" x14ac:dyDescent="0.25">
      <c r="A7964">
        <f t="shared" ca="1" si="248"/>
        <v>17</v>
      </c>
      <c r="B7964" t="str">
        <f ca="1">VLOOKUP($A7964,Planilha2!$A$2:$F$31,2,FALSE)</f>
        <v>Pasta de Dente Colgate 50G</v>
      </c>
      <c r="C7964" t="str">
        <f ca="1">VLOOKUP($A7964,Planilha2!$A$2:$F$31,3,FALSE)</f>
        <v>LPS - 002</v>
      </c>
      <c r="D7964">
        <f t="shared" ca="1" si="249"/>
        <v>43937</v>
      </c>
      <c r="E7964">
        <f ca="1">RANDBETWEEN(VLOOKUP($A7964,Planilha2!$A$2:$F$31,5,FALSE),VLOOKUP($A7964,Planilha2!$A$2:$F$31,6,FALSE))</f>
        <v>162</v>
      </c>
      <c r="F7964">
        <f ca="1">VLOOKUP($A7964,Planilha2!$A$2:$F$31,4,FALSE)</f>
        <v>2.5</v>
      </c>
    </row>
    <row r="7965" spans="1:6" x14ac:dyDescent="0.25">
      <c r="A7965">
        <f t="shared" ca="1" si="248"/>
        <v>17</v>
      </c>
      <c r="B7965" t="str">
        <f ca="1">VLOOKUP($A7965,Planilha2!$A$2:$F$31,2,FALSE)</f>
        <v>Pasta de Dente Colgate 50G</v>
      </c>
      <c r="C7965" t="str">
        <f ca="1">VLOOKUP($A7965,Planilha2!$A$2:$F$31,3,FALSE)</f>
        <v>LPS - 002</v>
      </c>
      <c r="D7965">
        <f t="shared" ca="1" si="249"/>
        <v>44007</v>
      </c>
      <c r="E7965">
        <f ca="1">RANDBETWEEN(VLOOKUP($A7965,Planilha2!$A$2:$F$31,5,FALSE),VLOOKUP($A7965,Planilha2!$A$2:$F$31,6,FALSE))</f>
        <v>338</v>
      </c>
      <c r="F7965">
        <f ca="1">VLOOKUP($A7965,Planilha2!$A$2:$F$31,4,FALSE)</f>
        <v>2.5</v>
      </c>
    </row>
    <row r="7966" spans="1:6" x14ac:dyDescent="0.25">
      <c r="A7966">
        <f t="shared" ca="1" si="248"/>
        <v>29</v>
      </c>
      <c r="B7966" t="str">
        <f ca="1">VLOOKUP($A7966,Planilha2!$A$2:$F$31,2,FALSE)</f>
        <v>Nescau 1L</v>
      </c>
      <c r="C7966" t="str">
        <f ca="1">VLOOKUP($A7966,Planilha2!$A$2:$F$31,3,FALSE)</f>
        <v>BEB - 004</v>
      </c>
      <c r="D7966">
        <f t="shared" ca="1" si="249"/>
        <v>44010</v>
      </c>
      <c r="E7966">
        <f ca="1">RANDBETWEEN(VLOOKUP($A7966,Planilha2!$A$2:$F$31,5,FALSE),VLOOKUP($A7966,Planilha2!$A$2:$F$31,6,FALSE))</f>
        <v>313</v>
      </c>
      <c r="F7966">
        <f ca="1">VLOOKUP($A7966,Planilha2!$A$2:$F$31,4,FALSE)</f>
        <v>3</v>
      </c>
    </row>
    <row r="7967" spans="1:6" x14ac:dyDescent="0.25">
      <c r="A7967">
        <f t="shared" ca="1" si="248"/>
        <v>13</v>
      </c>
      <c r="B7967" t="str">
        <f ca="1">VLOOKUP($A7967,Planilha2!$A$2:$F$31,2,FALSE)</f>
        <v>Alvejante Vanish 1,5L</v>
      </c>
      <c r="C7967" t="str">
        <f ca="1">VLOOKUP($A7967,Planilha2!$A$2:$F$31,3,FALSE)</f>
        <v>LMP - 003</v>
      </c>
      <c r="D7967">
        <f t="shared" ca="1" si="249"/>
        <v>43859</v>
      </c>
      <c r="E7967">
        <f ca="1">RANDBETWEEN(VLOOKUP($A7967,Planilha2!$A$2:$F$31,5,FALSE),VLOOKUP($A7967,Planilha2!$A$2:$F$31,6,FALSE))</f>
        <v>254</v>
      </c>
      <c r="F7967">
        <f ca="1">VLOOKUP($A7967,Planilha2!$A$2:$F$31,4,FALSE)</f>
        <v>8.9</v>
      </c>
    </row>
    <row r="7968" spans="1:6" x14ac:dyDescent="0.25">
      <c r="A7968">
        <f t="shared" ca="1" si="248"/>
        <v>30</v>
      </c>
      <c r="B7968" t="str">
        <f ca="1">VLOOKUP($A7968,Planilha2!$A$2:$F$31,2,FALSE)</f>
        <v>Redbull 473ml</v>
      </c>
      <c r="C7968" t="str">
        <f ca="1">VLOOKUP($A7968,Planilha2!$A$2:$F$31,3,FALSE)</f>
        <v>BEB - 005</v>
      </c>
      <c r="D7968">
        <f t="shared" ca="1" si="249"/>
        <v>44034</v>
      </c>
      <c r="E7968">
        <f ca="1">RANDBETWEEN(VLOOKUP($A7968,Planilha2!$A$2:$F$31,5,FALSE),VLOOKUP($A7968,Planilha2!$A$2:$F$31,6,FALSE))</f>
        <v>275</v>
      </c>
      <c r="F7968">
        <f ca="1">VLOOKUP($A7968,Planilha2!$A$2:$F$31,4,FALSE)</f>
        <v>7</v>
      </c>
    </row>
    <row r="7969" spans="1:6" x14ac:dyDescent="0.25">
      <c r="A7969">
        <f t="shared" ca="1" si="248"/>
        <v>19</v>
      </c>
      <c r="B7969" t="str">
        <f ca="1">VLOOKUP($A7969,Planilha2!$A$2:$F$31,2,FALSE)</f>
        <v>Condicionador Palmolive 350ml</v>
      </c>
      <c r="C7969" t="str">
        <f ca="1">VLOOKUP($A7969,Planilha2!$A$2:$F$31,3,FALSE)</f>
        <v>LPS - 004</v>
      </c>
      <c r="D7969">
        <f t="shared" ca="1" si="249"/>
        <v>43785</v>
      </c>
      <c r="E7969">
        <f ca="1">RANDBETWEEN(VLOOKUP($A7969,Planilha2!$A$2:$F$31,5,FALSE),VLOOKUP($A7969,Planilha2!$A$2:$F$31,6,FALSE))</f>
        <v>84</v>
      </c>
      <c r="F7969">
        <f ca="1">VLOOKUP($A7969,Planilha2!$A$2:$F$31,4,FALSE)</f>
        <v>9.8000000000000007</v>
      </c>
    </row>
    <row r="7970" spans="1:6" x14ac:dyDescent="0.25">
      <c r="A7970">
        <f t="shared" ca="1" si="248"/>
        <v>24</v>
      </c>
      <c r="B7970" t="str">
        <f ca="1">VLOOKUP($A7970,Planilha2!$A$2:$F$31,2,FALSE)</f>
        <v>Suporte p/Notebook</v>
      </c>
      <c r="C7970" t="str">
        <f ca="1">VLOOKUP($A7970,Planilha2!$A$2:$F$31,3,FALSE)</f>
        <v>TEC - 004</v>
      </c>
      <c r="D7970">
        <f t="shared" ca="1" si="249"/>
        <v>44192</v>
      </c>
      <c r="E7970">
        <f ca="1">RANDBETWEEN(VLOOKUP($A7970,Planilha2!$A$2:$F$31,5,FALSE),VLOOKUP($A7970,Planilha2!$A$2:$F$31,6,FALSE))</f>
        <v>3</v>
      </c>
      <c r="F7970">
        <f ca="1">VLOOKUP($A7970,Planilha2!$A$2:$F$31,4,FALSE)</f>
        <v>100</v>
      </c>
    </row>
    <row r="7971" spans="1:6" x14ac:dyDescent="0.25">
      <c r="A7971">
        <f t="shared" ca="1" si="248"/>
        <v>8</v>
      </c>
      <c r="B7971" t="str">
        <f ca="1">VLOOKUP($A7971,Planilha2!$A$2:$F$31,2,FALSE)</f>
        <v>Nesfit Nestlé 160G</v>
      </c>
      <c r="C7971" t="str">
        <f ca="1">VLOOKUP($A7971,Planilha2!$A$2:$F$31,3,FALSE)</f>
        <v>BSC - 003</v>
      </c>
      <c r="D7971">
        <f t="shared" ca="1" si="249"/>
        <v>43824</v>
      </c>
      <c r="E7971">
        <f ca="1">RANDBETWEEN(VLOOKUP($A7971,Planilha2!$A$2:$F$31,5,FALSE),VLOOKUP($A7971,Planilha2!$A$2:$F$31,6,FALSE))</f>
        <v>291</v>
      </c>
      <c r="F7971">
        <f ca="1">VLOOKUP($A7971,Planilha2!$A$2:$F$31,4,FALSE)</f>
        <v>2.65</v>
      </c>
    </row>
    <row r="7972" spans="1:6" x14ac:dyDescent="0.25">
      <c r="A7972">
        <f t="shared" ca="1" si="248"/>
        <v>30</v>
      </c>
      <c r="B7972" t="str">
        <f ca="1">VLOOKUP($A7972,Planilha2!$A$2:$F$31,2,FALSE)</f>
        <v>Redbull 473ml</v>
      </c>
      <c r="C7972" t="str">
        <f ca="1">VLOOKUP($A7972,Planilha2!$A$2:$F$31,3,FALSE)</f>
        <v>BEB - 005</v>
      </c>
      <c r="D7972">
        <f t="shared" ca="1" si="249"/>
        <v>44053</v>
      </c>
      <c r="E7972">
        <f ca="1">RANDBETWEEN(VLOOKUP($A7972,Planilha2!$A$2:$F$31,5,FALSE),VLOOKUP($A7972,Planilha2!$A$2:$F$31,6,FALSE))</f>
        <v>185</v>
      </c>
      <c r="F7972">
        <f ca="1">VLOOKUP($A7972,Planilha2!$A$2:$F$31,4,FALSE)</f>
        <v>7</v>
      </c>
    </row>
    <row r="7973" spans="1:6" x14ac:dyDescent="0.25">
      <c r="A7973">
        <f t="shared" ca="1" si="248"/>
        <v>12</v>
      </c>
      <c r="B7973" t="str">
        <f ca="1">VLOOKUP($A7973,Planilha2!$A$2:$F$31,2,FALSE)</f>
        <v>Detergente Ypê 500ml</v>
      </c>
      <c r="C7973" t="str">
        <f ca="1">VLOOKUP($A7973,Planilha2!$A$2:$F$31,3,FALSE)</f>
        <v>LMP - 002</v>
      </c>
      <c r="D7973">
        <f t="shared" ca="1" si="249"/>
        <v>43522</v>
      </c>
      <c r="E7973">
        <f ca="1">RANDBETWEEN(VLOOKUP($A7973,Planilha2!$A$2:$F$31,5,FALSE),VLOOKUP($A7973,Planilha2!$A$2:$F$31,6,FALSE))</f>
        <v>214</v>
      </c>
      <c r="F7973">
        <f ca="1">VLOOKUP($A7973,Planilha2!$A$2:$F$31,4,FALSE)</f>
        <v>3.4</v>
      </c>
    </row>
    <row r="7974" spans="1:6" x14ac:dyDescent="0.25">
      <c r="A7974">
        <f t="shared" ca="1" si="248"/>
        <v>21</v>
      </c>
      <c r="B7974" t="str">
        <f ca="1">VLOOKUP($A7974,Planilha2!$A$2:$F$31,2,FALSE)</f>
        <v>Mouse Inova</v>
      </c>
      <c r="C7974" t="str">
        <f ca="1">VLOOKUP($A7974,Planilha2!$A$2:$F$31,3,FALSE)</f>
        <v>TEC - 001</v>
      </c>
      <c r="D7974">
        <f t="shared" ca="1" si="249"/>
        <v>44063</v>
      </c>
      <c r="E7974">
        <f ca="1">RANDBETWEEN(VLOOKUP($A7974,Planilha2!$A$2:$F$31,5,FALSE),VLOOKUP($A7974,Planilha2!$A$2:$F$31,6,FALSE))</f>
        <v>123</v>
      </c>
      <c r="F7974">
        <f ca="1">VLOOKUP($A7974,Planilha2!$A$2:$F$31,4,FALSE)</f>
        <v>15</v>
      </c>
    </row>
    <row r="7975" spans="1:6" x14ac:dyDescent="0.25">
      <c r="A7975">
        <f t="shared" ca="1" si="248"/>
        <v>11</v>
      </c>
      <c r="B7975" t="str">
        <f ca="1">VLOOKUP($A7975,Planilha2!$A$2:$F$31,2,FALSE)</f>
        <v>Agua sanitária Ypê 1L</v>
      </c>
      <c r="C7975" t="str">
        <f ca="1">VLOOKUP($A7975,Planilha2!$A$2:$F$31,3,FALSE)</f>
        <v>LMP - 001</v>
      </c>
      <c r="D7975">
        <f t="shared" ca="1" si="249"/>
        <v>43946</v>
      </c>
      <c r="E7975">
        <f ca="1">RANDBETWEEN(VLOOKUP($A7975,Planilha2!$A$2:$F$31,5,FALSE),VLOOKUP($A7975,Planilha2!$A$2:$F$31,6,FALSE))</f>
        <v>184</v>
      </c>
      <c r="F7975">
        <f ca="1">VLOOKUP($A7975,Planilha2!$A$2:$F$31,4,FALSE)</f>
        <v>5.6</v>
      </c>
    </row>
    <row r="7976" spans="1:6" x14ac:dyDescent="0.25">
      <c r="A7976">
        <f t="shared" ca="1" si="248"/>
        <v>22</v>
      </c>
      <c r="B7976" t="str">
        <f ca="1">VLOOKUP($A7976,Planilha2!$A$2:$F$31,2,FALSE)</f>
        <v>Teclado Multilaser</v>
      </c>
      <c r="C7976" t="str">
        <f ca="1">VLOOKUP($A7976,Planilha2!$A$2:$F$31,3,FALSE)</f>
        <v>TEC - 002</v>
      </c>
      <c r="D7976">
        <f t="shared" ca="1" si="249"/>
        <v>44083</v>
      </c>
      <c r="E7976">
        <f ca="1">RANDBETWEEN(VLOOKUP($A7976,Planilha2!$A$2:$F$31,5,FALSE),VLOOKUP($A7976,Planilha2!$A$2:$F$31,6,FALSE))</f>
        <v>3</v>
      </c>
      <c r="F7976">
        <f ca="1">VLOOKUP($A7976,Planilha2!$A$2:$F$31,4,FALSE)</f>
        <v>65</v>
      </c>
    </row>
    <row r="7977" spans="1:6" x14ac:dyDescent="0.25">
      <c r="A7977">
        <f t="shared" ca="1" si="248"/>
        <v>23</v>
      </c>
      <c r="B7977" t="str">
        <f ca="1">VLOOKUP($A7977,Planilha2!$A$2:$F$31,2,FALSE)</f>
        <v>Notebook Samsung</v>
      </c>
      <c r="C7977" t="str">
        <f ca="1">VLOOKUP($A7977,Planilha2!$A$2:$F$31,3,FALSE)</f>
        <v>TEC - 003</v>
      </c>
      <c r="D7977">
        <f t="shared" ca="1" si="249"/>
        <v>44214</v>
      </c>
      <c r="E7977">
        <f ca="1">RANDBETWEEN(VLOOKUP($A7977,Planilha2!$A$2:$F$31,5,FALSE),VLOOKUP($A7977,Planilha2!$A$2:$F$31,6,FALSE))</f>
        <v>3</v>
      </c>
      <c r="F7977">
        <f ca="1">VLOOKUP($A7977,Planilha2!$A$2:$F$31,4,FALSE)</f>
        <v>2500</v>
      </c>
    </row>
    <row r="7978" spans="1:6" x14ac:dyDescent="0.25">
      <c r="A7978">
        <f t="shared" ca="1" si="248"/>
        <v>3</v>
      </c>
      <c r="B7978" t="str">
        <f ca="1">VLOOKUP($A7978,Planilha2!$A$2:$F$31,2,FALSE)</f>
        <v>Sal Cisne 1KG</v>
      </c>
      <c r="C7978" t="str">
        <f ca="1">VLOOKUP($A7978,Planilha2!$A$2:$F$31,3,FALSE)</f>
        <v>ALM - 003</v>
      </c>
      <c r="D7978">
        <f t="shared" ca="1" si="249"/>
        <v>43595</v>
      </c>
      <c r="E7978">
        <f ca="1">RANDBETWEEN(VLOOKUP($A7978,Planilha2!$A$2:$F$31,5,FALSE),VLOOKUP($A7978,Planilha2!$A$2:$F$31,6,FALSE))</f>
        <v>107</v>
      </c>
      <c r="F7978">
        <f ca="1">VLOOKUP($A7978,Planilha2!$A$2:$F$31,4,FALSE)</f>
        <v>2.5</v>
      </c>
    </row>
    <row r="7979" spans="1:6" x14ac:dyDescent="0.25">
      <c r="A7979">
        <f t="shared" ca="1" si="248"/>
        <v>30</v>
      </c>
      <c r="B7979" t="str">
        <f ca="1">VLOOKUP($A7979,Planilha2!$A$2:$F$31,2,FALSE)</f>
        <v>Redbull 473ml</v>
      </c>
      <c r="C7979" t="str">
        <f ca="1">VLOOKUP($A7979,Planilha2!$A$2:$F$31,3,FALSE)</f>
        <v>BEB - 005</v>
      </c>
      <c r="D7979">
        <f t="shared" ca="1" si="249"/>
        <v>43475</v>
      </c>
      <c r="E7979">
        <f ca="1">RANDBETWEEN(VLOOKUP($A7979,Planilha2!$A$2:$F$31,5,FALSE),VLOOKUP($A7979,Planilha2!$A$2:$F$31,6,FALSE))</f>
        <v>291</v>
      </c>
      <c r="F7979">
        <f ca="1">VLOOKUP($A7979,Planilha2!$A$2:$F$31,4,FALSE)</f>
        <v>7</v>
      </c>
    </row>
    <row r="7980" spans="1:6" x14ac:dyDescent="0.25">
      <c r="A7980">
        <f t="shared" ca="1" si="248"/>
        <v>8</v>
      </c>
      <c r="B7980" t="str">
        <f ca="1">VLOOKUP($A7980,Planilha2!$A$2:$F$31,2,FALSE)</f>
        <v>Nesfit Nestlé 160G</v>
      </c>
      <c r="C7980" t="str">
        <f ca="1">VLOOKUP($A7980,Planilha2!$A$2:$F$31,3,FALSE)</f>
        <v>BSC - 003</v>
      </c>
      <c r="D7980">
        <f t="shared" ca="1" si="249"/>
        <v>44213</v>
      </c>
      <c r="E7980">
        <f ca="1">RANDBETWEEN(VLOOKUP($A7980,Planilha2!$A$2:$F$31,5,FALSE),VLOOKUP($A7980,Planilha2!$A$2:$F$31,6,FALSE))</f>
        <v>316</v>
      </c>
      <c r="F7980">
        <f ca="1">VLOOKUP($A7980,Planilha2!$A$2:$F$31,4,FALSE)</f>
        <v>2.65</v>
      </c>
    </row>
    <row r="7981" spans="1:6" x14ac:dyDescent="0.25">
      <c r="A7981">
        <f t="shared" ca="1" si="248"/>
        <v>28</v>
      </c>
      <c r="B7981" t="str">
        <f ca="1">VLOOKUP($A7981,Planilha2!$A$2:$F$31,2,FALSE)</f>
        <v>Suco Tampico 2L</v>
      </c>
      <c r="C7981" t="str">
        <f ca="1">VLOOKUP($A7981,Planilha2!$A$2:$F$31,3,FALSE)</f>
        <v>BEB - 003</v>
      </c>
      <c r="D7981">
        <f t="shared" ca="1" si="249"/>
        <v>44126</v>
      </c>
      <c r="E7981">
        <f ca="1">RANDBETWEEN(VLOOKUP($A7981,Planilha2!$A$2:$F$31,5,FALSE),VLOOKUP($A7981,Planilha2!$A$2:$F$31,6,FALSE))</f>
        <v>243</v>
      </c>
      <c r="F7981">
        <f ca="1">VLOOKUP($A7981,Planilha2!$A$2:$F$31,4,FALSE)</f>
        <v>3.5</v>
      </c>
    </row>
    <row r="7982" spans="1:6" x14ac:dyDescent="0.25">
      <c r="A7982">
        <f t="shared" ca="1" si="248"/>
        <v>24</v>
      </c>
      <c r="B7982" t="str">
        <f ca="1">VLOOKUP($A7982,Planilha2!$A$2:$F$31,2,FALSE)</f>
        <v>Suporte p/Notebook</v>
      </c>
      <c r="C7982" t="str">
        <f ca="1">VLOOKUP($A7982,Planilha2!$A$2:$F$31,3,FALSE)</f>
        <v>TEC - 004</v>
      </c>
      <c r="D7982">
        <f t="shared" ca="1" si="249"/>
        <v>44223</v>
      </c>
      <c r="E7982">
        <f ca="1">RANDBETWEEN(VLOOKUP($A7982,Planilha2!$A$2:$F$31,5,FALSE),VLOOKUP($A7982,Planilha2!$A$2:$F$31,6,FALSE))</f>
        <v>15</v>
      </c>
      <c r="F7982">
        <f ca="1">VLOOKUP($A7982,Planilha2!$A$2:$F$31,4,FALSE)</f>
        <v>100</v>
      </c>
    </row>
    <row r="7983" spans="1:6" x14ac:dyDescent="0.25">
      <c r="A7983">
        <f t="shared" ca="1" si="248"/>
        <v>10</v>
      </c>
      <c r="B7983" t="str">
        <f ca="1">VLOOKUP($A7983,Planilha2!$A$2:$F$31,2,FALSE)</f>
        <v>Recheadinho Bauducco 110G</v>
      </c>
      <c r="C7983" t="str">
        <f ca="1">VLOOKUP($A7983,Planilha2!$A$2:$F$31,3,FALSE)</f>
        <v>BSC - 005</v>
      </c>
      <c r="D7983">
        <f t="shared" ca="1" si="249"/>
        <v>43466</v>
      </c>
      <c r="E7983">
        <f ca="1">RANDBETWEEN(VLOOKUP($A7983,Planilha2!$A$2:$F$31,5,FALSE),VLOOKUP($A7983,Planilha2!$A$2:$F$31,6,FALSE))</f>
        <v>285</v>
      </c>
      <c r="F7983">
        <f ca="1">VLOOKUP($A7983,Planilha2!$A$2:$F$31,4,FALSE)</f>
        <v>3.1</v>
      </c>
    </row>
    <row r="7984" spans="1:6" x14ac:dyDescent="0.25">
      <c r="A7984">
        <f t="shared" ca="1" si="248"/>
        <v>28</v>
      </c>
      <c r="B7984" t="str">
        <f ca="1">VLOOKUP($A7984,Planilha2!$A$2:$F$31,2,FALSE)</f>
        <v>Suco Tampico 2L</v>
      </c>
      <c r="C7984" t="str">
        <f ca="1">VLOOKUP($A7984,Planilha2!$A$2:$F$31,3,FALSE)</f>
        <v>BEB - 003</v>
      </c>
      <c r="D7984">
        <f t="shared" ca="1" si="249"/>
        <v>44129</v>
      </c>
      <c r="E7984">
        <f ca="1">RANDBETWEEN(VLOOKUP($A7984,Planilha2!$A$2:$F$31,5,FALSE),VLOOKUP($A7984,Planilha2!$A$2:$F$31,6,FALSE))</f>
        <v>207</v>
      </c>
      <c r="F7984">
        <f ca="1">VLOOKUP($A7984,Planilha2!$A$2:$F$31,4,FALSE)</f>
        <v>3.5</v>
      </c>
    </row>
    <row r="7985" spans="1:6" x14ac:dyDescent="0.25">
      <c r="A7985">
        <f t="shared" ca="1" si="248"/>
        <v>6</v>
      </c>
      <c r="B7985" t="str">
        <f ca="1">VLOOKUP($A7985,Planilha2!$A$2:$F$31,2,FALSE)</f>
        <v>Biscoito Moça 140G</v>
      </c>
      <c r="C7985" t="str">
        <f ca="1">VLOOKUP($A7985,Planilha2!$A$2:$F$31,3,FALSE)</f>
        <v>BSC - 001</v>
      </c>
      <c r="D7985">
        <f t="shared" ca="1" si="249"/>
        <v>43507</v>
      </c>
      <c r="E7985">
        <f ca="1">RANDBETWEEN(VLOOKUP($A7985,Planilha2!$A$2:$F$31,5,FALSE),VLOOKUP($A7985,Planilha2!$A$2:$F$31,6,FALSE))</f>
        <v>179</v>
      </c>
      <c r="F7985">
        <f ca="1">VLOOKUP($A7985,Planilha2!$A$2:$F$31,4,FALSE)</f>
        <v>2.5</v>
      </c>
    </row>
    <row r="7986" spans="1:6" x14ac:dyDescent="0.25">
      <c r="A7986">
        <f t="shared" ca="1" si="248"/>
        <v>18</v>
      </c>
      <c r="B7986" t="str">
        <f ca="1">VLOOKUP($A7986,Planilha2!$A$2:$F$31,2,FALSE)</f>
        <v>Shampoo Clear 400ml</v>
      </c>
      <c r="C7986" t="str">
        <f ca="1">VLOOKUP($A7986,Planilha2!$A$2:$F$31,3,FALSE)</f>
        <v>LPS - 003</v>
      </c>
      <c r="D7986">
        <f t="shared" ca="1" si="249"/>
        <v>43781</v>
      </c>
      <c r="E7986">
        <f ca="1">RANDBETWEEN(VLOOKUP($A7986,Planilha2!$A$2:$F$31,5,FALSE),VLOOKUP($A7986,Planilha2!$A$2:$F$31,6,FALSE))</f>
        <v>135</v>
      </c>
      <c r="F7986">
        <f ca="1">VLOOKUP($A7986,Planilha2!$A$2:$F$31,4,FALSE)</f>
        <v>13.5</v>
      </c>
    </row>
    <row r="7987" spans="1:6" x14ac:dyDescent="0.25">
      <c r="A7987">
        <f t="shared" ca="1" si="248"/>
        <v>2</v>
      </c>
      <c r="B7987" t="str">
        <f ca="1">VLOOKUP($A7987,Planilha2!$A$2:$F$31,2,FALSE)</f>
        <v>Arroz Tio João 1KG</v>
      </c>
      <c r="C7987" t="str">
        <f ca="1">VLOOKUP($A7987,Planilha2!$A$2:$F$31,3,FALSE)</f>
        <v>ALM - 002</v>
      </c>
      <c r="D7987">
        <f t="shared" ca="1" si="249"/>
        <v>43988</v>
      </c>
      <c r="E7987">
        <f ca="1">RANDBETWEEN(VLOOKUP($A7987,Planilha2!$A$2:$F$31,5,FALSE),VLOOKUP($A7987,Planilha2!$A$2:$F$31,6,FALSE))</f>
        <v>92</v>
      </c>
      <c r="F7987">
        <f ca="1">VLOOKUP($A7987,Planilha2!$A$2:$F$31,4,FALSE)</f>
        <v>5</v>
      </c>
    </row>
    <row r="7988" spans="1:6" x14ac:dyDescent="0.25">
      <c r="A7988">
        <f t="shared" ca="1" si="248"/>
        <v>23</v>
      </c>
      <c r="B7988" t="str">
        <f ca="1">VLOOKUP($A7988,Planilha2!$A$2:$F$31,2,FALSE)</f>
        <v>Notebook Samsung</v>
      </c>
      <c r="C7988" t="str">
        <f ca="1">VLOOKUP($A7988,Planilha2!$A$2:$F$31,3,FALSE)</f>
        <v>TEC - 003</v>
      </c>
      <c r="D7988">
        <f t="shared" ca="1" si="249"/>
        <v>43879</v>
      </c>
      <c r="E7988">
        <f ca="1">RANDBETWEEN(VLOOKUP($A7988,Planilha2!$A$2:$F$31,5,FALSE),VLOOKUP($A7988,Planilha2!$A$2:$F$31,6,FALSE))</f>
        <v>1</v>
      </c>
      <c r="F7988">
        <f ca="1">VLOOKUP($A7988,Planilha2!$A$2:$F$31,4,FALSE)</f>
        <v>2500</v>
      </c>
    </row>
    <row r="7989" spans="1:6" x14ac:dyDescent="0.25">
      <c r="A7989">
        <f t="shared" ca="1" si="248"/>
        <v>19</v>
      </c>
      <c r="B7989" t="str">
        <f ca="1">VLOOKUP($A7989,Planilha2!$A$2:$F$31,2,FALSE)</f>
        <v>Condicionador Palmolive 350ml</v>
      </c>
      <c r="C7989" t="str">
        <f ca="1">VLOOKUP($A7989,Planilha2!$A$2:$F$31,3,FALSE)</f>
        <v>LPS - 004</v>
      </c>
      <c r="D7989">
        <f t="shared" ca="1" si="249"/>
        <v>43920</v>
      </c>
      <c r="E7989">
        <f ca="1">RANDBETWEEN(VLOOKUP($A7989,Planilha2!$A$2:$F$31,5,FALSE),VLOOKUP($A7989,Planilha2!$A$2:$F$31,6,FALSE))</f>
        <v>91</v>
      </c>
      <c r="F7989">
        <f ca="1">VLOOKUP($A7989,Planilha2!$A$2:$F$31,4,FALSE)</f>
        <v>9.8000000000000007</v>
      </c>
    </row>
    <row r="7990" spans="1:6" x14ac:dyDescent="0.25">
      <c r="A7990">
        <f t="shared" ca="1" si="248"/>
        <v>21</v>
      </c>
      <c r="B7990" t="str">
        <f ca="1">VLOOKUP($A7990,Planilha2!$A$2:$F$31,2,FALSE)</f>
        <v>Mouse Inova</v>
      </c>
      <c r="C7990" t="str">
        <f ca="1">VLOOKUP($A7990,Planilha2!$A$2:$F$31,3,FALSE)</f>
        <v>TEC - 001</v>
      </c>
      <c r="D7990">
        <f t="shared" ca="1" si="249"/>
        <v>44005</v>
      </c>
      <c r="E7990">
        <f ca="1">RANDBETWEEN(VLOOKUP($A7990,Planilha2!$A$2:$F$31,5,FALSE),VLOOKUP($A7990,Planilha2!$A$2:$F$31,6,FALSE))</f>
        <v>90</v>
      </c>
      <c r="F7990">
        <f ca="1">VLOOKUP($A7990,Planilha2!$A$2:$F$31,4,FALSE)</f>
        <v>15</v>
      </c>
    </row>
    <row r="7991" spans="1:6" x14ac:dyDescent="0.25">
      <c r="A7991">
        <f t="shared" ca="1" si="248"/>
        <v>9</v>
      </c>
      <c r="B7991" t="str">
        <f ca="1">VLOOKUP($A7991,Planilha2!$A$2:$F$31,2,FALSE)</f>
        <v>Biscoito Passatempo 130G</v>
      </c>
      <c r="C7991" t="str">
        <f ca="1">VLOOKUP($A7991,Planilha2!$A$2:$F$31,3,FALSE)</f>
        <v>BSC - 004</v>
      </c>
      <c r="D7991">
        <f t="shared" ca="1" si="249"/>
        <v>43700</v>
      </c>
      <c r="E7991">
        <f ca="1">RANDBETWEEN(VLOOKUP($A7991,Planilha2!$A$2:$F$31,5,FALSE),VLOOKUP($A7991,Planilha2!$A$2:$F$31,6,FALSE))</f>
        <v>127</v>
      </c>
      <c r="F7991">
        <f ca="1">VLOOKUP($A7991,Planilha2!$A$2:$F$31,4,FALSE)</f>
        <v>1.89</v>
      </c>
    </row>
    <row r="7992" spans="1:6" x14ac:dyDescent="0.25">
      <c r="A7992">
        <f t="shared" ca="1" si="248"/>
        <v>6</v>
      </c>
      <c r="B7992" t="str">
        <f ca="1">VLOOKUP($A7992,Planilha2!$A$2:$F$31,2,FALSE)</f>
        <v>Biscoito Moça 140G</v>
      </c>
      <c r="C7992" t="str">
        <f ca="1">VLOOKUP($A7992,Planilha2!$A$2:$F$31,3,FALSE)</f>
        <v>BSC - 001</v>
      </c>
      <c r="D7992">
        <f t="shared" ca="1" si="249"/>
        <v>43553</v>
      </c>
      <c r="E7992">
        <f ca="1">RANDBETWEEN(VLOOKUP($A7992,Planilha2!$A$2:$F$31,5,FALSE),VLOOKUP($A7992,Planilha2!$A$2:$F$31,6,FALSE))</f>
        <v>131</v>
      </c>
      <c r="F7992">
        <f ca="1">VLOOKUP($A7992,Planilha2!$A$2:$F$31,4,FALSE)</f>
        <v>2.5</v>
      </c>
    </row>
    <row r="7993" spans="1:6" x14ac:dyDescent="0.25">
      <c r="A7993">
        <f t="shared" ca="1" si="248"/>
        <v>14</v>
      </c>
      <c r="B7993" t="str">
        <f ca="1">VLOOKUP($A7993,Planilha2!$A$2:$F$31,2,FALSE)</f>
        <v>Sabão em Pó OMO 400g</v>
      </c>
      <c r="C7993" t="str">
        <f ca="1">VLOOKUP($A7993,Planilha2!$A$2:$F$31,3,FALSE)</f>
        <v>LMP - 004</v>
      </c>
      <c r="D7993">
        <f t="shared" ca="1" si="249"/>
        <v>44013</v>
      </c>
      <c r="E7993">
        <f ca="1">RANDBETWEEN(VLOOKUP($A7993,Planilha2!$A$2:$F$31,5,FALSE),VLOOKUP($A7993,Planilha2!$A$2:$F$31,6,FALSE))</f>
        <v>72</v>
      </c>
      <c r="F7993">
        <f ca="1">VLOOKUP($A7993,Planilha2!$A$2:$F$31,4,FALSE)</f>
        <v>6.5</v>
      </c>
    </row>
    <row r="7994" spans="1:6" x14ac:dyDescent="0.25">
      <c r="A7994">
        <f t="shared" ca="1" si="248"/>
        <v>10</v>
      </c>
      <c r="B7994" t="str">
        <f ca="1">VLOOKUP($A7994,Planilha2!$A$2:$F$31,2,FALSE)</f>
        <v>Recheadinho Bauducco 110G</v>
      </c>
      <c r="C7994" t="str">
        <f ca="1">VLOOKUP($A7994,Planilha2!$A$2:$F$31,3,FALSE)</f>
        <v>BSC - 005</v>
      </c>
      <c r="D7994">
        <f t="shared" ca="1" si="249"/>
        <v>43662</v>
      </c>
      <c r="E7994">
        <f ca="1">RANDBETWEEN(VLOOKUP($A7994,Planilha2!$A$2:$F$31,5,FALSE),VLOOKUP($A7994,Planilha2!$A$2:$F$31,6,FALSE))</f>
        <v>174</v>
      </c>
      <c r="F7994">
        <f ca="1">VLOOKUP($A7994,Planilha2!$A$2:$F$31,4,FALSE)</f>
        <v>3.1</v>
      </c>
    </row>
    <row r="7995" spans="1:6" x14ac:dyDescent="0.25">
      <c r="A7995">
        <f t="shared" ca="1" si="248"/>
        <v>28</v>
      </c>
      <c r="B7995" t="str">
        <f ca="1">VLOOKUP($A7995,Planilha2!$A$2:$F$31,2,FALSE)</f>
        <v>Suco Tampico 2L</v>
      </c>
      <c r="C7995" t="str">
        <f ca="1">VLOOKUP($A7995,Planilha2!$A$2:$F$31,3,FALSE)</f>
        <v>BEB - 003</v>
      </c>
      <c r="D7995">
        <f t="shared" ca="1" si="249"/>
        <v>44222</v>
      </c>
      <c r="E7995">
        <f ca="1">RANDBETWEEN(VLOOKUP($A7995,Planilha2!$A$2:$F$31,5,FALSE),VLOOKUP($A7995,Planilha2!$A$2:$F$31,6,FALSE))</f>
        <v>57</v>
      </c>
      <c r="F7995">
        <f ca="1">VLOOKUP($A7995,Planilha2!$A$2:$F$31,4,FALSE)</f>
        <v>3.5</v>
      </c>
    </row>
    <row r="7996" spans="1:6" x14ac:dyDescent="0.25">
      <c r="A7996">
        <f t="shared" ca="1" si="248"/>
        <v>9</v>
      </c>
      <c r="B7996" t="str">
        <f ca="1">VLOOKUP($A7996,Planilha2!$A$2:$F$31,2,FALSE)</f>
        <v>Biscoito Passatempo 130G</v>
      </c>
      <c r="C7996" t="str">
        <f ca="1">VLOOKUP($A7996,Planilha2!$A$2:$F$31,3,FALSE)</f>
        <v>BSC - 004</v>
      </c>
      <c r="D7996">
        <f t="shared" ca="1" si="249"/>
        <v>43957</v>
      </c>
      <c r="E7996">
        <f ca="1">RANDBETWEEN(VLOOKUP($A7996,Planilha2!$A$2:$F$31,5,FALSE),VLOOKUP($A7996,Planilha2!$A$2:$F$31,6,FALSE))</f>
        <v>345</v>
      </c>
      <c r="F7996">
        <f ca="1">VLOOKUP($A7996,Planilha2!$A$2:$F$31,4,FALSE)</f>
        <v>1.89</v>
      </c>
    </row>
    <row r="7997" spans="1:6" x14ac:dyDescent="0.25">
      <c r="A7997">
        <f t="shared" ca="1" si="248"/>
        <v>20</v>
      </c>
      <c r="B7997" t="str">
        <f ca="1">VLOOKUP($A7997,Planilha2!$A$2:$F$31,2,FALSE)</f>
        <v>Desodorante Rexona 150ml</v>
      </c>
      <c r="C7997" t="str">
        <f ca="1">VLOOKUP($A7997,Planilha2!$A$2:$F$31,3,FALSE)</f>
        <v>LPS - 005</v>
      </c>
      <c r="D7997">
        <f t="shared" ca="1" si="249"/>
        <v>44296</v>
      </c>
      <c r="E7997">
        <f ca="1">RANDBETWEEN(VLOOKUP($A7997,Planilha2!$A$2:$F$31,5,FALSE),VLOOKUP($A7997,Planilha2!$A$2:$F$31,6,FALSE))</f>
        <v>122</v>
      </c>
      <c r="F7997">
        <f ca="1">VLOOKUP($A7997,Planilha2!$A$2:$F$31,4,FALSE)</f>
        <v>11</v>
      </c>
    </row>
    <row r="7998" spans="1:6" x14ac:dyDescent="0.25">
      <c r="A7998">
        <f t="shared" ca="1" si="248"/>
        <v>18</v>
      </c>
      <c r="B7998" t="str">
        <f ca="1">VLOOKUP($A7998,Planilha2!$A$2:$F$31,2,FALSE)</f>
        <v>Shampoo Clear 400ml</v>
      </c>
      <c r="C7998" t="str">
        <f ca="1">VLOOKUP($A7998,Planilha2!$A$2:$F$31,3,FALSE)</f>
        <v>LPS - 003</v>
      </c>
      <c r="D7998">
        <f t="shared" ca="1" si="249"/>
        <v>44013</v>
      </c>
      <c r="E7998">
        <f ca="1">RANDBETWEEN(VLOOKUP($A7998,Planilha2!$A$2:$F$31,5,FALSE),VLOOKUP($A7998,Planilha2!$A$2:$F$31,6,FALSE))</f>
        <v>232</v>
      </c>
      <c r="F7998">
        <f ca="1">VLOOKUP($A7998,Planilha2!$A$2:$F$31,4,FALSE)</f>
        <v>13.5</v>
      </c>
    </row>
    <row r="7999" spans="1:6" x14ac:dyDescent="0.25">
      <c r="A7999">
        <f t="shared" ca="1" si="248"/>
        <v>22</v>
      </c>
      <c r="B7999" t="str">
        <f ca="1">VLOOKUP($A7999,Planilha2!$A$2:$F$31,2,FALSE)</f>
        <v>Teclado Multilaser</v>
      </c>
      <c r="C7999" t="str">
        <f ca="1">VLOOKUP($A7999,Planilha2!$A$2:$F$31,3,FALSE)</f>
        <v>TEC - 002</v>
      </c>
      <c r="D7999">
        <f t="shared" ca="1" si="249"/>
        <v>43975</v>
      </c>
      <c r="E7999">
        <f ca="1">RANDBETWEEN(VLOOKUP($A7999,Planilha2!$A$2:$F$31,5,FALSE),VLOOKUP($A7999,Planilha2!$A$2:$F$31,6,FALSE))</f>
        <v>14</v>
      </c>
      <c r="F7999">
        <f ca="1">VLOOKUP($A7999,Planilha2!$A$2:$F$31,4,FALSE)</f>
        <v>65</v>
      </c>
    </row>
    <row r="8000" spans="1:6" x14ac:dyDescent="0.25">
      <c r="A8000">
        <f t="shared" ca="1" si="248"/>
        <v>20</v>
      </c>
      <c r="B8000" t="str">
        <f ca="1">VLOOKUP($A8000,Planilha2!$A$2:$F$31,2,FALSE)</f>
        <v>Desodorante Rexona 150ml</v>
      </c>
      <c r="C8000" t="str">
        <f ca="1">VLOOKUP($A8000,Planilha2!$A$2:$F$31,3,FALSE)</f>
        <v>LPS - 005</v>
      </c>
      <c r="D8000">
        <f t="shared" ca="1" si="249"/>
        <v>43576</v>
      </c>
      <c r="E8000">
        <f ca="1">RANDBETWEEN(VLOOKUP($A8000,Planilha2!$A$2:$F$31,5,FALSE),VLOOKUP($A8000,Planilha2!$A$2:$F$31,6,FALSE))</f>
        <v>94</v>
      </c>
      <c r="F8000">
        <f ca="1">VLOOKUP($A8000,Planilha2!$A$2:$F$31,4,FALSE)</f>
        <v>11</v>
      </c>
    </row>
    <row r="8001" spans="1:6" x14ac:dyDescent="0.25">
      <c r="A8001">
        <f t="shared" ca="1" si="248"/>
        <v>16</v>
      </c>
      <c r="B8001" t="str">
        <f ca="1">VLOOKUP($A8001,Planilha2!$A$2:$F$31,2,FALSE)</f>
        <v>Sabonete Palmolive 90G</v>
      </c>
      <c r="C8001" t="str">
        <f ca="1">VLOOKUP($A8001,Planilha2!$A$2:$F$31,3,FALSE)</f>
        <v>LPS - 001</v>
      </c>
      <c r="D8001">
        <f t="shared" ca="1" si="249"/>
        <v>43634</v>
      </c>
      <c r="E8001">
        <f ca="1">RANDBETWEEN(VLOOKUP($A8001,Planilha2!$A$2:$F$31,5,FALSE),VLOOKUP($A8001,Planilha2!$A$2:$F$31,6,FALSE))</f>
        <v>316</v>
      </c>
      <c r="F8001">
        <f ca="1">VLOOKUP($A8001,Planilha2!$A$2:$F$31,4,FALSE)</f>
        <v>0.85</v>
      </c>
    </row>
    <row r="8002" spans="1:6" x14ac:dyDescent="0.25">
      <c r="A8002">
        <f t="shared" ca="1" si="248"/>
        <v>24</v>
      </c>
      <c r="B8002" t="str">
        <f ca="1">VLOOKUP($A8002,Planilha2!$A$2:$F$31,2,FALSE)</f>
        <v>Suporte p/Notebook</v>
      </c>
      <c r="C8002" t="str">
        <f ca="1">VLOOKUP($A8002,Planilha2!$A$2:$F$31,3,FALSE)</f>
        <v>TEC - 004</v>
      </c>
      <c r="D8002">
        <f t="shared" ca="1" si="249"/>
        <v>43895</v>
      </c>
      <c r="E8002">
        <f ca="1">RANDBETWEEN(VLOOKUP($A8002,Planilha2!$A$2:$F$31,5,FALSE),VLOOKUP($A8002,Planilha2!$A$2:$F$31,6,FALSE))</f>
        <v>34</v>
      </c>
      <c r="F8002">
        <f ca="1">VLOOKUP($A8002,Planilha2!$A$2:$F$31,4,FALSE)</f>
        <v>100</v>
      </c>
    </row>
    <row r="8003" spans="1:6" x14ac:dyDescent="0.25">
      <c r="A8003">
        <f t="shared" ref="A8003:A8066" ca="1" si="250">RANDBETWEEN(1,30)</f>
        <v>10</v>
      </c>
      <c r="B8003" t="str">
        <f ca="1">VLOOKUP($A8003,Planilha2!$A$2:$F$31,2,FALSE)</f>
        <v>Recheadinho Bauducco 110G</v>
      </c>
      <c r="C8003" t="str">
        <f ca="1">VLOOKUP($A8003,Planilha2!$A$2:$F$31,3,FALSE)</f>
        <v>BSC - 005</v>
      </c>
      <c r="D8003">
        <f t="shared" ref="D8003:D8066" ca="1" si="251">RANDBETWEEN(43466,44348)</f>
        <v>43909</v>
      </c>
      <c r="E8003">
        <f ca="1">RANDBETWEEN(VLOOKUP($A8003,Planilha2!$A$2:$F$31,5,FALSE),VLOOKUP($A8003,Planilha2!$A$2:$F$31,6,FALSE))</f>
        <v>210</v>
      </c>
      <c r="F8003">
        <f ca="1">VLOOKUP($A8003,Planilha2!$A$2:$F$31,4,FALSE)</f>
        <v>3.1</v>
      </c>
    </row>
    <row r="8004" spans="1:6" x14ac:dyDescent="0.25">
      <c r="A8004">
        <f t="shared" ca="1" si="250"/>
        <v>24</v>
      </c>
      <c r="B8004" t="str">
        <f ca="1">VLOOKUP($A8004,Planilha2!$A$2:$F$31,2,FALSE)</f>
        <v>Suporte p/Notebook</v>
      </c>
      <c r="C8004" t="str">
        <f ca="1">VLOOKUP($A8004,Planilha2!$A$2:$F$31,3,FALSE)</f>
        <v>TEC - 004</v>
      </c>
      <c r="D8004">
        <f t="shared" ca="1" si="251"/>
        <v>44144</v>
      </c>
      <c r="E8004">
        <f ca="1">RANDBETWEEN(VLOOKUP($A8004,Planilha2!$A$2:$F$31,5,FALSE),VLOOKUP($A8004,Planilha2!$A$2:$F$31,6,FALSE))</f>
        <v>6</v>
      </c>
      <c r="F8004">
        <f ca="1">VLOOKUP($A8004,Planilha2!$A$2:$F$31,4,FALSE)</f>
        <v>100</v>
      </c>
    </row>
    <row r="8005" spans="1:6" x14ac:dyDescent="0.25">
      <c r="A8005">
        <f t="shared" ca="1" si="250"/>
        <v>22</v>
      </c>
      <c r="B8005" t="str">
        <f ca="1">VLOOKUP($A8005,Planilha2!$A$2:$F$31,2,FALSE)</f>
        <v>Teclado Multilaser</v>
      </c>
      <c r="C8005" t="str">
        <f ca="1">VLOOKUP($A8005,Planilha2!$A$2:$F$31,3,FALSE)</f>
        <v>TEC - 002</v>
      </c>
      <c r="D8005">
        <f t="shared" ca="1" si="251"/>
        <v>43674</v>
      </c>
      <c r="E8005">
        <f ca="1">RANDBETWEEN(VLOOKUP($A8005,Planilha2!$A$2:$F$31,5,FALSE),VLOOKUP($A8005,Planilha2!$A$2:$F$31,6,FALSE))</f>
        <v>53</v>
      </c>
      <c r="F8005">
        <f ca="1">VLOOKUP($A8005,Planilha2!$A$2:$F$31,4,FALSE)</f>
        <v>65</v>
      </c>
    </row>
    <row r="8006" spans="1:6" x14ac:dyDescent="0.25">
      <c r="A8006">
        <f t="shared" ca="1" si="250"/>
        <v>13</v>
      </c>
      <c r="B8006" t="str">
        <f ca="1">VLOOKUP($A8006,Planilha2!$A$2:$F$31,2,FALSE)</f>
        <v>Alvejante Vanish 1,5L</v>
      </c>
      <c r="C8006" t="str">
        <f ca="1">VLOOKUP($A8006,Planilha2!$A$2:$F$31,3,FALSE)</f>
        <v>LMP - 003</v>
      </c>
      <c r="D8006">
        <f t="shared" ca="1" si="251"/>
        <v>44227</v>
      </c>
      <c r="E8006">
        <f ca="1">RANDBETWEEN(VLOOKUP($A8006,Planilha2!$A$2:$F$31,5,FALSE),VLOOKUP($A8006,Planilha2!$A$2:$F$31,6,FALSE))</f>
        <v>73</v>
      </c>
      <c r="F8006">
        <f ca="1">VLOOKUP($A8006,Planilha2!$A$2:$F$31,4,FALSE)</f>
        <v>8.9</v>
      </c>
    </row>
    <row r="8007" spans="1:6" x14ac:dyDescent="0.25">
      <c r="A8007">
        <f t="shared" ca="1" si="250"/>
        <v>27</v>
      </c>
      <c r="B8007" t="str">
        <f ca="1">VLOOKUP($A8007,Planilha2!$A$2:$F$31,2,FALSE)</f>
        <v>Refrigerante Coca-Cola 2L</v>
      </c>
      <c r="C8007" t="str">
        <f ca="1">VLOOKUP($A8007,Planilha2!$A$2:$F$31,3,FALSE)</f>
        <v>BEB - 002</v>
      </c>
      <c r="D8007">
        <f t="shared" ca="1" si="251"/>
        <v>43545</v>
      </c>
      <c r="E8007">
        <f ca="1">RANDBETWEEN(VLOOKUP($A8007,Planilha2!$A$2:$F$31,5,FALSE),VLOOKUP($A8007,Planilha2!$A$2:$F$31,6,FALSE))</f>
        <v>248</v>
      </c>
      <c r="F8007">
        <f ca="1">VLOOKUP($A8007,Planilha2!$A$2:$F$31,4,FALSE)</f>
        <v>6</v>
      </c>
    </row>
    <row r="8008" spans="1:6" x14ac:dyDescent="0.25">
      <c r="A8008">
        <f t="shared" ca="1" si="250"/>
        <v>18</v>
      </c>
      <c r="B8008" t="str">
        <f ca="1">VLOOKUP($A8008,Planilha2!$A$2:$F$31,2,FALSE)</f>
        <v>Shampoo Clear 400ml</v>
      </c>
      <c r="C8008" t="str">
        <f ca="1">VLOOKUP($A8008,Planilha2!$A$2:$F$31,3,FALSE)</f>
        <v>LPS - 003</v>
      </c>
      <c r="D8008">
        <f t="shared" ca="1" si="251"/>
        <v>43999</v>
      </c>
      <c r="E8008">
        <f ca="1">RANDBETWEEN(VLOOKUP($A8008,Planilha2!$A$2:$F$31,5,FALSE),VLOOKUP($A8008,Planilha2!$A$2:$F$31,6,FALSE))</f>
        <v>232</v>
      </c>
      <c r="F8008">
        <f ca="1">VLOOKUP($A8008,Planilha2!$A$2:$F$31,4,FALSE)</f>
        <v>13.5</v>
      </c>
    </row>
    <row r="8009" spans="1:6" x14ac:dyDescent="0.25">
      <c r="A8009">
        <f t="shared" ca="1" si="250"/>
        <v>30</v>
      </c>
      <c r="B8009" t="str">
        <f ca="1">VLOOKUP($A8009,Planilha2!$A$2:$F$31,2,FALSE)</f>
        <v>Redbull 473ml</v>
      </c>
      <c r="C8009" t="str">
        <f ca="1">VLOOKUP($A8009,Planilha2!$A$2:$F$31,3,FALSE)</f>
        <v>BEB - 005</v>
      </c>
      <c r="D8009">
        <f t="shared" ca="1" si="251"/>
        <v>43470</v>
      </c>
      <c r="E8009">
        <f ca="1">RANDBETWEEN(VLOOKUP($A8009,Planilha2!$A$2:$F$31,5,FALSE),VLOOKUP($A8009,Planilha2!$A$2:$F$31,6,FALSE))</f>
        <v>329</v>
      </c>
      <c r="F8009">
        <f ca="1">VLOOKUP($A8009,Planilha2!$A$2:$F$31,4,FALSE)</f>
        <v>7</v>
      </c>
    </row>
    <row r="8010" spans="1:6" x14ac:dyDescent="0.25">
      <c r="A8010">
        <f t="shared" ca="1" si="250"/>
        <v>21</v>
      </c>
      <c r="B8010" t="str">
        <f ca="1">VLOOKUP($A8010,Planilha2!$A$2:$F$31,2,FALSE)</f>
        <v>Mouse Inova</v>
      </c>
      <c r="C8010" t="str">
        <f ca="1">VLOOKUP($A8010,Planilha2!$A$2:$F$31,3,FALSE)</f>
        <v>TEC - 001</v>
      </c>
      <c r="D8010">
        <f t="shared" ca="1" si="251"/>
        <v>44284</v>
      </c>
      <c r="E8010">
        <f ca="1">RANDBETWEEN(VLOOKUP($A8010,Planilha2!$A$2:$F$31,5,FALSE),VLOOKUP($A8010,Planilha2!$A$2:$F$31,6,FALSE))</f>
        <v>9</v>
      </c>
      <c r="F8010">
        <f ca="1">VLOOKUP($A8010,Planilha2!$A$2:$F$31,4,FALSE)</f>
        <v>15</v>
      </c>
    </row>
    <row r="8011" spans="1:6" x14ac:dyDescent="0.25">
      <c r="A8011">
        <f t="shared" ca="1" si="250"/>
        <v>13</v>
      </c>
      <c r="B8011" t="str">
        <f ca="1">VLOOKUP($A8011,Planilha2!$A$2:$F$31,2,FALSE)</f>
        <v>Alvejante Vanish 1,5L</v>
      </c>
      <c r="C8011" t="str">
        <f ca="1">VLOOKUP($A8011,Planilha2!$A$2:$F$31,3,FALSE)</f>
        <v>LMP - 003</v>
      </c>
      <c r="D8011">
        <f t="shared" ca="1" si="251"/>
        <v>43568</v>
      </c>
      <c r="E8011">
        <f ca="1">RANDBETWEEN(VLOOKUP($A8011,Planilha2!$A$2:$F$31,5,FALSE),VLOOKUP($A8011,Planilha2!$A$2:$F$31,6,FALSE))</f>
        <v>68</v>
      </c>
      <c r="F8011">
        <f ca="1">VLOOKUP($A8011,Planilha2!$A$2:$F$31,4,FALSE)</f>
        <v>8.9</v>
      </c>
    </row>
    <row r="8012" spans="1:6" x14ac:dyDescent="0.25">
      <c r="A8012">
        <f t="shared" ca="1" si="250"/>
        <v>1</v>
      </c>
      <c r="B8012" t="str">
        <f ca="1">VLOOKUP($A8012,Planilha2!$A$2:$F$31,2,FALSE)</f>
        <v>Feijão Carioca 1KG</v>
      </c>
      <c r="C8012" t="str">
        <f ca="1">VLOOKUP($A8012,Planilha2!$A$2:$F$31,3,FALSE)</f>
        <v>ALM - 001</v>
      </c>
      <c r="D8012">
        <f t="shared" ca="1" si="251"/>
        <v>44004</v>
      </c>
      <c r="E8012">
        <f ca="1">RANDBETWEEN(VLOOKUP($A8012,Planilha2!$A$2:$F$31,5,FALSE),VLOOKUP($A8012,Planilha2!$A$2:$F$31,6,FALSE))</f>
        <v>245</v>
      </c>
      <c r="F8012">
        <f ca="1">VLOOKUP($A8012,Planilha2!$A$2:$F$31,4,FALSE)</f>
        <v>7.5</v>
      </c>
    </row>
    <row r="8013" spans="1:6" x14ac:dyDescent="0.25">
      <c r="A8013">
        <f t="shared" ca="1" si="250"/>
        <v>21</v>
      </c>
      <c r="B8013" t="str">
        <f ca="1">VLOOKUP($A8013,Planilha2!$A$2:$F$31,2,FALSE)</f>
        <v>Mouse Inova</v>
      </c>
      <c r="C8013" t="str">
        <f ca="1">VLOOKUP($A8013,Planilha2!$A$2:$F$31,3,FALSE)</f>
        <v>TEC - 001</v>
      </c>
      <c r="D8013">
        <f t="shared" ca="1" si="251"/>
        <v>43869</v>
      </c>
      <c r="E8013">
        <f ca="1">RANDBETWEEN(VLOOKUP($A8013,Planilha2!$A$2:$F$31,5,FALSE),VLOOKUP($A8013,Planilha2!$A$2:$F$31,6,FALSE))</f>
        <v>22</v>
      </c>
      <c r="F8013">
        <f ca="1">VLOOKUP($A8013,Planilha2!$A$2:$F$31,4,FALSE)</f>
        <v>15</v>
      </c>
    </row>
    <row r="8014" spans="1:6" x14ac:dyDescent="0.25">
      <c r="A8014">
        <f t="shared" ca="1" si="250"/>
        <v>3</v>
      </c>
      <c r="B8014" t="str">
        <f ca="1">VLOOKUP($A8014,Planilha2!$A$2:$F$31,2,FALSE)</f>
        <v>Sal Cisne 1KG</v>
      </c>
      <c r="C8014" t="str">
        <f ca="1">VLOOKUP($A8014,Planilha2!$A$2:$F$31,3,FALSE)</f>
        <v>ALM - 003</v>
      </c>
      <c r="D8014">
        <f t="shared" ca="1" si="251"/>
        <v>44008</v>
      </c>
      <c r="E8014">
        <f ca="1">RANDBETWEEN(VLOOKUP($A8014,Planilha2!$A$2:$F$31,5,FALSE),VLOOKUP($A8014,Planilha2!$A$2:$F$31,6,FALSE))</f>
        <v>121</v>
      </c>
      <c r="F8014">
        <f ca="1">VLOOKUP($A8014,Planilha2!$A$2:$F$31,4,FALSE)</f>
        <v>2.5</v>
      </c>
    </row>
    <row r="8015" spans="1:6" x14ac:dyDescent="0.25">
      <c r="A8015">
        <f t="shared" ca="1" si="250"/>
        <v>11</v>
      </c>
      <c r="B8015" t="str">
        <f ca="1">VLOOKUP($A8015,Planilha2!$A$2:$F$31,2,FALSE)</f>
        <v>Agua sanitária Ypê 1L</v>
      </c>
      <c r="C8015" t="str">
        <f ca="1">VLOOKUP($A8015,Planilha2!$A$2:$F$31,3,FALSE)</f>
        <v>LMP - 001</v>
      </c>
      <c r="D8015">
        <f t="shared" ca="1" si="251"/>
        <v>44306</v>
      </c>
      <c r="E8015">
        <f ca="1">RANDBETWEEN(VLOOKUP($A8015,Planilha2!$A$2:$F$31,5,FALSE),VLOOKUP($A8015,Planilha2!$A$2:$F$31,6,FALSE))</f>
        <v>190</v>
      </c>
      <c r="F8015">
        <f ca="1">VLOOKUP($A8015,Planilha2!$A$2:$F$31,4,FALSE)</f>
        <v>5.6</v>
      </c>
    </row>
    <row r="8016" spans="1:6" x14ac:dyDescent="0.25">
      <c r="A8016">
        <f t="shared" ca="1" si="250"/>
        <v>22</v>
      </c>
      <c r="B8016" t="str">
        <f ca="1">VLOOKUP($A8016,Planilha2!$A$2:$F$31,2,FALSE)</f>
        <v>Teclado Multilaser</v>
      </c>
      <c r="C8016" t="str">
        <f ca="1">VLOOKUP($A8016,Planilha2!$A$2:$F$31,3,FALSE)</f>
        <v>TEC - 002</v>
      </c>
      <c r="D8016">
        <f t="shared" ca="1" si="251"/>
        <v>43764</v>
      </c>
      <c r="E8016">
        <f ca="1">RANDBETWEEN(VLOOKUP($A8016,Planilha2!$A$2:$F$31,5,FALSE),VLOOKUP($A8016,Planilha2!$A$2:$F$31,6,FALSE))</f>
        <v>38</v>
      </c>
      <c r="F8016">
        <f ca="1">VLOOKUP($A8016,Planilha2!$A$2:$F$31,4,FALSE)</f>
        <v>65</v>
      </c>
    </row>
    <row r="8017" spans="1:6" x14ac:dyDescent="0.25">
      <c r="A8017">
        <f t="shared" ca="1" si="250"/>
        <v>7</v>
      </c>
      <c r="B8017" t="str">
        <f ca="1">VLOOKUP($A8017,Planilha2!$A$2:$F$31,2,FALSE)</f>
        <v>Cookie Nestlé 60G</v>
      </c>
      <c r="C8017" t="str">
        <f ca="1">VLOOKUP($A8017,Planilha2!$A$2:$F$31,3,FALSE)</f>
        <v>BSC - 002</v>
      </c>
      <c r="D8017">
        <f t="shared" ca="1" si="251"/>
        <v>44136</v>
      </c>
      <c r="E8017">
        <f ca="1">RANDBETWEEN(VLOOKUP($A8017,Planilha2!$A$2:$F$31,5,FALSE),VLOOKUP($A8017,Planilha2!$A$2:$F$31,6,FALSE))</f>
        <v>221</v>
      </c>
      <c r="F8017">
        <f ca="1">VLOOKUP($A8017,Planilha2!$A$2:$F$31,4,FALSE)</f>
        <v>2</v>
      </c>
    </row>
    <row r="8018" spans="1:6" x14ac:dyDescent="0.25">
      <c r="A8018">
        <f t="shared" ca="1" si="250"/>
        <v>11</v>
      </c>
      <c r="B8018" t="str">
        <f ca="1">VLOOKUP($A8018,Planilha2!$A$2:$F$31,2,FALSE)</f>
        <v>Agua sanitária Ypê 1L</v>
      </c>
      <c r="C8018" t="str">
        <f ca="1">VLOOKUP($A8018,Planilha2!$A$2:$F$31,3,FALSE)</f>
        <v>LMP - 001</v>
      </c>
      <c r="D8018">
        <f t="shared" ca="1" si="251"/>
        <v>43793</v>
      </c>
      <c r="E8018">
        <f ca="1">RANDBETWEEN(VLOOKUP($A8018,Planilha2!$A$2:$F$31,5,FALSE),VLOOKUP($A8018,Planilha2!$A$2:$F$31,6,FALSE))</f>
        <v>154</v>
      </c>
      <c r="F8018">
        <f ca="1">VLOOKUP($A8018,Planilha2!$A$2:$F$31,4,FALSE)</f>
        <v>5.6</v>
      </c>
    </row>
    <row r="8019" spans="1:6" x14ac:dyDescent="0.25">
      <c r="A8019">
        <f t="shared" ca="1" si="250"/>
        <v>17</v>
      </c>
      <c r="B8019" t="str">
        <f ca="1">VLOOKUP($A8019,Planilha2!$A$2:$F$31,2,FALSE)</f>
        <v>Pasta de Dente Colgate 50G</v>
      </c>
      <c r="C8019" t="str">
        <f ca="1">VLOOKUP($A8019,Planilha2!$A$2:$F$31,3,FALSE)</f>
        <v>LPS - 002</v>
      </c>
      <c r="D8019">
        <f t="shared" ca="1" si="251"/>
        <v>43902</v>
      </c>
      <c r="E8019">
        <f ca="1">RANDBETWEEN(VLOOKUP($A8019,Planilha2!$A$2:$F$31,5,FALSE),VLOOKUP($A8019,Planilha2!$A$2:$F$31,6,FALSE))</f>
        <v>55</v>
      </c>
      <c r="F8019">
        <f ca="1">VLOOKUP($A8019,Planilha2!$A$2:$F$31,4,FALSE)</f>
        <v>2.5</v>
      </c>
    </row>
    <row r="8020" spans="1:6" x14ac:dyDescent="0.25">
      <c r="A8020">
        <f t="shared" ca="1" si="250"/>
        <v>26</v>
      </c>
      <c r="B8020" t="str">
        <f ca="1">VLOOKUP($A8020,Planilha2!$A$2:$F$31,2,FALSE)</f>
        <v>Refrigerante Guaraná 2L</v>
      </c>
      <c r="C8020" t="str">
        <f ca="1">VLOOKUP($A8020,Planilha2!$A$2:$F$31,3,FALSE)</f>
        <v>BEB - 001</v>
      </c>
      <c r="D8020">
        <f t="shared" ca="1" si="251"/>
        <v>44339</v>
      </c>
      <c r="E8020">
        <f ca="1">RANDBETWEEN(VLOOKUP($A8020,Planilha2!$A$2:$F$31,5,FALSE),VLOOKUP($A8020,Planilha2!$A$2:$F$31,6,FALSE))</f>
        <v>352</v>
      </c>
      <c r="F8020">
        <f ca="1">VLOOKUP($A8020,Planilha2!$A$2:$F$31,4,FALSE)</f>
        <v>5.5</v>
      </c>
    </row>
    <row r="8021" spans="1:6" x14ac:dyDescent="0.25">
      <c r="A8021">
        <f t="shared" ca="1" si="250"/>
        <v>16</v>
      </c>
      <c r="B8021" t="str">
        <f ca="1">VLOOKUP($A8021,Planilha2!$A$2:$F$31,2,FALSE)</f>
        <v>Sabonete Palmolive 90G</v>
      </c>
      <c r="C8021" t="str">
        <f ca="1">VLOOKUP($A8021,Planilha2!$A$2:$F$31,3,FALSE)</f>
        <v>LPS - 001</v>
      </c>
      <c r="D8021">
        <f t="shared" ca="1" si="251"/>
        <v>43764</v>
      </c>
      <c r="E8021">
        <f ca="1">RANDBETWEEN(VLOOKUP($A8021,Planilha2!$A$2:$F$31,5,FALSE),VLOOKUP($A8021,Planilha2!$A$2:$F$31,6,FALSE))</f>
        <v>184</v>
      </c>
      <c r="F8021">
        <f ca="1">VLOOKUP($A8021,Planilha2!$A$2:$F$31,4,FALSE)</f>
        <v>0.85</v>
      </c>
    </row>
    <row r="8022" spans="1:6" x14ac:dyDescent="0.25">
      <c r="A8022">
        <f t="shared" ca="1" si="250"/>
        <v>3</v>
      </c>
      <c r="B8022" t="str">
        <f ca="1">VLOOKUP($A8022,Planilha2!$A$2:$F$31,2,FALSE)</f>
        <v>Sal Cisne 1KG</v>
      </c>
      <c r="C8022" t="str">
        <f ca="1">VLOOKUP($A8022,Planilha2!$A$2:$F$31,3,FALSE)</f>
        <v>ALM - 003</v>
      </c>
      <c r="D8022">
        <f t="shared" ca="1" si="251"/>
        <v>44049</v>
      </c>
      <c r="E8022">
        <f ca="1">RANDBETWEEN(VLOOKUP($A8022,Planilha2!$A$2:$F$31,5,FALSE),VLOOKUP($A8022,Planilha2!$A$2:$F$31,6,FALSE))</f>
        <v>159</v>
      </c>
      <c r="F8022">
        <f ca="1">VLOOKUP($A8022,Planilha2!$A$2:$F$31,4,FALSE)</f>
        <v>2.5</v>
      </c>
    </row>
    <row r="8023" spans="1:6" x14ac:dyDescent="0.25">
      <c r="A8023">
        <f t="shared" ca="1" si="250"/>
        <v>7</v>
      </c>
      <c r="B8023" t="str">
        <f ca="1">VLOOKUP($A8023,Planilha2!$A$2:$F$31,2,FALSE)</f>
        <v>Cookie Nestlé 60G</v>
      </c>
      <c r="C8023" t="str">
        <f ca="1">VLOOKUP($A8023,Planilha2!$A$2:$F$31,3,FALSE)</f>
        <v>BSC - 002</v>
      </c>
      <c r="D8023">
        <f t="shared" ca="1" si="251"/>
        <v>43903</v>
      </c>
      <c r="E8023">
        <f ca="1">RANDBETWEEN(VLOOKUP($A8023,Planilha2!$A$2:$F$31,5,FALSE),VLOOKUP($A8023,Planilha2!$A$2:$F$31,6,FALSE))</f>
        <v>286</v>
      </c>
      <c r="F8023">
        <f ca="1">VLOOKUP($A8023,Planilha2!$A$2:$F$31,4,FALSE)</f>
        <v>2</v>
      </c>
    </row>
    <row r="8024" spans="1:6" x14ac:dyDescent="0.25">
      <c r="A8024">
        <f t="shared" ca="1" si="250"/>
        <v>20</v>
      </c>
      <c r="B8024" t="str">
        <f ca="1">VLOOKUP($A8024,Planilha2!$A$2:$F$31,2,FALSE)</f>
        <v>Desodorante Rexona 150ml</v>
      </c>
      <c r="C8024" t="str">
        <f ca="1">VLOOKUP($A8024,Planilha2!$A$2:$F$31,3,FALSE)</f>
        <v>LPS - 005</v>
      </c>
      <c r="D8024">
        <f t="shared" ca="1" si="251"/>
        <v>43929</v>
      </c>
      <c r="E8024">
        <f ca="1">RANDBETWEEN(VLOOKUP($A8024,Planilha2!$A$2:$F$31,5,FALSE),VLOOKUP($A8024,Planilha2!$A$2:$F$31,6,FALSE))</f>
        <v>141</v>
      </c>
      <c r="F8024">
        <f ca="1">VLOOKUP($A8024,Planilha2!$A$2:$F$31,4,FALSE)</f>
        <v>11</v>
      </c>
    </row>
    <row r="8025" spans="1:6" x14ac:dyDescent="0.25">
      <c r="A8025">
        <f t="shared" ca="1" si="250"/>
        <v>18</v>
      </c>
      <c r="B8025" t="str">
        <f ca="1">VLOOKUP($A8025,Planilha2!$A$2:$F$31,2,FALSE)</f>
        <v>Shampoo Clear 400ml</v>
      </c>
      <c r="C8025" t="str">
        <f ca="1">VLOOKUP($A8025,Planilha2!$A$2:$F$31,3,FALSE)</f>
        <v>LPS - 003</v>
      </c>
      <c r="D8025">
        <f t="shared" ca="1" si="251"/>
        <v>43538</v>
      </c>
      <c r="E8025">
        <f ca="1">RANDBETWEEN(VLOOKUP($A8025,Planilha2!$A$2:$F$31,5,FALSE),VLOOKUP($A8025,Planilha2!$A$2:$F$31,6,FALSE))</f>
        <v>78</v>
      </c>
      <c r="F8025">
        <f ca="1">VLOOKUP($A8025,Planilha2!$A$2:$F$31,4,FALSE)</f>
        <v>13.5</v>
      </c>
    </row>
    <row r="8026" spans="1:6" x14ac:dyDescent="0.25">
      <c r="A8026">
        <f t="shared" ca="1" si="250"/>
        <v>8</v>
      </c>
      <c r="B8026" t="str">
        <f ca="1">VLOOKUP($A8026,Planilha2!$A$2:$F$31,2,FALSE)</f>
        <v>Nesfit Nestlé 160G</v>
      </c>
      <c r="C8026" t="str">
        <f ca="1">VLOOKUP($A8026,Planilha2!$A$2:$F$31,3,FALSE)</f>
        <v>BSC - 003</v>
      </c>
      <c r="D8026">
        <f t="shared" ca="1" si="251"/>
        <v>43588</v>
      </c>
      <c r="E8026">
        <f ca="1">RANDBETWEEN(VLOOKUP($A8026,Planilha2!$A$2:$F$31,5,FALSE),VLOOKUP($A8026,Planilha2!$A$2:$F$31,6,FALSE))</f>
        <v>245</v>
      </c>
      <c r="F8026">
        <f ca="1">VLOOKUP($A8026,Planilha2!$A$2:$F$31,4,FALSE)</f>
        <v>2.65</v>
      </c>
    </row>
    <row r="8027" spans="1:6" x14ac:dyDescent="0.25">
      <c r="A8027">
        <f t="shared" ca="1" si="250"/>
        <v>5</v>
      </c>
      <c r="B8027" t="str">
        <f ca="1">VLOOKUP($A8027,Planilha2!$A$2:$F$31,2,FALSE)</f>
        <v>Farinha Dona Benta 1KG</v>
      </c>
      <c r="C8027" t="str">
        <f ca="1">VLOOKUP($A8027,Planilha2!$A$2:$F$31,3,FALSE)</f>
        <v>ALM - 005</v>
      </c>
      <c r="D8027">
        <f t="shared" ca="1" si="251"/>
        <v>43556</v>
      </c>
      <c r="E8027">
        <f ca="1">RANDBETWEEN(VLOOKUP($A8027,Planilha2!$A$2:$F$31,5,FALSE),VLOOKUP($A8027,Planilha2!$A$2:$F$31,6,FALSE))</f>
        <v>245</v>
      </c>
      <c r="F8027">
        <f ca="1">VLOOKUP($A8027,Planilha2!$A$2:$F$31,4,FALSE)</f>
        <v>4</v>
      </c>
    </row>
    <row r="8028" spans="1:6" x14ac:dyDescent="0.25">
      <c r="A8028">
        <f t="shared" ca="1" si="250"/>
        <v>25</v>
      </c>
      <c r="B8028" t="str">
        <f ca="1">VLOOKUP($A8028,Planilha2!$A$2:$F$31,2,FALSE)</f>
        <v>Iphone</v>
      </c>
      <c r="C8028" t="str">
        <f ca="1">VLOOKUP($A8028,Planilha2!$A$2:$F$31,3,FALSE)</f>
        <v>TEC - 005</v>
      </c>
      <c r="D8028">
        <f t="shared" ca="1" si="251"/>
        <v>44011</v>
      </c>
      <c r="E8028">
        <f ca="1">RANDBETWEEN(VLOOKUP($A8028,Planilha2!$A$2:$F$31,5,FALSE),VLOOKUP($A8028,Planilha2!$A$2:$F$31,6,FALSE))</f>
        <v>2</v>
      </c>
      <c r="F8028">
        <f ca="1">VLOOKUP($A8028,Planilha2!$A$2:$F$31,4,FALSE)</f>
        <v>3000</v>
      </c>
    </row>
    <row r="8029" spans="1:6" x14ac:dyDescent="0.25">
      <c r="A8029">
        <f t="shared" ca="1" si="250"/>
        <v>22</v>
      </c>
      <c r="B8029" t="str">
        <f ca="1">VLOOKUP($A8029,Planilha2!$A$2:$F$31,2,FALSE)</f>
        <v>Teclado Multilaser</v>
      </c>
      <c r="C8029" t="str">
        <f ca="1">VLOOKUP($A8029,Planilha2!$A$2:$F$31,3,FALSE)</f>
        <v>TEC - 002</v>
      </c>
      <c r="D8029">
        <f t="shared" ca="1" si="251"/>
        <v>44284</v>
      </c>
      <c r="E8029">
        <f ca="1">RANDBETWEEN(VLOOKUP($A8029,Planilha2!$A$2:$F$31,5,FALSE),VLOOKUP($A8029,Planilha2!$A$2:$F$31,6,FALSE))</f>
        <v>58</v>
      </c>
      <c r="F8029">
        <f ca="1">VLOOKUP($A8029,Planilha2!$A$2:$F$31,4,FALSE)</f>
        <v>65</v>
      </c>
    </row>
    <row r="8030" spans="1:6" x14ac:dyDescent="0.25">
      <c r="A8030">
        <f t="shared" ca="1" si="250"/>
        <v>28</v>
      </c>
      <c r="B8030" t="str">
        <f ca="1">VLOOKUP($A8030,Planilha2!$A$2:$F$31,2,FALSE)</f>
        <v>Suco Tampico 2L</v>
      </c>
      <c r="C8030" t="str">
        <f ca="1">VLOOKUP($A8030,Planilha2!$A$2:$F$31,3,FALSE)</f>
        <v>BEB - 003</v>
      </c>
      <c r="D8030">
        <f t="shared" ca="1" si="251"/>
        <v>44236</v>
      </c>
      <c r="E8030">
        <f ca="1">RANDBETWEEN(VLOOKUP($A8030,Planilha2!$A$2:$F$31,5,FALSE),VLOOKUP($A8030,Planilha2!$A$2:$F$31,6,FALSE))</f>
        <v>163</v>
      </c>
      <c r="F8030">
        <f ca="1">VLOOKUP($A8030,Planilha2!$A$2:$F$31,4,FALSE)</f>
        <v>3.5</v>
      </c>
    </row>
    <row r="8031" spans="1:6" x14ac:dyDescent="0.25">
      <c r="A8031">
        <f t="shared" ca="1" si="250"/>
        <v>12</v>
      </c>
      <c r="B8031" t="str">
        <f ca="1">VLOOKUP($A8031,Planilha2!$A$2:$F$31,2,FALSE)</f>
        <v>Detergente Ypê 500ml</v>
      </c>
      <c r="C8031" t="str">
        <f ca="1">VLOOKUP($A8031,Planilha2!$A$2:$F$31,3,FALSE)</f>
        <v>LMP - 002</v>
      </c>
      <c r="D8031">
        <f t="shared" ca="1" si="251"/>
        <v>43752</v>
      </c>
      <c r="E8031">
        <f ca="1">RANDBETWEEN(VLOOKUP($A8031,Planilha2!$A$2:$F$31,5,FALSE),VLOOKUP($A8031,Planilha2!$A$2:$F$31,6,FALSE))</f>
        <v>321</v>
      </c>
      <c r="F8031">
        <f ca="1">VLOOKUP($A8031,Planilha2!$A$2:$F$31,4,FALSE)</f>
        <v>3.4</v>
      </c>
    </row>
    <row r="8032" spans="1:6" x14ac:dyDescent="0.25">
      <c r="A8032">
        <f t="shared" ca="1" si="250"/>
        <v>4</v>
      </c>
      <c r="B8032" t="str">
        <f ca="1">VLOOKUP($A8032,Planilha2!$A$2:$F$31,2,FALSE)</f>
        <v>Açucar União 1KG</v>
      </c>
      <c r="C8032" t="str">
        <f ca="1">VLOOKUP($A8032,Planilha2!$A$2:$F$31,3,FALSE)</f>
        <v>ALM - 004</v>
      </c>
      <c r="D8032">
        <f t="shared" ca="1" si="251"/>
        <v>44127</v>
      </c>
      <c r="E8032">
        <f ca="1">RANDBETWEEN(VLOOKUP($A8032,Planilha2!$A$2:$F$31,5,FALSE),VLOOKUP($A8032,Planilha2!$A$2:$F$31,6,FALSE))</f>
        <v>96</v>
      </c>
      <c r="F8032">
        <f ca="1">VLOOKUP($A8032,Planilha2!$A$2:$F$31,4,FALSE)</f>
        <v>3</v>
      </c>
    </row>
    <row r="8033" spans="1:6" x14ac:dyDescent="0.25">
      <c r="A8033">
        <f t="shared" ca="1" si="250"/>
        <v>26</v>
      </c>
      <c r="B8033" t="str">
        <f ca="1">VLOOKUP($A8033,Planilha2!$A$2:$F$31,2,FALSE)</f>
        <v>Refrigerante Guaraná 2L</v>
      </c>
      <c r="C8033" t="str">
        <f ca="1">VLOOKUP($A8033,Planilha2!$A$2:$F$31,3,FALSE)</f>
        <v>BEB - 001</v>
      </c>
      <c r="D8033">
        <f t="shared" ca="1" si="251"/>
        <v>43692</v>
      </c>
      <c r="E8033">
        <f ca="1">RANDBETWEEN(VLOOKUP($A8033,Planilha2!$A$2:$F$31,5,FALSE),VLOOKUP($A8033,Planilha2!$A$2:$F$31,6,FALSE))</f>
        <v>200</v>
      </c>
      <c r="F8033">
        <f ca="1">VLOOKUP($A8033,Planilha2!$A$2:$F$31,4,FALSE)</f>
        <v>5.5</v>
      </c>
    </row>
    <row r="8034" spans="1:6" x14ac:dyDescent="0.25">
      <c r="A8034">
        <f t="shared" ca="1" si="250"/>
        <v>29</v>
      </c>
      <c r="B8034" t="str">
        <f ca="1">VLOOKUP($A8034,Planilha2!$A$2:$F$31,2,FALSE)</f>
        <v>Nescau 1L</v>
      </c>
      <c r="C8034" t="str">
        <f ca="1">VLOOKUP($A8034,Planilha2!$A$2:$F$31,3,FALSE)</f>
        <v>BEB - 004</v>
      </c>
      <c r="D8034">
        <f t="shared" ca="1" si="251"/>
        <v>44273</v>
      </c>
      <c r="E8034">
        <f ca="1">RANDBETWEEN(VLOOKUP($A8034,Planilha2!$A$2:$F$31,5,FALSE),VLOOKUP($A8034,Planilha2!$A$2:$F$31,6,FALSE))</f>
        <v>202</v>
      </c>
      <c r="F8034">
        <f ca="1">VLOOKUP($A8034,Planilha2!$A$2:$F$31,4,FALSE)</f>
        <v>3</v>
      </c>
    </row>
    <row r="8035" spans="1:6" x14ac:dyDescent="0.25">
      <c r="A8035">
        <f t="shared" ca="1" si="250"/>
        <v>25</v>
      </c>
      <c r="B8035" t="str">
        <f ca="1">VLOOKUP($A8035,Planilha2!$A$2:$F$31,2,FALSE)</f>
        <v>Iphone</v>
      </c>
      <c r="C8035" t="str">
        <f ca="1">VLOOKUP($A8035,Planilha2!$A$2:$F$31,3,FALSE)</f>
        <v>TEC - 005</v>
      </c>
      <c r="D8035">
        <f t="shared" ca="1" si="251"/>
        <v>43962</v>
      </c>
      <c r="E8035">
        <f ca="1">RANDBETWEEN(VLOOKUP($A8035,Planilha2!$A$2:$F$31,5,FALSE),VLOOKUP($A8035,Planilha2!$A$2:$F$31,6,FALSE))</f>
        <v>1</v>
      </c>
      <c r="F8035">
        <f ca="1">VLOOKUP($A8035,Planilha2!$A$2:$F$31,4,FALSE)</f>
        <v>3000</v>
      </c>
    </row>
    <row r="8036" spans="1:6" x14ac:dyDescent="0.25">
      <c r="A8036">
        <f t="shared" ca="1" si="250"/>
        <v>23</v>
      </c>
      <c r="B8036" t="str">
        <f ca="1">VLOOKUP($A8036,Planilha2!$A$2:$F$31,2,FALSE)</f>
        <v>Notebook Samsung</v>
      </c>
      <c r="C8036" t="str">
        <f ca="1">VLOOKUP($A8036,Planilha2!$A$2:$F$31,3,FALSE)</f>
        <v>TEC - 003</v>
      </c>
      <c r="D8036">
        <f t="shared" ca="1" si="251"/>
        <v>43951</v>
      </c>
      <c r="E8036">
        <f ca="1">RANDBETWEEN(VLOOKUP($A8036,Planilha2!$A$2:$F$31,5,FALSE),VLOOKUP($A8036,Planilha2!$A$2:$F$31,6,FALSE))</f>
        <v>2</v>
      </c>
      <c r="F8036">
        <f ca="1">VLOOKUP($A8036,Planilha2!$A$2:$F$31,4,FALSE)</f>
        <v>2500</v>
      </c>
    </row>
    <row r="8037" spans="1:6" x14ac:dyDescent="0.25">
      <c r="A8037">
        <f t="shared" ca="1" si="250"/>
        <v>6</v>
      </c>
      <c r="B8037" t="str">
        <f ca="1">VLOOKUP($A8037,Planilha2!$A$2:$F$31,2,FALSE)</f>
        <v>Biscoito Moça 140G</v>
      </c>
      <c r="C8037" t="str">
        <f ca="1">VLOOKUP($A8037,Planilha2!$A$2:$F$31,3,FALSE)</f>
        <v>BSC - 001</v>
      </c>
      <c r="D8037">
        <f t="shared" ca="1" si="251"/>
        <v>43742</v>
      </c>
      <c r="E8037">
        <f ca="1">RANDBETWEEN(VLOOKUP($A8037,Planilha2!$A$2:$F$31,5,FALSE),VLOOKUP($A8037,Planilha2!$A$2:$F$31,6,FALSE))</f>
        <v>198</v>
      </c>
      <c r="F8037">
        <f ca="1">VLOOKUP($A8037,Planilha2!$A$2:$F$31,4,FALSE)</f>
        <v>2.5</v>
      </c>
    </row>
    <row r="8038" spans="1:6" x14ac:dyDescent="0.25">
      <c r="A8038">
        <f t="shared" ca="1" si="250"/>
        <v>27</v>
      </c>
      <c r="B8038" t="str">
        <f ca="1">VLOOKUP($A8038,Planilha2!$A$2:$F$31,2,FALSE)</f>
        <v>Refrigerante Coca-Cola 2L</v>
      </c>
      <c r="C8038" t="str">
        <f ca="1">VLOOKUP($A8038,Planilha2!$A$2:$F$31,3,FALSE)</f>
        <v>BEB - 002</v>
      </c>
      <c r="D8038">
        <f t="shared" ca="1" si="251"/>
        <v>44187</v>
      </c>
      <c r="E8038">
        <f ca="1">RANDBETWEEN(VLOOKUP($A8038,Planilha2!$A$2:$F$31,5,FALSE),VLOOKUP($A8038,Planilha2!$A$2:$F$31,6,FALSE))</f>
        <v>101</v>
      </c>
      <c r="F8038">
        <f ca="1">VLOOKUP($A8038,Planilha2!$A$2:$F$31,4,FALSE)</f>
        <v>6</v>
      </c>
    </row>
    <row r="8039" spans="1:6" x14ac:dyDescent="0.25">
      <c r="A8039">
        <f t="shared" ca="1" si="250"/>
        <v>17</v>
      </c>
      <c r="B8039" t="str">
        <f ca="1">VLOOKUP($A8039,Planilha2!$A$2:$F$31,2,FALSE)</f>
        <v>Pasta de Dente Colgate 50G</v>
      </c>
      <c r="C8039" t="str">
        <f ca="1">VLOOKUP($A8039,Planilha2!$A$2:$F$31,3,FALSE)</f>
        <v>LPS - 002</v>
      </c>
      <c r="D8039">
        <f t="shared" ca="1" si="251"/>
        <v>43597</v>
      </c>
      <c r="E8039">
        <f ca="1">RANDBETWEEN(VLOOKUP($A8039,Planilha2!$A$2:$F$31,5,FALSE),VLOOKUP($A8039,Planilha2!$A$2:$F$31,6,FALSE))</f>
        <v>280</v>
      </c>
      <c r="F8039">
        <f ca="1">VLOOKUP($A8039,Planilha2!$A$2:$F$31,4,FALSE)</f>
        <v>2.5</v>
      </c>
    </row>
    <row r="8040" spans="1:6" x14ac:dyDescent="0.25">
      <c r="A8040">
        <f t="shared" ca="1" si="250"/>
        <v>2</v>
      </c>
      <c r="B8040" t="str">
        <f ca="1">VLOOKUP($A8040,Planilha2!$A$2:$F$31,2,FALSE)</f>
        <v>Arroz Tio João 1KG</v>
      </c>
      <c r="C8040" t="str">
        <f ca="1">VLOOKUP($A8040,Planilha2!$A$2:$F$31,3,FALSE)</f>
        <v>ALM - 002</v>
      </c>
      <c r="D8040">
        <f t="shared" ca="1" si="251"/>
        <v>43606</v>
      </c>
      <c r="E8040">
        <f ca="1">RANDBETWEEN(VLOOKUP($A8040,Planilha2!$A$2:$F$31,5,FALSE),VLOOKUP($A8040,Planilha2!$A$2:$F$31,6,FALSE))</f>
        <v>67</v>
      </c>
      <c r="F8040">
        <f ca="1">VLOOKUP($A8040,Planilha2!$A$2:$F$31,4,FALSE)</f>
        <v>5</v>
      </c>
    </row>
    <row r="8041" spans="1:6" x14ac:dyDescent="0.25">
      <c r="A8041">
        <f t="shared" ca="1" si="250"/>
        <v>1</v>
      </c>
      <c r="B8041" t="str">
        <f ca="1">VLOOKUP($A8041,Planilha2!$A$2:$F$31,2,FALSE)</f>
        <v>Feijão Carioca 1KG</v>
      </c>
      <c r="C8041" t="str">
        <f ca="1">VLOOKUP($A8041,Planilha2!$A$2:$F$31,3,FALSE)</f>
        <v>ALM - 001</v>
      </c>
      <c r="D8041">
        <f t="shared" ca="1" si="251"/>
        <v>43927</v>
      </c>
      <c r="E8041">
        <f ca="1">RANDBETWEEN(VLOOKUP($A8041,Planilha2!$A$2:$F$31,5,FALSE),VLOOKUP($A8041,Planilha2!$A$2:$F$31,6,FALSE))</f>
        <v>97</v>
      </c>
      <c r="F8041">
        <f ca="1">VLOOKUP($A8041,Planilha2!$A$2:$F$31,4,FALSE)</f>
        <v>7.5</v>
      </c>
    </row>
    <row r="8042" spans="1:6" x14ac:dyDescent="0.25">
      <c r="A8042">
        <f t="shared" ca="1" si="250"/>
        <v>5</v>
      </c>
      <c r="B8042" t="str">
        <f ca="1">VLOOKUP($A8042,Planilha2!$A$2:$F$31,2,FALSE)</f>
        <v>Farinha Dona Benta 1KG</v>
      </c>
      <c r="C8042" t="str">
        <f ca="1">VLOOKUP($A8042,Planilha2!$A$2:$F$31,3,FALSE)</f>
        <v>ALM - 005</v>
      </c>
      <c r="D8042">
        <f t="shared" ca="1" si="251"/>
        <v>44111</v>
      </c>
      <c r="E8042">
        <f ca="1">RANDBETWEEN(VLOOKUP($A8042,Planilha2!$A$2:$F$31,5,FALSE),VLOOKUP($A8042,Planilha2!$A$2:$F$31,6,FALSE))</f>
        <v>119</v>
      </c>
      <c r="F8042">
        <f ca="1">VLOOKUP($A8042,Planilha2!$A$2:$F$31,4,FALSE)</f>
        <v>4</v>
      </c>
    </row>
    <row r="8043" spans="1:6" x14ac:dyDescent="0.25">
      <c r="A8043">
        <f t="shared" ca="1" si="250"/>
        <v>25</v>
      </c>
      <c r="B8043" t="str">
        <f ca="1">VLOOKUP($A8043,Planilha2!$A$2:$F$31,2,FALSE)</f>
        <v>Iphone</v>
      </c>
      <c r="C8043" t="str">
        <f ca="1">VLOOKUP($A8043,Planilha2!$A$2:$F$31,3,FALSE)</f>
        <v>TEC - 005</v>
      </c>
      <c r="D8043">
        <f t="shared" ca="1" si="251"/>
        <v>43643</v>
      </c>
      <c r="E8043">
        <f ca="1">RANDBETWEEN(VLOOKUP($A8043,Planilha2!$A$2:$F$31,5,FALSE),VLOOKUP($A8043,Planilha2!$A$2:$F$31,6,FALSE))</f>
        <v>1</v>
      </c>
      <c r="F8043">
        <f ca="1">VLOOKUP($A8043,Planilha2!$A$2:$F$31,4,FALSE)</f>
        <v>3000</v>
      </c>
    </row>
    <row r="8044" spans="1:6" x14ac:dyDescent="0.25">
      <c r="A8044">
        <f t="shared" ca="1" si="250"/>
        <v>15</v>
      </c>
      <c r="B8044" t="str">
        <f ca="1">VLOOKUP($A8044,Planilha2!$A$2:$F$31,2,FALSE)</f>
        <v>Sabão em Barra Ypê</v>
      </c>
      <c r="C8044" t="str">
        <f ca="1">VLOOKUP($A8044,Planilha2!$A$2:$F$31,3,FALSE)</f>
        <v>LMP - 005</v>
      </c>
      <c r="D8044">
        <f t="shared" ca="1" si="251"/>
        <v>44206</v>
      </c>
      <c r="E8044">
        <f ca="1">RANDBETWEEN(VLOOKUP($A8044,Planilha2!$A$2:$F$31,5,FALSE),VLOOKUP($A8044,Planilha2!$A$2:$F$31,6,FALSE))</f>
        <v>172</v>
      </c>
      <c r="F8044">
        <f ca="1">VLOOKUP($A8044,Planilha2!$A$2:$F$31,4,FALSE)</f>
        <v>3.2</v>
      </c>
    </row>
    <row r="8045" spans="1:6" x14ac:dyDescent="0.25">
      <c r="A8045">
        <f t="shared" ca="1" si="250"/>
        <v>13</v>
      </c>
      <c r="B8045" t="str">
        <f ca="1">VLOOKUP($A8045,Planilha2!$A$2:$F$31,2,FALSE)</f>
        <v>Alvejante Vanish 1,5L</v>
      </c>
      <c r="C8045" t="str">
        <f ca="1">VLOOKUP($A8045,Planilha2!$A$2:$F$31,3,FALSE)</f>
        <v>LMP - 003</v>
      </c>
      <c r="D8045">
        <f t="shared" ca="1" si="251"/>
        <v>44291</v>
      </c>
      <c r="E8045">
        <f ca="1">RANDBETWEEN(VLOOKUP($A8045,Planilha2!$A$2:$F$31,5,FALSE),VLOOKUP($A8045,Planilha2!$A$2:$F$31,6,FALSE))</f>
        <v>179</v>
      </c>
      <c r="F8045">
        <f ca="1">VLOOKUP($A8045,Planilha2!$A$2:$F$31,4,FALSE)</f>
        <v>8.9</v>
      </c>
    </row>
    <row r="8046" spans="1:6" x14ac:dyDescent="0.25">
      <c r="A8046">
        <f t="shared" ca="1" si="250"/>
        <v>22</v>
      </c>
      <c r="B8046" t="str">
        <f ca="1">VLOOKUP($A8046,Planilha2!$A$2:$F$31,2,FALSE)</f>
        <v>Teclado Multilaser</v>
      </c>
      <c r="C8046" t="str">
        <f ca="1">VLOOKUP($A8046,Planilha2!$A$2:$F$31,3,FALSE)</f>
        <v>TEC - 002</v>
      </c>
      <c r="D8046">
        <f t="shared" ca="1" si="251"/>
        <v>43858</v>
      </c>
      <c r="E8046">
        <f ca="1">RANDBETWEEN(VLOOKUP($A8046,Planilha2!$A$2:$F$31,5,FALSE),VLOOKUP($A8046,Planilha2!$A$2:$F$31,6,FALSE))</f>
        <v>35</v>
      </c>
      <c r="F8046">
        <f ca="1">VLOOKUP($A8046,Planilha2!$A$2:$F$31,4,FALSE)</f>
        <v>65</v>
      </c>
    </row>
    <row r="8047" spans="1:6" x14ac:dyDescent="0.25">
      <c r="A8047">
        <f t="shared" ca="1" si="250"/>
        <v>1</v>
      </c>
      <c r="B8047" t="str">
        <f ca="1">VLOOKUP($A8047,Planilha2!$A$2:$F$31,2,FALSE)</f>
        <v>Feijão Carioca 1KG</v>
      </c>
      <c r="C8047" t="str">
        <f ca="1">VLOOKUP($A8047,Planilha2!$A$2:$F$31,3,FALSE)</f>
        <v>ALM - 001</v>
      </c>
      <c r="D8047">
        <f t="shared" ca="1" si="251"/>
        <v>43536</v>
      </c>
      <c r="E8047">
        <f ca="1">RANDBETWEEN(VLOOKUP($A8047,Planilha2!$A$2:$F$31,5,FALSE),VLOOKUP($A8047,Planilha2!$A$2:$F$31,6,FALSE))</f>
        <v>75</v>
      </c>
      <c r="F8047">
        <f ca="1">VLOOKUP($A8047,Planilha2!$A$2:$F$31,4,FALSE)</f>
        <v>7.5</v>
      </c>
    </row>
    <row r="8048" spans="1:6" x14ac:dyDescent="0.25">
      <c r="A8048">
        <f t="shared" ca="1" si="250"/>
        <v>19</v>
      </c>
      <c r="B8048" t="str">
        <f ca="1">VLOOKUP($A8048,Planilha2!$A$2:$F$31,2,FALSE)</f>
        <v>Condicionador Palmolive 350ml</v>
      </c>
      <c r="C8048" t="str">
        <f ca="1">VLOOKUP($A8048,Planilha2!$A$2:$F$31,3,FALSE)</f>
        <v>LPS - 004</v>
      </c>
      <c r="D8048">
        <f t="shared" ca="1" si="251"/>
        <v>43759</v>
      </c>
      <c r="E8048">
        <f ca="1">RANDBETWEEN(VLOOKUP($A8048,Planilha2!$A$2:$F$31,5,FALSE),VLOOKUP($A8048,Planilha2!$A$2:$F$31,6,FALSE))</f>
        <v>198</v>
      </c>
      <c r="F8048">
        <f ca="1">VLOOKUP($A8048,Planilha2!$A$2:$F$31,4,FALSE)</f>
        <v>9.8000000000000007</v>
      </c>
    </row>
    <row r="8049" spans="1:6" x14ac:dyDescent="0.25">
      <c r="A8049">
        <f t="shared" ca="1" si="250"/>
        <v>3</v>
      </c>
      <c r="B8049" t="str">
        <f ca="1">VLOOKUP($A8049,Planilha2!$A$2:$F$31,2,FALSE)</f>
        <v>Sal Cisne 1KG</v>
      </c>
      <c r="C8049" t="str">
        <f ca="1">VLOOKUP($A8049,Planilha2!$A$2:$F$31,3,FALSE)</f>
        <v>ALM - 003</v>
      </c>
      <c r="D8049">
        <f t="shared" ca="1" si="251"/>
        <v>43908</v>
      </c>
      <c r="E8049">
        <f ca="1">RANDBETWEEN(VLOOKUP($A8049,Planilha2!$A$2:$F$31,5,FALSE),VLOOKUP($A8049,Planilha2!$A$2:$F$31,6,FALSE))</f>
        <v>201</v>
      </c>
      <c r="F8049">
        <f ca="1">VLOOKUP($A8049,Planilha2!$A$2:$F$31,4,FALSE)</f>
        <v>2.5</v>
      </c>
    </row>
    <row r="8050" spans="1:6" x14ac:dyDescent="0.25">
      <c r="A8050">
        <f t="shared" ca="1" si="250"/>
        <v>20</v>
      </c>
      <c r="B8050" t="str">
        <f ca="1">VLOOKUP($A8050,Planilha2!$A$2:$F$31,2,FALSE)</f>
        <v>Desodorante Rexona 150ml</v>
      </c>
      <c r="C8050" t="str">
        <f ca="1">VLOOKUP($A8050,Planilha2!$A$2:$F$31,3,FALSE)</f>
        <v>LPS - 005</v>
      </c>
      <c r="D8050">
        <f t="shared" ca="1" si="251"/>
        <v>43610</v>
      </c>
      <c r="E8050">
        <f ca="1">RANDBETWEEN(VLOOKUP($A8050,Planilha2!$A$2:$F$31,5,FALSE),VLOOKUP($A8050,Planilha2!$A$2:$F$31,6,FALSE))</f>
        <v>63</v>
      </c>
      <c r="F8050">
        <f ca="1">VLOOKUP($A8050,Planilha2!$A$2:$F$31,4,FALSE)</f>
        <v>11</v>
      </c>
    </row>
    <row r="8051" spans="1:6" x14ac:dyDescent="0.25">
      <c r="A8051">
        <f t="shared" ca="1" si="250"/>
        <v>12</v>
      </c>
      <c r="B8051" t="str">
        <f ca="1">VLOOKUP($A8051,Planilha2!$A$2:$F$31,2,FALSE)</f>
        <v>Detergente Ypê 500ml</v>
      </c>
      <c r="C8051" t="str">
        <f ca="1">VLOOKUP($A8051,Planilha2!$A$2:$F$31,3,FALSE)</f>
        <v>LMP - 002</v>
      </c>
      <c r="D8051">
        <f t="shared" ca="1" si="251"/>
        <v>43745</v>
      </c>
      <c r="E8051">
        <f ca="1">RANDBETWEEN(VLOOKUP($A8051,Planilha2!$A$2:$F$31,5,FALSE),VLOOKUP($A8051,Planilha2!$A$2:$F$31,6,FALSE))</f>
        <v>363</v>
      </c>
      <c r="F8051">
        <f ca="1">VLOOKUP($A8051,Planilha2!$A$2:$F$31,4,FALSE)</f>
        <v>3.4</v>
      </c>
    </row>
    <row r="8052" spans="1:6" x14ac:dyDescent="0.25">
      <c r="A8052">
        <f t="shared" ca="1" si="250"/>
        <v>20</v>
      </c>
      <c r="B8052" t="str">
        <f ca="1">VLOOKUP($A8052,Planilha2!$A$2:$F$31,2,FALSE)</f>
        <v>Desodorante Rexona 150ml</v>
      </c>
      <c r="C8052" t="str">
        <f ca="1">VLOOKUP($A8052,Planilha2!$A$2:$F$31,3,FALSE)</f>
        <v>LPS - 005</v>
      </c>
      <c r="D8052">
        <f t="shared" ca="1" si="251"/>
        <v>43511</v>
      </c>
      <c r="E8052">
        <f ca="1">RANDBETWEEN(VLOOKUP($A8052,Planilha2!$A$2:$F$31,5,FALSE),VLOOKUP($A8052,Planilha2!$A$2:$F$31,6,FALSE))</f>
        <v>179</v>
      </c>
      <c r="F8052">
        <f ca="1">VLOOKUP($A8052,Planilha2!$A$2:$F$31,4,FALSE)</f>
        <v>11</v>
      </c>
    </row>
    <row r="8053" spans="1:6" x14ac:dyDescent="0.25">
      <c r="A8053">
        <f t="shared" ca="1" si="250"/>
        <v>9</v>
      </c>
      <c r="B8053" t="str">
        <f ca="1">VLOOKUP($A8053,Planilha2!$A$2:$F$31,2,FALSE)</f>
        <v>Biscoito Passatempo 130G</v>
      </c>
      <c r="C8053" t="str">
        <f ca="1">VLOOKUP($A8053,Planilha2!$A$2:$F$31,3,FALSE)</f>
        <v>BSC - 004</v>
      </c>
      <c r="D8053">
        <f t="shared" ca="1" si="251"/>
        <v>44018</v>
      </c>
      <c r="E8053">
        <f ca="1">RANDBETWEEN(VLOOKUP($A8053,Planilha2!$A$2:$F$31,5,FALSE),VLOOKUP($A8053,Planilha2!$A$2:$F$31,6,FALSE))</f>
        <v>116</v>
      </c>
      <c r="F8053">
        <f ca="1">VLOOKUP($A8053,Planilha2!$A$2:$F$31,4,FALSE)</f>
        <v>1.89</v>
      </c>
    </row>
    <row r="8054" spans="1:6" x14ac:dyDescent="0.25">
      <c r="A8054">
        <f t="shared" ca="1" si="250"/>
        <v>24</v>
      </c>
      <c r="B8054" t="str">
        <f ca="1">VLOOKUP($A8054,Planilha2!$A$2:$F$31,2,FALSE)</f>
        <v>Suporte p/Notebook</v>
      </c>
      <c r="C8054" t="str">
        <f ca="1">VLOOKUP($A8054,Planilha2!$A$2:$F$31,3,FALSE)</f>
        <v>TEC - 004</v>
      </c>
      <c r="D8054">
        <f t="shared" ca="1" si="251"/>
        <v>43768</v>
      </c>
      <c r="E8054">
        <f ca="1">RANDBETWEEN(VLOOKUP($A8054,Planilha2!$A$2:$F$31,5,FALSE),VLOOKUP($A8054,Planilha2!$A$2:$F$31,6,FALSE))</f>
        <v>14</v>
      </c>
      <c r="F8054">
        <f ca="1">VLOOKUP($A8054,Planilha2!$A$2:$F$31,4,FALSE)</f>
        <v>100</v>
      </c>
    </row>
    <row r="8055" spans="1:6" x14ac:dyDescent="0.25">
      <c r="A8055">
        <f t="shared" ca="1" si="250"/>
        <v>10</v>
      </c>
      <c r="B8055" t="str">
        <f ca="1">VLOOKUP($A8055,Planilha2!$A$2:$F$31,2,FALSE)</f>
        <v>Recheadinho Bauducco 110G</v>
      </c>
      <c r="C8055" t="str">
        <f ca="1">VLOOKUP($A8055,Planilha2!$A$2:$F$31,3,FALSE)</f>
        <v>BSC - 005</v>
      </c>
      <c r="D8055">
        <f t="shared" ca="1" si="251"/>
        <v>43664</v>
      </c>
      <c r="E8055">
        <f ca="1">RANDBETWEEN(VLOOKUP($A8055,Planilha2!$A$2:$F$31,5,FALSE),VLOOKUP($A8055,Planilha2!$A$2:$F$31,6,FALSE))</f>
        <v>130</v>
      </c>
      <c r="F8055">
        <f ca="1">VLOOKUP($A8055,Planilha2!$A$2:$F$31,4,FALSE)</f>
        <v>3.1</v>
      </c>
    </row>
    <row r="8056" spans="1:6" x14ac:dyDescent="0.25">
      <c r="A8056">
        <f t="shared" ca="1" si="250"/>
        <v>23</v>
      </c>
      <c r="B8056" t="str">
        <f ca="1">VLOOKUP($A8056,Planilha2!$A$2:$F$31,2,FALSE)</f>
        <v>Notebook Samsung</v>
      </c>
      <c r="C8056" t="str">
        <f ca="1">VLOOKUP($A8056,Planilha2!$A$2:$F$31,3,FALSE)</f>
        <v>TEC - 003</v>
      </c>
      <c r="D8056">
        <f t="shared" ca="1" si="251"/>
        <v>43709</v>
      </c>
      <c r="E8056">
        <f ca="1">RANDBETWEEN(VLOOKUP($A8056,Planilha2!$A$2:$F$31,5,FALSE),VLOOKUP($A8056,Planilha2!$A$2:$F$31,6,FALSE))</f>
        <v>3</v>
      </c>
      <c r="F8056">
        <f ca="1">VLOOKUP($A8056,Planilha2!$A$2:$F$31,4,FALSE)</f>
        <v>2500</v>
      </c>
    </row>
    <row r="8057" spans="1:6" x14ac:dyDescent="0.25">
      <c r="A8057">
        <f t="shared" ca="1" si="250"/>
        <v>19</v>
      </c>
      <c r="B8057" t="str">
        <f ca="1">VLOOKUP($A8057,Planilha2!$A$2:$F$31,2,FALSE)</f>
        <v>Condicionador Palmolive 350ml</v>
      </c>
      <c r="C8057" t="str">
        <f ca="1">VLOOKUP($A8057,Planilha2!$A$2:$F$31,3,FALSE)</f>
        <v>LPS - 004</v>
      </c>
      <c r="D8057">
        <f t="shared" ca="1" si="251"/>
        <v>43970</v>
      </c>
      <c r="E8057">
        <f ca="1">RANDBETWEEN(VLOOKUP($A8057,Planilha2!$A$2:$F$31,5,FALSE),VLOOKUP($A8057,Planilha2!$A$2:$F$31,6,FALSE))</f>
        <v>182</v>
      </c>
      <c r="F8057">
        <f ca="1">VLOOKUP($A8057,Planilha2!$A$2:$F$31,4,FALSE)</f>
        <v>9.8000000000000007</v>
      </c>
    </row>
    <row r="8058" spans="1:6" x14ac:dyDescent="0.25">
      <c r="A8058">
        <f t="shared" ca="1" si="250"/>
        <v>17</v>
      </c>
      <c r="B8058" t="str">
        <f ca="1">VLOOKUP($A8058,Planilha2!$A$2:$F$31,2,FALSE)</f>
        <v>Pasta de Dente Colgate 50G</v>
      </c>
      <c r="C8058" t="str">
        <f ca="1">VLOOKUP($A8058,Planilha2!$A$2:$F$31,3,FALSE)</f>
        <v>LPS - 002</v>
      </c>
      <c r="D8058">
        <f t="shared" ca="1" si="251"/>
        <v>43774</v>
      </c>
      <c r="E8058">
        <f ca="1">RANDBETWEEN(VLOOKUP($A8058,Planilha2!$A$2:$F$31,5,FALSE),VLOOKUP($A8058,Planilha2!$A$2:$F$31,6,FALSE))</f>
        <v>167</v>
      </c>
      <c r="F8058">
        <f ca="1">VLOOKUP($A8058,Planilha2!$A$2:$F$31,4,FALSE)</f>
        <v>2.5</v>
      </c>
    </row>
    <row r="8059" spans="1:6" x14ac:dyDescent="0.25">
      <c r="A8059">
        <f t="shared" ca="1" si="250"/>
        <v>3</v>
      </c>
      <c r="B8059" t="str">
        <f ca="1">VLOOKUP($A8059,Planilha2!$A$2:$F$31,2,FALSE)</f>
        <v>Sal Cisne 1KG</v>
      </c>
      <c r="C8059" t="str">
        <f ca="1">VLOOKUP($A8059,Planilha2!$A$2:$F$31,3,FALSE)</f>
        <v>ALM - 003</v>
      </c>
      <c r="D8059">
        <f t="shared" ca="1" si="251"/>
        <v>43644</v>
      </c>
      <c r="E8059">
        <f ca="1">RANDBETWEEN(VLOOKUP($A8059,Planilha2!$A$2:$F$31,5,FALSE),VLOOKUP($A8059,Planilha2!$A$2:$F$31,6,FALSE))</f>
        <v>103</v>
      </c>
      <c r="F8059">
        <f ca="1">VLOOKUP($A8059,Planilha2!$A$2:$F$31,4,FALSE)</f>
        <v>2.5</v>
      </c>
    </row>
    <row r="8060" spans="1:6" x14ac:dyDescent="0.25">
      <c r="A8060">
        <f t="shared" ca="1" si="250"/>
        <v>7</v>
      </c>
      <c r="B8060" t="str">
        <f ca="1">VLOOKUP($A8060,Planilha2!$A$2:$F$31,2,FALSE)</f>
        <v>Cookie Nestlé 60G</v>
      </c>
      <c r="C8060" t="str">
        <f ca="1">VLOOKUP($A8060,Planilha2!$A$2:$F$31,3,FALSE)</f>
        <v>BSC - 002</v>
      </c>
      <c r="D8060">
        <f t="shared" ca="1" si="251"/>
        <v>44150</v>
      </c>
      <c r="E8060">
        <f ca="1">RANDBETWEEN(VLOOKUP($A8060,Planilha2!$A$2:$F$31,5,FALSE),VLOOKUP($A8060,Planilha2!$A$2:$F$31,6,FALSE))</f>
        <v>246</v>
      </c>
      <c r="F8060">
        <f ca="1">VLOOKUP($A8060,Planilha2!$A$2:$F$31,4,FALSE)</f>
        <v>2</v>
      </c>
    </row>
    <row r="8061" spans="1:6" x14ac:dyDescent="0.25">
      <c r="A8061">
        <f t="shared" ca="1" si="250"/>
        <v>24</v>
      </c>
      <c r="B8061" t="str">
        <f ca="1">VLOOKUP($A8061,Planilha2!$A$2:$F$31,2,FALSE)</f>
        <v>Suporte p/Notebook</v>
      </c>
      <c r="C8061" t="str">
        <f ca="1">VLOOKUP($A8061,Planilha2!$A$2:$F$31,3,FALSE)</f>
        <v>TEC - 004</v>
      </c>
      <c r="D8061">
        <f t="shared" ca="1" si="251"/>
        <v>43723</v>
      </c>
      <c r="E8061">
        <f ca="1">RANDBETWEEN(VLOOKUP($A8061,Planilha2!$A$2:$F$31,5,FALSE),VLOOKUP($A8061,Planilha2!$A$2:$F$31,6,FALSE))</f>
        <v>33</v>
      </c>
      <c r="F8061">
        <f ca="1">VLOOKUP($A8061,Planilha2!$A$2:$F$31,4,FALSE)</f>
        <v>100</v>
      </c>
    </row>
    <row r="8062" spans="1:6" x14ac:dyDescent="0.25">
      <c r="A8062">
        <f t="shared" ca="1" si="250"/>
        <v>12</v>
      </c>
      <c r="B8062" t="str">
        <f ca="1">VLOOKUP($A8062,Planilha2!$A$2:$F$31,2,FALSE)</f>
        <v>Detergente Ypê 500ml</v>
      </c>
      <c r="C8062" t="str">
        <f ca="1">VLOOKUP($A8062,Planilha2!$A$2:$F$31,3,FALSE)</f>
        <v>LMP - 002</v>
      </c>
      <c r="D8062">
        <f t="shared" ca="1" si="251"/>
        <v>44072</v>
      </c>
      <c r="E8062">
        <f ca="1">RANDBETWEEN(VLOOKUP($A8062,Planilha2!$A$2:$F$31,5,FALSE),VLOOKUP($A8062,Planilha2!$A$2:$F$31,6,FALSE))</f>
        <v>120</v>
      </c>
      <c r="F8062">
        <f ca="1">VLOOKUP($A8062,Planilha2!$A$2:$F$31,4,FALSE)</f>
        <v>3.4</v>
      </c>
    </row>
    <row r="8063" spans="1:6" x14ac:dyDescent="0.25">
      <c r="A8063">
        <f t="shared" ca="1" si="250"/>
        <v>26</v>
      </c>
      <c r="B8063" t="str">
        <f ca="1">VLOOKUP($A8063,Planilha2!$A$2:$F$31,2,FALSE)</f>
        <v>Refrigerante Guaraná 2L</v>
      </c>
      <c r="C8063" t="str">
        <f ca="1">VLOOKUP($A8063,Planilha2!$A$2:$F$31,3,FALSE)</f>
        <v>BEB - 001</v>
      </c>
      <c r="D8063">
        <f t="shared" ca="1" si="251"/>
        <v>44188</v>
      </c>
      <c r="E8063">
        <f ca="1">RANDBETWEEN(VLOOKUP($A8063,Planilha2!$A$2:$F$31,5,FALSE),VLOOKUP($A8063,Planilha2!$A$2:$F$31,6,FALSE))</f>
        <v>314</v>
      </c>
      <c r="F8063">
        <f ca="1">VLOOKUP($A8063,Planilha2!$A$2:$F$31,4,FALSE)</f>
        <v>5.5</v>
      </c>
    </row>
    <row r="8064" spans="1:6" x14ac:dyDescent="0.25">
      <c r="A8064">
        <f t="shared" ca="1" si="250"/>
        <v>17</v>
      </c>
      <c r="B8064" t="str">
        <f ca="1">VLOOKUP($A8064,Planilha2!$A$2:$F$31,2,FALSE)</f>
        <v>Pasta de Dente Colgate 50G</v>
      </c>
      <c r="C8064" t="str">
        <f ca="1">VLOOKUP($A8064,Planilha2!$A$2:$F$31,3,FALSE)</f>
        <v>LPS - 002</v>
      </c>
      <c r="D8064">
        <f t="shared" ca="1" si="251"/>
        <v>43657</v>
      </c>
      <c r="E8064">
        <f ca="1">RANDBETWEEN(VLOOKUP($A8064,Planilha2!$A$2:$F$31,5,FALSE),VLOOKUP($A8064,Planilha2!$A$2:$F$31,6,FALSE))</f>
        <v>176</v>
      </c>
      <c r="F8064">
        <f ca="1">VLOOKUP($A8064,Planilha2!$A$2:$F$31,4,FALSE)</f>
        <v>2.5</v>
      </c>
    </row>
    <row r="8065" spans="1:6" x14ac:dyDescent="0.25">
      <c r="A8065">
        <f t="shared" ca="1" si="250"/>
        <v>21</v>
      </c>
      <c r="B8065" t="str">
        <f ca="1">VLOOKUP($A8065,Planilha2!$A$2:$F$31,2,FALSE)</f>
        <v>Mouse Inova</v>
      </c>
      <c r="C8065" t="str">
        <f ca="1">VLOOKUP($A8065,Planilha2!$A$2:$F$31,3,FALSE)</f>
        <v>TEC - 001</v>
      </c>
      <c r="D8065">
        <f t="shared" ca="1" si="251"/>
        <v>43816</v>
      </c>
      <c r="E8065">
        <f ca="1">RANDBETWEEN(VLOOKUP($A8065,Planilha2!$A$2:$F$31,5,FALSE),VLOOKUP($A8065,Planilha2!$A$2:$F$31,6,FALSE))</f>
        <v>75</v>
      </c>
      <c r="F8065">
        <f ca="1">VLOOKUP($A8065,Planilha2!$A$2:$F$31,4,FALSE)</f>
        <v>15</v>
      </c>
    </row>
    <row r="8066" spans="1:6" x14ac:dyDescent="0.25">
      <c r="A8066">
        <f t="shared" ca="1" si="250"/>
        <v>28</v>
      </c>
      <c r="B8066" t="str">
        <f ca="1">VLOOKUP($A8066,Planilha2!$A$2:$F$31,2,FALSE)</f>
        <v>Suco Tampico 2L</v>
      </c>
      <c r="C8066" t="str">
        <f ca="1">VLOOKUP($A8066,Planilha2!$A$2:$F$31,3,FALSE)</f>
        <v>BEB - 003</v>
      </c>
      <c r="D8066">
        <f t="shared" ca="1" si="251"/>
        <v>44345</v>
      </c>
      <c r="E8066">
        <f ca="1">RANDBETWEEN(VLOOKUP($A8066,Planilha2!$A$2:$F$31,5,FALSE),VLOOKUP($A8066,Planilha2!$A$2:$F$31,6,FALSE))</f>
        <v>299</v>
      </c>
      <c r="F8066">
        <f ca="1">VLOOKUP($A8066,Planilha2!$A$2:$F$31,4,FALSE)</f>
        <v>3.5</v>
      </c>
    </row>
    <row r="8067" spans="1:6" x14ac:dyDescent="0.25">
      <c r="A8067">
        <f t="shared" ref="A8067:A8130" ca="1" si="252">RANDBETWEEN(1,30)</f>
        <v>8</v>
      </c>
      <c r="B8067" t="str">
        <f ca="1">VLOOKUP($A8067,Planilha2!$A$2:$F$31,2,FALSE)</f>
        <v>Nesfit Nestlé 160G</v>
      </c>
      <c r="C8067" t="str">
        <f ca="1">VLOOKUP($A8067,Planilha2!$A$2:$F$31,3,FALSE)</f>
        <v>BSC - 003</v>
      </c>
      <c r="D8067">
        <f t="shared" ref="D8067:D8130" ca="1" si="253">RANDBETWEEN(43466,44348)</f>
        <v>44331</v>
      </c>
      <c r="E8067">
        <f ca="1">RANDBETWEEN(VLOOKUP($A8067,Planilha2!$A$2:$F$31,5,FALSE),VLOOKUP($A8067,Planilha2!$A$2:$F$31,6,FALSE))</f>
        <v>187</v>
      </c>
      <c r="F8067">
        <f ca="1">VLOOKUP($A8067,Planilha2!$A$2:$F$31,4,FALSE)</f>
        <v>2.65</v>
      </c>
    </row>
    <row r="8068" spans="1:6" x14ac:dyDescent="0.25">
      <c r="A8068">
        <f t="shared" ca="1" si="252"/>
        <v>21</v>
      </c>
      <c r="B8068" t="str">
        <f ca="1">VLOOKUP($A8068,Planilha2!$A$2:$F$31,2,FALSE)</f>
        <v>Mouse Inova</v>
      </c>
      <c r="C8068" t="str">
        <f ca="1">VLOOKUP($A8068,Planilha2!$A$2:$F$31,3,FALSE)</f>
        <v>TEC - 001</v>
      </c>
      <c r="D8068">
        <f t="shared" ca="1" si="253"/>
        <v>44161</v>
      </c>
      <c r="E8068">
        <f ca="1">RANDBETWEEN(VLOOKUP($A8068,Planilha2!$A$2:$F$31,5,FALSE),VLOOKUP($A8068,Planilha2!$A$2:$F$31,6,FALSE))</f>
        <v>97</v>
      </c>
      <c r="F8068">
        <f ca="1">VLOOKUP($A8068,Planilha2!$A$2:$F$31,4,FALSE)</f>
        <v>15</v>
      </c>
    </row>
    <row r="8069" spans="1:6" x14ac:dyDescent="0.25">
      <c r="A8069">
        <f t="shared" ca="1" si="252"/>
        <v>11</v>
      </c>
      <c r="B8069" t="str">
        <f ca="1">VLOOKUP($A8069,Planilha2!$A$2:$F$31,2,FALSE)</f>
        <v>Agua sanitária Ypê 1L</v>
      </c>
      <c r="C8069" t="str">
        <f ca="1">VLOOKUP($A8069,Planilha2!$A$2:$F$31,3,FALSE)</f>
        <v>LMP - 001</v>
      </c>
      <c r="D8069">
        <f t="shared" ca="1" si="253"/>
        <v>43675</v>
      </c>
      <c r="E8069">
        <f ca="1">RANDBETWEEN(VLOOKUP($A8069,Planilha2!$A$2:$F$31,5,FALSE),VLOOKUP($A8069,Planilha2!$A$2:$F$31,6,FALSE))</f>
        <v>226</v>
      </c>
      <c r="F8069">
        <f ca="1">VLOOKUP($A8069,Planilha2!$A$2:$F$31,4,FALSE)</f>
        <v>5.6</v>
      </c>
    </row>
    <row r="8070" spans="1:6" x14ac:dyDescent="0.25">
      <c r="A8070">
        <f t="shared" ca="1" si="252"/>
        <v>5</v>
      </c>
      <c r="B8070" t="str">
        <f ca="1">VLOOKUP($A8070,Planilha2!$A$2:$F$31,2,FALSE)</f>
        <v>Farinha Dona Benta 1KG</v>
      </c>
      <c r="C8070" t="str">
        <f ca="1">VLOOKUP($A8070,Planilha2!$A$2:$F$31,3,FALSE)</f>
        <v>ALM - 005</v>
      </c>
      <c r="D8070">
        <f t="shared" ca="1" si="253"/>
        <v>43681</v>
      </c>
      <c r="E8070">
        <f ca="1">RANDBETWEEN(VLOOKUP($A8070,Planilha2!$A$2:$F$31,5,FALSE),VLOOKUP($A8070,Planilha2!$A$2:$F$31,6,FALSE))</f>
        <v>132</v>
      </c>
      <c r="F8070">
        <f ca="1">VLOOKUP($A8070,Planilha2!$A$2:$F$31,4,FALSE)</f>
        <v>4</v>
      </c>
    </row>
    <row r="8071" spans="1:6" x14ac:dyDescent="0.25">
      <c r="A8071">
        <f t="shared" ca="1" si="252"/>
        <v>5</v>
      </c>
      <c r="B8071" t="str">
        <f ca="1">VLOOKUP($A8071,Planilha2!$A$2:$F$31,2,FALSE)</f>
        <v>Farinha Dona Benta 1KG</v>
      </c>
      <c r="C8071" t="str">
        <f ca="1">VLOOKUP($A8071,Planilha2!$A$2:$F$31,3,FALSE)</f>
        <v>ALM - 005</v>
      </c>
      <c r="D8071">
        <f t="shared" ca="1" si="253"/>
        <v>43480</v>
      </c>
      <c r="E8071">
        <f ca="1">RANDBETWEEN(VLOOKUP($A8071,Planilha2!$A$2:$F$31,5,FALSE),VLOOKUP($A8071,Planilha2!$A$2:$F$31,6,FALSE))</f>
        <v>220</v>
      </c>
      <c r="F8071">
        <f ca="1">VLOOKUP($A8071,Planilha2!$A$2:$F$31,4,FALSE)</f>
        <v>4</v>
      </c>
    </row>
    <row r="8072" spans="1:6" x14ac:dyDescent="0.25">
      <c r="A8072">
        <f t="shared" ca="1" si="252"/>
        <v>20</v>
      </c>
      <c r="B8072" t="str">
        <f ca="1">VLOOKUP($A8072,Planilha2!$A$2:$F$31,2,FALSE)</f>
        <v>Desodorante Rexona 150ml</v>
      </c>
      <c r="C8072" t="str">
        <f ca="1">VLOOKUP($A8072,Planilha2!$A$2:$F$31,3,FALSE)</f>
        <v>LPS - 005</v>
      </c>
      <c r="D8072">
        <f t="shared" ca="1" si="253"/>
        <v>43888</v>
      </c>
      <c r="E8072">
        <f ca="1">RANDBETWEEN(VLOOKUP($A8072,Planilha2!$A$2:$F$31,5,FALSE),VLOOKUP($A8072,Planilha2!$A$2:$F$31,6,FALSE))</f>
        <v>145</v>
      </c>
      <c r="F8072">
        <f ca="1">VLOOKUP($A8072,Planilha2!$A$2:$F$31,4,FALSE)</f>
        <v>11</v>
      </c>
    </row>
    <row r="8073" spans="1:6" x14ac:dyDescent="0.25">
      <c r="A8073">
        <f t="shared" ca="1" si="252"/>
        <v>2</v>
      </c>
      <c r="B8073" t="str">
        <f ca="1">VLOOKUP($A8073,Planilha2!$A$2:$F$31,2,FALSE)</f>
        <v>Arroz Tio João 1KG</v>
      </c>
      <c r="C8073" t="str">
        <f ca="1">VLOOKUP($A8073,Planilha2!$A$2:$F$31,3,FALSE)</f>
        <v>ALM - 002</v>
      </c>
      <c r="D8073">
        <f t="shared" ca="1" si="253"/>
        <v>43629</v>
      </c>
      <c r="E8073">
        <f ca="1">RANDBETWEEN(VLOOKUP($A8073,Planilha2!$A$2:$F$31,5,FALSE),VLOOKUP($A8073,Planilha2!$A$2:$F$31,6,FALSE))</f>
        <v>104</v>
      </c>
      <c r="F8073">
        <f ca="1">VLOOKUP($A8073,Planilha2!$A$2:$F$31,4,FALSE)</f>
        <v>5</v>
      </c>
    </row>
    <row r="8074" spans="1:6" x14ac:dyDescent="0.25">
      <c r="A8074">
        <f t="shared" ca="1" si="252"/>
        <v>8</v>
      </c>
      <c r="B8074" t="str">
        <f ca="1">VLOOKUP($A8074,Planilha2!$A$2:$F$31,2,FALSE)</f>
        <v>Nesfit Nestlé 160G</v>
      </c>
      <c r="C8074" t="str">
        <f ca="1">VLOOKUP($A8074,Planilha2!$A$2:$F$31,3,FALSE)</f>
        <v>BSC - 003</v>
      </c>
      <c r="D8074">
        <f t="shared" ca="1" si="253"/>
        <v>44043</v>
      </c>
      <c r="E8074">
        <f ca="1">RANDBETWEEN(VLOOKUP($A8074,Planilha2!$A$2:$F$31,5,FALSE),VLOOKUP($A8074,Planilha2!$A$2:$F$31,6,FALSE))</f>
        <v>221</v>
      </c>
      <c r="F8074">
        <f ca="1">VLOOKUP($A8074,Planilha2!$A$2:$F$31,4,FALSE)</f>
        <v>2.65</v>
      </c>
    </row>
    <row r="8075" spans="1:6" x14ac:dyDescent="0.25">
      <c r="A8075">
        <f t="shared" ca="1" si="252"/>
        <v>7</v>
      </c>
      <c r="B8075" t="str">
        <f ca="1">VLOOKUP($A8075,Planilha2!$A$2:$F$31,2,FALSE)</f>
        <v>Cookie Nestlé 60G</v>
      </c>
      <c r="C8075" t="str">
        <f ca="1">VLOOKUP($A8075,Planilha2!$A$2:$F$31,3,FALSE)</f>
        <v>BSC - 002</v>
      </c>
      <c r="D8075">
        <f t="shared" ca="1" si="253"/>
        <v>44274</v>
      </c>
      <c r="E8075">
        <f ca="1">RANDBETWEEN(VLOOKUP($A8075,Planilha2!$A$2:$F$31,5,FALSE),VLOOKUP($A8075,Planilha2!$A$2:$F$31,6,FALSE))</f>
        <v>291</v>
      </c>
      <c r="F8075">
        <f ca="1">VLOOKUP($A8075,Planilha2!$A$2:$F$31,4,FALSE)</f>
        <v>2</v>
      </c>
    </row>
    <row r="8076" spans="1:6" x14ac:dyDescent="0.25">
      <c r="A8076">
        <f t="shared" ca="1" si="252"/>
        <v>12</v>
      </c>
      <c r="B8076" t="str">
        <f ca="1">VLOOKUP($A8076,Planilha2!$A$2:$F$31,2,FALSE)</f>
        <v>Detergente Ypê 500ml</v>
      </c>
      <c r="C8076" t="str">
        <f ca="1">VLOOKUP($A8076,Planilha2!$A$2:$F$31,3,FALSE)</f>
        <v>LMP - 002</v>
      </c>
      <c r="D8076">
        <f t="shared" ca="1" si="253"/>
        <v>43647</v>
      </c>
      <c r="E8076">
        <f ca="1">RANDBETWEEN(VLOOKUP($A8076,Planilha2!$A$2:$F$31,5,FALSE),VLOOKUP($A8076,Planilha2!$A$2:$F$31,6,FALSE))</f>
        <v>67</v>
      </c>
      <c r="F8076">
        <f ca="1">VLOOKUP($A8076,Planilha2!$A$2:$F$31,4,FALSE)</f>
        <v>3.4</v>
      </c>
    </row>
    <row r="8077" spans="1:6" x14ac:dyDescent="0.25">
      <c r="A8077">
        <f t="shared" ca="1" si="252"/>
        <v>3</v>
      </c>
      <c r="B8077" t="str">
        <f ca="1">VLOOKUP($A8077,Planilha2!$A$2:$F$31,2,FALSE)</f>
        <v>Sal Cisne 1KG</v>
      </c>
      <c r="C8077" t="str">
        <f ca="1">VLOOKUP($A8077,Planilha2!$A$2:$F$31,3,FALSE)</f>
        <v>ALM - 003</v>
      </c>
      <c r="D8077">
        <f t="shared" ca="1" si="253"/>
        <v>44123</v>
      </c>
      <c r="E8077">
        <f ca="1">RANDBETWEEN(VLOOKUP($A8077,Planilha2!$A$2:$F$31,5,FALSE),VLOOKUP($A8077,Planilha2!$A$2:$F$31,6,FALSE))</f>
        <v>180</v>
      </c>
      <c r="F8077">
        <f ca="1">VLOOKUP($A8077,Planilha2!$A$2:$F$31,4,FALSE)</f>
        <v>2.5</v>
      </c>
    </row>
    <row r="8078" spans="1:6" x14ac:dyDescent="0.25">
      <c r="A8078">
        <f t="shared" ca="1" si="252"/>
        <v>23</v>
      </c>
      <c r="B8078" t="str">
        <f ca="1">VLOOKUP($A8078,Planilha2!$A$2:$F$31,2,FALSE)</f>
        <v>Notebook Samsung</v>
      </c>
      <c r="C8078" t="str">
        <f ca="1">VLOOKUP($A8078,Planilha2!$A$2:$F$31,3,FALSE)</f>
        <v>TEC - 003</v>
      </c>
      <c r="D8078">
        <f t="shared" ca="1" si="253"/>
        <v>43576</v>
      </c>
      <c r="E8078">
        <f ca="1">RANDBETWEEN(VLOOKUP($A8078,Planilha2!$A$2:$F$31,5,FALSE),VLOOKUP($A8078,Planilha2!$A$2:$F$31,6,FALSE))</f>
        <v>3</v>
      </c>
      <c r="F8078">
        <f ca="1">VLOOKUP($A8078,Planilha2!$A$2:$F$31,4,FALSE)</f>
        <v>2500</v>
      </c>
    </row>
    <row r="8079" spans="1:6" x14ac:dyDescent="0.25">
      <c r="A8079">
        <f t="shared" ca="1" si="252"/>
        <v>26</v>
      </c>
      <c r="B8079" t="str">
        <f ca="1">VLOOKUP($A8079,Planilha2!$A$2:$F$31,2,FALSE)</f>
        <v>Refrigerante Guaraná 2L</v>
      </c>
      <c r="C8079" t="str">
        <f ca="1">VLOOKUP($A8079,Planilha2!$A$2:$F$31,3,FALSE)</f>
        <v>BEB - 001</v>
      </c>
      <c r="D8079">
        <f t="shared" ca="1" si="253"/>
        <v>43541</v>
      </c>
      <c r="E8079">
        <f ca="1">RANDBETWEEN(VLOOKUP($A8079,Planilha2!$A$2:$F$31,5,FALSE),VLOOKUP($A8079,Planilha2!$A$2:$F$31,6,FALSE))</f>
        <v>253</v>
      </c>
      <c r="F8079">
        <f ca="1">VLOOKUP($A8079,Planilha2!$A$2:$F$31,4,FALSE)</f>
        <v>5.5</v>
      </c>
    </row>
    <row r="8080" spans="1:6" x14ac:dyDescent="0.25">
      <c r="A8080">
        <f t="shared" ca="1" si="252"/>
        <v>14</v>
      </c>
      <c r="B8080" t="str">
        <f ca="1">VLOOKUP($A8080,Planilha2!$A$2:$F$31,2,FALSE)</f>
        <v>Sabão em Pó OMO 400g</v>
      </c>
      <c r="C8080" t="str">
        <f ca="1">VLOOKUP($A8080,Planilha2!$A$2:$F$31,3,FALSE)</f>
        <v>LMP - 004</v>
      </c>
      <c r="D8080">
        <f t="shared" ca="1" si="253"/>
        <v>44204</v>
      </c>
      <c r="E8080">
        <f ca="1">RANDBETWEEN(VLOOKUP($A8080,Planilha2!$A$2:$F$31,5,FALSE),VLOOKUP($A8080,Planilha2!$A$2:$F$31,6,FALSE))</f>
        <v>166</v>
      </c>
      <c r="F8080">
        <f ca="1">VLOOKUP($A8080,Planilha2!$A$2:$F$31,4,FALSE)</f>
        <v>6.5</v>
      </c>
    </row>
    <row r="8081" spans="1:6" x14ac:dyDescent="0.25">
      <c r="A8081">
        <f t="shared" ca="1" si="252"/>
        <v>11</v>
      </c>
      <c r="B8081" t="str">
        <f ca="1">VLOOKUP($A8081,Planilha2!$A$2:$F$31,2,FALSE)</f>
        <v>Agua sanitária Ypê 1L</v>
      </c>
      <c r="C8081" t="str">
        <f ca="1">VLOOKUP($A8081,Planilha2!$A$2:$F$31,3,FALSE)</f>
        <v>LMP - 001</v>
      </c>
      <c r="D8081">
        <f t="shared" ca="1" si="253"/>
        <v>43778</v>
      </c>
      <c r="E8081">
        <f ca="1">RANDBETWEEN(VLOOKUP($A8081,Planilha2!$A$2:$F$31,5,FALSE),VLOOKUP($A8081,Planilha2!$A$2:$F$31,6,FALSE))</f>
        <v>220</v>
      </c>
      <c r="F8081">
        <f ca="1">VLOOKUP($A8081,Planilha2!$A$2:$F$31,4,FALSE)</f>
        <v>5.6</v>
      </c>
    </row>
    <row r="8082" spans="1:6" x14ac:dyDescent="0.25">
      <c r="A8082">
        <f t="shared" ca="1" si="252"/>
        <v>5</v>
      </c>
      <c r="B8082" t="str">
        <f ca="1">VLOOKUP($A8082,Planilha2!$A$2:$F$31,2,FALSE)</f>
        <v>Farinha Dona Benta 1KG</v>
      </c>
      <c r="C8082" t="str">
        <f ca="1">VLOOKUP($A8082,Planilha2!$A$2:$F$31,3,FALSE)</f>
        <v>ALM - 005</v>
      </c>
      <c r="D8082">
        <f t="shared" ca="1" si="253"/>
        <v>44195</v>
      </c>
      <c r="E8082">
        <f ca="1">RANDBETWEEN(VLOOKUP($A8082,Planilha2!$A$2:$F$31,5,FALSE),VLOOKUP($A8082,Planilha2!$A$2:$F$31,6,FALSE))</f>
        <v>84</v>
      </c>
      <c r="F8082">
        <f ca="1">VLOOKUP($A8082,Planilha2!$A$2:$F$31,4,FALSE)</f>
        <v>4</v>
      </c>
    </row>
    <row r="8083" spans="1:6" x14ac:dyDescent="0.25">
      <c r="A8083">
        <f t="shared" ca="1" si="252"/>
        <v>19</v>
      </c>
      <c r="B8083" t="str">
        <f ca="1">VLOOKUP($A8083,Planilha2!$A$2:$F$31,2,FALSE)</f>
        <v>Condicionador Palmolive 350ml</v>
      </c>
      <c r="C8083" t="str">
        <f ca="1">VLOOKUP($A8083,Planilha2!$A$2:$F$31,3,FALSE)</f>
        <v>LPS - 004</v>
      </c>
      <c r="D8083">
        <f t="shared" ca="1" si="253"/>
        <v>44038</v>
      </c>
      <c r="E8083">
        <f ca="1">RANDBETWEEN(VLOOKUP($A8083,Planilha2!$A$2:$F$31,5,FALSE),VLOOKUP($A8083,Planilha2!$A$2:$F$31,6,FALSE))</f>
        <v>95</v>
      </c>
      <c r="F8083">
        <f ca="1">VLOOKUP($A8083,Planilha2!$A$2:$F$31,4,FALSE)</f>
        <v>9.8000000000000007</v>
      </c>
    </row>
    <row r="8084" spans="1:6" x14ac:dyDescent="0.25">
      <c r="A8084">
        <f t="shared" ca="1" si="252"/>
        <v>2</v>
      </c>
      <c r="B8084" t="str">
        <f ca="1">VLOOKUP($A8084,Planilha2!$A$2:$F$31,2,FALSE)</f>
        <v>Arroz Tio João 1KG</v>
      </c>
      <c r="C8084" t="str">
        <f ca="1">VLOOKUP($A8084,Planilha2!$A$2:$F$31,3,FALSE)</f>
        <v>ALM - 002</v>
      </c>
      <c r="D8084">
        <f t="shared" ca="1" si="253"/>
        <v>43618</v>
      </c>
      <c r="E8084">
        <f ca="1">RANDBETWEEN(VLOOKUP($A8084,Planilha2!$A$2:$F$31,5,FALSE),VLOOKUP($A8084,Planilha2!$A$2:$F$31,6,FALSE))</f>
        <v>59</v>
      </c>
      <c r="F8084">
        <f ca="1">VLOOKUP($A8084,Planilha2!$A$2:$F$31,4,FALSE)</f>
        <v>5</v>
      </c>
    </row>
    <row r="8085" spans="1:6" x14ac:dyDescent="0.25">
      <c r="A8085">
        <f t="shared" ca="1" si="252"/>
        <v>21</v>
      </c>
      <c r="B8085" t="str">
        <f ca="1">VLOOKUP($A8085,Planilha2!$A$2:$F$31,2,FALSE)</f>
        <v>Mouse Inova</v>
      </c>
      <c r="C8085" t="str">
        <f ca="1">VLOOKUP($A8085,Planilha2!$A$2:$F$31,3,FALSE)</f>
        <v>TEC - 001</v>
      </c>
      <c r="D8085">
        <f t="shared" ca="1" si="253"/>
        <v>44323</v>
      </c>
      <c r="E8085">
        <f ca="1">RANDBETWEEN(VLOOKUP($A8085,Planilha2!$A$2:$F$31,5,FALSE),VLOOKUP($A8085,Planilha2!$A$2:$F$31,6,FALSE))</f>
        <v>30</v>
      </c>
      <c r="F8085">
        <f ca="1">VLOOKUP($A8085,Planilha2!$A$2:$F$31,4,FALSE)</f>
        <v>15</v>
      </c>
    </row>
    <row r="8086" spans="1:6" x14ac:dyDescent="0.25">
      <c r="A8086">
        <f t="shared" ca="1" si="252"/>
        <v>20</v>
      </c>
      <c r="B8086" t="str">
        <f ca="1">VLOOKUP($A8086,Planilha2!$A$2:$F$31,2,FALSE)</f>
        <v>Desodorante Rexona 150ml</v>
      </c>
      <c r="C8086" t="str">
        <f ca="1">VLOOKUP($A8086,Planilha2!$A$2:$F$31,3,FALSE)</f>
        <v>LPS - 005</v>
      </c>
      <c r="D8086">
        <f t="shared" ca="1" si="253"/>
        <v>44102</v>
      </c>
      <c r="E8086">
        <f ca="1">RANDBETWEEN(VLOOKUP($A8086,Planilha2!$A$2:$F$31,5,FALSE),VLOOKUP($A8086,Planilha2!$A$2:$F$31,6,FALSE))</f>
        <v>70</v>
      </c>
      <c r="F8086">
        <f ca="1">VLOOKUP($A8086,Planilha2!$A$2:$F$31,4,FALSE)</f>
        <v>11</v>
      </c>
    </row>
    <row r="8087" spans="1:6" x14ac:dyDescent="0.25">
      <c r="A8087">
        <f t="shared" ca="1" si="252"/>
        <v>5</v>
      </c>
      <c r="B8087" t="str">
        <f ca="1">VLOOKUP($A8087,Planilha2!$A$2:$F$31,2,FALSE)</f>
        <v>Farinha Dona Benta 1KG</v>
      </c>
      <c r="C8087" t="str">
        <f ca="1">VLOOKUP($A8087,Planilha2!$A$2:$F$31,3,FALSE)</f>
        <v>ALM - 005</v>
      </c>
      <c r="D8087">
        <f t="shared" ca="1" si="253"/>
        <v>43668</v>
      </c>
      <c r="E8087">
        <f ca="1">RANDBETWEEN(VLOOKUP($A8087,Planilha2!$A$2:$F$31,5,FALSE),VLOOKUP($A8087,Planilha2!$A$2:$F$31,6,FALSE))</f>
        <v>99</v>
      </c>
      <c r="F8087">
        <f ca="1">VLOOKUP($A8087,Planilha2!$A$2:$F$31,4,FALSE)</f>
        <v>4</v>
      </c>
    </row>
    <row r="8088" spans="1:6" x14ac:dyDescent="0.25">
      <c r="A8088">
        <f t="shared" ca="1" si="252"/>
        <v>29</v>
      </c>
      <c r="B8088" t="str">
        <f ca="1">VLOOKUP($A8088,Planilha2!$A$2:$F$31,2,FALSE)</f>
        <v>Nescau 1L</v>
      </c>
      <c r="C8088" t="str">
        <f ca="1">VLOOKUP($A8088,Planilha2!$A$2:$F$31,3,FALSE)</f>
        <v>BEB - 004</v>
      </c>
      <c r="D8088">
        <f t="shared" ca="1" si="253"/>
        <v>44135</v>
      </c>
      <c r="E8088">
        <f ca="1">RANDBETWEEN(VLOOKUP($A8088,Planilha2!$A$2:$F$31,5,FALSE),VLOOKUP($A8088,Planilha2!$A$2:$F$31,6,FALSE))</f>
        <v>278</v>
      </c>
      <c r="F8088">
        <f ca="1">VLOOKUP($A8088,Planilha2!$A$2:$F$31,4,FALSE)</f>
        <v>3</v>
      </c>
    </row>
    <row r="8089" spans="1:6" x14ac:dyDescent="0.25">
      <c r="A8089">
        <f t="shared" ca="1" si="252"/>
        <v>10</v>
      </c>
      <c r="B8089" t="str">
        <f ca="1">VLOOKUP($A8089,Planilha2!$A$2:$F$31,2,FALSE)</f>
        <v>Recheadinho Bauducco 110G</v>
      </c>
      <c r="C8089" t="str">
        <f ca="1">VLOOKUP($A8089,Planilha2!$A$2:$F$31,3,FALSE)</f>
        <v>BSC - 005</v>
      </c>
      <c r="D8089">
        <f t="shared" ca="1" si="253"/>
        <v>44289</v>
      </c>
      <c r="E8089">
        <f ca="1">RANDBETWEEN(VLOOKUP($A8089,Planilha2!$A$2:$F$31,5,FALSE),VLOOKUP($A8089,Planilha2!$A$2:$F$31,6,FALSE))</f>
        <v>123</v>
      </c>
      <c r="F8089">
        <f ca="1">VLOOKUP($A8089,Planilha2!$A$2:$F$31,4,FALSE)</f>
        <v>3.1</v>
      </c>
    </row>
    <row r="8090" spans="1:6" x14ac:dyDescent="0.25">
      <c r="A8090">
        <f t="shared" ca="1" si="252"/>
        <v>26</v>
      </c>
      <c r="B8090" t="str">
        <f ca="1">VLOOKUP($A8090,Planilha2!$A$2:$F$31,2,FALSE)</f>
        <v>Refrigerante Guaraná 2L</v>
      </c>
      <c r="C8090" t="str">
        <f ca="1">VLOOKUP($A8090,Planilha2!$A$2:$F$31,3,FALSE)</f>
        <v>BEB - 001</v>
      </c>
      <c r="D8090">
        <f t="shared" ca="1" si="253"/>
        <v>43983</v>
      </c>
      <c r="E8090">
        <f ca="1">RANDBETWEEN(VLOOKUP($A8090,Planilha2!$A$2:$F$31,5,FALSE),VLOOKUP($A8090,Planilha2!$A$2:$F$31,6,FALSE))</f>
        <v>360</v>
      </c>
      <c r="F8090">
        <f ca="1">VLOOKUP($A8090,Planilha2!$A$2:$F$31,4,FALSE)</f>
        <v>5.5</v>
      </c>
    </row>
    <row r="8091" spans="1:6" x14ac:dyDescent="0.25">
      <c r="A8091">
        <f t="shared" ca="1" si="252"/>
        <v>7</v>
      </c>
      <c r="B8091" t="str">
        <f ca="1">VLOOKUP($A8091,Planilha2!$A$2:$F$31,2,FALSE)</f>
        <v>Cookie Nestlé 60G</v>
      </c>
      <c r="C8091" t="str">
        <f ca="1">VLOOKUP($A8091,Planilha2!$A$2:$F$31,3,FALSE)</f>
        <v>BSC - 002</v>
      </c>
      <c r="D8091">
        <f t="shared" ca="1" si="253"/>
        <v>44260</v>
      </c>
      <c r="E8091">
        <f ca="1">RANDBETWEEN(VLOOKUP($A8091,Planilha2!$A$2:$F$31,5,FALSE),VLOOKUP($A8091,Planilha2!$A$2:$F$31,6,FALSE))</f>
        <v>259</v>
      </c>
      <c r="F8091">
        <f ca="1">VLOOKUP($A8091,Planilha2!$A$2:$F$31,4,FALSE)</f>
        <v>2</v>
      </c>
    </row>
    <row r="8092" spans="1:6" x14ac:dyDescent="0.25">
      <c r="A8092">
        <f t="shared" ca="1" si="252"/>
        <v>9</v>
      </c>
      <c r="B8092" t="str">
        <f ca="1">VLOOKUP($A8092,Planilha2!$A$2:$F$31,2,FALSE)</f>
        <v>Biscoito Passatempo 130G</v>
      </c>
      <c r="C8092" t="str">
        <f ca="1">VLOOKUP($A8092,Planilha2!$A$2:$F$31,3,FALSE)</f>
        <v>BSC - 004</v>
      </c>
      <c r="D8092">
        <f t="shared" ca="1" si="253"/>
        <v>44138</v>
      </c>
      <c r="E8092">
        <f ca="1">RANDBETWEEN(VLOOKUP($A8092,Planilha2!$A$2:$F$31,5,FALSE),VLOOKUP($A8092,Planilha2!$A$2:$F$31,6,FALSE))</f>
        <v>152</v>
      </c>
      <c r="F8092">
        <f ca="1">VLOOKUP($A8092,Planilha2!$A$2:$F$31,4,FALSE)</f>
        <v>1.89</v>
      </c>
    </row>
    <row r="8093" spans="1:6" x14ac:dyDescent="0.25">
      <c r="A8093">
        <f t="shared" ca="1" si="252"/>
        <v>24</v>
      </c>
      <c r="B8093" t="str">
        <f ca="1">VLOOKUP($A8093,Planilha2!$A$2:$F$31,2,FALSE)</f>
        <v>Suporte p/Notebook</v>
      </c>
      <c r="C8093" t="str">
        <f ca="1">VLOOKUP($A8093,Planilha2!$A$2:$F$31,3,FALSE)</f>
        <v>TEC - 004</v>
      </c>
      <c r="D8093">
        <f t="shared" ca="1" si="253"/>
        <v>43626</v>
      </c>
      <c r="E8093">
        <f ca="1">RANDBETWEEN(VLOOKUP($A8093,Planilha2!$A$2:$F$31,5,FALSE),VLOOKUP($A8093,Planilha2!$A$2:$F$31,6,FALSE))</f>
        <v>28</v>
      </c>
      <c r="F8093">
        <f ca="1">VLOOKUP($A8093,Planilha2!$A$2:$F$31,4,FALSE)</f>
        <v>100</v>
      </c>
    </row>
    <row r="8094" spans="1:6" x14ac:dyDescent="0.25">
      <c r="A8094">
        <f t="shared" ca="1" si="252"/>
        <v>19</v>
      </c>
      <c r="B8094" t="str">
        <f ca="1">VLOOKUP($A8094,Planilha2!$A$2:$F$31,2,FALSE)</f>
        <v>Condicionador Palmolive 350ml</v>
      </c>
      <c r="C8094" t="str">
        <f ca="1">VLOOKUP($A8094,Planilha2!$A$2:$F$31,3,FALSE)</f>
        <v>LPS - 004</v>
      </c>
      <c r="D8094">
        <f t="shared" ca="1" si="253"/>
        <v>43516</v>
      </c>
      <c r="E8094">
        <f ca="1">RANDBETWEEN(VLOOKUP($A8094,Planilha2!$A$2:$F$31,5,FALSE),VLOOKUP($A8094,Planilha2!$A$2:$F$31,6,FALSE))</f>
        <v>157</v>
      </c>
      <c r="F8094">
        <f ca="1">VLOOKUP($A8094,Planilha2!$A$2:$F$31,4,FALSE)</f>
        <v>9.8000000000000007</v>
      </c>
    </row>
    <row r="8095" spans="1:6" x14ac:dyDescent="0.25">
      <c r="A8095">
        <f t="shared" ca="1" si="252"/>
        <v>6</v>
      </c>
      <c r="B8095" t="str">
        <f ca="1">VLOOKUP($A8095,Planilha2!$A$2:$F$31,2,FALSE)</f>
        <v>Biscoito Moça 140G</v>
      </c>
      <c r="C8095" t="str">
        <f ca="1">VLOOKUP($A8095,Planilha2!$A$2:$F$31,3,FALSE)</f>
        <v>BSC - 001</v>
      </c>
      <c r="D8095">
        <f t="shared" ca="1" si="253"/>
        <v>44061</v>
      </c>
      <c r="E8095">
        <f ca="1">RANDBETWEEN(VLOOKUP($A8095,Planilha2!$A$2:$F$31,5,FALSE),VLOOKUP($A8095,Planilha2!$A$2:$F$31,6,FALSE))</f>
        <v>75</v>
      </c>
      <c r="F8095">
        <f ca="1">VLOOKUP($A8095,Planilha2!$A$2:$F$31,4,FALSE)</f>
        <v>2.5</v>
      </c>
    </row>
    <row r="8096" spans="1:6" x14ac:dyDescent="0.25">
      <c r="A8096">
        <f t="shared" ca="1" si="252"/>
        <v>5</v>
      </c>
      <c r="B8096" t="str">
        <f ca="1">VLOOKUP($A8096,Planilha2!$A$2:$F$31,2,FALSE)</f>
        <v>Farinha Dona Benta 1KG</v>
      </c>
      <c r="C8096" t="str">
        <f ca="1">VLOOKUP($A8096,Planilha2!$A$2:$F$31,3,FALSE)</f>
        <v>ALM - 005</v>
      </c>
      <c r="D8096">
        <f t="shared" ca="1" si="253"/>
        <v>43987</v>
      </c>
      <c r="E8096">
        <f ca="1">RANDBETWEEN(VLOOKUP($A8096,Planilha2!$A$2:$F$31,5,FALSE),VLOOKUP($A8096,Planilha2!$A$2:$F$31,6,FALSE))</f>
        <v>165</v>
      </c>
      <c r="F8096">
        <f ca="1">VLOOKUP($A8096,Planilha2!$A$2:$F$31,4,FALSE)</f>
        <v>4</v>
      </c>
    </row>
    <row r="8097" spans="1:6" x14ac:dyDescent="0.25">
      <c r="A8097">
        <f t="shared" ca="1" si="252"/>
        <v>29</v>
      </c>
      <c r="B8097" t="str">
        <f ca="1">VLOOKUP($A8097,Planilha2!$A$2:$F$31,2,FALSE)</f>
        <v>Nescau 1L</v>
      </c>
      <c r="C8097" t="str">
        <f ca="1">VLOOKUP($A8097,Planilha2!$A$2:$F$31,3,FALSE)</f>
        <v>BEB - 004</v>
      </c>
      <c r="D8097">
        <f t="shared" ca="1" si="253"/>
        <v>43817</v>
      </c>
      <c r="E8097">
        <f ca="1">RANDBETWEEN(VLOOKUP($A8097,Planilha2!$A$2:$F$31,5,FALSE),VLOOKUP($A8097,Planilha2!$A$2:$F$31,6,FALSE))</f>
        <v>165</v>
      </c>
      <c r="F8097">
        <f ca="1">VLOOKUP($A8097,Planilha2!$A$2:$F$31,4,FALSE)</f>
        <v>3</v>
      </c>
    </row>
    <row r="8098" spans="1:6" x14ac:dyDescent="0.25">
      <c r="A8098">
        <f t="shared" ca="1" si="252"/>
        <v>17</v>
      </c>
      <c r="B8098" t="str">
        <f ca="1">VLOOKUP($A8098,Planilha2!$A$2:$F$31,2,FALSE)</f>
        <v>Pasta de Dente Colgate 50G</v>
      </c>
      <c r="C8098" t="str">
        <f ca="1">VLOOKUP($A8098,Planilha2!$A$2:$F$31,3,FALSE)</f>
        <v>LPS - 002</v>
      </c>
      <c r="D8098">
        <f t="shared" ca="1" si="253"/>
        <v>44054</v>
      </c>
      <c r="E8098">
        <f ca="1">RANDBETWEEN(VLOOKUP($A8098,Planilha2!$A$2:$F$31,5,FALSE),VLOOKUP($A8098,Planilha2!$A$2:$F$31,6,FALSE))</f>
        <v>276</v>
      </c>
      <c r="F8098">
        <f ca="1">VLOOKUP($A8098,Planilha2!$A$2:$F$31,4,FALSE)</f>
        <v>2.5</v>
      </c>
    </row>
    <row r="8099" spans="1:6" x14ac:dyDescent="0.25">
      <c r="A8099">
        <f t="shared" ca="1" si="252"/>
        <v>21</v>
      </c>
      <c r="B8099" t="str">
        <f ca="1">VLOOKUP($A8099,Planilha2!$A$2:$F$31,2,FALSE)</f>
        <v>Mouse Inova</v>
      </c>
      <c r="C8099" t="str">
        <f ca="1">VLOOKUP($A8099,Planilha2!$A$2:$F$31,3,FALSE)</f>
        <v>TEC - 001</v>
      </c>
      <c r="D8099">
        <f t="shared" ca="1" si="253"/>
        <v>44239</v>
      </c>
      <c r="E8099">
        <f ca="1">RANDBETWEEN(VLOOKUP($A8099,Planilha2!$A$2:$F$31,5,FALSE),VLOOKUP($A8099,Planilha2!$A$2:$F$31,6,FALSE))</f>
        <v>110</v>
      </c>
      <c r="F8099">
        <f ca="1">VLOOKUP($A8099,Planilha2!$A$2:$F$31,4,FALSE)</f>
        <v>15</v>
      </c>
    </row>
    <row r="8100" spans="1:6" x14ac:dyDescent="0.25">
      <c r="A8100">
        <f t="shared" ca="1" si="252"/>
        <v>17</v>
      </c>
      <c r="B8100" t="str">
        <f ca="1">VLOOKUP($A8100,Planilha2!$A$2:$F$31,2,FALSE)</f>
        <v>Pasta de Dente Colgate 50G</v>
      </c>
      <c r="C8100" t="str">
        <f ca="1">VLOOKUP($A8100,Planilha2!$A$2:$F$31,3,FALSE)</f>
        <v>LPS - 002</v>
      </c>
      <c r="D8100">
        <f t="shared" ca="1" si="253"/>
        <v>44279</v>
      </c>
      <c r="E8100">
        <f ca="1">RANDBETWEEN(VLOOKUP($A8100,Planilha2!$A$2:$F$31,5,FALSE),VLOOKUP($A8100,Planilha2!$A$2:$F$31,6,FALSE))</f>
        <v>361</v>
      </c>
      <c r="F8100">
        <f ca="1">VLOOKUP($A8100,Planilha2!$A$2:$F$31,4,FALSE)</f>
        <v>2.5</v>
      </c>
    </row>
    <row r="8101" spans="1:6" x14ac:dyDescent="0.25">
      <c r="A8101">
        <f t="shared" ca="1" si="252"/>
        <v>19</v>
      </c>
      <c r="B8101" t="str">
        <f ca="1">VLOOKUP($A8101,Planilha2!$A$2:$F$31,2,FALSE)</f>
        <v>Condicionador Palmolive 350ml</v>
      </c>
      <c r="C8101" t="str">
        <f ca="1">VLOOKUP($A8101,Planilha2!$A$2:$F$31,3,FALSE)</f>
        <v>LPS - 004</v>
      </c>
      <c r="D8101">
        <f t="shared" ca="1" si="253"/>
        <v>43626</v>
      </c>
      <c r="E8101">
        <f ca="1">RANDBETWEEN(VLOOKUP($A8101,Planilha2!$A$2:$F$31,5,FALSE),VLOOKUP($A8101,Planilha2!$A$2:$F$31,6,FALSE))</f>
        <v>136</v>
      </c>
      <c r="F8101">
        <f ca="1">VLOOKUP($A8101,Planilha2!$A$2:$F$31,4,FALSE)</f>
        <v>9.8000000000000007</v>
      </c>
    </row>
    <row r="8102" spans="1:6" x14ac:dyDescent="0.25">
      <c r="A8102">
        <f t="shared" ca="1" si="252"/>
        <v>13</v>
      </c>
      <c r="B8102" t="str">
        <f ca="1">VLOOKUP($A8102,Planilha2!$A$2:$F$31,2,FALSE)</f>
        <v>Alvejante Vanish 1,5L</v>
      </c>
      <c r="C8102" t="str">
        <f ca="1">VLOOKUP($A8102,Planilha2!$A$2:$F$31,3,FALSE)</f>
        <v>LMP - 003</v>
      </c>
      <c r="D8102">
        <f t="shared" ca="1" si="253"/>
        <v>43638</v>
      </c>
      <c r="E8102">
        <f ca="1">RANDBETWEEN(VLOOKUP($A8102,Planilha2!$A$2:$F$31,5,FALSE),VLOOKUP($A8102,Planilha2!$A$2:$F$31,6,FALSE))</f>
        <v>175</v>
      </c>
      <c r="F8102">
        <f ca="1">VLOOKUP($A8102,Planilha2!$A$2:$F$31,4,FALSE)</f>
        <v>8.9</v>
      </c>
    </row>
    <row r="8103" spans="1:6" x14ac:dyDescent="0.25">
      <c r="A8103">
        <f t="shared" ca="1" si="252"/>
        <v>6</v>
      </c>
      <c r="B8103" t="str">
        <f ca="1">VLOOKUP($A8103,Planilha2!$A$2:$F$31,2,FALSE)</f>
        <v>Biscoito Moça 140G</v>
      </c>
      <c r="C8103" t="str">
        <f ca="1">VLOOKUP($A8103,Planilha2!$A$2:$F$31,3,FALSE)</f>
        <v>BSC - 001</v>
      </c>
      <c r="D8103">
        <f t="shared" ca="1" si="253"/>
        <v>43538</v>
      </c>
      <c r="E8103">
        <f ca="1">RANDBETWEEN(VLOOKUP($A8103,Planilha2!$A$2:$F$31,5,FALSE),VLOOKUP($A8103,Planilha2!$A$2:$F$31,6,FALSE))</f>
        <v>117</v>
      </c>
      <c r="F8103">
        <f ca="1">VLOOKUP($A8103,Planilha2!$A$2:$F$31,4,FALSE)</f>
        <v>2.5</v>
      </c>
    </row>
    <row r="8104" spans="1:6" x14ac:dyDescent="0.25">
      <c r="A8104">
        <f t="shared" ca="1" si="252"/>
        <v>26</v>
      </c>
      <c r="B8104" t="str">
        <f ca="1">VLOOKUP($A8104,Planilha2!$A$2:$F$31,2,FALSE)</f>
        <v>Refrigerante Guaraná 2L</v>
      </c>
      <c r="C8104" t="str">
        <f ca="1">VLOOKUP($A8104,Planilha2!$A$2:$F$31,3,FALSE)</f>
        <v>BEB - 001</v>
      </c>
      <c r="D8104">
        <f t="shared" ca="1" si="253"/>
        <v>43505</v>
      </c>
      <c r="E8104">
        <f ca="1">RANDBETWEEN(VLOOKUP($A8104,Planilha2!$A$2:$F$31,5,FALSE),VLOOKUP($A8104,Planilha2!$A$2:$F$31,6,FALSE))</f>
        <v>77</v>
      </c>
      <c r="F8104">
        <f ca="1">VLOOKUP($A8104,Planilha2!$A$2:$F$31,4,FALSE)</f>
        <v>5.5</v>
      </c>
    </row>
    <row r="8105" spans="1:6" x14ac:dyDescent="0.25">
      <c r="A8105">
        <f t="shared" ca="1" si="252"/>
        <v>12</v>
      </c>
      <c r="B8105" t="str">
        <f ca="1">VLOOKUP($A8105,Planilha2!$A$2:$F$31,2,FALSE)</f>
        <v>Detergente Ypê 500ml</v>
      </c>
      <c r="C8105" t="str">
        <f ca="1">VLOOKUP($A8105,Planilha2!$A$2:$F$31,3,FALSE)</f>
        <v>LMP - 002</v>
      </c>
      <c r="D8105">
        <f t="shared" ca="1" si="253"/>
        <v>44086</v>
      </c>
      <c r="E8105">
        <f ca="1">RANDBETWEEN(VLOOKUP($A8105,Planilha2!$A$2:$F$31,5,FALSE),VLOOKUP($A8105,Planilha2!$A$2:$F$31,6,FALSE))</f>
        <v>339</v>
      </c>
      <c r="F8105">
        <f ca="1">VLOOKUP($A8105,Planilha2!$A$2:$F$31,4,FALSE)</f>
        <v>3.4</v>
      </c>
    </row>
    <row r="8106" spans="1:6" x14ac:dyDescent="0.25">
      <c r="A8106">
        <f t="shared" ca="1" si="252"/>
        <v>15</v>
      </c>
      <c r="B8106" t="str">
        <f ca="1">VLOOKUP($A8106,Planilha2!$A$2:$F$31,2,FALSE)</f>
        <v>Sabão em Barra Ypê</v>
      </c>
      <c r="C8106" t="str">
        <f ca="1">VLOOKUP($A8106,Planilha2!$A$2:$F$31,3,FALSE)</f>
        <v>LMP - 005</v>
      </c>
      <c r="D8106">
        <f t="shared" ca="1" si="253"/>
        <v>44194</v>
      </c>
      <c r="E8106">
        <f ca="1">RANDBETWEEN(VLOOKUP($A8106,Planilha2!$A$2:$F$31,5,FALSE),VLOOKUP($A8106,Planilha2!$A$2:$F$31,6,FALSE))</f>
        <v>190</v>
      </c>
      <c r="F8106">
        <f ca="1">VLOOKUP($A8106,Planilha2!$A$2:$F$31,4,FALSE)</f>
        <v>3.2</v>
      </c>
    </row>
    <row r="8107" spans="1:6" x14ac:dyDescent="0.25">
      <c r="A8107">
        <f t="shared" ca="1" si="252"/>
        <v>10</v>
      </c>
      <c r="B8107" t="str">
        <f ca="1">VLOOKUP($A8107,Planilha2!$A$2:$F$31,2,FALSE)</f>
        <v>Recheadinho Bauducco 110G</v>
      </c>
      <c r="C8107" t="str">
        <f ca="1">VLOOKUP($A8107,Planilha2!$A$2:$F$31,3,FALSE)</f>
        <v>BSC - 005</v>
      </c>
      <c r="D8107">
        <f t="shared" ca="1" si="253"/>
        <v>43982</v>
      </c>
      <c r="E8107">
        <f ca="1">RANDBETWEEN(VLOOKUP($A8107,Planilha2!$A$2:$F$31,5,FALSE),VLOOKUP($A8107,Planilha2!$A$2:$F$31,6,FALSE))</f>
        <v>331</v>
      </c>
      <c r="F8107">
        <f ca="1">VLOOKUP($A8107,Planilha2!$A$2:$F$31,4,FALSE)</f>
        <v>3.1</v>
      </c>
    </row>
    <row r="8108" spans="1:6" x14ac:dyDescent="0.25">
      <c r="A8108">
        <f t="shared" ca="1" si="252"/>
        <v>15</v>
      </c>
      <c r="B8108" t="str">
        <f ca="1">VLOOKUP($A8108,Planilha2!$A$2:$F$31,2,FALSE)</f>
        <v>Sabão em Barra Ypê</v>
      </c>
      <c r="C8108" t="str">
        <f ca="1">VLOOKUP($A8108,Planilha2!$A$2:$F$31,3,FALSE)</f>
        <v>LMP - 005</v>
      </c>
      <c r="D8108">
        <f t="shared" ca="1" si="253"/>
        <v>43875</v>
      </c>
      <c r="E8108">
        <f ca="1">RANDBETWEEN(VLOOKUP($A8108,Planilha2!$A$2:$F$31,5,FALSE),VLOOKUP($A8108,Planilha2!$A$2:$F$31,6,FALSE))</f>
        <v>161</v>
      </c>
      <c r="F8108">
        <f ca="1">VLOOKUP($A8108,Planilha2!$A$2:$F$31,4,FALSE)</f>
        <v>3.2</v>
      </c>
    </row>
    <row r="8109" spans="1:6" x14ac:dyDescent="0.25">
      <c r="A8109">
        <f t="shared" ca="1" si="252"/>
        <v>13</v>
      </c>
      <c r="B8109" t="str">
        <f ca="1">VLOOKUP($A8109,Planilha2!$A$2:$F$31,2,FALSE)</f>
        <v>Alvejante Vanish 1,5L</v>
      </c>
      <c r="C8109" t="str">
        <f ca="1">VLOOKUP($A8109,Planilha2!$A$2:$F$31,3,FALSE)</f>
        <v>LMP - 003</v>
      </c>
      <c r="D8109">
        <f t="shared" ca="1" si="253"/>
        <v>43778</v>
      </c>
      <c r="E8109">
        <f ca="1">RANDBETWEEN(VLOOKUP($A8109,Planilha2!$A$2:$F$31,5,FALSE),VLOOKUP($A8109,Planilha2!$A$2:$F$31,6,FALSE))</f>
        <v>268</v>
      </c>
      <c r="F8109">
        <f ca="1">VLOOKUP($A8109,Planilha2!$A$2:$F$31,4,FALSE)</f>
        <v>8.9</v>
      </c>
    </row>
    <row r="8110" spans="1:6" x14ac:dyDescent="0.25">
      <c r="A8110">
        <f t="shared" ca="1" si="252"/>
        <v>17</v>
      </c>
      <c r="B8110" t="str">
        <f ca="1">VLOOKUP($A8110,Planilha2!$A$2:$F$31,2,FALSE)</f>
        <v>Pasta de Dente Colgate 50G</v>
      </c>
      <c r="C8110" t="str">
        <f ca="1">VLOOKUP($A8110,Planilha2!$A$2:$F$31,3,FALSE)</f>
        <v>LPS - 002</v>
      </c>
      <c r="D8110">
        <f t="shared" ca="1" si="253"/>
        <v>44232</v>
      </c>
      <c r="E8110">
        <f ca="1">RANDBETWEEN(VLOOKUP($A8110,Planilha2!$A$2:$F$31,5,FALSE),VLOOKUP($A8110,Planilha2!$A$2:$F$31,6,FALSE))</f>
        <v>135</v>
      </c>
      <c r="F8110">
        <f ca="1">VLOOKUP($A8110,Planilha2!$A$2:$F$31,4,FALSE)</f>
        <v>2.5</v>
      </c>
    </row>
    <row r="8111" spans="1:6" x14ac:dyDescent="0.25">
      <c r="A8111">
        <f t="shared" ca="1" si="252"/>
        <v>12</v>
      </c>
      <c r="B8111" t="str">
        <f ca="1">VLOOKUP($A8111,Planilha2!$A$2:$F$31,2,FALSE)</f>
        <v>Detergente Ypê 500ml</v>
      </c>
      <c r="C8111" t="str">
        <f ca="1">VLOOKUP($A8111,Planilha2!$A$2:$F$31,3,FALSE)</f>
        <v>LMP - 002</v>
      </c>
      <c r="D8111">
        <f t="shared" ca="1" si="253"/>
        <v>43999</v>
      </c>
      <c r="E8111">
        <f ca="1">RANDBETWEEN(VLOOKUP($A8111,Planilha2!$A$2:$F$31,5,FALSE),VLOOKUP($A8111,Planilha2!$A$2:$F$31,6,FALSE))</f>
        <v>104</v>
      </c>
      <c r="F8111">
        <f ca="1">VLOOKUP($A8111,Planilha2!$A$2:$F$31,4,FALSE)</f>
        <v>3.4</v>
      </c>
    </row>
    <row r="8112" spans="1:6" x14ac:dyDescent="0.25">
      <c r="A8112">
        <f t="shared" ca="1" si="252"/>
        <v>12</v>
      </c>
      <c r="B8112" t="str">
        <f ca="1">VLOOKUP($A8112,Planilha2!$A$2:$F$31,2,FALSE)</f>
        <v>Detergente Ypê 500ml</v>
      </c>
      <c r="C8112" t="str">
        <f ca="1">VLOOKUP($A8112,Planilha2!$A$2:$F$31,3,FALSE)</f>
        <v>LMP - 002</v>
      </c>
      <c r="D8112">
        <f t="shared" ca="1" si="253"/>
        <v>44030</v>
      </c>
      <c r="E8112">
        <f ca="1">RANDBETWEEN(VLOOKUP($A8112,Planilha2!$A$2:$F$31,5,FALSE),VLOOKUP($A8112,Planilha2!$A$2:$F$31,6,FALSE))</f>
        <v>332</v>
      </c>
      <c r="F8112">
        <f ca="1">VLOOKUP($A8112,Planilha2!$A$2:$F$31,4,FALSE)</f>
        <v>3.4</v>
      </c>
    </row>
    <row r="8113" spans="1:6" x14ac:dyDescent="0.25">
      <c r="A8113">
        <f t="shared" ca="1" si="252"/>
        <v>25</v>
      </c>
      <c r="B8113" t="str">
        <f ca="1">VLOOKUP($A8113,Planilha2!$A$2:$F$31,2,FALSE)</f>
        <v>Iphone</v>
      </c>
      <c r="C8113" t="str">
        <f ca="1">VLOOKUP($A8113,Planilha2!$A$2:$F$31,3,FALSE)</f>
        <v>TEC - 005</v>
      </c>
      <c r="D8113">
        <f t="shared" ca="1" si="253"/>
        <v>43989</v>
      </c>
      <c r="E8113">
        <f ca="1">RANDBETWEEN(VLOOKUP($A8113,Planilha2!$A$2:$F$31,5,FALSE),VLOOKUP($A8113,Planilha2!$A$2:$F$31,6,FALSE))</f>
        <v>2</v>
      </c>
      <c r="F8113">
        <f ca="1">VLOOKUP($A8113,Planilha2!$A$2:$F$31,4,FALSE)</f>
        <v>3000</v>
      </c>
    </row>
    <row r="8114" spans="1:6" x14ac:dyDescent="0.25">
      <c r="A8114">
        <f t="shared" ca="1" si="252"/>
        <v>4</v>
      </c>
      <c r="B8114" t="str">
        <f ca="1">VLOOKUP($A8114,Planilha2!$A$2:$F$31,2,FALSE)</f>
        <v>Açucar União 1KG</v>
      </c>
      <c r="C8114" t="str">
        <f ca="1">VLOOKUP($A8114,Planilha2!$A$2:$F$31,3,FALSE)</f>
        <v>ALM - 004</v>
      </c>
      <c r="D8114">
        <f t="shared" ca="1" si="253"/>
        <v>44194</v>
      </c>
      <c r="E8114">
        <f ca="1">RANDBETWEEN(VLOOKUP($A8114,Planilha2!$A$2:$F$31,5,FALSE),VLOOKUP($A8114,Planilha2!$A$2:$F$31,6,FALSE))</f>
        <v>164</v>
      </c>
      <c r="F8114">
        <f ca="1">VLOOKUP($A8114,Planilha2!$A$2:$F$31,4,FALSE)</f>
        <v>3</v>
      </c>
    </row>
    <row r="8115" spans="1:6" x14ac:dyDescent="0.25">
      <c r="A8115">
        <f t="shared" ca="1" si="252"/>
        <v>5</v>
      </c>
      <c r="B8115" t="str">
        <f ca="1">VLOOKUP($A8115,Planilha2!$A$2:$F$31,2,FALSE)</f>
        <v>Farinha Dona Benta 1KG</v>
      </c>
      <c r="C8115" t="str">
        <f ca="1">VLOOKUP($A8115,Planilha2!$A$2:$F$31,3,FALSE)</f>
        <v>ALM - 005</v>
      </c>
      <c r="D8115">
        <f t="shared" ca="1" si="253"/>
        <v>44116</v>
      </c>
      <c r="E8115">
        <f ca="1">RANDBETWEEN(VLOOKUP($A8115,Planilha2!$A$2:$F$31,5,FALSE),VLOOKUP($A8115,Planilha2!$A$2:$F$31,6,FALSE))</f>
        <v>53</v>
      </c>
      <c r="F8115">
        <f ca="1">VLOOKUP($A8115,Planilha2!$A$2:$F$31,4,FALSE)</f>
        <v>4</v>
      </c>
    </row>
    <row r="8116" spans="1:6" x14ac:dyDescent="0.25">
      <c r="A8116">
        <f t="shared" ca="1" si="252"/>
        <v>7</v>
      </c>
      <c r="B8116" t="str">
        <f ca="1">VLOOKUP($A8116,Planilha2!$A$2:$F$31,2,FALSE)</f>
        <v>Cookie Nestlé 60G</v>
      </c>
      <c r="C8116" t="str">
        <f ca="1">VLOOKUP($A8116,Planilha2!$A$2:$F$31,3,FALSE)</f>
        <v>BSC - 002</v>
      </c>
      <c r="D8116">
        <f t="shared" ca="1" si="253"/>
        <v>44037</v>
      </c>
      <c r="E8116">
        <f ca="1">RANDBETWEEN(VLOOKUP($A8116,Planilha2!$A$2:$F$31,5,FALSE),VLOOKUP($A8116,Planilha2!$A$2:$F$31,6,FALSE))</f>
        <v>215</v>
      </c>
      <c r="F8116">
        <f ca="1">VLOOKUP($A8116,Planilha2!$A$2:$F$31,4,FALSE)</f>
        <v>2</v>
      </c>
    </row>
    <row r="8117" spans="1:6" x14ac:dyDescent="0.25">
      <c r="A8117">
        <f t="shared" ca="1" si="252"/>
        <v>14</v>
      </c>
      <c r="B8117" t="str">
        <f ca="1">VLOOKUP($A8117,Planilha2!$A$2:$F$31,2,FALSE)</f>
        <v>Sabão em Pó OMO 400g</v>
      </c>
      <c r="C8117" t="str">
        <f ca="1">VLOOKUP($A8117,Planilha2!$A$2:$F$31,3,FALSE)</f>
        <v>LMP - 004</v>
      </c>
      <c r="D8117">
        <f t="shared" ca="1" si="253"/>
        <v>43916</v>
      </c>
      <c r="E8117">
        <f ca="1">RANDBETWEEN(VLOOKUP($A8117,Planilha2!$A$2:$F$31,5,FALSE),VLOOKUP($A8117,Planilha2!$A$2:$F$31,6,FALSE))</f>
        <v>158</v>
      </c>
      <c r="F8117">
        <f ca="1">VLOOKUP($A8117,Planilha2!$A$2:$F$31,4,FALSE)</f>
        <v>6.5</v>
      </c>
    </row>
    <row r="8118" spans="1:6" x14ac:dyDescent="0.25">
      <c r="A8118">
        <f t="shared" ca="1" si="252"/>
        <v>7</v>
      </c>
      <c r="B8118" t="str">
        <f ca="1">VLOOKUP($A8118,Planilha2!$A$2:$F$31,2,FALSE)</f>
        <v>Cookie Nestlé 60G</v>
      </c>
      <c r="C8118" t="str">
        <f ca="1">VLOOKUP($A8118,Planilha2!$A$2:$F$31,3,FALSE)</f>
        <v>BSC - 002</v>
      </c>
      <c r="D8118">
        <f t="shared" ca="1" si="253"/>
        <v>44104</v>
      </c>
      <c r="E8118">
        <f ca="1">RANDBETWEEN(VLOOKUP($A8118,Planilha2!$A$2:$F$31,5,FALSE),VLOOKUP($A8118,Planilha2!$A$2:$F$31,6,FALSE))</f>
        <v>88</v>
      </c>
      <c r="F8118">
        <f ca="1">VLOOKUP($A8118,Planilha2!$A$2:$F$31,4,FALSE)</f>
        <v>2</v>
      </c>
    </row>
    <row r="8119" spans="1:6" x14ac:dyDescent="0.25">
      <c r="A8119">
        <f t="shared" ca="1" si="252"/>
        <v>21</v>
      </c>
      <c r="B8119" t="str">
        <f ca="1">VLOOKUP($A8119,Planilha2!$A$2:$F$31,2,FALSE)</f>
        <v>Mouse Inova</v>
      </c>
      <c r="C8119" t="str">
        <f ca="1">VLOOKUP($A8119,Planilha2!$A$2:$F$31,3,FALSE)</f>
        <v>TEC - 001</v>
      </c>
      <c r="D8119">
        <f t="shared" ca="1" si="253"/>
        <v>44053</v>
      </c>
      <c r="E8119">
        <f ca="1">RANDBETWEEN(VLOOKUP($A8119,Planilha2!$A$2:$F$31,5,FALSE),VLOOKUP($A8119,Planilha2!$A$2:$F$31,6,FALSE))</f>
        <v>16</v>
      </c>
      <c r="F8119">
        <f ca="1">VLOOKUP($A8119,Planilha2!$A$2:$F$31,4,FALSE)</f>
        <v>15</v>
      </c>
    </row>
    <row r="8120" spans="1:6" x14ac:dyDescent="0.25">
      <c r="A8120">
        <f t="shared" ca="1" si="252"/>
        <v>4</v>
      </c>
      <c r="B8120" t="str">
        <f ca="1">VLOOKUP($A8120,Planilha2!$A$2:$F$31,2,FALSE)</f>
        <v>Açucar União 1KG</v>
      </c>
      <c r="C8120" t="str">
        <f ca="1">VLOOKUP($A8120,Planilha2!$A$2:$F$31,3,FALSE)</f>
        <v>ALM - 004</v>
      </c>
      <c r="D8120">
        <f t="shared" ca="1" si="253"/>
        <v>43912</v>
      </c>
      <c r="E8120">
        <f ca="1">RANDBETWEEN(VLOOKUP($A8120,Planilha2!$A$2:$F$31,5,FALSE),VLOOKUP($A8120,Planilha2!$A$2:$F$31,6,FALSE))</f>
        <v>175</v>
      </c>
      <c r="F8120">
        <f ca="1">VLOOKUP($A8120,Planilha2!$A$2:$F$31,4,FALSE)</f>
        <v>3</v>
      </c>
    </row>
    <row r="8121" spans="1:6" x14ac:dyDescent="0.25">
      <c r="A8121">
        <f t="shared" ca="1" si="252"/>
        <v>30</v>
      </c>
      <c r="B8121" t="str">
        <f ca="1">VLOOKUP($A8121,Planilha2!$A$2:$F$31,2,FALSE)</f>
        <v>Redbull 473ml</v>
      </c>
      <c r="C8121" t="str">
        <f ca="1">VLOOKUP($A8121,Planilha2!$A$2:$F$31,3,FALSE)</f>
        <v>BEB - 005</v>
      </c>
      <c r="D8121">
        <f t="shared" ca="1" si="253"/>
        <v>43514</v>
      </c>
      <c r="E8121">
        <f ca="1">RANDBETWEEN(VLOOKUP($A8121,Planilha2!$A$2:$F$31,5,FALSE),VLOOKUP($A8121,Planilha2!$A$2:$F$31,6,FALSE))</f>
        <v>319</v>
      </c>
      <c r="F8121">
        <f ca="1">VLOOKUP($A8121,Planilha2!$A$2:$F$31,4,FALSE)</f>
        <v>7</v>
      </c>
    </row>
    <row r="8122" spans="1:6" x14ac:dyDescent="0.25">
      <c r="A8122">
        <f t="shared" ca="1" si="252"/>
        <v>15</v>
      </c>
      <c r="B8122" t="str">
        <f ca="1">VLOOKUP($A8122,Planilha2!$A$2:$F$31,2,FALSE)</f>
        <v>Sabão em Barra Ypê</v>
      </c>
      <c r="C8122" t="str">
        <f ca="1">VLOOKUP($A8122,Planilha2!$A$2:$F$31,3,FALSE)</f>
        <v>LMP - 005</v>
      </c>
      <c r="D8122">
        <f t="shared" ca="1" si="253"/>
        <v>44020</v>
      </c>
      <c r="E8122">
        <f ca="1">RANDBETWEEN(VLOOKUP($A8122,Planilha2!$A$2:$F$31,5,FALSE),VLOOKUP($A8122,Planilha2!$A$2:$F$31,6,FALSE))</f>
        <v>146</v>
      </c>
      <c r="F8122">
        <f ca="1">VLOOKUP($A8122,Planilha2!$A$2:$F$31,4,FALSE)</f>
        <v>3.2</v>
      </c>
    </row>
    <row r="8123" spans="1:6" x14ac:dyDescent="0.25">
      <c r="A8123">
        <f t="shared" ca="1" si="252"/>
        <v>23</v>
      </c>
      <c r="B8123" t="str">
        <f ca="1">VLOOKUP($A8123,Planilha2!$A$2:$F$31,2,FALSE)</f>
        <v>Notebook Samsung</v>
      </c>
      <c r="C8123" t="str">
        <f ca="1">VLOOKUP($A8123,Planilha2!$A$2:$F$31,3,FALSE)</f>
        <v>TEC - 003</v>
      </c>
      <c r="D8123">
        <f t="shared" ca="1" si="253"/>
        <v>44259</v>
      </c>
      <c r="E8123">
        <f ca="1">RANDBETWEEN(VLOOKUP($A8123,Planilha2!$A$2:$F$31,5,FALSE),VLOOKUP($A8123,Planilha2!$A$2:$F$31,6,FALSE))</f>
        <v>3</v>
      </c>
      <c r="F8123">
        <f ca="1">VLOOKUP($A8123,Planilha2!$A$2:$F$31,4,FALSE)</f>
        <v>2500</v>
      </c>
    </row>
    <row r="8124" spans="1:6" x14ac:dyDescent="0.25">
      <c r="A8124">
        <f t="shared" ca="1" si="252"/>
        <v>3</v>
      </c>
      <c r="B8124" t="str">
        <f ca="1">VLOOKUP($A8124,Planilha2!$A$2:$F$31,2,FALSE)</f>
        <v>Sal Cisne 1KG</v>
      </c>
      <c r="C8124" t="str">
        <f ca="1">VLOOKUP($A8124,Planilha2!$A$2:$F$31,3,FALSE)</f>
        <v>ALM - 003</v>
      </c>
      <c r="D8124">
        <f t="shared" ca="1" si="253"/>
        <v>43548</v>
      </c>
      <c r="E8124">
        <f ca="1">RANDBETWEEN(VLOOKUP($A8124,Planilha2!$A$2:$F$31,5,FALSE),VLOOKUP($A8124,Planilha2!$A$2:$F$31,6,FALSE))</f>
        <v>177</v>
      </c>
      <c r="F8124">
        <f ca="1">VLOOKUP($A8124,Planilha2!$A$2:$F$31,4,FALSE)</f>
        <v>2.5</v>
      </c>
    </row>
    <row r="8125" spans="1:6" x14ac:dyDescent="0.25">
      <c r="A8125">
        <f t="shared" ca="1" si="252"/>
        <v>7</v>
      </c>
      <c r="B8125" t="str">
        <f ca="1">VLOOKUP($A8125,Planilha2!$A$2:$F$31,2,FALSE)</f>
        <v>Cookie Nestlé 60G</v>
      </c>
      <c r="C8125" t="str">
        <f ca="1">VLOOKUP($A8125,Planilha2!$A$2:$F$31,3,FALSE)</f>
        <v>BSC - 002</v>
      </c>
      <c r="D8125">
        <f t="shared" ca="1" si="253"/>
        <v>44302</v>
      </c>
      <c r="E8125">
        <f ca="1">RANDBETWEEN(VLOOKUP($A8125,Planilha2!$A$2:$F$31,5,FALSE),VLOOKUP($A8125,Planilha2!$A$2:$F$31,6,FALSE))</f>
        <v>240</v>
      </c>
      <c r="F8125">
        <f ca="1">VLOOKUP($A8125,Planilha2!$A$2:$F$31,4,FALSE)</f>
        <v>2</v>
      </c>
    </row>
    <row r="8126" spans="1:6" x14ac:dyDescent="0.25">
      <c r="A8126">
        <f t="shared" ca="1" si="252"/>
        <v>24</v>
      </c>
      <c r="B8126" t="str">
        <f ca="1">VLOOKUP($A8126,Planilha2!$A$2:$F$31,2,FALSE)</f>
        <v>Suporte p/Notebook</v>
      </c>
      <c r="C8126" t="str">
        <f ca="1">VLOOKUP($A8126,Planilha2!$A$2:$F$31,3,FALSE)</f>
        <v>TEC - 004</v>
      </c>
      <c r="D8126">
        <f t="shared" ca="1" si="253"/>
        <v>44135</v>
      </c>
      <c r="E8126">
        <f ca="1">RANDBETWEEN(VLOOKUP($A8126,Planilha2!$A$2:$F$31,5,FALSE),VLOOKUP($A8126,Planilha2!$A$2:$F$31,6,FALSE))</f>
        <v>20</v>
      </c>
      <c r="F8126">
        <f ca="1">VLOOKUP($A8126,Planilha2!$A$2:$F$31,4,FALSE)</f>
        <v>100</v>
      </c>
    </row>
    <row r="8127" spans="1:6" x14ac:dyDescent="0.25">
      <c r="A8127">
        <f t="shared" ca="1" si="252"/>
        <v>16</v>
      </c>
      <c r="B8127" t="str">
        <f ca="1">VLOOKUP($A8127,Planilha2!$A$2:$F$31,2,FALSE)</f>
        <v>Sabonete Palmolive 90G</v>
      </c>
      <c r="C8127" t="str">
        <f ca="1">VLOOKUP($A8127,Planilha2!$A$2:$F$31,3,FALSE)</f>
        <v>LPS - 001</v>
      </c>
      <c r="D8127">
        <f t="shared" ca="1" si="253"/>
        <v>43843</v>
      </c>
      <c r="E8127">
        <f ca="1">RANDBETWEEN(VLOOKUP($A8127,Planilha2!$A$2:$F$31,5,FALSE),VLOOKUP($A8127,Planilha2!$A$2:$F$31,6,FALSE))</f>
        <v>276</v>
      </c>
      <c r="F8127">
        <f ca="1">VLOOKUP($A8127,Planilha2!$A$2:$F$31,4,FALSE)</f>
        <v>0.85</v>
      </c>
    </row>
    <row r="8128" spans="1:6" x14ac:dyDescent="0.25">
      <c r="A8128">
        <f t="shared" ca="1" si="252"/>
        <v>28</v>
      </c>
      <c r="B8128" t="str">
        <f ca="1">VLOOKUP($A8128,Planilha2!$A$2:$F$31,2,FALSE)</f>
        <v>Suco Tampico 2L</v>
      </c>
      <c r="C8128" t="str">
        <f ca="1">VLOOKUP($A8128,Planilha2!$A$2:$F$31,3,FALSE)</f>
        <v>BEB - 003</v>
      </c>
      <c r="D8128">
        <f t="shared" ca="1" si="253"/>
        <v>43974</v>
      </c>
      <c r="E8128">
        <f ca="1">RANDBETWEEN(VLOOKUP($A8128,Planilha2!$A$2:$F$31,5,FALSE),VLOOKUP($A8128,Planilha2!$A$2:$F$31,6,FALSE))</f>
        <v>159</v>
      </c>
      <c r="F8128">
        <f ca="1">VLOOKUP($A8128,Planilha2!$A$2:$F$31,4,FALSE)</f>
        <v>3.5</v>
      </c>
    </row>
    <row r="8129" spans="1:6" x14ac:dyDescent="0.25">
      <c r="A8129">
        <f t="shared" ca="1" si="252"/>
        <v>9</v>
      </c>
      <c r="B8129" t="str">
        <f ca="1">VLOOKUP($A8129,Planilha2!$A$2:$F$31,2,FALSE)</f>
        <v>Biscoito Passatempo 130G</v>
      </c>
      <c r="C8129" t="str">
        <f ca="1">VLOOKUP($A8129,Planilha2!$A$2:$F$31,3,FALSE)</f>
        <v>BSC - 004</v>
      </c>
      <c r="D8129">
        <f t="shared" ca="1" si="253"/>
        <v>43764</v>
      </c>
      <c r="E8129">
        <f ca="1">RANDBETWEEN(VLOOKUP($A8129,Planilha2!$A$2:$F$31,5,FALSE),VLOOKUP($A8129,Planilha2!$A$2:$F$31,6,FALSE))</f>
        <v>215</v>
      </c>
      <c r="F8129">
        <f ca="1">VLOOKUP($A8129,Planilha2!$A$2:$F$31,4,FALSE)</f>
        <v>1.89</v>
      </c>
    </row>
    <row r="8130" spans="1:6" x14ac:dyDescent="0.25">
      <c r="A8130">
        <f t="shared" ca="1" si="252"/>
        <v>16</v>
      </c>
      <c r="B8130" t="str">
        <f ca="1">VLOOKUP($A8130,Planilha2!$A$2:$F$31,2,FALSE)</f>
        <v>Sabonete Palmolive 90G</v>
      </c>
      <c r="C8130" t="str">
        <f ca="1">VLOOKUP($A8130,Planilha2!$A$2:$F$31,3,FALSE)</f>
        <v>LPS - 001</v>
      </c>
      <c r="D8130">
        <f t="shared" ca="1" si="253"/>
        <v>44202</v>
      </c>
      <c r="E8130">
        <f ca="1">RANDBETWEEN(VLOOKUP($A8130,Planilha2!$A$2:$F$31,5,FALSE),VLOOKUP($A8130,Planilha2!$A$2:$F$31,6,FALSE))</f>
        <v>104</v>
      </c>
      <c r="F8130">
        <f ca="1">VLOOKUP($A8130,Planilha2!$A$2:$F$31,4,FALSE)</f>
        <v>0.85</v>
      </c>
    </row>
    <row r="8131" spans="1:6" x14ac:dyDescent="0.25">
      <c r="A8131">
        <f t="shared" ref="A8131:A8194" ca="1" si="254">RANDBETWEEN(1,30)</f>
        <v>9</v>
      </c>
      <c r="B8131" t="str">
        <f ca="1">VLOOKUP($A8131,Planilha2!$A$2:$F$31,2,FALSE)</f>
        <v>Biscoito Passatempo 130G</v>
      </c>
      <c r="C8131" t="str">
        <f ca="1">VLOOKUP($A8131,Planilha2!$A$2:$F$31,3,FALSE)</f>
        <v>BSC - 004</v>
      </c>
      <c r="D8131">
        <f t="shared" ref="D8131:D8194" ca="1" si="255">RANDBETWEEN(43466,44348)</f>
        <v>44032</v>
      </c>
      <c r="E8131">
        <f ca="1">RANDBETWEEN(VLOOKUP($A8131,Planilha2!$A$2:$F$31,5,FALSE),VLOOKUP($A8131,Planilha2!$A$2:$F$31,6,FALSE))</f>
        <v>86</v>
      </c>
      <c r="F8131">
        <f ca="1">VLOOKUP($A8131,Planilha2!$A$2:$F$31,4,FALSE)</f>
        <v>1.89</v>
      </c>
    </row>
    <row r="8132" spans="1:6" x14ac:dyDescent="0.25">
      <c r="A8132">
        <f t="shared" ca="1" si="254"/>
        <v>2</v>
      </c>
      <c r="B8132" t="str">
        <f ca="1">VLOOKUP($A8132,Planilha2!$A$2:$F$31,2,FALSE)</f>
        <v>Arroz Tio João 1KG</v>
      </c>
      <c r="C8132" t="str">
        <f ca="1">VLOOKUP($A8132,Planilha2!$A$2:$F$31,3,FALSE)</f>
        <v>ALM - 002</v>
      </c>
      <c r="D8132">
        <f t="shared" ca="1" si="255"/>
        <v>43806</v>
      </c>
      <c r="E8132">
        <f ca="1">RANDBETWEEN(VLOOKUP($A8132,Planilha2!$A$2:$F$31,5,FALSE),VLOOKUP($A8132,Planilha2!$A$2:$F$31,6,FALSE))</f>
        <v>219</v>
      </c>
      <c r="F8132">
        <f ca="1">VLOOKUP($A8132,Planilha2!$A$2:$F$31,4,FALSE)</f>
        <v>5</v>
      </c>
    </row>
    <row r="8133" spans="1:6" x14ac:dyDescent="0.25">
      <c r="A8133">
        <f t="shared" ca="1" si="254"/>
        <v>26</v>
      </c>
      <c r="B8133" t="str">
        <f ca="1">VLOOKUP($A8133,Planilha2!$A$2:$F$31,2,FALSE)</f>
        <v>Refrigerante Guaraná 2L</v>
      </c>
      <c r="C8133" t="str">
        <f ca="1">VLOOKUP($A8133,Planilha2!$A$2:$F$31,3,FALSE)</f>
        <v>BEB - 001</v>
      </c>
      <c r="D8133">
        <f t="shared" ca="1" si="255"/>
        <v>44149</v>
      </c>
      <c r="E8133">
        <f ca="1">RANDBETWEEN(VLOOKUP($A8133,Planilha2!$A$2:$F$31,5,FALSE),VLOOKUP($A8133,Planilha2!$A$2:$F$31,6,FALSE))</f>
        <v>217</v>
      </c>
      <c r="F8133">
        <f ca="1">VLOOKUP($A8133,Planilha2!$A$2:$F$31,4,FALSE)</f>
        <v>5.5</v>
      </c>
    </row>
    <row r="8134" spans="1:6" x14ac:dyDescent="0.25">
      <c r="A8134">
        <f t="shared" ca="1" si="254"/>
        <v>30</v>
      </c>
      <c r="B8134" t="str">
        <f ca="1">VLOOKUP($A8134,Planilha2!$A$2:$F$31,2,FALSE)</f>
        <v>Redbull 473ml</v>
      </c>
      <c r="C8134" t="str">
        <f ca="1">VLOOKUP($A8134,Planilha2!$A$2:$F$31,3,FALSE)</f>
        <v>BEB - 005</v>
      </c>
      <c r="D8134">
        <f t="shared" ca="1" si="255"/>
        <v>43897</v>
      </c>
      <c r="E8134">
        <f ca="1">RANDBETWEEN(VLOOKUP($A8134,Planilha2!$A$2:$F$31,5,FALSE),VLOOKUP($A8134,Planilha2!$A$2:$F$31,6,FALSE))</f>
        <v>267</v>
      </c>
      <c r="F8134">
        <f ca="1">VLOOKUP($A8134,Planilha2!$A$2:$F$31,4,FALSE)</f>
        <v>7</v>
      </c>
    </row>
    <row r="8135" spans="1:6" x14ac:dyDescent="0.25">
      <c r="A8135">
        <f t="shared" ca="1" si="254"/>
        <v>4</v>
      </c>
      <c r="B8135" t="str">
        <f ca="1">VLOOKUP($A8135,Planilha2!$A$2:$F$31,2,FALSE)</f>
        <v>Açucar União 1KG</v>
      </c>
      <c r="C8135" t="str">
        <f ca="1">VLOOKUP($A8135,Planilha2!$A$2:$F$31,3,FALSE)</f>
        <v>ALM - 004</v>
      </c>
      <c r="D8135">
        <f t="shared" ca="1" si="255"/>
        <v>43546</v>
      </c>
      <c r="E8135">
        <f ca="1">RANDBETWEEN(VLOOKUP($A8135,Planilha2!$A$2:$F$31,5,FALSE),VLOOKUP($A8135,Planilha2!$A$2:$F$31,6,FALSE))</f>
        <v>218</v>
      </c>
      <c r="F8135">
        <f ca="1">VLOOKUP($A8135,Planilha2!$A$2:$F$31,4,FALSE)</f>
        <v>3</v>
      </c>
    </row>
    <row r="8136" spans="1:6" x14ac:dyDescent="0.25">
      <c r="A8136">
        <f t="shared" ca="1" si="254"/>
        <v>25</v>
      </c>
      <c r="B8136" t="str">
        <f ca="1">VLOOKUP($A8136,Planilha2!$A$2:$F$31,2,FALSE)</f>
        <v>Iphone</v>
      </c>
      <c r="C8136" t="str">
        <f ca="1">VLOOKUP($A8136,Planilha2!$A$2:$F$31,3,FALSE)</f>
        <v>TEC - 005</v>
      </c>
      <c r="D8136">
        <f t="shared" ca="1" si="255"/>
        <v>43501</v>
      </c>
      <c r="E8136">
        <f ca="1">RANDBETWEEN(VLOOKUP($A8136,Planilha2!$A$2:$F$31,5,FALSE),VLOOKUP($A8136,Planilha2!$A$2:$F$31,6,FALSE))</f>
        <v>1</v>
      </c>
      <c r="F8136">
        <f ca="1">VLOOKUP($A8136,Planilha2!$A$2:$F$31,4,FALSE)</f>
        <v>3000</v>
      </c>
    </row>
    <row r="8137" spans="1:6" x14ac:dyDescent="0.25">
      <c r="A8137">
        <f t="shared" ca="1" si="254"/>
        <v>28</v>
      </c>
      <c r="B8137" t="str">
        <f ca="1">VLOOKUP($A8137,Planilha2!$A$2:$F$31,2,FALSE)</f>
        <v>Suco Tampico 2L</v>
      </c>
      <c r="C8137" t="str">
        <f ca="1">VLOOKUP($A8137,Planilha2!$A$2:$F$31,3,FALSE)</f>
        <v>BEB - 003</v>
      </c>
      <c r="D8137">
        <f t="shared" ca="1" si="255"/>
        <v>43886</v>
      </c>
      <c r="E8137">
        <f ca="1">RANDBETWEEN(VLOOKUP($A8137,Planilha2!$A$2:$F$31,5,FALSE),VLOOKUP($A8137,Planilha2!$A$2:$F$31,6,FALSE))</f>
        <v>239</v>
      </c>
      <c r="F8137">
        <f ca="1">VLOOKUP($A8137,Planilha2!$A$2:$F$31,4,FALSE)</f>
        <v>3.5</v>
      </c>
    </row>
    <row r="8138" spans="1:6" x14ac:dyDescent="0.25">
      <c r="A8138">
        <f t="shared" ca="1" si="254"/>
        <v>12</v>
      </c>
      <c r="B8138" t="str">
        <f ca="1">VLOOKUP($A8138,Planilha2!$A$2:$F$31,2,FALSE)</f>
        <v>Detergente Ypê 500ml</v>
      </c>
      <c r="C8138" t="str">
        <f ca="1">VLOOKUP($A8138,Planilha2!$A$2:$F$31,3,FALSE)</f>
        <v>LMP - 002</v>
      </c>
      <c r="D8138">
        <f t="shared" ca="1" si="255"/>
        <v>44237</v>
      </c>
      <c r="E8138">
        <f ca="1">RANDBETWEEN(VLOOKUP($A8138,Planilha2!$A$2:$F$31,5,FALSE),VLOOKUP($A8138,Planilha2!$A$2:$F$31,6,FALSE))</f>
        <v>354</v>
      </c>
      <c r="F8138">
        <f ca="1">VLOOKUP($A8138,Planilha2!$A$2:$F$31,4,FALSE)</f>
        <v>3.4</v>
      </c>
    </row>
    <row r="8139" spans="1:6" x14ac:dyDescent="0.25">
      <c r="A8139">
        <f t="shared" ca="1" si="254"/>
        <v>10</v>
      </c>
      <c r="B8139" t="str">
        <f ca="1">VLOOKUP($A8139,Planilha2!$A$2:$F$31,2,FALSE)</f>
        <v>Recheadinho Bauducco 110G</v>
      </c>
      <c r="C8139" t="str">
        <f ca="1">VLOOKUP($A8139,Planilha2!$A$2:$F$31,3,FALSE)</f>
        <v>BSC - 005</v>
      </c>
      <c r="D8139">
        <f t="shared" ca="1" si="255"/>
        <v>43703</v>
      </c>
      <c r="E8139">
        <f ca="1">RANDBETWEEN(VLOOKUP($A8139,Planilha2!$A$2:$F$31,5,FALSE),VLOOKUP($A8139,Planilha2!$A$2:$F$31,6,FALSE))</f>
        <v>163</v>
      </c>
      <c r="F8139">
        <f ca="1">VLOOKUP($A8139,Planilha2!$A$2:$F$31,4,FALSE)</f>
        <v>3.1</v>
      </c>
    </row>
    <row r="8140" spans="1:6" x14ac:dyDescent="0.25">
      <c r="A8140">
        <f t="shared" ca="1" si="254"/>
        <v>7</v>
      </c>
      <c r="B8140" t="str">
        <f ca="1">VLOOKUP($A8140,Planilha2!$A$2:$F$31,2,FALSE)</f>
        <v>Cookie Nestlé 60G</v>
      </c>
      <c r="C8140" t="str">
        <f ca="1">VLOOKUP($A8140,Planilha2!$A$2:$F$31,3,FALSE)</f>
        <v>BSC - 002</v>
      </c>
      <c r="D8140">
        <f t="shared" ca="1" si="255"/>
        <v>43719</v>
      </c>
      <c r="E8140">
        <f ca="1">RANDBETWEEN(VLOOKUP($A8140,Planilha2!$A$2:$F$31,5,FALSE),VLOOKUP($A8140,Planilha2!$A$2:$F$31,6,FALSE))</f>
        <v>282</v>
      </c>
      <c r="F8140">
        <f ca="1">VLOOKUP($A8140,Planilha2!$A$2:$F$31,4,FALSE)</f>
        <v>2</v>
      </c>
    </row>
    <row r="8141" spans="1:6" x14ac:dyDescent="0.25">
      <c r="A8141">
        <f t="shared" ca="1" si="254"/>
        <v>26</v>
      </c>
      <c r="B8141" t="str">
        <f ca="1">VLOOKUP($A8141,Planilha2!$A$2:$F$31,2,FALSE)</f>
        <v>Refrigerante Guaraná 2L</v>
      </c>
      <c r="C8141" t="str">
        <f ca="1">VLOOKUP($A8141,Planilha2!$A$2:$F$31,3,FALSE)</f>
        <v>BEB - 001</v>
      </c>
      <c r="D8141">
        <f t="shared" ca="1" si="255"/>
        <v>43731</v>
      </c>
      <c r="E8141">
        <f ca="1">RANDBETWEEN(VLOOKUP($A8141,Planilha2!$A$2:$F$31,5,FALSE),VLOOKUP($A8141,Planilha2!$A$2:$F$31,6,FALSE))</f>
        <v>284</v>
      </c>
      <c r="F8141">
        <f ca="1">VLOOKUP($A8141,Planilha2!$A$2:$F$31,4,FALSE)</f>
        <v>5.5</v>
      </c>
    </row>
    <row r="8142" spans="1:6" x14ac:dyDescent="0.25">
      <c r="A8142">
        <f t="shared" ca="1" si="254"/>
        <v>19</v>
      </c>
      <c r="B8142" t="str">
        <f ca="1">VLOOKUP($A8142,Planilha2!$A$2:$F$31,2,FALSE)</f>
        <v>Condicionador Palmolive 350ml</v>
      </c>
      <c r="C8142" t="str">
        <f ca="1">VLOOKUP($A8142,Planilha2!$A$2:$F$31,3,FALSE)</f>
        <v>LPS - 004</v>
      </c>
      <c r="D8142">
        <f t="shared" ca="1" si="255"/>
        <v>43986</v>
      </c>
      <c r="E8142">
        <f ca="1">RANDBETWEEN(VLOOKUP($A8142,Planilha2!$A$2:$F$31,5,FALSE),VLOOKUP($A8142,Planilha2!$A$2:$F$31,6,FALSE))</f>
        <v>78</v>
      </c>
      <c r="F8142">
        <f ca="1">VLOOKUP($A8142,Planilha2!$A$2:$F$31,4,FALSE)</f>
        <v>9.8000000000000007</v>
      </c>
    </row>
    <row r="8143" spans="1:6" x14ac:dyDescent="0.25">
      <c r="A8143">
        <f t="shared" ca="1" si="254"/>
        <v>1</v>
      </c>
      <c r="B8143" t="str">
        <f ca="1">VLOOKUP($A8143,Planilha2!$A$2:$F$31,2,FALSE)</f>
        <v>Feijão Carioca 1KG</v>
      </c>
      <c r="C8143" t="str">
        <f ca="1">VLOOKUP($A8143,Planilha2!$A$2:$F$31,3,FALSE)</f>
        <v>ALM - 001</v>
      </c>
      <c r="D8143">
        <f t="shared" ca="1" si="255"/>
        <v>43514</v>
      </c>
      <c r="E8143">
        <f ca="1">RANDBETWEEN(VLOOKUP($A8143,Planilha2!$A$2:$F$31,5,FALSE),VLOOKUP($A8143,Planilha2!$A$2:$F$31,6,FALSE))</f>
        <v>185</v>
      </c>
      <c r="F8143">
        <f ca="1">VLOOKUP($A8143,Planilha2!$A$2:$F$31,4,FALSE)</f>
        <v>7.5</v>
      </c>
    </row>
    <row r="8144" spans="1:6" x14ac:dyDescent="0.25">
      <c r="A8144">
        <f t="shared" ca="1" si="254"/>
        <v>29</v>
      </c>
      <c r="B8144" t="str">
        <f ca="1">VLOOKUP($A8144,Planilha2!$A$2:$F$31,2,FALSE)</f>
        <v>Nescau 1L</v>
      </c>
      <c r="C8144" t="str">
        <f ca="1">VLOOKUP($A8144,Planilha2!$A$2:$F$31,3,FALSE)</f>
        <v>BEB - 004</v>
      </c>
      <c r="D8144">
        <f t="shared" ca="1" si="255"/>
        <v>44137</v>
      </c>
      <c r="E8144">
        <f ca="1">RANDBETWEEN(VLOOKUP($A8144,Planilha2!$A$2:$F$31,5,FALSE),VLOOKUP($A8144,Planilha2!$A$2:$F$31,6,FALSE))</f>
        <v>66</v>
      </c>
      <c r="F8144">
        <f ca="1">VLOOKUP($A8144,Planilha2!$A$2:$F$31,4,FALSE)</f>
        <v>3</v>
      </c>
    </row>
    <row r="8145" spans="1:6" x14ac:dyDescent="0.25">
      <c r="A8145">
        <f t="shared" ca="1" si="254"/>
        <v>16</v>
      </c>
      <c r="B8145" t="str">
        <f ca="1">VLOOKUP($A8145,Planilha2!$A$2:$F$31,2,FALSE)</f>
        <v>Sabonete Palmolive 90G</v>
      </c>
      <c r="C8145" t="str">
        <f ca="1">VLOOKUP($A8145,Planilha2!$A$2:$F$31,3,FALSE)</f>
        <v>LPS - 001</v>
      </c>
      <c r="D8145">
        <f t="shared" ca="1" si="255"/>
        <v>43730</v>
      </c>
      <c r="E8145">
        <f ca="1">RANDBETWEEN(VLOOKUP($A8145,Planilha2!$A$2:$F$31,5,FALSE),VLOOKUP($A8145,Planilha2!$A$2:$F$31,6,FALSE))</f>
        <v>208</v>
      </c>
      <c r="F8145">
        <f ca="1">VLOOKUP($A8145,Planilha2!$A$2:$F$31,4,FALSE)</f>
        <v>0.85</v>
      </c>
    </row>
    <row r="8146" spans="1:6" x14ac:dyDescent="0.25">
      <c r="A8146">
        <f t="shared" ca="1" si="254"/>
        <v>10</v>
      </c>
      <c r="B8146" t="str">
        <f ca="1">VLOOKUP($A8146,Planilha2!$A$2:$F$31,2,FALSE)</f>
        <v>Recheadinho Bauducco 110G</v>
      </c>
      <c r="C8146" t="str">
        <f ca="1">VLOOKUP($A8146,Planilha2!$A$2:$F$31,3,FALSE)</f>
        <v>BSC - 005</v>
      </c>
      <c r="D8146">
        <f t="shared" ca="1" si="255"/>
        <v>44109</v>
      </c>
      <c r="E8146">
        <f ca="1">RANDBETWEEN(VLOOKUP($A8146,Planilha2!$A$2:$F$31,5,FALSE),VLOOKUP($A8146,Planilha2!$A$2:$F$31,6,FALSE))</f>
        <v>318</v>
      </c>
      <c r="F8146">
        <f ca="1">VLOOKUP($A8146,Planilha2!$A$2:$F$31,4,FALSE)</f>
        <v>3.1</v>
      </c>
    </row>
    <row r="8147" spans="1:6" x14ac:dyDescent="0.25">
      <c r="A8147">
        <f t="shared" ca="1" si="254"/>
        <v>28</v>
      </c>
      <c r="B8147" t="str">
        <f ca="1">VLOOKUP($A8147,Planilha2!$A$2:$F$31,2,FALSE)</f>
        <v>Suco Tampico 2L</v>
      </c>
      <c r="C8147" t="str">
        <f ca="1">VLOOKUP($A8147,Planilha2!$A$2:$F$31,3,FALSE)</f>
        <v>BEB - 003</v>
      </c>
      <c r="D8147">
        <f t="shared" ca="1" si="255"/>
        <v>44162</v>
      </c>
      <c r="E8147">
        <f ca="1">RANDBETWEEN(VLOOKUP($A8147,Planilha2!$A$2:$F$31,5,FALSE),VLOOKUP($A8147,Planilha2!$A$2:$F$31,6,FALSE))</f>
        <v>233</v>
      </c>
      <c r="F8147">
        <f ca="1">VLOOKUP($A8147,Planilha2!$A$2:$F$31,4,FALSE)</f>
        <v>3.5</v>
      </c>
    </row>
    <row r="8148" spans="1:6" x14ac:dyDescent="0.25">
      <c r="A8148">
        <f t="shared" ca="1" si="254"/>
        <v>7</v>
      </c>
      <c r="B8148" t="str">
        <f ca="1">VLOOKUP($A8148,Planilha2!$A$2:$F$31,2,FALSE)</f>
        <v>Cookie Nestlé 60G</v>
      </c>
      <c r="C8148" t="str">
        <f ca="1">VLOOKUP($A8148,Planilha2!$A$2:$F$31,3,FALSE)</f>
        <v>BSC - 002</v>
      </c>
      <c r="D8148">
        <f t="shared" ca="1" si="255"/>
        <v>44205</v>
      </c>
      <c r="E8148">
        <f ca="1">RANDBETWEEN(VLOOKUP($A8148,Planilha2!$A$2:$F$31,5,FALSE),VLOOKUP($A8148,Planilha2!$A$2:$F$31,6,FALSE))</f>
        <v>216</v>
      </c>
      <c r="F8148">
        <f ca="1">VLOOKUP($A8148,Planilha2!$A$2:$F$31,4,FALSE)</f>
        <v>2</v>
      </c>
    </row>
    <row r="8149" spans="1:6" x14ac:dyDescent="0.25">
      <c r="A8149">
        <f t="shared" ca="1" si="254"/>
        <v>27</v>
      </c>
      <c r="B8149" t="str">
        <f ca="1">VLOOKUP($A8149,Planilha2!$A$2:$F$31,2,FALSE)</f>
        <v>Refrigerante Coca-Cola 2L</v>
      </c>
      <c r="C8149" t="str">
        <f ca="1">VLOOKUP($A8149,Planilha2!$A$2:$F$31,3,FALSE)</f>
        <v>BEB - 002</v>
      </c>
      <c r="D8149">
        <f t="shared" ca="1" si="255"/>
        <v>44119</v>
      </c>
      <c r="E8149">
        <f ca="1">RANDBETWEEN(VLOOKUP($A8149,Planilha2!$A$2:$F$31,5,FALSE),VLOOKUP($A8149,Planilha2!$A$2:$F$31,6,FALSE))</f>
        <v>176</v>
      </c>
      <c r="F8149">
        <f ca="1">VLOOKUP($A8149,Planilha2!$A$2:$F$31,4,FALSE)</f>
        <v>6</v>
      </c>
    </row>
    <row r="8150" spans="1:6" x14ac:dyDescent="0.25">
      <c r="A8150">
        <f t="shared" ca="1" si="254"/>
        <v>12</v>
      </c>
      <c r="B8150" t="str">
        <f ca="1">VLOOKUP($A8150,Planilha2!$A$2:$F$31,2,FALSE)</f>
        <v>Detergente Ypê 500ml</v>
      </c>
      <c r="C8150" t="str">
        <f ca="1">VLOOKUP($A8150,Planilha2!$A$2:$F$31,3,FALSE)</f>
        <v>LMP - 002</v>
      </c>
      <c r="D8150">
        <f t="shared" ca="1" si="255"/>
        <v>44307</v>
      </c>
      <c r="E8150">
        <f ca="1">RANDBETWEEN(VLOOKUP($A8150,Planilha2!$A$2:$F$31,5,FALSE),VLOOKUP($A8150,Planilha2!$A$2:$F$31,6,FALSE))</f>
        <v>277</v>
      </c>
      <c r="F8150">
        <f ca="1">VLOOKUP($A8150,Planilha2!$A$2:$F$31,4,FALSE)</f>
        <v>3.4</v>
      </c>
    </row>
    <row r="8151" spans="1:6" x14ac:dyDescent="0.25">
      <c r="A8151">
        <f t="shared" ca="1" si="254"/>
        <v>16</v>
      </c>
      <c r="B8151" t="str">
        <f ca="1">VLOOKUP($A8151,Planilha2!$A$2:$F$31,2,FALSE)</f>
        <v>Sabonete Palmolive 90G</v>
      </c>
      <c r="C8151" t="str">
        <f ca="1">VLOOKUP($A8151,Planilha2!$A$2:$F$31,3,FALSE)</f>
        <v>LPS - 001</v>
      </c>
      <c r="D8151">
        <f t="shared" ca="1" si="255"/>
        <v>44032</v>
      </c>
      <c r="E8151">
        <f ca="1">RANDBETWEEN(VLOOKUP($A8151,Planilha2!$A$2:$F$31,5,FALSE),VLOOKUP($A8151,Planilha2!$A$2:$F$31,6,FALSE))</f>
        <v>220</v>
      </c>
      <c r="F8151">
        <f ca="1">VLOOKUP($A8151,Planilha2!$A$2:$F$31,4,FALSE)</f>
        <v>0.85</v>
      </c>
    </row>
    <row r="8152" spans="1:6" x14ac:dyDescent="0.25">
      <c r="A8152">
        <f t="shared" ca="1" si="254"/>
        <v>25</v>
      </c>
      <c r="B8152" t="str">
        <f ca="1">VLOOKUP($A8152,Planilha2!$A$2:$F$31,2,FALSE)</f>
        <v>Iphone</v>
      </c>
      <c r="C8152" t="str">
        <f ca="1">VLOOKUP($A8152,Planilha2!$A$2:$F$31,3,FALSE)</f>
        <v>TEC - 005</v>
      </c>
      <c r="D8152">
        <f t="shared" ca="1" si="255"/>
        <v>43531</v>
      </c>
      <c r="E8152">
        <f ca="1">RANDBETWEEN(VLOOKUP($A8152,Planilha2!$A$2:$F$31,5,FALSE),VLOOKUP($A8152,Planilha2!$A$2:$F$31,6,FALSE))</f>
        <v>1</v>
      </c>
      <c r="F8152">
        <f ca="1">VLOOKUP($A8152,Planilha2!$A$2:$F$31,4,FALSE)</f>
        <v>3000</v>
      </c>
    </row>
    <row r="8153" spans="1:6" x14ac:dyDescent="0.25">
      <c r="A8153">
        <f t="shared" ca="1" si="254"/>
        <v>25</v>
      </c>
      <c r="B8153" t="str">
        <f ca="1">VLOOKUP($A8153,Planilha2!$A$2:$F$31,2,FALSE)</f>
        <v>Iphone</v>
      </c>
      <c r="C8153" t="str">
        <f ca="1">VLOOKUP($A8153,Planilha2!$A$2:$F$31,3,FALSE)</f>
        <v>TEC - 005</v>
      </c>
      <c r="D8153">
        <f t="shared" ca="1" si="255"/>
        <v>43857</v>
      </c>
      <c r="E8153">
        <f ca="1">RANDBETWEEN(VLOOKUP($A8153,Planilha2!$A$2:$F$31,5,FALSE),VLOOKUP($A8153,Planilha2!$A$2:$F$31,6,FALSE))</f>
        <v>1</v>
      </c>
      <c r="F8153">
        <f ca="1">VLOOKUP($A8153,Planilha2!$A$2:$F$31,4,FALSE)</f>
        <v>3000</v>
      </c>
    </row>
    <row r="8154" spans="1:6" x14ac:dyDescent="0.25">
      <c r="A8154">
        <f t="shared" ca="1" si="254"/>
        <v>10</v>
      </c>
      <c r="B8154" t="str">
        <f ca="1">VLOOKUP($A8154,Planilha2!$A$2:$F$31,2,FALSE)</f>
        <v>Recheadinho Bauducco 110G</v>
      </c>
      <c r="C8154" t="str">
        <f ca="1">VLOOKUP($A8154,Planilha2!$A$2:$F$31,3,FALSE)</f>
        <v>BSC - 005</v>
      </c>
      <c r="D8154">
        <f t="shared" ca="1" si="255"/>
        <v>43612</v>
      </c>
      <c r="E8154">
        <f ca="1">RANDBETWEEN(VLOOKUP($A8154,Planilha2!$A$2:$F$31,5,FALSE),VLOOKUP($A8154,Planilha2!$A$2:$F$31,6,FALSE))</f>
        <v>90</v>
      </c>
      <c r="F8154">
        <f ca="1">VLOOKUP($A8154,Planilha2!$A$2:$F$31,4,FALSE)</f>
        <v>3.1</v>
      </c>
    </row>
    <row r="8155" spans="1:6" x14ac:dyDescent="0.25">
      <c r="A8155">
        <f t="shared" ca="1" si="254"/>
        <v>27</v>
      </c>
      <c r="B8155" t="str">
        <f ca="1">VLOOKUP($A8155,Planilha2!$A$2:$F$31,2,FALSE)</f>
        <v>Refrigerante Coca-Cola 2L</v>
      </c>
      <c r="C8155" t="str">
        <f ca="1">VLOOKUP($A8155,Planilha2!$A$2:$F$31,3,FALSE)</f>
        <v>BEB - 002</v>
      </c>
      <c r="D8155">
        <f t="shared" ca="1" si="255"/>
        <v>43944</v>
      </c>
      <c r="E8155">
        <f ca="1">RANDBETWEEN(VLOOKUP($A8155,Planilha2!$A$2:$F$31,5,FALSE),VLOOKUP($A8155,Planilha2!$A$2:$F$31,6,FALSE))</f>
        <v>198</v>
      </c>
      <c r="F8155">
        <f ca="1">VLOOKUP($A8155,Planilha2!$A$2:$F$31,4,FALSE)</f>
        <v>6</v>
      </c>
    </row>
    <row r="8156" spans="1:6" x14ac:dyDescent="0.25">
      <c r="A8156">
        <f t="shared" ca="1" si="254"/>
        <v>18</v>
      </c>
      <c r="B8156" t="str">
        <f ca="1">VLOOKUP($A8156,Planilha2!$A$2:$F$31,2,FALSE)</f>
        <v>Shampoo Clear 400ml</v>
      </c>
      <c r="C8156" t="str">
        <f ca="1">VLOOKUP($A8156,Planilha2!$A$2:$F$31,3,FALSE)</f>
        <v>LPS - 003</v>
      </c>
      <c r="D8156">
        <f t="shared" ca="1" si="255"/>
        <v>44193</v>
      </c>
      <c r="E8156">
        <f ca="1">RANDBETWEEN(VLOOKUP($A8156,Planilha2!$A$2:$F$31,5,FALSE),VLOOKUP($A8156,Planilha2!$A$2:$F$31,6,FALSE))</f>
        <v>46</v>
      </c>
      <c r="F8156">
        <f ca="1">VLOOKUP($A8156,Planilha2!$A$2:$F$31,4,FALSE)</f>
        <v>13.5</v>
      </c>
    </row>
    <row r="8157" spans="1:6" x14ac:dyDescent="0.25">
      <c r="A8157">
        <f t="shared" ca="1" si="254"/>
        <v>20</v>
      </c>
      <c r="B8157" t="str">
        <f ca="1">VLOOKUP($A8157,Planilha2!$A$2:$F$31,2,FALSE)</f>
        <v>Desodorante Rexona 150ml</v>
      </c>
      <c r="C8157" t="str">
        <f ca="1">VLOOKUP($A8157,Planilha2!$A$2:$F$31,3,FALSE)</f>
        <v>LPS - 005</v>
      </c>
      <c r="D8157">
        <f t="shared" ca="1" si="255"/>
        <v>43991</v>
      </c>
      <c r="E8157">
        <f ca="1">RANDBETWEEN(VLOOKUP($A8157,Planilha2!$A$2:$F$31,5,FALSE),VLOOKUP($A8157,Planilha2!$A$2:$F$31,6,FALSE))</f>
        <v>258</v>
      </c>
      <c r="F8157">
        <f ca="1">VLOOKUP($A8157,Planilha2!$A$2:$F$31,4,FALSE)</f>
        <v>11</v>
      </c>
    </row>
    <row r="8158" spans="1:6" x14ac:dyDescent="0.25">
      <c r="A8158">
        <f t="shared" ca="1" si="254"/>
        <v>16</v>
      </c>
      <c r="B8158" t="str">
        <f ca="1">VLOOKUP($A8158,Planilha2!$A$2:$F$31,2,FALSE)</f>
        <v>Sabonete Palmolive 90G</v>
      </c>
      <c r="C8158" t="str">
        <f ca="1">VLOOKUP($A8158,Planilha2!$A$2:$F$31,3,FALSE)</f>
        <v>LPS - 001</v>
      </c>
      <c r="D8158">
        <f t="shared" ca="1" si="255"/>
        <v>44030</v>
      </c>
      <c r="E8158">
        <f ca="1">RANDBETWEEN(VLOOKUP($A8158,Planilha2!$A$2:$F$31,5,FALSE),VLOOKUP($A8158,Planilha2!$A$2:$F$31,6,FALSE))</f>
        <v>72</v>
      </c>
      <c r="F8158">
        <f ca="1">VLOOKUP($A8158,Planilha2!$A$2:$F$31,4,FALSE)</f>
        <v>0.85</v>
      </c>
    </row>
    <row r="8159" spans="1:6" x14ac:dyDescent="0.25">
      <c r="A8159">
        <f t="shared" ca="1" si="254"/>
        <v>11</v>
      </c>
      <c r="B8159" t="str">
        <f ca="1">VLOOKUP($A8159,Planilha2!$A$2:$F$31,2,FALSE)</f>
        <v>Agua sanitária Ypê 1L</v>
      </c>
      <c r="C8159" t="str">
        <f ca="1">VLOOKUP($A8159,Planilha2!$A$2:$F$31,3,FALSE)</f>
        <v>LMP - 001</v>
      </c>
      <c r="D8159">
        <f t="shared" ca="1" si="255"/>
        <v>43956</v>
      </c>
      <c r="E8159">
        <f ca="1">RANDBETWEEN(VLOOKUP($A8159,Planilha2!$A$2:$F$31,5,FALSE),VLOOKUP($A8159,Planilha2!$A$2:$F$31,6,FALSE))</f>
        <v>225</v>
      </c>
      <c r="F8159">
        <f ca="1">VLOOKUP($A8159,Planilha2!$A$2:$F$31,4,FALSE)</f>
        <v>5.6</v>
      </c>
    </row>
    <row r="8160" spans="1:6" x14ac:dyDescent="0.25">
      <c r="A8160">
        <f t="shared" ca="1" si="254"/>
        <v>24</v>
      </c>
      <c r="B8160" t="str">
        <f ca="1">VLOOKUP($A8160,Planilha2!$A$2:$F$31,2,FALSE)</f>
        <v>Suporte p/Notebook</v>
      </c>
      <c r="C8160" t="str">
        <f ca="1">VLOOKUP($A8160,Planilha2!$A$2:$F$31,3,FALSE)</f>
        <v>TEC - 004</v>
      </c>
      <c r="D8160">
        <f t="shared" ca="1" si="255"/>
        <v>43726</v>
      </c>
      <c r="E8160">
        <f ca="1">RANDBETWEEN(VLOOKUP($A8160,Planilha2!$A$2:$F$31,5,FALSE),VLOOKUP($A8160,Planilha2!$A$2:$F$31,6,FALSE))</f>
        <v>18</v>
      </c>
      <c r="F8160">
        <f ca="1">VLOOKUP($A8160,Planilha2!$A$2:$F$31,4,FALSE)</f>
        <v>100</v>
      </c>
    </row>
    <row r="8161" spans="1:6" x14ac:dyDescent="0.25">
      <c r="A8161">
        <f t="shared" ca="1" si="254"/>
        <v>11</v>
      </c>
      <c r="B8161" t="str">
        <f ca="1">VLOOKUP($A8161,Planilha2!$A$2:$F$31,2,FALSE)</f>
        <v>Agua sanitária Ypê 1L</v>
      </c>
      <c r="C8161" t="str">
        <f ca="1">VLOOKUP($A8161,Planilha2!$A$2:$F$31,3,FALSE)</f>
        <v>LMP - 001</v>
      </c>
      <c r="D8161">
        <f t="shared" ca="1" si="255"/>
        <v>44331</v>
      </c>
      <c r="E8161">
        <f ca="1">RANDBETWEEN(VLOOKUP($A8161,Planilha2!$A$2:$F$31,5,FALSE),VLOOKUP($A8161,Planilha2!$A$2:$F$31,6,FALSE))</f>
        <v>274</v>
      </c>
      <c r="F8161">
        <f ca="1">VLOOKUP($A8161,Planilha2!$A$2:$F$31,4,FALSE)</f>
        <v>5.6</v>
      </c>
    </row>
    <row r="8162" spans="1:6" x14ac:dyDescent="0.25">
      <c r="A8162">
        <f t="shared" ca="1" si="254"/>
        <v>28</v>
      </c>
      <c r="B8162" t="str">
        <f ca="1">VLOOKUP($A8162,Planilha2!$A$2:$F$31,2,FALSE)</f>
        <v>Suco Tampico 2L</v>
      </c>
      <c r="C8162" t="str">
        <f ca="1">VLOOKUP($A8162,Planilha2!$A$2:$F$31,3,FALSE)</f>
        <v>BEB - 003</v>
      </c>
      <c r="D8162">
        <f t="shared" ca="1" si="255"/>
        <v>43935</v>
      </c>
      <c r="E8162">
        <f ca="1">RANDBETWEEN(VLOOKUP($A8162,Planilha2!$A$2:$F$31,5,FALSE),VLOOKUP($A8162,Planilha2!$A$2:$F$31,6,FALSE))</f>
        <v>77</v>
      </c>
      <c r="F8162">
        <f ca="1">VLOOKUP($A8162,Planilha2!$A$2:$F$31,4,FALSE)</f>
        <v>3.5</v>
      </c>
    </row>
    <row r="8163" spans="1:6" x14ac:dyDescent="0.25">
      <c r="A8163">
        <f t="shared" ca="1" si="254"/>
        <v>13</v>
      </c>
      <c r="B8163" t="str">
        <f ca="1">VLOOKUP($A8163,Planilha2!$A$2:$F$31,2,FALSE)</f>
        <v>Alvejante Vanish 1,5L</v>
      </c>
      <c r="C8163" t="str">
        <f ca="1">VLOOKUP($A8163,Planilha2!$A$2:$F$31,3,FALSE)</f>
        <v>LMP - 003</v>
      </c>
      <c r="D8163">
        <f t="shared" ca="1" si="255"/>
        <v>43771</v>
      </c>
      <c r="E8163">
        <f ca="1">RANDBETWEEN(VLOOKUP($A8163,Planilha2!$A$2:$F$31,5,FALSE),VLOOKUP($A8163,Planilha2!$A$2:$F$31,6,FALSE))</f>
        <v>131</v>
      </c>
      <c r="F8163">
        <f ca="1">VLOOKUP($A8163,Planilha2!$A$2:$F$31,4,FALSE)</f>
        <v>8.9</v>
      </c>
    </row>
    <row r="8164" spans="1:6" x14ac:dyDescent="0.25">
      <c r="A8164">
        <f t="shared" ca="1" si="254"/>
        <v>16</v>
      </c>
      <c r="B8164" t="str">
        <f ca="1">VLOOKUP($A8164,Planilha2!$A$2:$F$31,2,FALSE)</f>
        <v>Sabonete Palmolive 90G</v>
      </c>
      <c r="C8164" t="str">
        <f ca="1">VLOOKUP($A8164,Planilha2!$A$2:$F$31,3,FALSE)</f>
        <v>LPS - 001</v>
      </c>
      <c r="D8164">
        <f t="shared" ca="1" si="255"/>
        <v>43920</v>
      </c>
      <c r="E8164">
        <f ca="1">RANDBETWEEN(VLOOKUP($A8164,Planilha2!$A$2:$F$31,5,FALSE),VLOOKUP($A8164,Planilha2!$A$2:$F$31,6,FALSE))</f>
        <v>232</v>
      </c>
      <c r="F8164">
        <f ca="1">VLOOKUP($A8164,Planilha2!$A$2:$F$31,4,FALSE)</f>
        <v>0.85</v>
      </c>
    </row>
    <row r="8165" spans="1:6" x14ac:dyDescent="0.25">
      <c r="A8165">
        <f t="shared" ca="1" si="254"/>
        <v>19</v>
      </c>
      <c r="B8165" t="str">
        <f ca="1">VLOOKUP($A8165,Planilha2!$A$2:$F$31,2,FALSE)</f>
        <v>Condicionador Palmolive 350ml</v>
      </c>
      <c r="C8165" t="str">
        <f ca="1">VLOOKUP($A8165,Planilha2!$A$2:$F$31,3,FALSE)</f>
        <v>LPS - 004</v>
      </c>
      <c r="D8165">
        <f t="shared" ca="1" si="255"/>
        <v>43905</v>
      </c>
      <c r="E8165">
        <f ca="1">RANDBETWEEN(VLOOKUP($A8165,Planilha2!$A$2:$F$31,5,FALSE),VLOOKUP($A8165,Planilha2!$A$2:$F$31,6,FALSE))</f>
        <v>135</v>
      </c>
      <c r="F8165">
        <f ca="1">VLOOKUP($A8165,Planilha2!$A$2:$F$31,4,FALSE)</f>
        <v>9.8000000000000007</v>
      </c>
    </row>
    <row r="8166" spans="1:6" x14ac:dyDescent="0.25">
      <c r="A8166">
        <f t="shared" ca="1" si="254"/>
        <v>1</v>
      </c>
      <c r="B8166" t="str">
        <f ca="1">VLOOKUP($A8166,Planilha2!$A$2:$F$31,2,FALSE)</f>
        <v>Feijão Carioca 1KG</v>
      </c>
      <c r="C8166" t="str">
        <f ca="1">VLOOKUP($A8166,Planilha2!$A$2:$F$31,3,FALSE)</f>
        <v>ALM - 001</v>
      </c>
      <c r="D8166">
        <f t="shared" ca="1" si="255"/>
        <v>44061</v>
      </c>
      <c r="E8166">
        <f ca="1">RANDBETWEEN(VLOOKUP($A8166,Planilha2!$A$2:$F$31,5,FALSE),VLOOKUP($A8166,Planilha2!$A$2:$F$31,6,FALSE))</f>
        <v>190</v>
      </c>
      <c r="F8166">
        <f ca="1">VLOOKUP($A8166,Planilha2!$A$2:$F$31,4,FALSE)</f>
        <v>7.5</v>
      </c>
    </row>
    <row r="8167" spans="1:6" x14ac:dyDescent="0.25">
      <c r="A8167">
        <f t="shared" ca="1" si="254"/>
        <v>10</v>
      </c>
      <c r="B8167" t="str">
        <f ca="1">VLOOKUP($A8167,Planilha2!$A$2:$F$31,2,FALSE)</f>
        <v>Recheadinho Bauducco 110G</v>
      </c>
      <c r="C8167" t="str">
        <f ca="1">VLOOKUP($A8167,Planilha2!$A$2:$F$31,3,FALSE)</f>
        <v>BSC - 005</v>
      </c>
      <c r="D8167">
        <f t="shared" ca="1" si="255"/>
        <v>43823</v>
      </c>
      <c r="E8167">
        <f ca="1">RANDBETWEEN(VLOOKUP($A8167,Planilha2!$A$2:$F$31,5,FALSE),VLOOKUP($A8167,Planilha2!$A$2:$F$31,6,FALSE))</f>
        <v>139</v>
      </c>
      <c r="F8167">
        <f ca="1">VLOOKUP($A8167,Planilha2!$A$2:$F$31,4,FALSE)</f>
        <v>3.1</v>
      </c>
    </row>
    <row r="8168" spans="1:6" x14ac:dyDescent="0.25">
      <c r="A8168">
        <f t="shared" ca="1" si="254"/>
        <v>2</v>
      </c>
      <c r="B8168" t="str">
        <f ca="1">VLOOKUP($A8168,Planilha2!$A$2:$F$31,2,FALSE)</f>
        <v>Arroz Tio João 1KG</v>
      </c>
      <c r="C8168" t="str">
        <f ca="1">VLOOKUP($A8168,Planilha2!$A$2:$F$31,3,FALSE)</f>
        <v>ALM - 002</v>
      </c>
      <c r="D8168">
        <f t="shared" ca="1" si="255"/>
        <v>43688</v>
      </c>
      <c r="E8168">
        <f ca="1">RANDBETWEEN(VLOOKUP($A8168,Planilha2!$A$2:$F$31,5,FALSE),VLOOKUP($A8168,Planilha2!$A$2:$F$31,6,FALSE))</f>
        <v>257</v>
      </c>
      <c r="F8168">
        <f ca="1">VLOOKUP($A8168,Planilha2!$A$2:$F$31,4,FALSE)</f>
        <v>5</v>
      </c>
    </row>
    <row r="8169" spans="1:6" x14ac:dyDescent="0.25">
      <c r="A8169">
        <f t="shared" ca="1" si="254"/>
        <v>27</v>
      </c>
      <c r="B8169" t="str">
        <f ca="1">VLOOKUP($A8169,Planilha2!$A$2:$F$31,2,FALSE)</f>
        <v>Refrigerante Coca-Cola 2L</v>
      </c>
      <c r="C8169" t="str">
        <f ca="1">VLOOKUP($A8169,Planilha2!$A$2:$F$31,3,FALSE)</f>
        <v>BEB - 002</v>
      </c>
      <c r="D8169">
        <f t="shared" ca="1" si="255"/>
        <v>44115</v>
      </c>
      <c r="E8169">
        <f ca="1">RANDBETWEEN(VLOOKUP($A8169,Planilha2!$A$2:$F$31,5,FALSE),VLOOKUP($A8169,Planilha2!$A$2:$F$31,6,FALSE))</f>
        <v>197</v>
      </c>
      <c r="F8169">
        <f ca="1">VLOOKUP($A8169,Planilha2!$A$2:$F$31,4,FALSE)</f>
        <v>6</v>
      </c>
    </row>
    <row r="8170" spans="1:6" x14ac:dyDescent="0.25">
      <c r="A8170">
        <f t="shared" ca="1" si="254"/>
        <v>27</v>
      </c>
      <c r="B8170" t="str">
        <f ca="1">VLOOKUP($A8170,Planilha2!$A$2:$F$31,2,FALSE)</f>
        <v>Refrigerante Coca-Cola 2L</v>
      </c>
      <c r="C8170" t="str">
        <f ca="1">VLOOKUP($A8170,Planilha2!$A$2:$F$31,3,FALSE)</f>
        <v>BEB - 002</v>
      </c>
      <c r="D8170">
        <f t="shared" ca="1" si="255"/>
        <v>44267</v>
      </c>
      <c r="E8170">
        <f ca="1">RANDBETWEEN(VLOOKUP($A8170,Planilha2!$A$2:$F$31,5,FALSE),VLOOKUP($A8170,Planilha2!$A$2:$F$31,6,FALSE))</f>
        <v>106</v>
      </c>
      <c r="F8170">
        <f ca="1">VLOOKUP($A8170,Planilha2!$A$2:$F$31,4,FALSE)</f>
        <v>6</v>
      </c>
    </row>
    <row r="8171" spans="1:6" x14ac:dyDescent="0.25">
      <c r="A8171">
        <f t="shared" ca="1" si="254"/>
        <v>19</v>
      </c>
      <c r="B8171" t="str">
        <f ca="1">VLOOKUP($A8171,Planilha2!$A$2:$F$31,2,FALSE)</f>
        <v>Condicionador Palmolive 350ml</v>
      </c>
      <c r="C8171" t="str">
        <f ca="1">VLOOKUP($A8171,Planilha2!$A$2:$F$31,3,FALSE)</f>
        <v>LPS - 004</v>
      </c>
      <c r="D8171">
        <f t="shared" ca="1" si="255"/>
        <v>43975</v>
      </c>
      <c r="E8171">
        <f ca="1">RANDBETWEEN(VLOOKUP($A8171,Planilha2!$A$2:$F$31,5,FALSE),VLOOKUP($A8171,Planilha2!$A$2:$F$31,6,FALSE))</f>
        <v>95</v>
      </c>
      <c r="F8171">
        <f ca="1">VLOOKUP($A8171,Planilha2!$A$2:$F$31,4,FALSE)</f>
        <v>9.8000000000000007</v>
      </c>
    </row>
    <row r="8172" spans="1:6" x14ac:dyDescent="0.25">
      <c r="A8172">
        <f t="shared" ca="1" si="254"/>
        <v>11</v>
      </c>
      <c r="B8172" t="str">
        <f ca="1">VLOOKUP($A8172,Planilha2!$A$2:$F$31,2,FALSE)</f>
        <v>Agua sanitária Ypê 1L</v>
      </c>
      <c r="C8172" t="str">
        <f ca="1">VLOOKUP($A8172,Planilha2!$A$2:$F$31,3,FALSE)</f>
        <v>LMP - 001</v>
      </c>
      <c r="D8172">
        <f t="shared" ca="1" si="255"/>
        <v>44268</v>
      </c>
      <c r="E8172">
        <f ca="1">RANDBETWEEN(VLOOKUP($A8172,Planilha2!$A$2:$F$31,5,FALSE),VLOOKUP($A8172,Planilha2!$A$2:$F$31,6,FALSE))</f>
        <v>251</v>
      </c>
      <c r="F8172">
        <f ca="1">VLOOKUP($A8172,Planilha2!$A$2:$F$31,4,FALSE)</f>
        <v>5.6</v>
      </c>
    </row>
    <row r="8173" spans="1:6" x14ac:dyDescent="0.25">
      <c r="A8173">
        <f t="shared" ca="1" si="254"/>
        <v>3</v>
      </c>
      <c r="B8173" t="str">
        <f ca="1">VLOOKUP($A8173,Planilha2!$A$2:$F$31,2,FALSE)</f>
        <v>Sal Cisne 1KG</v>
      </c>
      <c r="C8173" t="str">
        <f ca="1">VLOOKUP($A8173,Planilha2!$A$2:$F$31,3,FALSE)</f>
        <v>ALM - 003</v>
      </c>
      <c r="D8173">
        <f t="shared" ca="1" si="255"/>
        <v>44043</v>
      </c>
      <c r="E8173">
        <f ca="1">RANDBETWEEN(VLOOKUP($A8173,Planilha2!$A$2:$F$31,5,FALSE),VLOOKUP($A8173,Planilha2!$A$2:$F$31,6,FALSE))</f>
        <v>128</v>
      </c>
      <c r="F8173">
        <f ca="1">VLOOKUP($A8173,Planilha2!$A$2:$F$31,4,FALSE)</f>
        <v>2.5</v>
      </c>
    </row>
    <row r="8174" spans="1:6" x14ac:dyDescent="0.25">
      <c r="A8174">
        <f t="shared" ca="1" si="254"/>
        <v>3</v>
      </c>
      <c r="B8174" t="str">
        <f ca="1">VLOOKUP($A8174,Planilha2!$A$2:$F$31,2,FALSE)</f>
        <v>Sal Cisne 1KG</v>
      </c>
      <c r="C8174" t="str">
        <f ca="1">VLOOKUP($A8174,Planilha2!$A$2:$F$31,3,FALSE)</f>
        <v>ALM - 003</v>
      </c>
      <c r="D8174">
        <f t="shared" ca="1" si="255"/>
        <v>43911</v>
      </c>
      <c r="E8174">
        <f ca="1">RANDBETWEEN(VLOOKUP($A8174,Planilha2!$A$2:$F$31,5,FALSE),VLOOKUP($A8174,Planilha2!$A$2:$F$31,6,FALSE))</f>
        <v>84</v>
      </c>
      <c r="F8174">
        <f ca="1">VLOOKUP($A8174,Planilha2!$A$2:$F$31,4,FALSE)</f>
        <v>2.5</v>
      </c>
    </row>
    <row r="8175" spans="1:6" x14ac:dyDescent="0.25">
      <c r="A8175">
        <f t="shared" ca="1" si="254"/>
        <v>26</v>
      </c>
      <c r="B8175" t="str">
        <f ca="1">VLOOKUP($A8175,Planilha2!$A$2:$F$31,2,FALSE)</f>
        <v>Refrigerante Guaraná 2L</v>
      </c>
      <c r="C8175" t="str">
        <f ca="1">VLOOKUP($A8175,Planilha2!$A$2:$F$31,3,FALSE)</f>
        <v>BEB - 001</v>
      </c>
      <c r="D8175">
        <f t="shared" ca="1" si="255"/>
        <v>44084</v>
      </c>
      <c r="E8175">
        <f ca="1">RANDBETWEEN(VLOOKUP($A8175,Planilha2!$A$2:$F$31,5,FALSE),VLOOKUP($A8175,Planilha2!$A$2:$F$31,6,FALSE))</f>
        <v>250</v>
      </c>
      <c r="F8175">
        <f ca="1">VLOOKUP($A8175,Planilha2!$A$2:$F$31,4,FALSE)</f>
        <v>5.5</v>
      </c>
    </row>
    <row r="8176" spans="1:6" x14ac:dyDescent="0.25">
      <c r="A8176">
        <f t="shared" ca="1" si="254"/>
        <v>19</v>
      </c>
      <c r="B8176" t="str">
        <f ca="1">VLOOKUP($A8176,Planilha2!$A$2:$F$31,2,FALSE)</f>
        <v>Condicionador Palmolive 350ml</v>
      </c>
      <c r="C8176" t="str">
        <f ca="1">VLOOKUP($A8176,Planilha2!$A$2:$F$31,3,FALSE)</f>
        <v>LPS - 004</v>
      </c>
      <c r="D8176">
        <f t="shared" ca="1" si="255"/>
        <v>43767</v>
      </c>
      <c r="E8176">
        <f ca="1">RANDBETWEEN(VLOOKUP($A8176,Planilha2!$A$2:$F$31,5,FALSE),VLOOKUP($A8176,Planilha2!$A$2:$F$31,6,FALSE))</f>
        <v>189</v>
      </c>
      <c r="F8176">
        <f ca="1">VLOOKUP($A8176,Planilha2!$A$2:$F$31,4,FALSE)</f>
        <v>9.8000000000000007</v>
      </c>
    </row>
    <row r="8177" spans="1:6" x14ac:dyDescent="0.25">
      <c r="A8177">
        <f t="shared" ca="1" si="254"/>
        <v>28</v>
      </c>
      <c r="B8177" t="str">
        <f ca="1">VLOOKUP($A8177,Planilha2!$A$2:$F$31,2,FALSE)</f>
        <v>Suco Tampico 2L</v>
      </c>
      <c r="C8177" t="str">
        <f ca="1">VLOOKUP($A8177,Planilha2!$A$2:$F$31,3,FALSE)</f>
        <v>BEB - 003</v>
      </c>
      <c r="D8177">
        <f t="shared" ca="1" si="255"/>
        <v>44099</v>
      </c>
      <c r="E8177">
        <f ca="1">RANDBETWEEN(VLOOKUP($A8177,Planilha2!$A$2:$F$31,5,FALSE),VLOOKUP($A8177,Planilha2!$A$2:$F$31,6,FALSE))</f>
        <v>195</v>
      </c>
      <c r="F8177">
        <f ca="1">VLOOKUP($A8177,Planilha2!$A$2:$F$31,4,FALSE)</f>
        <v>3.5</v>
      </c>
    </row>
    <row r="8178" spans="1:6" x14ac:dyDescent="0.25">
      <c r="A8178">
        <f t="shared" ca="1" si="254"/>
        <v>15</v>
      </c>
      <c r="B8178" t="str">
        <f ca="1">VLOOKUP($A8178,Planilha2!$A$2:$F$31,2,FALSE)</f>
        <v>Sabão em Barra Ypê</v>
      </c>
      <c r="C8178" t="str">
        <f ca="1">VLOOKUP($A8178,Planilha2!$A$2:$F$31,3,FALSE)</f>
        <v>LMP - 005</v>
      </c>
      <c r="D8178">
        <f t="shared" ca="1" si="255"/>
        <v>44100</v>
      </c>
      <c r="E8178">
        <f ca="1">RANDBETWEEN(VLOOKUP($A8178,Planilha2!$A$2:$F$31,5,FALSE),VLOOKUP($A8178,Planilha2!$A$2:$F$31,6,FALSE))</f>
        <v>282</v>
      </c>
      <c r="F8178">
        <f ca="1">VLOOKUP($A8178,Planilha2!$A$2:$F$31,4,FALSE)</f>
        <v>3.2</v>
      </c>
    </row>
    <row r="8179" spans="1:6" x14ac:dyDescent="0.25">
      <c r="A8179">
        <f t="shared" ca="1" si="254"/>
        <v>20</v>
      </c>
      <c r="B8179" t="str">
        <f ca="1">VLOOKUP($A8179,Planilha2!$A$2:$F$31,2,FALSE)</f>
        <v>Desodorante Rexona 150ml</v>
      </c>
      <c r="C8179" t="str">
        <f ca="1">VLOOKUP($A8179,Planilha2!$A$2:$F$31,3,FALSE)</f>
        <v>LPS - 005</v>
      </c>
      <c r="D8179">
        <f t="shared" ca="1" si="255"/>
        <v>44255</v>
      </c>
      <c r="E8179">
        <f ca="1">RANDBETWEEN(VLOOKUP($A8179,Planilha2!$A$2:$F$31,5,FALSE),VLOOKUP($A8179,Planilha2!$A$2:$F$31,6,FALSE))</f>
        <v>107</v>
      </c>
      <c r="F8179">
        <f ca="1">VLOOKUP($A8179,Planilha2!$A$2:$F$31,4,FALSE)</f>
        <v>11</v>
      </c>
    </row>
    <row r="8180" spans="1:6" x14ac:dyDescent="0.25">
      <c r="A8180">
        <f t="shared" ca="1" si="254"/>
        <v>25</v>
      </c>
      <c r="B8180" t="str">
        <f ca="1">VLOOKUP($A8180,Planilha2!$A$2:$F$31,2,FALSE)</f>
        <v>Iphone</v>
      </c>
      <c r="C8180" t="str">
        <f ca="1">VLOOKUP($A8180,Planilha2!$A$2:$F$31,3,FALSE)</f>
        <v>TEC - 005</v>
      </c>
      <c r="D8180">
        <f t="shared" ca="1" si="255"/>
        <v>43472</v>
      </c>
      <c r="E8180">
        <f ca="1">RANDBETWEEN(VLOOKUP($A8180,Planilha2!$A$2:$F$31,5,FALSE),VLOOKUP($A8180,Planilha2!$A$2:$F$31,6,FALSE))</f>
        <v>2</v>
      </c>
      <c r="F8180">
        <f ca="1">VLOOKUP($A8180,Planilha2!$A$2:$F$31,4,FALSE)</f>
        <v>3000</v>
      </c>
    </row>
    <row r="8181" spans="1:6" x14ac:dyDescent="0.25">
      <c r="A8181">
        <f t="shared" ca="1" si="254"/>
        <v>25</v>
      </c>
      <c r="B8181" t="str">
        <f ca="1">VLOOKUP($A8181,Planilha2!$A$2:$F$31,2,FALSE)</f>
        <v>Iphone</v>
      </c>
      <c r="C8181" t="str">
        <f ca="1">VLOOKUP($A8181,Planilha2!$A$2:$F$31,3,FALSE)</f>
        <v>TEC - 005</v>
      </c>
      <c r="D8181">
        <f t="shared" ca="1" si="255"/>
        <v>44078</v>
      </c>
      <c r="E8181">
        <f ca="1">RANDBETWEEN(VLOOKUP($A8181,Planilha2!$A$2:$F$31,5,FALSE),VLOOKUP($A8181,Planilha2!$A$2:$F$31,6,FALSE))</f>
        <v>1</v>
      </c>
      <c r="F8181">
        <f ca="1">VLOOKUP($A8181,Planilha2!$A$2:$F$31,4,FALSE)</f>
        <v>3000</v>
      </c>
    </row>
    <row r="8182" spans="1:6" x14ac:dyDescent="0.25">
      <c r="A8182">
        <f t="shared" ca="1" si="254"/>
        <v>26</v>
      </c>
      <c r="B8182" t="str">
        <f ca="1">VLOOKUP($A8182,Planilha2!$A$2:$F$31,2,FALSE)</f>
        <v>Refrigerante Guaraná 2L</v>
      </c>
      <c r="C8182" t="str">
        <f ca="1">VLOOKUP($A8182,Planilha2!$A$2:$F$31,3,FALSE)</f>
        <v>BEB - 001</v>
      </c>
      <c r="D8182">
        <f t="shared" ca="1" si="255"/>
        <v>43993</v>
      </c>
      <c r="E8182">
        <f ca="1">RANDBETWEEN(VLOOKUP($A8182,Planilha2!$A$2:$F$31,5,FALSE),VLOOKUP($A8182,Planilha2!$A$2:$F$31,6,FALSE))</f>
        <v>218</v>
      </c>
      <c r="F8182">
        <f ca="1">VLOOKUP($A8182,Planilha2!$A$2:$F$31,4,FALSE)</f>
        <v>5.5</v>
      </c>
    </row>
    <row r="8183" spans="1:6" x14ac:dyDescent="0.25">
      <c r="A8183">
        <f t="shared" ca="1" si="254"/>
        <v>14</v>
      </c>
      <c r="B8183" t="str">
        <f ca="1">VLOOKUP($A8183,Planilha2!$A$2:$F$31,2,FALSE)</f>
        <v>Sabão em Pó OMO 400g</v>
      </c>
      <c r="C8183" t="str">
        <f ca="1">VLOOKUP($A8183,Planilha2!$A$2:$F$31,3,FALSE)</f>
        <v>LMP - 004</v>
      </c>
      <c r="D8183">
        <f t="shared" ca="1" si="255"/>
        <v>43941</v>
      </c>
      <c r="E8183">
        <f ca="1">RANDBETWEEN(VLOOKUP($A8183,Planilha2!$A$2:$F$31,5,FALSE),VLOOKUP($A8183,Planilha2!$A$2:$F$31,6,FALSE))</f>
        <v>200</v>
      </c>
      <c r="F8183">
        <f ca="1">VLOOKUP($A8183,Planilha2!$A$2:$F$31,4,FALSE)</f>
        <v>6.5</v>
      </c>
    </row>
    <row r="8184" spans="1:6" x14ac:dyDescent="0.25">
      <c r="A8184">
        <f t="shared" ca="1" si="254"/>
        <v>6</v>
      </c>
      <c r="B8184" t="str">
        <f ca="1">VLOOKUP($A8184,Planilha2!$A$2:$F$31,2,FALSE)</f>
        <v>Biscoito Moça 140G</v>
      </c>
      <c r="C8184" t="str">
        <f ca="1">VLOOKUP($A8184,Planilha2!$A$2:$F$31,3,FALSE)</f>
        <v>BSC - 001</v>
      </c>
      <c r="D8184">
        <f t="shared" ca="1" si="255"/>
        <v>43742</v>
      </c>
      <c r="E8184">
        <f ca="1">RANDBETWEEN(VLOOKUP($A8184,Planilha2!$A$2:$F$31,5,FALSE),VLOOKUP($A8184,Planilha2!$A$2:$F$31,6,FALSE))</f>
        <v>75</v>
      </c>
      <c r="F8184">
        <f ca="1">VLOOKUP($A8184,Planilha2!$A$2:$F$31,4,FALSE)</f>
        <v>2.5</v>
      </c>
    </row>
    <row r="8185" spans="1:6" x14ac:dyDescent="0.25">
      <c r="A8185">
        <f t="shared" ca="1" si="254"/>
        <v>6</v>
      </c>
      <c r="B8185" t="str">
        <f ca="1">VLOOKUP($A8185,Planilha2!$A$2:$F$31,2,FALSE)</f>
        <v>Biscoito Moça 140G</v>
      </c>
      <c r="C8185" t="str">
        <f ca="1">VLOOKUP($A8185,Planilha2!$A$2:$F$31,3,FALSE)</f>
        <v>BSC - 001</v>
      </c>
      <c r="D8185">
        <f t="shared" ca="1" si="255"/>
        <v>43521</v>
      </c>
      <c r="E8185">
        <f ca="1">RANDBETWEEN(VLOOKUP($A8185,Planilha2!$A$2:$F$31,5,FALSE),VLOOKUP($A8185,Planilha2!$A$2:$F$31,6,FALSE))</f>
        <v>65</v>
      </c>
      <c r="F8185">
        <f ca="1">VLOOKUP($A8185,Planilha2!$A$2:$F$31,4,FALSE)</f>
        <v>2.5</v>
      </c>
    </row>
    <row r="8186" spans="1:6" x14ac:dyDescent="0.25">
      <c r="A8186">
        <f t="shared" ca="1" si="254"/>
        <v>23</v>
      </c>
      <c r="B8186" t="str">
        <f ca="1">VLOOKUP($A8186,Planilha2!$A$2:$F$31,2,FALSE)</f>
        <v>Notebook Samsung</v>
      </c>
      <c r="C8186" t="str">
        <f ca="1">VLOOKUP($A8186,Planilha2!$A$2:$F$31,3,FALSE)</f>
        <v>TEC - 003</v>
      </c>
      <c r="D8186">
        <f t="shared" ca="1" si="255"/>
        <v>43732</v>
      </c>
      <c r="E8186">
        <f ca="1">RANDBETWEEN(VLOOKUP($A8186,Planilha2!$A$2:$F$31,5,FALSE),VLOOKUP($A8186,Planilha2!$A$2:$F$31,6,FALSE))</f>
        <v>2</v>
      </c>
      <c r="F8186">
        <f ca="1">VLOOKUP($A8186,Planilha2!$A$2:$F$31,4,FALSE)</f>
        <v>2500</v>
      </c>
    </row>
    <row r="8187" spans="1:6" x14ac:dyDescent="0.25">
      <c r="A8187">
        <f t="shared" ca="1" si="254"/>
        <v>24</v>
      </c>
      <c r="B8187" t="str">
        <f ca="1">VLOOKUP($A8187,Planilha2!$A$2:$F$31,2,FALSE)</f>
        <v>Suporte p/Notebook</v>
      </c>
      <c r="C8187" t="str">
        <f ca="1">VLOOKUP($A8187,Planilha2!$A$2:$F$31,3,FALSE)</f>
        <v>TEC - 004</v>
      </c>
      <c r="D8187">
        <f t="shared" ca="1" si="255"/>
        <v>43752</v>
      </c>
      <c r="E8187">
        <f ca="1">RANDBETWEEN(VLOOKUP($A8187,Planilha2!$A$2:$F$31,5,FALSE),VLOOKUP($A8187,Planilha2!$A$2:$F$31,6,FALSE))</f>
        <v>30</v>
      </c>
      <c r="F8187">
        <f ca="1">VLOOKUP($A8187,Planilha2!$A$2:$F$31,4,FALSE)</f>
        <v>100</v>
      </c>
    </row>
    <row r="8188" spans="1:6" x14ac:dyDescent="0.25">
      <c r="A8188">
        <f t="shared" ca="1" si="254"/>
        <v>6</v>
      </c>
      <c r="B8188" t="str">
        <f ca="1">VLOOKUP($A8188,Planilha2!$A$2:$F$31,2,FALSE)</f>
        <v>Biscoito Moça 140G</v>
      </c>
      <c r="C8188" t="str">
        <f ca="1">VLOOKUP($A8188,Planilha2!$A$2:$F$31,3,FALSE)</f>
        <v>BSC - 001</v>
      </c>
      <c r="D8188">
        <f t="shared" ca="1" si="255"/>
        <v>43947</v>
      </c>
      <c r="E8188">
        <f ca="1">RANDBETWEEN(VLOOKUP($A8188,Planilha2!$A$2:$F$31,5,FALSE),VLOOKUP($A8188,Planilha2!$A$2:$F$31,6,FALSE))</f>
        <v>55</v>
      </c>
      <c r="F8188">
        <f ca="1">VLOOKUP($A8188,Planilha2!$A$2:$F$31,4,FALSE)</f>
        <v>2.5</v>
      </c>
    </row>
    <row r="8189" spans="1:6" x14ac:dyDescent="0.25">
      <c r="A8189">
        <f t="shared" ca="1" si="254"/>
        <v>16</v>
      </c>
      <c r="B8189" t="str">
        <f ca="1">VLOOKUP($A8189,Planilha2!$A$2:$F$31,2,FALSE)</f>
        <v>Sabonete Palmolive 90G</v>
      </c>
      <c r="C8189" t="str">
        <f ca="1">VLOOKUP($A8189,Planilha2!$A$2:$F$31,3,FALSE)</f>
        <v>LPS - 001</v>
      </c>
      <c r="D8189">
        <f t="shared" ca="1" si="255"/>
        <v>44063</v>
      </c>
      <c r="E8189">
        <f ca="1">RANDBETWEEN(VLOOKUP($A8189,Planilha2!$A$2:$F$31,5,FALSE),VLOOKUP($A8189,Planilha2!$A$2:$F$31,6,FALSE))</f>
        <v>253</v>
      </c>
      <c r="F8189">
        <f ca="1">VLOOKUP($A8189,Planilha2!$A$2:$F$31,4,FALSE)</f>
        <v>0.85</v>
      </c>
    </row>
    <row r="8190" spans="1:6" x14ac:dyDescent="0.25">
      <c r="A8190">
        <f t="shared" ca="1" si="254"/>
        <v>25</v>
      </c>
      <c r="B8190" t="str">
        <f ca="1">VLOOKUP($A8190,Planilha2!$A$2:$F$31,2,FALSE)</f>
        <v>Iphone</v>
      </c>
      <c r="C8190" t="str">
        <f ca="1">VLOOKUP($A8190,Planilha2!$A$2:$F$31,3,FALSE)</f>
        <v>TEC - 005</v>
      </c>
      <c r="D8190">
        <f t="shared" ca="1" si="255"/>
        <v>44323</v>
      </c>
      <c r="E8190">
        <f ca="1">RANDBETWEEN(VLOOKUP($A8190,Planilha2!$A$2:$F$31,5,FALSE),VLOOKUP($A8190,Planilha2!$A$2:$F$31,6,FALSE))</f>
        <v>1</v>
      </c>
      <c r="F8190">
        <f ca="1">VLOOKUP($A8190,Planilha2!$A$2:$F$31,4,FALSE)</f>
        <v>3000</v>
      </c>
    </row>
    <row r="8191" spans="1:6" x14ac:dyDescent="0.25">
      <c r="A8191">
        <f t="shared" ca="1" si="254"/>
        <v>22</v>
      </c>
      <c r="B8191" t="str">
        <f ca="1">VLOOKUP($A8191,Planilha2!$A$2:$F$31,2,FALSE)</f>
        <v>Teclado Multilaser</v>
      </c>
      <c r="C8191" t="str">
        <f ca="1">VLOOKUP($A8191,Planilha2!$A$2:$F$31,3,FALSE)</f>
        <v>TEC - 002</v>
      </c>
      <c r="D8191">
        <f t="shared" ca="1" si="255"/>
        <v>43666</v>
      </c>
      <c r="E8191">
        <f ca="1">RANDBETWEEN(VLOOKUP($A8191,Planilha2!$A$2:$F$31,5,FALSE),VLOOKUP($A8191,Planilha2!$A$2:$F$31,6,FALSE))</f>
        <v>31</v>
      </c>
      <c r="F8191">
        <f ca="1">VLOOKUP($A8191,Planilha2!$A$2:$F$31,4,FALSE)</f>
        <v>65</v>
      </c>
    </row>
    <row r="8192" spans="1:6" x14ac:dyDescent="0.25">
      <c r="A8192">
        <f t="shared" ca="1" si="254"/>
        <v>1</v>
      </c>
      <c r="B8192" t="str">
        <f ca="1">VLOOKUP($A8192,Planilha2!$A$2:$F$31,2,FALSE)</f>
        <v>Feijão Carioca 1KG</v>
      </c>
      <c r="C8192" t="str">
        <f ca="1">VLOOKUP($A8192,Planilha2!$A$2:$F$31,3,FALSE)</f>
        <v>ALM - 001</v>
      </c>
      <c r="D8192">
        <f t="shared" ca="1" si="255"/>
        <v>43801</v>
      </c>
      <c r="E8192">
        <f ca="1">RANDBETWEEN(VLOOKUP($A8192,Planilha2!$A$2:$F$31,5,FALSE),VLOOKUP($A8192,Planilha2!$A$2:$F$31,6,FALSE))</f>
        <v>123</v>
      </c>
      <c r="F8192">
        <f ca="1">VLOOKUP($A8192,Planilha2!$A$2:$F$31,4,FALSE)</f>
        <v>7.5</v>
      </c>
    </row>
    <row r="8193" spans="1:6" x14ac:dyDescent="0.25">
      <c r="A8193">
        <f t="shared" ca="1" si="254"/>
        <v>7</v>
      </c>
      <c r="B8193" t="str">
        <f ca="1">VLOOKUP($A8193,Planilha2!$A$2:$F$31,2,FALSE)</f>
        <v>Cookie Nestlé 60G</v>
      </c>
      <c r="C8193" t="str">
        <f ca="1">VLOOKUP($A8193,Planilha2!$A$2:$F$31,3,FALSE)</f>
        <v>BSC - 002</v>
      </c>
      <c r="D8193">
        <f t="shared" ca="1" si="255"/>
        <v>43672</v>
      </c>
      <c r="E8193">
        <f ca="1">RANDBETWEEN(VLOOKUP($A8193,Planilha2!$A$2:$F$31,5,FALSE),VLOOKUP($A8193,Planilha2!$A$2:$F$31,6,FALSE))</f>
        <v>168</v>
      </c>
      <c r="F8193">
        <f ca="1">VLOOKUP($A8193,Planilha2!$A$2:$F$31,4,FALSE)</f>
        <v>2</v>
      </c>
    </row>
    <row r="8194" spans="1:6" x14ac:dyDescent="0.25">
      <c r="A8194">
        <f t="shared" ca="1" si="254"/>
        <v>2</v>
      </c>
      <c r="B8194" t="str">
        <f ca="1">VLOOKUP($A8194,Planilha2!$A$2:$F$31,2,FALSE)</f>
        <v>Arroz Tio João 1KG</v>
      </c>
      <c r="C8194" t="str">
        <f ca="1">VLOOKUP($A8194,Planilha2!$A$2:$F$31,3,FALSE)</f>
        <v>ALM - 002</v>
      </c>
      <c r="D8194">
        <f t="shared" ca="1" si="255"/>
        <v>43936</v>
      </c>
      <c r="E8194">
        <f ca="1">RANDBETWEEN(VLOOKUP($A8194,Planilha2!$A$2:$F$31,5,FALSE),VLOOKUP($A8194,Planilha2!$A$2:$F$31,6,FALSE))</f>
        <v>236</v>
      </c>
      <c r="F8194">
        <f ca="1">VLOOKUP($A8194,Planilha2!$A$2:$F$31,4,FALSE)</f>
        <v>5</v>
      </c>
    </row>
    <row r="8195" spans="1:6" x14ac:dyDescent="0.25">
      <c r="A8195">
        <f t="shared" ref="A8195:A8258" ca="1" si="256">RANDBETWEEN(1,30)</f>
        <v>1</v>
      </c>
      <c r="B8195" t="str">
        <f ca="1">VLOOKUP($A8195,Planilha2!$A$2:$F$31,2,FALSE)</f>
        <v>Feijão Carioca 1KG</v>
      </c>
      <c r="C8195" t="str">
        <f ca="1">VLOOKUP($A8195,Planilha2!$A$2:$F$31,3,FALSE)</f>
        <v>ALM - 001</v>
      </c>
      <c r="D8195">
        <f t="shared" ref="D8195:D8258" ca="1" si="257">RANDBETWEEN(43466,44348)</f>
        <v>43947</v>
      </c>
      <c r="E8195">
        <f ca="1">RANDBETWEEN(VLOOKUP($A8195,Planilha2!$A$2:$F$31,5,FALSE),VLOOKUP($A8195,Planilha2!$A$2:$F$31,6,FALSE))</f>
        <v>115</v>
      </c>
      <c r="F8195">
        <f ca="1">VLOOKUP($A8195,Planilha2!$A$2:$F$31,4,FALSE)</f>
        <v>7.5</v>
      </c>
    </row>
    <row r="8196" spans="1:6" x14ac:dyDescent="0.25">
      <c r="A8196">
        <f t="shared" ca="1" si="256"/>
        <v>15</v>
      </c>
      <c r="B8196" t="str">
        <f ca="1">VLOOKUP($A8196,Planilha2!$A$2:$F$31,2,FALSE)</f>
        <v>Sabão em Barra Ypê</v>
      </c>
      <c r="C8196" t="str">
        <f ca="1">VLOOKUP($A8196,Planilha2!$A$2:$F$31,3,FALSE)</f>
        <v>LMP - 005</v>
      </c>
      <c r="D8196">
        <f t="shared" ca="1" si="257"/>
        <v>44139</v>
      </c>
      <c r="E8196">
        <f ca="1">RANDBETWEEN(VLOOKUP($A8196,Planilha2!$A$2:$F$31,5,FALSE),VLOOKUP($A8196,Planilha2!$A$2:$F$31,6,FALSE))</f>
        <v>224</v>
      </c>
      <c r="F8196">
        <f ca="1">VLOOKUP($A8196,Planilha2!$A$2:$F$31,4,FALSE)</f>
        <v>3.2</v>
      </c>
    </row>
    <row r="8197" spans="1:6" x14ac:dyDescent="0.25">
      <c r="A8197">
        <f t="shared" ca="1" si="256"/>
        <v>19</v>
      </c>
      <c r="B8197" t="str">
        <f ca="1">VLOOKUP($A8197,Planilha2!$A$2:$F$31,2,FALSE)</f>
        <v>Condicionador Palmolive 350ml</v>
      </c>
      <c r="C8197" t="str">
        <f ca="1">VLOOKUP($A8197,Planilha2!$A$2:$F$31,3,FALSE)</f>
        <v>LPS - 004</v>
      </c>
      <c r="D8197">
        <f t="shared" ca="1" si="257"/>
        <v>43472</v>
      </c>
      <c r="E8197">
        <f ca="1">RANDBETWEEN(VLOOKUP($A8197,Planilha2!$A$2:$F$31,5,FALSE),VLOOKUP($A8197,Planilha2!$A$2:$F$31,6,FALSE))</f>
        <v>141</v>
      </c>
      <c r="F8197">
        <f ca="1">VLOOKUP($A8197,Planilha2!$A$2:$F$31,4,FALSE)</f>
        <v>9.8000000000000007</v>
      </c>
    </row>
    <row r="8198" spans="1:6" x14ac:dyDescent="0.25">
      <c r="A8198">
        <f t="shared" ca="1" si="256"/>
        <v>16</v>
      </c>
      <c r="B8198" t="str">
        <f ca="1">VLOOKUP($A8198,Planilha2!$A$2:$F$31,2,FALSE)</f>
        <v>Sabonete Palmolive 90G</v>
      </c>
      <c r="C8198" t="str">
        <f ca="1">VLOOKUP($A8198,Planilha2!$A$2:$F$31,3,FALSE)</f>
        <v>LPS - 001</v>
      </c>
      <c r="D8198">
        <f t="shared" ca="1" si="257"/>
        <v>43952</v>
      </c>
      <c r="E8198">
        <f ca="1">RANDBETWEEN(VLOOKUP($A8198,Planilha2!$A$2:$F$31,5,FALSE),VLOOKUP($A8198,Planilha2!$A$2:$F$31,6,FALSE))</f>
        <v>111</v>
      </c>
      <c r="F8198">
        <f ca="1">VLOOKUP($A8198,Planilha2!$A$2:$F$31,4,FALSE)</f>
        <v>0.85</v>
      </c>
    </row>
    <row r="8199" spans="1:6" x14ac:dyDescent="0.25">
      <c r="A8199">
        <f t="shared" ca="1" si="256"/>
        <v>20</v>
      </c>
      <c r="B8199" t="str">
        <f ca="1">VLOOKUP($A8199,Planilha2!$A$2:$F$31,2,FALSE)</f>
        <v>Desodorante Rexona 150ml</v>
      </c>
      <c r="C8199" t="str">
        <f ca="1">VLOOKUP($A8199,Planilha2!$A$2:$F$31,3,FALSE)</f>
        <v>LPS - 005</v>
      </c>
      <c r="D8199">
        <f t="shared" ca="1" si="257"/>
        <v>44130</v>
      </c>
      <c r="E8199">
        <f ca="1">RANDBETWEEN(VLOOKUP($A8199,Planilha2!$A$2:$F$31,5,FALSE),VLOOKUP($A8199,Planilha2!$A$2:$F$31,6,FALSE))</f>
        <v>46</v>
      </c>
      <c r="F8199">
        <f ca="1">VLOOKUP($A8199,Planilha2!$A$2:$F$31,4,FALSE)</f>
        <v>11</v>
      </c>
    </row>
    <row r="8200" spans="1:6" x14ac:dyDescent="0.25">
      <c r="A8200">
        <f t="shared" ca="1" si="256"/>
        <v>6</v>
      </c>
      <c r="B8200" t="str">
        <f ca="1">VLOOKUP($A8200,Planilha2!$A$2:$F$31,2,FALSE)</f>
        <v>Biscoito Moça 140G</v>
      </c>
      <c r="C8200" t="str">
        <f ca="1">VLOOKUP($A8200,Planilha2!$A$2:$F$31,3,FALSE)</f>
        <v>BSC - 001</v>
      </c>
      <c r="D8200">
        <f t="shared" ca="1" si="257"/>
        <v>43789</v>
      </c>
      <c r="E8200">
        <f ca="1">RANDBETWEEN(VLOOKUP($A8200,Planilha2!$A$2:$F$31,5,FALSE),VLOOKUP($A8200,Planilha2!$A$2:$F$31,6,FALSE))</f>
        <v>137</v>
      </c>
      <c r="F8200">
        <f ca="1">VLOOKUP($A8200,Planilha2!$A$2:$F$31,4,FALSE)</f>
        <v>2.5</v>
      </c>
    </row>
    <row r="8201" spans="1:6" x14ac:dyDescent="0.25">
      <c r="A8201">
        <f t="shared" ca="1" si="256"/>
        <v>7</v>
      </c>
      <c r="B8201" t="str">
        <f ca="1">VLOOKUP($A8201,Planilha2!$A$2:$F$31,2,FALSE)</f>
        <v>Cookie Nestlé 60G</v>
      </c>
      <c r="C8201" t="str">
        <f ca="1">VLOOKUP($A8201,Planilha2!$A$2:$F$31,3,FALSE)</f>
        <v>BSC - 002</v>
      </c>
      <c r="D8201">
        <f t="shared" ca="1" si="257"/>
        <v>44144</v>
      </c>
      <c r="E8201">
        <f ca="1">RANDBETWEEN(VLOOKUP($A8201,Planilha2!$A$2:$F$31,5,FALSE),VLOOKUP($A8201,Planilha2!$A$2:$F$31,6,FALSE))</f>
        <v>225</v>
      </c>
      <c r="F8201">
        <f ca="1">VLOOKUP($A8201,Planilha2!$A$2:$F$31,4,FALSE)</f>
        <v>2</v>
      </c>
    </row>
    <row r="8202" spans="1:6" x14ac:dyDescent="0.25">
      <c r="A8202">
        <f t="shared" ca="1" si="256"/>
        <v>18</v>
      </c>
      <c r="B8202" t="str">
        <f ca="1">VLOOKUP($A8202,Planilha2!$A$2:$F$31,2,FALSE)</f>
        <v>Shampoo Clear 400ml</v>
      </c>
      <c r="C8202" t="str">
        <f ca="1">VLOOKUP($A8202,Planilha2!$A$2:$F$31,3,FALSE)</f>
        <v>LPS - 003</v>
      </c>
      <c r="D8202">
        <f t="shared" ca="1" si="257"/>
        <v>43561</v>
      </c>
      <c r="E8202">
        <f ca="1">RANDBETWEEN(VLOOKUP($A8202,Planilha2!$A$2:$F$31,5,FALSE),VLOOKUP($A8202,Planilha2!$A$2:$F$31,6,FALSE))</f>
        <v>254</v>
      </c>
      <c r="F8202">
        <f ca="1">VLOOKUP($A8202,Planilha2!$A$2:$F$31,4,FALSE)</f>
        <v>13.5</v>
      </c>
    </row>
    <row r="8203" spans="1:6" x14ac:dyDescent="0.25">
      <c r="A8203">
        <f t="shared" ca="1" si="256"/>
        <v>23</v>
      </c>
      <c r="B8203" t="str">
        <f ca="1">VLOOKUP($A8203,Planilha2!$A$2:$F$31,2,FALSE)</f>
        <v>Notebook Samsung</v>
      </c>
      <c r="C8203" t="str">
        <f ca="1">VLOOKUP($A8203,Planilha2!$A$2:$F$31,3,FALSE)</f>
        <v>TEC - 003</v>
      </c>
      <c r="D8203">
        <f t="shared" ca="1" si="257"/>
        <v>43529</v>
      </c>
      <c r="E8203">
        <f ca="1">RANDBETWEEN(VLOOKUP($A8203,Planilha2!$A$2:$F$31,5,FALSE),VLOOKUP($A8203,Planilha2!$A$2:$F$31,6,FALSE))</f>
        <v>2</v>
      </c>
      <c r="F8203">
        <f ca="1">VLOOKUP($A8203,Planilha2!$A$2:$F$31,4,FALSE)</f>
        <v>2500</v>
      </c>
    </row>
    <row r="8204" spans="1:6" x14ac:dyDescent="0.25">
      <c r="A8204">
        <f t="shared" ca="1" si="256"/>
        <v>19</v>
      </c>
      <c r="B8204" t="str">
        <f ca="1">VLOOKUP($A8204,Planilha2!$A$2:$F$31,2,FALSE)</f>
        <v>Condicionador Palmolive 350ml</v>
      </c>
      <c r="C8204" t="str">
        <f ca="1">VLOOKUP($A8204,Planilha2!$A$2:$F$31,3,FALSE)</f>
        <v>LPS - 004</v>
      </c>
      <c r="D8204">
        <f t="shared" ca="1" si="257"/>
        <v>43674</v>
      </c>
      <c r="E8204">
        <f ca="1">RANDBETWEEN(VLOOKUP($A8204,Planilha2!$A$2:$F$31,5,FALSE),VLOOKUP($A8204,Planilha2!$A$2:$F$31,6,FALSE))</f>
        <v>203</v>
      </c>
      <c r="F8204">
        <f ca="1">VLOOKUP($A8204,Planilha2!$A$2:$F$31,4,FALSE)</f>
        <v>9.8000000000000007</v>
      </c>
    </row>
    <row r="8205" spans="1:6" x14ac:dyDescent="0.25">
      <c r="A8205">
        <f t="shared" ca="1" si="256"/>
        <v>6</v>
      </c>
      <c r="B8205" t="str">
        <f ca="1">VLOOKUP($A8205,Planilha2!$A$2:$F$31,2,FALSE)</f>
        <v>Biscoito Moça 140G</v>
      </c>
      <c r="C8205" t="str">
        <f ca="1">VLOOKUP($A8205,Planilha2!$A$2:$F$31,3,FALSE)</f>
        <v>BSC - 001</v>
      </c>
      <c r="D8205">
        <f t="shared" ca="1" si="257"/>
        <v>44177</v>
      </c>
      <c r="E8205">
        <f ca="1">RANDBETWEEN(VLOOKUP($A8205,Planilha2!$A$2:$F$31,5,FALSE),VLOOKUP($A8205,Planilha2!$A$2:$F$31,6,FALSE))</f>
        <v>112</v>
      </c>
      <c r="F8205">
        <f ca="1">VLOOKUP($A8205,Planilha2!$A$2:$F$31,4,FALSE)</f>
        <v>2.5</v>
      </c>
    </row>
    <row r="8206" spans="1:6" x14ac:dyDescent="0.25">
      <c r="A8206">
        <f t="shared" ca="1" si="256"/>
        <v>18</v>
      </c>
      <c r="B8206" t="str">
        <f ca="1">VLOOKUP($A8206,Planilha2!$A$2:$F$31,2,FALSE)</f>
        <v>Shampoo Clear 400ml</v>
      </c>
      <c r="C8206" t="str">
        <f ca="1">VLOOKUP($A8206,Planilha2!$A$2:$F$31,3,FALSE)</f>
        <v>LPS - 003</v>
      </c>
      <c r="D8206">
        <f t="shared" ca="1" si="257"/>
        <v>44147</v>
      </c>
      <c r="E8206">
        <f ca="1">RANDBETWEEN(VLOOKUP($A8206,Planilha2!$A$2:$F$31,5,FALSE),VLOOKUP($A8206,Planilha2!$A$2:$F$31,6,FALSE))</f>
        <v>61</v>
      </c>
      <c r="F8206">
        <f ca="1">VLOOKUP($A8206,Planilha2!$A$2:$F$31,4,FALSE)</f>
        <v>13.5</v>
      </c>
    </row>
    <row r="8207" spans="1:6" x14ac:dyDescent="0.25">
      <c r="A8207">
        <f t="shared" ca="1" si="256"/>
        <v>17</v>
      </c>
      <c r="B8207" t="str">
        <f ca="1">VLOOKUP($A8207,Planilha2!$A$2:$F$31,2,FALSE)</f>
        <v>Pasta de Dente Colgate 50G</v>
      </c>
      <c r="C8207" t="str">
        <f ca="1">VLOOKUP($A8207,Planilha2!$A$2:$F$31,3,FALSE)</f>
        <v>LPS - 002</v>
      </c>
      <c r="D8207">
        <f t="shared" ca="1" si="257"/>
        <v>43506</v>
      </c>
      <c r="E8207">
        <f ca="1">RANDBETWEEN(VLOOKUP($A8207,Planilha2!$A$2:$F$31,5,FALSE),VLOOKUP($A8207,Planilha2!$A$2:$F$31,6,FALSE))</f>
        <v>174</v>
      </c>
      <c r="F8207">
        <f ca="1">VLOOKUP($A8207,Planilha2!$A$2:$F$31,4,FALSE)</f>
        <v>2.5</v>
      </c>
    </row>
    <row r="8208" spans="1:6" x14ac:dyDescent="0.25">
      <c r="A8208">
        <f t="shared" ca="1" si="256"/>
        <v>7</v>
      </c>
      <c r="B8208" t="str">
        <f ca="1">VLOOKUP($A8208,Planilha2!$A$2:$F$31,2,FALSE)</f>
        <v>Cookie Nestlé 60G</v>
      </c>
      <c r="C8208" t="str">
        <f ca="1">VLOOKUP($A8208,Planilha2!$A$2:$F$31,3,FALSE)</f>
        <v>BSC - 002</v>
      </c>
      <c r="D8208">
        <f t="shared" ca="1" si="257"/>
        <v>44242</v>
      </c>
      <c r="E8208">
        <f ca="1">RANDBETWEEN(VLOOKUP($A8208,Planilha2!$A$2:$F$31,5,FALSE),VLOOKUP($A8208,Planilha2!$A$2:$F$31,6,FALSE))</f>
        <v>185</v>
      </c>
      <c r="F8208">
        <f ca="1">VLOOKUP($A8208,Planilha2!$A$2:$F$31,4,FALSE)</f>
        <v>2</v>
      </c>
    </row>
    <row r="8209" spans="1:6" x14ac:dyDescent="0.25">
      <c r="A8209">
        <f t="shared" ca="1" si="256"/>
        <v>16</v>
      </c>
      <c r="B8209" t="str">
        <f ca="1">VLOOKUP($A8209,Planilha2!$A$2:$F$31,2,FALSE)</f>
        <v>Sabonete Palmolive 90G</v>
      </c>
      <c r="C8209" t="str">
        <f ca="1">VLOOKUP($A8209,Planilha2!$A$2:$F$31,3,FALSE)</f>
        <v>LPS - 001</v>
      </c>
      <c r="D8209">
        <f t="shared" ca="1" si="257"/>
        <v>43618</v>
      </c>
      <c r="E8209">
        <f ca="1">RANDBETWEEN(VLOOKUP($A8209,Planilha2!$A$2:$F$31,5,FALSE),VLOOKUP($A8209,Planilha2!$A$2:$F$31,6,FALSE))</f>
        <v>49</v>
      </c>
      <c r="F8209">
        <f ca="1">VLOOKUP($A8209,Planilha2!$A$2:$F$31,4,FALSE)</f>
        <v>0.85</v>
      </c>
    </row>
    <row r="8210" spans="1:6" x14ac:dyDescent="0.25">
      <c r="A8210">
        <f t="shared" ca="1" si="256"/>
        <v>18</v>
      </c>
      <c r="B8210" t="str">
        <f ca="1">VLOOKUP($A8210,Planilha2!$A$2:$F$31,2,FALSE)</f>
        <v>Shampoo Clear 400ml</v>
      </c>
      <c r="C8210" t="str">
        <f ca="1">VLOOKUP($A8210,Planilha2!$A$2:$F$31,3,FALSE)</f>
        <v>LPS - 003</v>
      </c>
      <c r="D8210">
        <f t="shared" ca="1" si="257"/>
        <v>44327</v>
      </c>
      <c r="E8210">
        <f ca="1">RANDBETWEEN(VLOOKUP($A8210,Planilha2!$A$2:$F$31,5,FALSE),VLOOKUP($A8210,Planilha2!$A$2:$F$31,6,FALSE))</f>
        <v>53</v>
      </c>
      <c r="F8210">
        <f ca="1">VLOOKUP($A8210,Planilha2!$A$2:$F$31,4,FALSE)</f>
        <v>13.5</v>
      </c>
    </row>
    <row r="8211" spans="1:6" x14ac:dyDescent="0.25">
      <c r="A8211">
        <f t="shared" ca="1" si="256"/>
        <v>25</v>
      </c>
      <c r="B8211" t="str">
        <f ca="1">VLOOKUP($A8211,Planilha2!$A$2:$F$31,2,FALSE)</f>
        <v>Iphone</v>
      </c>
      <c r="C8211" t="str">
        <f ca="1">VLOOKUP($A8211,Planilha2!$A$2:$F$31,3,FALSE)</f>
        <v>TEC - 005</v>
      </c>
      <c r="D8211">
        <f t="shared" ca="1" si="257"/>
        <v>43626</v>
      </c>
      <c r="E8211">
        <f ca="1">RANDBETWEEN(VLOOKUP($A8211,Planilha2!$A$2:$F$31,5,FALSE),VLOOKUP($A8211,Planilha2!$A$2:$F$31,6,FALSE))</f>
        <v>2</v>
      </c>
      <c r="F8211">
        <f ca="1">VLOOKUP($A8211,Planilha2!$A$2:$F$31,4,FALSE)</f>
        <v>3000</v>
      </c>
    </row>
    <row r="8212" spans="1:6" x14ac:dyDescent="0.25">
      <c r="A8212">
        <f t="shared" ca="1" si="256"/>
        <v>4</v>
      </c>
      <c r="B8212" t="str">
        <f ca="1">VLOOKUP($A8212,Planilha2!$A$2:$F$31,2,FALSE)</f>
        <v>Açucar União 1KG</v>
      </c>
      <c r="C8212" t="str">
        <f ca="1">VLOOKUP($A8212,Planilha2!$A$2:$F$31,3,FALSE)</f>
        <v>ALM - 004</v>
      </c>
      <c r="D8212">
        <f t="shared" ca="1" si="257"/>
        <v>43472</v>
      </c>
      <c r="E8212">
        <f ca="1">RANDBETWEEN(VLOOKUP($A8212,Planilha2!$A$2:$F$31,5,FALSE),VLOOKUP($A8212,Planilha2!$A$2:$F$31,6,FALSE))</f>
        <v>256</v>
      </c>
      <c r="F8212">
        <f ca="1">VLOOKUP($A8212,Planilha2!$A$2:$F$31,4,FALSE)</f>
        <v>3</v>
      </c>
    </row>
    <row r="8213" spans="1:6" x14ac:dyDescent="0.25">
      <c r="A8213">
        <f t="shared" ca="1" si="256"/>
        <v>26</v>
      </c>
      <c r="B8213" t="str">
        <f ca="1">VLOOKUP($A8213,Planilha2!$A$2:$F$31,2,FALSE)</f>
        <v>Refrigerante Guaraná 2L</v>
      </c>
      <c r="C8213" t="str">
        <f ca="1">VLOOKUP($A8213,Planilha2!$A$2:$F$31,3,FALSE)</f>
        <v>BEB - 001</v>
      </c>
      <c r="D8213">
        <f t="shared" ca="1" si="257"/>
        <v>43578</v>
      </c>
      <c r="E8213">
        <f ca="1">RANDBETWEEN(VLOOKUP($A8213,Planilha2!$A$2:$F$31,5,FALSE),VLOOKUP($A8213,Planilha2!$A$2:$F$31,6,FALSE))</f>
        <v>241</v>
      </c>
      <c r="F8213">
        <f ca="1">VLOOKUP($A8213,Planilha2!$A$2:$F$31,4,FALSE)</f>
        <v>5.5</v>
      </c>
    </row>
    <row r="8214" spans="1:6" x14ac:dyDescent="0.25">
      <c r="A8214">
        <f t="shared" ca="1" si="256"/>
        <v>3</v>
      </c>
      <c r="B8214" t="str">
        <f ca="1">VLOOKUP($A8214,Planilha2!$A$2:$F$31,2,FALSE)</f>
        <v>Sal Cisne 1KG</v>
      </c>
      <c r="C8214" t="str">
        <f ca="1">VLOOKUP($A8214,Planilha2!$A$2:$F$31,3,FALSE)</f>
        <v>ALM - 003</v>
      </c>
      <c r="D8214">
        <f t="shared" ca="1" si="257"/>
        <v>43756</v>
      </c>
      <c r="E8214">
        <f ca="1">RANDBETWEEN(VLOOKUP($A8214,Planilha2!$A$2:$F$31,5,FALSE),VLOOKUP($A8214,Planilha2!$A$2:$F$31,6,FALSE))</f>
        <v>163</v>
      </c>
      <c r="F8214">
        <f ca="1">VLOOKUP($A8214,Planilha2!$A$2:$F$31,4,FALSE)</f>
        <v>2.5</v>
      </c>
    </row>
    <row r="8215" spans="1:6" x14ac:dyDescent="0.25">
      <c r="A8215">
        <f t="shared" ca="1" si="256"/>
        <v>15</v>
      </c>
      <c r="B8215" t="str">
        <f ca="1">VLOOKUP($A8215,Planilha2!$A$2:$F$31,2,FALSE)</f>
        <v>Sabão em Barra Ypê</v>
      </c>
      <c r="C8215" t="str">
        <f ca="1">VLOOKUP($A8215,Planilha2!$A$2:$F$31,3,FALSE)</f>
        <v>LMP - 005</v>
      </c>
      <c r="D8215">
        <f t="shared" ca="1" si="257"/>
        <v>44306</v>
      </c>
      <c r="E8215">
        <f ca="1">RANDBETWEEN(VLOOKUP($A8215,Planilha2!$A$2:$F$31,5,FALSE),VLOOKUP($A8215,Planilha2!$A$2:$F$31,6,FALSE))</f>
        <v>119</v>
      </c>
      <c r="F8215">
        <f ca="1">VLOOKUP($A8215,Planilha2!$A$2:$F$31,4,FALSE)</f>
        <v>3.2</v>
      </c>
    </row>
    <row r="8216" spans="1:6" x14ac:dyDescent="0.25">
      <c r="A8216">
        <f t="shared" ca="1" si="256"/>
        <v>2</v>
      </c>
      <c r="B8216" t="str">
        <f ca="1">VLOOKUP($A8216,Planilha2!$A$2:$F$31,2,FALSE)</f>
        <v>Arroz Tio João 1KG</v>
      </c>
      <c r="C8216" t="str">
        <f ca="1">VLOOKUP($A8216,Planilha2!$A$2:$F$31,3,FALSE)</f>
        <v>ALM - 002</v>
      </c>
      <c r="D8216">
        <f t="shared" ca="1" si="257"/>
        <v>44345</v>
      </c>
      <c r="E8216">
        <f ca="1">RANDBETWEEN(VLOOKUP($A8216,Planilha2!$A$2:$F$31,5,FALSE),VLOOKUP($A8216,Planilha2!$A$2:$F$31,6,FALSE))</f>
        <v>130</v>
      </c>
      <c r="F8216">
        <f ca="1">VLOOKUP($A8216,Planilha2!$A$2:$F$31,4,FALSE)</f>
        <v>5</v>
      </c>
    </row>
    <row r="8217" spans="1:6" x14ac:dyDescent="0.25">
      <c r="A8217">
        <f t="shared" ca="1" si="256"/>
        <v>9</v>
      </c>
      <c r="B8217" t="str">
        <f ca="1">VLOOKUP($A8217,Planilha2!$A$2:$F$31,2,FALSE)</f>
        <v>Biscoito Passatempo 130G</v>
      </c>
      <c r="C8217" t="str">
        <f ca="1">VLOOKUP($A8217,Planilha2!$A$2:$F$31,3,FALSE)</f>
        <v>BSC - 004</v>
      </c>
      <c r="D8217">
        <f t="shared" ca="1" si="257"/>
        <v>44143</v>
      </c>
      <c r="E8217">
        <f ca="1">RANDBETWEEN(VLOOKUP($A8217,Planilha2!$A$2:$F$31,5,FALSE),VLOOKUP($A8217,Planilha2!$A$2:$F$31,6,FALSE))</f>
        <v>184</v>
      </c>
      <c r="F8217">
        <f ca="1">VLOOKUP($A8217,Planilha2!$A$2:$F$31,4,FALSE)</f>
        <v>1.89</v>
      </c>
    </row>
    <row r="8218" spans="1:6" x14ac:dyDescent="0.25">
      <c r="A8218">
        <f t="shared" ca="1" si="256"/>
        <v>28</v>
      </c>
      <c r="B8218" t="str">
        <f ca="1">VLOOKUP($A8218,Planilha2!$A$2:$F$31,2,FALSE)</f>
        <v>Suco Tampico 2L</v>
      </c>
      <c r="C8218" t="str">
        <f ca="1">VLOOKUP($A8218,Planilha2!$A$2:$F$31,3,FALSE)</f>
        <v>BEB - 003</v>
      </c>
      <c r="D8218">
        <f t="shared" ca="1" si="257"/>
        <v>44051</v>
      </c>
      <c r="E8218">
        <f ca="1">RANDBETWEEN(VLOOKUP($A8218,Planilha2!$A$2:$F$31,5,FALSE),VLOOKUP($A8218,Planilha2!$A$2:$F$31,6,FALSE))</f>
        <v>124</v>
      </c>
      <c r="F8218">
        <f ca="1">VLOOKUP($A8218,Planilha2!$A$2:$F$31,4,FALSE)</f>
        <v>3.5</v>
      </c>
    </row>
    <row r="8219" spans="1:6" x14ac:dyDescent="0.25">
      <c r="A8219">
        <f t="shared" ca="1" si="256"/>
        <v>9</v>
      </c>
      <c r="B8219" t="str">
        <f ca="1">VLOOKUP($A8219,Planilha2!$A$2:$F$31,2,FALSE)</f>
        <v>Biscoito Passatempo 130G</v>
      </c>
      <c r="C8219" t="str">
        <f ca="1">VLOOKUP($A8219,Planilha2!$A$2:$F$31,3,FALSE)</f>
        <v>BSC - 004</v>
      </c>
      <c r="D8219">
        <f t="shared" ca="1" si="257"/>
        <v>43686</v>
      </c>
      <c r="E8219">
        <f ca="1">RANDBETWEEN(VLOOKUP($A8219,Planilha2!$A$2:$F$31,5,FALSE),VLOOKUP($A8219,Planilha2!$A$2:$F$31,6,FALSE))</f>
        <v>336</v>
      </c>
      <c r="F8219">
        <f ca="1">VLOOKUP($A8219,Planilha2!$A$2:$F$31,4,FALSE)</f>
        <v>1.89</v>
      </c>
    </row>
    <row r="8220" spans="1:6" x14ac:dyDescent="0.25">
      <c r="A8220">
        <f t="shared" ca="1" si="256"/>
        <v>18</v>
      </c>
      <c r="B8220" t="str">
        <f ca="1">VLOOKUP($A8220,Planilha2!$A$2:$F$31,2,FALSE)</f>
        <v>Shampoo Clear 400ml</v>
      </c>
      <c r="C8220" t="str">
        <f ca="1">VLOOKUP($A8220,Planilha2!$A$2:$F$31,3,FALSE)</f>
        <v>LPS - 003</v>
      </c>
      <c r="D8220">
        <f t="shared" ca="1" si="257"/>
        <v>43486</v>
      </c>
      <c r="E8220">
        <f ca="1">RANDBETWEEN(VLOOKUP($A8220,Planilha2!$A$2:$F$31,5,FALSE),VLOOKUP($A8220,Planilha2!$A$2:$F$31,6,FALSE))</f>
        <v>233</v>
      </c>
      <c r="F8220">
        <f ca="1">VLOOKUP($A8220,Planilha2!$A$2:$F$31,4,FALSE)</f>
        <v>13.5</v>
      </c>
    </row>
    <row r="8221" spans="1:6" x14ac:dyDescent="0.25">
      <c r="A8221">
        <f t="shared" ca="1" si="256"/>
        <v>26</v>
      </c>
      <c r="B8221" t="str">
        <f ca="1">VLOOKUP($A8221,Planilha2!$A$2:$F$31,2,FALSE)</f>
        <v>Refrigerante Guaraná 2L</v>
      </c>
      <c r="C8221" t="str">
        <f ca="1">VLOOKUP($A8221,Planilha2!$A$2:$F$31,3,FALSE)</f>
        <v>BEB - 001</v>
      </c>
      <c r="D8221">
        <f t="shared" ca="1" si="257"/>
        <v>43769</v>
      </c>
      <c r="E8221">
        <f ca="1">RANDBETWEEN(VLOOKUP($A8221,Planilha2!$A$2:$F$31,5,FALSE),VLOOKUP($A8221,Planilha2!$A$2:$F$31,6,FALSE))</f>
        <v>130</v>
      </c>
      <c r="F8221">
        <f ca="1">VLOOKUP($A8221,Planilha2!$A$2:$F$31,4,FALSE)</f>
        <v>5.5</v>
      </c>
    </row>
    <row r="8222" spans="1:6" x14ac:dyDescent="0.25">
      <c r="A8222">
        <f t="shared" ca="1" si="256"/>
        <v>4</v>
      </c>
      <c r="B8222" t="str">
        <f ca="1">VLOOKUP($A8222,Planilha2!$A$2:$F$31,2,FALSE)</f>
        <v>Açucar União 1KG</v>
      </c>
      <c r="C8222" t="str">
        <f ca="1">VLOOKUP($A8222,Planilha2!$A$2:$F$31,3,FALSE)</f>
        <v>ALM - 004</v>
      </c>
      <c r="D8222">
        <f t="shared" ca="1" si="257"/>
        <v>43468</v>
      </c>
      <c r="E8222">
        <f ca="1">RANDBETWEEN(VLOOKUP($A8222,Planilha2!$A$2:$F$31,5,FALSE),VLOOKUP($A8222,Planilha2!$A$2:$F$31,6,FALSE))</f>
        <v>127</v>
      </c>
      <c r="F8222">
        <f ca="1">VLOOKUP($A8222,Planilha2!$A$2:$F$31,4,FALSE)</f>
        <v>3</v>
      </c>
    </row>
    <row r="8223" spans="1:6" x14ac:dyDescent="0.25">
      <c r="A8223">
        <f t="shared" ca="1" si="256"/>
        <v>18</v>
      </c>
      <c r="B8223" t="str">
        <f ca="1">VLOOKUP($A8223,Planilha2!$A$2:$F$31,2,FALSE)</f>
        <v>Shampoo Clear 400ml</v>
      </c>
      <c r="C8223" t="str">
        <f ca="1">VLOOKUP($A8223,Planilha2!$A$2:$F$31,3,FALSE)</f>
        <v>LPS - 003</v>
      </c>
      <c r="D8223">
        <f t="shared" ca="1" si="257"/>
        <v>43892</v>
      </c>
      <c r="E8223">
        <f ca="1">RANDBETWEEN(VLOOKUP($A8223,Planilha2!$A$2:$F$31,5,FALSE),VLOOKUP($A8223,Planilha2!$A$2:$F$31,6,FALSE))</f>
        <v>202</v>
      </c>
      <c r="F8223">
        <f ca="1">VLOOKUP($A8223,Planilha2!$A$2:$F$31,4,FALSE)</f>
        <v>13.5</v>
      </c>
    </row>
    <row r="8224" spans="1:6" x14ac:dyDescent="0.25">
      <c r="A8224">
        <f t="shared" ca="1" si="256"/>
        <v>18</v>
      </c>
      <c r="B8224" t="str">
        <f ca="1">VLOOKUP($A8224,Planilha2!$A$2:$F$31,2,FALSE)</f>
        <v>Shampoo Clear 400ml</v>
      </c>
      <c r="C8224" t="str">
        <f ca="1">VLOOKUP($A8224,Planilha2!$A$2:$F$31,3,FALSE)</f>
        <v>LPS - 003</v>
      </c>
      <c r="D8224">
        <f t="shared" ca="1" si="257"/>
        <v>44112</v>
      </c>
      <c r="E8224">
        <f ca="1">RANDBETWEEN(VLOOKUP($A8224,Planilha2!$A$2:$F$31,5,FALSE),VLOOKUP($A8224,Planilha2!$A$2:$F$31,6,FALSE))</f>
        <v>73</v>
      </c>
      <c r="F8224">
        <f ca="1">VLOOKUP($A8224,Planilha2!$A$2:$F$31,4,FALSE)</f>
        <v>13.5</v>
      </c>
    </row>
    <row r="8225" spans="1:6" x14ac:dyDescent="0.25">
      <c r="A8225">
        <f t="shared" ca="1" si="256"/>
        <v>7</v>
      </c>
      <c r="B8225" t="str">
        <f ca="1">VLOOKUP($A8225,Planilha2!$A$2:$F$31,2,FALSE)</f>
        <v>Cookie Nestlé 60G</v>
      </c>
      <c r="C8225" t="str">
        <f ca="1">VLOOKUP($A8225,Planilha2!$A$2:$F$31,3,FALSE)</f>
        <v>BSC - 002</v>
      </c>
      <c r="D8225">
        <f t="shared" ca="1" si="257"/>
        <v>44134</v>
      </c>
      <c r="E8225">
        <f ca="1">RANDBETWEEN(VLOOKUP($A8225,Planilha2!$A$2:$F$31,5,FALSE),VLOOKUP($A8225,Planilha2!$A$2:$F$31,6,FALSE))</f>
        <v>58</v>
      </c>
      <c r="F8225">
        <f ca="1">VLOOKUP($A8225,Planilha2!$A$2:$F$31,4,FALSE)</f>
        <v>2</v>
      </c>
    </row>
    <row r="8226" spans="1:6" x14ac:dyDescent="0.25">
      <c r="A8226">
        <f t="shared" ca="1" si="256"/>
        <v>1</v>
      </c>
      <c r="B8226" t="str">
        <f ca="1">VLOOKUP($A8226,Planilha2!$A$2:$F$31,2,FALSE)</f>
        <v>Feijão Carioca 1KG</v>
      </c>
      <c r="C8226" t="str">
        <f ca="1">VLOOKUP($A8226,Planilha2!$A$2:$F$31,3,FALSE)</f>
        <v>ALM - 001</v>
      </c>
      <c r="D8226">
        <f t="shared" ca="1" si="257"/>
        <v>44132</v>
      </c>
      <c r="E8226">
        <f ca="1">RANDBETWEEN(VLOOKUP($A8226,Planilha2!$A$2:$F$31,5,FALSE),VLOOKUP($A8226,Planilha2!$A$2:$F$31,6,FALSE))</f>
        <v>194</v>
      </c>
      <c r="F8226">
        <f ca="1">VLOOKUP($A8226,Planilha2!$A$2:$F$31,4,FALSE)</f>
        <v>7.5</v>
      </c>
    </row>
    <row r="8227" spans="1:6" x14ac:dyDescent="0.25">
      <c r="A8227">
        <f t="shared" ca="1" si="256"/>
        <v>21</v>
      </c>
      <c r="B8227" t="str">
        <f ca="1">VLOOKUP($A8227,Planilha2!$A$2:$F$31,2,FALSE)</f>
        <v>Mouse Inova</v>
      </c>
      <c r="C8227" t="str">
        <f ca="1">VLOOKUP($A8227,Planilha2!$A$2:$F$31,3,FALSE)</f>
        <v>TEC - 001</v>
      </c>
      <c r="D8227">
        <f t="shared" ca="1" si="257"/>
        <v>43878</v>
      </c>
      <c r="E8227">
        <f ca="1">RANDBETWEEN(VLOOKUP($A8227,Planilha2!$A$2:$F$31,5,FALSE),VLOOKUP($A8227,Planilha2!$A$2:$F$31,6,FALSE))</f>
        <v>117</v>
      </c>
      <c r="F8227">
        <f ca="1">VLOOKUP($A8227,Planilha2!$A$2:$F$31,4,FALSE)</f>
        <v>15</v>
      </c>
    </row>
    <row r="8228" spans="1:6" x14ac:dyDescent="0.25">
      <c r="A8228">
        <f t="shared" ca="1" si="256"/>
        <v>11</v>
      </c>
      <c r="B8228" t="str">
        <f ca="1">VLOOKUP($A8228,Planilha2!$A$2:$F$31,2,FALSE)</f>
        <v>Agua sanitária Ypê 1L</v>
      </c>
      <c r="C8228" t="str">
        <f ca="1">VLOOKUP($A8228,Planilha2!$A$2:$F$31,3,FALSE)</f>
        <v>LMP - 001</v>
      </c>
      <c r="D8228">
        <f t="shared" ca="1" si="257"/>
        <v>43700</v>
      </c>
      <c r="E8228">
        <f ca="1">RANDBETWEEN(VLOOKUP($A8228,Planilha2!$A$2:$F$31,5,FALSE),VLOOKUP($A8228,Planilha2!$A$2:$F$31,6,FALSE))</f>
        <v>131</v>
      </c>
      <c r="F8228">
        <f ca="1">VLOOKUP($A8228,Planilha2!$A$2:$F$31,4,FALSE)</f>
        <v>5.6</v>
      </c>
    </row>
    <row r="8229" spans="1:6" x14ac:dyDescent="0.25">
      <c r="A8229">
        <f t="shared" ca="1" si="256"/>
        <v>26</v>
      </c>
      <c r="B8229" t="str">
        <f ca="1">VLOOKUP($A8229,Planilha2!$A$2:$F$31,2,FALSE)</f>
        <v>Refrigerante Guaraná 2L</v>
      </c>
      <c r="C8229" t="str">
        <f ca="1">VLOOKUP($A8229,Planilha2!$A$2:$F$31,3,FALSE)</f>
        <v>BEB - 001</v>
      </c>
      <c r="D8229">
        <f t="shared" ca="1" si="257"/>
        <v>43628</v>
      </c>
      <c r="E8229">
        <f ca="1">RANDBETWEEN(VLOOKUP($A8229,Planilha2!$A$2:$F$31,5,FALSE),VLOOKUP($A8229,Planilha2!$A$2:$F$31,6,FALSE))</f>
        <v>68</v>
      </c>
      <c r="F8229">
        <f ca="1">VLOOKUP($A8229,Planilha2!$A$2:$F$31,4,FALSE)</f>
        <v>5.5</v>
      </c>
    </row>
    <row r="8230" spans="1:6" x14ac:dyDescent="0.25">
      <c r="A8230">
        <f t="shared" ca="1" si="256"/>
        <v>30</v>
      </c>
      <c r="B8230" t="str">
        <f ca="1">VLOOKUP($A8230,Planilha2!$A$2:$F$31,2,FALSE)</f>
        <v>Redbull 473ml</v>
      </c>
      <c r="C8230" t="str">
        <f ca="1">VLOOKUP($A8230,Planilha2!$A$2:$F$31,3,FALSE)</f>
        <v>BEB - 005</v>
      </c>
      <c r="D8230">
        <f t="shared" ca="1" si="257"/>
        <v>44157</v>
      </c>
      <c r="E8230">
        <f ca="1">RANDBETWEEN(VLOOKUP($A8230,Planilha2!$A$2:$F$31,5,FALSE),VLOOKUP($A8230,Planilha2!$A$2:$F$31,6,FALSE))</f>
        <v>204</v>
      </c>
      <c r="F8230">
        <f ca="1">VLOOKUP($A8230,Planilha2!$A$2:$F$31,4,FALSE)</f>
        <v>7</v>
      </c>
    </row>
    <row r="8231" spans="1:6" x14ac:dyDescent="0.25">
      <c r="A8231">
        <f t="shared" ca="1" si="256"/>
        <v>7</v>
      </c>
      <c r="B8231" t="str">
        <f ca="1">VLOOKUP($A8231,Planilha2!$A$2:$F$31,2,FALSE)</f>
        <v>Cookie Nestlé 60G</v>
      </c>
      <c r="C8231" t="str">
        <f ca="1">VLOOKUP($A8231,Planilha2!$A$2:$F$31,3,FALSE)</f>
        <v>BSC - 002</v>
      </c>
      <c r="D8231">
        <f t="shared" ca="1" si="257"/>
        <v>44212</v>
      </c>
      <c r="E8231">
        <f ca="1">RANDBETWEEN(VLOOKUP($A8231,Planilha2!$A$2:$F$31,5,FALSE),VLOOKUP($A8231,Planilha2!$A$2:$F$31,6,FALSE))</f>
        <v>50</v>
      </c>
      <c r="F8231">
        <f ca="1">VLOOKUP($A8231,Planilha2!$A$2:$F$31,4,FALSE)</f>
        <v>2</v>
      </c>
    </row>
    <row r="8232" spans="1:6" x14ac:dyDescent="0.25">
      <c r="A8232">
        <f t="shared" ca="1" si="256"/>
        <v>12</v>
      </c>
      <c r="B8232" t="str">
        <f ca="1">VLOOKUP($A8232,Planilha2!$A$2:$F$31,2,FALSE)</f>
        <v>Detergente Ypê 500ml</v>
      </c>
      <c r="C8232" t="str">
        <f ca="1">VLOOKUP($A8232,Planilha2!$A$2:$F$31,3,FALSE)</f>
        <v>LMP - 002</v>
      </c>
      <c r="D8232">
        <f t="shared" ca="1" si="257"/>
        <v>43980</v>
      </c>
      <c r="E8232">
        <f ca="1">RANDBETWEEN(VLOOKUP($A8232,Planilha2!$A$2:$F$31,5,FALSE),VLOOKUP($A8232,Planilha2!$A$2:$F$31,6,FALSE))</f>
        <v>187</v>
      </c>
      <c r="F8232">
        <f ca="1">VLOOKUP($A8232,Planilha2!$A$2:$F$31,4,FALSE)</f>
        <v>3.4</v>
      </c>
    </row>
    <row r="8233" spans="1:6" x14ac:dyDescent="0.25">
      <c r="A8233">
        <f t="shared" ca="1" si="256"/>
        <v>7</v>
      </c>
      <c r="B8233" t="str">
        <f ca="1">VLOOKUP($A8233,Planilha2!$A$2:$F$31,2,FALSE)</f>
        <v>Cookie Nestlé 60G</v>
      </c>
      <c r="C8233" t="str">
        <f ca="1">VLOOKUP($A8233,Planilha2!$A$2:$F$31,3,FALSE)</f>
        <v>BSC - 002</v>
      </c>
      <c r="D8233">
        <f t="shared" ca="1" si="257"/>
        <v>43867</v>
      </c>
      <c r="E8233">
        <f ca="1">RANDBETWEEN(VLOOKUP($A8233,Planilha2!$A$2:$F$31,5,FALSE),VLOOKUP($A8233,Planilha2!$A$2:$F$31,6,FALSE))</f>
        <v>250</v>
      </c>
      <c r="F8233">
        <f ca="1">VLOOKUP($A8233,Planilha2!$A$2:$F$31,4,FALSE)</f>
        <v>2</v>
      </c>
    </row>
    <row r="8234" spans="1:6" x14ac:dyDescent="0.25">
      <c r="A8234">
        <f t="shared" ca="1" si="256"/>
        <v>17</v>
      </c>
      <c r="B8234" t="str">
        <f ca="1">VLOOKUP($A8234,Planilha2!$A$2:$F$31,2,FALSE)</f>
        <v>Pasta de Dente Colgate 50G</v>
      </c>
      <c r="C8234" t="str">
        <f ca="1">VLOOKUP($A8234,Planilha2!$A$2:$F$31,3,FALSE)</f>
        <v>LPS - 002</v>
      </c>
      <c r="D8234">
        <f t="shared" ca="1" si="257"/>
        <v>43896</v>
      </c>
      <c r="E8234">
        <f ca="1">RANDBETWEEN(VLOOKUP($A8234,Planilha2!$A$2:$F$31,5,FALSE),VLOOKUP($A8234,Planilha2!$A$2:$F$31,6,FALSE))</f>
        <v>181</v>
      </c>
      <c r="F8234">
        <f ca="1">VLOOKUP($A8234,Planilha2!$A$2:$F$31,4,FALSE)</f>
        <v>2.5</v>
      </c>
    </row>
    <row r="8235" spans="1:6" x14ac:dyDescent="0.25">
      <c r="A8235">
        <f t="shared" ca="1" si="256"/>
        <v>2</v>
      </c>
      <c r="B8235" t="str">
        <f ca="1">VLOOKUP($A8235,Planilha2!$A$2:$F$31,2,FALSE)</f>
        <v>Arroz Tio João 1KG</v>
      </c>
      <c r="C8235" t="str">
        <f ca="1">VLOOKUP($A8235,Planilha2!$A$2:$F$31,3,FALSE)</f>
        <v>ALM - 002</v>
      </c>
      <c r="D8235">
        <f t="shared" ca="1" si="257"/>
        <v>44345</v>
      </c>
      <c r="E8235">
        <f ca="1">RANDBETWEEN(VLOOKUP($A8235,Planilha2!$A$2:$F$31,5,FALSE),VLOOKUP($A8235,Planilha2!$A$2:$F$31,6,FALSE))</f>
        <v>215</v>
      </c>
      <c r="F8235">
        <f ca="1">VLOOKUP($A8235,Planilha2!$A$2:$F$31,4,FALSE)</f>
        <v>5</v>
      </c>
    </row>
    <row r="8236" spans="1:6" x14ac:dyDescent="0.25">
      <c r="A8236">
        <f t="shared" ca="1" si="256"/>
        <v>7</v>
      </c>
      <c r="B8236" t="str">
        <f ca="1">VLOOKUP($A8236,Planilha2!$A$2:$F$31,2,FALSE)</f>
        <v>Cookie Nestlé 60G</v>
      </c>
      <c r="C8236" t="str">
        <f ca="1">VLOOKUP($A8236,Planilha2!$A$2:$F$31,3,FALSE)</f>
        <v>BSC - 002</v>
      </c>
      <c r="D8236">
        <f t="shared" ca="1" si="257"/>
        <v>43477</v>
      </c>
      <c r="E8236">
        <f ca="1">RANDBETWEEN(VLOOKUP($A8236,Planilha2!$A$2:$F$31,5,FALSE),VLOOKUP($A8236,Planilha2!$A$2:$F$31,6,FALSE))</f>
        <v>200</v>
      </c>
      <c r="F8236">
        <f ca="1">VLOOKUP($A8236,Planilha2!$A$2:$F$31,4,FALSE)</f>
        <v>2</v>
      </c>
    </row>
    <row r="8237" spans="1:6" x14ac:dyDescent="0.25">
      <c r="A8237">
        <f t="shared" ca="1" si="256"/>
        <v>13</v>
      </c>
      <c r="B8237" t="str">
        <f ca="1">VLOOKUP($A8237,Planilha2!$A$2:$F$31,2,FALSE)</f>
        <v>Alvejante Vanish 1,5L</v>
      </c>
      <c r="C8237" t="str">
        <f ca="1">VLOOKUP($A8237,Planilha2!$A$2:$F$31,3,FALSE)</f>
        <v>LMP - 003</v>
      </c>
      <c r="D8237">
        <f t="shared" ca="1" si="257"/>
        <v>43945</v>
      </c>
      <c r="E8237">
        <f ca="1">RANDBETWEEN(VLOOKUP($A8237,Planilha2!$A$2:$F$31,5,FALSE),VLOOKUP($A8237,Planilha2!$A$2:$F$31,6,FALSE))</f>
        <v>190</v>
      </c>
      <c r="F8237">
        <f ca="1">VLOOKUP($A8237,Planilha2!$A$2:$F$31,4,FALSE)</f>
        <v>8.9</v>
      </c>
    </row>
    <row r="8238" spans="1:6" x14ac:dyDescent="0.25">
      <c r="A8238">
        <f t="shared" ca="1" si="256"/>
        <v>14</v>
      </c>
      <c r="B8238" t="str">
        <f ca="1">VLOOKUP($A8238,Planilha2!$A$2:$F$31,2,FALSE)</f>
        <v>Sabão em Pó OMO 400g</v>
      </c>
      <c r="C8238" t="str">
        <f ca="1">VLOOKUP($A8238,Planilha2!$A$2:$F$31,3,FALSE)</f>
        <v>LMP - 004</v>
      </c>
      <c r="D8238">
        <f t="shared" ca="1" si="257"/>
        <v>43620</v>
      </c>
      <c r="E8238">
        <f ca="1">RANDBETWEEN(VLOOKUP($A8238,Planilha2!$A$2:$F$31,5,FALSE),VLOOKUP($A8238,Planilha2!$A$2:$F$31,6,FALSE))</f>
        <v>328</v>
      </c>
      <c r="F8238">
        <f ca="1">VLOOKUP($A8238,Planilha2!$A$2:$F$31,4,FALSE)</f>
        <v>6.5</v>
      </c>
    </row>
    <row r="8239" spans="1:6" x14ac:dyDescent="0.25">
      <c r="A8239">
        <f t="shared" ca="1" si="256"/>
        <v>3</v>
      </c>
      <c r="B8239" t="str">
        <f ca="1">VLOOKUP($A8239,Planilha2!$A$2:$F$31,2,FALSE)</f>
        <v>Sal Cisne 1KG</v>
      </c>
      <c r="C8239" t="str">
        <f ca="1">VLOOKUP($A8239,Planilha2!$A$2:$F$31,3,FALSE)</f>
        <v>ALM - 003</v>
      </c>
      <c r="D8239">
        <f t="shared" ca="1" si="257"/>
        <v>43525</v>
      </c>
      <c r="E8239">
        <f ca="1">RANDBETWEEN(VLOOKUP($A8239,Planilha2!$A$2:$F$31,5,FALSE),VLOOKUP($A8239,Planilha2!$A$2:$F$31,6,FALSE))</f>
        <v>208</v>
      </c>
      <c r="F8239">
        <f ca="1">VLOOKUP($A8239,Planilha2!$A$2:$F$31,4,FALSE)</f>
        <v>2.5</v>
      </c>
    </row>
    <row r="8240" spans="1:6" x14ac:dyDescent="0.25">
      <c r="A8240">
        <f t="shared" ca="1" si="256"/>
        <v>8</v>
      </c>
      <c r="B8240" t="str">
        <f ca="1">VLOOKUP($A8240,Planilha2!$A$2:$F$31,2,FALSE)</f>
        <v>Nesfit Nestlé 160G</v>
      </c>
      <c r="C8240" t="str">
        <f ca="1">VLOOKUP($A8240,Planilha2!$A$2:$F$31,3,FALSE)</f>
        <v>BSC - 003</v>
      </c>
      <c r="D8240">
        <f t="shared" ca="1" si="257"/>
        <v>43869</v>
      </c>
      <c r="E8240">
        <f ca="1">RANDBETWEEN(VLOOKUP($A8240,Planilha2!$A$2:$F$31,5,FALSE),VLOOKUP($A8240,Planilha2!$A$2:$F$31,6,FALSE))</f>
        <v>223</v>
      </c>
      <c r="F8240">
        <f ca="1">VLOOKUP($A8240,Planilha2!$A$2:$F$31,4,FALSE)</f>
        <v>2.65</v>
      </c>
    </row>
    <row r="8241" spans="1:6" x14ac:dyDescent="0.25">
      <c r="A8241">
        <f t="shared" ca="1" si="256"/>
        <v>17</v>
      </c>
      <c r="B8241" t="str">
        <f ca="1">VLOOKUP($A8241,Planilha2!$A$2:$F$31,2,FALSE)</f>
        <v>Pasta de Dente Colgate 50G</v>
      </c>
      <c r="C8241" t="str">
        <f ca="1">VLOOKUP($A8241,Planilha2!$A$2:$F$31,3,FALSE)</f>
        <v>LPS - 002</v>
      </c>
      <c r="D8241">
        <f t="shared" ca="1" si="257"/>
        <v>43596</v>
      </c>
      <c r="E8241">
        <f ca="1">RANDBETWEEN(VLOOKUP($A8241,Planilha2!$A$2:$F$31,5,FALSE),VLOOKUP($A8241,Planilha2!$A$2:$F$31,6,FALSE))</f>
        <v>220</v>
      </c>
      <c r="F8241">
        <f ca="1">VLOOKUP($A8241,Planilha2!$A$2:$F$31,4,FALSE)</f>
        <v>2.5</v>
      </c>
    </row>
    <row r="8242" spans="1:6" x14ac:dyDescent="0.25">
      <c r="A8242">
        <f t="shared" ca="1" si="256"/>
        <v>13</v>
      </c>
      <c r="B8242" t="str">
        <f ca="1">VLOOKUP($A8242,Planilha2!$A$2:$F$31,2,FALSE)</f>
        <v>Alvejante Vanish 1,5L</v>
      </c>
      <c r="C8242" t="str">
        <f ca="1">VLOOKUP($A8242,Planilha2!$A$2:$F$31,3,FALSE)</f>
        <v>LMP - 003</v>
      </c>
      <c r="D8242">
        <f t="shared" ca="1" si="257"/>
        <v>43582</v>
      </c>
      <c r="E8242">
        <f ca="1">RANDBETWEEN(VLOOKUP($A8242,Planilha2!$A$2:$F$31,5,FALSE),VLOOKUP($A8242,Planilha2!$A$2:$F$31,6,FALSE))</f>
        <v>87</v>
      </c>
      <c r="F8242">
        <f ca="1">VLOOKUP($A8242,Planilha2!$A$2:$F$31,4,FALSE)</f>
        <v>8.9</v>
      </c>
    </row>
    <row r="8243" spans="1:6" x14ac:dyDescent="0.25">
      <c r="A8243">
        <f t="shared" ca="1" si="256"/>
        <v>16</v>
      </c>
      <c r="B8243" t="str">
        <f ca="1">VLOOKUP($A8243,Planilha2!$A$2:$F$31,2,FALSE)</f>
        <v>Sabonete Palmolive 90G</v>
      </c>
      <c r="C8243" t="str">
        <f ca="1">VLOOKUP($A8243,Planilha2!$A$2:$F$31,3,FALSE)</f>
        <v>LPS - 001</v>
      </c>
      <c r="D8243">
        <f t="shared" ca="1" si="257"/>
        <v>44014</v>
      </c>
      <c r="E8243">
        <f ca="1">RANDBETWEEN(VLOOKUP($A8243,Planilha2!$A$2:$F$31,5,FALSE),VLOOKUP($A8243,Planilha2!$A$2:$F$31,6,FALSE))</f>
        <v>136</v>
      </c>
      <c r="F8243">
        <f ca="1">VLOOKUP($A8243,Planilha2!$A$2:$F$31,4,FALSE)</f>
        <v>0.85</v>
      </c>
    </row>
    <row r="8244" spans="1:6" x14ac:dyDescent="0.25">
      <c r="A8244">
        <f t="shared" ca="1" si="256"/>
        <v>9</v>
      </c>
      <c r="B8244" t="str">
        <f ca="1">VLOOKUP($A8244,Planilha2!$A$2:$F$31,2,FALSE)</f>
        <v>Biscoito Passatempo 130G</v>
      </c>
      <c r="C8244" t="str">
        <f ca="1">VLOOKUP($A8244,Planilha2!$A$2:$F$31,3,FALSE)</f>
        <v>BSC - 004</v>
      </c>
      <c r="D8244">
        <f t="shared" ca="1" si="257"/>
        <v>43980</v>
      </c>
      <c r="E8244">
        <f ca="1">RANDBETWEEN(VLOOKUP($A8244,Planilha2!$A$2:$F$31,5,FALSE),VLOOKUP($A8244,Planilha2!$A$2:$F$31,6,FALSE))</f>
        <v>225</v>
      </c>
      <c r="F8244">
        <f ca="1">VLOOKUP($A8244,Planilha2!$A$2:$F$31,4,FALSE)</f>
        <v>1.89</v>
      </c>
    </row>
    <row r="8245" spans="1:6" x14ac:dyDescent="0.25">
      <c r="A8245">
        <f t="shared" ca="1" si="256"/>
        <v>15</v>
      </c>
      <c r="B8245" t="str">
        <f ca="1">VLOOKUP($A8245,Planilha2!$A$2:$F$31,2,FALSE)</f>
        <v>Sabão em Barra Ypê</v>
      </c>
      <c r="C8245" t="str">
        <f ca="1">VLOOKUP($A8245,Planilha2!$A$2:$F$31,3,FALSE)</f>
        <v>LMP - 005</v>
      </c>
      <c r="D8245">
        <f t="shared" ca="1" si="257"/>
        <v>43861</v>
      </c>
      <c r="E8245">
        <f ca="1">RANDBETWEEN(VLOOKUP($A8245,Planilha2!$A$2:$F$31,5,FALSE),VLOOKUP($A8245,Planilha2!$A$2:$F$31,6,FALSE))</f>
        <v>126</v>
      </c>
      <c r="F8245">
        <f ca="1">VLOOKUP($A8245,Planilha2!$A$2:$F$31,4,FALSE)</f>
        <v>3.2</v>
      </c>
    </row>
    <row r="8246" spans="1:6" x14ac:dyDescent="0.25">
      <c r="A8246">
        <f t="shared" ca="1" si="256"/>
        <v>7</v>
      </c>
      <c r="B8246" t="str">
        <f ca="1">VLOOKUP($A8246,Planilha2!$A$2:$F$31,2,FALSE)</f>
        <v>Cookie Nestlé 60G</v>
      </c>
      <c r="C8246" t="str">
        <f ca="1">VLOOKUP($A8246,Planilha2!$A$2:$F$31,3,FALSE)</f>
        <v>BSC - 002</v>
      </c>
      <c r="D8246">
        <f t="shared" ca="1" si="257"/>
        <v>44137</v>
      </c>
      <c r="E8246">
        <f ca="1">RANDBETWEEN(VLOOKUP($A8246,Planilha2!$A$2:$F$31,5,FALSE),VLOOKUP($A8246,Planilha2!$A$2:$F$31,6,FALSE))</f>
        <v>133</v>
      </c>
      <c r="F8246">
        <f ca="1">VLOOKUP($A8246,Planilha2!$A$2:$F$31,4,FALSE)</f>
        <v>2</v>
      </c>
    </row>
    <row r="8247" spans="1:6" x14ac:dyDescent="0.25">
      <c r="A8247">
        <f t="shared" ca="1" si="256"/>
        <v>29</v>
      </c>
      <c r="B8247" t="str">
        <f ca="1">VLOOKUP($A8247,Planilha2!$A$2:$F$31,2,FALSE)</f>
        <v>Nescau 1L</v>
      </c>
      <c r="C8247" t="str">
        <f ca="1">VLOOKUP($A8247,Planilha2!$A$2:$F$31,3,FALSE)</f>
        <v>BEB - 004</v>
      </c>
      <c r="D8247">
        <f t="shared" ca="1" si="257"/>
        <v>43763</v>
      </c>
      <c r="E8247">
        <f ca="1">RANDBETWEEN(VLOOKUP($A8247,Planilha2!$A$2:$F$31,5,FALSE),VLOOKUP($A8247,Planilha2!$A$2:$F$31,6,FALSE))</f>
        <v>289</v>
      </c>
      <c r="F8247">
        <f ca="1">VLOOKUP($A8247,Planilha2!$A$2:$F$31,4,FALSE)</f>
        <v>3</v>
      </c>
    </row>
    <row r="8248" spans="1:6" x14ac:dyDescent="0.25">
      <c r="A8248">
        <f t="shared" ca="1" si="256"/>
        <v>16</v>
      </c>
      <c r="B8248" t="str">
        <f ca="1">VLOOKUP($A8248,Planilha2!$A$2:$F$31,2,FALSE)</f>
        <v>Sabonete Palmolive 90G</v>
      </c>
      <c r="C8248" t="str">
        <f ca="1">VLOOKUP($A8248,Planilha2!$A$2:$F$31,3,FALSE)</f>
        <v>LPS - 001</v>
      </c>
      <c r="D8248">
        <f t="shared" ca="1" si="257"/>
        <v>44178</v>
      </c>
      <c r="E8248">
        <f ca="1">RANDBETWEEN(VLOOKUP($A8248,Planilha2!$A$2:$F$31,5,FALSE),VLOOKUP($A8248,Planilha2!$A$2:$F$31,6,FALSE))</f>
        <v>232</v>
      </c>
      <c r="F8248">
        <f ca="1">VLOOKUP($A8248,Planilha2!$A$2:$F$31,4,FALSE)</f>
        <v>0.85</v>
      </c>
    </row>
    <row r="8249" spans="1:6" x14ac:dyDescent="0.25">
      <c r="A8249">
        <f t="shared" ca="1" si="256"/>
        <v>27</v>
      </c>
      <c r="B8249" t="str">
        <f ca="1">VLOOKUP($A8249,Planilha2!$A$2:$F$31,2,FALSE)</f>
        <v>Refrigerante Coca-Cola 2L</v>
      </c>
      <c r="C8249" t="str">
        <f ca="1">VLOOKUP($A8249,Planilha2!$A$2:$F$31,3,FALSE)</f>
        <v>BEB - 002</v>
      </c>
      <c r="D8249">
        <f t="shared" ca="1" si="257"/>
        <v>43664</v>
      </c>
      <c r="E8249">
        <f ca="1">RANDBETWEEN(VLOOKUP($A8249,Planilha2!$A$2:$F$31,5,FALSE),VLOOKUP($A8249,Planilha2!$A$2:$F$31,6,FALSE))</f>
        <v>94</v>
      </c>
      <c r="F8249">
        <f ca="1">VLOOKUP($A8249,Planilha2!$A$2:$F$31,4,FALSE)</f>
        <v>6</v>
      </c>
    </row>
    <row r="8250" spans="1:6" x14ac:dyDescent="0.25">
      <c r="A8250">
        <f t="shared" ca="1" si="256"/>
        <v>13</v>
      </c>
      <c r="B8250" t="str">
        <f ca="1">VLOOKUP($A8250,Planilha2!$A$2:$F$31,2,FALSE)</f>
        <v>Alvejante Vanish 1,5L</v>
      </c>
      <c r="C8250" t="str">
        <f ca="1">VLOOKUP($A8250,Planilha2!$A$2:$F$31,3,FALSE)</f>
        <v>LMP - 003</v>
      </c>
      <c r="D8250">
        <f t="shared" ca="1" si="257"/>
        <v>44073</v>
      </c>
      <c r="E8250">
        <f ca="1">RANDBETWEEN(VLOOKUP($A8250,Planilha2!$A$2:$F$31,5,FALSE),VLOOKUP($A8250,Planilha2!$A$2:$F$31,6,FALSE))</f>
        <v>85</v>
      </c>
      <c r="F8250">
        <f ca="1">VLOOKUP($A8250,Planilha2!$A$2:$F$31,4,FALSE)</f>
        <v>8.9</v>
      </c>
    </row>
    <row r="8251" spans="1:6" x14ac:dyDescent="0.25">
      <c r="A8251">
        <f t="shared" ca="1" si="256"/>
        <v>30</v>
      </c>
      <c r="B8251" t="str">
        <f ca="1">VLOOKUP($A8251,Planilha2!$A$2:$F$31,2,FALSE)</f>
        <v>Redbull 473ml</v>
      </c>
      <c r="C8251" t="str">
        <f ca="1">VLOOKUP($A8251,Planilha2!$A$2:$F$31,3,FALSE)</f>
        <v>BEB - 005</v>
      </c>
      <c r="D8251">
        <f t="shared" ca="1" si="257"/>
        <v>43781</v>
      </c>
      <c r="E8251">
        <f ca="1">RANDBETWEEN(VLOOKUP($A8251,Planilha2!$A$2:$F$31,5,FALSE),VLOOKUP($A8251,Planilha2!$A$2:$F$31,6,FALSE))</f>
        <v>166</v>
      </c>
      <c r="F8251">
        <f ca="1">VLOOKUP($A8251,Planilha2!$A$2:$F$31,4,FALSE)</f>
        <v>7</v>
      </c>
    </row>
    <row r="8252" spans="1:6" x14ac:dyDescent="0.25">
      <c r="A8252">
        <f t="shared" ca="1" si="256"/>
        <v>28</v>
      </c>
      <c r="B8252" t="str">
        <f ca="1">VLOOKUP($A8252,Planilha2!$A$2:$F$31,2,FALSE)</f>
        <v>Suco Tampico 2L</v>
      </c>
      <c r="C8252" t="str">
        <f ca="1">VLOOKUP($A8252,Planilha2!$A$2:$F$31,3,FALSE)</f>
        <v>BEB - 003</v>
      </c>
      <c r="D8252">
        <f t="shared" ca="1" si="257"/>
        <v>43747</v>
      </c>
      <c r="E8252">
        <f ca="1">RANDBETWEEN(VLOOKUP($A8252,Planilha2!$A$2:$F$31,5,FALSE),VLOOKUP($A8252,Planilha2!$A$2:$F$31,6,FALSE))</f>
        <v>262</v>
      </c>
      <c r="F8252">
        <f ca="1">VLOOKUP($A8252,Planilha2!$A$2:$F$31,4,FALSE)</f>
        <v>3.5</v>
      </c>
    </row>
    <row r="8253" spans="1:6" x14ac:dyDescent="0.25">
      <c r="A8253">
        <f t="shared" ca="1" si="256"/>
        <v>5</v>
      </c>
      <c r="B8253" t="str">
        <f ca="1">VLOOKUP($A8253,Planilha2!$A$2:$F$31,2,FALSE)</f>
        <v>Farinha Dona Benta 1KG</v>
      </c>
      <c r="C8253" t="str">
        <f ca="1">VLOOKUP($A8253,Planilha2!$A$2:$F$31,3,FALSE)</f>
        <v>ALM - 005</v>
      </c>
      <c r="D8253">
        <f t="shared" ca="1" si="257"/>
        <v>44129</v>
      </c>
      <c r="E8253">
        <f ca="1">RANDBETWEEN(VLOOKUP($A8253,Planilha2!$A$2:$F$31,5,FALSE),VLOOKUP($A8253,Planilha2!$A$2:$F$31,6,FALSE))</f>
        <v>234</v>
      </c>
      <c r="F8253">
        <f ca="1">VLOOKUP($A8253,Planilha2!$A$2:$F$31,4,FALSE)</f>
        <v>4</v>
      </c>
    </row>
    <row r="8254" spans="1:6" x14ac:dyDescent="0.25">
      <c r="A8254">
        <f t="shared" ca="1" si="256"/>
        <v>9</v>
      </c>
      <c r="B8254" t="str">
        <f ca="1">VLOOKUP($A8254,Planilha2!$A$2:$F$31,2,FALSE)</f>
        <v>Biscoito Passatempo 130G</v>
      </c>
      <c r="C8254" t="str">
        <f ca="1">VLOOKUP($A8254,Planilha2!$A$2:$F$31,3,FALSE)</f>
        <v>BSC - 004</v>
      </c>
      <c r="D8254">
        <f t="shared" ca="1" si="257"/>
        <v>43827</v>
      </c>
      <c r="E8254">
        <f ca="1">RANDBETWEEN(VLOOKUP($A8254,Planilha2!$A$2:$F$31,5,FALSE),VLOOKUP($A8254,Planilha2!$A$2:$F$31,6,FALSE))</f>
        <v>281</v>
      </c>
      <c r="F8254">
        <f ca="1">VLOOKUP($A8254,Planilha2!$A$2:$F$31,4,FALSE)</f>
        <v>1.89</v>
      </c>
    </row>
    <row r="8255" spans="1:6" x14ac:dyDescent="0.25">
      <c r="A8255">
        <f t="shared" ca="1" si="256"/>
        <v>16</v>
      </c>
      <c r="B8255" t="str">
        <f ca="1">VLOOKUP($A8255,Planilha2!$A$2:$F$31,2,FALSE)</f>
        <v>Sabonete Palmolive 90G</v>
      </c>
      <c r="C8255" t="str">
        <f ca="1">VLOOKUP($A8255,Planilha2!$A$2:$F$31,3,FALSE)</f>
        <v>LPS - 001</v>
      </c>
      <c r="D8255">
        <f t="shared" ca="1" si="257"/>
        <v>43551</v>
      </c>
      <c r="E8255">
        <f ca="1">RANDBETWEEN(VLOOKUP($A8255,Planilha2!$A$2:$F$31,5,FALSE),VLOOKUP($A8255,Planilha2!$A$2:$F$31,6,FALSE))</f>
        <v>336</v>
      </c>
      <c r="F8255">
        <f ca="1">VLOOKUP($A8255,Planilha2!$A$2:$F$31,4,FALSE)</f>
        <v>0.85</v>
      </c>
    </row>
    <row r="8256" spans="1:6" x14ac:dyDescent="0.25">
      <c r="A8256">
        <f t="shared" ca="1" si="256"/>
        <v>20</v>
      </c>
      <c r="B8256" t="str">
        <f ca="1">VLOOKUP($A8256,Planilha2!$A$2:$F$31,2,FALSE)</f>
        <v>Desodorante Rexona 150ml</v>
      </c>
      <c r="C8256" t="str">
        <f ca="1">VLOOKUP($A8256,Planilha2!$A$2:$F$31,3,FALSE)</f>
        <v>LPS - 005</v>
      </c>
      <c r="D8256">
        <f t="shared" ca="1" si="257"/>
        <v>43618</v>
      </c>
      <c r="E8256">
        <f ca="1">RANDBETWEEN(VLOOKUP($A8256,Planilha2!$A$2:$F$31,5,FALSE),VLOOKUP($A8256,Planilha2!$A$2:$F$31,6,FALSE))</f>
        <v>202</v>
      </c>
      <c r="F8256">
        <f ca="1">VLOOKUP($A8256,Planilha2!$A$2:$F$31,4,FALSE)</f>
        <v>11</v>
      </c>
    </row>
    <row r="8257" spans="1:6" x14ac:dyDescent="0.25">
      <c r="A8257">
        <f t="shared" ca="1" si="256"/>
        <v>18</v>
      </c>
      <c r="B8257" t="str">
        <f ca="1">VLOOKUP($A8257,Planilha2!$A$2:$F$31,2,FALSE)</f>
        <v>Shampoo Clear 400ml</v>
      </c>
      <c r="C8257" t="str">
        <f ca="1">VLOOKUP($A8257,Planilha2!$A$2:$F$31,3,FALSE)</f>
        <v>LPS - 003</v>
      </c>
      <c r="D8257">
        <f t="shared" ca="1" si="257"/>
        <v>44294</v>
      </c>
      <c r="E8257">
        <f ca="1">RANDBETWEEN(VLOOKUP($A8257,Planilha2!$A$2:$F$31,5,FALSE),VLOOKUP($A8257,Planilha2!$A$2:$F$31,6,FALSE))</f>
        <v>211</v>
      </c>
      <c r="F8257">
        <f ca="1">VLOOKUP($A8257,Planilha2!$A$2:$F$31,4,FALSE)</f>
        <v>13.5</v>
      </c>
    </row>
    <row r="8258" spans="1:6" x14ac:dyDescent="0.25">
      <c r="A8258">
        <f t="shared" ca="1" si="256"/>
        <v>14</v>
      </c>
      <c r="B8258" t="str">
        <f ca="1">VLOOKUP($A8258,Planilha2!$A$2:$F$31,2,FALSE)</f>
        <v>Sabão em Pó OMO 400g</v>
      </c>
      <c r="C8258" t="str">
        <f ca="1">VLOOKUP($A8258,Planilha2!$A$2:$F$31,3,FALSE)</f>
        <v>LMP - 004</v>
      </c>
      <c r="D8258">
        <f t="shared" ca="1" si="257"/>
        <v>43898</v>
      </c>
      <c r="E8258">
        <f ca="1">RANDBETWEEN(VLOOKUP($A8258,Planilha2!$A$2:$F$31,5,FALSE),VLOOKUP($A8258,Planilha2!$A$2:$F$31,6,FALSE))</f>
        <v>58</v>
      </c>
      <c r="F8258">
        <f ca="1">VLOOKUP($A8258,Planilha2!$A$2:$F$31,4,FALSE)</f>
        <v>6.5</v>
      </c>
    </row>
    <row r="8259" spans="1:6" x14ac:dyDescent="0.25">
      <c r="A8259">
        <f t="shared" ref="A8259:A8322" ca="1" si="258">RANDBETWEEN(1,30)</f>
        <v>22</v>
      </c>
      <c r="B8259" t="str">
        <f ca="1">VLOOKUP($A8259,Planilha2!$A$2:$F$31,2,FALSE)</f>
        <v>Teclado Multilaser</v>
      </c>
      <c r="C8259" t="str">
        <f ca="1">VLOOKUP($A8259,Planilha2!$A$2:$F$31,3,FALSE)</f>
        <v>TEC - 002</v>
      </c>
      <c r="D8259">
        <f t="shared" ref="D8259:D8322" ca="1" si="259">RANDBETWEEN(43466,44348)</f>
        <v>43989</v>
      </c>
      <c r="E8259">
        <f ca="1">RANDBETWEEN(VLOOKUP($A8259,Planilha2!$A$2:$F$31,5,FALSE),VLOOKUP($A8259,Planilha2!$A$2:$F$31,6,FALSE))</f>
        <v>35</v>
      </c>
      <c r="F8259">
        <f ca="1">VLOOKUP($A8259,Planilha2!$A$2:$F$31,4,FALSE)</f>
        <v>65</v>
      </c>
    </row>
    <row r="8260" spans="1:6" x14ac:dyDescent="0.25">
      <c r="A8260">
        <f t="shared" ca="1" si="258"/>
        <v>2</v>
      </c>
      <c r="B8260" t="str">
        <f ca="1">VLOOKUP($A8260,Planilha2!$A$2:$F$31,2,FALSE)</f>
        <v>Arroz Tio João 1KG</v>
      </c>
      <c r="C8260" t="str">
        <f ca="1">VLOOKUP($A8260,Planilha2!$A$2:$F$31,3,FALSE)</f>
        <v>ALM - 002</v>
      </c>
      <c r="D8260">
        <f t="shared" ca="1" si="259"/>
        <v>43541</v>
      </c>
      <c r="E8260">
        <f ca="1">RANDBETWEEN(VLOOKUP($A8260,Planilha2!$A$2:$F$31,5,FALSE),VLOOKUP($A8260,Planilha2!$A$2:$F$31,6,FALSE))</f>
        <v>253</v>
      </c>
      <c r="F8260">
        <f ca="1">VLOOKUP($A8260,Planilha2!$A$2:$F$31,4,FALSE)</f>
        <v>5</v>
      </c>
    </row>
    <row r="8261" spans="1:6" x14ac:dyDescent="0.25">
      <c r="A8261">
        <f t="shared" ca="1" si="258"/>
        <v>16</v>
      </c>
      <c r="B8261" t="str">
        <f ca="1">VLOOKUP($A8261,Planilha2!$A$2:$F$31,2,FALSE)</f>
        <v>Sabonete Palmolive 90G</v>
      </c>
      <c r="C8261" t="str">
        <f ca="1">VLOOKUP($A8261,Planilha2!$A$2:$F$31,3,FALSE)</f>
        <v>LPS - 001</v>
      </c>
      <c r="D8261">
        <f t="shared" ca="1" si="259"/>
        <v>43608</v>
      </c>
      <c r="E8261">
        <f ca="1">RANDBETWEEN(VLOOKUP($A8261,Planilha2!$A$2:$F$31,5,FALSE),VLOOKUP($A8261,Planilha2!$A$2:$F$31,6,FALSE))</f>
        <v>217</v>
      </c>
      <c r="F8261">
        <f ca="1">VLOOKUP($A8261,Planilha2!$A$2:$F$31,4,FALSE)</f>
        <v>0.85</v>
      </c>
    </row>
    <row r="8262" spans="1:6" x14ac:dyDescent="0.25">
      <c r="A8262">
        <f t="shared" ca="1" si="258"/>
        <v>27</v>
      </c>
      <c r="B8262" t="str">
        <f ca="1">VLOOKUP($A8262,Planilha2!$A$2:$F$31,2,FALSE)</f>
        <v>Refrigerante Coca-Cola 2L</v>
      </c>
      <c r="C8262" t="str">
        <f ca="1">VLOOKUP($A8262,Planilha2!$A$2:$F$31,3,FALSE)</f>
        <v>BEB - 002</v>
      </c>
      <c r="D8262">
        <f t="shared" ca="1" si="259"/>
        <v>43671</v>
      </c>
      <c r="E8262">
        <f ca="1">RANDBETWEEN(VLOOKUP($A8262,Planilha2!$A$2:$F$31,5,FALSE),VLOOKUP($A8262,Planilha2!$A$2:$F$31,6,FALSE))</f>
        <v>120</v>
      </c>
      <c r="F8262">
        <f ca="1">VLOOKUP($A8262,Planilha2!$A$2:$F$31,4,FALSE)</f>
        <v>6</v>
      </c>
    </row>
    <row r="8263" spans="1:6" x14ac:dyDescent="0.25">
      <c r="A8263">
        <f t="shared" ca="1" si="258"/>
        <v>22</v>
      </c>
      <c r="B8263" t="str">
        <f ca="1">VLOOKUP($A8263,Planilha2!$A$2:$F$31,2,FALSE)</f>
        <v>Teclado Multilaser</v>
      </c>
      <c r="C8263" t="str">
        <f ca="1">VLOOKUP($A8263,Planilha2!$A$2:$F$31,3,FALSE)</f>
        <v>TEC - 002</v>
      </c>
      <c r="D8263">
        <f t="shared" ca="1" si="259"/>
        <v>43932</v>
      </c>
      <c r="E8263">
        <f ca="1">RANDBETWEEN(VLOOKUP($A8263,Planilha2!$A$2:$F$31,5,FALSE),VLOOKUP($A8263,Planilha2!$A$2:$F$31,6,FALSE))</f>
        <v>35</v>
      </c>
      <c r="F8263">
        <f ca="1">VLOOKUP($A8263,Planilha2!$A$2:$F$31,4,FALSE)</f>
        <v>65</v>
      </c>
    </row>
    <row r="8264" spans="1:6" x14ac:dyDescent="0.25">
      <c r="A8264">
        <f t="shared" ca="1" si="258"/>
        <v>9</v>
      </c>
      <c r="B8264" t="str">
        <f ca="1">VLOOKUP($A8264,Planilha2!$A$2:$F$31,2,FALSE)</f>
        <v>Biscoito Passatempo 130G</v>
      </c>
      <c r="C8264" t="str">
        <f ca="1">VLOOKUP($A8264,Planilha2!$A$2:$F$31,3,FALSE)</f>
        <v>BSC - 004</v>
      </c>
      <c r="D8264">
        <f t="shared" ca="1" si="259"/>
        <v>43903</v>
      </c>
      <c r="E8264">
        <f ca="1">RANDBETWEEN(VLOOKUP($A8264,Planilha2!$A$2:$F$31,5,FALSE),VLOOKUP($A8264,Planilha2!$A$2:$F$31,6,FALSE))</f>
        <v>238</v>
      </c>
      <c r="F8264">
        <f ca="1">VLOOKUP($A8264,Planilha2!$A$2:$F$31,4,FALSE)</f>
        <v>1.89</v>
      </c>
    </row>
    <row r="8265" spans="1:6" x14ac:dyDescent="0.25">
      <c r="A8265">
        <f t="shared" ca="1" si="258"/>
        <v>26</v>
      </c>
      <c r="B8265" t="str">
        <f ca="1">VLOOKUP($A8265,Planilha2!$A$2:$F$31,2,FALSE)</f>
        <v>Refrigerante Guaraná 2L</v>
      </c>
      <c r="C8265" t="str">
        <f ca="1">VLOOKUP($A8265,Planilha2!$A$2:$F$31,3,FALSE)</f>
        <v>BEB - 001</v>
      </c>
      <c r="D8265">
        <f t="shared" ca="1" si="259"/>
        <v>44088</v>
      </c>
      <c r="E8265">
        <f ca="1">RANDBETWEEN(VLOOKUP($A8265,Planilha2!$A$2:$F$31,5,FALSE),VLOOKUP($A8265,Planilha2!$A$2:$F$31,6,FALSE))</f>
        <v>99</v>
      </c>
      <c r="F8265">
        <f ca="1">VLOOKUP($A8265,Planilha2!$A$2:$F$31,4,FALSE)</f>
        <v>5.5</v>
      </c>
    </row>
    <row r="8266" spans="1:6" x14ac:dyDescent="0.25">
      <c r="A8266">
        <f t="shared" ca="1" si="258"/>
        <v>9</v>
      </c>
      <c r="B8266" t="str">
        <f ca="1">VLOOKUP($A8266,Planilha2!$A$2:$F$31,2,FALSE)</f>
        <v>Biscoito Passatempo 130G</v>
      </c>
      <c r="C8266" t="str">
        <f ca="1">VLOOKUP($A8266,Planilha2!$A$2:$F$31,3,FALSE)</f>
        <v>BSC - 004</v>
      </c>
      <c r="D8266">
        <f t="shared" ca="1" si="259"/>
        <v>43497</v>
      </c>
      <c r="E8266">
        <f ca="1">RANDBETWEEN(VLOOKUP($A8266,Planilha2!$A$2:$F$31,5,FALSE),VLOOKUP($A8266,Planilha2!$A$2:$F$31,6,FALSE))</f>
        <v>288</v>
      </c>
      <c r="F8266">
        <f ca="1">VLOOKUP($A8266,Planilha2!$A$2:$F$31,4,FALSE)</f>
        <v>1.89</v>
      </c>
    </row>
    <row r="8267" spans="1:6" x14ac:dyDescent="0.25">
      <c r="A8267">
        <f t="shared" ca="1" si="258"/>
        <v>1</v>
      </c>
      <c r="B8267" t="str">
        <f ca="1">VLOOKUP($A8267,Planilha2!$A$2:$F$31,2,FALSE)</f>
        <v>Feijão Carioca 1KG</v>
      </c>
      <c r="C8267" t="str">
        <f ca="1">VLOOKUP($A8267,Planilha2!$A$2:$F$31,3,FALSE)</f>
        <v>ALM - 001</v>
      </c>
      <c r="D8267">
        <f t="shared" ca="1" si="259"/>
        <v>43621</v>
      </c>
      <c r="E8267">
        <f ca="1">RANDBETWEEN(VLOOKUP($A8267,Planilha2!$A$2:$F$31,5,FALSE),VLOOKUP($A8267,Planilha2!$A$2:$F$31,6,FALSE))</f>
        <v>96</v>
      </c>
      <c r="F8267">
        <f ca="1">VLOOKUP($A8267,Planilha2!$A$2:$F$31,4,FALSE)</f>
        <v>7.5</v>
      </c>
    </row>
    <row r="8268" spans="1:6" x14ac:dyDescent="0.25">
      <c r="A8268">
        <f t="shared" ca="1" si="258"/>
        <v>9</v>
      </c>
      <c r="B8268" t="str">
        <f ca="1">VLOOKUP($A8268,Planilha2!$A$2:$F$31,2,FALSE)</f>
        <v>Biscoito Passatempo 130G</v>
      </c>
      <c r="C8268" t="str">
        <f ca="1">VLOOKUP($A8268,Planilha2!$A$2:$F$31,3,FALSE)</f>
        <v>BSC - 004</v>
      </c>
      <c r="D8268">
        <f t="shared" ca="1" si="259"/>
        <v>44195</v>
      </c>
      <c r="E8268">
        <f ca="1">RANDBETWEEN(VLOOKUP($A8268,Planilha2!$A$2:$F$31,5,FALSE),VLOOKUP($A8268,Planilha2!$A$2:$F$31,6,FALSE))</f>
        <v>364</v>
      </c>
      <c r="F8268">
        <f ca="1">VLOOKUP($A8268,Planilha2!$A$2:$F$31,4,FALSE)</f>
        <v>1.89</v>
      </c>
    </row>
    <row r="8269" spans="1:6" x14ac:dyDescent="0.25">
      <c r="A8269">
        <f t="shared" ca="1" si="258"/>
        <v>6</v>
      </c>
      <c r="B8269" t="str">
        <f ca="1">VLOOKUP($A8269,Planilha2!$A$2:$F$31,2,FALSE)</f>
        <v>Biscoito Moça 140G</v>
      </c>
      <c r="C8269" t="str">
        <f ca="1">VLOOKUP($A8269,Planilha2!$A$2:$F$31,3,FALSE)</f>
        <v>BSC - 001</v>
      </c>
      <c r="D8269">
        <f t="shared" ca="1" si="259"/>
        <v>43651</v>
      </c>
      <c r="E8269">
        <f ca="1">RANDBETWEEN(VLOOKUP($A8269,Planilha2!$A$2:$F$31,5,FALSE),VLOOKUP($A8269,Planilha2!$A$2:$F$31,6,FALSE))</f>
        <v>195</v>
      </c>
      <c r="F8269">
        <f ca="1">VLOOKUP($A8269,Planilha2!$A$2:$F$31,4,FALSE)</f>
        <v>2.5</v>
      </c>
    </row>
    <row r="8270" spans="1:6" x14ac:dyDescent="0.25">
      <c r="A8270">
        <f t="shared" ca="1" si="258"/>
        <v>18</v>
      </c>
      <c r="B8270" t="str">
        <f ca="1">VLOOKUP($A8270,Planilha2!$A$2:$F$31,2,FALSE)</f>
        <v>Shampoo Clear 400ml</v>
      </c>
      <c r="C8270" t="str">
        <f ca="1">VLOOKUP($A8270,Planilha2!$A$2:$F$31,3,FALSE)</f>
        <v>LPS - 003</v>
      </c>
      <c r="D8270">
        <f t="shared" ca="1" si="259"/>
        <v>43657</v>
      </c>
      <c r="E8270">
        <f ca="1">RANDBETWEEN(VLOOKUP($A8270,Planilha2!$A$2:$F$31,5,FALSE),VLOOKUP($A8270,Planilha2!$A$2:$F$31,6,FALSE))</f>
        <v>109</v>
      </c>
      <c r="F8270">
        <f ca="1">VLOOKUP($A8270,Planilha2!$A$2:$F$31,4,FALSE)</f>
        <v>13.5</v>
      </c>
    </row>
    <row r="8271" spans="1:6" x14ac:dyDescent="0.25">
      <c r="A8271">
        <f t="shared" ca="1" si="258"/>
        <v>9</v>
      </c>
      <c r="B8271" t="str">
        <f ca="1">VLOOKUP($A8271,Planilha2!$A$2:$F$31,2,FALSE)</f>
        <v>Biscoito Passatempo 130G</v>
      </c>
      <c r="C8271" t="str">
        <f ca="1">VLOOKUP($A8271,Planilha2!$A$2:$F$31,3,FALSE)</f>
        <v>BSC - 004</v>
      </c>
      <c r="D8271">
        <f t="shared" ca="1" si="259"/>
        <v>44197</v>
      </c>
      <c r="E8271">
        <f ca="1">RANDBETWEEN(VLOOKUP($A8271,Planilha2!$A$2:$F$31,5,FALSE),VLOOKUP($A8271,Planilha2!$A$2:$F$31,6,FALSE))</f>
        <v>306</v>
      </c>
      <c r="F8271">
        <f ca="1">VLOOKUP($A8271,Planilha2!$A$2:$F$31,4,FALSE)</f>
        <v>1.89</v>
      </c>
    </row>
    <row r="8272" spans="1:6" x14ac:dyDescent="0.25">
      <c r="A8272">
        <f t="shared" ca="1" si="258"/>
        <v>19</v>
      </c>
      <c r="B8272" t="str">
        <f ca="1">VLOOKUP($A8272,Planilha2!$A$2:$F$31,2,FALSE)</f>
        <v>Condicionador Palmolive 350ml</v>
      </c>
      <c r="C8272" t="str">
        <f ca="1">VLOOKUP($A8272,Planilha2!$A$2:$F$31,3,FALSE)</f>
        <v>LPS - 004</v>
      </c>
      <c r="D8272">
        <f t="shared" ca="1" si="259"/>
        <v>43917</v>
      </c>
      <c r="E8272">
        <f ca="1">RANDBETWEEN(VLOOKUP($A8272,Planilha2!$A$2:$F$31,5,FALSE),VLOOKUP($A8272,Planilha2!$A$2:$F$31,6,FALSE))</f>
        <v>116</v>
      </c>
      <c r="F8272">
        <f ca="1">VLOOKUP($A8272,Planilha2!$A$2:$F$31,4,FALSE)</f>
        <v>9.8000000000000007</v>
      </c>
    </row>
    <row r="8273" spans="1:6" x14ac:dyDescent="0.25">
      <c r="A8273">
        <f t="shared" ca="1" si="258"/>
        <v>22</v>
      </c>
      <c r="B8273" t="str">
        <f ca="1">VLOOKUP($A8273,Planilha2!$A$2:$F$31,2,FALSE)</f>
        <v>Teclado Multilaser</v>
      </c>
      <c r="C8273" t="str">
        <f ca="1">VLOOKUP($A8273,Planilha2!$A$2:$F$31,3,FALSE)</f>
        <v>TEC - 002</v>
      </c>
      <c r="D8273">
        <f t="shared" ca="1" si="259"/>
        <v>43983</v>
      </c>
      <c r="E8273">
        <f ca="1">RANDBETWEEN(VLOOKUP($A8273,Planilha2!$A$2:$F$31,5,FALSE),VLOOKUP($A8273,Planilha2!$A$2:$F$31,6,FALSE))</f>
        <v>50</v>
      </c>
      <c r="F8273">
        <f ca="1">VLOOKUP($A8273,Planilha2!$A$2:$F$31,4,FALSE)</f>
        <v>65</v>
      </c>
    </row>
    <row r="8274" spans="1:6" x14ac:dyDescent="0.25">
      <c r="A8274">
        <f t="shared" ca="1" si="258"/>
        <v>1</v>
      </c>
      <c r="B8274" t="str">
        <f ca="1">VLOOKUP($A8274,Planilha2!$A$2:$F$31,2,FALSE)</f>
        <v>Feijão Carioca 1KG</v>
      </c>
      <c r="C8274" t="str">
        <f ca="1">VLOOKUP($A8274,Planilha2!$A$2:$F$31,3,FALSE)</f>
        <v>ALM - 001</v>
      </c>
      <c r="D8274">
        <f t="shared" ca="1" si="259"/>
        <v>43690</v>
      </c>
      <c r="E8274">
        <f ca="1">RANDBETWEEN(VLOOKUP($A8274,Planilha2!$A$2:$F$31,5,FALSE),VLOOKUP($A8274,Planilha2!$A$2:$F$31,6,FALSE))</f>
        <v>84</v>
      </c>
      <c r="F8274">
        <f ca="1">VLOOKUP($A8274,Planilha2!$A$2:$F$31,4,FALSE)</f>
        <v>7.5</v>
      </c>
    </row>
    <row r="8275" spans="1:6" x14ac:dyDescent="0.25">
      <c r="A8275">
        <f t="shared" ca="1" si="258"/>
        <v>7</v>
      </c>
      <c r="B8275" t="str">
        <f ca="1">VLOOKUP($A8275,Planilha2!$A$2:$F$31,2,FALSE)</f>
        <v>Cookie Nestlé 60G</v>
      </c>
      <c r="C8275" t="str">
        <f ca="1">VLOOKUP($A8275,Planilha2!$A$2:$F$31,3,FALSE)</f>
        <v>BSC - 002</v>
      </c>
      <c r="D8275">
        <f t="shared" ca="1" si="259"/>
        <v>43650</v>
      </c>
      <c r="E8275">
        <f ca="1">RANDBETWEEN(VLOOKUP($A8275,Planilha2!$A$2:$F$31,5,FALSE),VLOOKUP($A8275,Planilha2!$A$2:$F$31,6,FALSE))</f>
        <v>182</v>
      </c>
      <c r="F8275">
        <f ca="1">VLOOKUP($A8275,Planilha2!$A$2:$F$31,4,FALSE)</f>
        <v>2</v>
      </c>
    </row>
    <row r="8276" spans="1:6" x14ac:dyDescent="0.25">
      <c r="A8276">
        <f t="shared" ca="1" si="258"/>
        <v>21</v>
      </c>
      <c r="B8276" t="str">
        <f ca="1">VLOOKUP($A8276,Planilha2!$A$2:$F$31,2,FALSE)</f>
        <v>Mouse Inova</v>
      </c>
      <c r="C8276" t="str">
        <f ca="1">VLOOKUP($A8276,Planilha2!$A$2:$F$31,3,FALSE)</f>
        <v>TEC - 001</v>
      </c>
      <c r="D8276">
        <f t="shared" ca="1" si="259"/>
        <v>44080</v>
      </c>
      <c r="E8276">
        <f ca="1">RANDBETWEEN(VLOOKUP($A8276,Planilha2!$A$2:$F$31,5,FALSE),VLOOKUP($A8276,Planilha2!$A$2:$F$31,6,FALSE))</f>
        <v>79</v>
      </c>
      <c r="F8276">
        <f ca="1">VLOOKUP($A8276,Planilha2!$A$2:$F$31,4,FALSE)</f>
        <v>15</v>
      </c>
    </row>
    <row r="8277" spans="1:6" x14ac:dyDescent="0.25">
      <c r="A8277">
        <f t="shared" ca="1" si="258"/>
        <v>12</v>
      </c>
      <c r="B8277" t="str">
        <f ca="1">VLOOKUP($A8277,Planilha2!$A$2:$F$31,2,FALSE)</f>
        <v>Detergente Ypê 500ml</v>
      </c>
      <c r="C8277" t="str">
        <f ca="1">VLOOKUP($A8277,Planilha2!$A$2:$F$31,3,FALSE)</f>
        <v>LMP - 002</v>
      </c>
      <c r="D8277">
        <f t="shared" ca="1" si="259"/>
        <v>43911</v>
      </c>
      <c r="E8277">
        <f ca="1">RANDBETWEEN(VLOOKUP($A8277,Planilha2!$A$2:$F$31,5,FALSE),VLOOKUP($A8277,Planilha2!$A$2:$F$31,6,FALSE))</f>
        <v>363</v>
      </c>
      <c r="F8277">
        <f ca="1">VLOOKUP($A8277,Planilha2!$A$2:$F$31,4,FALSE)</f>
        <v>3.4</v>
      </c>
    </row>
    <row r="8278" spans="1:6" x14ac:dyDescent="0.25">
      <c r="A8278">
        <f t="shared" ca="1" si="258"/>
        <v>3</v>
      </c>
      <c r="B8278" t="str">
        <f ca="1">VLOOKUP($A8278,Planilha2!$A$2:$F$31,2,FALSE)</f>
        <v>Sal Cisne 1KG</v>
      </c>
      <c r="C8278" t="str">
        <f ca="1">VLOOKUP($A8278,Planilha2!$A$2:$F$31,3,FALSE)</f>
        <v>ALM - 003</v>
      </c>
      <c r="D8278">
        <f t="shared" ca="1" si="259"/>
        <v>43499</v>
      </c>
      <c r="E8278">
        <f ca="1">RANDBETWEEN(VLOOKUP($A8278,Planilha2!$A$2:$F$31,5,FALSE),VLOOKUP($A8278,Planilha2!$A$2:$F$31,6,FALSE))</f>
        <v>173</v>
      </c>
      <c r="F8278">
        <f ca="1">VLOOKUP($A8278,Planilha2!$A$2:$F$31,4,FALSE)</f>
        <v>2.5</v>
      </c>
    </row>
    <row r="8279" spans="1:6" x14ac:dyDescent="0.25">
      <c r="A8279">
        <f t="shared" ca="1" si="258"/>
        <v>2</v>
      </c>
      <c r="B8279" t="str">
        <f ca="1">VLOOKUP($A8279,Planilha2!$A$2:$F$31,2,FALSE)</f>
        <v>Arroz Tio João 1KG</v>
      </c>
      <c r="C8279" t="str">
        <f ca="1">VLOOKUP($A8279,Planilha2!$A$2:$F$31,3,FALSE)</f>
        <v>ALM - 002</v>
      </c>
      <c r="D8279">
        <f t="shared" ca="1" si="259"/>
        <v>43688</v>
      </c>
      <c r="E8279">
        <f ca="1">RANDBETWEEN(VLOOKUP($A8279,Planilha2!$A$2:$F$31,5,FALSE),VLOOKUP($A8279,Planilha2!$A$2:$F$31,6,FALSE))</f>
        <v>120</v>
      </c>
      <c r="F8279">
        <f ca="1">VLOOKUP($A8279,Planilha2!$A$2:$F$31,4,FALSE)</f>
        <v>5</v>
      </c>
    </row>
    <row r="8280" spans="1:6" x14ac:dyDescent="0.25">
      <c r="A8280">
        <f t="shared" ca="1" si="258"/>
        <v>30</v>
      </c>
      <c r="B8280" t="str">
        <f ca="1">VLOOKUP($A8280,Planilha2!$A$2:$F$31,2,FALSE)</f>
        <v>Redbull 473ml</v>
      </c>
      <c r="C8280" t="str">
        <f ca="1">VLOOKUP($A8280,Planilha2!$A$2:$F$31,3,FALSE)</f>
        <v>BEB - 005</v>
      </c>
      <c r="D8280">
        <f t="shared" ca="1" si="259"/>
        <v>44057</v>
      </c>
      <c r="E8280">
        <f ca="1">RANDBETWEEN(VLOOKUP($A8280,Planilha2!$A$2:$F$31,5,FALSE),VLOOKUP($A8280,Planilha2!$A$2:$F$31,6,FALSE))</f>
        <v>43</v>
      </c>
      <c r="F8280">
        <f ca="1">VLOOKUP($A8280,Planilha2!$A$2:$F$31,4,FALSE)</f>
        <v>7</v>
      </c>
    </row>
    <row r="8281" spans="1:6" x14ac:dyDescent="0.25">
      <c r="A8281">
        <f t="shared" ca="1" si="258"/>
        <v>29</v>
      </c>
      <c r="B8281" t="str">
        <f ca="1">VLOOKUP($A8281,Planilha2!$A$2:$F$31,2,FALSE)</f>
        <v>Nescau 1L</v>
      </c>
      <c r="C8281" t="str">
        <f ca="1">VLOOKUP($A8281,Planilha2!$A$2:$F$31,3,FALSE)</f>
        <v>BEB - 004</v>
      </c>
      <c r="D8281">
        <f t="shared" ca="1" si="259"/>
        <v>43477</v>
      </c>
      <c r="E8281">
        <f ca="1">RANDBETWEEN(VLOOKUP($A8281,Planilha2!$A$2:$F$31,5,FALSE),VLOOKUP($A8281,Planilha2!$A$2:$F$31,6,FALSE))</f>
        <v>98</v>
      </c>
      <c r="F8281">
        <f ca="1">VLOOKUP($A8281,Planilha2!$A$2:$F$31,4,FALSE)</f>
        <v>3</v>
      </c>
    </row>
    <row r="8282" spans="1:6" x14ac:dyDescent="0.25">
      <c r="A8282">
        <f t="shared" ca="1" si="258"/>
        <v>17</v>
      </c>
      <c r="B8282" t="str">
        <f ca="1">VLOOKUP($A8282,Planilha2!$A$2:$F$31,2,FALSE)</f>
        <v>Pasta de Dente Colgate 50G</v>
      </c>
      <c r="C8282" t="str">
        <f ca="1">VLOOKUP($A8282,Planilha2!$A$2:$F$31,3,FALSE)</f>
        <v>LPS - 002</v>
      </c>
      <c r="D8282">
        <f t="shared" ca="1" si="259"/>
        <v>43815</v>
      </c>
      <c r="E8282">
        <f ca="1">RANDBETWEEN(VLOOKUP($A8282,Planilha2!$A$2:$F$31,5,FALSE),VLOOKUP($A8282,Planilha2!$A$2:$F$31,6,FALSE))</f>
        <v>364</v>
      </c>
      <c r="F8282">
        <f ca="1">VLOOKUP($A8282,Planilha2!$A$2:$F$31,4,FALSE)</f>
        <v>2.5</v>
      </c>
    </row>
    <row r="8283" spans="1:6" x14ac:dyDescent="0.25">
      <c r="A8283">
        <f t="shared" ca="1" si="258"/>
        <v>2</v>
      </c>
      <c r="B8283" t="str">
        <f ca="1">VLOOKUP($A8283,Planilha2!$A$2:$F$31,2,FALSE)</f>
        <v>Arroz Tio João 1KG</v>
      </c>
      <c r="C8283" t="str">
        <f ca="1">VLOOKUP($A8283,Planilha2!$A$2:$F$31,3,FALSE)</f>
        <v>ALM - 002</v>
      </c>
      <c r="D8283">
        <f t="shared" ca="1" si="259"/>
        <v>43831</v>
      </c>
      <c r="E8283">
        <f ca="1">RANDBETWEEN(VLOOKUP($A8283,Planilha2!$A$2:$F$31,5,FALSE),VLOOKUP($A8283,Planilha2!$A$2:$F$31,6,FALSE))</f>
        <v>105</v>
      </c>
      <c r="F8283">
        <f ca="1">VLOOKUP($A8283,Planilha2!$A$2:$F$31,4,FALSE)</f>
        <v>5</v>
      </c>
    </row>
    <row r="8284" spans="1:6" x14ac:dyDescent="0.25">
      <c r="A8284">
        <f t="shared" ca="1" si="258"/>
        <v>6</v>
      </c>
      <c r="B8284" t="str">
        <f ca="1">VLOOKUP($A8284,Planilha2!$A$2:$F$31,2,FALSE)</f>
        <v>Biscoito Moça 140G</v>
      </c>
      <c r="C8284" t="str">
        <f ca="1">VLOOKUP($A8284,Planilha2!$A$2:$F$31,3,FALSE)</f>
        <v>BSC - 001</v>
      </c>
      <c r="D8284">
        <f t="shared" ca="1" si="259"/>
        <v>44159</v>
      </c>
      <c r="E8284">
        <f ca="1">RANDBETWEEN(VLOOKUP($A8284,Planilha2!$A$2:$F$31,5,FALSE),VLOOKUP($A8284,Planilha2!$A$2:$F$31,6,FALSE))</f>
        <v>102</v>
      </c>
      <c r="F8284">
        <f ca="1">VLOOKUP($A8284,Planilha2!$A$2:$F$31,4,FALSE)</f>
        <v>2.5</v>
      </c>
    </row>
    <row r="8285" spans="1:6" x14ac:dyDescent="0.25">
      <c r="A8285">
        <f t="shared" ca="1" si="258"/>
        <v>5</v>
      </c>
      <c r="B8285" t="str">
        <f ca="1">VLOOKUP($A8285,Planilha2!$A$2:$F$31,2,FALSE)</f>
        <v>Farinha Dona Benta 1KG</v>
      </c>
      <c r="C8285" t="str">
        <f ca="1">VLOOKUP($A8285,Planilha2!$A$2:$F$31,3,FALSE)</f>
        <v>ALM - 005</v>
      </c>
      <c r="D8285">
        <f t="shared" ca="1" si="259"/>
        <v>44113</v>
      </c>
      <c r="E8285">
        <f ca="1">RANDBETWEEN(VLOOKUP($A8285,Planilha2!$A$2:$F$31,5,FALSE),VLOOKUP($A8285,Planilha2!$A$2:$F$31,6,FALSE))</f>
        <v>82</v>
      </c>
      <c r="F8285">
        <f ca="1">VLOOKUP($A8285,Planilha2!$A$2:$F$31,4,FALSE)</f>
        <v>4</v>
      </c>
    </row>
    <row r="8286" spans="1:6" x14ac:dyDescent="0.25">
      <c r="A8286">
        <f t="shared" ca="1" si="258"/>
        <v>5</v>
      </c>
      <c r="B8286" t="str">
        <f ca="1">VLOOKUP($A8286,Planilha2!$A$2:$F$31,2,FALSE)</f>
        <v>Farinha Dona Benta 1KG</v>
      </c>
      <c r="C8286" t="str">
        <f ca="1">VLOOKUP($A8286,Planilha2!$A$2:$F$31,3,FALSE)</f>
        <v>ALM - 005</v>
      </c>
      <c r="D8286">
        <f t="shared" ca="1" si="259"/>
        <v>43906</v>
      </c>
      <c r="E8286">
        <f ca="1">RANDBETWEEN(VLOOKUP($A8286,Planilha2!$A$2:$F$31,5,FALSE),VLOOKUP($A8286,Planilha2!$A$2:$F$31,6,FALSE))</f>
        <v>161</v>
      </c>
      <c r="F8286">
        <f ca="1">VLOOKUP($A8286,Planilha2!$A$2:$F$31,4,FALSE)</f>
        <v>4</v>
      </c>
    </row>
    <row r="8287" spans="1:6" x14ac:dyDescent="0.25">
      <c r="A8287">
        <f t="shared" ca="1" si="258"/>
        <v>18</v>
      </c>
      <c r="B8287" t="str">
        <f ca="1">VLOOKUP($A8287,Planilha2!$A$2:$F$31,2,FALSE)</f>
        <v>Shampoo Clear 400ml</v>
      </c>
      <c r="C8287" t="str">
        <f ca="1">VLOOKUP($A8287,Planilha2!$A$2:$F$31,3,FALSE)</f>
        <v>LPS - 003</v>
      </c>
      <c r="D8287">
        <f t="shared" ca="1" si="259"/>
        <v>44329</v>
      </c>
      <c r="E8287">
        <f ca="1">RANDBETWEEN(VLOOKUP($A8287,Planilha2!$A$2:$F$31,5,FALSE),VLOOKUP($A8287,Planilha2!$A$2:$F$31,6,FALSE))</f>
        <v>218</v>
      </c>
      <c r="F8287">
        <f ca="1">VLOOKUP($A8287,Planilha2!$A$2:$F$31,4,FALSE)</f>
        <v>13.5</v>
      </c>
    </row>
    <row r="8288" spans="1:6" x14ac:dyDescent="0.25">
      <c r="A8288">
        <f t="shared" ca="1" si="258"/>
        <v>12</v>
      </c>
      <c r="B8288" t="str">
        <f ca="1">VLOOKUP($A8288,Planilha2!$A$2:$F$31,2,FALSE)</f>
        <v>Detergente Ypê 500ml</v>
      </c>
      <c r="C8288" t="str">
        <f ca="1">VLOOKUP($A8288,Planilha2!$A$2:$F$31,3,FALSE)</f>
        <v>LMP - 002</v>
      </c>
      <c r="D8288">
        <f t="shared" ca="1" si="259"/>
        <v>43962</v>
      </c>
      <c r="E8288">
        <f ca="1">RANDBETWEEN(VLOOKUP($A8288,Planilha2!$A$2:$F$31,5,FALSE),VLOOKUP($A8288,Planilha2!$A$2:$F$31,6,FALSE))</f>
        <v>249</v>
      </c>
      <c r="F8288">
        <f ca="1">VLOOKUP($A8288,Planilha2!$A$2:$F$31,4,FALSE)</f>
        <v>3.4</v>
      </c>
    </row>
    <row r="8289" spans="1:6" x14ac:dyDescent="0.25">
      <c r="A8289">
        <f t="shared" ca="1" si="258"/>
        <v>17</v>
      </c>
      <c r="B8289" t="str">
        <f ca="1">VLOOKUP($A8289,Planilha2!$A$2:$F$31,2,FALSE)</f>
        <v>Pasta de Dente Colgate 50G</v>
      </c>
      <c r="C8289" t="str">
        <f ca="1">VLOOKUP($A8289,Planilha2!$A$2:$F$31,3,FALSE)</f>
        <v>LPS - 002</v>
      </c>
      <c r="D8289">
        <f t="shared" ca="1" si="259"/>
        <v>43920</v>
      </c>
      <c r="E8289">
        <f ca="1">RANDBETWEEN(VLOOKUP($A8289,Planilha2!$A$2:$F$31,5,FALSE),VLOOKUP($A8289,Planilha2!$A$2:$F$31,6,FALSE))</f>
        <v>227</v>
      </c>
      <c r="F8289">
        <f ca="1">VLOOKUP($A8289,Planilha2!$A$2:$F$31,4,FALSE)</f>
        <v>2.5</v>
      </c>
    </row>
    <row r="8290" spans="1:6" x14ac:dyDescent="0.25">
      <c r="A8290">
        <f t="shared" ca="1" si="258"/>
        <v>7</v>
      </c>
      <c r="B8290" t="str">
        <f ca="1">VLOOKUP($A8290,Planilha2!$A$2:$F$31,2,FALSE)</f>
        <v>Cookie Nestlé 60G</v>
      </c>
      <c r="C8290" t="str">
        <f ca="1">VLOOKUP($A8290,Planilha2!$A$2:$F$31,3,FALSE)</f>
        <v>BSC - 002</v>
      </c>
      <c r="D8290">
        <f t="shared" ca="1" si="259"/>
        <v>44229</v>
      </c>
      <c r="E8290">
        <f ca="1">RANDBETWEEN(VLOOKUP($A8290,Planilha2!$A$2:$F$31,5,FALSE),VLOOKUP($A8290,Planilha2!$A$2:$F$31,6,FALSE))</f>
        <v>57</v>
      </c>
      <c r="F8290">
        <f ca="1">VLOOKUP($A8290,Planilha2!$A$2:$F$31,4,FALSE)</f>
        <v>2</v>
      </c>
    </row>
    <row r="8291" spans="1:6" x14ac:dyDescent="0.25">
      <c r="A8291">
        <f t="shared" ca="1" si="258"/>
        <v>12</v>
      </c>
      <c r="B8291" t="str">
        <f ca="1">VLOOKUP($A8291,Planilha2!$A$2:$F$31,2,FALSE)</f>
        <v>Detergente Ypê 500ml</v>
      </c>
      <c r="C8291" t="str">
        <f ca="1">VLOOKUP($A8291,Planilha2!$A$2:$F$31,3,FALSE)</f>
        <v>LMP - 002</v>
      </c>
      <c r="D8291">
        <f t="shared" ca="1" si="259"/>
        <v>44026</v>
      </c>
      <c r="E8291">
        <f ca="1">RANDBETWEEN(VLOOKUP($A8291,Planilha2!$A$2:$F$31,5,FALSE),VLOOKUP($A8291,Planilha2!$A$2:$F$31,6,FALSE))</f>
        <v>158</v>
      </c>
      <c r="F8291">
        <f ca="1">VLOOKUP($A8291,Planilha2!$A$2:$F$31,4,FALSE)</f>
        <v>3.4</v>
      </c>
    </row>
    <row r="8292" spans="1:6" x14ac:dyDescent="0.25">
      <c r="A8292">
        <f t="shared" ca="1" si="258"/>
        <v>17</v>
      </c>
      <c r="B8292" t="str">
        <f ca="1">VLOOKUP($A8292,Planilha2!$A$2:$F$31,2,FALSE)</f>
        <v>Pasta de Dente Colgate 50G</v>
      </c>
      <c r="C8292" t="str">
        <f ca="1">VLOOKUP($A8292,Planilha2!$A$2:$F$31,3,FALSE)</f>
        <v>LPS - 002</v>
      </c>
      <c r="D8292">
        <f t="shared" ca="1" si="259"/>
        <v>43487</v>
      </c>
      <c r="E8292">
        <f ca="1">RANDBETWEEN(VLOOKUP($A8292,Planilha2!$A$2:$F$31,5,FALSE),VLOOKUP($A8292,Planilha2!$A$2:$F$31,6,FALSE))</f>
        <v>218</v>
      </c>
      <c r="F8292">
        <f ca="1">VLOOKUP($A8292,Planilha2!$A$2:$F$31,4,FALSE)</f>
        <v>2.5</v>
      </c>
    </row>
    <row r="8293" spans="1:6" x14ac:dyDescent="0.25">
      <c r="A8293">
        <f t="shared" ca="1" si="258"/>
        <v>15</v>
      </c>
      <c r="B8293" t="str">
        <f ca="1">VLOOKUP($A8293,Planilha2!$A$2:$F$31,2,FALSE)</f>
        <v>Sabão em Barra Ypê</v>
      </c>
      <c r="C8293" t="str">
        <f ca="1">VLOOKUP($A8293,Planilha2!$A$2:$F$31,3,FALSE)</f>
        <v>LMP - 005</v>
      </c>
      <c r="D8293">
        <f t="shared" ca="1" si="259"/>
        <v>43976</v>
      </c>
      <c r="E8293">
        <f ca="1">RANDBETWEEN(VLOOKUP($A8293,Planilha2!$A$2:$F$31,5,FALSE),VLOOKUP($A8293,Planilha2!$A$2:$F$31,6,FALSE))</f>
        <v>159</v>
      </c>
      <c r="F8293">
        <f ca="1">VLOOKUP($A8293,Planilha2!$A$2:$F$31,4,FALSE)</f>
        <v>3.2</v>
      </c>
    </row>
    <row r="8294" spans="1:6" x14ac:dyDescent="0.25">
      <c r="A8294">
        <f t="shared" ca="1" si="258"/>
        <v>29</v>
      </c>
      <c r="B8294" t="str">
        <f ca="1">VLOOKUP($A8294,Planilha2!$A$2:$F$31,2,FALSE)</f>
        <v>Nescau 1L</v>
      </c>
      <c r="C8294" t="str">
        <f ca="1">VLOOKUP($A8294,Planilha2!$A$2:$F$31,3,FALSE)</f>
        <v>BEB - 004</v>
      </c>
      <c r="D8294">
        <f t="shared" ca="1" si="259"/>
        <v>43994</v>
      </c>
      <c r="E8294">
        <f ca="1">RANDBETWEEN(VLOOKUP($A8294,Planilha2!$A$2:$F$31,5,FALSE),VLOOKUP($A8294,Planilha2!$A$2:$F$31,6,FALSE))</f>
        <v>257</v>
      </c>
      <c r="F8294">
        <f ca="1">VLOOKUP($A8294,Planilha2!$A$2:$F$31,4,FALSE)</f>
        <v>3</v>
      </c>
    </row>
    <row r="8295" spans="1:6" x14ac:dyDescent="0.25">
      <c r="A8295">
        <f t="shared" ca="1" si="258"/>
        <v>4</v>
      </c>
      <c r="B8295" t="str">
        <f ca="1">VLOOKUP($A8295,Planilha2!$A$2:$F$31,2,FALSE)</f>
        <v>Açucar União 1KG</v>
      </c>
      <c r="C8295" t="str">
        <f ca="1">VLOOKUP($A8295,Planilha2!$A$2:$F$31,3,FALSE)</f>
        <v>ALM - 004</v>
      </c>
      <c r="D8295">
        <f t="shared" ca="1" si="259"/>
        <v>44161</v>
      </c>
      <c r="E8295">
        <f ca="1">RANDBETWEEN(VLOOKUP($A8295,Planilha2!$A$2:$F$31,5,FALSE),VLOOKUP($A8295,Planilha2!$A$2:$F$31,6,FALSE))</f>
        <v>261</v>
      </c>
      <c r="F8295">
        <f ca="1">VLOOKUP($A8295,Planilha2!$A$2:$F$31,4,FALSE)</f>
        <v>3</v>
      </c>
    </row>
    <row r="8296" spans="1:6" x14ac:dyDescent="0.25">
      <c r="A8296">
        <f t="shared" ca="1" si="258"/>
        <v>17</v>
      </c>
      <c r="B8296" t="str">
        <f ca="1">VLOOKUP($A8296,Planilha2!$A$2:$F$31,2,FALSE)</f>
        <v>Pasta de Dente Colgate 50G</v>
      </c>
      <c r="C8296" t="str">
        <f ca="1">VLOOKUP($A8296,Planilha2!$A$2:$F$31,3,FALSE)</f>
        <v>LPS - 002</v>
      </c>
      <c r="D8296">
        <f t="shared" ca="1" si="259"/>
        <v>44259</v>
      </c>
      <c r="E8296">
        <f ca="1">RANDBETWEEN(VLOOKUP($A8296,Planilha2!$A$2:$F$31,5,FALSE),VLOOKUP($A8296,Planilha2!$A$2:$F$31,6,FALSE))</f>
        <v>349</v>
      </c>
      <c r="F8296">
        <f ca="1">VLOOKUP($A8296,Planilha2!$A$2:$F$31,4,FALSE)</f>
        <v>2.5</v>
      </c>
    </row>
    <row r="8297" spans="1:6" x14ac:dyDescent="0.25">
      <c r="A8297">
        <f t="shared" ca="1" si="258"/>
        <v>6</v>
      </c>
      <c r="B8297" t="str">
        <f ca="1">VLOOKUP($A8297,Planilha2!$A$2:$F$31,2,FALSE)</f>
        <v>Biscoito Moça 140G</v>
      </c>
      <c r="C8297" t="str">
        <f ca="1">VLOOKUP($A8297,Planilha2!$A$2:$F$31,3,FALSE)</f>
        <v>BSC - 001</v>
      </c>
      <c r="D8297">
        <f t="shared" ca="1" si="259"/>
        <v>44226</v>
      </c>
      <c r="E8297">
        <f ca="1">RANDBETWEEN(VLOOKUP($A8297,Planilha2!$A$2:$F$31,5,FALSE),VLOOKUP($A8297,Planilha2!$A$2:$F$31,6,FALSE))</f>
        <v>99</v>
      </c>
      <c r="F8297">
        <f ca="1">VLOOKUP($A8297,Planilha2!$A$2:$F$31,4,FALSE)</f>
        <v>2.5</v>
      </c>
    </row>
    <row r="8298" spans="1:6" x14ac:dyDescent="0.25">
      <c r="A8298">
        <f t="shared" ca="1" si="258"/>
        <v>14</v>
      </c>
      <c r="B8298" t="str">
        <f ca="1">VLOOKUP($A8298,Planilha2!$A$2:$F$31,2,FALSE)</f>
        <v>Sabão em Pó OMO 400g</v>
      </c>
      <c r="C8298" t="str">
        <f ca="1">VLOOKUP($A8298,Planilha2!$A$2:$F$31,3,FALSE)</f>
        <v>LMP - 004</v>
      </c>
      <c r="D8298">
        <f t="shared" ca="1" si="259"/>
        <v>44086</v>
      </c>
      <c r="E8298">
        <f ca="1">RANDBETWEEN(VLOOKUP($A8298,Planilha2!$A$2:$F$31,5,FALSE),VLOOKUP($A8298,Planilha2!$A$2:$F$31,6,FALSE))</f>
        <v>274</v>
      </c>
      <c r="F8298">
        <f ca="1">VLOOKUP($A8298,Planilha2!$A$2:$F$31,4,FALSE)</f>
        <v>6.5</v>
      </c>
    </row>
    <row r="8299" spans="1:6" x14ac:dyDescent="0.25">
      <c r="A8299">
        <f t="shared" ca="1" si="258"/>
        <v>1</v>
      </c>
      <c r="B8299" t="str">
        <f ca="1">VLOOKUP($A8299,Planilha2!$A$2:$F$31,2,FALSE)</f>
        <v>Feijão Carioca 1KG</v>
      </c>
      <c r="C8299" t="str">
        <f ca="1">VLOOKUP($A8299,Planilha2!$A$2:$F$31,3,FALSE)</f>
        <v>ALM - 001</v>
      </c>
      <c r="D8299">
        <f t="shared" ca="1" si="259"/>
        <v>44346</v>
      </c>
      <c r="E8299">
        <f ca="1">RANDBETWEEN(VLOOKUP($A8299,Planilha2!$A$2:$F$31,5,FALSE),VLOOKUP($A8299,Planilha2!$A$2:$F$31,6,FALSE))</f>
        <v>250</v>
      </c>
      <c r="F8299">
        <f ca="1">VLOOKUP($A8299,Planilha2!$A$2:$F$31,4,FALSE)</f>
        <v>7.5</v>
      </c>
    </row>
    <row r="8300" spans="1:6" x14ac:dyDescent="0.25">
      <c r="A8300">
        <f t="shared" ca="1" si="258"/>
        <v>22</v>
      </c>
      <c r="B8300" t="str">
        <f ca="1">VLOOKUP($A8300,Planilha2!$A$2:$F$31,2,FALSE)</f>
        <v>Teclado Multilaser</v>
      </c>
      <c r="C8300" t="str">
        <f ca="1">VLOOKUP($A8300,Planilha2!$A$2:$F$31,3,FALSE)</f>
        <v>TEC - 002</v>
      </c>
      <c r="D8300">
        <f t="shared" ca="1" si="259"/>
        <v>43828</v>
      </c>
      <c r="E8300">
        <f ca="1">RANDBETWEEN(VLOOKUP($A8300,Planilha2!$A$2:$F$31,5,FALSE),VLOOKUP($A8300,Planilha2!$A$2:$F$31,6,FALSE))</f>
        <v>27</v>
      </c>
      <c r="F8300">
        <f ca="1">VLOOKUP($A8300,Planilha2!$A$2:$F$31,4,FALSE)</f>
        <v>65</v>
      </c>
    </row>
    <row r="8301" spans="1:6" x14ac:dyDescent="0.25">
      <c r="A8301">
        <f t="shared" ca="1" si="258"/>
        <v>28</v>
      </c>
      <c r="B8301" t="str">
        <f ca="1">VLOOKUP($A8301,Planilha2!$A$2:$F$31,2,FALSE)</f>
        <v>Suco Tampico 2L</v>
      </c>
      <c r="C8301" t="str">
        <f ca="1">VLOOKUP($A8301,Planilha2!$A$2:$F$31,3,FALSE)</f>
        <v>BEB - 003</v>
      </c>
      <c r="D8301">
        <f t="shared" ca="1" si="259"/>
        <v>43901</v>
      </c>
      <c r="E8301">
        <f ca="1">RANDBETWEEN(VLOOKUP($A8301,Planilha2!$A$2:$F$31,5,FALSE),VLOOKUP($A8301,Planilha2!$A$2:$F$31,6,FALSE))</f>
        <v>248</v>
      </c>
      <c r="F8301">
        <f ca="1">VLOOKUP($A8301,Planilha2!$A$2:$F$31,4,FALSE)</f>
        <v>3.5</v>
      </c>
    </row>
    <row r="8302" spans="1:6" x14ac:dyDescent="0.25">
      <c r="A8302">
        <f t="shared" ca="1" si="258"/>
        <v>15</v>
      </c>
      <c r="B8302" t="str">
        <f ca="1">VLOOKUP($A8302,Planilha2!$A$2:$F$31,2,FALSE)</f>
        <v>Sabão em Barra Ypê</v>
      </c>
      <c r="C8302" t="str">
        <f ca="1">VLOOKUP($A8302,Planilha2!$A$2:$F$31,3,FALSE)</f>
        <v>LMP - 005</v>
      </c>
      <c r="D8302">
        <f t="shared" ca="1" si="259"/>
        <v>44115</v>
      </c>
      <c r="E8302">
        <f ca="1">RANDBETWEEN(VLOOKUP($A8302,Planilha2!$A$2:$F$31,5,FALSE),VLOOKUP($A8302,Planilha2!$A$2:$F$31,6,FALSE))</f>
        <v>193</v>
      </c>
      <c r="F8302">
        <f ca="1">VLOOKUP($A8302,Planilha2!$A$2:$F$31,4,FALSE)</f>
        <v>3.2</v>
      </c>
    </row>
    <row r="8303" spans="1:6" x14ac:dyDescent="0.25">
      <c r="A8303">
        <f t="shared" ca="1" si="258"/>
        <v>24</v>
      </c>
      <c r="B8303" t="str">
        <f ca="1">VLOOKUP($A8303,Planilha2!$A$2:$F$31,2,FALSE)</f>
        <v>Suporte p/Notebook</v>
      </c>
      <c r="C8303" t="str">
        <f ca="1">VLOOKUP($A8303,Planilha2!$A$2:$F$31,3,FALSE)</f>
        <v>TEC - 004</v>
      </c>
      <c r="D8303">
        <f t="shared" ca="1" si="259"/>
        <v>43936</v>
      </c>
      <c r="E8303">
        <f ca="1">RANDBETWEEN(VLOOKUP($A8303,Planilha2!$A$2:$F$31,5,FALSE),VLOOKUP($A8303,Planilha2!$A$2:$F$31,6,FALSE))</f>
        <v>21</v>
      </c>
      <c r="F8303">
        <f ca="1">VLOOKUP($A8303,Planilha2!$A$2:$F$31,4,FALSE)</f>
        <v>100</v>
      </c>
    </row>
    <row r="8304" spans="1:6" x14ac:dyDescent="0.25">
      <c r="A8304">
        <f t="shared" ca="1" si="258"/>
        <v>23</v>
      </c>
      <c r="B8304" t="str">
        <f ca="1">VLOOKUP($A8304,Planilha2!$A$2:$F$31,2,FALSE)</f>
        <v>Notebook Samsung</v>
      </c>
      <c r="C8304" t="str">
        <f ca="1">VLOOKUP($A8304,Planilha2!$A$2:$F$31,3,FALSE)</f>
        <v>TEC - 003</v>
      </c>
      <c r="D8304">
        <f t="shared" ca="1" si="259"/>
        <v>43616</v>
      </c>
      <c r="E8304">
        <f ca="1">RANDBETWEEN(VLOOKUP($A8304,Planilha2!$A$2:$F$31,5,FALSE),VLOOKUP($A8304,Planilha2!$A$2:$F$31,6,FALSE))</f>
        <v>1</v>
      </c>
      <c r="F8304">
        <f ca="1">VLOOKUP($A8304,Planilha2!$A$2:$F$31,4,FALSE)</f>
        <v>2500</v>
      </c>
    </row>
    <row r="8305" spans="1:6" x14ac:dyDescent="0.25">
      <c r="A8305">
        <f t="shared" ca="1" si="258"/>
        <v>3</v>
      </c>
      <c r="B8305" t="str">
        <f ca="1">VLOOKUP($A8305,Planilha2!$A$2:$F$31,2,FALSE)</f>
        <v>Sal Cisne 1KG</v>
      </c>
      <c r="C8305" t="str">
        <f ca="1">VLOOKUP($A8305,Planilha2!$A$2:$F$31,3,FALSE)</f>
        <v>ALM - 003</v>
      </c>
      <c r="D8305">
        <f t="shared" ca="1" si="259"/>
        <v>43745</v>
      </c>
      <c r="E8305">
        <f ca="1">RANDBETWEEN(VLOOKUP($A8305,Planilha2!$A$2:$F$31,5,FALSE),VLOOKUP($A8305,Planilha2!$A$2:$F$31,6,FALSE))</f>
        <v>111</v>
      </c>
      <c r="F8305">
        <f ca="1">VLOOKUP($A8305,Planilha2!$A$2:$F$31,4,FALSE)</f>
        <v>2.5</v>
      </c>
    </row>
    <row r="8306" spans="1:6" x14ac:dyDescent="0.25">
      <c r="A8306">
        <f t="shared" ca="1" si="258"/>
        <v>4</v>
      </c>
      <c r="B8306" t="str">
        <f ca="1">VLOOKUP($A8306,Planilha2!$A$2:$F$31,2,FALSE)</f>
        <v>Açucar União 1KG</v>
      </c>
      <c r="C8306" t="str">
        <f ca="1">VLOOKUP($A8306,Planilha2!$A$2:$F$31,3,FALSE)</f>
        <v>ALM - 004</v>
      </c>
      <c r="D8306">
        <f t="shared" ca="1" si="259"/>
        <v>44292</v>
      </c>
      <c r="E8306">
        <f ca="1">RANDBETWEEN(VLOOKUP($A8306,Planilha2!$A$2:$F$31,5,FALSE),VLOOKUP($A8306,Planilha2!$A$2:$F$31,6,FALSE))</f>
        <v>131</v>
      </c>
      <c r="F8306">
        <f ca="1">VLOOKUP($A8306,Planilha2!$A$2:$F$31,4,FALSE)</f>
        <v>3</v>
      </c>
    </row>
    <row r="8307" spans="1:6" x14ac:dyDescent="0.25">
      <c r="A8307">
        <f t="shared" ca="1" si="258"/>
        <v>1</v>
      </c>
      <c r="B8307" t="str">
        <f ca="1">VLOOKUP($A8307,Planilha2!$A$2:$F$31,2,FALSE)</f>
        <v>Feijão Carioca 1KG</v>
      </c>
      <c r="C8307" t="str">
        <f ca="1">VLOOKUP($A8307,Planilha2!$A$2:$F$31,3,FALSE)</f>
        <v>ALM - 001</v>
      </c>
      <c r="D8307">
        <f t="shared" ca="1" si="259"/>
        <v>43731</v>
      </c>
      <c r="E8307">
        <f ca="1">RANDBETWEEN(VLOOKUP($A8307,Planilha2!$A$2:$F$31,5,FALSE),VLOOKUP($A8307,Planilha2!$A$2:$F$31,6,FALSE))</f>
        <v>237</v>
      </c>
      <c r="F8307">
        <f ca="1">VLOOKUP($A8307,Planilha2!$A$2:$F$31,4,FALSE)</f>
        <v>7.5</v>
      </c>
    </row>
    <row r="8308" spans="1:6" x14ac:dyDescent="0.25">
      <c r="A8308">
        <f t="shared" ca="1" si="258"/>
        <v>7</v>
      </c>
      <c r="B8308" t="str">
        <f ca="1">VLOOKUP($A8308,Planilha2!$A$2:$F$31,2,FALSE)</f>
        <v>Cookie Nestlé 60G</v>
      </c>
      <c r="C8308" t="str">
        <f ca="1">VLOOKUP($A8308,Planilha2!$A$2:$F$31,3,FALSE)</f>
        <v>BSC - 002</v>
      </c>
      <c r="D8308">
        <f t="shared" ca="1" si="259"/>
        <v>44144</v>
      </c>
      <c r="E8308">
        <f ca="1">RANDBETWEEN(VLOOKUP($A8308,Planilha2!$A$2:$F$31,5,FALSE),VLOOKUP($A8308,Planilha2!$A$2:$F$31,6,FALSE))</f>
        <v>200</v>
      </c>
      <c r="F8308">
        <f ca="1">VLOOKUP($A8308,Planilha2!$A$2:$F$31,4,FALSE)</f>
        <v>2</v>
      </c>
    </row>
    <row r="8309" spans="1:6" x14ac:dyDescent="0.25">
      <c r="A8309">
        <f t="shared" ca="1" si="258"/>
        <v>4</v>
      </c>
      <c r="B8309" t="str">
        <f ca="1">VLOOKUP($A8309,Planilha2!$A$2:$F$31,2,FALSE)</f>
        <v>Açucar União 1KG</v>
      </c>
      <c r="C8309" t="str">
        <f ca="1">VLOOKUP($A8309,Planilha2!$A$2:$F$31,3,FALSE)</f>
        <v>ALM - 004</v>
      </c>
      <c r="D8309">
        <f t="shared" ca="1" si="259"/>
        <v>43553</v>
      </c>
      <c r="E8309">
        <f ca="1">RANDBETWEEN(VLOOKUP($A8309,Planilha2!$A$2:$F$31,5,FALSE),VLOOKUP($A8309,Planilha2!$A$2:$F$31,6,FALSE))</f>
        <v>72</v>
      </c>
      <c r="F8309">
        <f ca="1">VLOOKUP($A8309,Planilha2!$A$2:$F$31,4,FALSE)</f>
        <v>3</v>
      </c>
    </row>
    <row r="8310" spans="1:6" x14ac:dyDescent="0.25">
      <c r="A8310">
        <f t="shared" ca="1" si="258"/>
        <v>3</v>
      </c>
      <c r="B8310" t="str">
        <f ca="1">VLOOKUP($A8310,Planilha2!$A$2:$F$31,2,FALSE)</f>
        <v>Sal Cisne 1KG</v>
      </c>
      <c r="C8310" t="str">
        <f ca="1">VLOOKUP($A8310,Planilha2!$A$2:$F$31,3,FALSE)</f>
        <v>ALM - 003</v>
      </c>
      <c r="D8310">
        <f t="shared" ca="1" si="259"/>
        <v>43648</v>
      </c>
      <c r="E8310">
        <f ca="1">RANDBETWEEN(VLOOKUP($A8310,Planilha2!$A$2:$F$31,5,FALSE),VLOOKUP($A8310,Planilha2!$A$2:$F$31,6,FALSE))</f>
        <v>86</v>
      </c>
      <c r="F8310">
        <f ca="1">VLOOKUP($A8310,Planilha2!$A$2:$F$31,4,FALSE)</f>
        <v>2.5</v>
      </c>
    </row>
    <row r="8311" spans="1:6" x14ac:dyDescent="0.25">
      <c r="A8311">
        <f t="shared" ca="1" si="258"/>
        <v>23</v>
      </c>
      <c r="B8311" t="str">
        <f ca="1">VLOOKUP($A8311,Planilha2!$A$2:$F$31,2,FALSE)</f>
        <v>Notebook Samsung</v>
      </c>
      <c r="C8311" t="str">
        <f ca="1">VLOOKUP($A8311,Planilha2!$A$2:$F$31,3,FALSE)</f>
        <v>TEC - 003</v>
      </c>
      <c r="D8311">
        <f t="shared" ca="1" si="259"/>
        <v>44084</v>
      </c>
      <c r="E8311">
        <f ca="1">RANDBETWEEN(VLOOKUP($A8311,Planilha2!$A$2:$F$31,5,FALSE),VLOOKUP($A8311,Planilha2!$A$2:$F$31,6,FALSE))</f>
        <v>3</v>
      </c>
      <c r="F8311">
        <f ca="1">VLOOKUP($A8311,Planilha2!$A$2:$F$31,4,FALSE)</f>
        <v>2500</v>
      </c>
    </row>
    <row r="8312" spans="1:6" x14ac:dyDescent="0.25">
      <c r="A8312">
        <f t="shared" ca="1" si="258"/>
        <v>3</v>
      </c>
      <c r="B8312" t="str">
        <f ca="1">VLOOKUP($A8312,Planilha2!$A$2:$F$31,2,FALSE)</f>
        <v>Sal Cisne 1KG</v>
      </c>
      <c r="C8312" t="str">
        <f ca="1">VLOOKUP($A8312,Planilha2!$A$2:$F$31,3,FALSE)</f>
        <v>ALM - 003</v>
      </c>
      <c r="D8312">
        <f t="shared" ca="1" si="259"/>
        <v>43559</v>
      </c>
      <c r="E8312">
        <f ca="1">RANDBETWEEN(VLOOKUP($A8312,Planilha2!$A$2:$F$31,5,FALSE),VLOOKUP($A8312,Planilha2!$A$2:$F$31,6,FALSE))</f>
        <v>137</v>
      </c>
      <c r="F8312">
        <f ca="1">VLOOKUP($A8312,Planilha2!$A$2:$F$31,4,FALSE)</f>
        <v>2.5</v>
      </c>
    </row>
    <row r="8313" spans="1:6" x14ac:dyDescent="0.25">
      <c r="A8313">
        <f t="shared" ca="1" si="258"/>
        <v>29</v>
      </c>
      <c r="B8313" t="str">
        <f ca="1">VLOOKUP($A8313,Planilha2!$A$2:$F$31,2,FALSE)</f>
        <v>Nescau 1L</v>
      </c>
      <c r="C8313" t="str">
        <f ca="1">VLOOKUP($A8313,Planilha2!$A$2:$F$31,3,FALSE)</f>
        <v>BEB - 004</v>
      </c>
      <c r="D8313">
        <f t="shared" ca="1" si="259"/>
        <v>44147</v>
      </c>
      <c r="E8313">
        <f ca="1">RANDBETWEEN(VLOOKUP($A8313,Planilha2!$A$2:$F$31,5,FALSE),VLOOKUP($A8313,Planilha2!$A$2:$F$31,6,FALSE))</f>
        <v>109</v>
      </c>
      <c r="F8313">
        <f ca="1">VLOOKUP($A8313,Planilha2!$A$2:$F$31,4,FALSE)</f>
        <v>3</v>
      </c>
    </row>
    <row r="8314" spans="1:6" x14ac:dyDescent="0.25">
      <c r="A8314">
        <f t="shared" ca="1" si="258"/>
        <v>13</v>
      </c>
      <c r="B8314" t="str">
        <f ca="1">VLOOKUP($A8314,Planilha2!$A$2:$F$31,2,FALSE)</f>
        <v>Alvejante Vanish 1,5L</v>
      </c>
      <c r="C8314" t="str">
        <f ca="1">VLOOKUP($A8314,Planilha2!$A$2:$F$31,3,FALSE)</f>
        <v>LMP - 003</v>
      </c>
      <c r="D8314">
        <f t="shared" ca="1" si="259"/>
        <v>43781</v>
      </c>
      <c r="E8314">
        <f ca="1">RANDBETWEEN(VLOOKUP($A8314,Planilha2!$A$2:$F$31,5,FALSE),VLOOKUP($A8314,Planilha2!$A$2:$F$31,6,FALSE))</f>
        <v>274</v>
      </c>
      <c r="F8314">
        <f ca="1">VLOOKUP($A8314,Planilha2!$A$2:$F$31,4,FALSE)</f>
        <v>8.9</v>
      </c>
    </row>
    <row r="8315" spans="1:6" x14ac:dyDescent="0.25">
      <c r="A8315">
        <f t="shared" ca="1" si="258"/>
        <v>12</v>
      </c>
      <c r="B8315" t="str">
        <f ca="1">VLOOKUP($A8315,Planilha2!$A$2:$F$31,2,FALSE)</f>
        <v>Detergente Ypê 500ml</v>
      </c>
      <c r="C8315" t="str">
        <f ca="1">VLOOKUP($A8315,Planilha2!$A$2:$F$31,3,FALSE)</f>
        <v>LMP - 002</v>
      </c>
      <c r="D8315">
        <f t="shared" ca="1" si="259"/>
        <v>43686</v>
      </c>
      <c r="E8315">
        <f ca="1">RANDBETWEEN(VLOOKUP($A8315,Planilha2!$A$2:$F$31,5,FALSE),VLOOKUP($A8315,Planilha2!$A$2:$F$31,6,FALSE))</f>
        <v>358</v>
      </c>
      <c r="F8315">
        <f ca="1">VLOOKUP($A8315,Planilha2!$A$2:$F$31,4,FALSE)</f>
        <v>3.4</v>
      </c>
    </row>
    <row r="8316" spans="1:6" x14ac:dyDescent="0.25">
      <c r="A8316">
        <f t="shared" ca="1" si="258"/>
        <v>15</v>
      </c>
      <c r="B8316" t="str">
        <f ca="1">VLOOKUP($A8316,Planilha2!$A$2:$F$31,2,FALSE)</f>
        <v>Sabão em Barra Ypê</v>
      </c>
      <c r="C8316" t="str">
        <f ca="1">VLOOKUP($A8316,Planilha2!$A$2:$F$31,3,FALSE)</f>
        <v>LMP - 005</v>
      </c>
      <c r="D8316">
        <f t="shared" ca="1" si="259"/>
        <v>43471</v>
      </c>
      <c r="E8316">
        <f ca="1">RANDBETWEEN(VLOOKUP($A8316,Planilha2!$A$2:$F$31,5,FALSE),VLOOKUP($A8316,Planilha2!$A$2:$F$31,6,FALSE))</f>
        <v>163</v>
      </c>
      <c r="F8316">
        <f ca="1">VLOOKUP($A8316,Planilha2!$A$2:$F$31,4,FALSE)</f>
        <v>3.2</v>
      </c>
    </row>
    <row r="8317" spans="1:6" x14ac:dyDescent="0.25">
      <c r="A8317">
        <f t="shared" ca="1" si="258"/>
        <v>23</v>
      </c>
      <c r="B8317" t="str">
        <f ca="1">VLOOKUP($A8317,Planilha2!$A$2:$F$31,2,FALSE)</f>
        <v>Notebook Samsung</v>
      </c>
      <c r="C8317" t="str">
        <f ca="1">VLOOKUP($A8317,Planilha2!$A$2:$F$31,3,FALSE)</f>
        <v>TEC - 003</v>
      </c>
      <c r="D8317">
        <f t="shared" ca="1" si="259"/>
        <v>43984</v>
      </c>
      <c r="E8317">
        <f ca="1">RANDBETWEEN(VLOOKUP($A8317,Planilha2!$A$2:$F$31,5,FALSE),VLOOKUP($A8317,Planilha2!$A$2:$F$31,6,FALSE))</f>
        <v>1</v>
      </c>
      <c r="F8317">
        <f ca="1">VLOOKUP($A8317,Planilha2!$A$2:$F$31,4,FALSE)</f>
        <v>2500</v>
      </c>
    </row>
    <row r="8318" spans="1:6" x14ac:dyDescent="0.25">
      <c r="A8318">
        <f t="shared" ca="1" si="258"/>
        <v>15</v>
      </c>
      <c r="B8318" t="str">
        <f ca="1">VLOOKUP($A8318,Planilha2!$A$2:$F$31,2,FALSE)</f>
        <v>Sabão em Barra Ypê</v>
      </c>
      <c r="C8318" t="str">
        <f ca="1">VLOOKUP($A8318,Planilha2!$A$2:$F$31,3,FALSE)</f>
        <v>LMP - 005</v>
      </c>
      <c r="D8318">
        <f t="shared" ca="1" si="259"/>
        <v>43901</v>
      </c>
      <c r="E8318">
        <f ca="1">RANDBETWEEN(VLOOKUP($A8318,Planilha2!$A$2:$F$31,5,FALSE),VLOOKUP($A8318,Planilha2!$A$2:$F$31,6,FALSE))</f>
        <v>288</v>
      </c>
      <c r="F8318">
        <f ca="1">VLOOKUP($A8318,Planilha2!$A$2:$F$31,4,FALSE)</f>
        <v>3.2</v>
      </c>
    </row>
    <row r="8319" spans="1:6" x14ac:dyDescent="0.25">
      <c r="A8319">
        <f t="shared" ca="1" si="258"/>
        <v>13</v>
      </c>
      <c r="B8319" t="str">
        <f ca="1">VLOOKUP($A8319,Planilha2!$A$2:$F$31,2,FALSE)</f>
        <v>Alvejante Vanish 1,5L</v>
      </c>
      <c r="C8319" t="str">
        <f ca="1">VLOOKUP($A8319,Planilha2!$A$2:$F$31,3,FALSE)</f>
        <v>LMP - 003</v>
      </c>
      <c r="D8319">
        <f t="shared" ca="1" si="259"/>
        <v>43711</v>
      </c>
      <c r="E8319">
        <f ca="1">RANDBETWEEN(VLOOKUP($A8319,Planilha2!$A$2:$F$31,5,FALSE),VLOOKUP($A8319,Planilha2!$A$2:$F$31,6,FALSE))</f>
        <v>147</v>
      </c>
      <c r="F8319">
        <f ca="1">VLOOKUP($A8319,Planilha2!$A$2:$F$31,4,FALSE)</f>
        <v>8.9</v>
      </c>
    </row>
    <row r="8320" spans="1:6" x14ac:dyDescent="0.25">
      <c r="A8320">
        <f t="shared" ca="1" si="258"/>
        <v>12</v>
      </c>
      <c r="B8320" t="str">
        <f ca="1">VLOOKUP($A8320,Planilha2!$A$2:$F$31,2,FALSE)</f>
        <v>Detergente Ypê 500ml</v>
      </c>
      <c r="C8320" t="str">
        <f ca="1">VLOOKUP($A8320,Planilha2!$A$2:$F$31,3,FALSE)</f>
        <v>LMP - 002</v>
      </c>
      <c r="D8320">
        <f t="shared" ca="1" si="259"/>
        <v>43957</v>
      </c>
      <c r="E8320">
        <f ca="1">RANDBETWEEN(VLOOKUP($A8320,Planilha2!$A$2:$F$31,5,FALSE),VLOOKUP($A8320,Planilha2!$A$2:$F$31,6,FALSE))</f>
        <v>239</v>
      </c>
      <c r="F8320">
        <f ca="1">VLOOKUP($A8320,Planilha2!$A$2:$F$31,4,FALSE)</f>
        <v>3.4</v>
      </c>
    </row>
    <row r="8321" spans="1:6" x14ac:dyDescent="0.25">
      <c r="A8321">
        <f t="shared" ca="1" si="258"/>
        <v>24</v>
      </c>
      <c r="B8321" t="str">
        <f ca="1">VLOOKUP($A8321,Planilha2!$A$2:$F$31,2,FALSE)</f>
        <v>Suporte p/Notebook</v>
      </c>
      <c r="C8321" t="str">
        <f ca="1">VLOOKUP($A8321,Planilha2!$A$2:$F$31,3,FALSE)</f>
        <v>TEC - 004</v>
      </c>
      <c r="D8321">
        <f t="shared" ca="1" si="259"/>
        <v>44101</v>
      </c>
      <c r="E8321">
        <f ca="1">RANDBETWEEN(VLOOKUP($A8321,Planilha2!$A$2:$F$31,5,FALSE),VLOOKUP($A8321,Planilha2!$A$2:$F$31,6,FALSE))</f>
        <v>3</v>
      </c>
      <c r="F8321">
        <f ca="1">VLOOKUP($A8321,Planilha2!$A$2:$F$31,4,FALSE)</f>
        <v>100</v>
      </c>
    </row>
    <row r="8322" spans="1:6" x14ac:dyDescent="0.25">
      <c r="A8322">
        <f t="shared" ca="1" si="258"/>
        <v>13</v>
      </c>
      <c r="B8322" t="str">
        <f ca="1">VLOOKUP($A8322,Planilha2!$A$2:$F$31,2,FALSE)</f>
        <v>Alvejante Vanish 1,5L</v>
      </c>
      <c r="C8322" t="str">
        <f ca="1">VLOOKUP($A8322,Planilha2!$A$2:$F$31,3,FALSE)</f>
        <v>LMP - 003</v>
      </c>
      <c r="D8322">
        <f t="shared" ca="1" si="259"/>
        <v>43990</v>
      </c>
      <c r="E8322">
        <f ca="1">RANDBETWEEN(VLOOKUP($A8322,Planilha2!$A$2:$F$31,5,FALSE),VLOOKUP($A8322,Planilha2!$A$2:$F$31,6,FALSE))</f>
        <v>103</v>
      </c>
      <c r="F8322">
        <f ca="1">VLOOKUP($A8322,Planilha2!$A$2:$F$31,4,FALSE)</f>
        <v>8.9</v>
      </c>
    </row>
    <row r="8323" spans="1:6" x14ac:dyDescent="0.25">
      <c r="A8323">
        <f t="shared" ref="A8323:A8386" ca="1" si="260">RANDBETWEEN(1,30)</f>
        <v>8</v>
      </c>
      <c r="B8323" t="str">
        <f ca="1">VLOOKUP($A8323,Planilha2!$A$2:$F$31,2,FALSE)</f>
        <v>Nesfit Nestlé 160G</v>
      </c>
      <c r="C8323" t="str">
        <f ca="1">VLOOKUP($A8323,Planilha2!$A$2:$F$31,3,FALSE)</f>
        <v>BSC - 003</v>
      </c>
      <c r="D8323">
        <f t="shared" ref="D8323:D8386" ca="1" si="261">RANDBETWEEN(43466,44348)</f>
        <v>44004</v>
      </c>
      <c r="E8323">
        <f ca="1">RANDBETWEEN(VLOOKUP($A8323,Planilha2!$A$2:$F$31,5,FALSE),VLOOKUP($A8323,Planilha2!$A$2:$F$31,6,FALSE))</f>
        <v>125</v>
      </c>
      <c r="F8323">
        <f ca="1">VLOOKUP($A8323,Planilha2!$A$2:$F$31,4,FALSE)</f>
        <v>2.65</v>
      </c>
    </row>
    <row r="8324" spans="1:6" x14ac:dyDescent="0.25">
      <c r="A8324">
        <f t="shared" ca="1" si="260"/>
        <v>16</v>
      </c>
      <c r="B8324" t="str">
        <f ca="1">VLOOKUP($A8324,Planilha2!$A$2:$F$31,2,FALSE)</f>
        <v>Sabonete Palmolive 90G</v>
      </c>
      <c r="C8324" t="str">
        <f ca="1">VLOOKUP($A8324,Planilha2!$A$2:$F$31,3,FALSE)</f>
        <v>LPS - 001</v>
      </c>
      <c r="D8324">
        <f t="shared" ca="1" si="261"/>
        <v>43566</v>
      </c>
      <c r="E8324">
        <f ca="1">RANDBETWEEN(VLOOKUP($A8324,Planilha2!$A$2:$F$31,5,FALSE),VLOOKUP($A8324,Planilha2!$A$2:$F$31,6,FALSE))</f>
        <v>277</v>
      </c>
      <c r="F8324">
        <f ca="1">VLOOKUP($A8324,Planilha2!$A$2:$F$31,4,FALSE)</f>
        <v>0.85</v>
      </c>
    </row>
    <row r="8325" spans="1:6" x14ac:dyDescent="0.25">
      <c r="A8325">
        <f t="shared" ca="1" si="260"/>
        <v>3</v>
      </c>
      <c r="B8325" t="str">
        <f ca="1">VLOOKUP($A8325,Planilha2!$A$2:$F$31,2,FALSE)</f>
        <v>Sal Cisne 1KG</v>
      </c>
      <c r="C8325" t="str">
        <f ca="1">VLOOKUP($A8325,Planilha2!$A$2:$F$31,3,FALSE)</f>
        <v>ALM - 003</v>
      </c>
      <c r="D8325">
        <f t="shared" ca="1" si="261"/>
        <v>44287</v>
      </c>
      <c r="E8325">
        <f ca="1">RANDBETWEEN(VLOOKUP($A8325,Planilha2!$A$2:$F$31,5,FALSE),VLOOKUP($A8325,Planilha2!$A$2:$F$31,6,FALSE))</f>
        <v>137</v>
      </c>
      <c r="F8325">
        <f ca="1">VLOOKUP($A8325,Planilha2!$A$2:$F$31,4,FALSE)</f>
        <v>2.5</v>
      </c>
    </row>
    <row r="8326" spans="1:6" x14ac:dyDescent="0.25">
      <c r="A8326">
        <f t="shared" ca="1" si="260"/>
        <v>4</v>
      </c>
      <c r="B8326" t="str">
        <f ca="1">VLOOKUP($A8326,Planilha2!$A$2:$F$31,2,FALSE)</f>
        <v>Açucar União 1KG</v>
      </c>
      <c r="C8326" t="str">
        <f ca="1">VLOOKUP($A8326,Planilha2!$A$2:$F$31,3,FALSE)</f>
        <v>ALM - 004</v>
      </c>
      <c r="D8326">
        <f t="shared" ca="1" si="261"/>
        <v>43531</v>
      </c>
      <c r="E8326">
        <f ca="1">RANDBETWEEN(VLOOKUP($A8326,Planilha2!$A$2:$F$31,5,FALSE),VLOOKUP($A8326,Planilha2!$A$2:$F$31,6,FALSE))</f>
        <v>55</v>
      </c>
      <c r="F8326">
        <f ca="1">VLOOKUP($A8326,Planilha2!$A$2:$F$31,4,FALSE)</f>
        <v>3</v>
      </c>
    </row>
    <row r="8327" spans="1:6" x14ac:dyDescent="0.25">
      <c r="A8327">
        <f t="shared" ca="1" si="260"/>
        <v>13</v>
      </c>
      <c r="B8327" t="str">
        <f ca="1">VLOOKUP($A8327,Planilha2!$A$2:$F$31,2,FALSE)</f>
        <v>Alvejante Vanish 1,5L</v>
      </c>
      <c r="C8327" t="str">
        <f ca="1">VLOOKUP($A8327,Planilha2!$A$2:$F$31,3,FALSE)</f>
        <v>LMP - 003</v>
      </c>
      <c r="D8327">
        <f t="shared" ca="1" si="261"/>
        <v>43977</v>
      </c>
      <c r="E8327">
        <f ca="1">RANDBETWEEN(VLOOKUP($A8327,Planilha2!$A$2:$F$31,5,FALSE),VLOOKUP($A8327,Planilha2!$A$2:$F$31,6,FALSE))</f>
        <v>195</v>
      </c>
      <c r="F8327">
        <f ca="1">VLOOKUP($A8327,Planilha2!$A$2:$F$31,4,FALSE)</f>
        <v>8.9</v>
      </c>
    </row>
    <row r="8328" spans="1:6" x14ac:dyDescent="0.25">
      <c r="A8328">
        <f t="shared" ca="1" si="260"/>
        <v>4</v>
      </c>
      <c r="B8328" t="str">
        <f ca="1">VLOOKUP($A8328,Planilha2!$A$2:$F$31,2,FALSE)</f>
        <v>Açucar União 1KG</v>
      </c>
      <c r="C8328" t="str">
        <f ca="1">VLOOKUP($A8328,Planilha2!$A$2:$F$31,3,FALSE)</f>
        <v>ALM - 004</v>
      </c>
      <c r="D8328">
        <f t="shared" ca="1" si="261"/>
        <v>43766</v>
      </c>
      <c r="E8328">
        <f ca="1">RANDBETWEEN(VLOOKUP($A8328,Planilha2!$A$2:$F$31,5,FALSE),VLOOKUP($A8328,Planilha2!$A$2:$F$31,6,FALSE))</f>
        <v>89</v>
      </c>
      <c r="F8328">
        <f ca="1">VLOOKUP($A8328,Planilha2!$A$2:$F$31,4,FALSE)</f>
        <v>3</v>
      </c>
    </row>
    <row r="8329" spans="1:6" x14ac:dyDescent="0.25">
      <c r="A8329">
        <f t="shared" ca="1" si="260"/>
        <v>7</v>
      </c>
      <c r="B8329" t="str">
        <f ca="1">VLOOKUP($A8329,Planilha2!$A$2:$F$31,2,FALSE)</f>
        <v>Cookie Nestlé 60G</v>
      </c>
      <c r="C8329" t="str">
        <f ca="1">VLOOKUP($A8329,Planilha2!$A$2:$F$31,3,FALSE)</f>
        <v>BSC - 002</v>
      </c>
      <c r="D8329">
        <f t="shared" ca="1" si="261"/>
        <v>44015</v>
      </c>
      <c r="E8329">
        <f ca="1">RANDBETWEEN(VLOOKUP($A8329,Planilha2!$A$2:$F$31,5,FALSE),VLOOKUP($A8329,Planilha2!$A$2:$F$31,6,FALSE))</f>
        <v>57</v>
      </c>
      <c r="F8329">
        <f ca="1">VLOOKUP($A8329,Planilha2!$A$2:$F$31,4,FALSE)</f>
        <v>2</v>
      </c>
    </row>
    <row r="8330" spans="1:6" x14ac:dyDescent="0.25">
      <c r="A8330">
        <f t="shared" ca="1" si="260"/>
        <v>28</v>
      </c>
      <c r="B8330" t="str">
        <f ca="1">VLOOKUP($A8330,Planilha2!$A$2:$F$31,2,FALSE)</f>
        <v>Suco Tampico 2L</v>
      </c>
      <c r="C8330" t="str">
        <f ca="1">VLOOKUP($A8330,Planilha2!$A$2:$F$31,3,FALSE)</f>
        <v>BEB - 003</v>
      </c>
      <c r="D8330">
        <f t="shared" ca="1" si="261"/>
        <v>43466</v>
      </c>
      <c r="E8330">
        <f ca="1">RANDBETWEEN(VLOOKUP($A8330,Planilha2!$A$2:$F$31,5,FALSE),VLOOKUP($A8330,Planilha2!$A$2:$F$31,6,FALSE))</f>
        <v>331</v>
      </c>
      <c r="F8330">
        <f ca="1">VLOOKUP($A8330,Planilha2!$A$2:$F$31,4,FALSE)</f>
        <v>3.5</v>
      </c>
    </row>
    <row r="8331" spans="1:6" x14ac:dyDescent="0.25">
      <c r="A8331">
        <f t="shared" ca="1" si="260"/>
        <v>30</v>
      </c>
      <c r="B8331" t="str">
        <f ca="1">VLOOKUP($A8331,Planilha2!$A$2:$F$31,2,FALSE)</f>
        <v>Redbull 473ml</v>
      </c>
      <c r="C8331" t="str">
        <f ca="1">VLOOKUP($A8331,Planilha2!$A$2:$F$31,3,FALSE)</f>
        <v>BEB - 005</v>
      </c>
      <c r="D8331">
        <f t="shared" ca="1" si="261"/>
        <v>43837</v>
      </c>
      <c r="E8331">
        <f ca="1">RANDBETWEEN(VLOOKUP($A8331,Planilha2!$A$2:$F$31,5,FALSE),VLOOKUP($A8331,Planilha2!$A$2:$F$31,6,FALSE))</f>
        <v>163</v>
      </c>
      <c r="F8331">
        <f ca="1">VLOOKUP($A8331,Planilha2!$A$2:$F$31,4,FALSE)</f>
        <v>7</v>
      </c>
    </row>
    <row r="8332" spans="1:6" x14ac:dyDescent="0.25">
      <c r="A8332">
        <f t="shared" ca="1" si="260"/>
        <v>7</v>
      </c>
      <c r="B8332" t="str">
        <f ca="1">VLOOKUP($A8332,Planilha2!$A$2:$F$31,2,FALSE)</f>
        <v>Cookie Nestlé 60G</v>
      </c>
      <c r="C8332" t="str">
        <f ca="1">VLOOKUP($A8332,Planilha2!$A$2:$F$31,3,FALSE)</f>
        <v>BSC - 002</v>
      </c>
      <c r="D8332">
        <f t="shared" ca="1" si="261"/>
        <v>44071</v>
      </c>
      <c r="E8332">
        <f ca="1">RANDBETWEEN(VLOOKUP($A8332,Planilha2!$A$2:$F$31,5,FALSE),VLOOKUP($A8332,Planilha2!$A$2:$F$31,6,FALSE))</f>
        <v>147</v>
      </c>
      <c r="F8332">
        <f ca="1">VLOOKUP($A8332,Planilha2!$A$2:$F$31,4,FALSE)</f>
        <v>2</v>
      </c>
    </row>
    <row r="8333" spans="1:6" x14ac:dyDescent="0.25">
      <c r="A8333">
        <f t="shared" ca="1" si="260"/>
        <v>16</v>
      </c>
      <c r="B8333" t="str">
        <f ca="1">VLOOKUP($A8333,Planilha2!$A$2:$F$31,2,FALSE)</f>
        <v>Sabonete Palmolive 90G</v>
      </c>
      <c r="C8333" t="str">
        <f ca="1">VLOOKUP($A8333,Planilha2!$A$2:$F$31,3,FALSE)</f>
        <v>LPS - 001</v>
      </c>
      <c r="D8333">
        <f t="shared" ca="1" si="261"/>
        <v>44200</v>
      </c>
      <c r="E8333">
        <f ca="1">RANDBETWEEN(VLOOKUP($A8333,Planilha2!$A$2:$F$31,5,FALSE),VLOOKUP($A8333,Planilha2!$A$2:$F$31,6,FALSE))</f>
        <v>321</v>
      </c>
      <c r="F8333">
        <f ca="1">VLOOKUP($A8333,Planilha2!$A$2:$F$31,4,FALSE)</f>
        <v>0.85</v>
      </c>
    </row>
    <row r="8334" spans="1:6" x14ac:dyDescent="0.25">
      <c r="A8334">
        <f t="shared" ca="1" si="260"/>
        <v>24</v>
      </c>
      <c r="B8334" t="str">
        <f ca="1">VLOOKUP($A8334,Planilha2!$A$2:$F$31,2,FALSE)</f>
        <v>Suporte p/Notebook</v>
      </c>
      <c r="C8334" t="str">
        <f ca="1">VLOOKUP($A8334,Planilha2!$A$2:$F$31,3,FALSE)</f>
        <v>TEC - 004</v>
      </c>
      <c r="D8334">
        <f t="shared" ca="1" si="261"/>
        <v>44056</v>
      </c>
      <c r="E8334">
        <f ca="1">RANDBETWEEN(VLOOKUP($A8334,Planilha2!$A$2:$F$31,5,FALSE),VLOOKUP($A8334,Planilha2!$A$2:$F$31,6,FALSE))</f>
        <v>30</v>
      </c>
      <c r="F8334">
        <f ca="1">VLOOKUP($A8334,Planilha2!$A$2:$F$31,4,FALSE)</f>
        <v>100</v>
      </c>
    </row>
    <row r="8335" spans="1:6" x14ac:dyDescent="0.25">
      <c r="A8335">
        <f t="shared" ca="1" si="260"/>
        <v>10</v>
      </c>
      <c r="B8335" t="str">
        <f ca="1">VLOOKUP($A8335,Planilha2!$A$2:$F$31,2,FALSE)</f>
        <v>Recheadinho Bauducco 110G</v>
      </c>
      <c r="C8335" t="str">
        <f ca="1">VLOOKUP($A8335,Planilha2!$A$2:$F$31,3,FALSE)</f>
        <v>BSC - 005</v>
      </c>
      <c r="D8335">
        <f t="shared" ca="1" si="261"/>
        <v>43754</v>
      </c>
      <c r="E8335">
        <f ca="1">RANDBETWEEN(VLOOKUP($A8335,Planilha2!$A$2:$F$31,5,FALSE),VLOOKUP($A8335,Planilha2!$A$2:$F$31,6,FALSE))</f>
        <v>222</v>
      </c>
      <c r="F8335">
        <f ca="1">VLOOKUP($A8335,Planilha2!$A$2:$F$31,4,FALSE)</f>
        <v>3.1</v>
      </c>
    </row>
    <row r="8336" spans="1:6" x14ac:dyDescent="0.25">
      <c r="A8336">
        <f t="shared" ca="1" si="260"/>
        <v>24</v>
      </c>
      <c r="B8336" t="str">
        <f ca="1">VLOOKUP($A8336,Planilha2!$A$2:$F$31,2,FALSE)</f>
        <v>Suporte p/Notebook</v>
      </c>
      <c r="C8336" t="str">
        <f ca="1">VLOOKUP($A8336,Planilha2!$A$2:$F$31,3,FALSE)</f>
        <v>TEC - 004</v>
      </c>
      <c r="D8336">
        <f t="shared" ca="1" si="261"/>
        <v>43544</v>
      </c>
      <c r="E8336">
        <f ca="1">RANDBETWEEN(VLOOKUP($A8336,Planilha2!$A$2:$F$31,5,FALSE),VLOOKUP($A8336,Planilha2!$A$2:$F$31,6,FALSE))</f>
        <v>10</v>
      </c>
      <c r="F8336">
        <f ca="1">VLOOKUP($A8336,Planilha2!$A$2:$F$31,4,FALSE)</f>
        <v>100</v>
      </c>
    </row>
    <row r="8337" spans="1:6" x14ac:dyDescent="0.25">
      <c r="A8337">
        <f t="shared" ca="1" si="260"/>
        <v>15</v>
      </c>
      <c r="B8337" t="str">
        <f ca="1">VLOOKUP($A8337,Planilha2!$A$2:$F$31,2,FALSE)</f>
        <v>Sabão em Barra Ypê</v>
      </c>
      <c r="C8337" t="str">
        <f ca="1">VLOOKUP($A8337,Planilha2!$A$2:$F$31,3,FALSE)</f>
        <v>LMP - 005</v>
      </c>
      <c r="D8337">
        <f t="shared" ca="1" si="261"/>
        <v>43643</v>
      </c>
      <c r="E8337">
        <f ca="1">RANDBETWEEN(VLOOKUP($A8337,Planilha2!$A$2:$F$31,5,FALSE),VLOOKUP($A8337,Planilha2!$A$2:$F$31,6,FALSE))</f>
        <v>159</v>
      </c>
      <c r="F8337">
        <f ca="1">VLOOKUP($A8337,Planilha2!$A$2:$F$31,4,FALSE)</f>
        <v>3.2</v>
      </c>
    </row>
    <row r="8338" spans="1:6" x14ac:dyDescent="0.25">
      <c r="A8338">
        <f t="shared" ca="1" si="260"/>
        <v>20</v>
      </c>
      <c r="B8338" t="str">
        <f ca="1">VLOOKUP($A8338,Planilha2!$A$2:$F$31,2,FALSE)</f>
        <v>Desodorante Rexona 150ml</v>
      </c>
      <c r="C8338" t="str">
        <f ca="1">VLOOKUP($A8338,Planilha2!$A$2:$F$31,3,FALSE)</f>
        <v>LPS - 005</v>
      </c>
      <c r="D8338">
        <f t="shared" ca="1" si="261"/>
        <v>44225</v>
      </c>
      <c r="E8338">
        <f ca="1">RANDBETWEEN(VLOOKUP($A8338,Planilha2!$A$2:$F$31,5,FALSE),VLOOKUP($A8338,Planilha2!$A$2:$F$31,6,FALSE))</f>
        <v>104</v>
      </c>
      <c r="F8338">
        <f ca="1">VLOOKUP($A8338,Planilha2!$A$2:$F$31,4,FALSE)</f>
        <v>11</v>
      </c>
    </row>
    <row r="8339" spans="1:6" x14ac:dyDescent="0.25">
      <c r="A8339">
        <f t="shared" ca="1" si="260"/>
        <v>8</v>
      </c>
      <c r="B8339" t="str">
        <f ca="1">VLOOKUP($A8339,Planilha2!$A$2:$F$31,2,FALSE)</f>
        <v>Nesfit Nestlé 160G</v>
      </c>
      <c r="C8339" t="str">
        <f ca="1">VLOOKUP($A8339,Planilha2!$A$2:$F$31,3,FALSE)</f>
        <v>BSC - 003</v>
      </c>
      <c r="D8339">
        <f t="shared" ca="1" si="261"/>
        <v>43721</v>
      </c>
      <c r="E8339">
        <f ca="1">RANDBETWEEN(VLOOKUP($A8339,Planilha2!$A$2:$F$31,5,FALSE),VLOOKUP($A8339,Planilha2!$A$2:$F$31,6,FALSE))</f>
        <v>225</v>
      </c>
      <c r="F8339">
        <f ca="1">VLOOKUP($A8339,Planilha2!$A$2:$F$31,4,FALSE)</f>
        <v>2.65</v>
      </c>
    </row>
    <row r="8340" spans="1:6" x14ac:dyDescent="0.25">
      <c r="A8340">
        <f t="shared" ca="1" si="260"/>
        <v>17</v>
      </c>
      <c r="B8340" t="str">
        <f ca="1">VLOOKUP($A8340,Planilha2!$A$2:$F$31,2,FALSE)</f>
        <v>Pasta de Dente Colgate 50G</v>
      </c>
      <c r="C8340" t="str">
        <f ca="1">VLOOKUP($A8340,Planilha2!$A$2:$F$31,3,FALSE)</f>
        <v>LPS - 002</v>
      </c>
      <c r="D8340">
        <f t="shared" ca="1" si="261"/>
        <v>43840</v>
      </c>
      <c r="E8340">
        <f ca="1">RANDBETWEEN(VLOOKUP($A8340,Planilha2!$A$2:$F$31,5,FALSE),VLOOKUP($A8340,Planilha2!$A$2:$F$31,6,FALSE))</f>
        <v>48</v>
      </c>
      <c r="F8340">
        <f ca="1">VLOOKUP($A8340,Planilha2!$A$2:$F$31,4,FALSE)</f>
        <v>2.5</v>
      </c>
    </row>
    <row r="8341" spans="1:6" x14ac:dyDescent="0.25">
      <c r="A8341">
        <f t="shared" ca="1" si="260"/>
        <v>15</v>
      </c>
      <c r="B8341" t="str">
        <f ca="1">VLOOKUP($A8341,Planilha2!$A$2:$F$31,2,FALSE)</f>
        <v>Sabão em Barra Ypê</v>
      </c>
      <c r="C8341" t="str">
        <f ca="1">VLOOKUP($A8341,Planilha2!$A$2:$F$31,3,FALSE)</f>
        <v>LMP - 005</v>
      </c>
      <c r="D8341">
        <f t="shared" ca="1" si="261"/>
        <v>43472</v>
      </c>
      <c r="E8341">
        <f ca="1">RANDBETWEEN(VLOOKUP($A8341,Planilha2!$A$2:$F$31,5,FALSE),VLOOKUP($A8341,Planilha2!$A$2:$F$31,6,FALSE))</f>
        <v>65</v>
      </c>
      <c r="F8341">
        <f ca="1">VLOOKUP($A8341,Planilha2!$A$2:$F$31,4,FALSE)</f>
        <v>3.2</v>
      </c>
    </row>
    <row r="8342" spans="1:6" x14ac:dyDescent="0.25">
      <c r="A8342">
        <f t="shared" ca="1" si="260"/>
        <v>6</v>
      </c>
      <c r="B8342" t="str">
        <f ca="1">VLOOKUP($A8342,Planilha2!$A$2:$F$31,2,FALSE)</f>
        <v>Biscoito Moça 140G</v>
      </c>
      <c r="C8342" t="str">
        <f ca="1">VLOOKUP($A8342,Planilha2!$A$2:$F$31,3,FALSE)</f>
        <v>BSC - 001</v>
      </c>
      <c r="D8342">
        <f t="shared" ca="1" si="261"/>
        <v>43579</v>
      </c>
      <c r="E8342">
        <f ca="1">RANDBETWEEN(VLOOKUP($A8342,Planilha2!$A$2:$F$31,5,FALSE),VLOOKUP($A8342,Planilha2!$A$2:$F$31,6,FALSE))</f>
        <v>216</v>
      </c>
      <c r="F8342">
        <f ca="1">VLOOKUP($A8342,Planilha2!$A$2:$F$31,4,FALSE)</f>
        <v>2.5</v>
      </c>
    </row>
    <row r="8343" spans="1:6" x14ac:dyDescent="0.25">
      <c r="A8343">
        <f t="shared" ca="1" si="260"/>
        <v>29</v>
      </c>
      <c r="B8343" t="str">
        <f ca="1">VLOOKUP($A8343,Planilha2!$A$2:$F$31,2,FALSE)</f>
        <v>Nescau 1L</v>
      </c>
      <c r="C8343" t="str">
        <f ca="1">VLOOKUP($A8343,Planilha2!$A$2:$F$31,3,FALSE)</f>
        <v>BEB - 004</v>
      </c>
      <c r="D8343">
        <f t="shared" ca="1" si="261"/>
        <v>43793</v>
      </c>
      <c r="E8343">
        <f ca="1">RANDBETWEEN(VLOOKUP($A8343,Planilha2!$A$2:$F$31,5,FALSE),VLOOKUP($A8343,Planilha2!$A$2:$F$31,6,FALSE))</f>
        <v>253</v>
      </c>
      <c r="F8343">
        <f ca="1">VLOOKUP($A8343,Planilha2!$A$2:$F$31,4,FALSE)</f>
        <v>3</v>
      </c>
    </row>
    <row r="8344" spans="1:6" x14ac:dyDescent="0.25">
      <c r="A8344">
        <f t="shared" ca="1" si="260"/>
        <v>14</v>
      </c>
      <c r="B8344" t="str">
        <f ca="1">VLOOKUP($A8344,Planilha2!$A$2:$F$31,2,FALSE)</f>
        <v>Sabão em Pó OMO 400g</v>
      </c>
      <c r="C8344" t="str">
        <f ca="1">VLOOKUP($A8344,Planilha2!$A$2:$F$31,3,FALSE)</f>
        <v>LMP - 004</v>
      </c>
      <c r="D8344">
        <f t="shared" ca="1" si="261"/>
        <v>43984</v>
      </c>
      <c r="E8344">
        <f ca="1">RANDBETWEEN(VLOOKUP($A8344,Planilha2!$A$2:$F$31,5,FALSE),VLOOKUP($A8344,Planilha2!$A$2:$F$31,6,FALSE))</f>
        <v>184</v>
      </c>
      <c r="F8344">
        <f ca="1">VLOOKUP($A8344,Planilha2!$A$2:$F$31,4,FALSE)</f>
        <v>6.5</v>
      </c>
    </row>
    <row r="8345" spans="1:6" x14ac:dyDescent="0.25">
      <c r="A8345">
        <f t="shared" ca="1" si="260"/>
        <v>4</v>
      </c>
      <c r="B8345" t="str">
        <f ca="1">VLOOKUP($A8345,Planilha2!$A$2:$F$31,2,FALSE)</f>
        <v>Açucar União 1KG</v>
      </c>
      <c r="C8345" t="str">
        <f ca="1">VLOOKUP($A8345,Planilha2!$A$2:$F$31,3,FALSE)</f>
        <v>ALM - 004</v>
      </c>
      <c r="D8345">
        <f t="shared" ca="1" si="261"/>
        <v>43983</v>
      </c>
      <c r="E8345">
        <f ca="1">RANDBETWEEN(VLOOKUP($A8345,Planilha2!$A$2:$F$31,5,FALSE),VLOOKUP($A8345,Planilha2!$A$2:$F$31,6,FALSE))</f>
        <v>87</v>
      </c>
      <c r="F8345">
        <f ca="1">VLOOKUP($A8345,Planilha2!$A$2:$F$31,4,FALSE)</f>
        <v>3</v>
      </c>
    </row>
    <row r="8346" spans="1:6" x14ac:dyDescent="0.25">
      <c r="A8346">
        <f t="shared" ca="1" si="260"/>
        <v>23</v>
      </c>
      <c r="B8346" t="str">
        <f ca="1">VLOOKUP($A8346,Planilha2!$A$2:$F$31,2,FALSE)</f>
        <v>Notebook Samsung</v>
      </c>
      <c r="C8346" t="str">
        <f ca="1">VLOOKUP($A8346,Planilha2!$A$2:$F$31,3,FALSE)</f>
        <v>TEC - 003</v>
      </c>
      <c r="D8346">
        <f t="shared" ca="1" si="261"/>
        <v>43812</v>
      </c>
      <c r="E8346">
        <f ca="1">RANDBETWEEN(VLOOKUP($A8346,Planilha2!$A$2:$F$31,5,FALSE),VLOOKUP($A8346,Planilha2!$A$2:$F$31,6,FALSE))</f>
        <v>2</v>
      </c>
      <c r="F8346">
        <f ca="1">VLOOKUP($A8346,Planilha2!$A$2:$F$31,4,FALSE)</f>
        <v>2500</v>
      </c>
    </row>
    <row r="8347" spans="1:6" x14ac:dyDescent="0.25">
      <c r="A8347">
        <f t="shared" ca="1" si="260"/>
        <v>8</v>
      </c>
      <c r="B8347" t="str">
        <f ca="1">VLOOKUP($A8347,Planilha2!$A$2:$F$31,2,FALSE)</f>
        <v>Nesfit Nestlé 160G</v>
      </c>
      <c r="C8347" t="str">
        <f ca="1">VLOOKUP($A8347,Planilha2!$A$2:$F$31,3,FALSE)</f>
        <v>BSC - 003</v>
      </c>
      <c r="D8347">
        <f t="shared" ca="1" si="261"/>
        <v>43802</v>
      </c>
      <c r="E8347">
        <f ca="1">RANDBETWEEN(VLOOKUP($A8347,Planilha2!$A$2:$F$31,5,FALSE),VLOOKUP($A8347,Planilha2!$A$2:$F$31,6,FALSE))</f>
        <v>239</v>
      </c>
      <c r="F8347">
        <f ca="1">VLOOKUP($A8347,Planilha2!$A$2:$F$31,4,FALSE)</f>
        <v>2.65</v>
      </c>
    </row>
    <row r="8348" spans="1:6" x14ac:dyDescent="0.25">
      <c r="A8348">
        <f t="shared" ca="1" si="260"/>
        <v>18</v>
      </c>
      <c r="B8348" t="str">
        <f ca="1">VLOOKUP($A8348,Planilha2!$A$2:$F$31,2,FALSE)</f>
        <v>Shampoo Clear 400ml</v>
      </c>
      <c r="C8348" t="str">
        <f ca="1">VLOOKUP($A8348,Planilha2!$A$2:$F$31,3,FALSE)</f>
        <v>LPS - 003</v>
      </c>
      <c r="D8348">
        <f t="shared" ca="1" si="261"/>
        <v>44174</v>
      </c>
      <c r="E8348">
        <f ca="1">RANDBETWEEN(VLOOKUP($A8348,Planilha2!$A$2:$F$31,5,FALSE),VLOOKUP($A8348,Planilha2!$A$2:$F$31,6,FALSE))</f>
        <v>211</v>
      </c>
      <c r="F8348">
        <f ca="1">VLOOKUP($A8348,Planilha2!$A$2:$F$31,4,FALSE)</f>
        <v>13.5</v>
      </c>
    </row>
    <row r="8349" spans="1:6" x14ac:dyDescent="0.25">
      <c r="A8349">
        <f t="shared" ca="1" si="260"/>
        <v>30</v>
      </c>
      <c r="B8349" t="str">
        <f ca="1">VLOOKUP($A8349,Planilha2!$A$2:$F$31,2,FALSE)</f>
        <v>Redbull 473ml</v>
      </c>
      <c r="C8349" t="str">
        <f ca="1">VLOOKUP($A8349,Planilha2!$A$2:$F$31,3,FALSE)</f>
        <v>BEB - 005</v>
      </c>
      <c r="D8349">
        <f t="shared" ca="1" si="261"/>
        <v>44034</v>
      </c>
      <c r="E8349">
        <f ca="1">RANDBETWEEN(VLOOKUP($A8349,Planilha2!$A$2:$F$31,5,FALSE),VLOOKUP($A8349,Planilha2!$A$2:$F$31,6,FALSE))</f>
        <v>312</v>
      </c>
      <c r="F8349">
        <f ca="1">VLOOKUP($A8349,Planilha2!$A$2:$F$31,4,FALSE)</f>
        <v>7</v>
      </c>
    </row>
    <row r="8350" spans="1:6" x14ac:dyDescent="0.25">
      <c r="A8350">
        <f t="shared" ca="1" si="260"/>
        <v>22</v>
      </c>
      <c r="B8350" t="str">
        <f ca="1">VLOOKUP($A8350,Planilha2!$A$2:$F$31,2,FALSE)</f>
        <v>Teclado Multilaser</v>
      </c>
      <c r="C8350" t="str">
        <f ca="1">VLOOKUP($A8350,Planilha2!$A$2:$F$31,3,FALSE)</f>
        <v>TEC - 002</v>
      </c>
      <c r="D8350">
        <f t="shared" ca="1" si="261"/>
        <v>43932</v>
      </c>
      <c r="E8350">
        <f ca="1">RANDBETWEEN(VLOOKUP($A8350,Planilha2!$A$2:$F$31,5,FALSE),VLOOKUP($A8350,Planilha2!$A$2:$F$31,6,FALSE))</f>
        <v>9</v>
      </c>
      <c r="F8350">
        <f ca="1">VLOOKUP($A8350,Planilha2!$A$2:$F$31,4,FALSE)</f>
        <v>65</v>
      </c>
    </row>
    <row r="8351" spans="1:6" x14ac:dyDescent="0.25">
      <c r="A8351">
        <f t="shared" ca="1" si="260"/>
        <v>4</v>
      </c>
      <c r="B8351" t="str">
        <f ca="1">VLOOKUP($A8351,Planilha2!$A$2:$F$31,2,FALSE)</f>
        <v>Açucar União 1KG</v>
      </c>
      <c r="C8351" t="str">
        <f ca="1">VLOOKUP($A8351,Planilha2!$A$2:$F$31,3,FALSE)</f>
        <v>ALM - 004</v>
      </c>
      <c r="D8351">
        <f t="shared" ca="1" si="261"/>
        <v>44069</v>
      </c>
      <c r="E8351">
        <f ca="1">RANDBETWEEN(VLOOKUP($A8351,Planilha2!$A$2:$F$31,5,FALSE),VLOOKUP($A8351,Planilha2!$A$2:$F$31,6,FALSE))</f>
        <v>238</v>
      </c>
      <c r="F8351">
        <f ca="1">VLOOKUP($A8351,Planilha2!$A$2:$F$31,4,FALSE)</f>
        <v>3</v>
      </c>
    </row>
    <row r="8352" spans="1:6" x14ac:dyDescent="0.25">
      <c r="A8352">
        <f t="shared" ca="1" si="260"/>
        <v>26</v>
      </c>
      <c r="B8352" t="str">
        <f ca="1">VLOOKUP($A8352,Planilha2!$A$2:$F$31,2,FALSE)</f>
        <v>Refrigerante Guaraná 2L</v>
      </c>
      <c r="C8352" t="str">
        <f ca="1">VLOOKUP($A8352,Planilha2!$A$2:$F$31,3,FALSE)</f>
        <v>BEB - 001</v>
      </c>
      <c r="D8352">
        <f t="shared" ca="1" si="261"/>
        <v>44306</v>
      </c>
      <c r="E8352">
        <f ca="1">RANDBETWEEN(VLOOKUP($A8352,Planilha2!$A$2:$F$31,5,FALSE),VLOOKUP($A8352,Planilha2!$A$2:$F$31,6,FALSE))</f>
        <v>360</v>
      </c>
      <c r="F8352">
        <f ca="1">VLOOKUP($A8352,Planilha2!$A$2:$F$31,4,FALSE)</f>
        <v>5.5</v>
      </c>
    </row>
    <row r="8353" spans="1:6" x14ac:dyDescent="0.25">
      <c r="A8353">
        <f t="shared" ca="1" si="260"/>
        <v>26</v>
      </c>
      <c r="B8353" t="str">
        <f ca="1">VLOOKUP($A8353,Planilha2!$A$2:$F$31,2,FALSE)</f>
        <v>Refrigerante Guaraná 2L</v>
      </c>
      <c r="C8353" t="str">
        <f ca="1">VLOOKUP($A8353,Planilha2!$A$2:$F$31,3,FALSE)</f>
        <v>BEB - 001</v>
      </c>
      <c r="D8353">
        <f t="shared" ca="1" si="261"/>
        <v>43794</v>
      </c>
      <c r="E8353">
        <f ca="1">RANDBETWEEN(VLOOKUP($A8353,Planilha2!$A$2:$F$31,5,FALSE),VLOOKUP($A8353,Planilha2!$A$2:$F$31,6,FALSE))</f>
        <v>360</v>
      </c>
      <c r="F8353">
        <f ca="1">VLOOKUP($A8353,Planilha2!$A$2:$F$31,4,FALSE)</f>
        <v>5.5</v>
      </c>
    </row>
    <row r="8354" spans="1:6" x14ac:dyDescent="0.25">
      <c r="A8354">
        <f t="shared" ca="1" si="260"/>
        <v>29</v>
      </c>
      <c r="B8354" t="str">
        <f ca="1">VLOOKUP($A8354,Planilha2!$A$2:$F$31,2,FALSE)</f>
        <v>Nescau 1L</v>
      </c>
      <c r="C8354" t="str">
        <f ca="1">VLOOKUP($A8354,Planilha2!$A$2:$F$31,3,FALSE)</f>
        <v>BEB - 004</v>
      </c>
      <c r="D8354">
        <f t="shared" ca="1" si="261"/>
        <v>43683</v>
      </c>
      <c r="E8354">
        <f ca="1">RANDBETWEEN(VLOOKUP($A8354,Planilha2!$A$2:$F$31,5,FALSE),VLOOKUP($A8354,Planilha2!$A$2:$F$31,6,FALSE))</f>
        <v>149</v>
      </c>
      <c r="F8354">
        <f ca="1">VLOOKUP($A8354,Planilha2!$A$2:$F$31,4,FALSE)</f>
        <v>3</v>
      </c>
    </row>
    <row r="8355" spans="1:6" x14ac:dyDescent="0.25">
      <c r="A8355">
        <f t="shared" ca="1" si="260"/>
        <v>21</v>
      </c>
      <c r="B8355" t="str">
        <f ca="1">VLOOKUP($A8355,Planilha2!$A$2:$F$31,2,FALSE)</f>
        <v>Mouse Inova</v>
      </c>
      <c r="C8355" t="str">
        <f ca="1">VLOOKUP($A8355,Planilha2!$A$2:$F$31,3,FALSE)</f>
        <v>TEC - 001</v>
      </c>
      <c r="D8355">
        <f t="shared" ca="1" si="261"/>
        <v>44064</v>
      </c>
      <c r="E8355">
        <f ca="1">RANDBETWEEN(VLOOKUP($A8355,Planilha2!$A$2:$F$31,5,FALSE),VLOOKUP($A8355,Planilha2!$A$2:$F$31,6,FALSE))</f>
        <v>66</v>
      </c>
      <c r="F8355">
        <f ca="1">VLOOKUP($A8355,Planilha2!$A$2:$F$31,4,FALSE)</f>
        <v>15</v>
      </c>
    </row>
    <row r="8356" spans="1:6" x14ac:dyDescent="0.25">
      <c r="A8356">
        <f t="shared" ca="1" si="260"/>
        <v>9</v>
      </c>
      <c r="B8356" t="str">
        <f ca="1">VLOOKUP($A8356,Planilha2!$A$2:$F$31,2,FALSE)</f>
        <v>Biscoito Passatempo 130G</v>
      </c>
      <c r="C8356" t="str">
        <f ca="1">VLOOKUP($A8356,Planilha2!$A$2:$F$31,3,FALSE)</f>
        <v>BSC - 004</v>
      </c>
      <c r="D8356">
        <f t="shared" ca="1" si="261"/>
        <v>43475</v>
      </c>
      <c r="E8356">
        <f ca="1">RANDBETWEEN(VLOOKUP($A8356,Planilha2!$A$2:$F$31,5,FALSE),VLOOKUP($A8356,Planilha2!$A$2:$F$31,6,FALSE))</f>
        <v>350</v>
      </c>
      <c r="F8356">
        <f ca="1">VLOOKUP($A8356,Planilha2!$A$2:$F$31,4,FALSE)</f>
        <v>1.89</v>
      </c>
    </row>
    <row r="8357" spans="1:6" x14ac:dyDescent="0.25">
      <c r="A8357">
        <f t="shared" ca="1" si="260"/>
        <v>15</v>
      </c>
      <c r="B8357" t="str">
        <f ca="1">VLOOKUP($A8357,Planilha2!$A$2:$F$31,2,FALSE)</f>
        <v>Sabão em Barra Ypê</v>
      </c>
      <c r="C8357" t="str">
        <f ca="1">VLOOKUP($A8357,Planilha2!$A$2:$F$31,3,FALSE)</f>
        <v>LMP - 005</v>
      </c>
      <c r="D8357">
        <f t="shared" ca="1" si="261"/>
        <v>43881</v>
      </c>
      <c r="E8357">
        <f ca="1">RANDBETWEEN(VLOOKUP($A8357,Planilha2!$A$2:$F$31,5,FALSE),VLOOKUP($A8357,Planilha2!$A$2:$F$31,6,FALSE))</f>
        <v>172</v>
      </c>
      <c r="F8357">
        <f ca="1">VLOOKUP($A8357,Planilha2!$A$2:$F$31,4,FALSE)</f>
        <v>3.2</v>
      </c>
    </row>
    <row r="8358" spans="1:6" x14ac:dyDescent="0.25">
      <c r="A8358">
        <f t="shared" ca="1" si="260"/>
        <v>13</v>
      </c>
      <c r="B8358" t="str">
        <f ca="1">VLOOKUP($A8358,Planilha2!$A$2:$F$31,2,FALSE)</f>
        <v>Alvejante Vanish 1,5L</v>
      </c>
      <c r="C8358" t="str">
        <f ca="1">VLOOKUP($A8358,Planilha2!$A$2:$F$31,3,FALSE)</f>
        <v>LMP - 003</v>
      </c>
      <c r="D8358">
        <f t="shared" ca="1" si="261"/>
        <v>44295</v>
      </c>
      <c r="E8358">
        <f ca="1">RANDBETWEEN(VLOOKUP($A8358,Planilha2!$A$2:$F$31,5,FALSE),VLOOKUP($A8358,Planilha2!$A$2:$F$31,6,FALSE))</f>
        <v>154</v>
      </c>
      <c r="F8358">
        <f ca="1">VLOOKUP($A8358,Planilha2!$A$2:$F$31,4,FALSE)</f>
        <v>8.9</v>
      </c>
    </row>
    <row r="8359" spans="1:6" x14ac:dyDescent="0.25">
      <c r="A8359">
        <f t="shared" ca="1" si="260"/>
        <v>15</v>
      </c>
      <c r="B8359" t="str">
        <f ca="1">VLOOKUP($A8359,Planilha2!$A$2:$F$31,2,FALSE)</f>
        <v>Sabão em Barra Ypê</v>
      </c>
      <c r="C8359" t="str">
        <f ca="1">VLOOKUP($A8359,Planilha2!$A$2:$F$31,3,FALSE)</f>
        <v>LMP - 005</v>
      </c>
      <c r="D8359">
        <f t="shared" ca="1" si="261"/>
        <v>43826</v>
      </c>
      <c r="E8359">
        <f ca="1">RANDBETWEEN(VLOOKUP($A8359,Planilha2!$A$2:$F$31,5,FALSE),VLOOKUP($A8359,Planilha2!$A$2:$F$31,6,FALSE))</f>
        <v>297</v>
      </c>
      <c r="F8359">
        <f ca="1">VLOOKUP($A8359,Planilha2!$A$2:$F$31,4,FALSE)</f>
        <v>3.2</v>
      </c>
    </row>
    <row r="8360" spans="1:6" x14ac:dyDescent="0.25">
      <c r="A8360">
        <f t="shared" ca="1" si="260"/>
        <v>19</v>
      </c>
      <c r="B8360" t="str">
        <f ca="1">VLOOKUP($A8360,Planilha2!$A$2:$F$31,2,FALSE)</f>
        <v>Condicionador Palmolive 350ml</v>
      </c>
      <c r="C8360" t="str">
        <f ca="1">VLOOKUP($A8360,Planilha2!$A$2:$F$31,3,FALSE)</f>
        <v>LPS - 004</v>
      </c>
      <c r="D8360">
        <f t="shared" ca="1" si="261"/>
        <v>43858</v>
      </c>
      <c r="E8360">
        <f ca="1">RANDBETWEEN(VLOOKUP($A8360,Planilha2!$A$2:$F$31,5,FALSE),VLOOKUP($A8360,Planilha2!$A$2:$F$31,6,FALSE))</f>
        <v>137</v>
      </c>
      <c r="F8360">
        <f ca="1">VLOOKUP($A8360,Planilha2!$A$2:$F$31,4,FALSE)</f>
        <v>9.8000000000000007</v>
      </c>
    </row>
    <row r="8361" spans="1:6" x14ac:dyDescent="0.25">
      <c r="A8361">
        <f t="shared" ca="1" si="260"/>
        <v>25</v>
      </c>
      <c r="B8361" t="str">
        <f ca="1">VLOOKUP($A8361,Planilha2!$A$2:$F$31,2,FALSE)</f>
        <v>Iphone</v>
      </c>
      <c r="C8361" t="str">
        <f ca="1">VLOOKUP($A8361,Planilha2!$A$2:$F$31,3,FALSE)</f>
        <v>TEC - 005</v>
      </c>
      <c r="D8361">
        <f t="shared" ca="1" si="261"/>
        <v>43873</v>
      </c>
      <c r="E8361">
        <f ca="1">RANDBETWEEN(VLOOKUP($A8361,Planilha2!$A$2:$F$31,5,FALSE),VLOOKUP($A8361,Planilha2!$A$2:$F$31,6,FALSE))</f>
        <v>2</v>
      </c>
      <c r="F8361">
        <f ca="1">VLOOKUP($A8361,Planilha2!$A$2:$F$31,4,FALSE)</f>
        <v>3000</v>
      </c>
    </row>
    <row r="8362" spans="1:6" x14ac:dyDescent="0.25">
      <c r="A8362">
        <f t="shared" ca="1" si="260"/>
        <v>6</v>
      </c>
      <c r="B8362" t="str">
        <f ca="1">VLOOKUP($A8362,Planilha2!$A$2:$F$31,2,FALSE)</f>
        <v>Biscoito Moça 140G</v>
      </c>
      <c r="C8362" t="str">
        <f ca="1">VLOOKUP($A8362,Planilha2!$A$2:$F$31,3,FALSE)</f>
        <v>BSC - 001</v>
      </c>
      <c r="D8362">
        <f t="shared" ca="1" si="261"/>
        <v>44132</v>
      </c>
      <c r="E8362">
        <f ca="1">RANDBETWEEN(VLOOKUP($A8362,Planilha2!$A$2:$F$31,5,FALSE),VLOOKUP($A8362,Planilha2!$A$2:$F$31,6,FALSE))</f>
        <v>160</v>
      </c>
      <c r="F8362">
        <f ca="1">VLOOKUP($A8362,Planilha2!$A$2:$F$31,4,FALSE)</f>
        <v>2.5</v>
      </c>
    </row>
    <row r="8363" spans="1:6" x14ac:dyDescent="0.25">
      <c r="A8363">
        <f t="shared" ca="1" si="260"/>
        <v>30</v>
      </c>
      <c r="B8363" t="str">
        <f ca="1">VLOOKUP($A8363,Planilha2!$A$2:$F$31,2,FALSE)</f>
        <v>Redbull 473ml</v>
      </c>
      <c r="C8363" t="str">
        <f ca="1">VLOOKUP($A8363,Planilha2!$A$2:$F$31,3,FALSE)</f>
        <v>BEB - 005</v>
      </c>
      <c r="D8363">
        <f t="shared" ca="1" si="261"/>
        <v>43892</v>
      </c>
      <c r="E8363">
        <f ca="1">RANDBETWEEN(VLOOKUP($A8363,Planilha2!$A$2:$F$31,5,FALSE),VLOOKUP($A8363,Planilha2!$A$2:$F$31,6,FALSE))</f>
        <v>278</v>
      </c>
      <c r="F8363">
        <f ca="1">VLOOKUP($A8363,Planilha2!$A$2:$F$31,4,FALSE)</f>
        <v>7</v>
      </c>
    </row>
    <row r="8364" spans="1:6" x14ac:dyDescent="0.25">
      <c r="A8364">
        <f t="shared" ca="1" si="260"/>
        <v>22</v>
      </c>
      <c r="B8364" t="str">
        <f ca="1">VLOOKUP($A8364,Planilha2!$A$2:$F$31,2,FALSE)</f>
        <v>Teclado Multilaser</v>
      </c>
      <c r="C8364" t="str">
        <f ca="1">VLOOKUP($A8364,Planilha2!$A$2:$F$31,3,FALSE)</f>
        <v>TEC - 002</v>
      </c>
      <c r="D8364">
        <f t="shared" ca="1" si="261"/>
        <v>44044</v>
      </c>
      <c r="E8364">
        <f ca="1">RANDBETWEEN(VLOOKUP($A8364,Planilha2!$A$2:$F$31,5,FALSE),VLOOKUP($A8364,Planilha2!$A$2:$F$31,6,FALSE))</f>
        <v>44</v>
      </c>
      <c r="F8364">
        <f ca="1">VLOOKUP($A8364,Planilha2!$A$2:$F$31,4,FALSE)</f>
        <v>65</v>
      </c>
    </row>
    <row r="8365" spans="1:6" x14ac:dyDescent="0.25">
      <c r="A8365">
        <f t="shared" ca="1" si="260"/>
        <v>29</v>
      </c>
      <c r="B8365" t="str">
        <f ca="1">VLOOKUP($A8365,Planilha2!$A$2:$F$31,2,FALSE)</f>
        <v>Nescau 1L</v>
      </c>
      <c r="C8365" t="str">
        <f ca="1">VLOOKUP($A8365,Planilha2!$A$2:$F$31,3,FALSE)</f>
        <v>BEB - 004</v>
      </c>
      <c r="D8365">
        <f t="shared" ca="1" si="261"/>
        <v>43682</v>
      </c>
      <c r="E8365">
        <f ca="1">RANDBETWEEN(VLOOKUP($A8365,Planilha2!$A$2:$F$31,5,FALSE),VLOOKUP($A8365,Planilha2!$A$2:$F$31,6,FALSE))</f>
        <v>284</v>
      </c>
      <c r="F8365">
        <f ca="1">VLOOKUP($A8365,Planilha2!$A$2:$F$31,4,FALSE)</f>
        <v>3</v>
      </c>
    </row>
    <row r="8366" spans="1:6" x14ac:dyDescent="0.25">
      <c r="A8366">
        <f t="shared" ca="1" si="260"/>
        <v>20</v>
      </c>
      <c r="B8366" t="str">
        <f ca="1">VLOOKUP($A8366,Planilha2!$A$2:$F$31,2,FALSE)</f>
        <v>Desodorante Rexona 150ml</v>
      </c>
      <c r="C8366" t="str">
        <f ca="1">VLOOKUP($A8366,Planilha2!$A$2:$F$31,3,FALSE)</f>
        <v>LPS - 005</v>
      </c>
      <c r="D8366">
        <f t="shared" ca="1" si="261"/>
        <v>43729</v>
      </c>
      <c r="E8366">
        <f ca="1">RANDBETWEEN(VLOOKUP($A8366,Planilha2!$A$2:$F$31,5,FALSE),VLOOKUP($A8366,Planilha2!$A$2:$F$31,6,FALSE))</f>
        <v>212</v>
      </c>
      <c r="F8366">
        <f ca="1">VLOOKUP($A8366,Planilha2!$A$2:$F$31,4,FALSE)</f>
        <v>11</v>
      </c>
    </row>
    <row r="8367" spans="1:6" x14ac:dyDescent="0.25">
      <c r="A8367">
        <f t="shared" ca="1" si="260"/>
        <v>26</v>
      </c>
      <c r="B8367" t="str">
        <f ca="1">VLOOKUP($A8367,Planilha2!$A$2:$F$31,2,FALSE)</f>
        <v>Refrigerante Guaraná 2L</v>
      </c>
      <c r="C8367" t="str">
        <f ca="1">VLOOKUP($A8367,Planilha2!$A$2:$F$31,3,FALSE)</f>
        <v>BEB - 001</v>
      </c>
      <c r="D8367">
        <f t="shared" ca="1" si="261"/>
        <v>43826</v>
      </c>
      <c r="E8367">
        <f ca="1">RANDBETWEEN(VLOOKUP($A8367,Planilha2!$A$2:$F$31,5,FALSE),VLOOKUP($A8367,Planilha2!$A$2:$F$31,6,FALSE))</f>
        <v>147</v>
      </c>
      <c r="F8367">
        <f ca="1">VLOOKUP($A8367,Planilha2!$A$2:$F$31,4,FALSE)</f>
        <v>5.5</v>
      </c>
    </row>
    <row r="8368" spans="1:6" x14ac:dyDescent="0.25">
      <c r="A8368">
        <f t="shared" ca="1" si="260"/>
        <v>22</v>
      </c>
      <c r="B8368" t="str">
        <f ca="1">VLOOKUP($A8368,Planilha2!$A$2:$F$31,2,FALSE)</f>
        <v>Teclado Multilaser</v>
      </c>
      <c r="C8368" t="str">
        <f ca="1">VLOOKUP($A8368,Planilha2!$A$2:$F$31,3,FALSE)</f>
        <v>TEC - 002</v>
      </c>
      <c r="D8368">
        <f t="shared" ca="1" si="261"/>
        <v>44187</v>
      </c>
      <c r="E8368">
        <f ca="1">RANDBETWEEN(VLOOKUP($A8368,Planilha2!$A$2:$F$31,5,FALSE),VLOOKUP($A8368,Planilha2!$A$2:$F$31,6,FALSE))</f>
        <v>38</v>
      </c>
      <c r="F8368">
        <f ca="1">VLOOKUP($A8368,Planilha2!$A$2:$F$31,4,FALSE)</f>
        <v>65</v>
      </c>
    </row>
    <row r="8369" spans="1:6" x14ac:dyDescent="0.25">
      <c r="A8369">
        <f t="shared" ca="1" si="260"/>
        <v>8</v>
      </c>
      <c r="B8369" t="str">
        <f ca="1">VLOOKUP($A8369,Planilha2!$A$2:$F$31,2,FALSE)</f>
        <v>Nesfit Nestlé 160G</v>
      </c>
      <c r="C8369" t="str">
        <f ca="1">VLOOKUP($A8369,Planilha2!$A$2:$F$31,3,FALSE)</f>
        <v>BSC - 003</v>
      </c>
      <c r="D8369">
        <f t="shared" ca="1" si="261"/>
        <v>43497</v>
      </c>
      <c r="E8369">
        <f ca="1">RANDBETWEEN(VLOOKUP($A8369,Planilha2!$A$2:$F$31,5,FALSE),VLOOKUP($A8369,Planilha2!$A$2:$F$31,6,FALSE))</f>
        <v>175</v>
      </c>
      <c r="F8369">
        <f ca="1">VLOOKUP($A8369,Planilha2!$A$2:$F$31,4,FALSE)</f>
        <v>2.65</v>
      </c>
    </row>
    <row r="8370" spans="1:6" x14ac:dyDescent="0.25">
      <c r="A8370">
        <f t="shared" ca="1" si="260"/>
        <v>14</v>
      </c>
      <c r="B8370" t="str">
        <f ca="1">VLOOKUP($A8370,Planilha2!$A$2:$F$31,2,FALSE)</f>
        <v>Sabão em Pó OMO 400g</v>
      </c>
      <c r="C8370" t="str">
        <f ca="1">VLOOKUP($A8370,Planilha2!$A$2:$F$31,3,FALSE)</f>
        <v>LMP - 004</v>
      </c>
      <c r="D8370">
        <f t="shared" ca="1" si="261"/>
        <v>43900</v>
      </c>
      <c r="E8370">
        <f ca="1">RANDBETWEEN(VLOOKUP($A8370,Planilha2!$A$2:$F$31,5,FALSE),VLOOKUP($A8370,Planilha2!$A$2:$F$31,6,FALSE))</f>
        <v>193</v>
      </c>
      <c r="F8370">
        <f ca="1">VLOOKUP($A8370,Planilha2!$A$2:$F$31,4,FALSE)</f>
        <v>6.5</v>
      </c>
    </row>
    <row r="8371" spans="1:6" x14ac:dyDescent="0.25">
      <c r="A8371">
        <f t="shared" ca="1" si="260"/>
        <v>6</v>
      </c>
      <c r="B8371" t="str">
        <f ca="1">VLOOKUP($A8371,Planilha2!$A$2:$F$31,2,FALSE)</f>
        <v>Biscoito Moça 140G</v>
      </c>
      <c r="C8371" t="str">
        <f ca="1">VLOOKUP($A8371,Planilha2!$A$2:$F$31,3,FALSE)</f>
        <v>BSC - 001</v>
      </c>
      <c r="D8371">
        <f t="shared" ca="1" si="261"/>
        <v>44037</v>
      </c>
      <c r="E8371">
        <f ca="1">RANDBETWEEN(VLOOKUP($A8371,Planilha2!$A$2:$F$31,5,FALSE),VLOOKUP($A8371,Planilha2!$A$2:$F$31,6,FALSE))</f>
        <v>184</v>
      </c>
      <c r="F8371">
        <f ca="1">VLOOKUP($A8371,Planilha2!$A$2:$F$31,4,FALSE)</f>
        <v>2.5</v>
      </c>
    </row>
    <row r="8372" spans="1:6" x14ac:dyDescent="0.25">
      <c r="A8372">
        <f t="shared" ca="1" si="260"/>
        <v>6</v>
      </c>
      <c r="B8372" t="str">
        <f ca="1">VLOOKUP($A8372,Planilha2!$A$2:$F$31,2,FALSE)</f>
        <v>Biscoito Moça 140G</v>
      </c>
      <c r="C8372" t="str">
        <f ca="1">VLOOKUP($A8372,Planilha2!$A$2:$F$31,3,FALSE)</f>
        <v>BSC - 001</v>
      </c>
      <c r="D8372">
        <f t="shared" ca="1" si="261"/>
        <v>43726</v>
      </c>
      <c r="E8372">
        <f ca="1">RANDBETWEEN(VLOOKUP($A8372,Planilha2!$A$2:$F$31,5,FALSE),VLOOKUP($A8372,Planilha2!$A$2:$F$31,6,FALSE))</f>
        <v>67</v>
      </c>
      <c r="F8372">
        <f ca="1">VLOOKUP($A8372,Planilha2!$A$2:$F$31,4,FALSE)</f>
        <v>2.5</v>
      </c>
    </row>
    <row r="8373" spans="1:6" x14ac:dyDescent="0.25">
      <c r="A8373">
        <f t="shared" ca="1" si="260"/>
        <v>29</v>
      </c>
      <c r="B8373" t="str">
        <f ca="1">VLOOKUP($A8373,Planilha2!$A$2:$F$31,2,FALSE)</f>
        <v>Nescau 1L</v>
      </c>
      <c r="C8373" t="str">
        <f ca="1">VLOOKUP($A8373,Planilha2!$A$2:$F$31,3,FALSE)</f>
        <v>BEB - 004</v>
      </c>
      <c r="D8373">
        <f t="shared" ca="1" si="261"/>
        <v>43517</v>
      </c>
      <c r="E8373">
        <f ca="1">RANDBETWEEN(VLOOKUP($A8373,Planilha2!$A$2:$F$31,5,FALSE),VLOOKUP($A8373,Planilha2!$A$2:$F$31,6,FALSE))</f>
        <v>244</v>
      </c>
      <c r="F8373">
        <f ca="1">VLOOKUP($A8373,Planilha2!$A$2:$F$31,4,FALSE)</f>
        <v>3</v>
      </c>
    </row>
    <row r="8374" spans="1:6" x14ac:dyDescent="0.25">
      <c r="A8374">
        <f t="shared" ca="1" si="260"/>
        <v>27</v>
      </c>
      <c r="B8374" t="str">
        <f ca="1">VLOOKUP($A8374,Planilha2!$A$2:$F$31,2,FALSE)</f>
        <v>Refrigerante Coca-Cola 2L</v>
      </c>
      <c r="C8374" t="str">
        <f ca="1">VLOOKUP($A8374,Planilha2!$A$2:$F$31,3,FALSE)</f>
        <v>BEB - 002</v>
      </c>
      <c r="D8374">
        <f t="shared" ca="1" si="261"/>
        <v>44026</v>
      </c>
      <c r="E8374">
        <f ca="1">RANDBETWEEN(VLOOKUP($A8374,Planilha2!$A$2:$F$31,5,FALSE),VLOOKUP($A8374,Planilha2!$A$2:$F$31,6,FALSE))</f>
        <v>279</v>
      </c>
      <c r="F8374">
        <f ca="1">VLOOKUP($A8374,Planilha2!$A$2:$F$31,4,FALSE)</f>
        <v>6</v>
      </c>
    </row>
    <row r="8375" spans="1:6" x14ac:dyDescent="0.25">
      <c r="A8375">
        <f t="shared" ca="1" si="260"/>
        <v>9</v>
      </c>
      <c r="B8375" t="str">
        <f ca="1">VLOOKUP($A8375,Planilha2!$A$2:$F$31,2,FALSE)</f>
        <v>Biscoito Passatempo 130G</v>
      </c>
      <c r="C8375" t="str">
        <f ca="1">VLOOKUP($A8375,Planilha2!$A$2:$F$31,3,FALSE)</f>
        <v>BSC - 004</v>
      </c>
      <c r="D8375">
        <f t="shared" ca="1" si="261"/>
        <v>43872</v>
      </c>
      <c r="E8375">
        <f ca="1">RANDBETWEEN(VLOOKUP($A8375,Planilha2!$A$2:$F$31,5,FALSE),VLOOKUP($A8375,Planilha2!$A$2:$F$31,6,FALSE))</f>
        <v>63</v>
      </c>
      <c r="F8375">
        <f ca="1">VLOOKUP($A8375,Planilha2!$A$2:$F$31,4,FALSE)</f>
        <v>1.89</v>
      </c>
    </row>
    <row r="8376" spans="1:6" x14ac:dyDescent="0.25">
      <c r="A8376">
        <f t="shared" ca="1" si="260"/>
        <v>17</v>
      </c>
      <c r="B8376" t="str">
        <f ca="1">VLOOKUP($A8376,Planilha2!$A$2:$F$31,2,FALSE)</f>
        <v>Pasta de Dente Colgate 50G</v>
      </c>
      <c r="C8376" t="str">
        <f ca="1">VLOOKUP($A8376,Planilha2!$A$2:$F$31,3,FALSE)</f>
        <v>LPS - 002</v>
      </c>
      <c r="D8376">
        <f t="shared" ca="1" si="261"/>
        <v>44282</v>
      </c>
      <c r="E8376">
        <f ca="1">RANDBETWEEN(VLOOKUP($A8376,Planilha2!$A$2:$F$31,5,FALSE),VLOOKUP($A8376,Planilha2!$A$2:$F$31,6,FALSE))</f>
        <v>238</v>
      </c>
      <c r="F8376">
        <f ca="1">VLOOKUP($A8376,Planilha2!$A$2:$F$31,4,FALSE)</f>
        <v>2.5</v>
      </c>
    </row>
    <row r="8377" spans="1:6" x14ac:dyDescent="0.25">
      <c r="A8377">
        <f t="shared" ca="1" si="260"/>
        <v>24</v>
      </c>
      <c r="B8377" t="str">
        <f ca="1">VLOOKUP($A8377,Planilha2!$A$2:$F$31,2,FALSE)</f>
        <v>Suporte p/Notebook</v>
      </c>
      <c r="C8377" t="str">
        <f ca="1">VLOOKUP($A8377,Planilha2!$A$2:$F$31,3,FALSE)</f>
        <v>TEC - 004</v>
      </c>
      <c r="D8377">
        <f t="shared" ca="1" si="261"/>
        <v>44097</v>
      </c>
      <c r="E8377">
        <f ca="1">RANDBETWEEN(VLOOKUP($A8377,Planilha2!$A$2:$F$31,5,FALSE),VLOOKUP($A8377,Planilha2!$A$2:$F$31,6,FALSE))</f>
        <v>35</v>
      </c>
      <c r="F8377">
        <f ca="1">VLOOKUP($A8377,Planilha2!$A$2:$F$31,4,FALSE)</f>
        <v>100</v>
      </c>
    </row>
    <row r="8378" spans="1:6" x14ac:dyDescent="0.25">
      <c r="A8378">
        <f t="shared" ca="1" si="260"/>
        <v>4</v>
      </c>
      <c r="B8378" t="str">
        <f ca="1">VLOOKUP($A8378,Planilha2!$A$2:$F$31,2,FALSE)</f>
        <v>Açucar União 1KG</v>
      </c>
      <c r="C8378" t="str">
        <f ca="1">VLOOKUP($A8378,Planilha2!$A$2:$F$31,3,FALSE)</f>
        <v>ALM - 004</v>
      </c>
      <c r="D8378">
        <f t="shared" ca="1" si="261"/>
        <v>43539</v>
      </c>
      <c r="E8378">
        <f ca="1">RANDBETWEEN(VLOOKUP($A8378,Planilha2!$A$2:$F$31,5,FALSE),VLOOKUP($A8378,Planilha2!$A$2:$F$31,6,FALSE))</f>
        <v>136</v>
      </c>
      <c r="F8378">
        <f ca="1">VLOOKUP($A8378,Planilha2!$A$2:$F$31,4,FALSE)</f>
        <v>3</v>
      </c>
    </row>
    <row r="8379" spans="1:6" x14ac:dyDescent="0.25">
      <c r="A8379">
        <f t="shared" ca="1" si="260"/>
        <v>6</v>
      </c>
      <c r="B8379" t="str">
        <f ca="1">VLOOKUP($A8379,Planilha2!$A$2:$F$31,2,FALSE)</f>
        <v>Biscoito Moça 140G</v>
      </c>
      <c r="C8379" t="str">
        <f ca="1">VLOOKUP($A8379,Planilha2!$A$2:$F$31,3,FALSE)</f>
        <v>BSC - 001</v>
      </c>
      <c r="D8379">
        <f t="shared" ca="1" si="261"/>
        <v>43502</v>
      </c>
      <c r="E8379">
        <f ca="1">RANDBETWEEN(VLOOKUP($A8379,Planilha2!$A$2:$F$31,5,FALSE),VLOOKUP($A8379,Planilha2!$A$2:$F$31,6,FALSE))</f>
        <v>85</v>
      </c>
      <c r="F8379">
        <f ca="1">VLOOKUP($A8379,Planilha2!$A$2:$F$31,4,FALSE)</f>
        <v>2.5</v>
      </c>
    </row>
    <row r="8380" spans="1:6" x14ac:dyDescent="0.25">
      <c r="A8380">
        <f t="shared" ca="1" si="260"/>
        <v>23</v>
      </c>
      <c r="B8380" t="str">
        <f ca="1">VLOOKUP($A8380,Planilha2!$A$2:$F$31,2,FALSE)</f>
        <v>Notebook Samsung</v>
      </c>
      <c r="C8380" t="str">
        <f ca="1">VLOOKUP($A8380,Planilha2!$A$2:$F$31,3,FALSE)</f>
        <v>TEC - 003</v>
      </c>
      <c r="D8380">
        <f t="shared" ca="1" si="261"/>
        <v>44303</v>
      </c>
      <c r="E8380">
        <f ca="1">RANDBETWEEN(VLOOKUP($A8380,Planilha2!$A$2:$F$31,5,FALSE),VLOOKUP($A8380,Planilha2!$A$2:$F$31,6,FALSE))</f>
        <v>2</v>
      </c>
      <c r="F8380">
        <f ca="1">VLOOKUP($A8380,Planilha2!$A$2:$F$31,4,FALSE)</f>
        <v>2500</v>
      </c>
    </row>
    <row r="8381" spans="1:6" x14ac:dyDescent="0.25">
      <c r="A8381">
        <f t="shared" ca="1" si="260"/>
        <v>5</v>
      </c>
      <c r="B8381" t="str">
        <f ca="1">VLOOKUP($A8381,Planilha2!$A$2:$F$31,2,FALSE)</f>
        <v>Farinha Dona Benta 1KG</v>
      </c>
      <c r="C8381" t="str">
        <f ca="1">VLOOKUP($A8381,Planilha2!$A$2:$F$31,3,FALSE)</f>
        <v>ALM - 005</v>
      </c>
      <c r="D8381">
        <f t="shared" ca="1" si="261"/>
        <v>44324</v>
      </c>
      <c r="E8381">
        <f ca="1">RANDBETWEEN(VLOOKUP($A8381,Planilha2!$A$2:$F$31,5,FALSE),VLOOKUP($A8381,Planilha2!$A$2:$F$31,6,FALSE))</f>
        <v>157</v>
      </c>
      <c r="F8381">
        <f ca="1">VLOOKUP($A8381,Planilha2!$A$2:$F$31,4,FALSE)</f>
        <v>4</v>
      </c>
    </row>
    <row r="8382" spans="1:6" x14ac:dyDescent="0.25">
      <c r="A8382">
        <f t="shared" ca="1" si="260"/>
        <v>11</v>
      </c>
      <c r="B8382" t="str">
        <f ca="1">VLOOKUP($A8382,Planilha2!$A$2:$F$31,2,FALSE)</f>
        <v>Agua sanitária Ypê 1L</v>
      </c>
      <c r="C8382" t="str">
        <f ca="1">VLOOKUP($A8382,Planilha2!$A$2:$F$31,3,FALSE)</f>
        <v>LMP - 001</v>
      </c>
      <c r="D8382">
        <f t="shared" ca="1" si="261"/>
        <v>43820</v>
      </c>
      <c r="E8382">
        <f ca="1">RANDBETWEEN(VLOOKUP($A8382,Planilha2!$A$2:$F$31,5,FALSE),VLOOKUP($A8382,Planilha2!$A$2:$F$31,6,FALSE))</f>
        <v>210</v>
      </c>
      <c r="F8382">
        <f ca="1">VLOOKUP($A8382,Planilha2!$A$2:$F$31,4,FALSE)</f>
        <v>5.6</v>
      </c>
    </row>
    <row r="8383" spans="1:6" x14ac:dyDescent="0.25">
      <c r="A8383">
        <f t="shared" ca="1" si="260"/>
        <v>1</v>
      </c>
      <c r="B8383" t="str">
        <f ca="1">VLOOKUP($A8383,Planilha2!$A$2:$F$31,2,FALSE)</f>
        <v>Feijão Carioca 1KG</v>
      </c>
      <c r="C8383" t="str">
        <f ca="1">VLOOKUP($A8383,Planilha2!$A$2:$F$31,3,FALSE)</f>
        <v>ALM - 001</v>
      </c>
      <c r="D8383">
        <f t="shared" ca="1" si="261"/>
        <v>43725</v>
      </c>
      <c r="E8383">
        <f ca="1">RANDBETWEEN(VLOOKUP($A8383,Planilha2!$A$2:$F$31,5,FALSE),VLOOKUP($A8383,Planilha2!$A$2:$F$31,6,FALSE))</f>
        <v>138</v>
      </c>
      <c r="F8383">
        <f ca="1">VLOOKUP($A8383,Planilha2!$A$2:$F$31,4,FALSE)</f>
        <v>7.5</v>
      </c>
    </row>
    <row r="8384" spans="1:6" x14ac:dyDescent="0.25">
      <c r="A8384">
        <f t="shared" ca="1" si="260"/>
        <v>21</v>
      </c>
      <c r="B8384" t="str">
        <f ca="1">VLOOKUP($A8384,Planilha2!$A$2:$F$31,2,FALSE)</f>
        <v>Mouse Inova</v>
      </c>
      <c r="C8384" t="str">
        <f ca="1">VLOOKUP($A8384,Planilha2!$A$2:$F$31,3,FALSE)</f>
        <v>TEC - 001</v>
      </c>
      <c r="D8384">
        <f t="shared" ca="1" si="261"/>
        <v>44346</v>
      </c>
      <c r="E8384">
        <f ca="1">RANDBETWEEN(VLOOKUP($A8384,Planilha2!$A$2:$F$31,5,FALSE),VLOOKUP($A8384,Planilha2!$A$2:$F$31,6,FALSE))</f>
        <v>86</v>
      </c>
      <c r="F8384">
        <f ca="1">VLOOKUP($A8384,Planilha2!$A$2:$F$31,4,FALSE)</f>
        <v>15</v>
      </c>
    </row>
    <row r="8385" spans="1:6" x14ac:dyDescent="0.25">
      <c r="A8385">
        <f t="shared" ca="1" si="260"/>
        <v>11</v>
      </c>
      <c r="B8385" t="str">
        <f ca="1">VLOOKUP($A8385,Planilha2!$A$2:$F$31,2,FALSE)</f>
        <v>Agua sanitária Ypê 1L</v>
      </c>
      <c r="C8385" t="str">
        <f ca="1">VLOOKUP($A8385,Planilha2!$A$2:$F$31,3,FALSE)</f>
        <v>LMP - 001</v>
      </c>
      <c r="D8385">
        <f t="shared" ca="1" si="261"/>
        <v>44272</v>
      </c>
      <c r="E8385">
        <f ca="1">RANDBETWEEN(VLOOKUP($A8385,Planilha2!$A$2:$F$31,5,FALSE),VLOOKUP($A8385,Planilha2!$A$2:$F$31,6,FALSE))</f>
        <v>293</v>
      </c>
      <c r="F8385">
        <f ca="1">VLOOKUP($A8385,Planilha2!$A$2:$F$31,4,FALSE)</f>
        <v>5.6</v>
      </c>
    </row>
    <row r="8386" spans="1:6" x14ac:dyDescent="0.25">
      <c r="A8386">
        <f t="shared" ca="1" si="260"/>
        <v>30</v>
      </c>
      <c r="B8386" t="str">
        <f ca="1">VLOOKUP($A8386,Planilha2!$A$2:$F$31,2,FALSE)</f>
        <v>Redbull 473ml</v>
      </c>
      <c r="C8386" t="str">
        <f ca="1">VLOOKUP($A8386,Planilha2!$A$2:$F$31,3,FALSE)</f>
        <v>BEB - 005</v>
      </c>
      <c r="D8386">
        <f t="shared" ca="1" si="261"/>
        <v>43962</v>
      </c>
      <c r="E8386">
        <f ca="1">RANDBETWEEN(VLOOKUP($A8386,Planilha2!$A$2:$F$31,5,FALSE),VLOOKUP($A8386,Planilha2!$A$2:$F$31,6,FALSE))</f>
        <v>221</v>
      </c>
      <c r="F8386">
        <f ca="1">VLOOKUP($A8386,Planilha2!$A$2:$F$31,4,FALSE)</f>
        <v>7</v>
      </c>
    </row>
    <row r="8387" spans="1:6" x14ac:dyDescent="0.25">
      <c r="A8387">
        <f t="shared" ref="A8387:A8450" ca="1" si="262">RANDBETWEEN(1,30)</f>
        <v>9</v>
      </c>
      <c r="B8387" t="str">
        <f ca="1">VLOOKUP($A8387,Planilha2!$A$2:$F$31,2,FALSE)</f>
        <v>Biscoito Passatempo 130G</v>
      </c>
      <c r="C8387" t="str">
        <f ca="1">VLOOKUP($A8387,Planilha2!$A$2:$F$31,3,FALSE)</f>
        <v>BSC - 004</v>
      </c>
      <c r="D8387">
        <f t="shared" ref="D8387:D8450" ca="1" si="263">RANDBETWEEN(43466,44348)</f>
        <v>43990</v>
      </c>
      <c r="E8387">
        <f ca="1">RANDBETWEEN(VLOOKUP($A8387,Planilha2!$A$2:$F$31,5,FALSE),VLOOKUP($A8387,Planilha2!$A$2:$F$31,6,FALSE))</f>
        <v>84</v>
      </c>
      <c r="F8387">
        <f ca="1">VLOOKUP($A8387,Planilha2!$A$2:$F$31,4,FALSE)</f>
        <v>1.89</v>
      </c>
    </row>
    <row r="8388" spans="1:6" x14ac:dyDescent="0.25">
      <c r="A8388">
        <f t="shared" ca="1" si="262"/>
        <v>2</v>
      </c>
      <c r="B8388" t="str">
        <f ca="1">VLOOKUP($A8388,Planilha2!$A$2:$F$31,2,FALSE)</f>
        <v>Arroz Tio João 1KG</v>
      </c>
      <c r="C8388" t="str">
        <f ca="1">VLOOKUP($A8388,Planilha2!$A$2:$F$31,3,FALSE)</f>
        <v>ALM - 002</v>
      </c>
      <c r="D8388">
        <f t="shared" ca="1" si="263"/>
        <v>44173</v>
      </c>
      <c r="E8388">
        <f ca="1">RANDBETWEEN(VLOOKUP($A8388,Planilha2!$A$2:$F$31,5,FALSE),VLOOKUP($A8388,Planilha2!$A$2:$F$31,6,FALSE))</f>
        <v>148</v>
      </c>
      <c r="F8388">
        <f ca="1">VLOOKUP($A8388,Planilha2!$A$2:$F$31,4,FALSE)</f>
        <v>5</v>
      </c>
    </row>
    <row r="8389" spans="1:6" x14ac:dyDescent="0.25">
      <c r="A8389">
        <f t="shared" ca="1" si="262"/>
        <v>30</v>
      </c>
      <c r="B8389" t="str">
        <f ca="1">VLOOKUP($A8389,Planilha2!$A$2:$F$31,2,FALSE)</f>
        <v>Redbull 473ml</v>
      </c>
      <c r="C8389" t="str">
        <f ca="1">VLOOKUP($A8389,Planilha2!$A$2:$F$31,3,FALSE)</f>
        <v>BEB - 005</v>
      </c>
      <c r="D8389">
        <f t="shared" ca="1" si="263"/>
        <v>43904</v>
      </c>
      <c r="E8389">
        <f ca="1">RANDBETWEEN(VLOOKUP($A8389,Planilha2!$A$2:$F$31,5,FALSE),VLOOKUP($A8389,Planilha2!$A$2:$F$31,6,FALSE))</f>
        <v>281</v>
      </c>
      <c r="F8389">
        <f ca="1">VLOOKUP($A8389,Planilha2!$A$2:$F$31,4,FALSE)</f>
        <v>7</v>
      </c>
    </row>
    <row r="8390" spans="1:6" x14ac:dyDescent="0.25">
      <c r="A8390">
        <f t="shared" ca="1" si="262"/>
        <v>4</v>
      </c>
      <c r="B8390" t="str">
        <f ca="1">VLOOKUP($A8390,Planilha2!$A$2:$F$31,2,FALSE)</f>
        <v>Açucar União 1KG</v>
      </c>
      <c r="C8390" t="str">
        <f ca="1">VLOOKUP($A8390,Planilha2!$A$2:$F$31,3,FALSE)</f>
        <v>ALM - 004</v>
      </c>
      <c r="D8390">
        <f t="shared" ca="1" si="263"/>
        <v>44272</v>
      </c>
      <c r="E8390">
        <f ca="1">RANDBETWEEN(VLOOKUP($A8390,Planilha2!$A$2:$F$31,5,FALSE),VLOOKUP($A8390,Planilha2!$A$2:$F$31,6,FALSE))</f>
        <v>121</v>
      </c>
      <c r="F8390">
        <f ca="1">VLOOKUP($A8390,Planilha2!$A$2:$F$31,4,FALSE)</f>
        <v>3</v>
      </c>
    </row>
    <row r="8391" spans="1:6" x14ac:dyDescent="0.25">
      <c r="A8391">
        <f t="shared" ca="1" si="262"/>
        <v>2</v>
      </c>
      <c r="B8391" t="str">
        <f ca="1">VLOOKUP($A8391,Planilha2!$A$2:$F$31,2,FALSE)</f>
        <v>Arroz Tio João 1KG</v>
      </c>
      <c r="C8391" t="str">
        <f ca="1">VLOOKUP($A8391,Planilha2!$A$2:$F$31,3,FALSE)</f>
        <v>ALM - 002</v>
      </c>
      <c r="D8391">
        <f t="shared" ca="1" si="263"/>
        <v>43983</v>
      </c>
      <c r="E8391">
        <f ca="1">RANDBETWEEN(VLOOKUP($A8391,Planilha2!$A$2:$F$31,5,FALSE),VLOOKUP($A8391,Planilha2!$A$2:$F$31,6,FALSE))</f>
        <v>179</v>
      </c>
      <c r="F8391">
        <f ca="1">VLOOKUP($A8391,Planilha2!$A$2:$F$31,4,FALSE)</f>
        <v>5</v>
      </c>
    </row>
    <row r="8392" spans="1:6" x14ac:dyDescent="0.25">
      <c r="A8392">
        <f t="shared" ca="1" si="262"/>
        <v>6</v>
      </c>
      <c r="B8392" t="str">
        <f ca="1">VLOOKUP($A8392,Planilha2!$A$2:$F$31,2,FALSE)</f>
        <v>Biscoito Moça 140G</v>
      </c>
      <c r="C8392" t="str">
        <f ca="1">VLOOKUP($A8392,Planilha2!$A$2:$F$31,3,FALSE)</f>
        <v>BSC - 001</v>
      </c>
      <c r="D8392">
        <f t="shared" ca="1" si="263"/>
        <v>43852</v>
      </c>
      <c r="E8392">
        <f ca="1">RANDBETWEEN(VLOOKUP($A8392,Planilha2!$A$2:$F$31,5,FALSE),VLOOKUP($A8392,Planilha2!$A$2:$F$31,6,FALSE))</f>
        <v>193</v>
      </c>
      <c r="F8392">
        <f ca="1">VLOOKUP($A8392,Planilha2!$A$2:$F$31,4,FALSE)</f>
        <v>2.5</v>
      </c>
    </row>
    <row r="8393" spans="1:6" x14ac:dyDescent="0.25">
      <c r="A8393">
        <f t="shared" ca="1" si="262"/>
        <v>23</v>
      </c>
      <c r="B8393" t="str">
        <f ca="1">VLOOKUP($A8393,Planilha2!$A$2:$F$31,2,FALSE)</f>
        <v>Notebook Samsung</v>
      </c>
      <c r="C8393" t="str">
        <f ca="1">VLOOKUP($A8393,Planilha2!$A$2:$F$31,3,FALSE)</f>
        <v>TEC - 003</v>
      </c>
      <c r="D8393">
        <f t="shared" ca="1" si="263"/>
        <v>43812</v>
      </c>
      <c r="E8393">
        <f ca="1">RANDBETWEEN(VLOOKUP($A8393,Planilha2!$A$2:$F$31,5,FALSE),VLOOKUP($A8393,Planilha2!$A$2:$F$31,6,FALSE))</f>
        <v>2</v>
      </c>
      <c r="F8393">
        <f ca="1">VLOOKUP($A8393,Planilha2!$A$2:$F$31,4,FALSE)</f>
        <v>2500</v>
      </c>
    </row>
    <row r="8394" spans="1:6" x14ac:dyDescent="0.25">
      <c r="A8394">
        <f t="shared" ca="1" si="262"/>
        <v>28</v>
      </c>
      <c r="B8394" t="str">
        <f ca="1">VLOOKUP($A8394,Planilha2!$A$2:$F$31,2,FALSE)</f>
        <v>Suco Tampico 2L</v>
      </c>
      <c r="C8394" t="str">
        <f ca="1">VLOOKUP($A8394,Planilha2!$A$2:$F$31,3,FALSE)</f>
        <v>BEB - 003</v>
      </c>
      <c r="D8394">
        <f t="shared" ca="1" si="263"/>
        <v>43710</v>
      </c>
      <c r="E8394">
        <f ca="1">RANDBETWEEN(VLOOKUP($A8394,Planilha2!$A$2:$F$31,5,FALSE),VLOOKUP($A8394,Planilha2!$A$2:$F$31,6,FALSE))</f>
        <v>46</v>
      </c>
      <c r="F8394">
        <f ca="1">VLOOKUP($A8394,Planilha2!$A$2:$F$31,4,FALSE)</f>
        <v>3.5</v>
      </c>
    </row>
    <row r="8395" spans="1:6" x14ac:dyDescent="0.25">
      <c r="A8395">
        <f t="shared" ca="1" si="262"/>
        <v>17</v>
      </c>
      <c r="B8395" t="str">
        <f ca="1">VLOOKUP($A8395,Planilha2!$A$2:$F$31,2,FALSE)</f>
        <v>Pasta de Dente Colgate 50G</v>
      </c>
      <c r="C8395" t="str">
        <f ca="1">VLOOKUP($A8395,Planilha2!$A$2:$F$31,3,FALSE)</f>
        <v>LPS - 002</v>
      </c>
      <c r="D8395">
        <f t="shared" ca="1" si="263"/>
        <v>43775</v>
      </c>
      <c r="E8395">
        <f ca="1">RANDBETWEEN(VLOOKUP($A8395,Planilha2!$A$2:$F$31,5,FALSE),VLOOKUP($A8395,Planilha2!$A$2:$F$31,6,FALSE))</f>
        <v>188</v>
      </c>
      <c r="F8395">
        <f ca="1">VLOOKUP($A8395,Planilha2!$A$2:$F$31,4,FALSE)</f>
        <v>2.5</v>
      </c>
    </row>
    <row r="8396" spans="1:6" x14ac:dyDescent="0.25">
      <c r="A8396">
        <f t="shared" ca="1" si="262"/>
        <v>7</v>
      </c>
      <c r="B8396" t="str">
        <f ca="1">VLOOKUP($A8396,Planilha2!$A$2:$F$31,2,FALSE)</f>
        <v>Cookie Nestlé 60G</v>
      </c>
      <c r="C8396" t="str">
        <f ca="1">VLOOKUP($A8396,Planilha2!$A$2:$F$31,3,FALSE)</f>
        <v>BSC - 002</v>
      </c>
      <c r="D8396">
        <f t="shared" ca="1" si="263"/>
        <v>43713</v>
      </c>
      <c r="E8396">
        <f ca="1">RANDBETWEEN(VLOOKUP($A8396,Planilha2!$A$2:$F$31,5,FALSE),VLOOKUP($A8396,Planilha2!$A$2:$F$31,6,FALSE))</f>
        <v>92</v>
      </c>
      <c r="F8396">
        <f ca="1">VLOOKUP($A8396,Planilha2!$A$2:$F$31,4,FALSE)</f>
        <v>2</v>
      </c>
    </row>
    <row r="8397" spans="1:6" x14ac:dyDescent="0.25">
      <c r="A8397">
        <f t="shared" ca="1" si="262"/>
        <v>22</v>
      </c>
      <c r="B8397" t="str">
        <f ca="1">VLOOKUP($A8397,Planilha2!$A$2:$F$31,2,FALSE)</f>
        <v>Teclado Multilaser</v>
      </c>
      <c r="C8397" t="str">
        <f ca="1">VLOOKUP($A8397,Planilha2!$A$2:$F$31,3,FALSE)</f>
        <v>TEC - 002</v>
      </c>
      <c r="D8397">
        <f t="shared" ca="1" si="263"/>
        <v>44019</v>
      </c>
      <c r="E8397">
        <f ca="1">RANDBETWEEN(VLOOKUP($A8397,Planilha2!$A$2:$F$31,5,FALSE),VLOOKUP($A8397,Planilha2!$A$2:$F$31,6,FALSE))</f>
        <v>21</v>
      </c>
      <c r="F8397">
        <f ca="1">VLOOKUP($A8397,Planilha2!$A$2:$F$31,4,FALSE)</f>
        <v>65</v>
      </c>
    </row>
    <row r="8398" spans="1:6" x14ac:dyDescent="0.25">
      <c r="A8398">
        <f t="shared" ca="1" si="262"/>
        <v>6</v>
      </c>
      <c r="B8398" t="str">
        <f ca="1">VLOOKUP($A8398,Planilha2!$A$2:$F$31,2,FALSE)</f>
        <v>Biscoito Moça 140G</v>
      </c>
      <c r="C8398" t="str">
        <f ca="1">VLOOKUP($A8398,Planilha2!$A$2:$F$31,3,FALSE)</f>
        <v>BSC - 001</v>
      </c>
      <c r="D8398">
        <f t="shared" ca="1" si="263"/>
        <v>44300</v>
      </c>
      <c r="E8398">
        <f ca="1">RANDBETWEEN(VLOOKUP($A8398,Planilha2!$A$2:$F$31,5,FALSE),VLOOKUP($A8398,Planilha2!$A$2:$F$31,6,FALSE))</f>
        <v>148</v>
      </c>
      <c r="F8398">
        <f ca="1">VLOOKUP($A8398,Planilha2!$A$2:$F$31,4,FALSE)</f>
        <v>2.5</v>
      </c>
    </row>
    <row r="8399" spans="1:6" x14ac:dyDescent="0.25">
      <c r="A8399">
        <f t="shared" ca="1" si="262"/>
        <v>21</v>
      </c>
      <c r="B8399" t="str">
        <f ca="1">VLOOKUP($A8399,Planilha2!$A$2:$F$31,2,FALSE)</f>
        <v>Mouse Inova</v>
      </c>
      <c r="C8399" t="str">
        <f ca="1">VLOOKUP($A8399,Planilha2!$A$2:$F$31,3,FALSE)</f>
        <v>TEC - 001</v>
      </c>
      <c r="D8399">
        <f t="shared" ca="1" si="263"/>
        <v>44216</v>
      </c>
      <c r="E8399">
        <f ca="1">RANDBETWEEN(VLOOKUP($A8399,Planilha2!$A$2:$F$31,5,FALSE),VLOOKUP($A8399,Planilha2!$A$2:$F$31,6,FALSE))</f>
        <v>141</v>
      </c>
      <c r="F8399">
        <f ca="1">VLOOKUP($A8399,Planilha2!$A$2:$F$31,4,FALSE)</f>
        <v>15</v>
      </c>
    </row>
    <row r="8400" spans="1:6" x14ac:dyDescent="0.25">
      <c r="A8400">
        <f t="shared" ca="1" si="262"/>
        <v>7</v>
      </c>
      <c r="B8400" t="str">
        <f ca="1">VLOOKUP($A8400,Planilha2!$A$2:$F$31,2,FALSE)</f>
        <v>Cookie Nestlé 60G</v>
      </c>
      <c r="C8400" t="str">
        <f ca="1">VLOOKUP($A8400,Planilha2!$A$2:$F$31,3,FALSE)</f>
        <v>BSC - 002</v>
      </c>
      <c r="D8400">
        <f t="shared" ca="1" si="263"/>
        <v>44275</v>
      </c>
      <c r="E8400">
        <f ca="1">RANDBETWEEN(VLOOKUP($A8400,Planilha2!$A$2:$F$31,5,FALSE),VLOOKUP($A8400,Planilha2!$A$2:$F$31,6,FALSE))</f>
        <v>179</v>
      </c>
      <c r="F8400">
        <f ca="1">VLOOKUP($A8400,Planilha2!$A$2:$F$31,4,FALSE)</f>
        <v>2</v>
      </c>
    </row>
    <row r="8401" spans="1:6" x14ac:dyDescent="0.25">
      <c r="A8401">
        <f t="shared" ca="1" si="262"/>
        <v>19</v>
      </c>
      <c r="B8401" t="str">
        <f ca="1">VLOOKUP($A8401,Planilha2!$A$2:$F$31,2,FALSE)</f>
        <v>Condicionador Palmolive 350ml</v>
      </c>
      <c r="C8401" t="str">
        <f ca="1">VLOOKUP($A8401,Planilha2!$A$2:$F$31,3,FALSE)</f>
        <v>LPS - 004</v>
      </c>
      <c r="D8401">
        <f t="shared" ca="1" si="263"/>
        <v>43804</v>
      </c>
      <c r="E8401">
        <f ca="1">RANDBETWEEN(VLOOKUP($A8401,Planilha2!$A$2:$F$31,5,FALSE),VLOOKUP($A8401,Planilha2!$A$2:$F$31,6,FALSE))</f>
        <v>88</v>
      </c>
      <c r="F8401">
        <f ca="1">VLOOKUP($A8401,Planilha2!$A$2:$F$31,4,FALSE)</f>
        <v>9.8000000000000007</v>
      </c>
    </row>
    <row r="8402" spans="1:6" x14ac:dyDescent="0.25">
      <c r="A8402">
        <f t="shared" ca="1" si="262"/>
        <v>17</v>
      </c>
      <c r="B8402" t="str">
        <f ca="1">VLOOKUP($A8402,Planilha2!$A$2:$F$31,2,FALSE)</f>
        <v>Pasta de Dente Colgate 50G</v>
      </c>
      <c r="C8402" t="str">
        <f ca="1">VLOOKUP($A8402,Planilha2!$A$2:$F$31,3,FALSE)</f>
        <v>LPS - 002</v>
      </c>
      <c r="D8402">
        <f t="shared" ca="1" si="263"/>
        <v>43614</v>
      </c>
      <c r="E8402">
        <f ca="1">RANDBETWEEN(VLOOKUP($A8402,Planilha2!$A$2:$F$31,5,FALSE),VLOOKUP($A8402,Planilha2!$A$2:$F$31,6,FALSE))</f>
        <v>120</v>
      </c>
      <c r="F8402">
        <f ca="1">VLOOKUP($A8402,Planilha2!$A$2:$F$31,4,FALSE)</f>
        <v>2.5</v>
      </c>
    </row>
    <row r="8403" spans="1:6" x14ac:dyDescent="0.25">
      <c r="A8403">
        <f t="shared" ca="1" si="262"/>
        <v>20</v>
      </c>
      <c r="B8403" t="str">
        <f ca="1">VLOOKUP($A8403,Planilha2!$A$2:$F$31,2,FALSE)</f>
        <v>Desodorante Rexona 150ml</v>
      </c>
      <c r="C8403" t="str">
        <f ca="1">VLOOKUP($A8403,Planilha2!$A$2:$F$31,3,FALSE)</f>
        <v>LPS - 005</v>
      </c>
      <c r="D8403">
        <f t="shared" ca="1" si="263"/>
        <v>44252</v>
      </c>
      <c r="E8403">
        <f ca="1">RANDBETWEEN(VLOOKUP($A8403,Planilha2!$A$2:$F$31,5,FALSE),VLOOKUP($A8403,Planilha2!$A$2:$F$31,6,FALSE))</f>
        <v>102</v>
      </c>
      <c r="F8403">
        <f ca="1">VLOOKUP($A8403,Planilha2!$A$2:$F$31,4,FALSE)</f>
        <v>11</v>
      </c>
    </row>
    <row r="8404" spans="1:6" x14ac:dyDescent="0.25">
      <c r="A8404">
        <f t="shared" ca="1" si="262"/>
        <v>20</v>
      </c>
      <c r="B8404" t="str">
        <f ca="1">VLOOKUP($A8404,Planilha2!$A$2:$F$31,2,FALSE)</f>
        <v>Desodorante Rexona 150ml</v>
      </c>
      <c r="C8404" t="str">
        <f ca="1">VLOOKUP($A8404,Planilha2!$A$2:$F$31,3,FALSE)</f>
        <v>LPS - 005</v>
      </c>
      <c r="D8404">
        <f t="shared" ca="1" si="263"/>
        <v>43722</v>
      </c>
      <c r="E8404">
        <f ca="1">RANDBETWEEN(VLOOKUP($A8404,Planilha2!$A$2:$F$31,5,FALSE),VLOOKUP($A8404,Planilha2!$A$2:$F$31,6,FALSE))</f>
        <v>245</v>
      </c>
      <c r="F8404">
        <f ca="1">VLOOKUP($A8404,Planilha2!$A$2:$F$31,4,FALSE)</f>
        <v>11</v>
      </c>
    </row>
    <row r="8405" spans="1:6" x14ac:dyDescent="0.25">
      <c r="A8405">
        <f t="shared" ca="1" si="262"/>
        <v>29</v>
      </c>
      <c r="B8405" t="str">
        <f ca="1">VLOOKUP($A8405,Planilha2!$A$2:$F$31,2,FALSE)</f>
        <v>Nescau 1L</v>
      </c>
      <c r="C8405" t="str">
        <f ca="1">VLOOKUP($A8405,Planilha2!$A$2:$F$31,3,FALSE)</f>
        <v>BEB - 004</v>
      </c>
      <c r="D8405">
        <f t="shared" ca="1" si="263"/>
        <v>44276</v>
      </c>
      <c r="E8405">
        <f ca="1">RANDBETWEEN(VLOOKUP($A8405,Planilha2!$A$2:$F$31,5,FALSE),VLOOKUP($A8405,Planilha2!$A$2:$F$31,6,FALSE))</f>
        <v>200</v>
      </c>
      <c r="F8405">
        <f ca="1">VLOOKUP($A8405,Planilha2!$A$2:$F$31,4,FALSE)</f>
        <v>3</v>
      </c>
    </row>
    <row r="8406" spans="1:6" x14ac:dyDescent="0.25">
      <c r="A8406">
        <f t="shared" ca="1" si="262"/>
        <v>12</v>
      </c>
      <c r="B8406" t="str">
        <f ca="1">VLOOKUP($A8406,Planilha2!$A$2:$F$31,2,FALSE)</f>
        <v>Detergente Ypê 500ml</v>
      </c>
      <c r="C8406" t="str">
        <f ca="1">VLOOKUP($A8406,Planilha2!$A$2:$F$31,3,FALSE)</f>
        <v>LMP - 002</v>
      </c>
      <c r="D8406">
        <f t="shared" ca="1" si="263"/>
        <v>43604</v>
      </c>
      <c r="E8406">
        <f ca="1">RANDBETWEEN(VLOOKUP($A8406,Planilha2!$A$2:$F$31,5,FALSE),VLOOKUP($A8406,Planilha2!$A$2:$F$31,6,FALSE))</f>
        <v>319</v>
      </c>
      <c r="F8406">
        <f ca="1">VLOOKUP($A8406,Planilha2!$A$2:$F$31,4,FALSE)</f>
        <v>3.4</v>
      </c>
    </row>
    <row r="8407" spans="1:6" x14ac:dyDescent="0.25">
      <c r="A8407">
        <f t="shared" ca="1" si="262"/>
        <v>13</v>
      </c>
      <c r="B8407" t="str">
        <f ca="1">VLOOKUP($A8407,Planilha2!$A$2:$F$31,2,FALSE)</f>
        <v>Alvejante Vanish 1,5L</v>
      </c>
      <c r="C8407" t="str">
        <f ca="1">VLOOKUP($A8407,Planilha2!$A$2:$F$31,3,FALSE)</f>
        <v>LMP - 003</v>
      </c>
      <c r="D8407">
        <f t="shared" ca="1" si="263"/>
        <v>44045</v>
      </c>
      <c r="E8407">
        <f ca="1">RANDBETWEEN(VLOOKUP($A8407,Planilha2!$A$2:$F$31,5,FALSE),VLOOKUP($A8407,Planilha2!$A$2:$F$31,6,FALSE))</f>
        <v>108</v>
      </c>
      <c r="F8407">
        <f ca="1">VLOOKUP($A8407,Planilha2!$A$2:$F$31,4,FALSE)</f>
        <v>8.9</v>
      </c>
    </row>
    <row r="8408" spans="1:6" x14ac:dyDescent="0.25">
      <c r="A8408">
        <f t="shared" ca="1" si="262"/>
        <v>30</v>
      </c>
      <c r="B8408" t="str">
        <f ca="1">VLOOKUP($A8408,Planilha2!$A$2:$F$31,2,FALSE)</f>
        <v>Redbull 473ml</v>
      </c>
      <c r="C8408" t="str">
        <f ca="1">VLOOKUP($A8408,Planilha2!$A$2:$F$31,3,FALSE)</f>
        <v>BEB - 005</v>
      </c>
      <c r="D8408">
        <f t="shared" ca="1" si="263"/>
        <v>44058</v>
      </c>
      <c r="E8408">
        <f ca="1">RANDBETWEEN(VLOOKUP($A8408,Planilha2!$A$2:$F$31,5,FALSE),VLOOKUP($A8408,Planilha2!$A$2:$F$31,6,FALSE))</f>
        <v>226</v>
      </c>
      <c r="F8408">
        <f ca="1">VLOOKUP($A8408,Planilha2!$A$2:$F$31,4,FALSE)</f>
        <v>7</v>
      </c>
    </row>
    <row r="8409" spans="1:6" x14ac:dyDescent="0.25">
      <c r="A8409">
        <f t="shared" ca="1" si="262"/>
        <v>21</v>
      </c>
      <c r="B8409" t="str">
        <f ca="1">VLOOKUP($A8409,Planilha2!$A$2:$F$31,2,FALSE)</f>
        <v>Mouse Inova</v>
      </c>
      <c r="C8409" t="str">
        <f ca="1">VLOOKUP($A8409,Planilha2!$A$2:$F$31,3,FALSE)</f>
        <v>TEC - 001</v>
      </c>
      <c r="D8409">
        <f t="shared" ca="1" si="263"/>
        <v>44025</v>
      </c>
      <c r="E8409">
        <f ca="1">RANDBETWEEN(VLOOKUP($A8409,Planilha2!$A$2:$F$31,5,FALSE),VLOOKUP($A8409,Planilha2!$A$2:$F$31,6,FALSE))</f>
        <v>51</v>
      </c>
      <c r="F8409">
        <f ca="1">VLOOKUP($A8409,Planilha2!$A$2:$F$31,4,FALSE)</f>
        <v>15</v>
      </c>
    </row>
    <row r="8410" spans="1:6" x14ac:dyDescent="0.25">
      <c r="A8410">
        <f t="shared" ca="1" si="262"/>
        <v>6</v>
      </c>
      <c r="B8410" t="str">
        <f ca="1">VLOOKUP($A8410,Planilha2!$A$2:$F$31,2,FALSE)</f>
        <v>Biscoito Moça 140G</v>
      </c>
      <c r="C8410" t="str">
        <f ca="1">VLOOKUP($A8410,Planilha2!$A$2:$F$31,3,FALSE)</f>
        <v>BSC - 001</v>
      </c>
      <c r="D8410">
        <f t="shared" ca="1" si="263"/>
        <v>43482</v>
      </c>
      <c r="E8410">
        <f ca="1">RANDBETWEEN(VLOOKUP($A8410,Planilha2!$A$2:$F$31,5,FALSE),VLOOKUP($A8410,Planilha2!$A$2:$F$31,6,FALSE))</f>
        <v>187</v>
      </c>
      <c r="F8410">
        <f ca="1">VLOOKUP($A8410,Planilha2!$A$2:$F$31,4,FALSE)</f>
        <v>2.5</v>
      </c>
    </row>
    <row r="8411" spans="1:6" x14ac:dyDescent="0.25">
      <c r="A8411">
        <f t="shared" ca="1" si="262"/>
        <v>9</v>
      </c>
      <c r="B8411" t="str">
        <f ca="1">VLOOKUP($A8411,Planilha2!$A$2:$F$31,2,FALSE)</f>
        <v>Biscoito Passatempo 130G</v>
      </c>
      <c r="C8411" t="str">
        <f ca="1">VLOOKUP($A8411,Planilha2!$A$2:$F$31,3,FALSE)</f>
        <v>BSC - 004</v>
      </c>
      <c r="D8411">
        <f t="shared" ca="1" si="263"/>
        <v>44038</v>
      </c>
      <c r="E8411">
        <f ca="1">RANDBETWEEN(VLOOKUP($A8411,Planilha2!$A$2:$F$31,5,FALSE),VLOOKUP($A8411,Planilha2!$A$2:$F$31,6,FALSE))</f>
        <v>237</v>
      </c>
      <c r="F8411">
        <f ca="1">VLOOKUP($A8411,Planilha2!$A$2:$F$31,4,FALSE)</f>
        <v>1.89</v>
      </c>
    </row>
    <row r="8412" spans="1:6" x14ac:dyDescent="0.25">
      <c r="A8412">
        <f t="shared" ca="1" si="262"/>
        <v>25</v>
      </c>
      <c r="B8412" t="str">
        <f ca="1">VLOOKUP($A8412,Planilha2!$A$2:$F$31,2,FALSE)</f>
        <v>Iphone</v>
      </c>
      <c r="C8412" t="str">
        <f ca="1">VLOOKUP($A8412,Planilha2!$A$2:$F$31,3,FALSE)</f>
        <v>TEC - 005</v>
      </c>
      <c r="D8412">
        <f t="shared" ca="1" si="263"/>
        <v>44131</v>
      </c>
      <c r="E8412">
        <f ca="1">RANDBETWEEN(VLOOKUP($A8412,Planilha2!$A$2:$F$31,5,FALSE),VLOOKUP($A8412,Planilha2!$A$2:$F$31,6,FALSE))</f>
        <v>1</v>
      </c>
      <c r="F8412">
        <f ca="1">VLOOKUP($A8412,Planilha2!$A$2:$F$31,4,FALSE)</f>
        <v>3000</v>
      </c>
    </row>
    <row r="8413" spans="1:6" x14ac:dyDescent="0.25">
      <c r="A8413">
        <f t="shared" ca="1" si="262"/>
        <v>15</v>
      </c>
      <c r="B8413" t="str">
        <f ca="1">VLOOKUP($A8413,Planilha2!$A$2:$F$31,2,FALSE)</f>
        <v>Sabão em Barra Ypê</v>
      </c>
      <c r="C8413" t="str">
        <f ca="1">VLOOKUP($A8413,Planilha2!$A$2:$F$31,3,FALSE)</f>
        <v>LMP - 005</v>
      </c>
      <c r="D8413">
        <f t="shared" ca="1" si="263"/>
        <v>43679</v>
      </c>
      <c r="E8413">
        <f ca="1">RANDBETWEEN(VLOOKUP($A8413,Planilha2!$A$2:$F$31,5,FALSE),VLOOKUP($A8413,Planilha2!$A$2:$F$31,6,FALSE))</f>
        <v>226</v>
      </c>
      <c r="F8413">
        <f ca="1">VLOOKUP($A8413,Planilha2!$A$2:$F$31,4,FALSE)</f>
        <v>3.2</v>
      </c>
    </row>
    <row r="8414" spans="1:6" x14ac:dyDescent="0.25">
      <c r="A8414">
        <f t="shared" ca="1" si="262"/>
        <v>26</v>
      </c>
      <c r="B8414" t="str">
        <f ca="1">VLOOKUP($A8414,Planilha2!$A$2:$F$31,2,FALSE)</f>
        <v>Refrigerante Guaraná 2L</v>
      </c>
      <c r="C8414" t="str">
        <f ca="1">VLOOKUP($A8414,Planilha2!$A$2:$F$31,3,FALSE)</f>
        <v>BEB - 001</v>
      </c>
      <c r="D8414">
        <f t="shared" ca="1" si="263"/>
        <v>44332</v>
      </c>
      <c r="E8414">
        <f ca="1">RANDBETWEEN(VLOOKUP($A8414,Planilha2!$A$2:$F$31,5,FALSE),VLOOKUP($A8414,Planilha2!$A$2:$F$31,6,FALSE))</f>
        <v>303</v>
      </c>
      <c r="F8414">
        <f ca="1">VLOOKUP($A8414,Planilha2!$A$2:$F$31,4,FALSE)</f>
        <v>5.5</v>
      </c>
    </row>
    <row r="8415" spans="1:6" x14ac:dyDescent="0.25">
      <c r="A8415">
        <f t="shared" ca="1" si="262"/>
        <v>8</v>
      </c>
      <c r="B8415" t="str">
        <f ca="1">VLOOKUP($A8415,Planilha2!$A$2:$F$31,2,FALSE)</f>
        <v>Nesfit Nestlé 160G</v>
      </c>
      <c r="C8415" t="str">
        <f ca="1">VLOOKUP($A8415,Planilha2!$A$2:$F$31,3,FALSE)</f>
        <v>BSC - 003</v>
      </c>
      <c r="D8415">
        <f t="shared" ca="1" si="263"/>
        <v>43509</v>
      </c>
      <c r="E8415">
        <f ca="1">RANDBETWEEN(VLOOKUP($A8415,Planilha2!$A$2:$F$31,5,FALSE),VLOOKUP($A8415,Planilha2!$A$2:$F$31,6,FALSE))</f>
        <v>309</v>
      </c>
      <c r="F8415">
        <f ca="1">VLOOKUP($A8415,Planilha2!$A$2:$F$31,4,FALSE)</f>
        <v>2.65</v>
      </c>
    </row>
    <row r="8416" spans="1:6" x14ac:dyDescent="0.25">
      <c r="A8416">
        <f t="shared" ca="1" si="262"/>
        <v>12</v>
      </c>
      <c r="B8416" t="str">
        <f ca="1">VLOOKUP($A8416,Planilha2!$A$2:$F$31,2,FALSE)</f>
        <v>Detergente Ypê 500ml</v>
      </c>
      <c r="C8416" t="str">
        <f ca="1">VLOOKUP($A8416,Planilha2!$A$2:$F$31,3,FALSE)</f>
        <v>LMP - 002</v>
      </c>
      <c r="D8416">
        <f t="shared" ca="1" si="263"/>
        <v>43763</v>
      </c>
      <c r="E8416">
        <f ca="1">RANDBETWEEN(VLOOKUP($A8416,Planilha2!$A$2:$F$31,5,FALSE),VLOOKUP($A8416,Planilha2!$A$2:$F$31,6,FALSE))</f>
        <v>329</v>
      </c>
      <c r="F8416">
        <f ca="1">VLOOKUP($A8416,Planilha2!$A$2:$F$31,4,FALSE)</f>
        <v>3.4</v>
      </c>
    </row>
    <row r="8417" spans="1:6" x14ac:dyDescent="0.25">
      <c r="A8417">
        <f t="shared" ca="1" si="262"/>
        <v>6</v>
      </c>
      <c r="B8417" t="str">
        <f ca="1">VLOOKUP($A8417,Planilha2!$A$2:$F$31,2,FALSE)</f>
        <v>Biscoito Moça 140G</v>
      </c>
      <c r="C8417" t="str">
        <f ca="1">VLOOKUP($A8417,Planilha2!$A$2:$F$31,3,FALSE)</f>
        <v>BSC - 001</v>
      </c>
      <c r="D8417">
        <f t="shared" ca="1" si="263"/>
        <v>43514</v>
      </c>
      <c r="E8417">
        <f ca="1">RANDBETWEEN(VLOOKUP($A8417,Planilha2!$A$2:$F$31,5,FALSE),VLOOKUP($A8417,Planilha2!$A$2:$F$31,6,FALSE))</f>
        <v>108</v>
      </c>
      <c r="F8417">
        <f ca="1">VLOOKUP($A8417,Planilha2!$A$2:$F$31,4,FALSE)</f>
        <v>2.5</v>
      </c>
    </row>
    <row r="8418" spans="1:6" x14ac:dyDescent="0.25">
      <c r="A8418">
        <f t="shared" ca="1" si="262"/>
        <v>30</v>
      </c>
      <c r="B8418" t="str">
        <f ca="1">VLOOKUP($A8418,Planilha2!$A$2:$F$31,2,FALSE)</f>
        <v>Redbull 473ml</v>
      </c>
      <c r="C8418" t="str">
        <f ca="1">VLOOKUP($A8418,Planilha2!$A$2:$F$31,3,FALSE)</f>
        <v>BEB - 005</v>
      </c>
      <c r="D8418">
        <f t="shared" ca="1" si="263"/>
        <v>43735</v>
      </c>
      <c r="E8418">
        <f ca="1">RANDBETWEEN(VLOOKUP($A8418,Planilha2!$A$2:$F$31,5,FALSE),VLOOKUP($A8418,Planilha2!$A$2:$F$31,6,FALSE))</f>
        <v>100</v>
      </c>
      <c r="F8418">
        <f ca="1">VLOOKUP($A8418,Planilha2!$A$2:$F$31,4,FALSE)</f>
        <v>7</v>
      </c>
    </row>
    <row r="8419" spans="1:6" x14ac:dyDescent="0.25">
      <c r="A8419">
        <f t="shared" ca="1" si="262"/>
        <v>11</v>
      </c>
      <c r="B8419" t="str">
        <f ca="1">VLOOKUP($A8419,Planilha2!$A$2:$F$31,2,FALSE)</f>
        <v>Agua sanitária Ypê 1L</v>
      </c>
      <c r="C8419" t="str">
        <f ca="1">VLOOKUP($A8419,Planilha2!$A$2:$F$31,3,FALSE)</f>
        <v>LMP - 001</v>
      </c>
      <c r="D8419">
        <f t="shared" ca="1" si="263"/>
        <v>43521</v>
      </c>
      <c r="E8419">
        <f ca="1">RANDBETWEEN(VLOOKUP($A8419,Planilha2!$A$2:$F$31,5,FALSE),VLOOKUP($A8419,Planilha2!$A$2:$F$31,6,FALSE))</f>
        <v>88</v>
      </c>
      <c r="F8419">
        <f ca="1">VLOOKUP($A8419,Planilha2!$A$2:$F$31,4,FALSE)</f>
        <v>5.6</v>
      </c>
    </row>
    <row r="8420" spans="1:6" x14ac:dyDescent="0.25">
      <c r="A8420">
        <f t="shared" ca="1" si="262"/>
        <v>29</v>
      </c>
      <c r="B8420" t="str">
        <f ca="1">VLOOKUP($A8420,Planilha2!$A$2:$F$31,2,FALSE)</f>
        <v>Nescau 1L</v>
      </c>
      <c r="C8420" t="str">
        <f ca="1">VLOOKUP($A8420,Planilha2!$A$2:$F$31,3,FALSE)</f>
        <v>BEB - 004</v>
      </c>
      <c r="D8420">
        <f t="shared" ca="1" si="263"/>
        <v>44329</v>
      </c>
      <c r="E8420">
        <f ca="1">RANDBETWEEN(VLOOKUP($A8420,Planilha2!$A$2:$F$31,5,FALSE),VLOOKUP($A8420,Planilha2!$A$2:$F$31,6,FALSE))</f>
        <v>209</v>
      </c>
      <c r="F8420">
        <f ca="1">VLOOKUP($A8420,Planilha2!$A$2:$F$31,4,FALSE)</f>
        <v>3</v>
      </c>
    </row>
    <row r="8421" spans="1:6" x14ac:dyDescent="0.25">
      <c r="A8421">
        <f t="shared" ca="1" si="262"/>
        <v>25</v>
      </c>
      <c r="B8421" t="str">
        <f ca="1">VLOOKUP($A8421,Planilha2!$A$2:$F$31,2,FALSE)</f>
        <v>Iphone</v>
      </c>
      <c r="C8421" t="str">
        <f ca="1">VLOOKUP($A8421,Planilha2!$A$2:$F$31,3,FALSE)</f>
        <v>TEC - 005</v>
      </c>
      <c r="D8421">
        <f t="shared" ca="1" si="263"/>
        <v>43801</v>
      </c>
      <c r="E8421">
        <f ca="1">RANDBETWEEN(VLOOKUP($A8421,Planilha2!$A$2:$F$31,5,FALSE),VLOOKUP($A8421,Planilha2!$A$2:$F$31,6,FALSE))</f>
        <v>1</v>
      </c>
      <c r="F8421">
        <f ca="1">VLOOKUP($A8421,Planilha2!$A$2:$F$31,4,FALSE)</f>
        <v>3000</v>
      </c>
    </row>
    <row r="8422" spans="1:6" x14ac:dyDescent="0.25">
      <c r="A8422">
        <f t="shared" ca="1" si="262"/>
        <v>20</v>
      </c>
      <c r="B8422" t="str">
        <f ca="1">VLOOKUP($A8422,Planilha2!$A$2:$F$31,2,FALSE)</f>
        <v>Desodorante Rexona 150ml</v>
      </c>
      <c r="C8422" t="str">
        <f ca="1">VLOOKUP($A8422,Planilha2!$A$2:$F$31,3,FALSE)</f>
        <v>LPS - 005</v>
      </c>
      <c r="D8422">
        <f t="shared" ca="1" si="263"/>
        <v>44058</v>
      </c>
      <c r="E8422">
        <f ca="1">RANDBETWEEN(VLOOKUP($A8422,Planilha2!$A$2:$F$31,5,FALSE),VLOOKUP($A8422,Planilha2!$A$2:$F$31,6,FALSE))</f>
        <v>254</v>
      </c>
      <c r="F8422">
        <f ca="1">VLOOKUP($A8422,Planilha2!$A$2:$F$31,4,FALSE)</f>
        <v>11</v>
      </c>
    </row>
    <row r="8423" spans="1:6" x14ac:dyDescent="0.25">
      <c r="A8423">
        <f t="shared" ca="1" si="262"/>
        <v>30</v>
      </c>
      <c r="B8423" t="str">
        <f ca="1">VLOOKUP($A8423,Planilha2!$A$2:$F$31,2,FALSE)</f>
        <v>Redbull 473ml</v>
      </c>
      <c r="C8423" t="str">
        <f ca="1">VLOOKUP($A8423,Planilha2!$A$2:$F$31,3,FALSE)</f>
        <v>BEB - 005</v>
      </c>
      <c r="D8423">
        <f t="shared" ca="1" si="263"/>
        <v>44311</v>
      </c>
      <c r="E8423">
        <f ca="1">RANDBETWEEN(VLOOKUP($A8423,Planilha2!$A$2:$F$31,5,FALSE),VLOOKUP($A8423,Planilha2!$A$2:$F$31,6,FALSE))</f>
        <v>255</v>
      </c>
      <c r="F8423">
        <f ca="1">VLOOKUP($A8423,Planilha2!$A$2:$F$31,4,FALSE)</f>
        <v>7</v>
      </c>
    </row>
    <row r="8424" spans="1:6" x14ac:dyDescent="0.25">
      <c r="A8424">
        <f t="shared" ca="1" si="262"/>
        <v>2</v>
      </c>
      <c r="B8424" t="str">
        <f ca="1">VLOOKUP($A8424,Planilha2!$A$2:$F$31,2,FALSE)</f>
        <v>Arroz Tio João 1KG</v>
      </c>
      <c r="C8424" t="str">
        <f ca="1">VLOOKUP($A8424,Planilha2!$A$2:$F$31,3,FALSE)</f>
        <v>ALM - 002</v>
      </c>
      <c r="D8424">
        <f t="shared" ca="1" si="263"/>
        <v>43703</v>
      </c>
      <c r="E8424">
        <f ca="1">RANDBETWEEN(VLOOKUP($A8424,Planilha2!$A$2:$F$31,5,FALSE),VLOOKUP($A8424,Planilha2!$A$2:$F$31,6,FALSE))</f>
        <v>195</v>
      </c>
      <c r="F8424">
        <f ca="1">VLOOKUP($A8424,Planilha2!$A$2:$F$31,4,FALSE)</f>
        <v>5</v>
      </c>
    </row>
    <row r="8425" spans="1:6" x14ac:dyDescent="0.25">
      <c r="A8425">
        <f t="shared" ca="1" si="262"/>
        <v>30</v>
      </c>
      <c r="B8425" t="str">
        <f ca="1">VLOOKUP($A8425,Planilha2!$A$2:$F$31,2,FALSE)</f>
        <v>Redbull 473ml</v>
      </c>
      <c r="C8425" t="str">
        <f ca="1">VLOOKUP($A8425,Planilha2!$A$2:$F$31,3,FALSE)</f>
        <v>BEB - 005</v>
      </c>
      <c r="D8425">
        <f t="shared" ca="1" si="263"/>
        <v>43788</v>
      </c>
      <c r="E8425">
        <f ca="1">RANDBETWEEN(VLOOKUP($A8425,Planilha2!$A$2:$F$31,5,FALSE),VLOOKUP($A8425,Planilha2!$A$2:$F$31,6,FALSE))</f>
        <v>260</v>
      </c>
      <c r="F8425">
        <f ca="1">VLOOKUP($A8425,Planilha2!$A$2:$F$31,4,FALSE)</f>
        <v>7</v>
      </c>
    </row>
    <row r="8426" spans="1:6" x14ac:dyDescent="0.25">
      <c r="A8426">
        <f t="shared" ca="1" si="262"/>
        <v>17</v>
      </c>
      <c r="B8426" t="str">
        <f ca="1">VLOOKUP($A8426,Planilha2!$A$2:$F$31,2,FALSE)</f>
        <v>Pasta de Dente Colgate 50G</v>
      </c>
      <c r="C8426" t="str">
        <f ca="1">VLOOKUP($A8426,Planilha2!$A$2:$F$31,3,FALSE)</f>
        <v>LPS - 002</v>
      </c>
      <c r="D8426">
        <f t="shared" ca="1" si="263"/>
        <v>44106</v>
      </c>
      <c r="E8426">
        <f ca="1">RANDBETWEEN(VLOOKUP($A8426,Planilha2!$A$2:$F$31,5,FALSE),VLOOKUP($A8426,Planilha2!$A$2:$F$31,6,FALSE))</f>
        <v>356</v>
      </c>
      <c r="F8426">
        <f ca="1">VLOOKUP($A8426,Planilha2!$A$2:$F$31,4,FALSE)</f>
        <v>2.5</v>
      </c>
    </row>
    <row r="8427" spans="1:6" x14ac:dyDescent="0.25">
      <c r="A8427">
        <f t="shared" ca="1" si="262"/>
        <v>6</v>
      </c>
      <c r="B8427" t="str">
        <f ca="1">VLOOKUP($A8427,Planilha2!$A$2:$F$31,2,FALSE)</f>
        <v>Biscoito Moça 140G</v>
      </c>
      <c r="C8427" t="str">
        <f ca="1">VLOOKUP($A8427,Planilha2!$A$2:$F$31,3,FALSE)</f>
        <v>BSC - 001</v>
      </c>
      <c r="D8427">
        <f t="shared" ca="1" si="263"/>
        <v>43886</v>
      </c>
      <c r="E8427">
        <f ca="1">RANDBETWEEN(VLOOKUP($A8427,Planilha2!$A$2:$F$31,5,FALSE),VLOOKUP($A8427,Planilha2!$A$2:$F$31,6,FALSE))</f>
        <v>208</v>
      </c>
      <c r="F8427">
        <f ca="1">VLOOKUP($A8427,Planilha2!$A$2:$F$31,4,FALSE)</f>
        <v>2.5</v>
      </c>
    </row>
    <row r="8428" spans="1:6" x14ac:dyDescent="0.25">
      <c r="A8428">
        <f t="shared" ca="1" si="262"/>
        <v>19</v>
      </c>
      <c r="B8428" t="str">
        <f ca="1">VLOOKUP($A8428,Planilha2!$A$2:$F$31,2,FALSE)</f>
        <v>Condicionador Palmolive 350ml</v>
      </c>
      <c r="C8428" t="str">
        <f ca="1">VLOOKUP($A8428,Planilha2!$A$2:$F$31,3,FALSE)</f>
        <v>LPS - 004</v>
      </c>
      <c r="D8428">
        <f t="shared" ca="1" si="263"/>
        <v>44138</v>
      </c>
      <c r="E8428">
        <f ca="1">RANDBETWEEN(VLOOKUP($A8428,Planilha2!$A$2:$F$31,5,FALSE),VLOOKUP($A8428,Planilha2!$A$2:$F$31,6,FALSE))</f>
        <v>163</v>
      </c>
      <c r="F8428">
        <f ca="1">VLOOKUP($A8428,Planilha2!$A$2:$F$31,4,FALSE)</f>
        <v>9.8000000000000007</v>
      </c>
    </row>
    <row r="8429" spans="1:6" x14ac:dyDescent="0.25">
      <c r="A8429">
        <f t="shared" ca="1" si="262"/>
        <v>9</v>
      </c>
      <c r="B8429" t="str">
        <f ca="1">VLOOKUP($A8429,Planilha2!$A$2:$F$31,2,FALSE)</f>
        <v>Biscoito Passatempo 130G</v>
      </c>
      <c r="C8429" t="str">
        <f ca="1">VLOOKUP($A8429,Planilha2!$A$2:$F$31,3,FALSE)</f>
        <v>BSC - 004</v>
      </c>
      <c r="D8429">
        <f t="shared" ca="1" si="263"/>
        <v>43546</v>
      </c>
      <c r="E8429">
        <f ca="1">RANDBETWEEN(VLOOKUP($A8429,Planilha2!$A$2:$F$31,5,FALSE),VLOOKUP($A8429,Planilha2!$A$2:$F$31,6,FALSE))</f>
        <v>97</v>
      </c>
      <c r="F8429">
        <f ca="1">VLOOKUP($A8429,Planilha2!$A$2:$F$31,4,FALSE)</f>
        <v>1.89</v>
      </c>
    </row>
    <row r="8430" spans="1:6" x14ac:dyDescent="0.25">
      <c r="A8430">
        <f t="shared" ca="1" si="262"/>
        <v>15</v>
      </c>
      <c r="B8430" t="str">
        <f ca="1">VLOOKUP($A8430,Planilha2!$A$2:$F$31,2,FALSE)</f>
        <v>Sabão em Barra Ypê</v>
      </c>
      <c r="C8430" t="str">
        <f ca="1">VLOOKUP($A8430,Planilha2!$A$2:$F$31,3,FALSE)</f>
        <v>LMP - 005</v>
      </c>
      <c r="D8430">
        <f t="shared" ca="1" si="263"/>
        <v>43694</v>
      </c>
      <c r="E8430">
        <f ca="1">RANDBETWEEN(VLOOKUP($A8430,Planilha2!$A$2:$F$31,5,FALSE),VLOOKUP($A8430,Planilha2!$A$2:$F$31,6,FALSE))</f>
        <v>76</v>
      </c>
      <c r="F8430">
        <f ca="1">VLOOKUP($A8430,Planilha2!$A$2:$F$31,4,FALSE)</f>
        <v>3.2</v>
      </c>
    </row>
    <row r="8431" spans="1:6" x14ac:dyDescent="0.25">
      <c r="A8431">
        <f t="shared" ca="1" si="262"/>
        <v>5</v>
      </c>
      <c r="B8431" t="str">
        <f ca="1">VLOOKUP($A8431,Planilha2!$A$2:$F$31,2,FALSE)</f>
        <v>Farinha Dona Benta 1KG</v>
      </c>
      <c r="C8431" t="str">
        <f ca="1">VLOOKUP($A8431,Planilha2!$A$2:$F$31,3,FALSE)</f>
        <v>ALM - 005</v>
      </c>
      <c r="D8431">
        <f t="shared" ca="1" si="263"/>
        <v>43495</v>
      </c>
      <c r="E8431">
        <f ca="1">RANDBETWEEN(VLOOKUP($A8431,Planilha2!$A$2:$F$31,5,FALSE),VLOOKUP($A8431,Planilha2!$A$2:$F$31,6,FALSE))</f>
        <v>145</v>
      </c>
      <c r="F8431">
        <f ca="1">VLOOKUP($A8431,Planilha2!$A$2:$F$31,4,FALSE)</f>
        <v>4</v>
      </c>
    </row>
    <row r="8432" spans="1:6" x14ac:dyDescent="0.25">
      <c r="A8432">
        <f t="shared" ca="1" si="262"/>
        <v>9</v>
      </c>
      <c r="B8432" t="str">
        <f ca="1">VLOOKUP($A8432,Planilha2!$A$2:$F$31,2,FALSE)</f>
        <v>Biscoito Passatempo 130G</v>
      </c>
      <c r="C8432" t="str">
        <f ca="1">VLOOKUP($A8432,Planilha2!$A$2:$F$31,3,FALSE)</f>
        <v>BSC - 004</v>
      </c>
      <c r="D8432">
        <f t="shared" ca="1" si="263"/>
        <v>44199</v>
      </c>
      <c r="E8432">
        <f ca="1">RANDBETWEEN(VLOOKUP($A8432,Planilha2!$A$2:$F$31,5,FALSE),VLOOKUP($A8432,Planilha2!$A$2:$F$31,6,FALSE))</f>
        <v>210</v>
      </c>
      <c r="F8432">
        <f ca="1">VLOOKUP($A8432,Planilha2!$A$2:$F$31,4,FALSE)</f>
        <v>1.89</v>
      </c>
    </row>
    <row r="8433" spans="1:6" x14ac:dyDescent="0.25">
      <c r="A8433">
        <f t="shared" ca="1" si="262"/>
        <v>16</v>
      </c>
      <c r="B8433" t="str">
        <f ca="1">VLOOKUP($A8433,Planilha2!$A$2:$F$31,2,FALSE)</f>
        <v>Sabonete Palmolive 90G</v>
      </c>
      <c r="C8433" t="str">
        <f ca="1">VLOOKUP($A8433,Planilha2!$A$2:$F$31,3,FALSE)</f>
        <v>LPS - 001</v>
      </c>
      <c r="D8433">
        <f t="shared" ca="1" si="263"/>
        <v>44171</v>
      </c>
      <c r="E8433">
        <f ca="1">RANDBETWEEN(VLOOKUP($A8433,Planilha2!$A$2:$F$31,5,FALSE),VLOOKUP($A8433,Planilha2!$A$2:$F$31,6,FALSE))</f>
        <v>266</v>
      </c>
      <c r="F8433">
        <f ca="1">VLOOKUP($A8433,Planilha2!$A$2:$F$31,4,FALSE)</f>
        <v>0.85</v>
      </c>
    </row>
    <row r="8434" spans="1:6" x14ac:dyDescent="0.25">
      <c r="A8434">
        <f t="shared" ca="1" si="262"/>
        <v>18</v>
      </c>
      <c r="B8434" t="str">
        <f ca="1">VLOOKUP($A8434,Planilha2!$A$2:$F$31,2,FALSE)</f>
        <v>Shampoo Clear 400ml</v>
      </c>
      <c r="C8434" t="str">
        <f ca="1">VLOOKUP($A8434,Planilha2!$A$2:$F$31,3,FALSE)</f>
        <v>LPS - 003</v>
      </c>
      <c r="D8434">
        <f t="shared" ca="1" si="263"/>
        <v>43699</v>
      </c>
      <c r="E8434">
        <f ca="1">RANDBETWEEN(VLOOKUP($A8434,Planilha2!$A$2:$F$31,5,FALSE),VLOOKUP($A8434,Planilha2!$A$2:$F$31,6,FALSE))</f>
        <v>211</v>
      </c>
      <c r="F8434">
        <f ca="1">VLOOKUP($A8434,Planilha2!$A$2:$F$31,4,FALSE)</f>
        <v>13.5</v>
      </c>
    </row>
    <row r="8435" spans="1:6" x14ac:dyDescent="0.25">
      <c r="A8435">
        <f t="shared" ca="1" si="262"/>
        <v>14</v>
      </c>
      <c r="B8435" t="str">
        <f ca="1">VLOOKUP($A8435,Planilha2!$A$2:$F$31,2,FALSE)</f>
        <v>Sabão em Pó OMO 400g</v>
      </c>
      <c r="C8435" t="str">
        <f ca="1">VLOOKUP($A8435,Planilha2!$A$2:$F$31,3,FALSE)</f>
        <v>LMP - 004</v>
      </c>
      <c r="D8435">
        <f t="shared" ca="1" si="263"/>
        <v>44136</v>
      </c>
      <c r="E8435">
        <f ca="1">RANDBETWEEN(VLOOKUP($A8435,Planilha2!$A$2:$F$31,5,FALSE),VLOOKUP($A8435,Planilha2!$A$2:$F$31,6,FALSE))</f>
        <v>300</v>
      </c>
      <c r="F8435">
        <f ca="1">VLOOKUP($A8435,Planilha2!$A$2:$F$31,4,FALSE)</f>
        <v>6.5</v>
      </c>
    </row>
    <row r="8436" spans="1:6" x14ac:dyDescent="0.25">
      <c r="A8436">
        <f t="shared" ca="1" si="262"/>
        <v>15</v>
      </c>
      <c r="B8436" t="str">
        <f ca="1">VLOOKUP($A8436,Planilha2!$A$2:$F$31,2,FALSE)</f>
        <v>Sabão em Barra Ypê</v>
      </c>
      <c r="C8436" t="str">
        <f ca="1">VLOOKUP($A8436,Planilha2!$A$2:$F$31,3,FALSE)</f>
        <v>LMP - 005</v>
      </c>
      <c r="D8436">
        <f t="shared" ca="1" si="263"/>
        <v>43869</v>
      </c>
      <c r="E8436">
        <f ca="1">RANDBETWEEN(VLOOKUP($A8436,Planilha2!$A$2:$F$31,5,FALSE),VLOOKUP($A8436,Planilha2!$A$2:$F$31,6,FALSE))</f>
        <v>99</v>
      </c>
      <c r="F8436">
        <f ca="1">VLOOKUP($A8436,Planilha2!$A$2:$F$31,4,FALSE)</f>
        <v>3.2</v>
      </c>
    </row>
    <row r="8437" spans="1:6" x14ac:dyDescent="0.25">
      <c r="A8437">
        <f t="shared" ca="1" si="262"/>
        <v>2</v>
      </c>
      <c r="B8437" t="str">
        <f ca="1">VLOOKUP($A8437,Planilha2!$A$2:$F$31,2,FALSE)</f>
        <v>Arroz Tio João 1KG</v>
      </c>
      <c r="C8437" t="str">
        <f ca="1">VLOOKUP($A8437,Planilha2!$A$2:$F$31,3,FALSE)</f>
        <v>ALM - 002</v>
      </c>
      <c r="D8437">
        <f t="shared" ca="1" si="263"/>
        <v>43687</v>
      </c>
      <c r="E8437">
        <f ca="1">RANDBETWEEN(VLOOKUP($A8437,Planilha2!$A$2:$F$31,5,FALSE),VLOOKUP($A8437,Planilha2!$A$2:$F$31,6,FALSE))</f>
        <v>204</v>
      </c>
      <c r="F8437">
        <f ca="1">VLOOKUP($A8437,Planilha2!$A$2:$F$31,4,FALSE)</f>
        <v>5</v>
      </c>
    </row>
    <row r="8438" spans="1:6" x14ac:dyDescent="0.25">
      <c r="A8438">
        <f t="shared" ca="1" si="262"/>
        <v>17</v>
      </c>
      <c r="B8438" t="str">
        <f ca="1">VLOOKUP($A8438,Planilha2!$A$2:$F$31,2,FALSE)</f>
        <v>Pasta de Dente Colgate 50G</v>
      </c>
      <c r="C8438" t="str">
        <f ca="1">VLOOKUP($A8438,Planilha2!$A$2:$F$31,3,FALSE)</f>
        <v>LPS - 002</v>
      </c>
      <c r="D8438">
        <f t="shared" ca="1" si="263"/>
        <v>43971</v>
      </c>
      <c r="E8438">
        <f ca="1">RANDBETWEEN(VLOOKUP($A8438,Planilha2!$A$2:$F$31,5,FALSE),VLOOKUP($A8438,Planilha2!$A$2:$F$31,6,FALSE))</f>
        <v>64</v>
      </c>
      <c r="F8438">
        <f ca="1">VLOOKUP($A8438,Planilha2!$A$2:$F$31,4,FALSE)</f>
        <v>2.5</v>
      </c>
    </row>
    <row r="8439" spans="1:6" x14ac:dyDescent="0.25">
      <c r="A8439">
        <f t="shared" ca="1" si="262"/>
        <v>17</v>
      </c>
      <c r="B8439" t="str">
        <f ca="1">VLOOKUP($A8439,Planilha2!$A$2:$F$31,2,FALSE)</f>
        <v>Pasta de Dente Colgate 50G</v>
      </c>
      <c r="C8439" t="str">
        <f ca="1">VLOOKUP($A8439,Planilha2!$A$2:$F$31,3,FALSE)</f>
        <v>LPS - 002</v>
      </c>
      <c r="D8439">
        <f t="shared" ca="1" si="263"/>
        <v>43891</v>
      </c>
      <c r="E8439">
        <f ca="1">RANDBETWEEN(VLOOKUP($A8439,Planilha2!$A$2:$F$31,5,FALSE),VLOOKUP($A8439,Planilha2!$A$2:$F$31,6,FALSE))</f>
        <v>107</v>
      </c>
      <c r="F8439">
        <f ca="1">VLOOKUP($A8439,Planilha2!$A$2:$F$31,4,FALSE)</f>
        <v>2.5</v>
      </c>
    </row>
    <row r="8440" spans="1:6" x14ac:dyDescent="0.25">
      <c r="A8440">
        <f t="shared" ca="1" si="262"/>
        <v>25</v>
      </c>
      <c r="B8440" t="str">
        <f ca="1">VLOOKUP($A8440,Planilha2!$A$2:$F$31,2,FALSE)</f>
        <v>Iphone</v>
      </c>
      <c r="C8440" t="str">
        <f ca="1">VLOOKUP($A8440,Planilha2!$A$2:$F$31,3,FALSE)</f>
        <v>TEC - 005</v>
      </c>
      <c r="D8440">
        <f t="shared" ca="1" si="263"/>
        <v>43521</v>
      </c>
      <c r="E8440">
        <f ca="1">RANDBETWEEN(VLOOKUP($A8440,Planilha2!$A$2:$F$31,5,FALSE),VLOOKUP($A8440,Planilha2!$A$2:$F$31,6,FALSE))</f>
        <v>1</v>
      </c>
      <c r="F8440">
        <f ca="1">VLOOKUP($A8440,Planilha2!$A$2:$F$31,4,FALSE)</f>
        <v>3000</v>
      </c>
    </row>
    <row r="8441" spans="1:6" x14ac:dyDescent="0.25">
      <c r="A8441">
        <f t="shared" ca="1" si="262"/>
        <v>25</v>
      </c>
      <c r="B8441" t="str">
        <f ca="1">VLOOKUP($A8441,Planilha2!$A$2:$F$31,2,FALSE)</f>
        <v>Iphone</v>
      </c>
      <c r="C8441" t="str">
        <f ca="1">VLOOKUP($A8441,Planilha2!$A$2:$F$31,3,FALSE)</f>
        <v>TEC - 005</v>
      </c>
      <c r="D8441">
        <f t="shared" ca="1" si="263"/>
        <v>43838</v>
      </c>
      <c r="E8441">
        <f ca="1">RANDBETWEEN(VLOOKUP($A8441,Planilha2!$A$2:$F$31,5,FALSE),VLOOKUP($A8441,Planilha2!$A$2:$F$31,6,FALSE))</f>
        <v>1</v>
      </c>
      <c r="F8441">
        <f ca="1">VLOOKUP($A8441,Planilha2!$A$2:$F$31,4,FALSE)</f>
        <v>3000</v>
      </c>
    </row>
    <row r="8442" spans="1:6" x14ac:dyDescent="0.25">
      <c r="A8442">
        <f t="shared" ca="1" si="262"/>
        <v>2</v>
      </c>
      <c r="B8442" t="str">
        <f ca="1">VLOOKUP($A8442,Planilha2!$A$2:$F$31,2,FALSE)</f>
        <v>Arroz Tio João 1KG</v>
      </c>
      <c r="C8442" t="str">
        <f ca="1">VLOOKUP($A8442,Planilha2!$A$2:$F$31,3,FALSE)</f>
        <v>ALM - 002</v>
      </c>
      <c r="D8442">
        <f t="shared" ca="1" si="263"/>
        <v>43902</v>
      </c>
      <c r="E8442">
        <f ca="1">RANDBETWEEN(VLOOKUP($A8442,Planilha2!$A$2:$F$31,5,FALSE),VLOOKUP($A8442,Planilha2!$A$2:$F$31,6,FALSE))</f>
        <v>159</v>
      </c>
      <c r="F8442">
        <f ca="1">VLOOKUP($A8442,Planilha2!$A$2:$F$31,4,FALSE)</f>
        <v>5</v>
      </c>
    </row>
    <row r="8443" spans="1:6" x14ac:dyDescent="0.25">
      <c r="A8443">
        <f t="shared" ca="1" si="262"/>
        <v>4</v>
      </c>
      <c r="B8443" t="str">
        <f ca="1">VLOOKUP($A8443,Planilha2!$A$2:$F$31,2,FALSE)</f>
        <v>Açucar União 1KG</v>
      </c>
      <c r="C8443" t="str">
        <f ca="1">VLOOKUP($A8443,Planilha2!$A$2:$F$31,3,FALSE)</f>
        <v>ALM - 004</v>
      </c>
      <c r="D8443">
        <f t="shared" ca="1" si="263"/>
        <v>44270</v>
      </c>
      <c r="E8443">
        <f ca="1">RANDBETWEEN(VLOOKUP($A8443,Planilha2!$A$2:$F$31,5,FALSE),VLOOKUP($A8443,Planilha2!$A$2:$F$31,6,FALSE))</f>
        <v>87</v>
      </c>
      <c r="F8443">
        <f ca="1">VLOOKUP($A8443,Planilha2!$A$2:$F$31,4,FALSE)</f>
        <v>3</v>
      </c>
    </row>
    <row r="8444" spans="1:6" x14ac:dyDescent="0.25">
      <c r="A8444">
        <f t="shared" ca="1" si="262"/>
        <v>27</v>
      </c>
      <c r="B8444" t="str">
        <f ca="1">VLOOKUP($A8444,Planilha2!$A$2:$F$31,2,FALSE)</f>
        <v>Refrigerante Coca-Cola 2L</v>
      </c>
      <c r="C8444" t="str">
        <f ca="1">VLOOKUP($A8444,Planilha2!$A$2:$F$31,3,FALSE)</f>
        <v>BEB - 002</v>
      </c>
      <c r="D8444">
        <f t="shared" ca="1" si="263"/>
        <v>43621</v>
      </c>
      <c r="E8444">
        <f ca="1">RANDBETWEEN(VLOOKUP($A8444,Planilha2!$A$2:$F$31,5,FALSE),VLOOKUP($A8444,Planilha2!$A$2:$F$31,6,FALSE))</f>
        <v>250</v>
      </c>
      <c r="F8444">
        <f ca="1">VLOOKUP($A8444,Planilha2!$A$2:$F$31,4,FALSE)</f>
        <v>6</v>
      </c>
    </row>
    <row r="8445" spans="1:6" x14ac:dyDescent="0.25">
      <c r="A8445">
        <f t="shared" ca="1" si="262"/>
        <v>29</v>
      </c>
      <c r="B8445" t="str">
        <f ca="1">VLOOKUP($A8445,Planilha2!$A$2:$F$31,2,FALSE)</f>
        <v>Nescau 1L</v>
      </c>
      <c r="C8445" t="str">
        <f ca="1">VLOOKUP($A8445,Planilha2!$A$2:$F$31,3,FALSE)</f>
        <v>BEB - 004</v>
      </c>
      <c r="D8445">
        <f t="shared" ca="1" si="263"/>
        <v>43652</v>
      </c>
      <c r="E8445">
        <f ca="1">RANDBETWEEN(VLOOKUP($A8445,Planilha2!$A$2:$F$31,5,FALSE),VLOOKUP($A8445,Planilha2!$A$2:$F$31,6,FALSE))</f>
        <v>199</v>
      </c>
      <c r="F8445">
        <f ca="1">VLOOKUP($A8445,Planilha2!$A$2:$F$31,4,FALSE)</f>
        <v>3</v>
      </c>
    </row>
    <row r="8446" spans="1:6" x14ac:dyDescent="0.25">
      <c r="A8446">
        <f t="shared" ca="1" si="262"/>
        <v>14</v>
      </c>
      <c r="B8446" t="str">
        <f ca="1">VLOOKUP($A8446,Planilha2!$A$2:$F$31,2,FALSE)</f>
        <v>Sabão em Pó OMO 400g</v>
      </c>
      <c r="C8446" t="str">
        <f ca="1">VLOOKUP($A8446,Planilha2!$A$2:$F$31,3,FALSE)</f>
        <v>LMP - 004</v>
      </c>
      <c r="D8446">
        <f t="shared" ca="1" si="263"/>
        <v>44230</v>
      </c>
      <c r="E8446">
        <f ca="1">RANDBETWEEN(VLOOKUP($A8446,Planilha2!$A$2:$F$31,5,FALSE),VLOOKUP($A8446,Planilha2!$A$2:$F$31,6,FALSE))</f>
        <v>197</v>
      </c>
      <c r="F8446">
        <f ca="1">VLOOKUP($A8446,Planilha2!$A$2:$F$31,4,FALSE)</f>
        <v>6.5</v>
      </c>
    </row>
    <row r="8447" spans="1:6" x14ac:dyDescent="0.25">
      <c r="A8447">
        <f t="shared" ca="1" si="262"/>
        <v>14</v>
      </c>
      <c r="B8447" t="str">
        <f ca="1">VLOOKUP($A8447,Planilha2!$A$2:$F$31,2,FALSE)</f>
        <v>Sabão em Pó OMO 400g</v>
      </c>
      <c r="C8447" t="str">
        <f ca="1">VLOOKUP($A8447,Planilha2!$A$2:$F$31,3,FALSE)</f>
        <v>LMP - 004</v>
      </c>
      <c r="D8447">
        <f t="shared" ca="1" si="263"/>
        <v>44244</v>
      </c>
      <c r="E8447">
        <f ca="1">RANDBETWEEN(VLOOKUP($A8447,Planilha2!$A$2:$F$31,5,FALSE),VLOOKUP($A8447,Planilha2!$A$2:$F$31,6,FALSE))</f>
        <v>201</v>
      </c>
      <c r="F8447">
        <f ca="1">VLOOKUP($A8447,Planilha2!$A$2:$F$31,4,FALSE)</f>
        <v>6.5</v>
      </c>
    </row>
    <row r="8448" spans="1:6" x14ac:dyDescent="0.25">
      <c r="A8448">
        <f t="shared" ca="1" si="262"/>
        <v>23</v>
      </c>
      <c r="B8448" t="str">
        <f ca="1">VLOOKUP($A8448,Planilha2!$A$2:$F$31,2,FALSE)</f>
        <v>Notebook Samsung</v>
      </c>
      <c r="C8448" t="str">
        <f ca="1">VLOOKUP($A8448,Planilha2!$A$2:$F$31,3,FALSE)</f>
        <v>TEC - 003</v>
      </c>
      <c r="D8448">
        <f t="shared" ca="1" si="263"/>
        <v>43778</v>
      </c>
      <c r="E8448">
        <f ca="1">RANDBETWEEN(VLOOKUP($A8448,Planilha2!$A$2:$F$31,5,FALSE),VLOOKUP($A8448,Planilha2!$A$2:$F$31,6,FALSE))</f>
        <v>3</v>
      </c>
      <c r="F8448">
        <f ca="1">VLOOKUP($A8448,Planilha2!$A$2:$F$31,4,FALSE)</f>
        <v>2500</v>
      </c>
    </row>
    <row r="8449" spans="1:6" x14ac:dyDescent="0.25">
      <c r="A8449">
        <f t="shared" ca="1" si="262"/>
        <v>15</v>
      </c>
      <c r="B8449" t="str">
        <f ca="1">VLOOKUP($A8449,Planilha2!$A$2:$F$31,2,FALSE)</f>
        <v>Sabão em Barra Ypê</v>
      </c>
      <c r="C8449" t="str">
        <f ca="1">VLOOKUP($A8449,Planilha2!$A$2:$F$31,3,FALSE)</f>
        <v>LMP - 005</v>
      </c>
      <c r="D8449">
        <f t="shared" ca="1" si="263"/>
        <v>44001</v>
      </c>
      <c r="E8449">
        <f ca="1">RANDBETWEEN(VLOOKUP($A8449,Planilha2!$A$2:$F$31,5,FALSE),VLOOKUP($A8449,Planilha2!$A$2:$F$31,6,FALSE))</f>
        <v>242</v>
      </c>
      <c r="F8449">
        <f ca="1">VLOOKUP($A8449,Planilha2!$A$2:$F$31,4,FALSE)</f>
        <v>3.2</v>
      </c>
    </row>
    <row r="8450" spans="1:6" x14ac:dyDescent="0.25">
      <c r="A8450">
        <f t="shared" ca="1" si="262"/>
        <v>18</v>
      </c>
      <c r="B8450" t="str">
        <f ca="1">VLOOKUP($A8450,Planilha2!$A$2:$F$31,2,FALSE)</f>
        <v>Shampoo Clear 400ml</v>
      </c>
      <c r="C8450" t="str">
        <f ca="1">VLOOKUP($A8450,Planilha2!$A$2:$F$31,3,FALSE)</f>
        <v>LPS - 003</v>
      </c>
      <c r="D8450">
        <f t="shared" ca="1" si="263"/>
        <v>44037</v>
      </c>
      <c r="E8450">
        <f ca="1">RANDBETWEEN(VLOOKUP($A8450,Planilha2!$A$2:$F$31,5,FALSE),VLOOKUP($A8450,Planilha2!$A$2:$F$31,6,FALSE))</f>
        <v>100</v>
      </c>
      <c r="F8450">
        <f ca="1">VLOOKUP($A8450,Planilha2!$A$2:$F$31,4,FALSE)</f>
        <v>13.5</v>
      </c>
    </row>
    <row r="8451" spans="1:6" x14ac:dyDescent="0.25">
      <c r="A8451">
        <f t="shared" ref="A8451:A8514" ca="1" si="264">RANDBETWEEN(1,30)</f>
        <v>13</v>
      </c>
      <c r="B8451" t="str">
        <f ca="1">VLOOKUP($A8451,Planilha2!$A$2:$F$31,2,FALSE)</f>
        <v>Alvejante Vanish 1,5L</v>
      </c>
      <c r="C8451" t="str">
        <f ca="1">VLOOKUP($A8451,Planilha2!$A$2:$F$31,3,FALSE)</f>
        <v>LMP - 003</v>
      </c>
      <c r="D8451">
        <f t="shared" ref="D8451:D8514" ca="1" si="265">RANDBETWEEN(43466,44348)</f>
        <v>43914</v>
      </c>
      <c r="E8451">
        <f ca="1">RANDBETWEEN(VLOOKUP($A8451,Planilha2!$A$2:$F$31,5,FALSE),VLOOKUP($A8451,Planilha2!$A$2:$F$31,6,FALSE))</f>
        <v>94</v>
      </c>
      <c r="F8451">
        <f ca="1">VLOOKUP($A8451,Planilha2!$A$2:$F$31,4,FALSE)</f>
        <v>8.9</v>
      </c>
    </row>
    <row r="8452" spans="1:6" x14ac:dyDescent="0.25">
      <c r="A8452">
        <f t="shared" ca="1" si="264"/>
        <v>30</v>
      </c>
      <c r="B8452" t="str">
        <f ca="1">VLOOKUP($A8452,Planilha2!$A$2:$F$31,2,FALSE)</f>
        <v>Redbull 473ml</v>
      </c>
      <c r="C8452" t="str">
        <f ca="1">VLOOKUP($A8452,Planilha2!$A$2:$F$31,3,FALSE)</f>
        <v>BEB - 005</v>
      </c>
      <c r="D8452">
        <f t="shared" ca="1" si="265"/>
        <v>44131</v>
      </c>
      <c r="E8452">
        <f ca="1">RANDBETWEEN(VLOOKUP($A8452,Planilha2!$A$2:$F$31,5,FALSE),VLOOKUP($A8452,Planilha2!$A$2:$F$31,6,FALSE))</f>
        <v>66</v>
      </c>
      <c r="F8452">
        <f ca="1">VLOOKUP($A8452,Planilha2!$A$2:$F$31,4,FALSE)</f>
        <v>7</v>
      </c>
    </row>
    <row r="8453" spans="1:6" x14ac:dyDescent="0.25">
      <c r="A8453">
        <f t="shared" ca="1" si="264"/>
        <v>3</v>
      </c>
      <c r="B8453" t="str">
        <f ca="1">VLOOKUP($A8453,Planilha2!$A$2:$F$31,2,FALSE)</f>
        <v>Sal Cisne 1KG</v>
      </c>
      <c r="C8453" t="str">
        <f ca="1">VLOOKUP($A8453,Planilha2!$A$2:$F$31,3,FALSE)</f>
        <v>ALM - 003</v>
      </c>
      <c r="D8453">
        <f t="shared" ca="1" si="265"/>
        <v>44224</v>
      </c>
      <c r="E8453">
        <f ca="1">RANDBETWEEN(VLOOKUP($A8453,Planilha2!$A$2:$F$31,5,FALSE),VLOOKUP($A8453,Planilha2!$A$2:$F$31,6,FALSE))</f>
        <v>215</v>
      </c>
      <c r="F8453">
        <f ca="1">VLOOKUP($A8453,Planilha2!$A$2:$F$31,4,FALSE)</f>
        <v>2.5</v>
      </c>
    </row>
    <row r="8454" spans="1:6" x14ac:dyDescent="0.25">
      <c r="A8454">
        <f t="shared" ca="1" si="264"/>
        <v>24</v>
      </c>
      <c r="B8454" t="str">
        <f ca="1">VLOOKUP($A8454,Planilha2!$A$2:$F$31,2,FALSE)</f>
        <v>Suporte p/Notebook</v>
      </c>
      <c r="C8454" t="str">
        <f ca="1">VLOOKUP($A8454,Planilha2!$A$2:$F$31,3,FALSE)</f>
        <v>TEC - 004</v>
      </c>
      <c r="D8454">
        <f t="shared" ca="1" si="265"/>
        <v>44072</v>
      </c>
      <c r="E8454">
        <f ca="1">RANDBETWEEN(VLOOKUP($A8454,Planilha2!$A$2:$F$31,5,FALSE),VLOOKUP($A8454,Planilha2!$A$2:$F$31,6,FALSE))</f>
        <v>20</v>
      </c>
      <c r="F8454">
        <f ca="1">VLOOKUP($A8454,Planilha2!$A$2:$F$31,4,FALSE)</f>
        <v>100</v>
      </c>
    </row>
    <row r="8455" spans="1:6" x14ac:dyDescent="0.25">
      <c r="A8455">
        <f t="shared" ca="1" si="264"/>
        <v>19</v>
      </c>
      <c r="B8455" t="str">
        <f ca="1">VLOOKUP($A8455,Planilha2!$A$2:$F$31,2,FALSE)</f>
        <v>Condicionador Palmolive 350ml</v>
      </c>
      <c r="C8455" t="str">
        <f ca="1">VLOOKUP($A8455,Planilha2!$A$2:$F$31,3,FALSE)</f>
        <v>LPS - 004</v>
      </c>
      <c r="D8455">
        <f t="shared" ca="1" si="265"/>
        <v>43607</v>
      </c>
      <c r="E8455">
        <f ca="1">RANDBETWEEN(VLOOKUP($A8455,Planilha2!$A$2:$F$31,5,FALSE),VLOOKUP($A8455,Planilha2!$A$2:$F$31,6,FALSE))</f>
        <v>212</v>
      </c>
      <c r="F8455">
        <f ca="1">VLOOKUP($A8455,Planilha2!$A$2:$F$31,4,FALSE)</f>
        <v>9.8000000000000007</v>
      </c>
    </row>
    <row r="8456" spans="1:6" x14ac:dyDescent="0.25">
      <c r="A8456">
        <f t="shared" ca="1" si="264"/>
        <v>5</v>
      </c>
      <c r="B8456" t="str">
        <f ca="1">VLOOKUP($A8456,Planilha2!$A$2:$F$31,2,FALSE)</f>
        <v>Farinha Dona Benta 1KG</v>
      </c>
      <c r="C8456" t="str">
        <f ca="1">VLOOKUP($A8456,Planilha2!$A$2:$F$31,3,FALSE)</f>
        <v>ALM - 005</v>
      </c>
      <c r="D8456">
        <f t="shared" ca="1" si="265"/>
        <v>44044</v>
      </c>
      <c r="E8456">
        <f ca="1">RANDBETWEEN(VLOOKUP($A8456,Planilha2!$A$2:$F$31,5,FALSE),VLOOKUP($A8456,Planilha2!$A$2:$F$31,6,FALSE))</f>
        <v>237</v>
      </c>
      <c r="F8456">
        <f ca="1">VLOOKUP($A8456,Planilha2!$A$2:$F$31,4,FALSE)</f>
        <v>4</v>
      </c>
    </row>
    <row r="8457" spans="1:6" x14ac:dyDescent="0.25">
      <c r="A8457">
        <f t="shared" ca="1" si="264"/>
        <v>1</v>
      </c>
      <c r="B8457" t="str">
        <f ca="1">VLOOKUP($A8457,Planilha2!$A$2:$F$31,2,FALSE)</f>
        <v>Feijão Carioca 1KG</v>
      </c>
      <c r="C8457" t="str">
        <f ca="1">VLOOKUP($A8457,Planilha2!$A$2:$F$31,3,FALSE)</f>
        <v>ALM - 001</v>
      </c>
      <c r="D8457">
        <f t="shared" ca="1" si="265"/>
        <v>43942</v>
      </c>
      <c r="E8457">
        <f ca="1">RANDBETWEEN(VLOOKUP($A8457,Planilha2!$A$2:$F$31,5,FALSE),VLOOKUP($A8457,Planilha2!$A$2:$F$31,6,FALSE))</f>
        <v>180</v>
      </c>
      <c r="F8457">
        <f ca="1">VLOOKUP($A8457,Planilha2!$A$2:$F$31,4,FALSE)</f>
        <v>7.5</v>
      </c>
    </row>
    <row r="8458" spans="1:6" x14ac:dyDescent="0.25">
      <c r="A8458">
        <f t="shared" ca="1" si="264"/>
        <v>21</v>
      </c>
      <c r="B8458" t="str">
        <f ca="1">VLOOKUP($A8458,Planilha2!$A$2:$F$31,2,FALSE)</f>
        <v>Mouse Inova</v>
      </c>
      <c r="C8458" t="str">
        <f ca="1">VLOOKUP($A8458,Planilha2!$A$2:$F$31,3,FALSE)</f>
        <v>TEC - 001</v>
      </c>
      <c r="D8458">
        <f t="shared" ca="1" si="265"/>
        <v>44181</v>
      </c>
      <c r="E8458">
        <f ca="1">RANDBETWEEN(VLOOKUP($A8458,Planilha2!$A$2:$F$31,5,FALSE),VLOOKUP($A8458,Planilha2!$A$2:$F$31,6,FALSE))</f>
        <v>90</v>
      </c>
      <c r="F8458">
        <f ca="1">VLOOKUP($A8458,Planilha2!$A$2:$F$31,4,FALSE)</f>
        <v>15</v>
      </c>
    </row>
    <row r="8459" spans="1:6" x14ac:dyDescent="0.25">
      <c r="A8459">
        <f t="shared" ca="1" si="264"/>
        <v>15</v>
      </c>
      <c r="B8459" t="str">
        <f ca="1">VLOOKUP($A8459,Planilha2!$A$2:$F$31,2,FALSE)</f>
        <v>Sabão em Barra Ypê</v>
      </c>
      <c r="C8459" t="str">
        <f ca="1">VLOOKUP($A8459,Planilha2!$A$2:$F$31,3,FALSE)</f>
        <v>LMP - 005</v>
      </c>
      <c r="D8459">
        <f t="shared" ca="1" si="265"/>
        <v>44292</v>
      </c>
      <c r="E8459">
        <f ca="1">RANDBETWEEN(VLOOKUP($A8459,Planilha2!$A$2:$F$31,5,FALSE),VLOOKUP($A8459,Planilha2!$A$2:$F$31,6,FALSE))</f>
        <v>282</v>
      </c>
      <c r="F8459">
        <f ca="1">VLOOKUP($A8459,Planilha2!$A$2:$F$31,4,FALSE)</f>
        <v>3.2</v>
      </c>
    </row>
    <row r="8460" spans="1:6" x14ac:dyDescent="0.25">
      <c r="A8460">
        <f t="shared" ca="1" si="264"/>
        <v>22</v>
      </c>
      <c r="B8460" t="str">
        <f ca="1">VLOOKUP($A8460,Planilha2!$A$2:$F$31,2,FALSE)</f>
        <v>Teclado Multilaser</v>
      </c>
      <c r="C8460" t="str">
        <f ca="1">VLOOKUP($A8460,Planilha2!$A$2:$F$31,3,FALSE)</f>
        <v>TEC - 002</v>
      </c>
      <c r="D8460">
        <f t="shared" ca="1" si="265"/>
        <v>44247</v>
      </c>
      <c r="E8460">
        <f ca="1">RANDBETWEEN(VLOOKUP($A8460,Planilha2!$A$2:$F$31,5,FALSE),VLOOKUP($A8460,Planilha2!$A$2:$F$31,6,FALSE))</f>
        <v>6</v>
      </c>
      <c r="F8460">
        <f ca="1">VLOOKUP($A8460,Planilha2!$A$2:$F$31,4,FALSE)</f>
        <v>65</v>
      </c>
    </row>
    <row r="8461" spans="1:6" x14ac:dyDescent="0.25">
      <c r="A8461">
        <f t="shared" ca="1" si="264"/>
        <v>14</v>
      </c>
      <c r="B8461" t="str">
        <f ca="1">VLOOKUP($A8461,Planilha2!$A$2:$F$31,2,FALSE)</f>
        <v>Sabão em Pó OMO 400g</v>
      </c>
      <c r="C8461" t="str">
        <f ca="1">VLOOKUP($A8461,Planilha2!$A$2:$F$31,3,FALSE)</f>
        <v>LMP - 004</v>
      </c>
      <c r="D8461">
        <f t="shared" ca="1" si="265"/>
        <v>44204</v>
      </c>
      <c r="E8461">
        <f ca="1">RANDBETWEEN(VLOOKUP($A8461,Planilha2!$A$2:$F$31,5,FALSE),VLOOKUP($A8461,Planilha2!$A$2:$F$31,6,FALSE))</f>
        <v>229</v>
      </c>
      <c r="F8461">
        <f ca="1">VLOOKUP($A8461,Planilha2!$A$2:$F$31,4,FALSE)</f>
        <v>6.5</v>
      </c>
    </row>
    <row r="8462" spans="1:6" x14ac:dyDescent="0.25">
      <c r="A8462">
        <f t="shared" ca="1" si="264"/>
        <v>16</v>
      </c>
      <c r="B8462" t="str">
        <f ca="1">VLOOKUP($A8462,Planilha2!$A$2:$F$31,2,FALSE)</f>
        <v>Sabonete Palmolive 90G</v>
      </c>
      <c r="C8462" t="str">
        <f ca="1">VLOOKUP($A8462,Planilha2!$A$2:$F$31,3,FALSE)</f>
        <v>LPS - 001</v>
      </c>
      <c r="D8462">
        <f t="shared" ca="1" si="265"/>
        <v>44269</v>
      </c>
      <c r="E8462">
        <f ca="1">RANDBETWEEN(VLOOKUP($A8462,Planilha2!$A$2:$F$31,5,FALSE),VLOOKUP($A8462,Planilha2!$A$2:$F$31,6,FALSE))</f>
        <v>214</v>
      </c>
      <c r="F8462">
        <f ca="1">VLOOKUP($A8462,Planilha2!$A$2:$F$31,4,FALSE)</f>
        <v>0.85</v>
      </c>
    </row>
    <row r="8463" spans="1:6" x14ac:dyDescent="0.25">
      <c r="A8463">
        <f t="shared" ca="1" si="264"/>
        <v>22</v>
      </c>
      <c r="B8463" t="str">
        <f ca="1">VLOOKUP($A8463,Planilha2!$A$2:$F$31,2,FALSE)</f>
        <v>Teclado Multilaser</v>
      </c>
      <c r="C8463" t="str">
        <f ca="1">VLOOKUP($A8463,Planilha2!$A$2:$F$31,3,FALSE)</f>
        <v>TEC - 002</v>
      </c>
      <c r="D8463">
        <f t="shared" ca="1" si="265"/>
        <v>43989</v>
      </c>
      <c r="E8463">
        <f ca="1">RANDBETWEEN(VLOOKUP($A8463,Planilha2!$A$2:$F$31,5,FALSE),VLOOKUP($A8463,Planilha2!$A$2:$F$31,6,FALSE))</f>
        <v>15</v>
      </c>
      <c r="F8463">
        <f ca="1">VLOOKUP($A8463,Planilha2!$A$2:$F$31,4,FALSE)</f>
        <v>65</v>
      </c>
    </row>
    <row r="8464" spans="1:6" x14ac:dyDescent="0.25">
      <c r="A8464">
        <f t="shared" ca="1" si="264"/>
        <v>5</v>
      </c>
      <c r="B8464" t="str">
        <f ca="1">VLOOKUP($A8464,Planilha2!$A$2:$F$31,2,FALSE)</f>
        <v>Farinha Dona Benta 1KG</v>
      </c>
      <c r="C8464" t="str">
        <f ca="1">VLOOKUP($A8464,Planilha2!$A$2:$F$31,3,FALSE)</f>
        <v>ALM - 005</v>
      </c>
      <c r="D8464">
        <f t="shared" ca="1" si="265"/>
        <v>44331</v>
      </c>
      <c r="E8464">
        <f ca="1">RANDBETWEEN(VLOOKUP($A8464,Planilha2!$A$2:$F$31,5,FALSE),VLOOKUP($A8464,Planilha2!$A$2:$F$31,6,FALSE))</f>
        <v>201</v>
      </c>
      <c r="F8464">
        <f ca="1">VLOOKUP($A8464,Planilha2!$A$2:$F$31,4,FALSE)</f>
        <v>4</v>
      </c>
    </row>
    <row r="8465" spans="1:6" x14ac:dyDescent="0.25">
      <c r="A8465">
        <f t="shared" ca="1" si="264"/>
        <v>20</v>
      </c>
      <c r="B8465" t="str">
        <f ca="1">VLOOKUP($A8465,Planilha2!$A$2:$F$31,2,FALSE)</f>
        <v>Desodorante Rexona 150ml</v>
      </c>
      <c r="C8465" t="str">
        <f ca="1">VLOOKUP($A8465,Planilha2!$A$2:$F$31,3,FALSE)</f>
        <v>LPS - 005</v>
      </c>
      <c r="D8465">
        <f t="shared" ca="1" si="265"/>
        <v>44077</v>
      </c>
      <c r="E8465">
        <f ca="1">RANDBETWEEN(VLOOKUP($A8465,Planilha2!$A$2:$F$31,5,FALSE),VLOOKUP($A8465,Planilha2!$A$2:$F$31,6,FALSE))</f>
        <v>172</v>
      </c>
      <c r="F8465">
        <f ca="1">VLOOKUP($A8465,Planilha2!$A$2:$F$31,4,FALSE)</f>
        <v>11</v>
      </c>
    </row>
    <row r="8466" spans="1:6" x14ac:dyDescent="0.25">
      <c r="A8466">
        <f t="shared" ca="1" si="264"/>
        <v>6</v>
      </c>
      <c r="B8466" t="str">
        <f ca="1">VLOOKUP($A8466,Planilha2!$A$2:$F$31,2,FALSE)</f>
        <v>Biscoito Moça 140G</v>
      </c>
      <c r="C8466" t="str">
        <f ca="1">VLOOKUP($A8466,Planilha2!$A$2:$F$31,3,FALSE)</f>
        <v>BSC - 001</v>
      </c>
      <c r="D8466">
        <f t="shared" ca="1" si="265"/>
        <v>44070</v>
      </c>
      <c r="E8466">
        <f ca="1">RANDBETWEEN(VLOOKUP($A8466,Planilha2!$A$2:$F$31,5,FALSE),VLOOKUP($A8466,Planilha2!$A$2:$F$31,6,FALSE))</f>
        <v>179</v>
      </c>
      <c r="F8466">
        <f ca="1">VLOOKUP($A8466,Planilha2!$A$2:$F$31,4,FALSE)</f>
        <v>2.5</v>
      </c>
    </row>
    <row r="8467" spans="1:6" x14ac:dyDescent="0.25">
      <c r="A8467">
        <f t="shared" ca="1" si="264"/>
        <v>20</v>
      </c>
      <c r="B8467" t="str">
        <f ca="1">VLOOKUP($A8467,Planilha2!$A$2:$F$31,2,FALSE)</f>
        <v>Desodorante Rexona 150ml</v>
      </c>
      <c r="C8467" t="str">
        <f ca="1">VLOOKUP($A8467,Planilha2!$A$2:$F$31,3,FALSE)</f>
        <v>LPS - 005</v>
      </c>
      <c r="D8467">
        <f t="shared" ca="1" si="265"/>
        <v>43833</v>
      </c>
      <c r="E8467">
        <f ca="1">RANDBETWEEN(VLOOKUP($A8467,Planilha2!$A$2:$F$31,5,FALSE),VLOOKUP($A8467,Planilha2!$A$2:$F$31,6,FALSE))</f>
        <v>129</v>
      </c>
      <c r="F8467">
        <f ca="1">VLOOKUP($A8467,Planilha2!$A$2:$F$31,4,FALSE)</f>
        <v>11</v>
      </c>
    </row>
    <row r="8468" spans="1:6" x14ac:dyDescent="0.25">
      <c r="A8468">
        <f t="shared" ca="1" si="264"/>
        <v>21</v>
      </c>
      <c r="B8468" t="str">
        <f ca="1">VLOOKUP($A8468,Planilha2!$A$2:$F$31,2,FALSE)</f>
        <v>Mouse Inova</v>
      </c>
      <c r="C8468" t="str">
        <f ca="1">VLOOKUP($A8468,Planilha2!$A$2:$F$31,3,FALSE)</f>
        <v>TEC - 001</v>
      </c>
      <c r="D8468">
        <f t="shared" ca="1" si="265"/>
        <v>43929</v>
      </c>
      <c r="E8468">
        <f ca="1">RANDBETWEEN(VLOOKUP($A8468,Planilha2!$A$2:$F$31,5,FALSE),VLOOKUP($A8468,Planilha2!$A$2:$F$31,6,FALSE))</f>
        <v>61</v>
      </c>
      <c r="F8468">
        <f ca="1">VLOOKUP($A8468,Planilha2!$A$2:$F$31,4,FALSE)</f>
        <v>15</v>
      </c>
    </row>
    <row r="8469" spans="1:6" x14ac:dyDescent="0.25">
      <c r="A8469">
        <f t="shared" ca="1" si="264"/>
        <v>17</v>
      </c>
      <c r="B8469" t="str">
        <f ca="1">VLOOKUP($A8469,Planilha2!$A$2:$F$31,2,FALSE)</f>
        <v>Pasta de Dente Colgate 50G</v>
      </c>
      <c r="C8469" t="str">
        <f ca="1">VLOOKUP($A8469,Planilha2!$A$2:$F$31,3,FALSE)</f>
        <v>LPS - 002</v>
      </c>
      <c r="D8469">
        <f t="shared" ca="1" si="265"/>
        <v>43880</v>
      </c>
      <c r="E8469">
        <f ca="1">RANDBETWEEN(VLOOKUP($A8469,Planilha2!$A$2:$F$31,5,FALSE),VLOOKUP($A8469,Planilha2!$A$2:$F$31,6,FALSE))</f>
        <v>368</v>
      </c>
      <c r="F8469">
        <f ca="1">VLOOKUP($A8469,Planilha2!$A$2:$F$31,4,FALSE)</f>
        <v>2.5</v>
      </c>
    </row>
    <row r="8470" spans="1:6" x14ac:dyDescent="0.25">
      <c r="A8470">
        <f t="shared" ca="1" si="264"/>
        <v>28</v>
      </c>
      <c r="B8470" t="str">
        <f ca="1">VLOOKUP($A8470,Planilha2!$A$2:$F$31,2,FALSE)</f>
        <v>Suco Tampico 2L</v>
      </c>
      <c r="C8470" t="str">
        <f ca="1">VLOOKUP($A8470,Planilha2!$A$2:$F$31,3,FALSE)</f>
        <v>BEB - 003</v>
      </c>
      <c r="D8470">
        <f t="shared" ca="1" si="265"/>
        <v>44336</v>
      </c>
      <c r="E8470">
        <f ca="1">RANDBETWEEN(VLOOKUP($A8470,Planilha2!$A$2:$F$31,5,FALSE),VLOOKUP($A8470,Planilha2!$A$2:$F$31,6,FALSE))</f>
        <v>260</v>
      </c>
      <c r="F8470">
        <f ca="1">VLOOKUP($A8470,Planilha2!$A$2:$F$31,4,FALSE)</f>
        <v>3.5</v>
      </c>
    </row>
    <row r="8471" spans="1:6" x14ac:dyDescent="0.25">
      <c r="A8471">
        <f t="shared" ca="1" si="264"/>
        <v>15</v>
      </c>
      <c r="B8471" t="str">
        <f ca="1">VLOOKUP($A8471,Planilha2!$A$2:$F$31,2,FALSE)</f>
        <v>Sabão em Barra Ypê</v>
      </c>
      <c r="C8471" t="str">
        <f ca="1">VLOOKUP($A8471,Planilha2!$A$2:$F$31,3,FALSE)</f>
        <v>LMP - 005</v>
      </c>
      <c r="D8471">
        <f t="shared" ca="1" si="265"/>
        <v>44236</v>
      </c>
      <c r="E8471">
        <f ca="1">RANDBETWEEN(VLOOKUP($A8471,Planilha2!$A$2:$F$31,5,FALSE),VLOOKUP($A8471,Planilha2!$A$2:$F$31,6,FALSE))</f>
        <v>78</v>
      </c>
      <c r="F8471">
        <f ca="1">VLOOKUP($A8471,Planilha2!$A$2:$F$31,4,FALSE)</f>
        <v>3.2</v>
      </c>
    </row>
    <row r="8472" spans="1:6" x14ac:dyDescent="0.25">
      <c r="A8472">
        <f t="shared" ca="1" si="264"/>
        <v>1</v>
      </c>
      <c r="B8472" t="str">
        <f ca="1">VLOOKUP($A8472,Planilha2!$A$2:$F$31,2,FALSE)</f>
        <v>Feijão Carioca 1KG</v>
      </c>
      <c r="C8472" t="str">
        <f ca="1">VLOOKUP($A8472,Planilha2!$A$2:$F$31,3,FALSE)</f>
        <v>ALM - 001</v>
      </c>
      <c r="D8472">
        <f t="shared" ca="1" si="265"/>
        <v>43485</v>
      </c>
      <c r="E8472">
        <f ca="1">RANDBETWEEN(VLOOKUP($A8472,Planilha2!$A$2:$F$31,5,FALSE),VLOOKUP($A8472,Planilha2!$A$2:$F$31,6,FALSE))</f>
        <v>78</v>
      </c>
      <c r="F8472">
        <f ca="1">VLOOKUP($A8472,Planilha2!$A$2:$F$31,4,FALSE)</f>
        <v>7.5</v>
      </c>
    </row>
    <row r="8473" spans="1:6" x14ac:dyDescent="0.25">
      <c r="A8473">
        <f t="shared" ca="1" si="264"/>
        <v>12</v>
      </c>
      <c r="B8473" t="str">
        <f ca="1">VLOOKUP($A8473,Planilha2!$A$2:$F$31,2,FALSE)</f>
        <v>Detergente Ypê 500ml</v>
      </c>
      <c r="C8473" t="str">
        <f ca="1">VLOOKUP($A8473,Planilha2!$A$2:$F$31,3,FALSE)</f>
        <v>LMP - 002</v>
      </c>
      <c r="D8473">
        <f t="shared" ca="1" si="265"/>
        <v>44337</v>
      </c>
      <c r="E8473">
        <f ca="1">RANDBETWEEN(VLOOKUP($A8473,Planilha2!$A$2:$F$31,5,FALSE),VLOOKUP($A8473,Planilha2!$A$2:$F$31,6,FALSE))</f>
        <v>265</v>
      </c>
      <c r="F8473">
        <f ca="1">VLOOKUP($A8473,Planilha2!$A$2:$F$31,4,FALSE)</f>
        <v>3.4</v>
      </c>
    </row>
    <row r="8474" spans="1:6" x14ac:dyDescent="0.25">
      <c r="A8474">
        <f t="shared" ca="1" si="264"/>
        <v>16</v>
      </c>
      <c r="B8474" t="str">
        <f ca="1">VLOOKUP($A8474,Planilha2!$A$2:$F$31,2,FALSE)</f>
        <v>Sabonete Palmolive 90G</v>
      </c>
      <c r="C8474" t="str">
        <f ca="1">VLOOKUP($A8474,Planilha2!$A$2:$F$31,3,FALSE)</f>
        <v>LPS - 001</v>
      </c>
      <c r="D8474">
        <f t="shared" ca="1" si="265"/>
        <v>43833</v>
      </c>
      <c r="E8474">
        <f ca="1">RANDBETWEEN(VLOOKUP($A8474,Planilha2!$A$2:$F$31,5,FALSE),VLOOKUP($A8474,Planilha2!$A$2:$F$31,6,FALSE))</f>
        <v>119</v>
      </c>
      <c r="F8474">
        <f ca="1">VLOOKUP($A8474,Planilha2!$A$2:$F$31,4,FALSE)</f>
        <v>0.85</v>
      </c>
    </row>
    <row r="8475" spans="1:6" x14ac:dyDescent="0.25">
      <c r="A8475">
        <f t="shared" ca="1" si="264"/>
        <v>28</v>
      </c>
      <c r="B8475" t="str">
        <f ca="1">VLOOKUP($A8475,Planilha2!$A$2:$F$31,2,FALSE)</f>
        <v>Suco Tampico 2L</v>
      </c>
      <c r="C8475" t="str">
        <f ca="1">VLOOKUP($A8475,Planilha2!$A$2:$F$31,3,FALSE)</f>
        <v>BEB - 003</v>
      </c>
      <c r="D8475">
        <f t="shared" ca="1" si="265"/>
        <v>43678</v>
      </c>
      <c r="E8475">
        <f ca="1">RANDBETWEEN(VLOOKUP($A8475,Planilha2!$A$2:$F$31,5,FALSE),VLOOKUP($A8475,Planilha2!$A$2:$F$31,6,FALSE))</f>
        <v>158</v>
      </c>
      <c r="F8475">
        <f ca="1">VLOOKUP($A8475,Planilha2!$A$2:$F$31,4,FALSE)</f>
        <v>3.5</v>
      </c>
    </row>
    <row r="8476" spans="1:6" x14ac:dyDescent="0.25">
      <c r="A8476">
        <f t="shared" ca="1" si="264"/>
        <v>19</v>
      </c>
      <c r="B8476" t="str">
        <f ca="1">VLOOKUP($A8476,Planilha2!$A$2:$F$31,2,FALSE)</f>
        <v>Condicionador Palmolive 350ml</v>
      </c>
      <c r="C8476" t="str">
        <f ca="1">VLOOKUP($A8476,Planilha2!$A$2:$F$31,3,FALSE)</f>
        <v>LPS - 004</v>
      </c>
      <c r="D8476">
        <f t="shared" ca="1" si="265"/>
        <v>43986</v>
      </c>
      <c r="E8476">
        <f ca="1">RANDBETWEEN(VLOOKUP($A8476,Planilha2!$A$2:$F$31,5,FALSE),VLOOKUP($A8476,Planilha2!$A$2:$F$31,6,FALSE))</f>
        <v>72</v>
      </c>
      <c r="F8476">
        <f ca="1">VLOOKUP($A8476,Planilha2!$A$2:$F$31,4,FALSE)</f>
        <v>9.8000000000000007</v>
      </c>
    </row>
    <row r="8477" spans="1:6" x14ac:dyDescent="0.25">
      <c r="A8477">
        <f t="shared" ca="1" si="264"/>
        <v>4</v>
      </c>
      <c r="B8477" t="str">
        <f ca="1">VLOOKUP($A8477,Planilha2!$A$2:$F$31,2,FALSE)</f>
        <v>Açucar União 1KG</v>
      </c>
      <c r="C8477" t="str">
        <f ca="1">VLOOKUP($A8477,Planilha2!$A$2:$F$31,3,FALSE)</f>
        <v>ALM - 004</v>
      </c>
      <c r="D8477">
        <f t="shared" ca="1" si="265"/>
        <v>43527</v>
      </c>
      <c r="E8477">
        <f ca="1">RANDBETWEEN(VLOOKUP($A8477,Planilha2!$A$2:$F$31,5,FALSE),VLOOKUP($A8477,Planilha2!$A$2:$F$31,6,FALSE))</f>
        <v>117</v>
      </c>
      <c r="F8477">
        <f ca="1">VLOOKUP($A8477,Planilha2!$A$2:$F$31,4,FALSE)</f>
        <v>3</v>
      </c>
    </row>
    <row r="8478" spans="1:6" x14ac:dyDescent="0.25">
      <c r="A8478">
        <f t="shared" ca="1" si="264"/>
        <v>23</v>
      </c>
      <c r="B8478" t="str">
        <f ca="1">VLOOKUP($A8478,Planilha2!$A$2:$F$31,2,FALSE)</f>
        <v>Notebook Samsung</v>
      </c>
      <c r="C8478" t="str">
        <f ca="1">VLOOKUP($A8478,Planilha2!$A$2:$F$31,3,FALSE)</f>
        <v>TEC - 003</v>
      </c>
      <c r="D8478">
        <f t="shared" ca="1" si="265"/>
        <v>43957</v>
      </c>
      <c r="E8478">
        <f ca="1">RANDBETWEEN(VLOOKUP($A8478,Planilha2!$A$2:$F$31,5,FALSE),VLOOKUP($A8478,Planilha2!$A$2:$F$31,6,FALSE))</f>
        <v>3</v>
      </c>
      <c r="F8478">
        <f ca="1">VLOOKUP($A8478,Planilha2!$A$2:$F$31,4,FALSE)</f>
        <v>2500</v>
      </c>
    </row>
    <row r="8479" spans="1:6" x14ac:dyDescent="0.25">
      <c r="A8479">
        <f t="shared" ca="1" si="264"/>
        <v>4</v>
      </c>
      <c r="B8479" t="str">
        <f ca="1">VLOOKUP($A8479,Planilha2!$A$2:$F$31,2,FALSE)</f>
        <v>Açucar União 1KG</v>
      </c>
      <c r="C8479" t="str">
        <f ca="1">VLOOKUP($A8479,Planilha2!$A$2:$F$31,3,FALSE)</f>
        <v>ALM - 004</v>
      </c>
      <c r="D8479">
        <f t="shared" ca="1" si="265"/>
        <v>43848</v>
      </c>
      <c r="E8479">
        <f ca="1">RANDBETWEEN(VLOOKUP($A8479,Planilha2!$A$2:$F$31,5,FALSE),VLOOKUP($A8479,Planilha2!$A$2:$F$31,6,FALSE))</f>
        <v>281</v>
      </c>
      <c r="F8479">
        <f ca="1">VLOOKUP($A8479,Planilha2!$A$2:$F$31,4,FALSE)</f>
        <v>3</v>
      </c>
    </row>
    <row r="8480" spans="1:6" x14ac:dyDescent="0.25">
      <c r="A8480">
        <f t="shared" ca="1" si="264"/>
        <v>22</v>
      </c>
      <c r="B8480" t="str">
        <f ca="1">VLOOKUP($A8480,Planilha2!$A$2:$F$31,2,FALSE)</f>
        <v>Teclado Multilaser</v>
      </c>
      <c r="C8480" t="str">
        <f ca="1">VLOOKUP($A8480,Planilha2!$A$2:$F$31,3,FALSE)</f>
        <v>TEC - 002</v>
      </c>
      <c r="D8480">
        <f t="shared" ca="1" si="265"/>
        <v>44221</v>
      </c>
      <c r="E8480">
        <f ca="1">RANDBETWEEN(VLOOKUP($A8480,Planilha2!$A$2:$F$31,5,FALSE),VLOOKUP($A8480,Planilha2!$A$2:$F$31,6,FALSE))</f>
        <v>49</v>
      </c>
      <c r="F8480">
        <f ca="1">VLOOKUP($A8480,Planilha2!$A$2:$F$31,4,FALSE)</f>
        <v>65</v>
      </c>
    </row>
    <row r="8481" spans="1:6" x14ac:dyDescent="0.25">
      <c r="A8481">
        <f t="shared" ca="1" si="264"/>
        <v>10</v>
      </c>
      <c r="B8481" t="str">
        <f ca="1">VLOOKUP($A8481,Planilha2!$A$2:$F$31,2,FALSE)</f>
        <v>Recheadinho Bauducco 110G</v>
      </c>
      <c r="C8481" t="str">
        <f ca="1">VLOOKUP($A8481,Planilha2!$A$2:$F$31,3,FALSE)</f>
        <v>BSC - 005</v>
      </c>
      <c r="D8481">
        <f t="shared" ca="1" si="265"/>
        <v>43770</v>
      </c>
      <c r="E8481">
        <f ca="1">RANDBETWEEN(VLOOKUP($A8481,Planilha2!$A$2:$F$31,5,FALSE),VLOOKUP($A8481,Planilha2!$A$2:$F$31,6,FALSE))</f>
        <v>313</v>
      </c>
      <c r="F8481">
        <f ca="1">VLOOKUP($A8481,Planilha2!$A$2:$F$31,4,FALSE)</f>
        <v>3.1</v>
      </c>
    </row>
    <row r="8482" spans="1:6" x14ac:dyDescent="0.25">
      <c r="A8482">
        <f t="shared" ca="1" si="264"/>
        <v>1</v>
      </c>
      <c r="B8482" t="str">
        <f ca="1">VLOOKUP($A8482,Planilha2!$A$2:$F$31,2,FALSE)</f>
        <v>Feijão Carioca 1KG</v>
      </c>
      <c r="C8482" t="str">
        <f ca="1">VLOOKUP($A8482,Planilha2!$A$2:$F$31,3,FALSE)</f>
        <v>ALM - 001</v>
      </c>
      <c r="D8482">
        <f t="shared" ca="1" si="265"/>
        <v>43695</v>
      </c>
      <c r="E8482">
        <f ca="1">RANDBETWEEN(VLOOKUP($A8482,Planilha2!$A$2:$F$31,5,FALSE),VLOOKUP($A8482,Planilha2!$A$2:$F$31,6,FALSE))</f>
        <v>199</v>
      </c>
      <c r="F8482">
        <f ca="1">VLOOKUP($A8482,Planilha2!$A$2:$F$31,4,FALSE)</f>
        <v>7.5</v>
      </c>
    </row>
    <row r="8483" spans="1:6" x14ac:dyDescent="0.25">
      <c r="A8483">
        <f t="shared" ca="1" si="264"/>
        <v>1</v>
      </c>
      <c r="B8483" t="str">
        <f ca="1">VLOOKUP($A8483,Planilha2!$A$2:$F$31,2,FALSE)</f>
        <v>Feijão Carioca 1KG</v>
      </c>
      <c r="C8483" t="str">
        <f ca="1">VLOOKUP($A8483,Planilha2!$A$2:$F$31,3,FALSE)</f>
        <v>ALM - 001</v>
      </c>
      <c r="D8483">
        <f t="shared" ca="1" si="265"/>
        <v>43729</v>
      </c>
      <c r="E8483">
        <f ca="1">RANDBETWEEN(VLOOKUP($A8483,Planilha2!$A$2:$F$31,5,FALSE),VLOOKUP($A8483,Planilha2!$A$2:$F$31,6,FALSE))</f>
        <v>216</v>
      </c>
      <c r="F8483">
        <f ca="1">VLOOKUP($A8483,Planilha2!$A$2:$F$31,4,FALSE)</f>
        <v>7.5</v>
      </c>
    </row>
    <row r="8484" spans="1:6" x14ac:dyDescent="0.25">
      <c r="A8484">
        <f t="shared" ca="1" si="264"/>
        <v>1</v>
      </c>
      <c r="B8484" t="str">
        <f ca="1">VLOOKUP($A8484,Planilha2!$A$2:$F$31,2,FALSE)</f>
        <v>Feijão Carioca 1KG</v>
      </c>
      <c r="C8484" t="str">
        <f ca="1">VLOOKUP($A8484,Planilha2!$A$2:$F$31,3,FALSE)</f>
        <v>ALM - 001</v>
      </c>
      <c r="D8484">
        <f t="shared" ca="1" si="265"/>
        <v>44323</v>
      </c>
      <c r="E8484">
        <f ca="1">RANDBETWEEN(VLOOKUP($A8484,Planilha2!$A$2:$F$31,5,FALSE),VLOOKUP($A8484,Planilha2!$A$2:$F$31,6,FALSE))</f>
        <v>140</v>
      </c>
      <c r="F8484">
        <f ca="1">VLOOKUP($A8484,Planilha2!$A$2:$F$31,4,FALSE)</f>
        <v>7.5</v>
      </c>
    </row>
    <row r="8485" spans="1:6" x14ac:dyDescent="0.25">
      <c r="A8485">
        <f t="shared" ca="1" si="264"/>
        <v>13</v>
      </c>
      <c r="B8485" t="str">
        <f ca="1">VLOOKUP($A8485,Planilha2!$A$2:$F$31,2,FALSE)</f>
        <v>Alvejante Vanish 1,5L</v>
      </c>
      <c r="C8485" t="str">
        <f ca="1">VLOOKUP($A8485,Planilha2!$A$2:$F$31,3,FALSE)</f>
        <v>LMP - 003</v>
      </c>
      <c r="D8485">
        <f t="shared" ca="1" si="265"/>
        <v>44121</v>
      </c>
      <c r="E8485">
        <f ca="1">RANDBETWEEN(VLOOKUP($A8485,Planilha2!$A$2:$F$31,5,FALSE),VLOOKUP($A8485,Planilha2!$A$2:$F$31,6,FALSE))</f>
        <v>298</v>
      </c>
      <c r="F8485">
        <f ca="1">VLOOKUP($A8485,Planilha2!$A$2:$F$31,4,FALSE)</f>
        <v>8.9</v>
      </c>
    </row>
    <row r="8486" spans="1:6" x14ac:dyDescent="0.25">
      <c r="A8486">
        <f t="shared" ca="1" si="264"/>
        <v>25</v>
      </c>
      <c r="B8486" t="str">
        <f ca="1">VLOOKUP($A8486,Planilha2!$A$2:$F$31,2,FALSE)</f>
        <v>Iphone</v>
      </c>
      <c r="C8486" t="str">
        <f ca="1">VLOOKUP($A8486,Planilha2!$A$2:$F$31,3,FALSE)</f>
        <v>TEC - 005</v>
      </c>
      <c r="D8486">
        <f t="shared" ca="1" si="265"/>
        <v>44217</v>
      </c>
      <c r="E8486">
        <f ca="1">RANDBETWEEN(VLOOKUP($A8486,Planilha2!$A$2:$F$31,5,FALSE),VLOOKUP($A8486,Planilha2!$A$2:$F$31,6,FALSE))</f>
        <v>2</v>
      </c>
      <c r="F8486">
        <f ca="1">VLOOKUP($A8486,Planilha2!$A$2:$F$31,4,FALSE)</f>
        <v>3000</v>
      </c>
    </row>
    <row r="8487" spans="1:6" x14ac:dyDescent="0.25">
      <c r="A8487">
        <f t="shared" ca="1" si="264"/>
        <v>1</v>
      </c>
      <c r="B8487" t="str">
        <f ca="1">VLOOKUP($A8487,Planilha2!$A$2:$F$31,2,FALSE)</f>
        <v>Feijão Carioca 1KG</v>
      </c>
      <c r="C8487" t="str">
        <f ca="1">VLOOKUP($A8487,Planilha2!$A$2:$F$31,3,FALSE)</f>
        <v>ALM - 001</v>
      </c>
      <c r="D8487">
        <f t="shared" ca="1" si="265"/>
        <v>43587</v>
      </c>
      <c r="E8487">
        <f ca="1">RANDBETWEEN(VLOOKUP($A8487,Planilha2!$A$2:$F$31,5,FALSE),VLOOKUP($A8487,Planilha2!$A$2:$F$31,6,FALSE))</f>
        <v>118</v>
      </c>
      <c r="F8487">
        <f ca="1">VLOOKUP($A8487,Planilha2!$A$2:$F$31,4,FALSE)</f>
        <v>7.5</v>
      </c>
    </row>
    <row r="8488" spans="1:6" x14ac:dyDescent="0.25">
      <c r="A8488">
        <f t="shared" ca="1" si="264"/>
        <v>12</v>
      </c>
      <c r="B8488" t="str">
        <f ca="1">VLOOKUP($A8488,Planilha2!$A$2:$F$31,2,FALSE)</f>
        <v>Detergente Ypê 500ml</v>
      </c>
      <c r="C8488" t="str">
        <f ca="1">VLOOKUP($A8488,Planilha2!$A$2:$F$31,3,FALSE)</f>
        <v>LMP - 002</v>
      </c>
      <c r="D8488">
        <f t="shared" ca="1" si="265"/>
        <v>44248</v>
      </c>
      <c r="E8488">
        <f ca="1">RANDBETWEEN(VLOOKUP($A8488,Planilha2!$A$2:$F$31,5,FALSE),VLOOKUP($A8488,Planilha2!$A$2:$F$31,6,FALSE))</f>
        <v>314</v>
      </c>
      <c r="F8488">
        <f ca="1">VLOOKUP($A8488,Planilha2!$A$2:$F$31,4,FALSE)</f>
        <v>3.4</v>
      </c>
    </row>
    <row r="8489" spans="1:6" x14ac:dyDescent="0.25">
      <c r="A8489">
        <f t="shared" ca="1" si="264"/>
        <v>14</v>
      </c>
      <c r="B8489" t="str">
        <f ca="1">VLOOKUP($A8489,Planilha2!$A$2:$F$31,2,FALSE)</f>
        <v>Sabão em Pó OMO 400g</v>
      </c>
      <c r="C8489" t="str">
        <f ca="1">VLOOKUP($A8489,Planilha2!$A$2:$F$31,3,FALSE)</f>
        <v>LMP - 004</v>
      </c>
      <c r="D8489">
        <f t="shared" ca="1" si="265"/>
        <v>44326</v>
      </c>
      <c r="E8489">
        <f ca="1">RANDBETWEEN(VLOOKUP($A8489,Planilha2!$A$2:$F$31,5,FALSE),VLOOKUP($A8489,Planilha2!$A$2:$F$31,6,FALSE))</f>
        <v>101</v>
      </c>
      <c r="F8489">
        <f ca="1">VLOOKUP($A8489,Planilha2!$A$2:$F$31,4,FALSE)</f>
        <v>6.5</v>
      </c>
    </row>
    <row r="8490" spans="1:6" x14ac:dyDescent="0.25">
      <c r="A8490">
        <f t="shared" ca="1" si="264"/>
        <v>15</v>
      </c>
      <c r="B8490" t="str">
        <f ca="1">VLOOKUP($A8490,Planilha2!$A$2:$F$31,2,FALSE)</f>
        <v>Sabão em Barra Ypê</v>
      </c>
      <c r="C8490" t="str">
        <f ca="1">VLOOKUP($A8490,Planilha2!$A$2:$F$31,3,FALSE)</f>
        <v>LMP - 005</v>
      </c>
      <c r="D8490">
        <f t="shared" ca="1" si="265"/>
        <v>43647</v>
      </c>
      <c r="E8490">
        <f ca="1">RANDBETWEEN(VLOOKUP($A8490,Planilha2!$A$2:$F$31,5,FALSE),VLOOKUP($A8490,Planilha2!$A$2:$F$31,6,FALSE))</f>
        <v>309</v>
      </c>
      <c r="F8490">
        <f ca="1">VLOOKUP($A8490,Planilha2!$A$2:$F$31,4,FALSE)</f>
        <v>3.2</v>
      </c>
    </row>
    <row r="8491" spans="1:6" x14ac:dyDescent="0.25">
      <c r="A8491">
        <f t="shared" ca="1" si="264"/>
        <v>19</v>
      </c>
      <c r="B8491" t="str">
        <f ca="1">VLOOKUP($A8491,Planilha2!$A$2:$F$31,2,FALSE)</f>
        <v>Condicionador Palmolive 350ml</v>
      </c>
      <c r="C8491" t="str">
        <f ca="1">VLOOKUP($A8491,Planilha2!$A$2:$F$31,3,FALSE)</f>
        <v>LPS - 004</v>
      </c>
      <c r="D8491">
        <f t="shared" ca="1" si="265"/>
        <v>43769</v>
      </c>
      <c r="E8491">
        <f ca="1">RANDBETWEEN(VLOOKUP($A8491,Planilha2!$A$2:$F$31,5,FALSE),VLOOKUP($A8491,Planilha2!$A$2:$F$31,6,FALSE))</f>
        <v>204</v>
      </c>
      <c r="F8491">
        <f ca="1">VLOOKUP($A8491,Planilha2!$A$2:$F$31,4,FALSE)</f>
        <v>9.8000000000000007</v>
      </c>
    </row>
    <row r="8492" spans="1:6" x14ac:dyDescent="0.25">
      <c r="A8492">
        <f t="shared" ca="1" si="264"/>
        <v>22</v>
      </c>
      <c r="B8492" t="str">
        <f ca="1">VLOOKUP($A8492,Planilha2!$A$2:$F$31,2,FALSE)</f>
        <v>Teclado Multilaser</v>
      </c>
      <c r="C8492" t="str">
        <f ca="1">VLOOKUP($A8492,Planilha2!$A$2:$F$31,3,FALSE)</f>
        <v>TEC - 002</v>
      </c>
      <c r="D8492">
        <f t="shared" ca="1" si="265"/>
        <v>44100</v>
      </c>
      <c r="E8492">
        <f ca="1">RANDBETWEEN(VLOOKUP($A8492,Planilha2!$A$2:$F$31,5,FALSE),VLOOKUP($A8492,Planilha2!$A$2:$F$31,6,FALSE))</f>
        <v>42</v>
      </c>
      <c r="F8492">
        <f ca="1">VLOOKUP($A8492,Planilha2!$A$2:$F$31,4,FALSE)</f>
        <v>65</v>
      </c>
    </row>
    <row r="8493" spans="1:6" x14ac:dyDescent="0.25">
      <c r="A8493">
        <f t="shared" ca="1" si="264"/>
        <v>14</v>
      </c>
      <c r="B8493" t="str">
        <f ca="1">VLOOKUP($A8493,Planilha2!$A$2:$F$31,2,FALSE)</f>
        <v>Sabão em Pó OMO 400g</v>
      </c>
      <c r="C8493" t="str">
        <f ca="1">VLOOKUP($A8493,Planilha2!$A$2:$F$31,3,FALSE)</f>
        <v>LMP - 004</v>
      </c>
      <c r="D8493">
        <f t="shared" ca="1" si="265"/>
        <v>43508</v>
      </c>
      <c r="E8493">
        <f ca="1">RANDBETWEEN(VLOOKUP($A8493,Planilha2!$A$2:$F$31,5,FALSE),VLOOKUP($A8493,Planilha2!$A$2:$F$31,6,FALSE))</f>
        <v>174</v>
      </c>
      <c r="F8493">
        <f ca="1">VLOOKUP($A8493,Planilha2!$A$2:$F$31,4,FALSE)</f>
        <v>6.5</v>
      </c>
    </row>
    <row r="8494" spans="1:6" x14ac:dyDescent="0.25">
      <c r="A8494">
        <f t="shared" ca="1" si="264"/>
        <v>23</v>
      </c>
      <c r="B8494" t="str">
        <f ca="1">VLOOKUP($A8494,Planilha2!$A$2:$F$31,2,FALSE)</f>
        <v>Notebook Samsung</v>
      </c>
      <c r="C8494" t="str">
        <f ca="1">VLOOKUP($A8494,Planilha2!$A$2:$F$31,3,FALSE)</f>
        <v>TEC - 003</v>
      </c>
      <c r="D8494">
        <f t="shared" ca="1" si="265"/>
        <v>43710</v>
      </c>
      <c r="E8494">
        <f ca="1">RANDBETWEEN(VLOOKUP($A8494,Planilha2!$A$2:$F$31,5,FALSE),VLOOKUP($A8494,Planilha2!$A$2:$F$31,6,FALSE))</f>
        <v>2</v>
      </c>
      <c r="F8494">
        <f ca="1">VLOOKUP($A8494,Planilha2!$A$2:$F$31,4,FALSE)</f>
        <v>2500</v>
      </c>
    </row>
    <row r="8495" spans="1:6" x14ac:dyDescent="0.25">
      <c r="A8495">
        <f t="shared" ca="1" si="264"/>
        <v>25</v>
      </c>
      <c r="B8495" t="str">
        <f ca="1">VLOOKUP($A8495,Planilha2!$A$2:$F$31,2,FALSE)</f>
        <v>Iphone</v>
      </c>
      <c r="C8495" t="str">
        <f ca="1">VLOOKUP($A8495,Planilha2!$A$2:$F$31,3,FALSE)</f>
        <v>TEC - 005</v>
      </c>
      <c r="D8495">
        <f t="shared" ca="1" si="265"/>
        <v>44005</v>
      </c>
      <c r="E8495">
        <f ca="1">RANDBETWEEN(VLOOKUP($A8495,Planilha2!$A$2:$F$31,5,FALSE),VLOOKUP($A8495,Planilha2!$A$2:$F$31,6,FALSE))</f>
        <v>1</v>
      </c>
      <c r="F8495">
        <f ca="1">VLOOKUP($A8495,Planilha2!$A$2:$F$31,4,FALSE)</f>
        <v>3000</v>
      </c>
    </row>
    <row r="8496" spans="1:6" x14ac:dyDescent="0.25">
      <c r="A8496">
        <f t="shared" ca="1" si="264"/>
        <v>27</v>
      </c>
      <c r="B8496" t="str">
        <f ca="1">VLOOKUP($A8496,Planilha2!$A$2:$F$31,2,FALSE)</f>
        <v>Refrigerante Coca-Cola 2L</v>
      </c>
      <c r="C8496" t="str">
        <f ca="1">VLOOKUP($A8496,Planilha2!$A$2:$F$31,3,FALSE)</f>
        <v>BEB - 002</v>
      </c>
      <c r="D8496">
        <f t="shared" ca="1" si="265"/>
        <v>44112</v>
      </c>
      <c r="E8496">
        <f ca="1">RANDBETWEEN(VLOOKUP($A8496,Planilha2!$A$2:$F$31,5,FALSE),VLOOKUP($A8496,Planilha2!$A$2:$F$31,6,FALSE))</f>
        <v>243</v>
      </c>
      <c r="F8496">
        <f ca="1">VLOOKUP($A8496,Planilha2!$A$2:$F$31,4,FALSE)</f>
        <v>6</v>
      </c>
    </row>
    <row r="8497" spans="1:6" x14ac:dyDescent="0.25">
      <c r="A8497">
        <f t="shared" ca="1" si="264"/>
        <v>9</v>
      </c>
      <c r="B8497" t="str">
        <f ca="1">VLOOKUP($A8497,Planilha2!$A$2:$F$31,2,FALSE)</f>
        <v>Biscoito Passatempo 130G</v>
      </c>
      <c r="C8497" t="str">
        <f ca="1">VLOOKUP($A8497,Planilha2!$A$2:$F$31,3,FALSE)</f>
        <v>BSC - 004</v>
      </c>
      <c r="D8497">
        <f t="shared" ca="1" si="265"/>
        <v>43906</v>
      </c>
      <c r="E8497">
        <f ca="1">RANDBETWEEN(VLOOKUP($A8497,Planilha2!$A$2:$F$31,5,FALSE),VLOOKUP($A8497,Planilha2!$A$2:$F$31,6,FALSE))</f>
        <v>255</v>
      </c>
      <c r="F8497">
        <f ca="1">VLOOKUP($A8497,Planilha2!$A$2:$F$31,4,FALSE)</f>
        <v>1.89</v>
      </c>
    </row>
    <row r="8498" spans="1:6" x14ac:dyDescent="0.25">
      <c r="A8498">
        <f t="shared" ca="1" si="264"/>
        <v>7</v>
      </c>
      <c r="B8498" t="str">
        <f ca="1">VLOOKUP($A8498,Planilha2!$A$2:$F$31,2,FALSE)</f>
        <v>Cookie Nestlé 60G</v>
      </c>
      <c r="C8498" t="str">
        <f ca="1">VLOOKUP($A8498,Planilha2!$A$2:$F$31,3,FALSE)</f>
        <v>BSC - 002</v>
      </c>
      <c r="D8498">
        <f t="shared" ca="1" si="265"/>
        <v>43672</v>
      </c>
      <c r="E8498">
        <f ca="1">RANDBETWEEN(VLOOKUP($A8498,Planilha2!$A$2:$F$31,5,FALSE),VLOOKUP($A8498,Planilha2!$A$2:$F$31,6,FALSE))</f>
        <v>158</v>
      </c>
      <c r="F8498">
        <f ca="1">VLOOKUP($A8498,Planilha2!$A$2:$F$31,4,FALSE)</f>
        <v>2</v>
      </c>
    </row>
    <row r="8499" spans="1:6" x14ac:dyDescent="0.25">
      <c r="A8499">
        <f t="shared" ca="1" si="264"/>
        <v>11</v>
      </c>
      <c r="B8499" t="str">
        <f ca="1">VLOOKUP($A8499,Planilha2!$A$2:$F$31,2,FALSE)</f>
        <v>Agua sanitária Ypê 1L</v>
      </c>
      <c r="C8499" t="str">
        <f ca="1">VLOOKUP($A8499,Planilha2!$A$2:$F$31,3,FALSE)</f>
        <v>LMP - 001</v>
      </c>
      <c r="D8499">
        <f t="shared" ca="1" si="265"/>
        <v>43870</v>
      </c>
      <c r="E8499">
        <f ca="1">RANDBETWEEN(VLOOKUP($A8499,Planilha2!$A$2:$F$31,5,FALSE),VLOOKUP($A8499,Planilha2!$A$2:$F$31,6,FALSE))</f>
        <v>162</v>
      </c>
      <c r="F8499">
        <f ca="1">VLOOKUP($A8499,Planilha2!$A$2:$F$31,4,FALSE)</f>
        <v>5.6</v>
      </c>
    </row>
    <row r="8500" spans="1:6" x14ac:dyDescent="0.25">
      <c r="A8500">
        <f t="shared" ca="1" si="264"/>
        <v>24</v>
      </c>
      <c r="B8500" t="str">
        <f ca="1">VLOOKUP($A8500,Planilha2!$A$2:$F$31,2,FALSE)</f>
        <v>Suporte p/Notebook</v>
      </c>
      <c r="C8500" t="str">
        <f ca="1">VLOOKUP($A8500,Planilha2!$A$2:$F$31,3,FALSE)</f>
        <v>TEC - 004</v>
      </c>
      <c r="D8500">
        <f t="shared" ca="1" si="265"/>
        <v>44088</v>
      </c>
      <c r="E8500">
        <f ca="1">RANDBETWEEN(VLOOKUP($A8500,Planilha2!$A$2:$F$31,5,FALSE),VLOOKUP($A8500,Planilha2!$A$2:$F$31,6,FALSE))</f>
        <v>30</v>
      </c>
      <c r="F8500">
        <f ca="1">VLOOKUP($A8500,Planilha2!$A$2:$F$31,4,FALSE)</f>
        <v>100</v>
      </c>
    </row>
    <row r="8501" spans="1:6" x14ac:dyDescent="0.25">
      <c r="A8501">
        <f t="shared" ca="1" si="264"/>
        <v>18</v>
      </c>
      <c r="B8501" t="str">
        <f ca="1">VLOOKUP($A8501,Planilha2!$A$2:$F$31,2,FALSE)</f>
        <v>Shampoo Clear 400ml</v>
      </c>
      <c r="C8501" t="str">
        <f ca="1">VLOOKUP($A8501,Planilha2!$A$2:$F$31,3,FALSE)</f>
        <v>LPS - 003</v>
      </c>
      <c r="D8501">
        <f t="shared" ca="1" si="265"/>
        <v>44052</v>
      </c>
      <c r="E8501">
        <f ca="1">RANDBETWEEN(VLOOKUP($A8501,Planilha2!$A$2:$F$31,5,FALSE),VLOOKUP($A8501,Planilha2!$A$2:$F$31,6,FALSE))</f>
        <v>95</v>
      </c>
      <c r="F8501">
        <f ca="1">VLOOKUP($A8501,Planilha2!$A$2:$F$31,4,FALSE)</f>
        <v>13.5</v>
      </c>
    </row>
    <row r="8502" spans="1:6" x14ac:dyDescent="0.25">
      <c r="A8502">
        <f t="shared" ca="1" si="264"/>
        <v>2</v>
      </c>
      <c r="B8502" t="str">
        <f ca="1">VLOOKUP($A8502,Planilha2!$A$2:$F$31,2,FALSE)</f>
        <v>Arroz Tio João 1KG</v>
      </c>
      <c r="C8502" t="str">
        <f ca="1">VLOOKUP($A8502,Planilha2!$A$2:$F$31,3,FALSE)</f>
        <v>ALM - 002</v>
      </c>
      <c r="D8502">
        <f t="shared" ca="1" si="265"/>
        <v>43802</v>
      </c>
      <c r="E8502">
        <f ca="1">RANDBETWEEN(VLOOKUP($A8502,Planilha2!$A$2:$F$31,5,FALSE),VLOOKUP($A8502,Planilha2!$A$2:$F$31,6,FALSE))</f>
        <v>241</v>
      </c>
      <c r="F8502">
        <f ca="1">VLOOKUP($A8502,Planilha2!$A$2:$F$31,4,FALSE)</f>
        <v>5</v>
      </c>
    </row>
    <row r="8503" spans="1:6" x14ac:dyDescent="0.25">
      <c r="A8503">
        <f t="shared" ca="1" si="264"/>
        <v>5</v>
      </c>
      <c r="B8503" t="str">
        <f ca="1">VLOOKUP($A8503,Planilha2!$A$2:$F$31,2,FALSE)</f>
        <v>Farinha Dona Benta 1KG</v>
      </c>
      <c r="C8503" t="str">
        <f ca="1">VLOOKUP($A8503,Planilha2!$A$2:$F$31,3,FALSE)</f>
        <v>ALM - 005</v>
      </c>
      <c r="D8503">
        <f t="shared" ca="1" si="265"/>
        <v>43688</v>
      </c>
      <c r="E8503">
        <f ca="1">RANDBETWEEN(VLOOKUP($A8503,Planilha2!$A$2:$F$31,5,FALSE),VLOOKUP($A8503,Planilha2!$A$2:$F$31,6,FALSE))</f>
        <v>241</v>
      </c>
      <c r="F8503">
        <f ca="1">VLOOKUP($A8503,Planilha2!$A$2:$F$31,4,FALSE)</f>
        <v>4</v>
      </c>
    </row>
    <row r="8504" spans="1:6" x14ac:dyDescent="0.25">
      <c r="A8504">
        <f t="shared" ca="1" si="264"/>
        <v>30</v>
      </c>
      <c r="B8504" t="str">
        <f ca="1">VLOOKUP($A8504,Planilha2!$A$2:$F$31,2,FALSE)</f>
        <v>Redbull 473ml</v>
      </c>
      <c r="C8504" t="str">
        <f ca="1">VLOOKUP($A8504,Planilha2!$A$2:$F$31,3,FALSE)</f>
        <v>BEB - 005</v>
      </c>
      <c r="D8504">
        <f t="shared" ca="1" si="265"/>
        <v>43807</v>
      </c>
      <c r="E8504">
        <f ca="1">RANDBETWEEN(VLOOKUP($A8504,Planilha2!$A$2:$F$31,5,FALSE),VLOOKUP($A8504,Planilha2!$A$2:$F$31,6,FALSE))</f>
        <v>330</v>
      </c>
      <c r="F8504">
        <f ca="1">VLOOKUP($A8504,Planilha2!$A$2:$F$31,4,FALSE)</f>
        <v>7</v>
      </c>
    </row>
    <row r="8505" spans="1:6" x14ac:dyDescent="0.25">
      <c r="A8505">
        <f t="shared" ca="1" si="264"/>
        <v>21</v>
      </c>
      <c r="B8505" t="str">
        <f ca="1">VLOOKUP($A8505,Planilha2!$A$2:$F$31,2,FALSE)</f>
        <v>Mouse Inova</v>
      </c>
      <c r="C8505" t="str">
        <f ca="1">VLOOKUP($A8505,Planilha2!$A$2:$F$31,3,FALSE)</f>
        <v>TEC - 001</v>
      </c>
      <c r="D8505">
        <f t="shared" ca="1" si="265"/>
        <v>43922</v>
      </c>
      <c r="E8505">
        <f ca="1">RANDBETWEEN(VLOOKUP($A8505,Planilha2!$A$2:$F$31,5,FALSE),VLOOKUP($A8505,Planilha2!$A$2:$F$31,6,FALSE))</f>
        <v>79</v>
      </c>
      <c r="F8505">
        <f ca="1">VLOOKUP($A8505,Planilha2!$A$2:$F$31,4,FALSE)</f>
        <v>15</v>
      </c>
    </row>
    <row r="8506" spans="1:6" x14ac:dyDescent="0.25">
      <c r="A8506">
        <f t="shared" ca="1" si="264"/>
        <v>30</v>
      </c>
      <c r="B8506" t="str">
        <f ca="1">VLOOKUP($A8506,Planilha2!$A$2:$F$31,2,FALSE)</f>
        <v>Redbull 473ml</v>
      </c>
      <c r="C8506" t="str">
        <f ca="1">VLOOKUP($A8506,Planilha2!$A$2:$F$31,3,FALSE)</f>
        <v>BEB - 005</v>
      </c>
      <c r="D8506">
        <f t="shared" ca="1" si="265"/>
        <v>43778</v>
      </c>
      <c r="E8506">
        <f ca="1">RANDBETWEEN(VLOOKUP($A8506,Planilha2!$A$2:$F$31,5,FALSE),VLOOKUP($A8506,Planilha2!$A$2:$F$31,6,FALSE))</f>
        <v>175</v>
      </c>
      <c r="F8506">
        <f ca="1">VLOOKUP($A8506,Planilha2!$A$2:$F$31,4,FALSE)</f>
        <v>7</v>
      </c>
    </row>
    <row r="8507" spans="1:6" x14ac:dyDescent="0.25">
      <c r="A8507">
        <f t="shared" ca="1" si="264"/>
        <v>8</v>
      </c>
      <c r="B8507" t="str">
        <f ca="1">VLOOKUP($A8507,Planilha2!$A$2:$F$31,2,FALSE)</f>
        <v>Nesfit Nestlé 160G</v>
      </c>
      <c r="C8507" t="str">
        <f ca="1">VLOOKUP($A8507,Planilha2!$A$2:$F$31,3,FALSE)</f>
        <v>BSC - 003</v>
      </c>
      <c r="D8507">
        <f t="shared" ca="1" si="265"/>
        <v>44084</v>
      </c>
      <c r="E8507">
        <f ca="1">RANDBETWEEN(VLOOKUP($A8507,Planilha2!$A$2:$F$31,5,FALSE),VLOOKUP($A8507,Planilha2!$A$2:$F$31,6,FALSE))</f>
        <v>168</v>
      </c>
      <c r="F8507">
        <f ca="1">VLOOKUP($A8507,Planilha2!$A$2:$F$31,4,FALSE)</f>
        <v>2.65</v>
      </c>
    </row>
    <row r="8508" spans="1:6" x14ac:dyDescent="0.25">
      <c r="A8508">
        <f t="shared" ca="1" si="264"/>
        <v>18</v>
      </c>
      <c r="B8508" t="str">
        <f ca="1">VLOOKUP($A8508,Planilha2!$A$2:$F$31,2,FALSE)</f>
        <v>Shampoo Clear 400ml</v>
      </c>
      <c r="C8508" t="str">
        <f ca="1">VLOOKUP($A8508,Planilha2!$A$2:$F$31,3,FALSE)</f>
        <v>LPS - 003</v>
      </c>
      <c r="D8508">
        <f t="shared" ca="1" si="265"/>
        <v>43595</v>
      </c>
      <c r="E8508">
        <f ca="1">RANDBETWEEN(VLOOKUP($A8508,Planilha2!$A$2:$F$31,5,FALSE),VLOOKUP($A8508,Planilha2!$A$2:$F$31,6,FALSE))</f>
        <v>207</v>
      </c>
      <c r="F8508">
        <f ca="1">VLOOKUP($A8508,Planilha2!$A$2:$F$31,4,FALSE)</f>
        <v>13.5</v>
      </c>
    </row>
    <row r="8509" spans="1:6" x14ac:dyDescent="0.25">
      <c r="A8509">
        <f t="shared" ca="1" si="264"/>
        <v>19</v>
      </c>
      <c r="B8509" t="str">
        <f ca="1">VLOOKUP($A8509,Planilha2!$A$2:$F$31,2,FALSE)</f>
        <v>Condicionador Palmolive 350ml</v>
      </c>
      <c r="C8509" t="str">
        <f ca="1">VLOOKUP($A8509,Planilha2!$A$2:$F$31,3,FALSE)</f>
        <v>LPS - 004</v>
      </c>
      <c r="D8509">
        <f t="shared" ca="1" si="265"/>
        <v>44344</v>
      </c>
      <c r="E8509">
        <f ca="1">RANDBETWEEN(VLOOKUP($A8509,Planilha2!$A$2:$F$31,5,FALSE),VLOOKUP($A8509,Planilha2!$A$2:$F$31,6,FALSE))</f>
        <v>201</v>
      </c>
      <c r="F8509">
        <f ca="1">VLOOKUP($A8509,Planilha2!$A$2:$F$31,4,FALSE)</f>
        <v>9.8000000000000007</v>
      </c>
    </row>
    <row r="8510" spans="1:6" x14ac:dyDescent="0.25">
      <c r="A8510">
        <f t="shared" ca="1" si="264"/>
        <v>25</v>
      </c>
      <c r="B8510" t="str">
        <f ca="1">VLOOKUP($A8510,Planilha2!$A$2:$F$31,2,FALSE)</f>
        <v>Iphone</v>
      </c>
      <c r="C8510" t="str">
        <f ca="1">VLOOKUP($A8510,Planilha2!$A$2:$F$31,3,FALSE)</f>
        <v>TEC - 005</v>
      </c>
      <c r="D8510">
        <f t="shared" ca="1" si="265"/>
        <v>43968</v>
      </c>
      <c r="E8510">
        <f ca="1">RANDBETWEEN(VLOOKUP($A8510,Planilha2!$A$2:$F$31,5,FALSE),VLOOKUP($A8510,Planilha2!$A$2:$F$31,6,FALSE))</f>
        <v>1</v>
      </c>
      <c r="F8510">
        <f ca="1">VLOOKUP($A8510,Planilha2!$A$2:$F$31,4,FALSE)</f>
        <v>3000</v>
      </c>
    </row>
    <row r="8511" spans="1:6" x14ac:dyDescent="0.25">
      <c r="A8511">
        <f t="shared" ca="1" si="264"/>
        <v>29</v>
      </c>
      <c r="B8511" t="str">
        <f ca="1">VLOOKUP($A8511,Planilha2!$A$2:$F$31,2,FALSE)</f>
        <v>Nescau 1L</v>
      </c>
      <c r="C8511" t="str">
        <f ca="1">VLOOKUP($A8511,Planilha2!$A$2:$F$31,3,FALSE)</f>
        <v>BEB - 004</v>
      </c>
      <c r="D8511">
        <f t="shared" ca="1" si="265"/>
        <v>43717</v>
      </c>
      <c r="E8511">
        <f ca="1">RANDBETWEEN(VLOOKUP($A8511,Planilha2!$A$2:$F$31,5,FALSE),VLOOKUP($A8511,Planilha2!$A$2:$F$31,6,FALSE))</f>
        <v>73</v>
      </c>
      <c r="F8511">
        <f ca="1">VLOOKUP($A8511,Planilha2!$A$2:$F$31,4,FALSE)</f>
        <v>3</v>
      </c>
    </row>
    <row r="8512" spans="1:6" x14ac:dyDescent="0.25">
      <c r="A8512">
        <f t="shared" ca="1" si="264"/>
        <v>11</v>
      </c>
      <c r="B8512" t="str">
        <f ca="1">VLOOKUP($A8512,Planilha2!$A$2:$F$31,2,FALSE)</f>
        <v>Agua sanitária Ypê 1L</v>
      </c>
      <c r="C8512" t="str">
        <f ca="1">VLOOKUP($A8512,Planilha2!$A$2:$F$31,3,FALSE)</f>
        <v>LMP - 001</v>
      </c>
      <c r="D8512">
        <f t="shared" ca="1" si="265"/>
        <v>43577</v>
      </c>
      <c r="E8512">
        <f ca="1">RANDBETWEEN(VLOOKUP($A8512,Planilha2!$A$2:$F$31,5,FALSE),VLOOKUP($A8512,Planilha2!$A$2:$F$31,6,FALSE))</f>
        <v>165</v>
      </c>
      <c r="F8512">
        <f ca="1">VLOOKUP($A8512,Planilha2!$A$2:$F$31,4,FALSE)</f>
        <v>5.6</v>
      </c>
    </row>
    <row r="8513" spans="1:6" x14ac:dyDescent="0.25">
      <c r="A8513">
        <f t="shared" ca="1" si="264"/>
        <v>19</v>
      </c>
      <c r="B8513" t="str">
        <f ca="1">VLOOKUP($A8513,Planilha2!$A$2:$F$31,2,FALSE)</f>
        <v>Condicionador Palmolive 350ml</v>
      </c>
      <c r="C8513" t="str">
        <f ca="1">VLOOKUP($A8513,Planilha2!$A$2:$F$31,3,FALSE)</f>
        <v>LPS - 004</v>
      </c>
      <c r="D8513">
        <f t="shared" ca="1" si="265"/>
        <v>43907</v>
      </c>
      <c r="E8513">
        <f ca="1">RANDBETWEEN(VLOOKUP($A8513,Planilha2!$A$2:$F$31,5,FALSE),VLOOKUP($A8513,Planilha2!$A$2:$F$31,6,FALSE))</f>
        <v>63</v>
      </c>
      <c r="F8513">
        <f ca="1">VLOOKUP($A8513,Planilha2!$A$2:$F$31,4,FALSE)</f>
        <v>9.8000000000000007</v>
      </c>
    </row>
    <row r="8514" spans="1:6" x14ac:dyDescent="0.25">
      <c r="A8514">
        <f t="shared" ca="1" si="264"/>
        <v>16</v>
      </c>
      <c r="B8514" t="str">
        <f ca="1">VLOOKUP($A8514,Planilha2!$A$2:$F$31,2,FALSE)</f>
        <v>Sabonete Palmolive 90G</v>
      </c>
      <c r="C8514" t="str">
        <f ca="1">VLOOKUP($A8514,Planilha2!$A$2:$F$31,3,FALSE)</f>
        <v>LPS - 001</v>
      </c>
      <c r="D8514">
        <f t="shared" ca="1" si="265"/>
        <v>43739</v>
      </c>
      <c r="E8514">
        <f ca="1">RANDBETWEEN(VLOOKUP($A8514,Planilha2!$A$2:$F$31,5,FALSE),VLOOKUP($A8514,Planilha2!$A$2:$F$31,6,FALSE))</f>
        <v>196</v>
      </c>
      <c r="F8514">
        <f ca="1">VLOOKUP($A8514,Planilha2!$A$2:$F$31,4,FALSE)</f>
        <v>0.85</v>
      </c>
    </row>
    <row r="8515" spans="1:6" x14ac:dyDescent="0.25">
      <c r="A8515">
        <f t="shared" ref="A8515:A8578" ca="1" si="266">RANDBETWEEN(1,30)</f>
        <v>3</v>
      </c>
      <c r="B8515" t="str">
        <f ca="1">VLOOKUP($A8515,Planilha2!$A$2:$F$31,2,FALSE)</f>
        <v>Sal Cisne 1KG</v>
      </c>
      <c r="C8515" t="str">
        <f ca="1">VLOOKUP($A8515,Planilha2!$A$2:$F$31,3,FALSE)</f>
        <v>ALM - 003</v>
      </c>
      <c r="D8515">
        <f t="shared" ref="D8515:D8578" ca="1" si="267">RANDBETWEEN(43466,44348)</f>
        <v>43811</v>
      </c>
      <c r="E8515">
        <f ca="1">RANDBETWEEN(VLOOKUP($A8515,Planilha2!$A$2:$F$31,5,FALSE),VLOOKUP($A8515,Planilha2!$A$2:$F$31,6,FALSE))</f>
        <v>225</v>
      </c>
      <c r="F8515">
        <f ca="1">VLOOKUP($A8515,Planilha2!$A$2:$F$31,4,FALSE)</f>
        <v>2.5</v>
      </c>
    </row>
    <row r="8516" spans="1:6" x14ac:dyDescent="0.25">
      <c r="A8516">
        <f t="shared" ca="1" si="266"/>
        <v>24</v>
      </c>
      <c r="B8516" t="str">
        <f ca="1">VLOOKUP($A8516,Planilha2!$A$2:$F$31,2,FALSE)</f>
        <v>Suporte p/Notebook</v>
      </c>
      <c r="C8516" t="str">
        <f ca="1">VLOOKUP($A8516,Planilha2!$A$2:$F$31,3,FALSE)</f>
        <v>TEC - 004</v>
      </c>
      <c r="D8516">
        <f t="shared" ca="1" si="267"/>
        <v>43995</v>
      </c>
      <c r="E8516">
        <f ca="1">RANDBETWEEN(VLOOKUP($A8516,Planilha2!$A$2:$F$31,5,FALSE),VLOOKUP($A8516,Planilha2!$A$2:$F$31,6,FALSE))</f>
        <v>26</v>
      </c>
      <c r="F8516">
        <f ca="1">VLOOKUP($A8516,Planilha2!$A$2:$F$31,4,FALSE)</f>
        <v>100</v>
      </c>
    </row>
    <row r="8517" spans="1:6" x14ac:dyDescent="0.25">
      <c r="A8517">
        <f t="shared" ca="1" si="266"/>
        <v>3</v>
      </c>
      <c r="B8517" t="str">
        <f ca="1">VLOOKUP($A8517,Planilha2!$A$2:$F$31,2,FALSE)</f>
        <v>Sal Cisne 1KG</v>
      </c>
      <c r="C8517" t="str">
        <f ca="1">VLOOKUP($A8517,Planilha2!$A$2:$F$31,3,FALSE)</f>
        <v>ALM - 003</v>
      </c>
      <c r="D8517">
        <f t="shared" ca="1" si="267"/>
        <v>43897</v>
      </c>
      <c r="E8517">
        <f ca="1">RANDBETWEEN(VLOOKUP($A8517,Planilha2!$A$2:$F$31,5,FALSE),VLOOKUP($A8517,Planilha2!$A$2:$F$31,6,FALSE))</f>
        <v>102</v>
      </c>
      <c r="F8517">
        <f ca="1">VLOOKUP($A8517,Planilha2!$A$2:$F$31,4,FALSE)</f>
        <v>2.5</v>
      </c>
    </row>
    <row r="8518" spans="1:6" x14ac:dyDescent="0.25">
      <c r="A8518">
        <f t="shared" ca="1" si="266"/>
        <v>16</v>
      </c>
      <c r="B8518" t="str">
        <f ca="1">VLOOKUP($A8518,Planilha2!$A$2:$F$31,2,FALSE)</f>
        <v>Sabonete Palmolive 90G</v>
      </c>
      <c r="C8518" t="str">
        <f ca="1">VLOOKUP($A8518,Planilha2!$A$2:$F$31,3,FALSE)</f>
        <v>LPS - 001</v>
      </c>
      <c r="D8518">
        <f t="shared" ca="1" si="267"/>
        <v>44075</v>
      </c>
      <c r="E8518">
        <f ca="1">RANDBETWEEN(VLOOKUP($A8518,Planilha2!$A$2:$F$31,5,FALSE),VLOOKUP($A8518,Planilha2!$A$2:$F$31,6,FALSE))</f>
        <v>349</v>
      </c>
      <c r="F8518">
        <f ca="1">VLOOKUP($A8518,Planilha2!$A$2:$F$31,4,FALSE)</f>
        <v>0.85</v>
      </c>
    </row>
    <row r="8519" spans="1:6" x14ac:dyDescent="0.25">
      <c r="A8519">
        <f t="shared" ca="1" si="266"/>
        <v>5</v>
      </c>
      <c r="B8519" t="str">
        <f ca="1">VLOOKUP($A8519,Planilha2!$A$2:$F$31,2,FALSE)</f>
        <v>Farinha Dona Benta 1KG</v>
      </c>
      <c r="C8519" t="str">
        <f ca="1">VLOOKUP($A8519,Planilha2!$A$2:$F$31,3,FALSE)</f>
        <v>ALM - 005</v>
      </c>
      <c r="D8519">
        <f t="shared" ca="1" si="267"/>
        <v>43839</v>
      </c>
      <c r="E8519">
        <f ca="1">RANDBETWEEN(VLOOKUP($A8519,Planilha2!$A$2:$F$31,5,FALSE),VLOOKUP($A8519,Planilha2!$A$2:$F$31,6,FALSE))</f>
        <v>59</v>
      </c>
      <c r="F8519">
        <f ca="1">VLOOKUP($A8519,Planilha2!$A$2:$F$31,4,FALSE)</f>
        <v>4</v>
      </c>
    </row>
    <row r="8520" spans="1:6" x14ac:dyDescent="0.25">
      <c r="A8520">
        <f t="shared" ca="1" si="266"/>
        <v>4</v>
      </c>
      <c r="B8520" t="str">
        <f ca="1">VLOOKUP($A8520,Planilha2!$A$2:$F$31,2,FALSE)</f>
        <v>Açucar União 1KG</v>
      </c>
      <c r="C8520" t="str">
        <f ca="1">VLOOKUP($A8520,Planilha2!$A$2:$F$31,3,FALSE)</f>
        <v>ALM - 004</v>
      </c>
      <c r="D8520">
        <f t="shared" ca="1" si="267"/>
        <v>44134</v>
      </c>
      <c r="E8520">
        <f ca="1">RANDBETWEEN(VLOOKUP($A8520,Planilha2!$A$2:$F$31,5,FALSE),VLOOKUP($A8520,Planilha2!$A$2:$F$31,6,FALSE))</f>
        <v>180</v>
      </c>
      <c r="F8520">
        <f ca="1">VLOOKUP($A8520,Planilha2!$A$2:$F$31,4,FALSE)</f>
        <v>3</v>
      </c>
    </row>
    <row r="8521" spans="1:6" x14ac:dyDescent="0.25">
      <c r="A8521">
        <f t="shared" ca="1" si="266"/>
        <v>24</v>
      </c>
      <c r="B8521" t="str">
        <f ca="1">VLOOKUP($A8521,Planilha2!$A$2:$F$31,2,FALSE)</f>
        <v>Suporte p/Notebook</v>
      </c>
      <c r="C8521" t="str">
        <f ca="1">VLOOKUP($A8521,Planilha2!$A$2:$F$31,3,FALSE)</f>
        <v>TEC - 004</v>
      </c>
      <c r="D8521">
        <f t="shared" ca="1" si="267"/>
        <v>44103</v>
      </c>
      <c r="E8521">
        <f ca="1">RANDBETWEEN(VLOOKUP($A8521,Planilha2!$A$2:$F$31,5,FALSE),VLOOKUP($A8521,Planilha2!$A$2:$F$31,6,FALSE))</f>
        <v>8</v>
      </c>
      <c r="F8521">
        <f ca="1">VLOOKUP($A8521,Planilha2!$A$2:$F$31,4,FALSE)</f>
        <v>100</v>
      </c>
    </row>
    <row r="8522" spans="1:6" x14ac:dyDescent="0.25">
      <c r="A8522">
        <f t="shared" ca="1" si="266"/>
        <v>18</v>
      </c>
      <c r="B8522" t="str">
        <f ca="1">VLOOKUP($A8522,Planilha2!$A$2:$F$31,2,FALSE)</f>
        <v>Shampoo Clear 400ml</v>
      </c>
      <c r="C8522" t="str">
        <f ca="1">VLOOKUP($A8522,Planilha2!$A$2:$F$31,3,FALSE)</f>
        <v>LPS - 003</v>
      </c>
      <c r="D8522">
        <f t="shared" ca="1" si="267"/>
        <v>43509</v>
      </c>
      <c r="E8522">
        <f ca="1">RANDBETWEEN(VLOOKUP($A8522,Planilha2!$A$2:$F$31,5,FALSE),VLOOKUP($A8522,Planilha2!$A$2:$F$31,6,FALSE))</f>
        <v>195</v>
      </c>
      <c r="F8522">
        <f ca="1">VLOOKUP($A8522,Planilha2!$A$2:$F$31,4,FALSE)</f>
        <v>13.5</v>
      </c>
    </row>
    <row r="8523" spans="1:6" x14ac:dyDescent="0.25">
      <c r="A8523">
        <f t="shared" ca="1" si="266"/>
        <v>25</v>
      </c>
      <c r="B8523" t="str">
        <f ca="1">VLOOKUP($A8523,Planilha2!$A$2:$F$31,2,FALSE)</f>
        <v>Iphone</v>
      </c>
      <c r="C8523" t="str">
        <f ca="1">VLOOKUP($A8523,Planilha2!$A$2:$F$31,3,FALSE)</f>
        <v>TEC - 005</v>
      </c>
      <c r="D8523">
        <f t="shared" ca="1" si="267"/>
        <v>43714</v>
      </c>
      <c r="E8523">
        <f ca="1">RANDBETWEEN(VLOOKUP($A8523,Planilha2!$A$2:$F$31,5,FALSE),VLOOKUP($A8523,Planilha2!$A$2:$F$31,6,FALSE))</f>
        <v>1</v>
      </c>
      <c r="F8523">
        <f ca="1">VLOOKUP($A8523,Planilha2!$A$2:$F$31,4,FALSE)</f>
        <v>3000</v>
      </c>
    </row>
    <row r="8524" spans="1:6" x14ac:dyDescent="0.25">
      <c r="A8524">
        <f t="shared" ca="1" si="266"/>
        <v>5</v>
      </c>
      <c r="B8524" t="str">
        <f ca="1">VLOOKUP($A8524,Planilha2!$A$2:$F$31,2,FALSE)</f>
        <v>Farinha Dona Benta 1KG</v>
      </c>
      <c r="C8524" t="str">
        <f ca="1">VLOOKUP($A8524,Planilha2!$A$2:$F$31,3,FALSE)</f>
        <v>ALM - 005</v>
      </c>
      <c r="D8524">
        <f t="shared" ca="1" si="267"/>
        <v>43563</v>
      </c>
      <c r="E8524">
        <f ca="1">RANDBETWEEN(VLOOKUP($A8524,Planilha2!$A$2:$F$31,5,FALSE),VLOOKUP($A8524,Planilha2!$A$2:$F$31,6,FALSE))</f>
        <v>121</v>
      </c>
      <c r="F8524">
        <f ca="1">VLOOKUP($A8524,Planilha2!$A$2:$F$31,4,FALSE)</f>
        <v>4</v>
      </c>
    </row>
    <row r="8525" spans="1:6" x14ac:dyDescent="0.25">
      <c r="A8525">
        <f t="shared" ca="1" si="266"/>
        <v>7</v>
      </c>
      <c r="B8525" t="str">
        <f ca="1">VLOOKUP($A8525,Planilha2!$A$2:$F$31,2,FALSE)</f>
        <v>Cookie Nestlé 60G</v>
      </c>
      <c r="C8525" t="str">
        <f ca="1">VLOOKUP($A8525,Planilha2!$A$2:$F$31,3,FALSE)</f>
        <v>BSC - 002</v>
      </c>
      <c r="D8525">
        <f t="shared" ca="1" si="267"/>
        <v>44338</v>
      </c>
      <c r="E8525">
        <f ca="1">RANDBETWEEN(VLOOKUP($A8525,Planilha2!$A$2:$F$31,5,FALSE),VLOOKUP($A8525,Planilha2!$A$2:$F$31,6,FALSE))</f>
        <v>211</v>
      </c>
      <c r="F8525">
        <f ca="1">VLOOKUP($A8525,Planilha2!$A$2:$F$31,4,FALSE)</f>
        <v>2</v>
      </c>
    </row>
    <row r="8526" spans="1:6" x14ac:dyDescent="0.25">
      <c r="A8526">
        <f t="shared" ca="1" si="266"/>
        <v>12</v>
      </c>
      <c r="B8526" t="str">
        <f ca="1">VLOOKUP($A8526,Planilha2!$A$2:$F$31,2,FALSE)</f>
        <v>Detergente Ypê 500ml</v>
      </c>
      <c r="C8526" t="str">
        <f ca="1">VLOOKUP($A8526,Planilha2!$A$2:$F$31,3,FALSE)</f>
        <v>LMP - 002</v>
      </c>
      <c r="D8526">
        <f t="shared" ca="1" si="267"/>
        <v>43737</v>
      </c>
      <c r="E8526">
        <f ca="1">RANDBETWEEN(VLOOKUP($A8526,Planilha2!$A$2:$F$31,5,FALSE),VLOOKUP($A8526,Planilha2!$A$2:$F$31,6,FALSE))</f>
        <v>93</v>
      </c>
      <c r="F8526">
        <f ca="1">VLOOKUP($A8526,Planilha2!$A$2:$F$31,4,FALSE)</f>
        <v>3.4</v>
      </c>
    </row>
    <row r="8527" spans="1:6" x14ac:dyDescent="0.25">
      <c r="A8527">
        <f t="shared" ca="1" si="266"/>
        <v>1</v>
      </c>
      <c r="B8527" t="str">
        <f ca="1">VLOOKUP($A8527,Planilha2!$A$2:$F$31,2,FALSE)</f>
        <v>Feijão Carioca 1KG</v>
      </c>
      <c r="C8527" t="str">
        <f ca="1">VLOOKUP($A8527,Planilha2!$A$2:$F$31,3,FALSE)</f>
        <v>ALM - 001</v>
      </c>
      <c r="D8527">
        <f t="shared" ca="1" si="267"/>
        <v>44227</v>
      </c>
      <c r="E8527">
        <f ca="1">RANDBETWEEN(VLOOKUP($A8527,Planilha2!$A$2:$F$31,5,FALSE),VLOOKUP($A8527,Planilha2!$A$2:$F$31,6,FALSE))</f>
        <v>210</v>
      </c>
      <c r="F8527">
        <f ca="1">VLOOKUP($A8527,Planilha2!$A$2:$F$31,4,FALSE)</f>
        <v>7.5</v>
      </c>
    </row>
    <row r="8528" spans="1:6" x14ac:dyDescent="0.25">
      <c r="A8528">
        <f t="shared" ca="1" si="266"/>
        <v>28</v>
      </c>
      <c r="B8528" t="str">
        <f ca="1">VLOOKUP($A8528,Planilha2!$A$2:$F$31,2,FALSE)</f>
        <v>Suco Tampico 2L</v>
      </c>
      <c r="C8528" t="str">
        <f ca="1">VLOOKUP($A8528,Planilha2!$A$2:$F$31,3,FALSE)</f>
        <v>BEB - 003</v>
      </c>
      <c r="D8528">
        <f t="shared" ca="1" si="267"/>
        <v>43575</v>
      </c>
      <c r="E8528">
        <f ca="1">RANDBETWEEN(VLOOKUP($A8528,Planilha2!$A$2:$F$31,5,FALSE),VLOOKUP($A8528,Planilha2!$A$2:$F$31,6,FALSE))</f>
        <v>67</v>
      </c>
      <c r="F8528">
        <f ca="1">VLOOKUP($A8528,Planilha2!$A$2:$F$31,4,FALSE)</f>
        <v>3.5</v>
      </c>
    </row>
    <row r="8529" spans="1:6" x14ac:dyDescent="0.25">
      <c r="A8529">
        <f t="shared" ca="1" si="266"/>
        <v>12</v>
      </c>
      <c r="B8529" t="str">
        <f ca="1">VLOOKUP($A8529,Planilha2!$A$2:$F$31,2,FALSE)</f>
        <v>Detergente Ypê 500ml</v>
      </c>
      <c r="C8529" t="str">
        <f ca="1">VLOOKUP($A8529,Planilha2!$A$2:$F$31,3,FALSE)</f>
        <v>LMP - 002</v>
      </c>
      <c r="D8529">
        <f t="shared" ca="1" si="267"/>
        <v>43697</v>
      </c>
      <c r="E8529">
        <f ca="1">RANDBETWEEN(VLOOKUP($A8529,Planilha2!$A$2:$F$31,5,FALSE),VLOOKUP($A8529,Planilha2!$A$2:$F$31,6,FALSE))</f>
        <v>308</v>
      </c>
      <c r="F8529">
        <f ca="1">VLOOKUP($A8529,Planilha2!$A$2:$F$31,4,FALSE)</f>
        <v>3.4</v>
      </c>
    </row>
    <row r="8530" spans="1:6" x14ac:dyDescent="0.25">
      <c r="A8530">
        <f t="shared" ca="1" si="266"/>
        <v>16</v>
      </c>
      <c r="B8530" t="str">
        <f ca="1">VLOOKUP($A8530,Planilha2!$A$2:$F$31,2,FALSE)</f>
        <v>Sabonete Palmolive 90G</v>
      </c>
      <c r="C8530" t="str">
        <f ca="1">VLOOKUP($A8530,Planilha2!$A$2:$F$31,3,FALSE)</f>
        <v>LPS - 001</v>
      </c>
      <c r="D8530">
        <f t="shared" ca="1" si="267"/>
        <v>43674</v>
      </c>
      <c r="E8530">
        <f ca="1">RANDBETWEEN(VLOOKUP($A8530,Planilha2!$A$2:$F$31,5,FALSE),VLOOKUP($A8530,Planilha2!$A$2:$F$31,6,FALSE))</f>
        <v>206</v>
      </c>
      <c r="F8530">
        <f ca="1">VLOOKUP($A8530,Planilha2!$A$2:$F$31,4,FALSE)</f>
        <v>0.85</v>
      </c>
    </row>
    <row r="8531" spans="1:6" x14ac:dyDescent="0.25">
      <c r="A8531">
        <f t="shared" ca="1" si="266"/>
        <v>26</v>
      </c>
      <c r="B8531" t="str">
        <f ca="1">VLOOKUP($A8531,Planilha2!$A$2:$F$31,2,FALSE)</f>
        <v>Refrigerante Guaraná 2L</v>
      </c>
      <c r="C8531" t="str">
        <f ca="1">VLOOKUP($A8531,Planilha2!$A$2:$F$31,3,FALSE)</f>
        <v>BEB - 001</v>
      </c>
      <c r="D8531">
        <f t="shared" ca="1" si="267"/>
        <v>44073</v>
      </c>
      <c r="E8531">
        <f ca="1">RANDBETWEEN(VLOOKUP($A8531,Planilha2!$A$2:$F$31,5,FALSE),VLOOKUP($A8531,Planilha2!$A$2:$F$31,6,FALSE))</f>
        <v>289</v>
      </c>
      <c r="F8531">
        <f ca="1">VLOOKUP($A8531,Planilha2!$A$2:$F$31,4,FALSE)</f>
        <v>5.5</v>
      </c>
    </row>
    <row r="8532" spans="1:6" x14ac:dyDescent="0.25">
      <c r="A8532">
        <f t="shared" ca="1" si="266"/>
        <v>7</v>
      </c>
      <c r="B8532" t="str">
        <f ca="1">VLOOKUP($A8532,Planilha2!$A$2:$F$31,2,FALSE)</f>
        <v>Cookie Nestlé 60G</v>
      </c>
      <c r="C8532" t="str">
        <f ca="1">VLOOKUP($A8532,Planilha2!$A$2:$F$31,3,FALSE)</f>
        <v>BSC - 002</v>
      </c>
      <c r="D8532">
        <f t="shared" ca="1" si="267"/>
        <v>44196</v>
      </c>
      <c r="E8532">
        <f ca="1">RANDBETWEEN(VLOOKUP($A8532,Planilha2!$A$2:$F$31,5,FALSE),VLOOKUP($A8532,Planilha2!$A$2:$F$31,6,FALSE))</f>
        <v>148</v>
      </c>
      <c r="F8532">
        <f ca="1">VLOOKUP($A8532,Planilha2!$A$2:$F$31,4,FALSE)</f>
        <v>2</v>
      </c>
    </row>
    <row r="8533" spans="1:6" x14ac:dyDescent="0.25">
      <c r="A8533">
        <f t="shared" ca="1" si="266"/>
        <v>23</v>
      </c>
      <c r="B8533" t="str">
        <f ca="1">VLOOKUP($A8533,Planilha2!$A$2:$F$31,2,FALSE)</f>
        <v>Notebook Samsung</v>
      </c>
      <c r="C8533" t="str">
        <f ca="1">VLOOKUP($A8533,Planilha2!$A$2:$F$31,3,FALSE)</f>
        <v>TEC - 003</v>
      </c>
      <c r="D8533">
        <f t="shared" ca="1" si="267"/>
        <v>43878</v>
      </c>
      <c r="E8533">
        <f ca="1">RANDBETWEEN(VLOOKUP($A8533,Planilha2!$A$2:$F$31,5,FALSE),VLOOKUP($A8533,Planilha2!$A$2:$F$31,6,FALSE))</f>
        <v>1</v>
      </c>
      <c r="F8533">
        <f ca="1">VLOOKUP($A8533,Planilha2!$A$2:$F$31,4,FALSE)</f>
        <v>2500</v>
      </c>
    </row>
    <row r="8534" spans="1:6" x14ac:dyDescent="0.25">
      <c r="A8534">
        <f t="shared" ca="1" si="266"/>
        <v>1</v>
      </c>
      <c r="B8534" t="str">
        <f ca="1">VLOOKUP($A8534,Planilha2!$A$2:$F$31,2,FALSE)</f>
        <v>Feijão Carioca 1KG</v>
      </c>
      <c r="C8534" t="str">
        <f ca="1">VLOOKUP($A8534,Planilha2!$A$2:$F$31,3,FALSE)</f>
        <v>ALM - 001</v>
      </c>
      <c r="D8534">
        <f t="shared" ca="1" si="267"/>
        <v>44081</v>
      </c>
      <c r="E8534">
        <f ca="1">RANDBETWEEN(VLOOKUP($A8534,Planilha2!$A$2:$F$31,5,FALSE),VLOOKUP($A8534,Planilha2!$A$2:$F$31,6,FALSE))</f>
        <v>181</v>
      </c>
      <c r="F8534">
        <f ca="1">VLOOKUP($A8534,Planilha2!$A$2:$F$31,4,FALSE)</f>
        <v>7.5</v>
      </c>
    </row>
    <row r="8535" spans="1:6" x14ac:dyDescent="0.25">
      <c r="A8535">
        <f t="shared" ca="1" si="266"/>
        <v>11</v>
      </c>
      <c r="B8535" t="str">
        <f ca="1">VLOOKUP($A8535,Planilha2!$A$2:$F$31,2,FALSE)</f>
        <v>Agua sanitária Ypê 1L</v>
      </c>
      <c r="C8535" t="str">
        <f ca="1">VLOOKUP($A8535,Planilha2!$A$2:$F$31,3,FALSE)</f>
        <v>LMP - 001</v>
      </c>
      <c r="D8535">
        <f t="shared" ca="1" si="267"/>
        <v>44123</v>
      </c>
      <c r="E8535">
        <f ca="1">RANDBETWEEN(VLOOKUP($A8535,Planilha2!$A$2:$F$31,5,FALSE),VLOOKUP($A8535,Planilha2!$A$2:$F$31,6,FALSE))</f>
        <v>151</v>
      </c>
      <c r="F8535">
        <f ca="1">VLOOKUP($A8535,Planilha2!$A$2:$F$31,4,FALSE)</f>
        <v>5.6</v>
      </c>
    </row>
    <row r="8536" spans="1:6" x14ac:dyDescent="0.25">
      <c r="A8536">
        <f t="shared" ca="1" si="266"/>
        <v>17</v>
      </c>
      <c r="B8536" t="str">
        <f ca="1">VLOOKUP($A8536,Planilha2!$A$2:$F$31,2,FALSE)</f>
        <v>Pasta de Dente Colgate 50G</v>
      </c>
      <c r="C8536" t="str">
        <f ca="1">VLOOKUP($A8536,Planilha2!$A$2:$F$31,3,FALSE)</f>
        <v>LPS - 002</v>
      </c>
      <c r="D8536">
        <f t="shared" ca="1" si="267"/>
        <v>43889</v>
      </c>
      <c r="E8536">
        <f ca="1">RANDBETWEEN(VLOOKUP($A8536,Planilha2!$A$2:$F$31,5,FALSE),VLOOKUP($A8536,Planilha2!$A$2:$F$31,6,FALSE))</f>
        <v>241</v>
      </c>
      <c r="F8536">
        <f ca="1">VLOOKUP($A8536,Planilha2!$A$2:$F$31,4,FALSE)</f>
        <v>2.5</v>
      </c>
    </row>
    <row r="8537" spans="1:6" x14ac:dyDescent="0.25">
      <c r="A8537">
        <f t="shared" ca="1" si="266"/>
        <v>1</v>
      </c>
      <c r="B8537" t="str">
        <f ca="1">VLOOKUP($A8537,Planilha2!$A$2:$F$31,2,FALSE)</f>
        <v>Feijão Carioca 1KG</v>
      </c>
      <c r="C8537" t="str">
        <f ca="1">VLOOKUP($A8537,Planilha2!$A$2:$F$31,3,FALSE)</f>
        <v>ALM - 001</v>
      </c>
      <c r="D8537">
        <f t="shared" ca="1" si="267"/>
        <v>43719</v>
      </c>
      <c r="E8537">
        <f ca="1">RANDBETWEEN(VLOOKUP($A8537,Planilha2!$A$2:$F$31,5,FALSE),VLOOKUP($A8537,Planilha2!$A$2:$F$31,6,FALSE))</f>
        <v>246</v>
      </c>
      <c r="F8537">
        <f ca="1">VLOOKUP($A8537,Planilha2!$A$2:$F$31,4,FALSE)</f>
        <v>7.5</v>
      </c>
    </row>
    <row r="8538" spans="1:6" x14ac:dyDescent="0.25">
      <c r="A8538">
        <f t="shared" ca="1" si="266"/>
        <v>17</v>
      </c>
      <c r="B8538" t="str">
        <f ca="1">VLOOKUP($A8538,Planilha2!$A$2:$F$31,2,FALSE)</f>
        <v>Pasta de Dente Colgate 50G</v>
      </c>
      <c r="C8538" t="str">
        <f ca="1">VLOOKUP($A8538,Planilha2!$A$2:$F$31,3,FALSE)</f>
        <v>LPS - 002</v>
      </c>
      <c r="D8538">
        <f t="shared" ca="1" si="267"/>
        <v>43955</v>
      </c>
      <c r="E8538">
        <f ca="1">RANDBETWEEN(VLOOKUP($A8538,Planilha2!$A$2:$F$31,5,FALSE),VLOOKUP($A8538,Planilha2!$A$2:$F$31,6,FALSE))</f>
        <v>143</v>
      </c>
      <c r="F8538">
        <f ca="1">VLOOKUP($A8538,Planilha2!$A$2:$F$31,4,FALSE)</f>
        <v>2.5</v>
      </c>
    </row>
    <row r="8539" spans="1:6" x14ac:dyDescent="0.25">
      <c r="A8539">
        <f t="shared" ca="1" si="266"/>
        <v>8</v>
      </c>
      <c r="B8539" t="str">
        <f ca="1">VLOOKUP($A8539,Planilha2!$A$2:$F$31,2,FALSE)</f>
        <v>Nesfit Nestlé 160G</v>
      </c>
      <c r="C8539" t="str">
        <f ca="1">VLOOKUP($A8539,Planilha2!$A$2:$F$31,3,FALSE)</f>
        <v>BSC - 003</v>
      </c>
      <c r="D8539">
        <f t="shared" ca="1" si="267"/>
        <v>43955</v>
      </c>
      <c r="E8539">
        <f ca="1">RANDBETWEEN(VLOOKUP($A8539,Planilha2!$A$2:$F$31,5,FALSE),VLOOKUP($A8539,Planilha2!$A$2:$F$31,6,FALSE))</f>
        <v>42</v>
      </c>
      <c r="F8539">
        <f ca="1">VLOOKUP($A8539,Planilha2!$A$2:$F$31,4,FALSE)</f>
        <v>2.65</v>
      </c>
    </row>
    <row r="8540" spans="1:6" x14ac:dyDescent="0.25">
      <c r="A8540">
        <f t="shared" ca="1" si="266"/>
        <v>14</v>
      </c>
      <c r="B8540" t="str">
        <f ca="1">VLOOKUP($A8540,Planilha2!$A$2:$F$31,2,FALSE)</f>
        <v>Sabão em Pó OMO 400g</v>
      </c>
      <c r="C8540" t="str">
        <f ca="1">VLOOKUP($A8540,Planilha2!$A$2:$F$31,3,FALSE)</f>
        <v>LMP - 004</v>
      </c>
      <c r="D8540">
        <f t="shared" ca="1" si="267"/>
        <v>43744</v>
      </c>
      <c r="E8540">
        <f ca="1">RANDBETWEEN(VLOOKUP($A8540,Planilha2!$A$2:$F$31,5,FALSE),VLOOKUP($A8540,Planilha2!$A$2:$F$31,6,FALSE))</f>
        <v>311</v>
      </c>
      <c r="F8540">
        <f ca="1">VLOOKUP($A8540,Planilha2!$A$2:$F$31,4,FALSE)</f>
        <v>6.5</v>
      </c>
    </row>
    <row r="8541" spans="1:6" x14ac:dyDescent="0.25">
      <c r="A8541">
        <f t="shared" ca="1" si="266"/>
        <v>28</v>
      </c>
      <c r="B8541" t="str">
        <f ca="1">VLOOKUP($A8541,Planilha2!$A$2:$F$31,2,FALSE)</f>
        <v>Suco Tampico 2L</v>
      </c>
      <c r="C8541" t="str">
        <f ca="1">VLOOKUP($A8541,Planilha2!$A$2:$F$31,3,FALSE)</f>
        <v>BEB - 003</v>
      </c>
      <c r="D8541">
        <f t="shared" ca="1" si="267"/>
        <v>43542</v>
      </c>
      <c r="E8541">
        <f ca="1">RANDBETWEEN(VLOOKUP($A8541,Planilha2!$A$2:$F$31,5,FALSE),VLOOKUP($A8541,Planilha2!$A$2:$F$31,6,FALSE))</f>
        <v>131</v>
      </c>
      <c r="F8541">
        <f ca="1">VLOOKUP($A8541,Planilha2!$A$2:$F$31,4,FALSE)</f>
        <v>3.5</v>
      </c>
    </row>
    <row r="8542" spans="1:6" x14ac:dyDescent="0.25">
      <c r="A8542">
        <f t="shared" ca="1" si="266"/>
        <v>2</v>
      </c>
      <c r="B8542" t="str">
        <f ca="1">VLOOKUP($A8542,Planilha2!$A$2:$F$31,2,FALSE)</f>
        <v>Arroz Tio João 1KG</v>
      </c>
      <c r="C8542" t="str">
        <f ca="1">VLOOKUP($A8542,Planilha2!$A$2:$F$31,3,FALSE)</f>
        <v>ALM - 002</v>
      </c>
      <c r="D8542">
        <f t="shared" ca="1" si="267"/>
        <v>43908</v>
      </c>
      <c r="E8542">
        <f ca="1">RANDBETWEEN(VLOOKUP($A8542,Planilha2!$A$2:$F$31,5,FALSE),VLOOKUP($A8542,Planilha2!$A$2:$F$31,6,FALSE))</f>
        <v>280</v>
      </c>
      <c r="F8542">
        <f ca="1">VLOOKUP($A8542,Planilha2!$A$2:$F$31,4,FALSE)</f>
        <v>5</v>
      </c>
    </row>
    <row r="8543" spans="1:6" x14ac:dyDescent="0.25">
      <c r="A8543">
        <f t="shared" ca="1" si="266"/>
        <v>14</v>
      </c>
      <c r="B8543" t="str">
        <f ca="1">VLOOKUP($A8543,Planilha2!$A$2:$F$31,2,FALSE)</f>
        <v>Sabão em Pó OMO 400g</v>
      </c>
      <c r="C8543" t="str">
        <f ca="1">VLOOKUP($A8543,Planilha2!$A$2:$F$31,3,FALSE)</f>
        <v>LMP - 004</v>
      </c>
      <c r="D8543">
        <f t="shared" ca="1" si="267"/>
        <v>44084</v>
      </c>
      <c r="E8543">
        <f ca="1">RANDBETWEEN(VLOOKUP($A8543,Planilha2!$A$2:$F$31,5,FALSE),VLOOKUP($A8543,Planilha2!$A$2:$F$31,6,FALSE))</f>
        <v>127</v>
      </c>
      <c r="F8543">
        <f ca="1">VLOOKUP($A8543,Planilha2!$A$2:$F$31,4,FALSE)</f>
        <v>6.5</v>
      </c>
    </row>
    <row r="8544" spans="1:6" x14ac:dyDescent="0.25">
      <c r="A8544">
        <f t="shared" ca="1" si="266"/>
        <v>1</v>
      </c>
      <c r="B8544" t="str">
        <f ca="1">VLOOKUP($A8544,Planilha2!$A$2:$F$31,2,FALSE)</f>
        <v>Feijão Carioca 1KG</v>
      </c>
      <c r="C8544" t="str">
        <f ca="1">VLOOKUP($A8544,Planilha2!$A$2:$F$31,3,FALSE)</f>
        <v>ALM - 001</v>
      </c>
      <c r="D8544">
        <f t="shared" ca="1" si="267"/>
        <v>43608</v>
      </c>
      <c r="E8544">
        <f ca="1">RANDBETWEEN(VLOOKUP($A8544,Planilha2!$A$2:$F$31,5,FALSE),VLOOKUP($A8544,Planilha2!$A$2:$F$31,6,FALSE))</f>
        <v>148</v>
      </c>
      <c r="F8544">
        <f ca="1">VLOOKUP($A8544,Planilha2!$A$2:$F$31,4,FALSE)</f>
        <v>7.5</v>
      </c>
    </row>
    <row r="8545" spans="1:6" x14ac:dyDescent="0.25">
      <c r="A8545">
        <f t="shared" ca="1" si="266"/>
        <v>5</v>
      </c>
      <c r="B8545" t="str">
        <f ca="1">VLOOKUP($A8545,Planilha2!$A$2:$F$31,2,FALSE)</f>
        <v>Farinha Dona Benta 1KG</v>
      </c>
      <c r="C8545" t="str">
        <f ca="1">VLOOKUP($A8545,Planilha2!$A$2:$F$31,3,FALSE)</f>
        <v>ALM - 005</v>
      </c>
      <c r="D8545">
        <f t="shared" ca="1" si="267"/>
        <v>43477</v>
      </c>
      <c r="E8545">
        <f ca="1">RANDBETWEEN(VLOOKUP($A8545,Planilha2!$A$2:$F$31,5,FALSE),VLOOKUP($A8545,Planilha2!$A$2:$F$31,6,FALSE))</f>
        <v>72</v>
      </c>
      <c r="F8545">
        <f ca="1">VLOOKUP($A8545,Planilha2!$A$2:$F$31,4,FALSE)</f>
        <v>4</v>
      </c>
    </row>
    <row r="8546" spans="1:6" x14ac:dyDescent="0.25">
      <c r="A8546">
        <f t="shared" ca="1" si="266"/>
        <v>30</v>
      </c>
      <c r="B8546" t="str">
        <f ca="1">VLOOKUP($A8546,Planilha2!$A$2:$F$31,2,FALSE)</f>
        <v>Redbull 473ml</v>
      </c>
      <c r="C8546" t="str">
        <f ca="1">VLOOKUP($A8546,Planilha2!$A$2:$F$31,3,FALSE)</f>
        <v>BEB - 005</v>
      </c>
      <c r="D8546">
        <f t="shared" ca="1" si="267"/>
        <v>43712</v>
      </c>
      <c r="E8546">
        <f ca="1">RANDBETWEEN(VLOOKUP($A8546,Planilha2!$A$2:$F$31,5,FALSE),VLOOKUP($A8546,Planilha2!$A$2:$F$31,6,FALSE))</f>
        <v>249</v>
      </c>
      <c r="F8546">
        <f ca="1">VLOOKUP($A8546,Planilha2!$A$2:$F$31,4,FALSE)</f>
        <v>7</v>
      </c>
    </row>
    <row r="8547" spans="1:6" x14ac:dyDescent="0.25">
      <c r="A8547">
        <f t="shared" ca="1" si="266"/>
        <v>20</v>
      </c>
      <c r="B8547" t="str">
        <f ca="1">VLOOKUP($A8547,Planilha2!$A$2:$F$31,2,FALSE)</f>
        <v>Desodorante Rexona 150ml</v>
      </c>
      <c r="C8547" t="str">
        <f ca="1">VLOOKUP($A8547,Planilha2!$A$2:$F$31,3,FALSE)</f>
        <v>LPS - 005</v>
      </c>
      <c r="D8547">
        <f t="shared" ca="1" si="267"/>
        <v>43920</v>
      </c>
      <c r="E8547">
        <f ca="1">RANDBETWEEN(VLOOKUP($A8547,Planilha2!$A$2:$F$31,5,FALSE),VLOOKUP($A8547,Planilha2!$A$2:$F$31,6,FALSE))</f>
        <v>157</v>
      </c>
      <c r="F8547">
        <f ca="1">VLOOKUP($A8547,Planilha2!$A$2:$F$31,4,FALSE)</f>
        <v>11</v>
      </c>
    </row>
    <row r="8548" spans="1:6" x14ac:dyDescent="0.25">
      <c r="A8548">
        <f t="shared" ca="1" si="266"/>
        <v>30</v>
      </c>
      <c r="B8548" t="str">
        <f ca="1">VLOOKUP($A8548,Planilha2!$A$2:$F$31,2,FALSE)</f>
        <v>Redbull 473ml</v>
      </c>
      <c r="C8548" t="str">
        <f ca="1">VLOOKUP($A8548,Planilha2!$A$2:$F$31,3,FALSE)</f>
        <v>BEB - 005</v>
      </c>
      <c r="D8548">
        <f t="shared" ca="1" si="267"/>
        <v>44023</v>
      </c>
      <c r="E8548">
        <f ca="1">RANDBETWEEN(VLOOKUP($A8548,Planilha2!$A$2:$F$31,5,FALSE),VLOOKUP($A8548,Planilha2!$A$2:$F$31,6,FALSE))</f>
        <v>309</v>
      </c>
      <c r="F8548">
        <f ca="1">VLOOKUP($A8548,Planilha2!$A$2:$F$31,4,FALSE)</f>
        <v>7</v>
      </c>
    </row>
    <row r="8549" spans="1:6" x14ac:dyDescent="0.25">
      <c r="A8549">
        <f t="shared" ca="1" si="266"/>
        <v>9</v>
      </c>
      <c r="B8549" t="str">
        <f ca="1">VLOOKUP($A8549,Planilha2!$A$2:$F$31,2,FALSE)</f>
        <v>Biscoito Passatempo 130G</v>
      </c>
      <c r="C8549" t="str">
        <f ca="1">VLOOKUP($A8549,Planilha2!$A$2:$F$31,3,FALSE)</f>
        <v>BSC - 004</v>
      </c>
      <c r="D8549">
        <f t="shared" ca="1" si="267"/>
        <v>43946</v>
      </c>
      <c r="E8549">
        <f ca="1">RANDBETWEEN(VLOOKUP($A8549,Planilha2!$A$2:$F$31,5,FALSE),VLOOKUP($A8549,Planilha2!$A$2:$F$31,6,FALSE))</f>
        <v>266</v>
      </c>
      <c r="F8549">
        <f ca="1">VLOOKUP($A8549,Planilha2!$A$2:$F$31,4,FALSE)</f>
        <v>1.89</v>
      </c>
    </row>
    <row r="8550" spans="1:6" x14ac:dyDescent="0.25">
      <c r="A8550">
        <f t="shared" ca="1" si="266"/>
        <v>13</v>
      </c>
      <c r="B8550" t="str">
        <f ca="1">VLOOKUP($A8550,Planilha2!$A$2:$F$31,2,FALSE)</f>
        <v>Alvejante Vanish 1,5L</v>
      </c>
      <c r="C8550" t="str">
        <f ca="1">VLOOKUP($A8550,Planilha2!$A$2:$F$31,3,FALSE)</f>
        <v>LMP - 003</v>
      </c>
      <c r="D8550">
        <f t="shared" ca="1" si="267"/>
        <v>43762</v>
      </c>
      <c r="E8550">
        <f ca="1">RANDBETWEEN(VLOOKUP($A8550,Planilha2!$A$2:$F$31,5,FALSE),VLOOKUP($A8550,Planilha2!$A$2:$F$31,6,FALSE))</f>
        <v>266</v>
      </c>
      <c r="F8550">
        <f ca="1">VLOOKUP($A8550,Planilha2!$A$2:$F$31,4,FALSE)</f>
        <v>8.9</v>
      </c>
    </row>
    <row r="8551" spans="1:6" x14ac:dyDescent="0.25">
      <c r="A8551">
        <f t="shared" ca="1" si="266"/>
        <v>26</v>
      </c>
      <c r="B8551" t="str">
        <f ca="1">VLOOKUP($A8551,Planilha2!$A$2:$F$31,2,FALSE)</f>
        <v>Refrigerante Guaraná 2L</v>
      </c>
      <c r="C8551" t="str">
        <f ca="1">VLOOKUP($A8551,Planilha2!$A$2:$F$31,3,FALSE)</f>
        <v>BEB - 001</v>
      </c>
      <c r="D8551">
        <f t="shared" ca="1" si="267"/>
        <v>43841</v>
      </c>
      <c r="E8551">
        <f ca="1">RANDBETWEEN(VLOOKUP($A8551,Planilha2!$A$2:$F$31,5,FALSE),VLOOKUP($A8551,Planilha2!$A$2:$F$31,6,FALSE))</f>
        <v>252</v>
      </c>
      <c r="F8551">
        <f ca="1">VLOOKUP($A8551,Planilha2!$A$2:$F$31,4,FALSE)</f>
        <v>5.5</v>
      </c>
    </row>
    <row r="8552" spans="1:6" x14ac:dyDescent="0.25">
      <c r="A8552">
        <f t="shared" ca="1" si="266"/>
        <v>11</v>
      </c>
      <c r="B8552" t="str">
        <f ca="1">VLOOKUP($A8552,Planilha2!$A$2:$F$31,2,FALSE)</f>
        <v>Agua sanitária Ypê 1L</v>
      </c>
      <c r="C8552" t="str">
        <f ca="1">VLOOKUP($A8552,Planilha2!$A$2:$F$31,3,FALSE)</f>
        <v>LMP - 001</v>
      </c>
      <c r="D8552">
        <f t="shared" ca="1" si="267"/>
        <v>43760</v>
      </c>
      <c r="E8552">
        <f ca="1">RANDBETWEEN(VLOOKUP($A8552,Planilha2!$A$2:$F$31,5,FALSE),VLOOKUP($A8552,Planilha2!$A$2:$F$31,6,FALSE))</f>
        <v>256</v>
      </c>
      <c r="F8552">
        <f ca="1">VLOOKUP($A8552,Planilha2!$A$2:$F$31,4,FALSE)</f>
        <v>5.6</v>
      </c>
    </row>
    <row r="8553" spans="1:6" x14ac:dyDescent="0.25">
      <c r="A8553">
        <f t="shared" ca="1" si="266"/>
        <v>16</v>
      </c>
      <c r="B8553" t="str">
        <f ca="1">VLOOKUP($A8553,Planilha2!$A$2:$F$31,2,FALSE)</f>
        <v>Sabonete Palmolive 90G</v>
      </c>
      <c r="C8553" t="str">
        <f ca="1">VLOOKUP($A8553,Planilha2!$A$2:$F$31,3,FALSE)</f>
        <v>LPS - 001</v>
      </c>
      <c r="D8553">
        <f t="shared" ca="1" si="267"/>
        <v>43794</v>
      </c>
      <c r="E8553">
        <f ca="1">RANDBETWEEN(VLOOKUP($A8553,Planilha2!$A$2:$F$31,5,FALSE),VLOOKUP($A8553,Planilha2!$A$2:$F$31,6,FALSE))</f>
        <v>110</v>
      </c>
      <c r="F8553">
        <f ca="1">VLOOKUP($A8553,Planilha2!$A$2:$F$31,4,FALSE)</f>
        <v>0.85</v>
      </c>
    </row>
    <row r="8554" spans="1:6" x14ac:dyDescent="0.25">
      <c r="A8554">
        <f t="shared" ca="1" si="266"/>
        <v>26</v>
      </c>
      <c r="B8554" t="str">
        <f ca="1">VLOOKUP($A8554,Planilha2!$A$2:$F$31,2,FALSE)</f>
        <v>Refrigerante Guaraná 2L</v>
      </c>
      <c r="C8554" t="str">
        <f ca="1">VLOOKUP($A8554,Planilha2!$A$2:$F$31,3,FALSE)</f>
        <v>BEB - 001</v>
      </c>
      <c r="D8554">
        <f t="shared" ca="1" si="267"/>
        <v>44315</v>
      </c>
      <c r="E8554">
        <f ca="1">RANDBETWEEN(VLOOKUP($A8554,Planilha2!$A$2:$F$31,5,FALSE),VLOOKUP($A8554,Planilha2!$A$2:$F$31,6,FALSE))</f>
        <v>141</v>
      </c>
      <c r="F8554">
        <f ca="1">VLOOKUP($A8554,Planilha2!$A$2:$F$31,4,FALSE)</f>
        <v>5.5</v>
      </c>
    </row>
    <row r="8555" spans="1:6" x14ac:dyDescent="0.25">
      <c r="A8555">
        <f t="shared" ca="1" si="266"/>
        <v>6</v>
      </c>
      <c r="B8555" t="str">
        <f ca="1">VLOOKUP($A8555,Planilha2!$A$2:$F$31,2,FALSE)</f>
        <v>Biscoito Moça 140G</v>
      </c>
      <c r="C8555" t="str">
        <f ca="1">VLOOKUP($A8555,Planilha2!$A$2:$F$31,3,FALSE)</f>
        <v>BSC - 001</v>
      </c>
      <c r="D8555">
        <f t="shared" ca="1" si="267"/>
        <v>44125</v>
      </c>
      <c r="E8555">
        <f ca="1">RANDBETWEEN(VLOOKUP($A8555,Planilha2!$A$2:$F$31,5,FALSE),VLOOKUP($A8555,Planilha2!$A$2:$F$31,6,FALSE))</f>
        <v>84</v>
      </c>
      <c r="F8555">
        <f ca="1">VLOOKUP($A8555,Planilha2!$A$2:$F$31,4,FALSE)</f>
        <v>2.5</v>
      </c>
    </row>
    <row r="8556" spans="1:6" x14ac:dyDescent="0.25">
      <c r="A8556">
        <f t="shared" ca="1" si="266"/>
        <v>17</v>
      </c>
      <c r="B8556" t="str">
        <f ca="1">VLOOKUP($A8556,Planilha2!$A$2:$F$31,2,FALSE)</f>
        <v>Pasta de Dente Colgate 50G</v>
      </c>
      <c r="C8556" t="str">
        <f ca="1">VLOOKUP($A8556,Planilha2!$A$2:$F$31,3,FALSE)</f>
        <v>LPS - 002</v>
      </c>
      <c r="D8556">
        <f t="shared" ca="1" si="267"/>
        <v>43731</v>
      </c>
      <c r="E8556">
        <f ca="1">RANDBETWEEN(VLOOKUP($A8556,Planilha2!$A$2:$F$31,5,FALSE),VLOOKUP($A8556,Planilha2!$A$2:$F$31,6,FALSE))</f>
        <v>207</v>
      </c>
      <c r="F8556">
        <f ca="1">VLOOKUP($A8556,Planilha2!$A$2:$F$31,4,FALSE)</f>
        <v>2.5</v>
      </c>
    </row>
    <row r="8557" spans="1:6" x14ac:dyDescent="0.25">
      <c r="A8557">
        <f t="shared" ca="1" si="266"/>
        <v>14</v>
      </c>
      <c r="B8557" t="str">
        <f ca="1">VLOOKUP($A8557,Planilha2!$A$2:$F$31,2,FALSE)</f>
        <v>Sabão em Pó OMO 400g</v>
      </c>
      <c r="C8557" t="str">
        <f ca="1">VLOOKUP($A8557,Planilha2!$A$2:$F$31,3,FALSE)</f>
        <v>LMP - 004</v>
      </c>
      <c r="D8557">
        <f t="shared" ca="1" si="267"/>
        <v>43841</v>
      </c>
      <c r="E8557">
        <f ca="1">RANDBETWEEN(VLOOKUP($A8557,Planilha2!$A$2:$F$31,5,FALSE),VLOOKUP($A8557,Planilha2!$A$2:$F$31,6,FALSE))</f>
        <v>228</v>
      </c>
      <c r="F8557">
        <f ca="1">VLOOKUP($A8557,Planilha2!$A$2:$F$31,4,FALSE)</f>
        <v>6.5</v>
      </c>
    </row>
    <row r="8558" spans="1:6" x14ac:dyDescent="0.25">
      <c r="A8558">
        <f t="shared" ca="1" si="266"/>
        <v>8</v>
      </c>
      <c r="B8558" t="str">
        <f ca="1">VLOOKUP($A8558,Planilha2!$A$2:$F$31,2,FALSE)</f>
        <v>Nesfit Nestlé 160G</v>
      </c>
      <c r="C8558" t="str">
        <f ca="1">VLOOKUP($A8558,Planilha2!$A$2:$F$31,3,FALSE)</f>
        <v>BSC - 003</v>
      </c>
      <c r="D8558">
        <f t="shared" ca="1" si="267"/>
        <v>43592</v>
      </c>
      <c r="E8558">
        <f ca="1">RANDBETWEEN(VLOOKUP($A8558,Planilha2!$A$2:$F$31,5,FALSE),VLOOKUP($A8558,Planilha2!$A$2:$F$31,6,FALSE))</f>
        <v>50</v>
      </c>
      <c r="F8558">
        <f ca="1">VLOOKUP($A8558,Planilha2!$A$2:$F$31,4,FALSE)</f>
        <v>2.65</v>
      </c>
    </row>
    <row r="8559" spans="1:6" x14ac:dyDescent="0.25">
      <c r="A8559">
        <f t="shared" ca="1" si="266"/>
        <v>10</v>
      </c>
      <c r="B8559" t="str">
        <f ca="1">VLOOKUP($A8559,Planilha2!$A$2:$F$31,2,FALSE)</f>
        <v>Recheadinho Bauducco 110G</v>
      </c>
      <c r="C8559" t="str">
        <f ca="1">VLOOKUP($A8559,Planilha2!$A$2:$F$31,3,FALSE)</f>
        <v>BSC - 005</v>
      </c>
      <c r="D8559">
        <f t="shared" ca="1" si="267"/>
        <v>43814</v>
      </c>
      <c r="E8559">
        <f ca="1">RANDBETWEEN(VLOOKUP($A8559,Planilha2!$A$2:$F$31,5,FALSE),VLOOKUP($A8559,Planilha2!$A$2:$F$31,6,FALSE))</f>
        <v>316</v>
      </c>
      <c r="F8559">
        <f ca="1">VLOOKUP($A8559,Planilha2!$A$2:$F$31,4,FALSE)</f>
        <v>3.1</v>
      </c>
    </row>
    <row r="8560" spans="1:6" x14ac:dyDescent="0.25">
      <c r="A8560">
        <f t="shared" ca="1" si="266"/>
        <v>11</v>
      </c>
      <c r="B8560" t="str">
        <f ca="1">VLOOKUP($A8560,Planilha2!$A$2:$F$31,2,FALSE)</f>
        <v>Agua sanitária Ypê 1L</v>
      </c>
      <c r="C8560" t="str">
        <f ca="1">VLOOKUP($A8560,Planilha2!$A$2:$F$31,3,FALSE)</f>
        <v>LMP - 001</v>
      </c>
      <c r="D8560">
        <f t="shared" ca="1" si="267"/>
        <v>43926</v>
      </c>
      <c r="E8560">
        <f ca="1">RANDBETWEEN(VLOOKUP($A8560,Planilha2!$A$2:$F$31,5,FALSE),VLOOKUP($A8560,Planilha2!$A$2:$F$31,6,FALSE))</f>
        <v>133</v>
      </c>
      <c r="F8560">
        <f ca="1">VLOOKUP($A8560,Planilha2!$A$2:$F$31,4,FALSE)</f>
        <v>5.6</v>
      </c>
    </row>
    <row r="8561" spans="1:6" x14ac:dyDescent="0.25">
      <c r="A8561">
        <f t="shared" ca="1" si="266"/>
        <v>26</v>
      </c>
      <c r="B8561" t="str">
        <f ca="1">VLOOKUP($A8561,Planilha2!$A$2:$F$31,2,FALSE)</f>
        <v>Refrigerante Guaraná 2L</v>
      </c>
      <c r="C8561" t="str">
        <f ca="1">VLOOKUP($A8561,Planilha2!$A$2:$F$31,3,FALSE)</f>
        <v>BEB - 001</v>
      </c>
      <c r="D8561">
        <f t="shared" ca="1" si="267"/>
        <v>44058</v>
      </c>
      <c r="E8561">
        <f ca="1">RANDBETWEEN(VLOOKUP($A8561,Planilha2!$A$2:$F$31,5,FALSE),VLOOKUP($A8561,Planilha2!$A$2:$F$31,6,FALSE))</f>
        <v>268</v>
      </c>
      <c r="F8561">
        <f ca="1">VLOOKUP($A8561,Planilha2!$A$2:$F$31,4,FALSE)</f>
        <v>5.5</v>
      </c>
    </row>
    <row r="8562" spans="1:6" x14ac:dyDescent="0.25">
      <c r="A8562">
        <f t="shared" ca="1" si="266"/>
        <v>2</v>
      </c>
      <c r="B8562" t="str">
        <f ca="1">VLOOKUP($A8562,Planilha2!$A$2:$F$31,2,FALSE)</f>
        <v>Arroz Tio João 1KG</v>
      </c>
      <c r="C8562" t="str">
        <f ca="1">VLOOKUP($A8562,Planilha2!$A$2:$F$31,3,FALSE)</f>
        <v>ALM - 002</v>
      </c>
      <c r="D8562">
        <f t="shared" ca="1" si="267"/>
        <v>44204</v>
      </c>
      <c r="E8562">
        <f ca="1">RANDBETWEEN(VLOOKUP($A8562,Planilha2!$A$2:$F$31,5,FALSE),VLOOKUP($A8562,Planilha2!$A$2:$F$31,6,FALSE))</f>
        <v>278</v>
      </c>
      <c r="F8562">
        <f ca="1">VLOOKUP($A8562,Planilha2!$A$2:$F$31,4,FALSE)</f>
        <v>5</v>
      </c>
    </row>
    <row r="8563" spans="1:6" x14ac:dyDescent="0.25">
      <c r="A8563">
        <f t="shared" ca="1" si="266"/>
        <v>23</v>
      </c>
      <c r="B8563" t="str">
        <f ca="1">VLOOKUP($A8563,Planilha2!$A$2:$F$31,2,FALSE)</f>
        <v>Notebook Samsung</v>
      </c>
      <c r="C8563" t="str">
        <f ca="1">VLOOKUP($A8563,Planilha2!$A$2:$F$31,3,FALSE)</f>
        <v>TEC - 003</v>
      </c>
      <c r="D8563">
        <f t="shared" ca="1" si="267"/>
        <v>43475</v>
      </c>
      <c r="E8563">
        <f ca="1">RANDBETWEEN(VLOOKUP($A8563,Planilha2!$A$2:$F$31,5,FALSE),VLOOKUP($A8563,Planilha2!$A$2:$F$31,6,FALSE))</f>
        <v>3</v>
      </c>
      <c r="F8563">
        <f ca="1">VLOOKUP($A8563,Planilha2!$A$2:$F$31,4,FALSE)</f>
        <v>2500</v>
      </c>
    </row>
    <row r="8564" spans="1:6" x14ac:dyDescent="0.25">
      <c r="A8564">
        <f t="shared" ca="1" si="266"/>
        <v>3</v>
      </c>
      <c r="B8564" t="str">
        <f ca="1">VLOOKUP($A8564,Planilha2!$A$2:$F$31,2,FALSE)</f>
        <v>Sal Cisne 1KG</v>
      </c>
      <c r="C8564" t="str">
        <f ca="1">VLOOKUP($A8564,Planilha2!$A$2:$F$31,3,FALSE)</f>
        <v>ALM - 003</v>
      </c>
      <c r="D8564">
        <f t="shared" ca="1" si="267"/>
        <v>44041</v>
      </c>
      <c r="E8564">
        <f ca="1">RANDBETWEEN(VLOOKUP($A8564,Planilha2!$A$2:$F$31,5,FALSE),VLOOKUP($A8564,Planilha2!$A$2:$F$31,6,FALSE))</f>
        <v>78</v>
      </c>
      <c r="F8564">
        <f ca="1">VLOOKUP($A8564,Planilha2!$A$2:$F$31,4,FALSE)</f>
        <v>2.5</v>
      </c>
    </row>
    <row r="8565" spans="1:6" x14ac:dyDescent="0.25">
      <c r="A8565">
        <f t="shared" ca="1" si="266"/>
        <v>5</v>
      </c>
      <c r="B8565" t="str">
        <f ca="1">VLOOKUP($A8565,Planilha2!$A$2:$F$31,2,FALSE)</f>
        <v>Farinha Dona Benta 1KG</v>
      </c>
      <c r="C8565" t="str">
        <f ca="1">VLOOKUP($A8565,Planilha2!$A$2:$F$31,3,FALSE)</f>
        <v>ALM - 005</v>
      </c>
      <c r="D8565">
        <f t="shared" ca="1" si="267"/>
        <v>44083</v>
      </c>
      <c r="E8565">
        <f ca="1">RANDBETWEEN(VLOOKUP($A8565,Planilha2!$A$2:$F$31,5,FALSE),VLOOKUP($A8565,Planilha2!$A$2:$F$31,6,FALSE))</f>
        <v>90</v>
      </c>
      <c r="F8565">
        <f ca="1">VLOOKUP($A8565,Planilha2!$A$2:$F$31,4,FALSE)</f>
        <v>4</v>
      </c>
    </row>
    <row r="8566" spans="1:6" x14ac:dyDescent="0.25">
      <c r="A8566">
        <f t="shared" ca="1" si="266"/>
        <v>23</v>
      </c>
      <c r="B8566" t="str">
        <f ca="1">VLOOKUP($A8566,Planilha2!$A$2:$F$31,2,FALSE)</f>
        <v>Notebook Samsung</v>
      </c>
      <c r="C8566" t="str">
        <f ca="1">VLOOKUP($A8566,Planilha2!$A$2:$F$31,3,FALSE)</f>
        <v>TEC - 003</v>
      </c>
      <c r="D8566">
        <f t="shared" ca="1" si="267"/>
        <v>44127</v>
      </c>
      <c r="E8566">
        <f ca="1">RANDBETWEEN(VLOOKUP($A8566,Planilha2!$A$2:$F$31,5,FALSE),VLOOKUP($A8566,Planilha2!$A$2:$F$31,6,FALSE))</f>
        <v>2</v>
      </c>
      <c r="F8566">
        <f ca="1">VLOOKUP($A8566,Planilha2!$A$2:$F$31,4,FALSE)</f>
        <v>2500</v>
      </c>
    </row>
    <row r="8567" spans="1:6" x14ac:dyDescent="0.25">
      <c r="A8567">
        <f t="shared" ca="1" si="266"/>
        <v>12</v>
      </c>
      <c r="B8567" t="str">
        <f ca="1">VLOOKUP($A8567,Planilha2!$A$2:$F$31,2,FALSE)</f>
        <v>Detergente Ypê 500ml</v>
      </c>
      <c r="C8567" t="str">
        <f ca="1">VLOOKUP($A8567,Planilha2!$A$2:$F$31,3,FALSE)</f>
        <v>LMP - 002</v>
      </c>
      <c r="D8567">
        <f t="shared" ca="1" si="267"/>
        <v>44212</v>
      </c>
      <c r="E8567">
        <f ca="1">RANDBETWEEN(VLOOKUP($A8567,Planilha2!$A$2:$F$31,5,FALSE),VLOOKUP($A8567,Planilha2!$A$2:$F$31,6,FALSE))</f>
        <v>214</v>
      </c>
      <c r="F8567">
        <f ca="1">VLOOKUP($A8567,Planilha2!$A$2:$F$31,4,FALSE)</f>
        <v>3.4</v>
      </c>
    </row>
    <row r="8568" spans="1:6" x14ac:dyDescent="0.25">
      <c r="A8568">
        <f t="shared" ca="1" si="266"/>
        <v>4</v>
      </c>
      <c r="B8568" t="str">
        <f ca="1">VLOOKUP($A8568,Planilha2!$A$2:$F$31,2,FALSE)</f>
        <v>Açucar União 1KG</v>
      </c>
      <c r="C8568" t="str">
        <f ca="1">VLOOKUP($A8568,Planilha2!$A$2:$F$31,3,FALSE)</f>
        <v>ALM - 004</v>
      </c>
      <c r="D8568">
        <f t="shared" ca="1" si="267"/>
        <v>43479</v>
      </c>
      <c r="E8568">
        <f ca="1">RANDBETWEEN(VLOOKUP($A8568,Planilha2!$A$2:$F$31,5,FALSE),VLOOKUP($A8568,Planilha2!$A$2:$F$31,6,FALSE))</f>
        <v>277</v>
      </c>
      <c r="F8568">
        <f ca="1">VLOOKUP($A8568,Planilha2!$A$2:$F$31,4,FALSE)</f>
        <v>3</v>
      </c>
    </row>
    <row r="8569" spans="1:6" x14ac:dyDescent="0.25">
      <c r="A8569">
        <f t="shared" ca="1" si="266"/>
        <v>22</v>
      </c>
      <c r="B8569" t="str">
        <f ca="1">VLOOKUP($A8569,Planilha2!$A$2:$F$31,2,FALSE)</f>
        <v>Teclado Multilaser</v>
      </c>
      <c r="C8569" t="str">
        <f ca="1">VLOOKUP($A8569,Planilha2!$A$2:$F$31,3,FALSE)</f>
        <v>TEC - 002</v>
      </c>
      <c r="D8569">
        <f t="shared" ca="1" si="267"/>
        <v>43649</v>
      </c>
      <c r="E8569">
        <f ca="1">RANDBETWEEN(VLOOKUP($A8569,Planilha2!$A$2:$F$31,5,FALSE),VLOOKUP($A8569,Planilha2!$A$2:$F$31,6,FALSE))</f>
        <v>46</v>
      </c>
      <c r="F8569">
        <f ca="1">VLOOKUP($A8569,Planilha2!$A$2:$F$31,4,FALSE)</f>
        <v>65</v>
      </c>
    </row>
    <row r="8570" spans="1:6" x14ac:dyDescent="0.25">
      <c r="A8570">
        <f t="shared" ca="1" si="266"/>
        <v>4</v>
      </c>
      <c r="B8570" t="str">
        <f ca="1">VLOOKUP($A8570,Planilha2!$A$2:$F$31,2,FALSE)</f>
        <v>Açucar União 1KG</v>
      </c>
      <c r="C8570" t="str">
        <f ca="1">VLOOKUP($A8570,Planilha2!$A$2:$F$31,3,FALSE)</f>
        <v>ALM - 004</v>
      </c>
      <c r="D8570">
        <f t="shared" ca="1" si="267"/>
        <v>43587</v>
      </c>
      <c r="E8570">
        <f ca="1">RANDBETWEEN(VLOOKUP($A8570,Planilha2!$A$2:$F$31,5,FALSE),VLOOKUP($A8570,Planilha2!$A$2:$F$31,6,FALSE))</f>
        <v>255</v>
      </c>
      <c r="F8570">
        <f ca="1">VLOOKUP($A8570,Planilha2!$A$2:$F$31,4,FALSE)</f>
        <v>3</v>
      </c>
    </row>
    <row r="8571" spans="1:6" x14ac:dyDescent="0.25">
      <c r="A8571">
        <f t="shared" ca="1" si="266"/>
        <v>8</v>
      </c>
      <c r="B8571" t="str">
        <f ca="1">VLOOKUP($A8571,Planilha2!$A$2:$F$31,2,FALSE)</f>
        <v>Nesfit Nestlé 160G</v>
      </c>
      <c r="C8571" t="str">
        <f ca="1">VLOOKUP($A8571,Planilha2!$A$2:$F$31,3,FALSE)</f>
        <v>BSC - 003</v>
      </c>
      <c r="D8571">
        <f t="shared" ca="1" si="267"/>
        <v>43569</v>
      </c>
      <c r="E8571">
        <f ca="1">RANDBETWEEN(VLOOKUP($A8571,Planilha2!$A$2:$F$31,5,FALSE),VLOOKUP($A8571,Planilha2!$A$2:$F$31,6,FALSE))</f>
        <v>67</v>
      </c>
      <c r="F8571">
        <f ca="1">VLOOKUP($A8571,Planilha2!$A$2:$F$31,4,FALSE)</f>
        <v>2.65</v>
      </c>
    </row>
    <row r="8572" spans="1:6" x14ac:dyDescent="0.25">
      <c r="A8572">
        <f t="shared" ca="1" si="266"/>
        <v>12</v>
      </c>
      <c r="B8572" t="str">
        <f ca="1">VLOOKUP($A8572,Planilha2!$A$2:$F$31,2,FALSE)</f>
        <v>Detergente Ypê 500ml</v>
      </c>
      <c r="C8572" t="str">
        <f ca="1">VLOOKUP($A8572,Planilha2!$A$2:$F$31,3,FALSE)</f>
        <v>LMP - 002</v>
      </c>
      <c r="D8572">
        <f t="shared" ca="1" si="267"/>
        <v>44308</v>
      </c>
      <c r="E8572">
        <f ca="1">RANDBETWEEN(VLOOKUP($A8572,Planilha2!$A$2:$F$31,5,FALSE),VLOOKUP($A8572,Planilha2!$A$2:$F$31,6,FALSE))</f>
        <v>240</v>
      </c>
      <c r="F8572">
        <f ca="1">VLOOKUP($A8572,Planilha2!$A$2:$F$31,4,FALSE)</f>
        <v>3.4</v>
      </c>
    </row>
    <row r="8573" spans="1:6" x14ac:dyDescent="0.25">
      <c r="A8573">
        <f t="shared" ca="1" si="266"/>
        <v>9</v>
      </c>
      <c r="B8573" t="str">
        <f ca="1">VLOOKUP($A8573,Planilha2!$A$2:$F$31,2,FALSE)</f>
        <v>Biscoito Passatempo 130G</v>
      </c>
      <c r="C8573" t="str">
        <f ca="1">VLOOKUP($A8573,Planilha2!$A$2:$F$31,3,FALSE)</f>
        <v>BSC - 004</v>
      </c>
      <c r="D8573">
        <f t="shared" ca="1" si="267"/>
        <v>44256</v>
      </c>
      <c r="E8573">
        <f ca="1">RANDBETWEEN(VLOOKUP($A8573,Planilha2!$A$2:$F$31,5,FALSE),VLOOKUP($A8573,Planilha2!$A$2:$F$31,6,FALSE))</f>
        <v>174</v>
      </c>
      <c r="F8573">
        <f ca="1">VLOOKUP($A8573,Planilha2!$A$2:$F$31,4,FALSE)</f>
        <v>1.89</v>
      </c>
    </row>
    <row r="8574" spans="1:6" x14ac:dyDescent="0.25">
      <c r="A8574">
        <f t="shared" ca="1" si="266"/>
        <v>12</v>
      </c>
      <c r="B8574" t="str">
        <f ca="1">VLOOKUP($A8574,Planilha2!$A$2:$F$31,2,FALSE)</f>
        <v>Detergente Ypê 500ml</v>
      </c>
      <c r="C8574" t="str">
        <f ca="1">VLOOKUP($A8574,Planilha2!$A$2:$F$31,3,FALSE)</f>
        <v>LMP - 002</v>
      </c>
      <c r="D8574">
        <f t="shared" ca="1" si="267"/>
        <v>44127</v>
      </c>
      <c r="E8574">
        <f ca="1">RANDBETWEEN(VLOOKUP($A8574,Planilha2!$A$2:$F$31,5,FALSE),VLOOKUP($A8574,Planilha2!$A$2:$F$31,6,FALSE))</f>
        <v>151</v>
      </c>
      <c r="F8574">
        <f ca="1">VLOOKUP($A8574,Planilha2!$A$2:$F$31,4,FALSE)</f>
        <v>3.4</v>
      </c>
    </row>
    <row r="8575" spans="1:6" x14ac:dyDescent="0.25">
      <c r="A8575">
        <f t="shared" ca="1" si="266"/>
        <v>11</v>
      </c>
      <c r="B8575" t="str">
        <f ca="1">VLOOKUP($A8575,Planilha2!$A$2:$F$31,2,FALSE)</f>
        <v>Agua sanitária Ypê 1L</v>
      </c>
      <c r="C8575" t="str">
        <f ca="1">VLOOKUP($A8575,Planilha2!$A$2:$F$31,3,FALSE)</f>
        <v>LMP - 001</v>
      </c>
      <c r="D8575">
        <f t="shared" ca="1" si="267"/>
        <v>43833</v>
      </c>
      <c r="E8575">
        <f ca="1">RANDBETWEEN(VLOOKUP($A8575,Planilha2!$A$2:$F$31,5,FALSE),VLOOKUP($A8575,Planilha2!$A$2:$F$31,6,FALSE))</f>
        <v>108</v>
      </c>
      <c r="F8575">
        <f ca="1">VLOOKUP($A8575,Planilha2!$A$2:$F$31,4,FALSE)</f>
        <v>5.6</v>
      </c>
    </row>
    <row r="8576" spans="1:6" x14ac:dyDescent="0.25">
      <c r="A8576">
        <f t="shared" ca="1" si="266"/>
        <v>26</v>
      </c>
      <c r="B8576" t="str">
        <f ca="1">VLOOKUP($A8576,Planilha2!$A$2:$F$31,2,FALSE)</f>
        <v>Refrigerante Guaraná 2L</v>
      </c>
      <c r="C8576" t="str">
        <f ca="1">VLOOKUP($A8576,Planilha2!$A$2:$F$31,3,FALSE)</f>
        <v>BEB - 001</v>
      </c>
      <c r="D8576">
        <f t="shared" ca="1" si="267"/>
        <v>43931</v>
      </c>
      <c r="E8576">
        <f ca="1">RANDBETWEEN(VLOOKUP($A8576,Planilha2!$A$2:$F$31,5,FALSE),VLOOKUP($A8576,Planilha2!$A$2:$F$31,6,FALSE))</f>
        <v>255</v>
      </c>
      <c r="F8576">
        <f ca="1">VLOOKUP($A8576,Planilha2!$A$2:$F$31,4,FALSE)</f>
        <v>5.5</v>
      </c>
    </row>
    <row r="8577" spans="1:6" x14ac:dyDescent="0.25">
      <c r="A8577">
        <f t="shared" ca="1" si="266"/>
        <v>28</v>
      </c>
      <c r="B8577" t="str">
        <f ca="1">VLOOKUP($A8577,Planilha2!$A$2:$F$31,2,FALSE)</f>
        <v>Suco Tampico 2L</v>
      </c>
      <c r="C8577" t="str">
        <f ca="1">VLOOKUP($A8577,Planilha2!$A$2:$F$31,3,FALSE)</f>
        <v>BEB - 003</v>
      </c>
      <c r="D8577">
        <f t="shared" ca="1" si="267"/>
        <v>43825</v>
      </c>
      <c r="E8577">
        <f ca="1">RANDBETWEEN(VLOOKUP($A8577,Planilha2!$A$2:$F$31,5,FALSE),VLOOKUP($A8577,Planilha2!$A$2:$F$31,6,FALSE))</f>
        <v>86</v>
      </c>
      <c r="F8577">
        <f ca="1">VLOOKUP($A8577,Planilha2!$A$2:$F$31,4,FALSE)</f>
        <v>3.5</v>
      </c>
    </row>
    <row r="8578" spans="1:6" x14ac:dyDescent="0.25">
      <c r="A8578">
        <f t="shared" ca="1" si="266"/>
        <v>10</v>
      </c>
      <c r="B8578" t="str">
        <f ca="1">VLOOKUP($A8578,Planilha2!$A$2:$F$31,2,FALSE)</f>
        <v>Recheadinho Bauducco 110G</v>
      </c>
      <c r="C8578" t="str">
        <f ca="1">VLOOKUP($A8578,Planilha2!$A$2:$F$31,3,FALSE)</f>
        <v>BSC - 005</v>
      </c>
      <c r="D8578">
        <f t="shared" ca="1" si="267"/>
        <v>44234</v>
      </c>
      <c r="E8578">
        <f ca="1">RANDBETWEEN(VLOOKUP($A8578,Planilha2!$A$2:$F$31,5,FALSE),VLOOKUP($A8578,Planilha2!$A$2:$F$31,6,FALSE))</f>
        <v>96</v>
      </c>
      <c r="F8578">
        <f ca="1">VLOOKUP($A8578,Planilha2!$A$2:$F$31,4,FALSE)</f>
        <v>3.1</v>
      </c>
    </row>
    <row r="8579" spans="1:6" x14ac:dyDescent="0.25">
      <c r="A8579">
        <f t="shared" ref="A8579:A8642" ca="1" si="268">RANDBETWEEN(1,30)</f>
        <v>20</v>
      </c>
      <c r="B8579" t="str">
        <f ca="1">VLOOKUP($A8579,Planilha2!$A$2:$F$31,2,FALSE)</f>
        <v>Desodorante Rexona 150ml</v>
      </c>
      <c r="C8579" t="str">
        <f ca="1">VLOOKUP($A8579,Planilha2!$A$2:$F$31,3,FALSE)</f>
        <v>LPS - 005</v>
      </c>
      <c r="D8579">
        <f t="shared" ref="D8579:D8642" ca="1" si="269">RANDBETWEEN(43466,44348)</f>
        <v>44179</v>
      </c>
      <c r="E8579">
        <f ca="1">RANDBETWEEN(VLOOKUP($A8579,Planilha2!$A$2:$F$31,5,FALSE),VLOOKUP($A8579,Planilha2!$A$2:$F$31,6,FALSE))</f>
        <v>239</v>
      </c>
      <c r="F8579">
        <f ca="1">VLOOKUP($A8579,Planilha2!$A$2:$F$31,4,FALSE)</f>
        <v>11</v>
      </c>
    </row>
    <row r="8580" spans="1:6" x14ac:dyDescent="0.25">
      <c r="A8580">
        <f t="shared" ca="1" si="268"/>
        <v>10</v>
      </c>
      <c r="B8580" t="str">
        <f ca="1">VLOOKUP($A8580,Planilha2!$A$2:$F$31,2,FALSE)</f>
        <v>Recheadinho Bauducco 110G</v>
      </c>
      <c r="C8580" t="str">
        <f ca="1">VLOOKUP($A8580,Planilha2!$A$2:$F$31,3,FALSE)</f>
        <v>BSC - 005</v>
      </c>
      <c r="D8580">
        <f t="shared" ca="1" si="269"/>
        <v>43528</v>
      </c>
      <c r="E8580">
        <f ca="1">RANDBETWEEN(VLOOKUP($A8580,Planilha2!$A$2:$F$31,5,FALSE),VLOOKUP($A8580,Planilha2!$A$2:$F$31,6,FALSE))</f>
        <v>249</v>
      </c>
      <c r="F8580">
        <f ca="1">VLOOKUP($A8580,Planilha2!$A$2:$F$31,4,FALSE)</f>
        <v>3.1</v>
      </c>
    </row>
    <row r="8581" spans="1:6" x14ac:dyDescent="0.25">
      <c r="A8581">
        <f t="shared" ca="1" si="268"/>
        <v>2</v>
      </c>
      <c r="B8581" t="str">
        <f ca="1">VLOOKUP($A8581,Planilha2!$A$2:$F$31,2,FALSE)</f>
        <v>Arroz Tio João 1KG</v>
      </c>
      <c r="C8581" t="str">
        <f ca="1">VLOOKUP($A8581,Planilha2!$A$2:$F$31,3,FALSE)</f>
        <v>ALM - 002</v>
      </c>
      <c r="D8581">
        <f t="shared" ca="1" si="269"/>
        <v>43871</v>
      </c>
      <c r="E8581">
        <f ca="1">RANDBETWEEN(VLOOKUP($A8581,Planilha2!$A$2:$F$31,5,FALSE),VLOOKUP($A8581,Planilha2!$A$2:$F$31,6,FALSE))</f>
        <v>223</v>
      </c>
      <c r="F8581">
        <f ca="1">VLOOKUP($A8581,Planilha2!$A$2:$F$31,4,FALSE)</f>
        <v>5</v>
      </c>
    </row>
    <row r="8582" spans="1:6" x14ac:dyDescent="0.25">
      <c r="A8582">
        <f t="shared" ca="1" si="268"/>
        <v>14</v>
      </c>
      <c r="B8582" t="str">
        <f ca="1">VLOOKUP($A8582,Planilha2!$A$2:$F$31,2,FALSE)</f>
        <v>Sabão em Pó OMO 400g</v>
      </c>
      <c r="C8582" t="str">
        <f ca="1">VLOOKUP($A8582,Planilha2!$A$2:$F$31,3,FALSE)</f>
        <v>LMP - 004</v>
      </c>
      <c r="D8582">
        <f t="shared" ca="1" si="269"/>
        <v>43552</v>
      </c>
      <c r="E8582">
        <f ca="1">RANDBETWEEN(VLOOKUP($A8582,Planilha2!$A$2:$F$31,5,FALSE),VLOOKUP($A8582,Planilha2!$A$2:$F$31,6,FALSE))</f>
        <v>113</v>
      </c>
      <c r="F8582">
        <f ca="1">VLOOKUP($A8582,Planilha2!$A$2:$F$31,4,FALSE)</f>
        <v>6.5</v>
      </c>
    </row>
    <row r="8583" spans="1:6" x14ac:dyDescent="0.25">
      <c r="A8583">
        <f t="shared" ca="1" si="268"/>
        <v>15</v>
      </c>
      <c r="B8583" t="str">
        <f ca="1">VLOOKUP($A8583,Planilha2!$A$2:$F$31,2,FALSE)</f>
        <v>Sabão em Barra Ypê</v>
      </c>
      <c r="C8583" t="str">
        <f ca="1">VLOOKUP($A8583,Planilha2!$A$2:$F$31,3,FALSE)</f>
        <v>LMP - 005</v>
      </c>
      <c r="D8583">
        <f t="shared" ca="1" si="269"/>
        <v>43987</v>
      </c>
      <c r="E8583">
        <f ca="1">RANDBETWEEN(VLOOKUP($A8583,Planilha2!$A$2:$F$31,5,FALSE),VLOOKUP($A8583,Planilha2!$A$2:$F$31,6,FALSE))</f>
        <v>82</v>
      </c>
      <c r="F8583">
        <f ca="1">VLOOKUP($A8583,Planilha2!$A$2:$F$31,4,FALSE)</f>
        <v>3.2</v>
      </c>
    </row>
    <row r="8584" spans="1:6" x14ac:dyDescent="0.25">
      <c r="A8584">
        <f t="shared" ca="1" si="268"/>
        <v>26</v>
      </c>
      <c r="B8584" t="str">
        <f ca="1">VLOOKUP($A8584,Planilha2!$A$2:$F$31,2,FALSE)</f>
        <v>Refrigerante Guaraná 2L</v>
      </c>
      <c r="C8584" t="str">
        <f ca="1">VLOOKUP($A8584,Planilha2!$A$2:$F$31,3,FALSE)</f>
        <v>BEB - 001</v>
      </c>
      <c r="D8584">
        <f t="shared" ca="1" si="269"/>
        <v>44199</v>
      </c>
      <c r="E8584">
        <f ca="1">RANDBETWEEN(VLOOKUP($A8584,Planilha2!$A$2:$F$31,5,FALSE),VLOOKUP($A8584,Planilha2!$A$2:$F$31,6,FALSE))</f>
        <v>190</v>
      </c>
      <c r="F8584">
        <f ca="1">VLOOKUP($A8584,Planilha2!$A$2:$F$31,4,FALSE)</f>
        <v>5.5</v>
      </c>
    </row>
    <row r="8585" spans="1:6" x14ac:dyDescent="0.25">
      <c r="A8585">
        <f t="shared" ca="1" si="268"/>
        <v>1</v>
      </c>
      <c r="B8585" t="str">
        <f ca="1">VLOOKUP($A8585,Planilha2!$A$2:$F$31,2,FALSE)</f>
        <v>Feijão Carioca 1KG</v>
      </c>
      <c r="C8585" t="str">
        <f ca="1">VLOOKUP($A8585,Planilha2!$A$2:$F$31,3,FALSE)</f>
        <v>ALM - 001</v>
      </c>
      <c r="D8585">
        <f t="shared" ca="1" si="269"/>
        <v>44322</v>
      </c>
      <c r="E8585">
        <f ca="1">RANDBETWEEN(VLOOKUP($A8585,Planilha2!$A$2:$F$31,5,FALSE),VLOOKUP($A8585,Planilha2!$A$2:$F$31,6,FALSE))</f>
        <v>96</v>
      </c>
      <c r="F8585">
        <f ca="1">VLOOKUP($A8585,Planilha2!$A$2:$F$31,4,FALSE)</f>
        <v>7.5</v>
      </c>
    </row>
    <row r="8586" spans="1:6" x14ac:dyDescent="0.25">
      <c r="A8586">
        <f t="shared" ca="1" si="268"/>
        <v>4</v>
      </c>
      <c r="B8586" t="str">
        <f ca="1">VLOOKUP($A8586,Planilha2!$A$2:$F$31,2,FALSE)</f>
        <v>Açucar União 1KG</v>
      </c>
      <c r="C8586" t="str">
        <f ca="1">VLOOKUP($A8586,Planilha2!$A$2:$F$31,3,FALSE)</f>
        <v>ALM - 004</v>
      </c>
      <c r="D8586">
        <f t="shared" ca="1" si="269"/>
        <v>44046</v>
      </c>
      <c r="E8586">
        <f ca="1">RANDBETWEEN(VLOOKUP($A8586,Planilha2!$A$2:$F$31,5,FALSE),VLOOKUP($A8586,Planilha2!$A$2:$F$31,6,FALSE))</f>
        <v>94</v>
      </c>
      <c r="F8586">
        <f ca="1">VLOOKUP($A8586,Planilha2!$A$2:$F$31,4,FALSE)</f>
        <v>3</v>
      </c>
    </row>
    <row r="8587" spans="1:6" x14ac:dyDescent="0.25">
      <c r="A8587">
        <f t="shared" ca="1" si="268"/>
        <v>6</v>
      </c>
      <c r="B8587" t="str">
        <f ca="1">VLOOKUP($A8587,Planilha2!$A$2:$F$31,2,FALSE)</f>
        <v>Biscoito Moça 140G</v>
      </c>
      <c r="C8587" t="str">
        <f ca="1">VLOOKUP($A8587,Planilha2!$A$2:$F$31,3,FALSE)</f>
        <v>BSC - 001</v>
      </c>
      <c r="D8587">
        <f t="shared" ca="1" si="269"/>
        <v>43588</v>
      </c>
      <c r="E8587">
        <f ca="1">RANDBETWEEN(VLOOKUP($A8587,Planilha2!$A$2:$F$31,5,FALSE),VLOOKUP($A8587,Planilha2!$A$2:$F$31,6,FALSE))</f>
        <v>154</v>
      </c>
      <c r="F8587">
        <f ca="1">VLOOKUP($A8587,Planilha2!$A$2:$F$31,4,FALSE)</f>
        <v>2.5</v>
      </c>
    </row>
    <row r="8588" spans="1:6" x14ac:dyDescent="0.25">
      <c r="A8588">
        <f t="shared" ca="1" si="268"/>
        <v>23</v>
      </c>
      <c r="B8588" t="str">
        <f ca="1">VLOOKUP($A8588,Planilha2!$A$2:$F$31,2,FALSE)</f>
        <v>Notebook Samsung</v>
      </c>
      <c r="C8588" t="str">
        <f ca="1">VLOOKUP($A8588,Planilha2!$A$2:$F$31,3,FALSE)</f>
        <v>TEC - 003</v>
      </c>
      <c r="D8588">
        <f t="shared" ca="1" si="269"/>
        <v>43639</v>
      </c>
      <c r="E8588">
        <f ca="1">RANDBETWEEN(VLOOKUP($A8588,Planilha2!$A$2:$F$31,5,FALSE),VLOOKUP($A8588,Planilha2!$A$2:$F$31,6,FALSE))</f>
        <v>3</v>
      </c>
      <c r="F8588">
        <f ca="1">VLOOKUP($A8588,Planilha2!$A$2:$F$31,4,FALSE)</f>
        <v>2500</v>
      </c>
    </row>
    <row r="8589" spans="1:6" x14ac:dyDescent="0.25">
      <c r="A8589">
        <f t="shared" ca="1" si="268"/>
        <v>16</v>
      </c>
      <c r="B8589" t="str">
        <f ca="1">VLOOKUP($A8589,Planilha2!$A$2:$F$31,2,FALSE)</f>
        <v>Sabonete Palmolive 90G</v>
      </c>
      <c r="C8589" t="str">
        <f ca="1">VLOOKUP($A8589,Planilha2!$A$2:$F$31,3,FALSE)</f>
        <v>LPS - 001</v>
      </c>
      <c r="D8589">
        <f t="shared" ca="1" si="269"/>
        <v>44127</v>
      </c>
      <c r="E8589">
        <f ca="1">RANDBETWEEN(VLOOKUP($A8589,Planilha2!$A$2:$F$31,5,FALSE),VLOOKUP($A8589,Planilha2!$A$2:$F$31,6,FALSE))</f>
        <v>273</v>
      </c>
      <c r="F8589">
        <f ca="1">VLOOKUP($A8589,Planilha2!$A$2:$F$31,4,FALSE)</f>
        <v>0.85</v>
      </c>
    </row>
    <row r="8590" spans="1:6" x14ac:dyDescent="0.25">
      <c r="A8590">
        <f t="shared" ca="1" si="268"/>
        <v>3</v>
      </c>
      <c r="B8590" t="str">
        <f ca="1">VLOOKUP($A8590,Planilha2!$A$2:$F$31,2,FALSE)</f>
        <v>Sal Cisne 1KG</v>
      </c>
      <c r="C8590" t="str">
        <f ca="1">VLOOKUP($A8590,Planilha2!$A$2:$F$31,3,FALSE)</f>
        <v>ALM - 003</v>
      </c>
      <c r="D8590">
        <f t="shared" ca="1" si="269"/>
        <v>43608</v>
      </c>
      <c r="E8590">
        <f ca="1">RANDBETWEEN(VLOOKUP($A8590,Planilha2!$A$2:$F$31,5,FALSE),VLOOKUP($A8590,Planilha2!$A$2:$F$31,6,FALSE))</f>
        <v>226</v>
      </c>
      <c r="F8590">
        <f ca="1">VLOOKUP($A8590,Planilha2!$A$2:$F$31,4,FALSE)</f>
        <v>2.5</v>
      </c>
    </row>
    <row r="8591" spans="1:6" x14ac:dyDescent="0.25">
      <c r="A8591">
        <f t="shared" ca="1" si="268"/>
        <v>3</v>
      </c>
      <c r="B8591" t="str">
        <f ca="1">VLOOKUP($A8591,Planilha2!$A$2:$F$31,2,FALSE)</f>
        <v>Sal Cisne 1KG</v>
      </c>
      <c r="C8591" t="str">
        <f ca="1">VLOOKUP($A8591,Planilha2!$A$2:$F$31,3,FALSE)</f>
        <v>ALM - 003</v>
      </c>
      <c r="D8591">
        <f t="shared" ca="1" si="269"/>
        <v>43707</v>
      </c>
      <c r="E8591">
        <f ca="1">RANDBETWEEN(VLOOKUP($A8591,Planilha2!$A$2:$F$31,5,FALSE),VLOOKUP($A8591,Planilha2!$A$2:$F$31,6,FALSE))</f>
        <v>65</v>
      </c>
      <c r="F8591">
        <f ca="1">VLOOKUP($A8591,Planilha2!$A$2:$F$31,4,FALSE)</f>
        <v>2.5</v>
      </c>
    </row>
    <row r="8592" spans="1:6" x14ac:dyDescent="0.25">
      <c r="A8592">
        <f t="shared" ca="1" si="268"/>
        <v>2</v>
      </c>
      <c r="B8592" t="str">
        <f ca="1">VLOOKUP($A8592,Planilha2!$A$2:$F$31,2,FALSE)</f>
        <v>Arroz Tio João 1KG</v>
      </c>
      <c r="C8592" t="str">
        <f ca="1">VLOOKUP($A8592,Planilha2!$A$2:$F$31,3,FALSE)</f>
        <v>ALM - 002</v>
      </c>
      <c r="D8592">
        <f t="shared" ca="1" si="269"/>
        <v>44298</v>
      </c>
      <c r="E8592">
        <f ca="1">RANDBETWEEN(VLOOKUP($A8592,Planilha2!$A$2:$F$31,5,FALSE),VLOOKUP($A8592,Planilha2!$A$2:$F$31,6,FALSE))</f>
        <v>168</v>
      </c>
      <c r="F8592">
        <f ca="1">VLOOKUP($A8592,Planilha2!$A$2:$F$31,4,FALSE)</f>
        <v>5</v>
      </c>
    </row>
    <row r="8593" spans="1:6" x14ac:dyDescent="0.25">
      <c r="A8593">
        <f t="shared" ca="1" si="268"/>
        <v>10</v>
      </c>
      <c r="B8593" t="str">
        <f ca="1">VLOOKUP($A8593,Planilha2!$A$2:$F$31,2,FALSE)</f>
        <v>Recheadinho Bauducco 110G</v>
      </c>
      <c r="C8593" t="str">
        <f ca="1">VLOOKUP($A8593,Planilha2!$A$2:$F$31,3,FALSE)</f>
        <v>BSC - 005</v>
      </c>
      <c r="D8593">
        <f t="shared" ca="1" si="269"/>
        <v>43941</v>
      </c>
      <c r="E8593">
        <f ca="1">RANDBETWEEN(VLOOKUP($A8593,Planilha2!$A$2:$F$31,5,FALSE),VLOOKUP($A8593,Planilha2!$A$2:$F$31,6,FALSE))</f>
        <v>267</v>
      </c>
      <c r="F8593">
        <f ca="1">VLOOKUP($A8593,Planilha2!$A$2:$F$31,4,FALSE)</f>
        <v>3.1</v>
      </c>
    </row>
    <row r="8594" spans="1:6" x14ac:dyDescent="0.25">
      <c r="A8594">
        <f t="shared" ca="1" si="268"/>
        <v>8</v>
      </c>
      <c r="B8594" t="str">
        <f ca="1">VLOOKUP($A8594,Planilha2!$A$2:$F$31,2,FALSE)</f>
        <v>Nesfit Nestlé 160G</v>
      </c>
      <c r="C8594" t="str">
        <f ca="1">VLOOKUP($A8594,Planilha2!$A$2:$F$31,3,FALSE)</f>
        <v>BSC - 003</v>
      </c>
      <c r="D8594">
        <f t="shared" ca="1" si="269"/>
        <v>43759</v>
      </c>
      <c r="E8594">
        <f ca="1">RANDBETWEEN(VLOOKUP($A8594,Planilha2!$A$2:$F$31,5,FALSE),VLOOKUP($A8594,Planilha2!$A$2:$F$31,6,FALSE))</f>
        <v>214</v>
      </c>
      <c r="F8594">
        <f ca="1">VLOOKUP($A8594,Planilha2!$A$2:$F$31,4,FALSE)</f>
        <v>2.65</v>
      </c>
    </row>
    <row r="8595" spans="1:6" x14ac:dyDescent="0.25">
      <c r="A8595">
        <f t="shared" ca="1" si="268"/>
        <v>13</v>
      </c>
      <c r="B8595" t="str">
        <f ca="1">VLOOKUP($A8595,Planilha2!$A$2:$F$31,2,FALSE)</f>
        <v>Alvejante Vanish 1,5L</v>
      </c>
      <c r="C8595" t="str">
        <f ca="1">VLOOKUP($A8595,Planilha2!$A$2:$F$31,3,FALSE)</f>
        <v>LMP - 003</v>
      </c>
      <c r="D8595">
        <f t="shared" ca="1" si="269"/>
        <v>44191</v>
      </c>
      <c r="E8595">
        <f ca="1">RANDBETWEEN(VLOOKUP($A8595,Planilha2!$A$2:$F$31,5,FALSE),VLOOKUP($A8595,Planilha2!$A$2:$F$31,6,FALSE))</f>
        <v>70</v>
      </c>
      <c r="F8595">
        <f ca="1">VLOOKUP($A8595,Planilha2!$A$2:$F$31,4,FALSE)</f>
        <v>8.9</v>
      </c>
    </row>
    <row r="8596" spans="1:6" x14ac:dyDescent="0.25">
      <c r="A8596">
        <f t="shared" ca="1" si="268"/>
        <v>14</v>
      </c>
      <c r="B8596" t="str">
        <f ca="1">VLOOKUP($A8596,Planilha2!$A$2:$F$31,2,FALSE)</f>
        <v>Sabão em Pó OMO 400g</v>
      </c>
      <c r="C8596" t="str">
        <f ca="1">VLOOKUP($A8596,Planilha2!$A$2:$F$31,3,FALSE)</f>
        <v>LMP - 004</v>
      </c>
      <c r="D8596">
        <f t="shared" ca="1" si="269"/>
        <v>43839</v>
      </c>
      <c r="E8596">
        <f ca="1">RANDBETWEEN(VLOOKUP($A8596,Planilha2!$A$2:$F$31,5,FALSE),VLOOKUP($A8596,Planilha2!$A$2:$F$31,6,FALSE))</f>
        <v>165</v>
      </c>
      <c r="F8596">
        <f ca="1">VLOOKUP($A8596,Planilha2!$A$2:$F$31,4,FALSE)</f>
        <v>6.5</v>
      </c>
    </row>
    <row r="8597" spans="1:6" x14ac:dyDescent="0.25">
      <c r="A8597">
        <f t="shared" ca="1" si="268"/>
        <v>2</v>
      </c>
      <c r="B8597" t="str">
        <f ca="1">VLOOKUP($A8597,Planilha2!$A$2:$F$31,2,FALSE)</f>
        <v>Arroz Tio João 1KG</v>
      </c>
      <c r="C8597" t="str">
        <f ca="1">VLOOKUP($A8597,Planilha2!$A$2:$F$31,3,FALSE)</f>
        <v>ALM - 002</v>
      </c>
      <c r="D8597">
        <f t="shared" ca="1" si="269"/>
        <v>43798</v>
      </c>
      <c r="E8597">
        <f ca="1">RANDBETWEEN(VLOOKUP($A8597,Planilha2!$A$2:$F$31,5,FALSE),VLOOKUP($A8597,Planilha2!$A$2:$F$31,6,FALSE))</f>
        <v>52</v>
      </c>
      <c r="F8597">
        <f ca="1">VLOOKUP($A8597,Planilha2!$A$2:$F$31,4,FALSE)</f>
        <v>5</v>
      </c>
    </row>
    <row r="8598" spans="1:6" x14ac:dyDescent="0.25">
      <c r="A8598">
        <f t="shared" ca="1" si="268"/>
        <v>22</v>
      </c>
      <c r="B8598" t="str">
        <f ca="1">VLOOKUP($A8598,Planilha2!$A$2:$F$31,2,FALSE)</f>
        <v>Teclado Multilaser</v>
      </c>
      <c r="C8598" t="str">
        <f ca="1">VLOOKUP($A8598,Planilha2!$A$2:$F$31,3,FALSE)</f>
        <v>TEC - 002</v>
      </c>
      <c r="D8598">
        <f t="shared" ca="1" si="269"/>
        <v>44175</v>
      </c>
      <c r="E8598">
        <f ca="1">RANDBETWEEN(VLOOKUP($A8598,Planilha2!$A$2:$F$31,5,FALSE),VLOOKUP($A8598,Planilha2!$A$2:$F$31,6,FALSE))</f>
        <v>27</v>
      </c>
      <c r="F8598">
        <f ca="1">VLOOKUP($A8598,Planilha2!$A$2:$F$31,4,FALSE)</f>
        <v>65</v>
      </c>
    </row>
    <row r="8599" spans="1:6" x14ac:dyDescent="0.25">
      <c r="A8599">
        <f t="shared" ca="1" si="268"/>
        <v>24</v>
      </c>
      <c r="B8599" t="str">
        <f ca="1">VLOOKUP($A8599,Planilha2!$A$2:$F$31,2,FALSE)</f>
        <v>Suporte p/Notebook</v>
      </c>
      <c r="C8599" t="str">
        <f ca="1">VLOOKUP($A8599,Planilha2!$A$2:$F$31,3,FALSE)</f>
        <v>TEC - 004</v>
      </c>
      <c r="D8599">
        <f t="shared" ca="1" si="269"/>
        <v>43716</v>
      </c>
      <c r="E8599">
        <f ca="1">RANDBETWEEN(VLOOKUP($A8599,Planilha2!$A$2:$F$31,5,FALSE),VLOOKUP($A8599,Planilha2!$A$2:$F$31,6,FALSE))</f>
        <v>7</v>
      </c>
      <c r="F8599">
        <f ca="1">VLOOKUP($A8599,Planilha2!$A$2:$F$31,4,FALSE)</f>
        <v>100</v>
      </c>
    </row>
    <row r="8600" spans="1:6" x14ac:dyDescent="0.25">
      <c r="A8600">
        <f t="shared" ca="1" si="268"/>
        <v>25</v>
      </c>
      <c r="B8600" t="str">
        <f ca="1">VLOOKUP($A8600,Planilha2!$A$2:$F$31,2,FALSE)</f>
        <v>Iphone</v>
      </c>
      <c r="C8600" t="str">
        <f ca="1">VLOOKUP($A8600,Planilha2!$A$2:$F$31,3,FALSE)</f>
        <v>TEC - 005</v>
      </c>
      <c r="D8600">
        <f t="shared" ca="1" si="269"/>
        <v>44245</v>
      </c>
      <c r="E8600">
        <f ca="1">RANDBETWEEN(VLOOKUP($A8600,Planilha2!$A$2:$F$31,5,FALSE),VLOOKUP($A8600,Planilha2!$A$2:$F$31,6,FALSE))</f>
        <v>2</v>
      </c>
      <c r="F8600">
        <f ca="1">VLOOKUP($A8600,Planilha2!$A$2:$F$31,4,FALSE)</f>
        <v>3000</v>
      </c>
    </row>
    <row r="8601" spans="1:6" x14ac:dyDescent="0.25">
      <c r="A8601">
        <f t="shared" ca="1" si="268"/>
        <v>18</v>
      </c>
      <c r="B8601" t="str">
        <f ca="1">VLOOKUP($A8601,Planilha2!$A$2:$F$31,2,FALSE)</f>
        <v>Shampoo Clear 400ml</v>
      </c>
      <c r="C8601" t="str">
        <f ca="1">VLOOKUP($A8601,Planilha2!$A$2:$F$31,3,FALSE)</f>
        <v>LPS - 003</v>
      </c>
      <c r="D8601">
        <f t="shared" ca="1" si="269"/>
        <v>43822</v>
      </c>
      <c r="E8601">
        <f ca="1">RANDBETWEEN(VLOOKUP($A8601,Planilha2!$A$2:$F$31,5,FALSE),VLOOKUP($A8601,Planilha2!$A$2:$F$31,6,FALSE))</f>
        <v>178</v>
      </c>
      <c r="F8601">
        <f ca="1">VLOOKUP($A8601,Planilha2!$A$2:$F$31,4,FALSE)</f>
        <v>13.5</v>
      </c>
    </row>
    <row r="8602" spans="1:6" x14ac:dyDescent="0.25">
      <c r="A8602">
        <f t="shared" ca="1" si="268"/>
        <v>24</v>
      </c>
      <c r="B8602" t="str">
        <f ca="1">VLOOKUP($A8602,Planilha2!$A$2:$F$31,2,FALSE)</f>
        <v>Suporte p/Notebook</v>
      </c>
      <c r="C8602" t="str">
        <f ca="1">VLOOKUP($A8602,Planilha2!$A$2:$F$31,3,FALSE)</f>
        <v>TEC - 004</v>
      </c>
      <c r="D8602">
        <f t="shared" ca="1" si="269"/>
        <v>43901</v>
      </c>
      <c r="E8602">
        <f ca="1">RANDBETWEEN(VLOOKUP($A8602,Planilha2!$A$2:$F$31,5,FALSE),VLOOKUP($A8602,Planilha2!$A$2:$F$31,6,FALSE))</f>
        <v>8</v>
      </c>
      <c r="F8602">
        <f ca="1">VLOOKUP($A8602,Planilha2!$A$2:$F$31,4,FALSE)</f>
        <v>100</v>
      </c>
    </row>
    <row r="8603" spans="1:6" x14ac:dyDescent="0.25">
      <c r="A8603">
        <f t="shared" ca="1" si="268"/>
        <v>27</v>
      </c>
      <c r="B8603" t="str">
        <f ca="1">VLOOKUP($A8603,Planilha2!$A$2:$F$31,2,FALSE)</f>
        <v>Refrigerante Coca-Cola 2L</v>
      </c>
      <c r="C8603" t="str">
        <f ca="1">VLOOKUP($A8603,Planilha2!$A$2:$F$31,3,FALSE)</f>
        <v>BEB - 002</v>
      </c>
      <c r="D8603">
        <f t="shared" ca="1" si="269"/>
        <v>44064</v>
      </c>
      <c r="E8603">
        <f ca="1">RANDBETWEEN(VLOOKUP($A8603,Planilha2!$A$2:$F$31,5,FALSE),VLOOKUP($A8603,Planilha2!$A$2:$F$31,6,FALSE))</f>
        <v>192</v>
      </c>
      <c r="F8603">
        <f ca="1">VLOOKUP($A8603,Planilha2!$A$2:$F$31,4,FALSE)</f>
        <v>6</v>
      </c>
    </row>
    <row r="8604" spans="1:6" x14ac:dyDescent="0.25">
      <c r="A8604">
        <f t="shared" ca="1" si="268"/>
        <v>10</v>
      </c>
      <c r="B8604" t="str">
        <f ca="1">VLOOKUP($A8604,Planilha2!$A$2:$F$31,2,FALSE)</f>
        <v>Recheadinho Bauducco 110G</v>
      </c>
      <c r="C8604" t="str">
        <f ca="1">VLOOKUP($A8604,Planilha2!$A$2:$F$31,3,FALSE)</f>
        <v>BSC - 005</v>
      </c>
      <c r="D8604">
        <f t="shared" ca="1" si="269"/>
        <v>44162</v>
      </c>
      <c r="E8604">
        <f ca="1">RANDBETWEEN(VLOOKUP($A8604,Planilha2!$A$2:$F$31,5,FALSE),VLOOKUP($A8604,Planilha2!$A$2:$F$31,6,FALSE))</f>
        <v>223</v>
      </c>
      <c r="F8604">
        <f ca="1">VLOOKUP($A8604,Planilha2!$A$2:$F$31,4,FALSE)</f>
        <v>3.1</v>
      </c>
    </row>
    <row r="8605" spans="1:6" x14ac:dyDescent="0.25">
      <c r="A8605">
        <f t="shared" ca="1" si="268"/>
        <v>5</v>
      </c>
      <c r="B8605" t="str">
        <f ca="1">VLOOKUP($A8605,Planilha2!$A$2:$F$31,2,FALSE)</f>
        <v>Farinha Dona Benta 1KG</v>
      </c>
      <c r="C8605" t="str">
        <f ca="1">VLOOKUP($A8605,Planilha2!$A$2:$F$31,3,FALSE)</f>
        <v>ALM - 005</v>
      </c>
      <c r="D8605">
        <f t="shared" ca="1" si="269"/>
        <v>44234</v>
      </c>
      <c r="E8605">
        <f ca="1">RANDBETWEEN(VLOOKUP($A8605,Planilha2!$A$2:$F$31,5,FALSE),VLOOKUP($A8605,Planilha2!$A$2:$F$31,6,FALSE))</f>
        <v>235</v>
      </c>
      <c r="F8605">
        <f ca="1">VLOOKUP($A8605,Planilha2!$A$2:$F$31,4,FALSE)</f>
        <v>4</v>
      </c>
    </row>
    <row r="8606" spans="1:6" x14ac:dyDescent="0.25">
      <c r="A8606">
        <f t="shared" ca="1" si="268"/>
        <v>18</v>
      </c>
      <c r="B8606" t="str">
        <f ca="1">VLOOKUP($A8606,Planilha2!$A$2:$F$31,2,FALSE)</f>
        <v>Shampoo Clear 400ml</v>
      </c>
      <c r="C8606" t="str">
        <f ca="1">VLOOKUP($A8606,Planilha2!$A$2:$F$31,3,FALSE)</f>
        <v>LPS - 003</v>
      </c>
      <c r="D8606">
        <f t="shared" ca="1" si="269"/>
        <v>44131</v>
      </c>
      <c r="E8606">
        <f ca="1">RANDBETWEEN(VLOOKUP($A8606,Planilha2!$A$2:$F$31,5,FALSE),VLOOKUP($A8606,Planilha2!$A$2:$F$31,6,FALSE))</f>
        <v>56</v>
      </c>
      <c r="F8606">
        <f ca="1">VLOOKUP($A8606,Planilha2!$A$2:$F$31,4,FALSE)</f>
        <v>13.5</v>
      </c>
    </row>
    <row r="8607" spans="1:6" x14ac:dyDescent="0.25">
      <c r="A8607">
        <f t="shared" ca="1" si="268"/>
        <v>11</v>
      </c>
      <c r="B8607" t="str">
        <f ca="1">VLOOKUP($A8607,Planilha2!$A$2:$F$31,2,FALSE)</f>
        <v>Agua sanitária Ypê 1L</v>
      </c>
      <c r="C8607" t="str">
        <f ca="1">VLOOKUP($A8607,Planilha2!$A$2:$F$31,3,FALSE)</f>
        <v>LMP - 001</v>
      </c>
      <c r="D8607">
        <f t="shared" ca="1" si="269"/>
        <v>44304</v>
      </c>
      <c r="E8607">
        <f ca="1">RANDBETWEEN(VLOOKUP($A8607,Planilha2!$A$2:$F$31,5,FALSE),VLOOKUP($A8607,Planilha2!$A$2:$F$31,6,FALSE))</f>
        <v>305</v>
      </c>
      <c r="F8607">
        <f ca="1">VLOOKUP($A8607,Planilha2!$A$2:$F$31,4,FALSE)</f>
        <v>5.6</v>
      </c>
    </row>
    <row r="8608" spans="1:6" x14ac:dyDescent="0.25">
      <c r="A8608">
        <f t="shared" ca="1" si="268"/>
        <v>29</v>
      </c>
      <c r="B8608" t="str">
        <f ca="1">VLOOKUP($A8608,Planilha2!$A$2:$F$31,2,FALSE)</f>
        <v>Nescau 1L</v>
      </c>
      <c r="C8608" t="str">
        <f ca="1">VLOOKUP($A8608,Planilha2!$A$2:$F$31,3,FALSE)</f>
        <v>BEB - 004</v>
      </c>
      <c r="D8608">
        <f t="shared" ca="1" si="269"/>
        <v>43922</v>
      </c>
      <c r="E8608">
        <f ca="1">RANDBETWEEN(VLOOKUP($A8608,Planilha2!$A$2:$F$31,5,FALSE),VLOOKUP($A8608,Planilha2!$A$2:$F$31,6,FALSE))</f>
        <v>104</v>
      </c>
      <c r="F8608">
        <f ca="1">VLOOKUP($A8608,Planilha2!$A$2:$F$31,4,FALSE)</f>
        <v>3</v>
      </c>
    </row>
    <row r="8609" spans="1:6" x14ac:dyDescent="0.25">
      <c r="A8609">
        <f t="shared" ca="1" si="268"/>
        <v>27</v>
      </c>
      <c r="B8609" t="str">
        <f ca="1">VLOOKUP($A8609,Planilha2!$A$2:$F$31,2,FALSE)</f>
        <v>Refrigerante Coca-Cola 2L</v>
      </c>
      <c r="C8609" t="str">
        <f ca="1">VLOOKUP($A8609,Planilha2!$A$2:$F$31,3,FALSE)</f>
        <v>BEB - 002</v>
      </c>
      <c r="D8609">
        <f t="shared" ca="1" si="269"/>
        <v>43626</v>
      </c>
      <c r="E8609">
        <f ca="1">RANDBETWEEN(VLOOKUP($A8609,Planilha2!$A$2:$F$31,5,FALSE),VLOOKUP($A8609,Planilha2!$A$2:$F$31,6,FALSE))</f>
        <v>178</v>
      </c>
      <c r="F8609">
        <f ca="1">VLOOKUP($A8609,Planilha2!$A$2:$F$31,4,FALSE)</f>
        <v>6</v>
      </c>
    </row>
    <row r="8610" spans="1:6" x14ac:dyDescent="0.25">
      <c r="A8610">
        <f t="shared" ca="1" si="268"/>
        <v>4</v>
      </c>
      <c r="B8610" t="str">
        <f ca="1">VLOOKUP($A8610,Planilha2!$A$2:$F$31,2,FALSE)</f>
        <v>Açucar União 1KG</v>
      </c>
      <c r="C8610" t="str">
        <f ca="1">VLOOKUP($A8610,Planilha2!$A$2:$F$31,3,FALSE)</f>
        <v>ALM - 004</v>
      </c>
      <c r="D8610">
        <f t="shared" ca="1" si="269"/>
        <v>44183</v>
      </c>
      <c r="E8610">
        <f ca="1">RANDBETWEEN(VLOOKUP($A8610,Planilha2!$A$2:$F$31,5,FALSE),VLOOKUP($A8610,Planilha2!$A$2:$F$31,6,FALSE))</f>
        <v>204</v>
      </c>
      <c r="F8610">
        <f ca="1">VLOOKUP($A8610,Planilha2!$A$2:$F$31,4,FALSE)</f>
        <v>3</v>
      </c>
    </row>
    <row r="8611" spans="1:6" x14ac:dyDescent="0.25">
      <c r="A8611">
        <f t="shared" ca="1" si="268"/>
        <v>5</v>
      </c>
      <c r="B8611" t="str">
        <f ca="1">VLOOKUP($A8611,Planilha2!$A$2:$F$31,2,FALSE)</f>
        <v>Farinha Dona Benta 1KG</v>
      </c>
      <c r="C8611" t="str">
        <f ca="1">VLOOKUP($A8611,Planilha2!$A$2:$F$31,3,FALSE)</f>
        <v>ALM - 005</v>
      </c>
      <c r="D8611">
        <f t="shared" ca="1" si="269"/>
        <v>43936</v>
      </c>
      <c r="E8611">
        <f ca="1">RANDBETWEEN(VLOOKUP($A8611,Planilha2!$A$2:$F$31,5,FALSE),VLOOKUP($A8611,Planilha2!$A$2:$F$31,6,FALSE))</f>
        <v>243</v>
      </c>
      <c r="F8611">
        <f ca="1">VLOOKUP($A8611,Planilha2!$A$2:$F$31,4,FALSE)</f>
        <v>4</v>
      </c>
    </row>
    <row r="8612" spans="1:6" x14ac:dyDescent="0.25">
      <c r="A8612">
        <f t="shared" ca="1" si="268"/>
        <v>30</v>
      </c>
      <c r="B8612" t="str">
        <f ca="1">VLOOKUP($A8612,Planilha2!$A$2:$F$31,2,FALSE)</f>
        <v>Redbull 473ml</v>
      </c>
      <c r="C8612" t="str">
        <f ca="1">VLOOKUP($A8612,Planilha2!$A$2:$F$31,3,FALSE)</f>
        <v>BEB - 005</v>
      </c>
      <c r="D8612">
        <f t="shared" ca="1" si="269"/>
        <v>43724</v>
      </c>
      <c r="E8612">
        <f ca="1">RANDBETWEEN(VLOOKUP($A8612,Planilha2!$A$2:$F$31,5,FALSE),VLOOKUP($A8612,Planilha2!$A$2:$F$31,6,FALSE))</f>
        <v>202</v>
      </c>
      <c r="F8612">
        <f ca="1">VLOOKUP($A8612,Planilha2!$A$2:$F$31,4,FALSE)</f>
        <v>7</v>
      </c>
    </row>
    <row r="8613" spans="1:6" x14ac:dyDescent="0.25">
      <c r="A8613">
        <f t="shared" ca="1" si="268"/>
        <v>7</v>
      </c>
      <c r="B8613" t="str">
        <f ca="1">VLOOKUP($A8613,Planilha2!$A$2:$F$31,2,FALSE)</f>
        <v>Cookie Nestlé 60G</v>
      </c>
      <c r="C8613" t="str">
        <f ca="1">VLOOKUP($A8613,Planilha2!$A$2:$F$31,3,FALSE)</f>
        <v>BSC - 002</v>
      </c>
      <c r="D8613">
        <f t="shared" ca="1" si="269"/>
        <v>43857</v>
      </c>
      <c r="E8613">
        <f ca="1">RANDBETWEEN(VLOOKUP($A8613,Planilha2!$A$2:$F$31,5,FALSE),VLOOKUP($A8613,Planilha2!$A$2:$F$31,6,FALSE))</f>
        <v>103</v>
      </c>
      <c r="F8613">
        <f ca="1">VLOOKUP($A8613,Planilha2!$A$2:$F$31,4,FALSE)</f>
        <v>2</v>
      </c>
    </row>
    <row r="8614" spans="1:6" x14ac:dyDescent="0.25">
      <c r="A8614">
        <f t="shared" ca="1" si="268"/>
        <v>20</v>
      </c>
      <c r="B8614" t="str">
        <f ca="1">VLOOKUP($A8614,Planilha2!$A$2:$F$31,2,FALSE)</f>
        <v>Desodorante Rexona 150ml</v>
      </c>
      <c r="C8614" t="str">
        <f ca="1">VLOOKUP($A8614,Planilha2!$A$2:$F$31,3,FALSE)</f>
        <v>LPS - 005</v>
      </c>
      <c r="D8614">
        <f t="shared" ca="1" si="269"/>
        <v>43978</v>
      </c>
      <c r="E8614">
        <f ca="1">RANDBETWEEN(VLOOKUP($A8614,Planilha2!$A$2:$F$31,5,FALSE),VLOOKUP($A8614,Planilha2!$A$2:$F$31,6,FALSE))</f>
        <v>170</v>
      </c>
      <c r="F8614">
        <f ca="1">VLOOKUP($A8614,Planilha2!$A$2:$F$31,4,FALSE)</f>
        <v>11</v>
      </c>
    </row>
    <row r="8615" spans="1:6" x14ac:dyDescent="0.25">
      <c r="A8615">
        <f t="shared" ca="1" si="268"/>
        <v>15</v>
      </c>
      <c r="B8615" t="str">
        <f ca="1">VLOOKUP($A8615,Planilha2!$A$2:$F$31,2,FALSE)</f>
        <v>Sabão em Barra Ypê</v>
      </c>
      <c r="C8615" t="str">
        <f ca="1">VLOOKUP($A8615,Planilha2!$A$2:$F$31,3,FALSE)</f>
        <v>LMP - 005</v>
      </c>
      <c r="D8615">
        <f t="shared" ca="1" si="269"/>
        <v>43940</v>
      </c>
      <c r="E8615">
        <f ca="1">RANDBETWEEN(VLOOKUP($A8615,Planilha2!$A$2:$F$31,5,FALSE),VLOOKUP($A8615,Planilha2!$A$2:$F$31,6,FALSE))</f>
        <v>88</v>
      </c>
      <c r="F8615">
        <f ca="1">VLOOKUP($A8615,Planilha2!$A$2:$F$31,4,FALSE)</f>
        <v>3.2</v>
      </c>
    </row>
    <row r="8616" spans="1:6" x14ac:dyDescent="0.25">
      <c r="A8616">
        <f t="shared" ca="1" si="268"/>
        <v>21</v>
      </c>
      <c r="B8616" t="str">
        <f ca="1">VLOOKUP($A8616,Planilha2!$A$2:$F$31,2,FALSE)</f>
        <v>Mouse Inova</v>
      </c>
      <c r="C8616" t="str">
        <f ca="1">VLOOKUP($A8616,Planilha2!$A$2:$F$31,3,FALSE)</f>
        <v>TEC - 001</v>
      </c>
      <c r="D8616">
        <f t="shared" ca="1" si="269"/>
        <v>43900</v>
      </c>
      <c r="E8616">
        <f ca="1">RANDBETWEEN(VLOOKUP($A8616,Planilha2!$A$2:$F$31,5,FALSE),VLOOKUP($A8616,Planilha2!$A$2:$F$31,6,FALSE))</f>
        <v>118</v>
      </c>
      <c r="F8616">
        <f ca="1">VLOOKUP($A8616,Planilha2!$A$2:$F$31,4,FALSE)</f>
        <v>15</v>
      </c>
    </row>
    <row r="8617" spans="1:6" x14ac:dyDescent="0.25">
      <c r="A8617">
        <f t="shared" ca="1" si="268"/>
        <v>24</v>
      </c>
      <c r="B8617" t="str">
        <f ca="1">VLOOKUP($A8617,Planilha2!$A$2:$F$31,2,FALSE)</f>
        <v>Suporte p/Notebook</v>
      </c>
      <c r="C8617" t="str">
        <f ca="1">VLOOKUP($A8617,Planilha2!$A$2:$F$31,3,FALSE)</f>
        <v>TEC - 004</v>
      </c>
      <c r="D8617">
        <f t="shared" ca="1" si="269"/>
        <v>43821</v>
      </c>
      <c r="E8617">
        <f ca="1">RANDBETWEEN(VLOOKUP($A8617,Planilha2!$A$2:$F$31,5,FALSE),VLOOKUP($A8617,Planilha2!$A$2:$F$31,6,FALSE))</f>
        <v>21</v>
      </c>
      <c r="F8617">
        <f ca="1">VLOOKUP($A8617,Planilha2!$A$2:$F$31,4,FALSE)</f>
        <v>100</v>
      </c>
    </row>
    <row r="8618" spans="1:6" x14ac:dyDescent="0.25">
      <c r="A8618">
        <f t="shared" ca="1" si="268"/>
        <v>14</v>
      </c>
      <c r="B8618" t="str">
        <f ca="1">VLOOKUP($A8618,Planilha2!$A$2:$F$31,2,FALSE)</f>
        <v>Sabão em Pó OMO 400g</v>
      </c>
      <c r="C8618" t="str">
        <f ca="1">VLOOKUP($A8618,Planilha2!$A$2:$F$31,3,FALSE)</f>
        <v>LMP - 004</v>
      </c>
      <c r="D8618">
        <f t="shared" ca="1" si="269"/>
        <v>43875</v>
      </c>
      <c r="E8618">
        <f ca="1">RANDBETWEEN(VLOOKUP($A8618,Planilha2!$A$2:$F$31,5,FALSE),VLOOKUP($A8618,Planilha2!$A$2:$F$31,6,FALSE))</f>
        <v>303</v>
      </c>
      <c r="F8618">
        <f ca="1">VLOOKUP($A8618,Planilha2!$A$2:$F$31,4,FALSE)</f>
        <v>6.5</v>
      </c>
    </row>
    <row r="8619" spans="1:6" x14ac:dyDescent="0.25">
      <c r="A8619">
        <f t="shared" ca="1" si="268"/>
        <v>20</v>
      </c>
      <c r="B8619" t="str">
        <f ca="1">VLOOKUP($A8619,Planilha2!$A$2:$F$31,2,FALSE)</f>
        <v>Desodorante Rexona 150ml</v>
      </c>
      <c r="C8619" t="str">
        <f ca="1">VLOOKUP($A8619,Planilha2!$A$2:$F$31,3,FALSE)</f>
        <v>LPS - 005</v>
      </c>
      <c r="D8619">
        <f t="shared" ca="1" si="269"/>
        <v>43724</v>
      </c>
      <c r="E8619">
        <f ca="1">RANDBETWEEN(VLOOKUP($A8619,Planilha2!$A$2:$F$31,5,FALSE),VLOOKUP($A8619,Planilha2!$A$2:$F$31,6,FALSE))</f>
        <v>120</v>
      </c>
      <c r="F8619">
        <f ca="1">VLOOKUP($A8619,Planilha2!$A$2:$F$31,4,FALSE)</f>
        <v>11</v>
      </c>
    </row>
    <row r="8620" spans="1:6" x14ac:dyDescent="0.25">
      <c r="A8620">
        <f t="shared" ca="1" si="268"/>
        <v>4</v>
      </c>
      <c r="B8620" t="str">
        <f ca="1">VLOOKUP($A8620,Planilha2!$A$2:$F$31,2,FALSE)</f>
        <v>Açucar União 1KG</v>
      </c>
      <c r="C8620" t="str">
        <f ca="1">VLOOKUP($A8620,Planilha2!$A$2:$F$31,3,FALSE)</f>
        <v>ALM - 004</v>
      </c>
      <c r="D8620">
        <f t="shared" ca="1" si="269"/>
        <v>43667</v>
      </c>
      <c r="E8620">
        <f ca="1">RANDBETWEEN(VLOOKUP($A8620,Planilha2!$A$2:$F$31,5,FALSE),VLOOKUP($A8620,Planilha2!$A$2:$F$31,6,FALSE))</f>
        <v>232</v>
      </c>
      <c r="F8620">
        <f ca="1">VLOOKUP($A8620,Planilha2!$A$2:$F$31,4,FALSE)</f>
        <v>3</v>
      </c>
    </row>
    <row r="8621" spans="1:6" x14ac:dyDescent="0.25">
      <c r="A8621">
        <f t="shared" ca="1" si="268"/>
        <v>24</v>
      </c>
      <c r="B8621" t="str">
        <f ca="1">VLOOKUP($A8621,Planilha2!$A$2:$F$31,2,FALSE)</f>
        <v>Suporte p/Notebook</v>
      </c>
      <c r="C8621" t="str">
        <f ca="1">VLOOKUP($A8621,Planilha2!$A$2:$F$31,3,FALSE)</f>
        <v>TEC - 004</v>
      </c>
      <c r="D8621">
        <f t="shared" ca="1" si="269"/>
        <v>43529</v>
      </c>
      <c r="E8621">
        <f ca="1">RANDBETWEEN(VLOOKUP($A8621,Planilha2!$A$2:$F$31,5,FALSE),VLOOKUP($A8621,Planilha2!$A$2:$F$31,6,FALSE))</f>
        <v>18</v>
      </c>
      <c r="F8621">
        <f ca="1">VLOOKUP($A8621,Planilha2!$A$2:$F$31,4,FALSE)</f>
        <v>100</v>
      </c>
    </row>
    <row r="8622" spans="1:6" x14ac:dyDescent="0.25">
      <c r="A8622">
        <f t="shared" ca="1" si="268"/>
        <v>30</v>
      </c>
      <c r="B8622" t="str">
        <f ca="1">VLOOKUP($A8622,Planilha2!$A$2:$F$31,2,FALSE)</f>
        <v>Redbull 473ml</v>
      </c>
      <c r="C8622" t="str">
        <f ca="1">VLOOKUP($A8622,Planilha2!$A$2:$F$31,3,FALSE)</f>
        <v>BEB - 005</v>
      </c>
      <c r="D8622">
        <f t="shared" ca="1" si="269"/>
        <v>44063</v>
      </c>
      <c r="E8622">
        <f ca="1">RANDBETWEEN(VLOOKUP($A8622,Planilha2!$A$2:$F$31,5,FALSE),VLOOKUP($A8622,Planilha2!$A$2:$F$31,6,FALSE))</f>
        <v>262</v>
      </c>
      <c r="F8622">
        <f ca="1">VLOOKUP($A8622,Planilha2!$A$2:$F$31,4,FALSE)</f>
        <v>7</v>
      </c>
    </row>
    <row r="8623" spans="1:6" x14ac:dyDescent="0.25">
      <c r="A8623">
        <f t="shared" ca="1" si="268"/>
        <v>15</v>
      </c>
      <c r="B8623" t="str">
        <f ca="1">VLOOKUP($A8623,Planilha2!$A$2:$F$31,2,FALSE)</f>
        <v>Sabão em Barra Ypê</v>
      </c>
      <c r="C8623" t="str">
        <f ca="1">VLOOKUP($A8623,Planilha2!$A$2:$F$31,3,FALSE)</f>
        <v>LMP - 005</v>
      </c>
      <c r="D8623">
        <f t="shared" ca="1" si="269"/>
        <v>43713</v>
      </c>
      <c r="E8623">
        <f ca="1">RANDBETWEEN(VLOOKUP($A8623,Planilha2!$A$2:$F$31,5,FALSE),VLOOKUP($A8623,Planilha2!$A$2:$F$31,6,FALSE))</f>
        <v>110</v>
      </c>
      <c r="F8623">
        <f ca="1">VLOOKUP($A8623,Planilha2!$A$2:$F$31,4,FALSE)</f>
        <v>3.2</v>
      </c>
    </row>
    <row r="8624" spans="1:6" x14ac:dyDescent="0.25">
      <c r="A8624">
        <f t="shared" ca="1" si="268"/>
        <v>8</v>
      </c>
      <c r="B8624" t="str">
        <f ca="1">VLOOKUP($A8624,Planilha2!$A$2:$F$31,2,FALSE)</f>
        <v>Nesfit Nestlé 160G</v>
      </c>
      <c r="C8624" t="str">
        <f ca="1">VLOOKUP($A8624,Planilha2!$A$2:$F$31,3,FALSE)</f>
        <v>BSC - 003</v>
      </c>
      <c r="D8624">
        <f t="shared" ca="1" si="269"/>
        <v>43762</v>
      </c>
      <c r="E8624">
        <f ca="1">RANDBETWEEN(VLOOKUP($A8624,Planilha2!$A$2:$F$31,5,FALSE),VLOOKUP($A8624,Planilha2!$A$2:$F$31,6,FALSE))</f>
        <v>105</v>
      </c>
      <c r="F8624">
        <f ca="1">VLOOKUP($A8624,Planilha2!$A$2:$F$31,4,FALSE)</f>
        <v>2.65</v>
      </c>
    </row>
    <row r="8625" spans="1:6" x14ac:dyDescent="0.25">
      <c r="A8625">
        <f t="shared" ca="1" si="268"/>
        <v>9</v>
      </c>
      <c r="B8625" t="str">
        <f ca="1">VLOOKUP($A8625,Planilha2!$A$2:$F$31,2,FALSE)</f>
        <v>Biscoito Passatempo 130G</v>
      </c>
      <c r="C8625" t="str">
        <f ca="1">VLOOKUP($A8625,Planilha2!$A$2:$F$31,3,FALSE)</f>
        <v>BSC - 004</v>
      </c>
      <c r="D8625">
        <f t="shared" ca="1" si="269"/>
        <v>43541</v>
      </c>
      <c r="E8625">
        <f ca="1">RANDBETWEEN(VLOOKUP($A8625,Planilha2!$A$2:$F$31,5,FALSE),VLOOKUP($A8625,Planilha2!$A$2:$F$31,6,FALSE))</f>
        <v>247</v>
      </c>
      <c r="F8625">
        <f ca="1">VLOOKUP($A8625,Planilha2!$A$2:$F$31,4,FALSE)</f>
        <v>1.89</v>
      </c>
    </row>
    <row r="8626" spans="1:6" x14ac:dyDescent="0.25">
      <c r="A8626">
        <f t="shared" ca="1" si="268"/>
        <v>4</v>
      </c>
      <c r="B8626" t="str">
        <f ca="1">VLOOKUP($A8626,Planilha2!$A$2:$F$31,2,FALSE)</f>
        <v>Açucar União 1KG</v>
      </c>
      <c r="C8626" t="str">
        <f ca="1">VLOOKUP($A8626,Planilha2!$A$2:$F$31,3,FALSE)</f>
        <v>ALM - 004</v>
      </c>
      <c r="D8626">
        <f t="shared" ca="1" si="269"/>
        <v>43913</v>
      </c>
      <c r="E8626">
        <f ca="1">RANDBETWEEN(VLOOKUP($A8626,Planilha2!$A$2:$F$31,5,FALSE),VLOOKUP($A8626,Planilha2!$A$2:$F$31,6,FALSE))</f>
        <v>205</v>
      </c>
      <c r="F8626">
        <f ca="1">VLOOKUP($A8626,Planilha2!$A$2:$F$31,4,FALSE)</f>
        <v>3</v>
      </c>
    </row>
    <row r="8627" spans="1:6" x14ac:dyDescent="0.25">
      <c r="A8627">
        <f t="shared" ca="1" si="268"/>
        <v>22</v>
      </c>
      <c r="B8627" t="str">
        <f ca="1">VLOOKUP($A8627,Planilha2!$A$2:$F$31,2,FALSE)</f>
        <v>Teclado Multilaser</v>
      </c>
      <c r="C8627" t="str">
        <f ca="1">VLOOKUP($A8627,Planilha2!$A$2:$F$31,3,FALSE)</f>
        <v>TEC - 002</v>
      </c>
      <c r="D8627">
        <f t="shared" ca="1" si="269"/>
        <v>43751</v>
      </c>
      <c r="E8627">
        <f ca="1">RANDBETWEEN(VLOOKUP($A8627,Planilha2!$A$2:$F$31,5,FALSE),VLOOKUP($A8627,Planilha2!$A$2:$F$31,6,FALSE))</f>
        <v>57</v>
      </c>
      <c r="F8627">
        <f ca="1">VLOOKUP($A8627,Planilha2!$A$2:$F$31,4,FALSE)</f>
        <v>65</v>
      </c>
    </row>
    <row r="8628" spans="1:6" x14ac:dyDescent="0.25">
      <c r="A8628">
        <f t="shared" ca="1" si="268"/>
        <v>26</v>
      </c>
      <c r="B8628" t="str">
        <f ca="1">VLOOKUP($A8628,Planilha2!$A$2:$F$31,2,FALSE)</f>
        <v>Refrigerante Guaraná 2L</v>
      </c>
      <c r="C8628" t="str">
        <f ca="1">VLOOKUP($A8628,Planilha2!$A$2:$F$31,3,FALSE)</f>
        <v>BEB - 001</v>
      </c>
      <c r="D8628">
        <f t="shared" ca="1" si="269"/>
        <v>43629</v>
      </c>
      <c r="E8628">
        <f ca="1">RANDBETWEEN(VLOOKUP($A8628,Planilha2!$A$2:$F$31,5,FALSE),VLOOKUP($A8628,Planilha2!$A$2:$F$31,6,FALSE))</f>
        <v>333</v>
      </c>
      <c r="F8628">
        <f ca="1">VLOOKUP($A8628,Planilha2!$A$2:$F$31,4,FALSE)</f>
        <v>5.5</v>
      </c>
    </row>
    <row r="8629" spans="1:6" x14ac:dyDescent="0.25">
      <c r="A8629">
        <f t="shared" ca="1" si="268"/>
        <v>27</v>
      </c>
      <c r="B8629" t="str">
        <f ca="1">VLOOKUP($A8629,Planilha2!$A$2:$F$31,2,FALSE)</f>
        <v>Refrigerante Coca-Cola 2L</v>
      </c>
      <c r="C8629" t="str">
        <f ca="1">VLOOKUP($A8629,Planilha2!$A$2:$F$31,3,FALSE)</f>
        <v>BEB - 002</v>
      </c>
      <c r="D8629">
        <f t="shared" ca="1" si="269"/>
        <v>43865</v>
      </c>
      <c r="E8629">
        <f ca="1">RANDBETWEEN(VLOOKUP($A8629,Planilha2!$A$2:$F$31,5,FALSE),VLOOKUP($A8629,Planilha2!$A$2:$F$31,6,FALSE))</f>
        <v>196</v>
      </c>
      <c r="F8629">
        <f ca="1">VLOOKUP($A8629,Planilha2!$A$2:$F$31,4,FALSE)</f>
        <v>6</v>
      </c>
    </row>
    <row r="8630" spans="1:6" x14ac:dyDescent="0.25">
      <c r="A8630">
        <f t="shared" ca="1" si="268"/>
        <v>8</v>
      </c>
      <c r="B8630" t="str">
        <f ca="1">VLOOKUP($A8630,Planilha2!$A$2:$F$31,2,FALSE)</f>
        <v>Nesfit Nestlé 160G</v>
      </c>
      <c r="C8630" t="str">
        <f ca="1">VLOOKUP($A8630,Planilha2!$A$2:$F$31,3,FALSE)</f>
        <v>BSC - 003</v>
      </c>
      <c r="D8630">
        <f t="shared" ca="1" si="269"/>
        <v>43858</v>
      </c>
      <c r="E8630">
        <f ca="1">RANDBETWEEN(VLOOKUP($A8630,Planilha2!$A$2:$F$31,5,FALSE),VLOOKUP($A8630,Planilha2!$A$2:$F$31,6,FALSE))</f>
        <v>254</v>
      </c>
      <c r="F8630">
        <f ca="1">VLOOKUP($A8630,Planilha2!$A$2:$F$31,4,FALSE)</f>
        <v>2.65</v>
      </c>
    </row>
    <row r="8631" spans="1:6" x14ac:dyDescent="0.25">
      <c r="A8631">
        <f t="shared" ca="1" si="268"/>
        <v>4</v>
      </c>
      <c r="B8631" t="str">
        <f ca="1">VLOOKUP($A8631,Planilha2!$A$2:$F$31,2,FALSE)</f>
        <v>Açucar União 1KG</v>
      </c>
      <c r="C8631" t="str">
        <f ca="1">VLOOKUP($A8631,Planilha2!$A$2:$F$31,3,FALSE)</f>
        <v>ALM - 004</v>
      </c>
      <c r="D8631">
        <f t="shared" ca="1" si="269"/>
        <v>44321</v>
      </c>
      <c r="E8631">
        <f ca="1">RANDBETWEEN(VLOOKUP($A8631,Planilha2!$A$2:$F$31,5,FALSE),VLOOKUP($A8631,Planilha2!$A$2:$F$31,6,FALSE))</f>
        <v>124</v>
      </c>
      <c r="F8631">
        <f ca="1">VLOOKUP($A8631,Planilha2!$A$2:$F$31,4,FALSE)</f>
        <v>3</v>
      </c>
    </row>
    <row r="8632" spans="1:6" x14ac:dyDescent="0.25">
      <c r="A8632">
        <f t="shared" ca="1" si="268"/>
        <v>17</v>
      </c>
      <c r="B8632" t="str">
        <f ca="1">VLOOKUP($A8632,Planilha2!$A$2:$F$31,2,FALSE)</f>
        <v>Pasta de Dente Colgate 50G</v>
      </c>
      <c r="C8632" t="str">
        <f ca="1">VLOOKUP($A8632,Planilha2!$A$2:$F$31,3,FALSE)</f>
        <v>LPS - 002</v>
      </c>
      <c r="D8632">
        <f t="shared" ca="1" si="269"/>
        <v>43660</v>
      </c>
      <c r="E8632">
        <f ca="1">RANDBETWEEN(VLOOKUP($A8632,Planilha2!$A$2:$F$31,5,FALSE),VLOOKUP($A8632,Planilha2!$A$2:$F$31,6,FALSE))</f>
        <v>66</v>
      </c>
      <c r="F8632">
        <f ca="1">VLOOKUP($A8632,Planilha2!$A$2:$F$31,4,FALSE)</f>
        <v>2.5</v>
      </c>
    </row>
    <row r="8633" spans="1:6" x14ac:dyDescent="0.25">
      <c r="A8633">
        <f t="shared" ca="1" si="268"/>
        <v>29</v>
      </c>
      <c r="B8633" t="str">
        <f ca="1">VLOOKUP($A8633,Planilha2!$A$2:$F$31,2,FALSE)</f>
        <v>Nescau 1L</v>
      </c>
      <c r="C8633" t="str">
        <f ca="1">VLOOKUP($A8633,Planilha2!$A$2:$F$31,3,FALSE)</f>
        <v>BEB - 004</v>
      </c>
      <c r="D8633">
        <f t="shared" ca="1" si="269"/>
        <v>43814</v>
      </c>
      <c r="E8633">
        <f ca="1">RANDBETWEEN(VLOOKUP($A8633,Planilha2!$A$2:$F$31,5,FALSE),VLOOKUP($A8633,Planilha2!$A$2:$F$31,6,FALSE))</f>
        <v>99</v>
      </c>
      <c r="F8633">
        <f ca="1">VLOOKUP($A8633,Planilha2!$A$2:$F$31,4,FALSE)</f>
        <v>3</v>
      </c>
    </row>
    <row r="8634" spans="1:6" x14ac:dyDescent="0.25">
      <c r="A8634">
        <f t="shared" ca="1" si="268"/>
        <v>30</v>
      </c>
      <c r="B8634" t="str">
        <f ca="1">VLOOKUP($A8634,Planilha2!$A$2:$F$31,2,FALSE)</f>
        <v>Redbull 473ml</v>
      </c>
      <c r="C8634" t="str">
        <f ca="1">VLOOKUP($A8634,Planilha2!$A$2:$F$31,3,FALSE)</f>
        <v>BEB - 005</v>
      </c>
      <c r="D8634">
        <f t="shared" ca="1" si="269"/>
        <v>44172</v>
      </c>
      <c r="E8634">
        <f ca="1">RANDBETWEEN(VLOOKUP($A8634,Planilha2!$A$2:$F$31,5,FALSE),VLOOKUP($A8634,Planilha2!$A$2:$F$31,6,FALSE))</f>
        <v>349</v>
      </c>
      <c r="F8634">
        <f ca="1">VLOOKUP($A8634,Planilha2!$A$2:$F$31,4,FALSE)</f>
        <v>7</v>
      </c>
    </row>
    <row r="8635" spans="1:6" x14ac:dyDescent="0.25">
      <c r="A8635">
        <f t="shared" ca="1" si="268"/>
        <v>6</v>
      </c>
      <c r="B8635" t="str">
        <f ca="1">VLOOKUP($A8635,Planilha2!$A$2:$F$31,2,FALSE)</f>
        <v>Biscoito Moça 140G</v>
      </c>
      <c r="C8635" t="str">
        <f ca="1">VLOOKUP($A8635,Planilha2!$A$2:$F$31,3,FALSE)</f>
        <v>BSC - 001</v>
      </c>
      <c r="D8635">
        <f t="shared" ca="1" si="269"/>
        <v>44261</v>
      </c>
      <c r="E8635">
        <f ca="1">RANDBETWEEN(VLOOKUP($A8635,Planilha2!$A$2:$F$31,5,FALSE),VLOOKUP($A8635,Planilha2!$A$2:$F$31,6,FALSE))</f>
        <v>205</v>
      </c>
      <c r="F8635">
        <f ca="1">VLOOKUP($A8635,Planilha2!$A$2:$F$31,4,FALSE)</f>
        <v>2.5</v>
      </c>
    </row>
    <row r="8636" spans="1:6" x14ac:dyDescent="0.25">
      <c r="A8636">
        <f t="shared" ca="1" si="268"/>
        <v>7</v>
      </c>
      <c r="B8636" t="str">
        <f ca="1">VLOOKUP($A8636,Planilha2!$A$2:$F$31,2,FALSE)</f>
        <v>Cookie Nestlé 60G</v>
      </c>
      <c r="C8636" t="str">
        <f ca="1">VLOOKUP($A8636,Planilha2!$A$2:$F$31,3,FALSE)</f>
        <v>BSC - 002</v>
      </c>
      <c r="D8636">
        <f t="shared" ca="1" si="269"/>
        <v>43708</v>
      </c>
      <c r="E8636">
        <f ca="1">RANDBETWEEN(VLOOKUP($A8636,Planilha2!$A$2:$F$31,5,FALSE),VLOOKUP($A8636,Planilha2!$A$2:$F$31,6,FALSE))</f>
        <v>139</v>
      </c>
      <c r="F8636">
        <f ca="1">VLOOKUP($A8636,Planilha2!$A$2:$F$31,4,FALSE)</f>
        <v>2</v>
      </c>
    </row>
    <row r="8637" spans="1:6" x14ac:dyDescent="0.25">
      <c r="A8637">
        <f t="shared" ca="1" si="268"/>
        <v>16</v>
      </c>
      <c r="B8637" t="str">
        <f ca="1">VLOOKUP($A8637,Planilha2!$A$2:$F$31,2,FALSE)</f>
        <v>Sabonete Palmolive 90G</v>
      </c>
      <c r="C8637" t="str">
        <f ca="1">VLOOKUP($A8637,Planilha2!$A$2:$F$31,3,FALSE)</f>
        <v>LPS - 001</v>
      </c>
      <c r="D8637">
        <f t="shared" ca="1" si="269"/>
        <v>43846</v>
      </c>
      <c r="E8637">
        <f ca="1">RANDBETWEEN(VLOOKUP($A8637,Planilha2!$A$2:$F$31,5,FALSE),VLOOKUP($A8637,Planilha2!$A$2:$F$31,6,FALSE))</f>
        <v>274</v>
      </c>
      <c r="F8637">
        <f ca="1">VLOOKUP($A8637,Planilha2!$A$2:$F$31,4,FALSE)</f>
        <v>0.85</v>
      </c>
    </row>
    <row r="8638" spans="1:6" x14ac:dyDescent="0.25">
      <c r="A8638">
        <f t="shared" ca="1" si="268"/>
        <v>26</v>
      </c>
      <c r="B8638" t="str">
        <f ca="1">VLOOKUP($A8638,Planilha2!$A$2:$F$31,2,FALSE)</f>
        <v>Refrigerante Guaraná 2L</v>
      </c>
      <c r="C8638" t="str">
        <f ca="1">VLOOKUP($A8638,Planilha2!$A$2:$F$31,3,FALSE)</f>
        <v>BEB - 001</v>
      </c>
      <c r="D8638">
        <f t="shared" ca="1" si="269"/>
        <v>43796</v>
      </c>
      <c r="E8638">
        <f ca="1">RANDBETWEEN(VLOOKUP($A8638,Planilha2!$A$2:$F$31,5,FALSE),VLOOKUP($A8638,Planilha2!$A$2:$F$31,6,FALSE))</f>
        <v>138</v>
      </c>
      <c r="F8638">
        <f ca="1">VLOOKUP($A8638,Planilha2!$A$2:$F$31,4,FALSE)</f>
        <v>5.5</v>
      </c>
    </row>
    <row r="8639" spans="1:6" x14ac:dyDescent="0.25">
      <c r="A8639">
        <f t="shared" ca="1" si="268"/>
        <v>21</v>
      </c>
      <c r="B8639" t="str">
        <f ca="1">VLOOKUP($A8639,Planilha2!$A$2:$F$31,2,FALSE)</f>
        <v>Mouse Inova</v>
      </c>
      <c r="C8639" t="str">
        <f ca="1">VLOOKUP($A8639,Planilha2!$A$2:$F$31,3,FALSE)</f>
        <v>TEC - 001</v>
      </c>
      <c r="D8639">
        <f t="shared" ca="1" si="269"/>
        <v>43779</v>
      </c>
      <c r="E8639">
        <f ca="1">RANDBETWEEN(VLOOKUP($A8639,Planilha2!$A$2:$F$31,5,FALSE),VLOOKUP($A8639,Planilha2!$A$2:$F$31,6,FALSE))</f>
        <v>85</v>
      </c>
      <c r="F8639">
        <f ca="1">VLOOKUP($A8639,Planilha2!$A$2:$F$31,4,FALSE)</f>
        <v>15</v>
      </c>
    </row>
    <row r="8640" spans="1:6" x14ac:dyDescent="0.25">
      <c r="A8640">
        <f t="shared" ca="1" si="268"/>
        <v>4</v>
      </c>
      <c r="B8640" t="str">
        <f ca="1">VLOOKUP($A8640,Planilha2!$A$2:$F$31,2,FALSE)</f>
        <v>Açucar União 1KG</v>
      </c>
      <c r="C8640" t="str">
        <f ca="1">VLOOKUP($A8640,Planilha2!$A$2:$F$31,3,FALSE)</f>
        <v>ALM - 004</v>
      </c>
      <c r="D8640">
        <f t="shared" ca="1" si="269"/>
        <v>43551</v>
      </c>
      <c r="E8640">
        <f ca="1">RANDBETWEEN(VLOOKUP($A8640,Planilha2!$A$2:$F$31,5,FALSE),VLOOKUP($A8640,Planilha2!$A$2:$F$31,6,FALSE))</f>
        <v>116</v>
      </c>
      <c r="F8640">
        <f ca="1">VLOOKUP($A8640,Planilha2!$A$2:$F$31,4,FALSE)</f>
        <v>3</v>
      </c>
    </row>
    <row r="8641" spans="1:6" x14ac:dyDescent="0.25">
      <c r="A8641">
        <f t="shared" ca="1" si="268"/>
        <v>7</v>
      </c>
      <c r="B8641" t="str">
        <f ca="1">VLOOKUP($A8641,Planilha2!$A$2:$F$31,2,FALSE)</f>
        <v>Cookie Nestlé 60G</v>
      </c>
      <c r="C8641" t="str">
        <f ca="1">VLOOKUP($A8641,Planilha2!$A$2:$F$31,3,FALSE)</f>
        <v>BSC - 002</v>
      </c>
      <c r="D8641">
        <f t="shared" ca="1" si="269"/>
        <v>43783</v>
      </c>
      <c r="E8641">
        <f ca="1">RANDBETWEEN(VLOOKUP($A8641,Planilha2!$A$2:$F$31,5,FALSE),VLOOKUP($A8641,Planilha2!$A$2:$F$31,6,FALSE))</f>
        <v>121</v>
      </c>
      <c r="F8641">
        <f ca="1">VLOOKUP($A8641,Planilha2!$A$2:$F$31,4,FALSE)</f>
        <v>2</v>
      </c>
    </row>
    <row r="8642" spans="1:6" x14ac:dyDescent="0.25">
      <c r="A8642">
        <f t="shared" ca="1" si="268"/>
        <v>3</v>
      </c>
      <c r="B8642" t="str">
        <f ca="1">VLOOKUP($A8642,Planilha2!$A$2:$F$31,2,FALSE)</f>
        <v>Sal Cisne 1KG</v>
      </c>
      <c r="C8642" t="str">
        <f ca="1">VLOOKUP($A8642,Planilha2!$A$2:$F$31,3,FALSE)</f>
        <v>ALM - 003</v>
      </c>
      <c r="D8642">
        <f t="shared" ca="1" si="269"/>
        <v>43871</v>
      </c>
      <c r="E8642">
        <f ca="1">RANDBETWEEN(VLOOKUP($A8642,Planilha2!$A$2:$F$31,5,FALSE),VLOOKUP($A8642,Planilha2!$A$2:$F$31,6,FALSE))</f>
        <v>201</v>
      </c>
      <c r="F8642">
        <f ca="1">VLOOKUP($A8642,Planilha2!$A$2:$F$31,4,FALSE)</f>
        <v>2.5</v>
      </c>
    </row>
    <row r="8643" spans="1:6" x14ac:dyDescent="0.25">
      <c r="A8643">
        <f t="shared" ref="A8643:A8706" ca="1" si="270">RANDBETWEEN(1,30)</f>
        <v>15</v>
      </c>
      <c r="B8643" t="str">
        <f ca="1">VLOOKUP($A8643,Planilha2!$A$2:$F$31,2,FALSE)</f>
        <v>Sabão em Barra Ypê</v>
      </c>
      <c r="C8643" t="str">
        <f ca="1">VLOOKUP($A8643,Planilha2!$A$2:$F$31,3,FALSE)</f>
        <v>LMP - 005</v>
      </c>
      <c r="D8643">
        <f t="shared" ref="D8643:D8706" ca="1" si="271">RANDBETWEEN(43466,44348)</f>
        <v>43990</v>
      </c>
      <c r="E8643">
        <f ca="1">RANDBETWEEN(VLOOKUP($A8643,Planilha2!$A$2:$F$31,5,FALSE),VLOOKUP($A8643,Planilha2!$A$2:$F$31,6,FALSE))</f>
        <v>66</v>
      </c>
      <c r="F8643">
        <f ca="1">VLOOKUP($A8643,Planilha2!$A$2:$F$31,4,FALSE)</f>
        <v>3.2</v>
      </c>
    </row>
    <row r="8644" spans="1:6" x14ac:dyDescent="0.25">
      <c r="A8644">
        <f t="shared" ca="1" si="270"/>
        <v>13</v>
      </c>
      <c r="B8644" t="str">
        <f ca="1">VLOOKUP($A8644,Planilha2!$A$2:$F$31,2,FALSE)</f>
        <v>Alvejante Vanish 1,5L</v>
      </c>
      <c r="C8644" t="str">
        <f ca="1">VLOOKUP($A8644,Planilha2!$A$2:$F$31,3,FALSE)</f>
        <v>LMP - 003</v>
      </c>
      <c r="D8644">
        <f t="shared" ca="1" si="271"/>
        <v>44102</v>
      </c>
      <c r="E8644">
        <f ca="1">RANDBETWEEN(VLOOKUP($A8644,Planilha2!$A$2:$F$31,5,FALSE),VLOOKUP($A8644,Planilha2!$A$2:$F$31,6,FALSE))</f>
        <v>158</v>
      </c>
      <c r="F8644">
        <f ca="1">VLOOKUP($A8644,Planilha2!$A$2:$F$31,4,FALSE)</f>
        <v>8.9</v>
      </c>
    </row>
    <row r="8645" spans="1:6" x14ac:dyDescent="0.25">
      <c r="A8645">
        <f t="shared" ca="1" si="270"/>
        <v>10</v>
      </c>
      <c r="B8645" t="str">
        <f ca="1">VLOOKUP($A8645,Planilha2!$A$2:$F$31,2,FALSE)</f>
        <v>Recheadinho Bauducco 110G</v>
      </c>
      <c r="C8645" t="str">
        <f ca="1">VLOOKUP($A8645,Planilha2!$A$2:$F$31,3,FALSE)</f>
        <v>BSC - 005</v>
      </c>
      <c r="D8645">
        <f t="shared" ca="1" si="271"/>
        <v>43762</v>
      </c>
      <c r="E8645">
        <f ca="1">RANDBETWEEN(VLOOKUP($A8645,Planilha2!$A$2:$F$31,5,FALSE),VLOOKUP($A8645,Planilha2!$A$2:$F$31,6,FALSE))</f>
        <v>211</v>
      </c>
      <c r="F8645">
        <f ca="1">VLOOKUP($A8645,Planilha2!$A$2:$F$31,4,FALSE)</f>
        <v>3.1</v>
      </c>
    </row>
    <row r="8646" spans="1:6" x14ac:dyDescent="0.25">
      <c r="A8646">
        <f t="shared" ca="1" si="270"/>
        <v>16</v>
      </c>
      <c r="B8646" t="str">
        <f ca="1">VLOOKUP($A8646,Planilha2!$A$2:$F$31,2,FALSE)</f>
        <v>Sabonete Palmolive 90G</v>
      </c>
      <c r="C8646" t="str">
        <f ca="1">VLOOKUP($A8646,Planilha2!$A$2:$F$31,3,FALSE)</f>
        <v>LPS - 001</v>
      </c>
      <c r="D8646">
        <f t="shared" ca="1" si="271"/>
        <v>44227</v>
      </c>
      <c r="E8646">
        <f ca="1">RANDBETWEEN(VLOOKUP($A8646,Planilha2!$A$2:$F$31,5,FALSE),VLOOKUP($A8646,Planilha2!$A$2:$F$31,6,FALSE))</f>
        <v>312</v>
      </c>
      <c r="F8646">
        <f ca="1">VLOOKUP($A8646,Planilha2!$A$2:$F$31,4,FALSE)</f>
        <v>0.85</v>
      </c>
    </row>
    <row r="8647" spans="1:6" x14ac:dyDescent="0.25">
      <c r="A8647">
        <f t="shared" ca="1" si="270"/>
        <v>9</v>
      </c>
      <c r="B8647" t="str">
        <f ca="1">VLOOKUP($A8647,Planilha2!$A$2:$F$31,2,FALSE)</f>
        <v>Biscoito Passatempo 130G</v>
      </c>
      <c r="C8647" t="str">
        <f ca="1">VLOOKUP($A8647,Planilha2!$A$2:$F$31,3,FALSE)</f>
        <v>BSC - 004</v>
      </c>
      <c r="D8647">
        <f t="shared" ca="1" si="271"/>
        <v>43912</v>
      </c>
      <c r="E8647">
        <f ca="1">RANDBETWEEN(VLOOKUP($A8647,Planilha2!$A$2:$F$31,5,FALSE),VLOOKUP($A8647,Planilha2!$A$2:$F$31,6,FALSE))</f>
        <v>148</v>
      </c>
      <c r="F8647">
        <f ca="1">VLOOKUP($A8647,Planilha2!$A$2:$F$31,4,FALSE)</f>
        <v>1.89</v>
      </c>
    </row>
    <row r="8648" spans="1:6" x14ac:dyDescent="0.25">
      <c r="A8648">
        <f t="shared" ca="1" si="270"/>
        <v>15</v>
      </c>
      <c r="B8648" t="str">
        <f ca="1">VLOOKUP($A8648,Planilha2!$A$2:$F$31,2,FALSE)</f>
        <v>Sabão em Barra Ypê</v>
      </c>
      <c r="C8648" t="str">
        <f ca="1">VLOOKUP($A8648,Planilha2!$A$2:$F$31,3,FALSE)</f>
        <v>LMP - 005</v>
      </c>
      <c r="D8648">
        <f t="shared" ca="1" si="271"/>
        <v>43892</v>
      </c>
      <c r="E8648">
        <f ca="1">RANDBETWEEN(VLOOKUP($A8648,Planilha2!$A$2:$F$31,5,FALSE),VLOOKUP($A8648,Planilha2!$A$2:$F$31,6,FALSE))</f>
        <v>119</v>
      </c>
      <c r="F8648">
        <f ca="1">VLOOKUP($A8648,Planilha2!$A$2:$F$31,4,FALSE)</f>
        <v>3.2</v>
      </c>
    </row>
    <row r="8649" spans="1:6" x14ac:dyDescent="0.25">
      <c r="A8649">
        <f t="shared" ca="1" si="270"/>
        <v>27</v>
      </c>
      <c r="B8649" t="str">
        <f ca="1">VLOOKUP($A8649,Planilha2!$A$2:$F$31,2,FALSE)</f>
        <v>Refrigerante Coca-Cola 2L</v>
      </c>
      <c r="C8649" t="str">
        <f ca="1">VLOOKUP($A8649,Planilha2!$A$2:$F$31,3,FALSE)</f>
        <v>BEB - 002</v>
      </c>
      <c r="D8649">
        <f t="shared" ca="1" si="271"/>
        <v>43654</v>
      </c>
      <c r="E8649">
        <f ca="1">RANDBETWEEN(VLOOKUP($A8649,Planilha2!$A$2:$F$31,5,FALSE),VLOOKUP($A8649,Planilha2!$A$2:$F$31,6,FALSE))</f>
        <v>344</v>
      </c>
      <c r="F8649">
        <f ca="1">VLOOKUP($A8649,Planilha2!$A$2:$F$31,4,FALSE)</f>
        <v>6</v>
      </c>
    </row>
    <row r="8650" spans="1:6" x14ac:dyDescent="0.25">
      <c r="A8650">
        <f t="shared" ca="1" si="270"/>
        <v>8</v>
      </c>
      <c r="B8650" t="str">
        <f ca="1">VLOOKUP($A8650,Planilha2!$A$2:$F$31,2,FALSE)</f>
        <v>Nesfit Nestlé 160G</v>
      </c>
      <c r="C8650" t="str">
        <f ca="1">VLOOKUP($A8650,Planilha2!$A$2:$F$31,3,FALSE)</f>
        <v>BSC - 003</v>
      </c>
      <c r="D8650">
        <f t="shared" ca="1" si="271"/>
        <v>43599</v>
      </c>
      <c r="E8650">
        <f ca="1">RANDBETWEEN(VLOOKUP($A8650,Planilha2!$A$2:$F$31,5,FALSE),VLOOKUP($A8650,Planilha2!$A$2:$F$31,6,FALSE))</f>
        <v>206</v>
      </c>
      <c r="F8650">
        <f ca="1">VLOOKUP($A8650,Planilha2!$A$2:$F$31,4,FALSE)</f>
        <v>2.65</v>
      </c>
    </row>
    <row r="8651" spans="1:6" x14ac:dyDescent="0.25">
      <c r="A8651">
        <f t="shared" ca="1" si="270"/>
        <v>6</v>
      </c>
      <c r="B8651" t="str">
        <f ca="1">VLOOKUP($A8651,Planilha2!$A$2:$F$31,2,FALSE)</f>
        <v>Biscoito Moça 140G</v>
      </c>
      <c r="C8651" t="str">
        <f ca="1">VLOOKUP($A8651,Planilha2!$A$2:$F$31,3,FALSE)</f>
        <v>BSC - 001</v>
      </c>
      <c r="D8651">
        <f t="shared" ca="1" si="271"/>
        <v>43717</v>
      </c>
      <c r="E8651">
        <f ca="1">RANDBETWEEN(VLOOKUP($A8651,Planilha2!$A$2:$F$31,5,FALSE),VLOOKUP($A8651,Planilha2!$A$2:$F$31,6,FALSE))</f>
        <v>196</v>
      </c>
      <c r="F8651">
        <f ca="1">VLOOKUP($A8651,Planilha2!$A$2:$F$31,4,FALSE)</f>
        <v>2.5</v>
      </c>
    </row>
    <row r="8652" spans="1:6" x14ac:dyDescent="0.25">
      <c r="A8652">
        <f t="shared" ca="1" si="270"/>
        <v>9</v>
      </c>
      <c r="B8652" t="str">
        <f ca="1">VLOOKUP($A8652,Planilha2!$A$2:$F$31,2,FALSE)</f>
        <v>Biscoito Passatempo 130G</v>
      </c>
      <c r="C8652" t="str">
        <f ca="1">VLOOKUP($A8652,Planilha2!$A$2:$F$31,3,FALSE)</f>
        <v>BSC - 004</v>
      </c>
      <c r="D8652">
        <f t="shared" ca="1" si="271"/>
        <v>43708</v>
      </c>
      <c r="E8652">
        <f ca="1">RANDBETWEEN(VLOOKUP($A8652,Planilha2!$A$2:$F$31,5,FALSE),VLOOKUP($A8652,Planilha2!$A$2:$F$31,6,FALSE))</f>
        <v>69</v>
      </c>
      <c r="F8652">
        <f ca="1">VLOOKUP($A8652,Planilha2!$A$2:$F$31,4,FALSE)</f>
        <v>1.89</v>
      </c>
    </row>
    <row r="8653" spans="1:6" x14ac:dyDescent="0.25">
      <c r="A8653">
        <f t="shared" ca="1" si="270"/>
        <v>24</v>
      </c>
      <c r="B8653" t="str">
        <f ca="1">VLOOKUP($A8653,Planilha2!$A$2:$F$31,2,FALSE)</f>
        <v>Suporte p/Notebook</v>
      </c>
      <c r="C8653" t="str">
        <f ca="1">VLOOKUP($A8653,Planilha2!$A$2:$F$31,3,FALSE)</f>
        <v>TEC - 004</v>
      </c>
      <c r="D8653">
        <f t="shared" ca="1" si="271"/>
        <v>43572</v>
      </c>
      <c r="E8653">
        <f ca="1">RANDBETWEEN(VLOOKUP($A8653,Planilha2!$A$2:$F$31,5,FALSE),VLOOKUP($A8653,Planilha2!$A$2:$F$31,6,FALSE))</f>
        <v>9</v>
      </c>
      <c r="F8653">
        <f ca="1">VLOOKUP($A8653,Planilha2!$A$2:$F$31,4,FALSE)</f>
        <v>100</v>
      </c>
    </row>
    <row r="8654" spans="1:6" x14ac:dyDescent="0.25">
      <c r="A8654">
        <f t="shared" ca="1" si="270"/>
        <v>5</v>
      </c>
      <c r="B8654" t="str">
        <f ca="1">VLOOKUP($A8654,Planilha2!$A$2:$F$31,2,FALSE)</f>
        <v>Farinha Dona Benta 1KG</v>
      </c>
      <c r="C8654" t="str">
        <f ca="1">VLOOKUP($A8654,Planilha2!$A$2:$F$31,3,FALSE)</f>
        <v>ALM - 005</v>
      </c>
      <c r="D8654">
        <f t="shared" ca="1" si="271"/>
        <v>43649</v>
      </c>
      <c r="E8654">
        <f ca="1">RANDBETWEEN(VLOOKUP($A8654,Planilha2!$A$2:$F$31,5,FALSE),VLOOKUP($A8654,Planilha2!$A$2:$F$31,6,FALSE))</f>
        <v>238</v>
      </c>
      <c r="F8654">
        <f ca="1">VLOOKUP($A8654,Planilha2!$A$2:$F$31,4,FALSE)</f>
        <v>4</v>
      </c>
    </row>
    <row r="8655" spans="1:6" x14ac:dyDescent="0.25">
      <c r="A8655">
        <f t="shared" ca="1" si="270"/>
        <v>19</v>
      </c>
      <c r="B8655" t="str">
        <f ca="1">VLOOKUP($A8655,Planilha2!$A$2:$F$31,2,FALSE)</f>
        <v>Condicionador Palmolive 350ml</v>
      </c>
      <c r="C8655" t="str">
        <f ca="1">VLOOKUP($A8655,Planilha2!$A$2:$F$31,3,FALSE)</f>
        <v>LPS - 004</v>
      </c>
      <c r="D8655">
        <f t="shared" ca="1" si="271"/>
        <v>44098</v>
      </c>
      <c r="E8655">
        <f ca="1">RANDBETWEEN(VLOOKUP($A8655,Planilha2!$A$2:$F$31,5,FALSE),VLOOKUP($A8655,Planilha2!$A$2:$F$31,6,FALSE))</f>
        <v>163</v>
      </c>
      <c r="F8655">
        <f ca="1">VLOOKUP($A8655,Planilha2!$A$2:$F$31,4,FALSE)</f>
        <v>9.8000000000000007</v>
      </c>
    </row>
    <row r="8656" spans="1:6" x14ac:dyDescent="0.25">
      <c r="A8656">
        <f t="shared" ca="1" si="270"/>
        <v>21</v>
      </c>
      <c r="B8656" t="str">
        <f ca="1">VLOOKUP($A8656,Planilha2!$A$2:$F$31,2,FALSE)</f>
        <v>Mouse Inova</v>
      </c>
      <c r="C8656" t="str">
        <f ca="1">VLOOKUP($A8656,Planilha2!$A$2:$F$31,3,FALSE)</f>
        <v>TEC - 001</v>
      </c>
      <c r="D8656">
        <f t="shared" ca="1" si="271"/>
        <v>44064</v>
      </c>
      <c r="E8656">
        <f ca="1">RANDBETWEEN(VLOOKUP($A8656,Planilha2!$A$2:$F$31,5,FALSE),VLOOKUP($A8656,Planilha2!$A$2:$F$31,6,FALSE))</f>
        <v>36</v>
      </c>
      <c r="F8656">
        <f ca="1">VLOOKUP($A8656,Planilha2!$A$2:$F$31,4,FALSE)</f>
        <v>15</v>
      </c>
    </row>
    <row r="8657" spans="1:6" x14ac:dyDescent="0.25">
      <c r="A8657">
        <f t="shared" ca="1" si="270"/>
        <v>28</v>
      </c>
      <c r="B8657" t="str">
        <f ca="1">VLOOKUP($A8657,Planilha2!$A$2:$F$31,2,FALSE)</f>
        <v>Suco Tampico 2L</v>
      </c>
      <c r="C8657" t="str">
        <f ca="1">VLOOKUP($A8657,Planilha2!$A$2:$F$31,3,FALSE)</f>
        <v>BEB - 003</v>
      </c>
      <c r="D8657">
        <f t="shared" ca="1" si="271"/>
        <v>43734</v>
      </c>
      <c r="E8657">
        <f ca="1">RANDBETWEEN(VLOOKUP($A8657,Planilha2!$A$2:$F$31,5,FALSE),VLOOKUP($A8657,Planilha2!$A$2:$F$31,6,FALSE))</f>
        <v>291</v>
      </c>
      <c r="F8657">
        <f ca="1">VLOOKUP($A8657,Planilha2!$A$2:$F$31,4,FALSE)</f>
        <v>3.5</v>
      </c>
    </row>
    <row r="8658" spans="1:6" x14ac:dyDescent="0.25">
      <c r="A8658">
        <f t="shared" ca="1" si="270"/>
        <v>12</v>
      </c>
      <c r="B8658" t="str">
        <f ca="1">VLOOKUP($A8658,Planilha2!$A$2:$F$31,2,FALSE)</f>
        <v>Detergente Ypê 500ml</v>
      </c>
      <c r="C8658" t="str">
        <f ca="1">VLOOKUP($A8658,Planilha2!$A$2:$F$31,3,FALSE)</f>
        <v>LMP - 002</v>
      </c>
      <c r="D8658">
        <f t="shared" ca="1" si="271"/>
        <v>44322</v>
      </c>
      <c r="E8658">
        <f ca="1">RANDBETWEEN(VLOOKUP($A8658,Planilha2!$A$2:$F$31,5,FALSE),VLOOKUP($A8658,Planilha2!$A$2:$F$31,6,FALSE))</f>
        <v>272</v>
      </c>
      <c r="F8658">
        <f ca="1">VLOOKUP($A8658,Planilha2!$A$2:$F$31,4,FALSE)</f>
        <v>3.4</v>
      </c>
    </row>
    <row r="8659" spans="1:6" x14ac:dyDescent="0.25">
      <c r="A8659">
        <f t="shared" ca="1" si="270"/>
        <v>24</v>
      </c>
      <c r="B8659" t="str">
        <f ca="1">VLOOKUP($A8659,Planilha2!$A$2:$F$31,2,FALSE)</f>
        <v>Suporte p/Notebook</v>
      </c>
      <c r="C8659" t="str">
        <f ca="1">VLOOKUP($A8659,Planilha2!$A$2:$F$31,3,FALSE)</f>
        <v>TEC - 004</v>
      </c>
      <c r="D8659">
        <f t="shared" ca="1" si="271"/>
        <v>43750</v>
      </c>
      <c r="E8659">
        <f ca="1">RANDBETWEEN(VLOOKUP($A8659,Planilha2!$A$2:$F$31,5,FALSE),VLOOKUP($A8659,Planilha2!$A$2:$F$31,6,FALSE))</f>
        <v>7</v>
      </c>
      <c r="F8659">
        <f ca="1">VLOOKUP($A8659,Planilha2!$A$2:$F$31,4,FALSE)</f>
        <v>100</v>
      </c>
    </row>
    <row r="8660" spans="1:6" x14ac:dyDescent="0.25">
      <c r="A8660">
        <f t="shared" ca="1" si="270"/>
        <v>29</v>
      </c>
      <c r="B8660" t="str">
        <f ca="1">VLOOKUP($A8660,Planilha2!$A$2:$F$31,2,FALSE)</f>
        <v>Nescau 1L</v>
      </c>
      <c r="C8660" t="str">
        <f ca="1">VLOOKUP($A8660,Planilha2!$A$2:$F$31,3,FALSE)</f>
        <v>BEB - 004</v>
      </c>
      <c r="D8660">
        <f t="shared" ca="1" si="271"/>
        <v>44003</v>
      </c>
      <c r="E8660">
        <f ca="1">RANDBETWEEN(VLOOKUP($A8660,Planilha2!$A$2:$F$31,5,FALSE),VLOOKUP($A8660,Planilha2!$A$2:$F$31,6,FALSE))</f>
        <v>219</v>
      </c>
      <c r="F8660">
        <f ca="1">VLOOKUP($A8660,Planilha2!$A$2:$F$31,4,FALSE)</f>
        <v>3</v>
      </c>
    </row>
    <row r="8661" spans="1:6" x14ac:dyDescent="0.25">
      <c r="A8661">
        <f t="shared" ca="1" si="270"/>
        <v>15</v>
      </c>
      <c r="B8661" t="str">
        <f ca="1">VLOOKUP($A8661,Planilha2!$A$2:$F$31,2,FALSE)</f>
        <v>Sabão em Barra Ypê</v>
      </c>
      <c r="C8661" t="str">
        <f ca="1">VLOOKUP($A8661,Planilha2!$A$2:$F$31,3,FALSE)</f>
        <v>LMP - 005</v>
      </c>
      <c r="D8661">
        <f t="shared" ca="1" si="271"/>
        <v>43805</v>
      </c>
      <c r="E8661">
        <f ca="1">RANDBETWEEN(VLOOKUP($A8661,Planilha2!$A$2:$F$31,5,FALSE),VLOOKUP($A8661,Planilha2!$A$2:$F$31,6,FALSE))</f>
        <v>193</v>
      </c>
      <c r="F8661">
        <f ca="1">VLOOKUP($A8661,Planilha2!$A$2:$F$31,4,FALSE)</f>
        <v>3.2</v>
      </c>
    </row>
    <row r="8662" spans="1:6" x14ac:dyDescent="0.25">
      <c r="A8662">
        <f t="shared" ca="1" si="270"/>
        <v>15</v>
      </c>
      <c r="B8662" t="str">
        <f ca="1">VLOOKUP($A8662,Planilha2!$A$2:$F$31,2,FALSE)</f>
        <v>Sabão em Barra Ypê</v>
      </c>
      <c r="C8662" t="str">
        <f ca="1">VLOOKUP($A8662,Planilha2!$A$2:$F$31,3,FALSE)</f>
        <v>LMP - 005</v>
      </c>
      <c r="D8662">
        <f t="shared" ca="1" si="271"/>
        <v>43637</v>
      </c>
      <c r="E8662">
        <f ca="1">RANDBETWEEN(VLOOKUP($A8662,Planilha2!$A$2:$F$31,5,FALSE),VLOOKUP($A8662,Planilha2!$A$2:$F$31,6,FALSE))</f>
        <v>310</v>
      </c>
      <c r="F8662">
        <f ca="1">VLOOKUP($A8662,Planilha2!$A$2:$F$31,4,FALSE)</f>
        <v>3.2</v>
      </c>
    </row>
    <row r="8663" spans="1:6" x14ac:dyDescent="0.25">
      <c r="A8663">
        <f t="shared" ca="1" si="270"/>
        <v>17</v>
      </c>
      <c r="B8663" t="str">
        <f ca="1">VLOOKUP($A8663,Planilha2!$A$2:$F$31,2,FALSE)</f>
        <v>Pasta de Dente Colgate 50G</v>
      </c>
      <c r="C8663" t="str">
        <f ca="1">VLOOKUP($A8663,Planilha2!$A$2:$F$31,3,FALSE)</f>
        <v>LPS - 002</v>
      </c>
      <c r="D8663">
        <f t="shared" ca="1" si="271"/>
        <v>44212</v>
      </c>
      <c r="E8663">
        <f ca="1">RANDBETWEEN(VLOOKUP($A8663,Planilha2!$A$2:$F$31,5,FALSE),VLOOKUP($A8663,Planilha2!$A$2:$F$31,6,FALSE))</f>
        <v>309</v>
      </c>
      <c r="F8663">
        <f ca="1">VLOOKUP($A8663,Planilha2!$A$2:$F$31,4,FALSE)</f>
        <v>2.5</v>
      </c>
    </row>
    <row r="8664" spans="1:6" x14ac:dyDescent="0.25">
      <c r="A8664">
        <f t="shared" ca="1" si="270"/>
        <v>10</v>
      </c>
      <c r="B8664" t="str">
        <f ca="1">VLOOKUP($A8664,Planilha2!$A$2:$F$31,2,FALSE)</f>
        <v>Recheadinho Bauducco 110G</v>
      </c>
      <c r="C8664" t="str">
        <f ca="1">VLOOKUP($A8664,Planilha2!$A$2:$F$31,3,FALSE)</f>
        <v>BSC - 005</v>
      </c>
      <c r="D8664">
        <f t="shared" ca="1" si="271"/>
        <v>43836</v>
      </c>
      <c r="E8664">
        <f ca="1">RANDBETWEEN(VLOOKUP($A8664,Planilha2!$A$2:$F$31,5,FALSE),VLOOKUP($A8664,Planilha2!$A$2:$F$31,6,FALSE))</f>
        <v>225</v>
      </c>
      <c r="F8664">
        <f ca="1">VLOOKUP($A8664,Planilha2!$A$2:$F$31,4,FALSE)</f>
        <v>3.1</v>
      </c>
    </row>
    <row r="8665" spans="1:6" x14ac:dyDescent="0.25">
      <c r="A8665">
        <f t="shared" ca="1" si="270"/>
        <v>27</v>
      </c>
      <c r="B8665" t="str">
        <f ca="1">VLOOKUP($A8665,Planilha2!$A$2:$F$31,2,FALSE)</f>
        <v>Refrigerante Coca-Cola 2L</v>
      </c>
      <c r="C8665" t="str">
        <f ca="1">VLOOKUP($A8665,Planilha2!$A$2:$F$31,3,FALSE)</f>
        <v>BEB - 002</v>
      </c>
      <c r="D8665">
        <f t="shared" ca="1" si="271"/>
        <v>43959</v>
      </c>
      <c r="E8665">
        <f ca="1">RANDBETWEEN(VLOOKUP($A8665,Planilha2!$A$2:$F$31,5,FALSE),VLOOKUP($A8665,Planilha2!$A$2:$F$31,6,FALSE))</f>
        <v>356</v>
      </c>
      <c r="F8665">
        <f ca="1">VLOOKUP($A8665,Planilha2!$A$2:$F$31,4,FALSE)</f>
        <v>6</v>
      </c>
    </row>
    <row r="8666" spans="1:6" x14ac:dyDescent="0.25">
      <c r="A8666">
        <f t="shared" ca="1" si="270"/>
        <v>15</v>
      </c>
      <c r="B8666" t="str">
        <f ca="1">VLOOKUP($A8666,Planilha2!$A$2:$F$31,2,FALSE)</f>
        <v>Sabão em Barra Ypê</v>
      </c>
      <c r="C8666" t="str">
        <f ca="1">VLOOKUP($A8666,Planilha2!$A$2:$F$31,3,FALSE)</f>
        <v>LMP - 005</v>
      </c>
      <c r="D8666">
        <f t="shared" ca="1" si="271"/>
        <v>43608</v>
      </c>
      <c r="E8666">
        <f ca="1">RANDBETWEEN(VLOOKUP($A8666,Planilha2!$A$2:$F$31,5,FALSE),VLOOKUP($A8666,Planilha2!$A$2:$F$31,6,FALSE))</f>
        <v>88</v>
      </c>
      <c r="F8666">
        <f ca="1">VLOOKUP($A8666,Planilha2!$A$2:$F$31,4,FALSE)</f>
        <v>3.2</v>
      </c>
    </row>
    <row r="8667" spans="1:6" x14ac:dyDescent="0.25">
      <c r="A8667">
        <f t="shared" ca="1" si="270"/>
        <v>13</v>
      </c>
      <c r="B8667" t="str">
        <f ca="1">VLOOKUP($A8667,Planilha2!$A$2:$F$31,2,FALSE)</f>
        <v>Alvejante Vanish 1,5L</v>
      </c>
      <c r="C8667" t="str">
        <f ca="1">VLOOKUP($A8667,Planilha2!$A$2:$F$31,3,FALSE)</f>
        <v>LMP - 003</v>
      </c>
      <c r="D8667">
        <f t="shared" ca="1" si="271"/>
        <v>44069</v>
      </c>
      <c r="E8667">
        <f ca="1">RANDBETWEEN(VLOOKUP($A8667,Planilha2!$A$2:$F$31,5,FALSE),VLOOKUP($A8667,Planilha2!$A$2:$F$31,6,FALSE))</f>
        <v>55</v>
      </c>
      <c r="F8667">
        <f ca="1">VLOOKUP($A8667,Planilha2!$A$2:$F$31,4,FALSE)</f>
        <v>8.9</v>
      </c>
    </row>
    <row r="8668" spans="1:6" x14ac:dyDescent="0.25">
      <c r="A8668">
        <f t="shared" ca="1" si="270"/>
        <v>21</v>
      </c>
      <c r="B8668" t="str">
        <f ca="1">VLOOKUP($A8668,Planilha2!$A$2:$F$31,2,FALSE)</f>
        <v>Mouse Inova</v>
      </c>
      <c r="C8668" t="str">
        <f ca="1">VLOOKUP($A8668,Planilha2!$A$2:$F$31,3,FALSE)</f>
        <v>TEC - 001</v>
      </c>
      <c r="D8668">
        <f t="shared" ca="1" si="271"/>
        <v>43972</v>
      </c>
      <c r="E8668">
        <f ca="1">RANDBETWEEN(VLOOKUP($A8668,Planilha2!$A$2:$F$31,5,FALSE),VLOOKUP($A8668,Planilha2!$A$2:$F$31,6,FALSE))</f>
        <v>96</v>
      </c>
      <c r="F8668">
        <f ca="1">VLOOKUP($A8668,Planilha2!$A$2:$F$31,4,FALSE)</f>
        <v>15</v>
      </c>
    </row>
    <row r="8669" spans="1:6" x14ac:dyDescent="0.25">
      <c r="A8669">
        <f t="shared" ca="1" si="270"/>
        <v>8</v>
      </c>
      <c r="B8669" t="str">
        <f ca="1">VLOOKUP($A8669,Planilha2!$A$2:$F$31,2,FALSE)</f>
        <v>Nesfit Nestlé 160G</v>
      </c>
      <c r="C8669" t="str">
        <f ca="1">VLOOKUP($A8669,Planilha2!$A$2:$F$31,3,FALSE)</f>
        <v>BSC - 003</v>
      </c>
      <c r="D8669">
        <f t="shared" ca="1" si="271"/>
        <v>43926</v>
      </c>
      <c r="E8669">
        <f ca="1">RANDBETWEEN(VLOOKUP($A8669,Planilha2!$A$2:$F$31,5,FALSE),VLOOKUP($A8669,Planilha2!$A$2:$F$31,6,FALSE))</f>
        <v>168</v>
      </c>
      <c r="F8669">
        <f ca="1">VLOOKUP($A8669,Planilha2!$A$2:$F$31,4,FALSE)</f>
        <v>2.65</v>
      </c>
    </row>
    <row r="8670" spans="1:6" x14ac:dyDescent="0.25">
      <c r="A8670">
        <f t="shared" ca="1" si="270"/>
        <v>26</v>
      </c>
      <c r="B8670" t="str">
        <f ca="1">VLOOKUP($A8670,Planilha2!$A$2:$F$31,2,FALSE)</f>
        <v>Refrigerante Guaraná 2L</v>
      </c>
      <c r="C8670" t="str">
        <f ca="1">VLOOKUP($A8670,Planilha2!$A$2:$F$31,3,FALSE)</f>
        <v>BEB - 001</v>
      </c>
      <c r="D8670">
        <f t="shared" ca="1" si="271"/>
        <v>43481</v>
      </c>
      <c r="E8670">
        <f ca="1">RANDBETWEEN(VLOOKUP($A8670,Planilha2!$A$2:$F$31,5,FALSE),VLOOKUP($A8670,Planilha2!$A$2:$F$31,6,FALSE))</f>
        <v>348</v>
      </c>
      <c r="F8670">
        <f ca="1">VLOOKUP($A8670,Planilha2!$A$2:$F$31,4,FALSE)</f>
        <v>5.5</v>
      </c>
    </row>
    <row r="8671" spans="1:6" x14ac:dyDescent="0.25">
      <c r="A8671">
        <f t="shared" ca="1" si="270"/>
        <v>5</v>
      </c>
      <c r="B8671" t="str">
        <f ca="1">VLOOKUP($A8671,Planilha2!$A$2:$F$31,2,FALSE)</f>
        <v>Farinha Dona Benta 1KG</v>
      </c>
      <c r="C8671" t="str">
        <f ca="1">VLOOKUP($A8671,Planilha2!$A$2:$F$31,3,FALSE)</f>
        <v>ALM - 005</v>
      </c>
      <c r="D8671">
        <f t="shared" ca="1" si="271"/>
        <v>44312</v>
      </c>
      <c r="E8671">
        <f ca="1">RANDBETWEEN(VLOOKUP($A8671,Planilha2!$A$2:$F$31,5,FALSE),VLOOKUP($A8671,Planilha2!$A$2:$F$31,6,FALSE))</f>
        <v>151</v>
      </c>
      <c r="F8671">
        <f ca="1">VLOOKUP($A8671,Planilha2!$A$2:$F$31,4,FALSE)</f>
        <v>4</v>
      </c>
    </row>
    <row r="8672" spans="1:6" x14ac:dyDescent="0.25">
      <c r="A8672">
        <f t="shared" ca="1" si="270"/>
        <v>11</v>
      </c>
      <c r="B8672" t="str">
        <f ca="1">VLOOKUP($A8672,Planilha2!$A$2:$F$31,2,FALSE)</f>
        <v>Agua sanitária Ypê 1L</v>
      </c>
      <c r="C8672" t="str">
        <f ca="1">VLOOKUP($A8672,Planilha2!$A$2:$F$31,3,FALSE)</f>
        <v>LMP - 001</v>
      </c>
      <c r="D8672">
        <f t="shared" ca="1" si="271"/>
        <v>44111</v>
      </c>
      <c r="E8672">
        <f ca="1">RANDBETWEEN(VLOOKUP($A8672,Planilha2!$A$2:$F$31,5,FALSE),VLOOKUP($A8672,Planilha2!$A$2:$F$31,6,FALSE))</f>
        <v>132</v>
      </c>
      <c r="F8672">
        <f ca="1">VLOOKUP($A8672,Planilha2!$A$2:$F$31,4,FALSE)</f>
        <v>5.6</v>
      </c>
    </row>
    <row r="8673" spans="1:6" x14ac:dyDescent="0.25">
      <c r="A8673">
        <f t="shared" ca="1" si="270"/>
        <v>9</v>
      </c>
      <c r="B8673" t="str">
        <f ca="1">VLOOKUP($A8673,Planilha2!$A$2:$F$31,2,FALSE)</f>
        <v>Biscoito Passatempo 130G</v>
      </c>
      <c r="C8673" t="str">
        <f ca="1">VLOOKUP($A8673,Planilha2!$A$2:$F$31,3,FALSE)</f>
        <v>BSC - 004</v>
      </c>
      <c r="D8673">
        <f t="shared" ca="1" si="271"/>
        <v>44312</v>
      </c>
      <c r="E8673">
        <f ca="1">RANDBETWEEN(VLOOKUP($A8673,Planilha2!$A$2:$F$31,5,FALSE),VLOOKUP($A8673,Planilha2!$A$2:$F$31,6,FALSE))</f>
        <v>167</v>
      </c>
      <c r="F8673">
        <f ca="1">VLOOKUP($A8673,Planilha2!$A$2:$F$31,4,FALSE)</f>
        <v>1.89</v>
      </c>
    </row>
    <row r="8674" spans="1:6" x14ac:dyDescent="0.25">
      <c r="A8674">
        <f t="shared" ca="1" si="270"/>
        <v>6</v>
      </c>
      <c r="B8674" t="str">
        <f ca="1">VLOOKUP($A8674,Planilha2!$A$2:$F$31,2,FALSE)</f>
        <v>Biscoito Moça 140G</v>
      </c>
      <c r="C8674" t="str">
        <f ca="1">VLOOKUP($A8674,Planilha2!$A$2:$F$31,3,FALSE)</f>
        <v>BSC - 001</v>
      </c>
      <c r="D8674">
        <f t="shared" ca="1" si="271"/>
        <v>43472</v>
      </c>
      <c r="E8674">
        <f ca="1">RANDBETWEEN(VLOOKUP($A8674,Planilha2!$A$2:$F$31,5,FALSE),VLOOKUP($A8674,Planilha2!$A$2:$F$31,6,FALSE))</f>
        <v>105</v>
      </c>
      <c r="F8674">
        <f ca="1">VLOOKUP($A8674,Planilha2!$A$2:$F$31,4,FALSE)</f>
        <v>2.5</v>
      </c>
    </row>
    <row r="8675" spans="1:6" x14ac:dyDescent="0.25">
      <c r="A8675">
        <f t="shared" ca="1" si="270"/>
        <v>28</v>
      </c>
      <c r="B8675" t="str">
        <f ca="1">VLOOKUP($A8675,Planilha2!$A$2:$F$31,2,FALSE)</f>
        <v>Suco Tampico 2L</v>
      </c>
      <c r="C8675" t="str">
        <f ca="1">VLOOKUP($A8675,Planilha2!$A$2:$F$31,3,FALSE)</f>
        <v>BEB - 003</v>
      </c>
      <c r="D8675">
        <f t="shared" ca="1" si="271"/>
        <v>43658</v>
      </c>
      <c r="E8675">
        <f ca="1">RANDBETWEEN(VLOOKUP($A8675,Planilha2!$A$2:$F$31,5,FALSE),VLOOKUP($A8675,Planilha2!$A$2:$F$31,6,FALSE))</f>
        <v>60</v>
      </c>
      <c r="F8675">
        <f ca="1">VLOOKUP($A8675,Planilha2!$A$2:$F$31,4,FALSE)</f>
        <v>3.5</v>
      </c>
    </row>
    <row r="8676" spans="1:6" x14ac:dyDescent="0.25">
      <c r="A8676">
        <f t="shared" ca="1" si="270"/>
        <v>27</v>
      </c>
      <c r="B8676" t="str">
        <f ca="1">VLOOKUP($A8676,Planilha2!$A$2:$F$31,2,FALSE)</f>
        <v>Refrigerante Coca-Cola 2L</v>
      </c>
      <c r="C8676" t="str">
        <f ca="1">VLOOKUP($A8676,Planilha2!$A$2:$F$31,3,FALSE)</f>
        <v>BEB - 002</v>
      </c>
      <c r="D8676">
        <f t="shared" ca="1" si="271"/>
        <v>43539</v>
      </c>
      <c r="E8676">
        <f ca="1">RANDBETWEEN(VLOOKUP($A8676,Planilha2!$A$2:$F$31,5,FALSE),VLOOKUP($A8676,Planilha2!$A$2:$F$31,6,FALSE))</f>
        <v>251</v>
      </c>
      <c r="F8676">
        <f ca="1">VLOOKUP($A8676,Planilha2!$A$2:$F$31,4,FALSE)</f>
        <v>6</v>
      </c>
    </row>
    <row r="8677" spans="1:6" x14ac:dyDescent="0.25">
      <c r="A8677">
        <f t="shared" ca="1" si="270"/>
        <v>19</v>
      </c>
      <c r="B8677" t="str">
        <f ca="1">VLOOKUP($A8677,Planilha2!$A$2:$F$31,2,FALSE)</f>
        <v>Condicionador Palmolive 350ml</v>
      </c>
      <c r="C8677" t="str">
        <f ca="1">VLOOKUP($A8677,Planilha2!$A$2:$F$31,3,FALSE)</f>
        <v>LPS - 004</v>
      </c>
      <c r="D8677">
        <f t="shared" ca="1" si="271"/>
        <v>44223</v>
      </c>
      <c r="E8677">
        <f ca="1">RANDBETWEEN(VLOOKUP($A8677,Planilha2!$A$2:$F$31,5,FALSE),VLOOKUP($A8677,Planilha2!$A$2:$F$31,6,FALSE))</f>
        <v>136</v>
      </c>
      <c r="F8677">
        <f ca="1">VLOOKUP($A8677,Planilha2!$A$2:$F$31,4,FALSE)</f>
        <v>9.8000000000000007</v>
      </c>
    </row>
    <row r="8678" spans="1:6" x14ac:dyDescent="0.25">
      <c r="A8678">
        <f t="shared" ca="1" si="270"/>
        <v>25</v>
      </c>
      <c r="B8678" t="str">
        <f ca="1">VLOOKUP($A8678,Planilha2!$A$2:$F$31,2,FALSE)</f>
        <v>Iphone</v>
      </c>
      <c r="C8678" t="str">
        <f ca="1">VLOOKUP($A8678,Planilha2!$A$2:$F$31,3,FALSE)</f>
        <v>TEC - 005</v>
      </c>
      <c r="D8678">
        <f t="shared" ca="1" si="271"/>
        <v>44047</v>
      </c>
      <c r="E8678">
        <f ca="1">RANDBETWEEN(VLOOKUP($A8678,Planilha2!$A$2:$F$31,5,FALSE),VLOOKUP($A8678,Planilha2!$A$2:$F$31,6,FALSE))</f>
        <v>2</v>
      </c>
      <c r="F8678">
        <f ca="1">VLOOKUP($A8678,Planilha2!$A$2:$F$31,4,FALSE)</f>
        <v>3000</v>
      </c>
    </row>
    <row r="8679" spans="1:6" x14ac:dyDescent="0.25">
      <c r="A8679">
        <f t="shared" ca="1" si="270"/>
        <v>26</v>
      </c>
      <c r="B8679" t="str">
        <f ca="1">VLOOKUP($A8679,Planilha2!$A$2:$F$31,2,FALSE)</f>
        <v>Refrigerante Guaraná 2L</v>
      </c>
      <c r="C8679" t="str">
        <f ca="1">VLOOKUP($A8679,Planilha2!$A$2:$F$31,3,FALSE)</f>
        <v>BEB - 001</v>
      </c>
      <c r="D8679">
        <f t="shared" ca="1" si="271"/>
        <v>44137</v>
      </c>
      <c r="E8679">
        <f ca="1">RANDBETWEEN(VLOOKUP($A8679,Planilha2!$A$2:$F$31,5,FALSE),VLOOKUP($A8679,Planilha2!$A$2:$F$31,6,FALSE))</f>
        <v>216</v>
      </c>
      <c r="F8679">
        <f ca="1">VLOOKUP($A8679,Planilha2!$A$2:$F$31,4,FALSE)</f>
        <v>5.5</v>
      </c>
    </row>
    <row r="8680" spans="1:6" x14ac:dyDescent="0.25">
      <c r="A8680">
        <f t="shared" ca="1" si="270"/>
        <v>17</v>
      </c>
      <c r="B8680" t="str">
        <f ca="1">VLOOKUP($A8680,Planilha2!$A$2:$F$31,2,FALSE)</f>
        <v>Pasta de Dente Colgate 50G</v>
      </c>
      <c r="C8680" t="str">
        <f ca="1">VLOOKUP($A8680,Planilha2!$A$2:$F$31,3,FALSE)</f>
        <v>LPS - 002</v>
      </c>
      <c r="D8680">
        <f t="shared" ca="1" si="271"/>
        <v>43771</v>
      </c>
      <c r="E8680">
        <f ca="1">RANDBETWEEN(VLOOKUP($A8680,Planilha2!$A$2:$F$31,5,FALSE),VLOOKUP($A8680,Planilha2!$A$2:$F$31,6,FALSE))</f>
        <v>127</v>
      </c>
      <c r="F8680">
        <f ca="1">VLOOKUP($A8680,Planilha2!$A$2:$F$31,4,FALSE)</f>
        <v>2.5</v>
      </c>
    </row>
    <row r="8681" spans="1:6" x14ac:dyDescent="0.25">
      <c r="A8681">
        <f t="shared" ca="1" si="270"/>
        <v>27</v>
      </c>
      <c r="B8681" t="str">
        <f ca="1">VLOOKUP($A8681,Planilha2!$A$2:$F$31,2,FALSE)</f>
        <v>Refrigerante Coca-Cola 2L</v>
      </c>
      <c r="C8681" t="str">
        <f ca="1">VLOOKUP($A8681,Planilha2!$A$2:$F$31,3,FALSE)</f>
        <v>BEB - 002</v>
      </c>
      <c r="D8681">
        <f t="shared" ca="1" si="271"/>
        <v>43537</v>
      </c>
      <c r="E8681">
        <f ca="1">RANDBETWEEN(VLOOKUP($A8681,Planilha2!$A$2:$F$31,5,FALSE),VLOOKUP($A8681,Planilha2!$A$2:$F$31,6,FALSE))</f>
        <v>209</v>
      </c>
      <c r="F8681">
        <f ca="1">VLOOKUP($A8681,Planilha2!$A$2:$F$31,4,FALSE)</f>
        <v>6</v>
      </c>
    </row>
    <row r="8682" spans="1:6" x14ac:dyDescent="0.25">
      <c r="A8682">
        <f t="shared" ca="1" si="270"/>
        <v>13</v>
      </c>
      <c r="B8682" t="str">
        <f ca="1">VLOOKUP($A8682,Planilha2!$A$2:$F$31,2,FALSE)</f>
        <v>Alvejante Vanish 1,5L</v>
      </c>
      <c r="C8682" t="str">
        <f ca="1">VLOOKUP($A8682,Planilha2!$A$2:$F$31,3,FALSE)</f>
        <v>LMP - 003</v>
      </c>
      <c r="D8682">
        <f t="shared" ca="1" si="271"/>
        <v>43787</v>
      </c>
      <c r="E8682">
        <f ca="1">RANDBETWEEN(VLOOKUP($A8682,Planilha2!$A$2:$F$31,5,FALSE),VLOOKUP($A8682,Planilha2!$A$2:$F$31,6,FALSE))</f>
        <v>312</v>
      </c>
      <c r="F8682">
        <f ca="1">VLOOKUP($A8682,Planilha2!$A$2:$F$31,4,FALSE)</f>
        <v>8.9</v>
      </c>
    </row>
    <row r="8683" spans="1:6" x14ac:dyDescent="0.25">
      <c r="A8683">
        <f t="shared" ca="1" si="270"/>
        <v>5</v>
      </c>
      <c r="B8683" t="str">
        <f ca="1">VLOOKUP($A8683,Planilha2!$A$2:$F$31,2,FALSE)</f>
        <v>Farinha Dona Benta 1KG</v>
      </c>
      <c r="C8683" t="str">
        <f ca="1">VLOOKUP($A8683,Planilha2!$A$2:$F$31,3,FALSE)</f>
        <v>ALM - 005</v>
      </c>
      <c r="D8683">
        <f t="shared" ca="1" si="271"/>
        <v>43751</v>
      </c>
      <c r="E8683">
        <f ca="1">RANDBETWEEN(VLOOKUP($A8683,Planilha2!$A$2:$F$31,5,FALSE),VLOOKUP($A8683,Planilha2!$A$2:$F$31,6,FALSE))</f>
        <v>231</v>
      </c>
      <c r="F8683">
        <f ca="1">VLOOKUP($A8683,Planilha2!$A$2:$F$31,4,FALSE)</f>
        <v>4</v>
      </c>
    </row>
    <row r="8684" spans="1:6" x14ac:dyDescent="0.25">
      <c r="A8684">
        <f t="shared" ca="1" si="270"/>
        <v>20</v>
      </c>
      <c r="B8684" t="str">
        <f ca="1">VLOOKUP($A8684,Planilha2!$A$2:$F$31,2,FALSE)</f>
        <v>Desodorante Rexona 150ml</v>
      </c>
      <c r="C8684" t="str">
        <f ca="1">VLOOKUP($A8684,Planilha2!$A$2:$F$31,3,FALSE)</f>
        <v>LPS - 005</v>
      </c>
      <c r="D8684">
        <f t="shared" ca="1" si="271"/>
        <v>43779</v>
      </c>
      <c r="E8684">
        <f ca="1">RANDBETWEEN(VLOOKUP($A8684,Planilha2!$A$2:$F$31,5,FALSE),VLOOKUP($A8684,Planilha2!$A$2:$F$31,6,FALSE))</f>
        <v>179</v>
      </c>
      <c r="F8684">
        <f ca="1">VLOOKUP($A8684,Planilha2!$A$2:$F$31,4,FALSE)</f>
        <v>11</v>
      </c>
    </row>
    <row r="8685" spans="1:6" x14ac:dyDescent="0.25">
      <c r="A8685">
        <f t="shared" ca="1" si="270"/>
        <v>12</v>
      </c>
      <c r="B8685" t="str">
        <f ca="1">VLOOKUP($A8685,Planilha2!$A$2:$F$31,2,FALSE)</f>
        <v>Detergente Ypê 500ml</v>
      </c>
      <c r="C8685" t="str">
        <f ca="1">VLOOKUP($A8685,Planilha2!$A$2:$F$31,3,FALSE)</f>
        <v>LMP - 002</v>
      </c>
      <c r="D8685">
        <f t="shared" ca="1" si="271"/>
        <v>43650</v>
      </c>
      <c r="E8685">
        <f ca="1">RANDBETWEEN(VLOOKUP($A8685,Planilha2!$A$2:$F$31,5,FALSE),VLOOKUP($A8685,Planilha2!$A$2:$F$31,6,FALSE))</f>
        <v>297</v>
      </c>
      <c r="F8685">
        <f ca="1">VLOOKUP($A8685,Planilha2!$A$2:$F$31,4,FALSE)</f>
        <v>3.4</v>
      </c>
    </row>
    <row r="8686" spans="1:6" x14ac:dyDescent="0.25">
      <c r="A8686">
        <f t="shared" ca="1" si="270"/>
        <v>4</v>
      </c>
      <c r="B8686" t="str">
        <f ca="1">VLOOKUP($A8686,Planilha2!$A$2:$F$31,2,FALSE)</f>
        <v>Açucar União 1KG</v>
      </c>
      <c r="C8686" t="str">
        <f ca="1">VLOOKUP($A8686,Planilha2!$A$2:$F$31,3,FALSE)</f>
        <v>ALM - 004</v>
      </c>
      <c r="D8686">
        <f t="shared" ca="1" si="271"/>
        <v>44132</v>
      </c>
      <c r="E8686">
        <f ca="1">RANDBETWEEN(VLOOKUP($A8686,Planilha2!$A$2:$F$31,5,FALSE),VLOOKUP($A8686,Planilha2!$A$2:$F$31,6,FALSE))</f>
        <v>119</v>
      </c>
      <c r="F8686">
        <f ca="1">VLOOKUP($A8686,Planilha2!$A$2:$F$31,4,FALSE)</f>
        <v>3</v>
      </c>
    </row>
    <row r="8687" spans="1:6" x14ac:dyDescent="0.25">
      <c r="A8687">
        <f t="shared" ca="1" si="270"/>
        <v>5</v>
      </c>
      <c r="B8687" t="str">
        <f ca="1">VLOOKUP($A8687,Planilha2!$A$2:$F$31,2,FALSE)</f>
        <v>Farinha Dona Benta 1KG</v>
      </c>
      <c r="C8687" t="str">
        <f ca="1">VLOOKUP($A8687,Planilha2!$A$2:$F$31,3,FALSE)</f>
        <v>ALM - 005</v>
      </c>
      <c r="D8687">
        <f t="shared" ca="1" si="271"/>
        <v>43999</v>
      </c>
      <c r="E8687">
        <f ca="1">RANDBETWEEN(VLOOKUP($A8687,Planilha2!$A$2:$F$31,5,FALSE),VLOOKUP($A8687,Planilha2!$A$2:$F$31,6,FALSE))</f>
        <v>234</v>
      </c>
      <c r="F8687">
        <f ca="1">VLOOKUP($A8687,Planilha2!$A$2:$F$31,4,FALSE)</f>
        <v>4</v>
      </c>
    </row>
    <row r="8688" spans="1:6" x14ac:dyDescent="0.25">
      <c r="A8688">
        <f t="shared" ca="1" si="270"/>
        <v>19</v>
      </c>
      <c r="B8688" t="str">
        <f ca="1">VLOOKUP($A8688,Planilha2!$A$2:$F$31,2,FALSE)</f>
        <v>Condicionador Palmolive 350ml</v>
      </c>
      <c r="C8688" t="str">
        <f ca="1">VLOOKUP($A8688,Planilha2!$A$2:$F$31,3,FALSE)</f>
        <v>LPS - 004</v>
      </c>
      <c r="D8688">
        <f t="shared" ca="1" si="271"/>
        <v>43939</v>
      </c>
      <c r="E8688">
        <f ca="1">RANDBETWEEN(VLOOKUP($A8688,Planilha2!$A$2:$F$31,5,FALSE),VLOOKUP($A8688,Planilha2!$A$2:$F$31,6,FALSE))</f>
        <v>144</v>
      </c>
      <c r="F8688">
        <f ca="1">VLOOKUP($A8688,Planilha2!$A$2:$F$31,4,FALSE)</f>
        <v>9.8000000000000007</v>
      </c>
    </row>
    <row r="8689" spans="1:6" x14ac:dyDescent="0.25">
      <c r="A8689">
        <f t="shared" ca="1" si="270"/>
        <v>16</v>
      </c>
      <c r="B8689" t="str">
        <f ca="1">VLOOKUP($A8689,Planilha2!$A$2:$F$31,2,FALSE)</f>
        <v>Sabonete Palmolive 90G</v>
      </c>
      <c r="C8689" t="str">
        <f ca="1">VLOOKUP($A8689,Planilha2!$A$2:$F$31,3,FALSE)</f>
        <v>LPS - 001</v>
      </c>
      <c r="D8689">
        <f t="shared" ca="1" si="271"/>
        <v>43519</v>
      </c>
      <c r="E8689">
        <f ca="1">RANDBETWEEN(VLOOKUP($A8689,Planilha2!$A$2:$F$31,5,FALSE),VLOOKUP($A8689,Planilha2!$A$2:$F$31,6,FALSE))</f>
        <v>151</v>
      </c>
      <c r="F8689">
        <f ca="1">VLOOKUP($A8689,Planilha2!$A$2:$F$31,4,FALSE)</f>
        <v>0.85</v>
      </c>
    </row>
    <row r="8690" spans="1:6" x14ac:dyDescent="0.25">
      <c r="A8690">
        <f t="shared" ca="1" si="270"/>
        <v>5</v>
      </c>
      <c r="B8690" t="str">
        <f ca="1">VLOOKUP($A8690,Planilha2!$A$2:$F$31,2,FALSE)</f>
        <v>Farinha Dona Benta 1KG</v>
      </c>
      <c r="C8690" t="str">
        <f ca="1">VLOOKUP($A8690,Planilha2!$A$2:$F$31,3,FALSE)</f>
        <v>ALM - 005</v>
      </c>
      <c r="D8690">
        <f t="shared" ca="1" si="271"/>
        <v>43970</v>
      </c>
      <c r="E8690">
        <f ca="1">RANDBETWEEN(VLOOKUP($A8690,Planilha2!$A$2:$F$31,5,FALSE),VLOOKUP($A8690,Planilha2!$A$2:$F$31,6,FALSE))</f>
        <v>182</v>
      </c>
      <c r="F8690">
        <f ca="1">VLOOKUP($A8690,Planilha2!$A$2:$F$31,4,FALSE)</f>
        <v>4</v>
      </c>
    </row>
    <row r="8691" spans="1:6" x14ac:dyDescent="0.25">
      <c r="A8691">
        <f t="shared" ca="1" si="270"/>
        <v>21</v>
      </c>
      <c r="B8691" t="str">
        <f ca="1">VLOOKUP($A8691,Planilha2!$A$2:$F$31,2,FALSE)</f>
        <v>Mouse Inova</v>
      </c>
      <c r="C8691" t="str">
        <f ca="1">VLOOKUP($A8691,Planilha2!$A$2:$F$31,3,FALSE)</f>
        <v>TEC - 001</v>
      </c>
      <c r="D8691">
        <f t="shared" ca="1" si="271"/>
        <v>43922</v>
      </c>
      <c r="E8691">
        <f ca="1">RANDBETWEEN(VLOOKUP($A8691,Planilha2!$A$2:$F$31,5,FALSE),VLOOKUP($A8691,Planilha2!$A$2:$F$31,6,FALSE))</f>
        <v>38</v>
      </c>
      <c r="F8691">
        <f ca="1">VLOOKUP($A8691,Planilha2!$A$2:$F$31,4,FALSE)</f>
        <v>15</v>
      </c>
    </row>
    <row r="8692" spans="1:6" x14ac:dyDescent="0.25">
      <c r="A8692">
        <f t="shared" ca="1" si="270"/>
        <v>24</v>
      </c>
      <c r="B8692" t="str">
        <f ca="1">VLOOKUP($A8692,Planilha2!$A$2:$F$31,2,FALSE)</f>
        <v>Suporte p/Notebook</v>
      </c>
      <c r="C8692" t="str">
        <f ca="1">VLOOKUP($A8692,Planilha2!$A$2:$F$31,3,FALSE)</f>
        <v>TEC - 004</v>
      </c>
      <c r="D8692">
        <f t="shared" ca="1" si="271"/>
        <v>43587</v>
      </c>
      <c r="E8692">
        <f ca="1">RANDBETWEEN(VLOOKUP($A8692,Planilha2!$A$2:$F$31,5,FALSE),VLOOKUP($A8692,Planilha2!$A$2:$F$31,6,FALSE))</f>
        <v>9</v>
      </c>
      <c r="F8692">
        <f ca="1">VLOOKUP($A8692,Planilha2!$A$2:$F$31,4,FALSE)</f>
        <v>100</v>
      </c>
    </row>
    <row r="8693" spans="1:6" x14ac:dyDescent="0.25">
      <c r="A8693">
        <f t="shared" ca="1" si="270"/>
        <v>30</v>
      </c>
      <c r="B8693" t="str">
        <f ca="1">VLOOKUP($A8693,Planilha2!$A$2:$F$31,2,FALSE)</f>
        <v>Redbull 473ml</v>
      </c>
      <c r="C8693" t="str">
        <f ca="1">VLOOKUP($A8693,Planilha2!$A$2:$F$31,3,FALSE)</f>
        <v>BEB - 005</v>
      </c>
      <c r="D8693">
        <f t="shared" ca="1" si="271"/>
        <v>43886</v>
      </c>
      <c r="E8693">
        <f ca="1">RANDBETWEEN(VLOOKUP($A8693,Planilha2!$A$2:$F$31,5,FALSE),VLOOKUP($A8693,Planilha2!$A$2:$F$31,6,FALSE))</f>
        <v>58</v>
      </c>
      <c r="F8693">
        <f ca="1">VLOOKUP($A8693,Planilha2!$A$2:$F$31,4,FALSE)</f>
        <v>7</v>
      </c>
    </row>
    <row r="8694" spans="1:6" x14ac:dyDescent="0.25">
      <c r="A8694">
        <f t="shared" ca="1" si="270"/>
        <v>29</v>
      </c>
      <c r="B8694" t="str">
        <f ca="1">VLOOKUP($A8694,Planilha2!$A$2:$F$31,2,FALSE)</f>
        <v>Nescau 1L</v>
      </c>
      <c r="C8694" t="str">
        <f ca="1">VLOOKUP($A8694,Planilha2!$A$2:$F$31,3,FALSE)</f>
        <v>BEB - 004</v>
      </c>
      <c r="D8694">
        <f t="shared" ca="1" si="271"/>
        <v>43715</v>
      </c>
      <c r="E8694">
        <f ca="1">RANDBETWEEN(VLOOKUP($A8694,Planilha2!$A$2:$F$31,5,FALSE),VLOOKUP($A8694,Planilha2!$A$2:$F$31,6,FALSE))</f>
        <v>77</v>
      </c>
      <c r="F8694">
        <f ca="1">VLOOKUP($A8694,Planilha2!$A$2:$F$31,4,FALSE)</f>
        <v>3</v>
      </c>
    </row>
    <row r="8695" spans="1:6" x14ac:dyDescent="0.25">
      <c r="A8695">
        <f t="shared" ca="1" si="270"/>
        <v>21</v>
      </c>
      <c r="B8695" t="str">
        <f ca="1">VLOOKUP($A8695,Planilha2!$A$2:$F$31,2,FALSE)</f>
        <v>Mouse Inova</v>
      </c>
      <c r="C8695" t="str">
        <f ca="1">VLOOKUP($A8695,Planilha2!$A$2:$F$31,3,FALSE)</f>
        <v>TEC - 001</v>
      </c>
      <c r="D8695">
        <f t="shared" ca="1" si="271"/>
        <v>44074</v>
      </c>
      <c r="E8695">
        <f ca="1">RANDBETWEEN(VLOOKUP($A8695,Planilha2!$A$2:$F$31,5,FALSE),VLOOKUP($A8695,Planilha2!$A$2:$F$31,6,FALSE))</f>
        <v>103</v>
      </c>
      <c r="F8695">
        <f ca="1">VLOOKUP($A8695,Planilha2!$A$2:$F$31,4,FALSE)</f>
        <v>15</v>
      </c>
    </row>
    <row r="8696" spans="1:6" x14ac:dyDescent="0.25">
      <c r="A8696">
        <f t="shared" ca="1" si="270"/>
        <v>11</v>
      </c>
      <c r="B8696" t="str">
        <f ca="1">VLOOKUP($A8696,Planilha2!$A$2:$F$31,2,FALSE)</f>
        <v>Agua sanitária Ypê 1L</v>
      </c>
      <c r="C8696" t="str">
        <f ca="1">VLOOKUP($A8696,Planilha2!$A$2:$F$31,3,FALSE)</f>
        <v>LMP - 001</v>
      </c>
      <c r="D8696">
        <f t="shared" ca="1" si="271"/>
        <v>43703</v>
      </c>
      <c r="E8696">
        <f ca="1">RANDBETWEEN(VLOOKUP($A8696,Planilha2!$A$2:$F$31,5,FALSE),VLOOKUP($A8696,Planilha2!$A$2:$F$31,6,FALSE))</f>
        <v>229</v>
      </c>
      <c r="F8696">
        <f ca="1">VLOOKUP($A8696,Planilha2!$A$2:$F$31,4,FALSE)</f>
        <v>5.6</v>
      </c>
    </row>
    <row r="8697" spans="1:6" x14ac:dyDescent="0.25">
      <c r="A8697">
        <f t="shared" ca="1" si="270"/>
        <v>20</v>
      </c>
      <c r="B8697" t="str">
        <f ca="1">VLOOKUP($A8697,Planilha2!$A$2:$F$31,2,FALSE)</f>
        <v>Desodorante Rexona 150ml</v>
      </c>
      <c r="C8697" t="str">
        <f ca="1">VLOOKUP($A8697,Planilha2!$A$2:$F$31,3,FALSE)</f>
        <v>LPS - 005</v>
      </c>
      <c r="D8697">
        <f t="shared" ca="1" si="271"/>
        <v>44134</v>
      </c>
      <c r="E8697">
        <f ca="1">RANDBETWEEN(VLOOKUP($A8697,Planilha2!$A$2:$F$31,5,FALSE),VLOOKUP($A8697,Planilha2!$A$2:$F$31,6,FALSE))</f>
        <v>245</v>
      </c>
      <c r="F8697">
        <f ca="1">VLOOKUP($A8697,Planilha2!$A$2:$F$31,4,FALSE)</f>
        <v>11</v>
      </c>
    </row>
    <row r="8698" spans="1:6" x14ac:dyDescent="0.25">
      <c r="A8698">
        <f t="shared" ca="1" si="270"/>
        <v>6</v>
      </c>
      <c r="B8698" t="str">
        <f ca="1">VLOOKUP($A8698,Planilha2!$A$2:$F$31,2,FALSE)</f>
        <v>Biscoito Moça 140G</v>
      </c>
      <c r="C8698" t="str">
        <f ca="1">VLOOKUP($A8698,Planilha2!$A$2:$F$31,3,FALSE)</f>
        <v>BSC - 001</v>
      </c>
      <c r="D8698">
        <f t="shared" ca="1" si="271"/>
        <v>44110</v>
      </c>
      <c r="E8698">
        <f ca="1">RANDBETWEEN(VLOOKUP($A8698,Planilha2!$A$2:$F$31,5,FALSE),VLOOKUP($A8698,Planilha2!$A$2:$F$31,6,FALSE))</f>
        <v>209</v>
      </c>
      <c r="F8698">
        <f ca="1">VLOOKUP($A8698,Planilha2!$A$2:$F$31,4,FALSE)</f>
        <v>2.5</v>
      </c>
    </row>
    <row r="8699" spans="1:6" x14ac:dyDescent="0.25">
      <c r="A8699">
        <f t="shared" ca="1" si="270"/>
        <v>20</v>
      </c>
      <c r="B8699" t="str">
        <f ca="1">VLOOKUP($A8699,Planilha2!$A$2:$F$31,2,FALSE)</f>
        <v>Desodorante Rexona 150ml</v>
      </c>
      <c r="C8699" t="str">
        <f ca="1">VLOOKUP($A8699,Planilha2!$A$2:$F$31,3,FALSE)</f>
        <v>LPS - 005</v>
      </c>
      <c r="D8699">
        <f t="shared" ca="1" si="271"/>
        <v>43821</v>
      </c>
      <c r="E8699">
        <f ca="1">RANDBETWEEN(VLOOKUP($A8699,Planilha2!$A$2:$F$31,5,FALSE),VLOOKUP($A8699,Planilha2!$A$2:$F$31,6,FALSE))</f>
        <v>191</v>
      </c>
      <c r="F8699">
        <f ca="1">VLOOKUP($A8699,Planilha2!$A$2:$F$31,4,FALSE)</f>
        <v>11</v>
      </c>
    </row>
    <row r="8700" spans="1:6" x14ac:dyDescent="0.25">
      <c r="A8700">
        <f t="shared" ca="1" si="270"/>
        <v>26</v>
      </c>
      <c r="B8700" t="str">
        <f ca="1">VLOOKUP($A8700,Planilha2!$A$2:$F$31,2,FALSE)</f>
        <v>Refrigerante Guaraná 2L</v>
      </c>
      <c r="C8700" t="str">
        <f ca="1">VLOOKUP($A8700,Planilha2!$A$2:$F$31,3,FALSE)</f>
        <v>BEB - 001</v>
      </c>
      <c r="D8700">
        <f t="shared" ca="1" si="271"/>
        <v>43555</v>
      </c>
      <c r="E8700">
        <f ca="1">RANDBETWEEN(VLOOKUP($A8700,Planilha2!$A$2:$F$31,5,FALSE),VLOOKUP($A8700,Planilha2!$A$2:$F$31,6,FALSE))</f>
        <v>201</v>
      </c>
      <c r="F8700">
        <f ca="1">VLOOKUP($A8700,Planilha2!$A$2:$F$31,4,FALSE)</f>
        <v>5.5</v>
      </c>
    </row>
    <row r="8701" spans="1:6" x14ac:dyDescent="0.25">
      <c r="A8701">
        <f t="shared" ca="1" si="270"/>
        <v>14</v>
      </c>
      <c r="B8701" t="str">
        <f ca="1">VLOOKUP($A8701,Planilha2!$A$2:$F$31,2,FALSE)</f>
        <v>Sabão em Pó OMO 400g</v>
      </c>
      <c r="C8701" t="str">
        <f ca="1">VLOOKUP($A8701,Planilha2!$A$2:$F$31,3,FALSE)</f>
        <v>LMP - 004</v>
      </c>
      <c r="D8701">
        <f t="shared" ca="1" si="271"/>
        <v>44320</v>
      </c>
      <c r="E8701">
        <f ca="1">RANDBETWEEN(VLOOKUP($A8701,Planilha2!$A$2:$F$31,5,FALSE),VLOOKUP($A8701,Planilha2!$A$2:$F$31,6,FALSE))</f>
        <v>183</v>
      </c>
      <c r="F8701">
        <f ca="1">VLOOKUP($A8701,Planilha2!$A$2:$F$31,4,FALSE)</f>
        <v>6.5</v>
      </c>
    </row>
    <row r="8702" spans="1:6" x14ac:dyDescent="0.25">
      <c r="A8702">
        <f t="shared" ca="1" si="270"/>
        <v>27</v>
      </c>
      <c r="B8702" t="str">
        <f ca="1">VLOOKUP($A8702,Planilha2!$A$2:$F$31,2,FALSE)</f>
        <v>Refrigerante Coca-Cola 2L</v>
      </c>
      <c r="C8702" t="str">
        <f ca="1">VLOOKUP($A8702,Planilha2!$A$2:$F$31,3,FALSE)</f>
        <v>BEB - 002</v>
      </c>
      <c r="D8702">
        <f t="shared" ca="1" si="271"/>
        <v>44166</v>
      </c>
      <c r="E8702">
        <f ca="1">RANDBETWEEN(VLOOKUP($A8702,Planilha2!$A$2:$F$31,5,FALSE),VLOOKUP($A8702,Planilha2!$A$2:$F$31,6,FALSE))</f>
        <v>231</v>
      </c>
      <c r="F8702">
        <f ca="1">VLOOKUP($A8702,Planilha2!$A$2:$F$31,4,FALSE)</f>
        <v>6</v>
      </c>
    </row>
    <row r="8703" spans="1:6" x14ac:dyDescent="0.25">
      <c r="A8703">
        <f t="shared" ca="1" si="270"/>
        <v>9</v>
      </c>
      <c r="B8703" t="str">
        <f ca="1">VLOOKUP($A8703,Planilha2!$A$2:$F$31,2,FALSE)</f>
        <v>Biscoito Passatempo 130G</v>
      </c>
      <c r="C8703" t="str">
        <f ca="1">VLOOKUP($A8703,Planilha2!$A$2:$F$31,3,FALSE)</f>
        <v>BSC - 004</v>
      </c>
      <c r="D8703">
        <f t="shared" ca="1" si="271"/>
        <v>44304</v>
      </c>
      <c r="E8703">
        <f ca="1">RANDBETWEEN(VLOOKUP($A8703,Planilha2!$A$2:$F$31,5,FALSE),VLOOKUP($A8703,Planilha2!$A$2:$F$31,6,FALSE))</f>
        <v>180</v>
      </c>
      <c r="F8703">
        <f ca="1">VLOOKUP($A8703,Planilha2!$A$2:$F$31,4,FALSE)</f>
        <v>1.89</v>
      </c>
    </row>
    <row r="8704" spans="1:6" x14ac:dyDescent="0.25">
      <c r="A8704">
        <f t="shared" ca="1" si="270"/>
        <v>12</v>
      </c>
      <c r="B8704" t="str">
        <f ca="1">VLOOKUP($A8704,Planilha2!$A$2:$F$31,2,FALSE)</f>
        <v>Detergente Ypê 500ml</v>
      </c>
      <c r="C8704" t="str">
        <f ca="1">VLOOKUP($A8704,Planilha2!$A$2:$F$31,3,FALSE)</f>
        <v>LMP - 002</v>
      </c>
      <c r="D8704">
        <f t="shared" ca="1" si="271"/>
        <v>43535</v>
      </c>
      <c r="E8704">
        <f ca="1">RANDBETWEEN(VLOOKUP($A8704,Planilha2!$A$2:$F$31,5,FALSE),VLOOKUP($A8704,Planilha2!$A$2:$F$31,6,FALSE))</f>
        <v>66</v>
      </c>
      <c r="F8704">
        <f ca="1">VLOOKUP($A8704,Planilha2!$A$2:$F$31,4,FALSE)</f>
        <v>3.4</v>
      </c>
    </row>
    <row r="8705" spans="1:6" x14ac:dyDescent="0.25">
      <c r="A8705">
        <f t="shared" ca="1" si="270"/>
        <v>1</v>
      </c>
      <c r="B8705" t="str">
        <f ca="1">VLOOKUP($A8705,Planilha2!$A$2:$F$31,2,FALSE)</f>
        <v>Feijão Carioca 1KG</v>
      </c>
      <c r="C8705" t="str">
        <f ca="1">VLOOKUP($A8705,Planilha2!$A$2:$F$31,3,FALSE)</f>
        <v>ALM - 001</v>
      </c>
      <c r="D8705">
        <f t="shared" ca="1" si="271"/>
        <v>44164</v>
      </c>
      <c r="E8705">
        <f ca="1">RANDBETWEEN(VLOOKUP($A8705,Planilha2!$A$2:$F$31,5,FALSE),VLOOKUP($A8705,Planilha2!$A$2:$F$31,6,FALSE))</f>
        <v>144</v>
      </c>
      <c r="F8705">
        <f ca="1">VLOOKUP($A8705,Planilha2!$A$2:$F$31,4,FALSE)</f>
        <v>7.5</v>
      </c>
    </row>
    <row r="8706" spans="1:6" x14ac:dyDescent="0.25">
      <c r="A8706">
        <f t="shared" ca="1" si="270"/>
        <v>25</v>
      </c>
      <c r="B8706" t="str">
        <f ca="1">VLOOKUP($A8706,Planilha2!$A$2:$F$31,2,FALSE)</f>
        <v>Iphone</v>
      </c>
      <c r="C8706" t="str">
        <f ca="1">VLOOKUP($A8706,Planilha2!$A$2:$F$31,3,FALSE)</f>
        <v>TEC - 005</v>
      </c>
      <c r="D8706">
        <f t="shared" ca="1" si="271"/>
        <v>43696</v>
      </c>
      <c r="E8706">
        <f ca="1">RANDBETWEEN(VLOOKUP($A8706,Planilha2!$A$2:$F$31,5,FALSE),VLOOKUP($A8706,Planilha2!$A$2:$F$31,6,FALSE))</f>
        <v>2</v>
      </c>
      <c r="F8706">
        <f ca="1">VLOOKUP($A8706,Planilha2!$A$2:$F$31,4,FALSE)</f>
        <v>3000</v>
      </c>
    </row>
    <row r="8707" spans="1:6" x14ac:dyDescent="0.25">
      <c r="A8707">
        <f t="shared" ref="A8707:A8770" ca="1" si="272">RANDBETWEEN(1,30)</f>
        <v>9</v>
      </c>
      <c r="B8707" t="str">
        <f ca="1">VLOOKUP($A8707,Planilha2!$A$2:$F$31,2,FALSE)</f>
        <v>Biscoito Passatempo 130G</v>
      </c>
      <c r="C8707" t="str">
        <f ca="1">VLOOKUP($A8707,Planilha2!$A$2:$F$31,3,FALSE)</f>
        <v>BSC - 004</v>
      </c>
      <c r="D8707">
        <f t="shared" ref="D8707:D8770" ca="1" si="273">RANDBETWEEN(43466,44348)</f>
        <v>43521</v>
      </c>
      <c r="E8707">
        <f ca="1">RANDBETWEEN(VLOOKUP($A8707,Planilha2!$A$2:$F$31,5,FALSE),VLOOKUP($A8707,Planilha2!$A$2:$F$31,6,FALSE))</f>
        <v>164</v>
      </c>
      <c r="F8707">
        <f ca="1">VLOOKUP($A8707,Planilha2!$A$2:$F$31,4,FALSE)</f>
        <v>1.89</v>
      </c>
    </row>
    <row r="8708" spans="1:6" x14ac:dyDescent="0.25">
      <c r="A8708">
        <f t="shared" ca="1" si="272"/>
        <v>15</v>
      </c>
      <c r="B8708" t="str">
        <f ca="1">VLOOKUP($A8708,Planilha2!$A$2:$F$31,2,FALSE)</f>
        <v>Sabão em Barra Ypê</v>
      </c>
      <c r="C8708" t="str">
        <f ca="1">VLOOKUP($A8708,Planilha2!$A$2:$F$31,3,FALSE)</f>
        <v>LMP - 005</v>
      </c>
      <c r="D8708">
        <f t="shared" ca="1" si="273"/>
        <v>43924</v>
      </c>
      <c r="E8708">
        <f ca="1">RANDBETWEEN(VLOOKUP($A8708,Planilha2!$A$2:$F$31,5,FALSE),VLOOKUP($A8708,Planilha2!$A$2:$F$31,6,FALSE))</f>
        <v>298</v>
      </c>
      <c r="F8708">
        <f ca="1">VLOOKUP($A8708,Planilha2!$A$2:$F$31,4,FALSE)</f>
        <v>3.2</v>
      </c>
    </row>
    <row r="8709" spans="1:6" x14ac:dyDescent="0.25">
      <c r="A8709">
        <f t="shared" ca="1" si="272"/>
        <v>13</v>
      </c>
      <c r="B8709" t="str">
        <f ca="1">VLOOKUP($A8709,Planilha2!$A$2:$F$31,2,FALSE)</f>
        <v>Alvejante Vanish 1,5L</v>
      </c>
      <c r="C8709" t="str">
        <f ca="1">VLOOKUP($A8709,Planilha2!$A$2:$F$31,3,FALSE)</f>
        <v>LMP - 003</v>
      </c>
      <c r="D8709">
        <f t="shared" ca="1" si="273"/>
        <v>44313</v>
      </c>
      <c r="E8709">
        <f ca="1">RANDBETWEEN(VLOOKUP($A8709,Planilha2!$A$2:$F$31,5,FALSE),VLOOKUP($A8709,Planilha2!$A$2:$F$31,6,FALSE))</f>
        <v>54</v>
      </c>
      <c r="F8709">
        <f ca="1">VLOOKUP($A8709,Planilha2!$A$2:$F$31,4,FALSE)</f>
        <v>8.9</v>
      </c>
    </row>
    <row r="8710" spans="1:6" x14ac:dyDescent="0.25">
      <c r="A8710">
        <f t="shared" ca="1" si="272"/>
        <v>8</v>
      </c>
      <c r="B8710" t="str">
        <f ca="1">VLOOKUP($A8710,Planilha2!$A$2:$F$31,2,FALSE)</f>
        <v>Nesfit Nestlé 160G</v>
      </c>
      <c r="C8710" t="str">
        <f ca="1">VLOOKUP($A8710,Planilha2!$A$2:$F$31,3,FALSE)</f>
        <v>BSC - 003</v>
      </c>
      <c r="D8710">
        <f t="shared" ca="1" si="273"/>
        <v>44050</v>
      </c>
      <c r="E8710">
        <f ca="1">RANDBETWEEN(VLOOKUP($A8710,Planilha2!$A$2:$F$31,5,FALSE),VLOOKUP($A8710,Planilha2!$A$2:$F$31,6,FALSE))</f>
        <v>68</v>
      </c>
      <c r="F8710">
        <f ca="1">VLOOKUP($A8710,Planilha2!$A$2:$F$31,4,FALSE)</f>
        <v>2.65</v>
      </c>
    </row>
    <row r="8711" spans="1:6" x14ac:dyDescent="0.25">
      <c r="A8711">
        <f t="shared" ca="1" si="272"/>
        <v>3</v>
      </c>
      <c r="B8711" t="str">
        <f ca="1">VLOOKUP($A8711,Planilha2!$A$2:$F$31,2,FALSE)</f>
        <v>Sal Cisne 1KG</v>
      </c>
      <c r="C8711" t="str">
        <f ca="1">VLOOKUP($A8711,Planilha2!$A$2:$F$31,3,FALSE)</f>
        <v>ALM - 003</v>
      </c>
      <c r="D8711">
        <f t="shared" ca="1" si="273"/>
        <v>43937</v>
      </c>
      <c r="E8711">
        <f ca="1">RANDBETWEEN(VLOOKUP($A8711,Planilha2!$A$2:$F$31,5,FALSE),VLOOKUP($A8711,Planilha2!$A$2:$F$31,6,FALSE))</f>
        <v>148</v>
      </c>
      <c r="F8711">
        <f ca="1">VLOOKUP($A8711,Planilha2!$A$2:$F$31,4,FALSE)</f>
        <v>2.5</v>
      </c>
    </row>
    <row r="8712" spans="1:6" x14ac:dyDescent="0.25">
      <c r="A8712">
        <f t="shared" ca="1" si="272"/>
        <v>9</v>
      </c>
      <c r="B8712" t="str">
        <f ca="1">VLOOKUP($A8712,Planilha2!$A$2:$F$31,2,FALSE)</f>
        <v>Biscoito Passatempo 130G</v>
      </c>
      <c r="C8712" t="str">
        <f ca="1">VLOOKUP($A8712,Planilha2!$A$2:$F$31,3,FALSE)</f>
        <v>BSC - 004</v>
      </c>
      <c r="D8712">
        <f t="shared" ca="1" si="273"/>
        <v>43860</v>
      </c>
      <c r="E8712">
        <f ca="1">RANDBETWEEN(VLOOKUP($A8712,Planilha2!$A$2:$F$31,5,FALSE),VLOOKUP($A8712,Planilha2!$A$2:$F$31,6,FALSE))</f>
        <v>217</v>
      </c>
      <c r="F8712">
        <f ca="1">VLOOKUP($A8712,Planilha2!$A$2:$F$31,4,FALSE)</f>
        <v>1.89</v>
      </c>
    </row>
    <row r="8713" spans="1:6" x14ac:dyDescent="0.25">
      <c r="A8713">
        <f t="shared" ca="1" si="272"/>
        <v>19</v>
      </c>
      <c r="B8713" t="str">
        <f ca="1">VLOOKUP($A8713,Planilha2!$A$2:$F$31,2,FALSE)</f>
        <v>Condicionador Palmolive 350ml</v>
      </c>
      <c r="C8713" t="str">
        <f ca="1">VLOOKUP($A8713,Planilha2!$A$2:$F$31,3,FALSE)</f>
        <v>LPS - 004</v>
      </c>
      <c r="D8713">
        <f t="shared" ca="1" si="273"/>
        <v>43876</v>
      </c>
      <c r="E8713">
        <f ca="1">RANDBETWEEN(VLOOKUP($A8713,Planilha2!$A$2:$F$31,5,FALSE),VLOOKUP($A8713,Planilha2!$A$2:$F$31,6,FALSE))</f>
        <v>140</v>
      </c>
      <c r="F8713">
        <f ca="1">VLOOKUP($A8713,Planilha2!$A$2:$F$31,4,FALSE)</f>
        <v>9.8000000000000007</v>
      </c>
    </row>
    <row r="8714" spans="1:6" x14ac:dyDescent="0.25">
      <c r="A8714">
        <f t="shared" ca="1" si="272"/>
        <v>24</v>
      </c>
      <c r="B8714" t="str">
        <f ca="1">VLOOKUP($A8714,Planilha2!$A$2:$F$31,2,FALSE)</f>
        <v>Suporte p/Notebook</v>
      </c>
      <c r="C8714" t="str">
        <f ca="1">VLOOKUP($A8714,Planilha2!$A$2:$F$31,3,FALSE)</f>
        <v>TEC - 004</v>
      </c>
      <c r="D8714">
        <f t="shared" ca="1" si="273"/>
        <v>43663</v>
      </c>
      <c r="E8714">
        <f ca="1">RANDBETWEEN(VLOOKUP($A8714,Planilha2!$A$2:$F$31,5,FALSE),VLOOKUP($A8714,Planilha2!$A$2:$F$31,6,FALSE))</f>
        <v>29</v>
      </c>
      <c r="F8714">
        <f ca="1">VLOOKUP($A8714,Planilha2!$A$2:$F$31,4,FALSE)</f>
        <v>100</v>
      </c>
    </row>
    <row r="8715" spans="1:6" x14ac:dyDescent="0.25">
      <c r="A8715">
        <f t="shared" ca="1" si="272"/>
        <v>25</v>
      </c>
      <c r="B8715" t="str">
        <f ca="1">VLOOKUP($A8715,Planilha2!$A$2:$F$31,2,FALSE)</f>
        <v>Iphone</v>
      </c>
      <c r="C8715" t="str">
        <f ca="1">VLOOKUP($A8715,Planilha2!$A$2:$F$31,3,FALSE)</f>
        <v>TEC - 005</v>
      </c>
      <c r="D8715">
        <f t="shared" ca="1" si="273"/>
        <v>43636</v>
      </c>
      <c r="E8715">
        <f ca="1">RANDBETWEEN(VLOOKUP($A8715,Planilha2!$A$2:$F$31,5,FALSE),VLOOKUP($A8715,Planilha2!$A$2:$F$31,6,FALSE))</f>
        <v>1</v>
      </c>
      <c r="F8715">
        <f ca="1">VLOOKUP($A8715,Planilha2!$A$2:$F$31,4,FALSE)</f>
        <v>3000</v>
      </c>
    </row>
    <row r="8716" spans="1:6" x14ac:dyDescent="0.25">
      <c r="A8716">
        <f t="shared" ca="1" si="272"/>
        <v>26</v>
      </c>
      <c r="B8716" t="str">
        <f ca="1">VLOOKUP($A8716,Planilha2!$A$2:$F$31,2,FALSE)</f>
        <v>Refrigerante Guaraná 2L</v>
      </c>
      <c r="C8716" t="str">
        <f ca="1">VLOOKUP($A8716,Planilha2!$A$2:$F$31,3,FALSE)</f>
        <v>BEB - 001</v>
      </c>
      <c r="D8716">
        <f t="shared" ca="1" si="273"/>
        <v>44207</v>
      </c>
      <c r="E8716">
        <f ca="1">RANDBETWEEN(VLOOKUP($A8716,Planilha2!$A$2:$F$31,5,FALSE),VLOOKUP($A8716,Planilha2!$A$2:$F$31,6,FALSE))</f>
        <v>50</v>
      </c>
      <c r="F8716">
        <f ca="1">VLOOKUP($A8716,Planilha2!$A$2:$F$31,4,FALSE)</f>
        <v>5.5</v>
      </c>
    </row>
    <row r="8717" spans="1:6" x14ac:dyDescent="0.25">
      <c r="A8717">
        <f t="shared" ca="1" si="272"/>
        <v>22</v>
      </c>
      <c r="B8717" t="str">
        <f ca="1">VLOOKUP($A8717,Planilha2!$A$2:$F$31,2,FALSE)</f>
        <v>Teclado Multilaser</v>
      </c>
      <c r="C8717" t="str">
        <f ca="1">VLOOKUP($A8717,Planilha2!$A$2:$F$31,3,FALSE)</f>
        <v>TEC - 002</v>
      </c>
      <c r="D8717">
        <f t="shared" ca="1" si="273"/>
        <v>43511</v>
      </c>
      <c r="E8717">
        <f ca="1">RANDBETWEEN(VLOOKUP($A8717,Planilha2!$A$2:$F$31,5,FALSE),VLOOKUP($A8717,Planilha2!$A$2:$F$31,6,FALSE))</f>
        <v>8</v>
      </c>
      <c r="F8717">
        <f ca="1">VLOOKUP($A8717,Planilha2!$A$2:$F$31,4,FALSE)</f>
        <v>65</v>
      </c>
    </row>
    <row r="8718" spans="1:6" x14ac:dyDescent="0.25">
      <c r="A8718">
        <f t="shared" ca="1" si="272"/>
        <v>4</v>
      </c>
      <c r="B8718" t="str">
        <f ca="1">VLOOKUP($A8718,Planilha2!$A$2:$F$31,2,FALSE)</f>
        <v>Açucar União 1KG</v>
      </c>
      <c r="C8718" t="str">
        <f ca="1">VLOOKUP($A8718,Planilha2!$A$2:$F$31,3,FALSE)</f>
        <v>ALM - 004</v>
      </c>
      <c r="D8718">
        <f t="shared" ca="1" si="273"/>
        <v>44213</v>
      </c>
      <c r="E8718">
        <f ca="1">RANDBETWEEN(VLOOKUP($A8718,Planilha2!$A$2:$F$31,5,FALSE),VLOOKUP($A8718,Planilha2!$A$2:$F$31,6,FALSE))</f>
        <v>94</v>
      </c>
      <c r="F8718">
        <f ca="1">VLOOKUP($A8718,Planilha2!$A$2:$F$31,4,FALSE)</f>
        <v>3</v>
      </c>
    </row>
    <row r="8719" spans="1:6" x14ac:dyDescent="0.25">
      <c r="A8719">
        <f t="shared" ca="1" si="272"/>
        <v>13</v>
      </c>
      <c r="B8719" t="str">
        <f ca="1">VLOOKUP($A8719,Planilha2!$A$2:$F$31,2,FALSE)</f>
        <v>Alvejante Vanish 1,5L</v>
      </c>
      <c r="C8719" t="str">
        <f ca="1">VLOOKUP($A8719,Planilha2!$A$2:$F$31,3,FALSE)</f>
        <v>LMP - 003</v>
      </c>
      <c r="D8719">
        <f t="shared" ca="1" si="273"/>
        <v>43766</v>
      </c>
      <c r="E8719">
        <f ca="1">RANDBETWEEN(VLOOKUP($A8719,Planilha2!$A$2:$F$31,5,FALSE),VLOOKUP($A8719,Planilha2!$A$2:$F$31,6,FALSE))</f>
        <v>88</v>
      </c>
      <c r="F8719">
        <f ca="1">VLOOKUP($A8719,Planilha2!$A$2:$F$31,4,FALSE)</f>
        <v>8.9</v>
      </c>
    </row>
    <row r="8720" spans="1:6" x14ac:dyDescent="0.25">
      <c r="A8720">
        <f t="shared" ca="1" si="272"/>
        <v>13</v>
      </c>
      <c r="B8720" t="str">
        <f ca="1">VLOOKUP($A8720,Planilha2!$A$2:$F$31,2,FALSE)</f>
        <v>Alvejante Vanish 1,5L</v>
      </c>
      <c r="C8720" t="str">
        <f ca="1">VLOOKUP($A8720,Planilha2!$A$2:$F$31,3,FALSE)</f>
        <v>LMP - 003</v>
      </c>
      <c r="D8720">
        <f t="shared" ca="1" si="273"/>
        <v>43505</v>
      </c>
      <c r="E8720">
        <f ca="1">RANDBETWEEN(VLOOKUP($A8720,Planilha2!$A$2:$F$31,5,FALSE),VLOOKUP($A8720,Planilha2!$A$2:$F$31,6,FALSE))</f>
        <v>148</v>
      </c>
      <c r="F8720">
        <f ca="1">VLOOKUP($A8720,Planilha2!$A$2:$F$31,4,FALSE)</f>
        <v>8.9</v>
      </c>
    </row>
    <row r="8721" spans="1:6" x14ac:dyDescent="0.25">
      <c r="A8721">
        <f t="shared" ca="1" si="272"/>
        <v>10</v>
      </c>
      <c r="B8721" t="str">
        <f ca="1">VLOOKUP($A8721,Planilha2!$A$2:$F$31,2,FALSE)</f>
        <v>Recheadinho Bauducco 110G</v>
      </c>
      <c r="C8721" t="str">
        <f ca="1">VLOOKUP($A8721,Planilha2!$A$2:$F$31,3,FALSE)</f>
        <v>BSC - 005</v>
      </c>
      <c r="D8721">
        <f t="shared" ca="1" si="273"/>
        <v>43579</v>
      </c>
      <c r="E8721">
        <f ca="1">RANDBETWEEN(VLOOKUP($A8721,Planilha2!$A$2:$F$31,5,FALSE),VLOOKUP($A8721,Planilha2!$A$2:$F$31,6,FALSE))</f>
        <v>326</v>
      </c>
      <c r="F8721">
        <f ca="1">VLOOKUP($A8721,Planilha2!$A$2:$F$31,4,FALSE)</f>
        <v>3.1</v>
      </c>
    </row>
    <row r="8722" spans="1:6" x14ac:dyDescent="0.25">
      <c r="A8722">
        <f t="shared" ca="1" si="272"/>
        <v>29</v>
      </c>
      <c r="B8722" t="str">
        <f ca="1">VLOOKUP($A8722,Planilha2!$A$2:$F$31,2,FALSE)</f>
        <v>Nescau 1L</v>
      </c>
      <c r="C8722" t="str">
        <f ca="1">VLOOKUP($A8722,Planilha2!$A$2:$F$31,3,FALSE)</f>
        <v>BEB - 004</v>
      </c>
      <c r="D8722">
        <f t="shared" ca="1" si="273"/>
        <v>43809</v>
      </c>
      <c r="E8722">
        <f ca="1">RANDBETWEEN(VLOOKUP($A8722,Planilha2!$A$2:$F$31,5,FALSE),VLOOKUP($A8722,Planilha2!$A$2:$F$31,6,FALSE))</f>
        <v>104</v>
      </c>
      <c r="F8722">
        <f ca="1">VLOOKUP($A8722,Planilha2!$A$2:$F$31,4,FALSE)</f>
        <v>3</v>
      </c>
    </row>
    <row r="8723" spans="1:6" x14ac:dyDescent="0.25">
      <c r="A8723">
        <f t="shared" ca="1" si="272"/>
        <v>11</v>
      </c>
      <c r="B8723" t="str">
        <f ca="1">VLOOKUP($A8723,Planilha2!$A$2:$F$31,2,FALSE)</f>
        <v>Agua sanitária Ypê 1L</v>
      </c>
      <c r="C8723" t="str">
        <f ca="1">VLOOKUP($A8723,Planilha2!$A$2:$F$31,3,FALSE)</f>
        <v>LMP - 001</v>
      </c>
      <c r="D8723">
        <f t="shared" ca="1" si="273"/>
        <v>43824</v>
      </c>
      <c r="E8723">
        <f ca="1">RANDBETWEEN(VLOOKUP($A8723,Planilha2!$A$2:$F$31,5,FALSE),VLOOKUP($A8723,Planilha2!$A$2:$F$31,6,FALSE))</f>
        <v>303</v>
      </c>
      <c r="F8723">
        <f ca="1">VLOOKUP($A8723,Planilha2!$A$2:$F$31,4,FALSE)</f>
        <v>5.6</v>
      </c>
    </row>
    <row r="8724" spans="1:6" x14ac:dyDescent="0.25">
      <c r="A8724">
        <f t="shared" ca="1" si="272"/>
        <v>26</v>
      </c>
      <c r="B8724" t="str">
        <f ca="1">VLOOKUP($A8724,Planilha2!$A$2:$F$31,2,FALSE)</f>
        <v>Refrigerante Guaraná 2L</v>
      </c>
      <c r="C8724" t="str">
        <f ca="1">VLOOKUP($A8724,Planilha2!$A$2:$F$31,3,FALSE)</f>
        <v>BEB - 001</v>
      </c>
      <c r="D8724">
        <f t="shared" ca="1" si="273"/>
        <v>44286</v>
      </c>
      <c r="E8724">
        <f ca="1">RANDBETWEEN(VLOOKUP($A8724,Planilha2!$A$2:$F$31,5,FALSE),VLOOKUP($A8724,Planilha2!$A$2:$F$31,6,FALSE))</f>
        <v>215</v>
      </c>
      <c r="F8724">
        <f ca="1">VLOOKUP($A8724,Planilha2!$A$2:$F$31,4,FALSE)</f>
        <v>5.5</v>
      </c>
    </row>
    <row r="8725" spans="1:6" x14ac:dyDescent="0.25">
      <c r="A8725">
        <f t="shared" ca="1" si="272"/>
        <v>1</v>
      </c>
      <c r="B8725" t="str">
        <f ca="1">VLOOKUP($A8725,Planilha2!$A$2:$F$31,2,FALSE)</f>
        <v>Feijão Carioca 1KG</v>
      </c>
      <c r="C8725" t="str">
        <f ca="1">VLOOKUP($A8725,Planilha2!$A$2:$F$31,3,FALSE)</f>
        <v>ALM - 001</v>
      </c>
      <c r="D8725">
        <f t="shared" ca="1" si="273"/>
        <v>43504</v>
      </c>
      <c r="E8725">
        <f ca="1">RANDBETWEEN(VLOOKUP($A8725,Planilha2!$A$2:$F$31,5,FALSE),VLOOKUP($A8725,Planilha2!$A$2:$F$31,6,FALSE))</f>
        <v>180</v>
      </c>
      <c r="F8725">
        <f ca="1">VLOOKUP($A8725,Planilha2!$A$2:$F$31,4,FALSE)</f>
        <v>7.5</v>
      </c>
    </row>
    <row r="8726" spans="1:6" x14ac:dyDescent="0.25">
      <c r="A8726">
        <f t="shared" ca="1" si="272"/>
        <v>3</v>
      </c>
      <c r="B8726" t="str">
        <f ca="1">VLOOKUP($A8726,Planilha2!$A$2:$F$31,2,FALSE)</f>
        <v>Sal Cisne 1KG</v>
      </c>
      <c r="C8726" t="str">
        <f ca="1">VLOOKUP($A8726,Planilha2!$A$2:$F$31,3,FALSE)</f>
        <v>ALM - 003</v>
      </c>
      <c r="D8726">
        <f t="shared" ca="1" si="273"/>
        <v>43657</v>
      </c>
      <c r="E8726">
        <f ca="1">RANDBETWEEN(VLOOKUP($A8726,Planilha2!$A$2:$F$31,5,FALSE),VLOOKUP($A8726,Planilha2!$A$2:$F$31,6,FALSE))</f>
        <v>224</v>
      </c>
      <c r="F8726">
        <f ca="1">VLOOKUP($A8726,Planilha2!$A$2:$F$31,4,FALSE)</f>
        <v>2.5</v>
      </c>
    </row>
    <row r="8727" spans="1:6" x14ac:dyDescent="0.25">
      <c r="A8727">
        <f t="shared" ca="1" si="272"/>
        <v>19</v>
      </c>
      <c r="B8727" t="str">
        <f ca="1">VLOOKUP($A8727,Planilha2!$A$2:$F$31,2,FALSE)</f>
        <v>Condicionador Palmolive 350ml</v>
      </c>
      <c r="C8727" t="str">
        <f ca="1">VLOOKUP($A8727,Planilha2!$A$2:$F$31,3,FALSE)</f>
        <v>LPS - 004</v>
      </c>
      <c r="D8727">
        <f t="shared" ca="1" si="273"/>
        <v>43470</v>
      </c>
      <c r="E8727">
        <f ca="1">RANDBETWEEN(VLOOKUP($A8727,Planilha2!$A$2:$F$31,5,FALSE),VLOOKUP($A8727,Planilha2!$A$2:$F$31,6,FALSE))</f>
        <v>121</v>
      </c>
      <c r="F8727">
        <f ca="1">VLOOKUP($A8727,Planilha2!$A$2:$F$31,4,FALSE)</f>
        <v>9.8000000000000007</v>
      </c>
    </row>
    <row r="8728" spans="1:6" x14ac:dyDescent="0.25">
      <c r="A8728">
        <f t="shared" ca="1" si="272"/>
        <v>18</v>
      </c>
      <c r="B8728" t="str">
        <f ca="1">VLOOKUP($A8728,Planilha2!$A$2:$F$31,2,FALSE)</f>
        <v>Shampoo Clear 400ml</v>
      </c>
      <c r="C8728" t="str">
        <f ca="1">VLOOKUP($A8728,Planilha2!$A$2:$F$31,3,FALSE)</f>
        <v>LPS - 003</v>
      </c>
      <c r="D8728">
        <f t="shared" ca="1" si="273"/>
        <v>44070</v>
      </c>
      <c r="E8728">
        <f ca="1">RANDBETWEEN(VLOOKUP($A8728,Planilha2!$A$2:$F$31,5,FALSE),VLOOKUP($A8728,Planilha2!$A$2:$F$31,6,FALSE))</f>
        <v>72</v>
      </c>
      <c r="F8728">
        <f ca="1">VLOOKUP($A8728,Planilha2!$A$2:$F$31,4,FALSE)</f>
        <v>13.5</v>
      </c>
    </row>
    <row r="8729" spans="1:6" x14ac:dyDescent="0.25">
      <c r="A8729">
        <f t="shared" ca="1" si="272"/>
        <v>10</v>
      </c>
      <c r="B8729" t="str">
        <f ca="1">VLOOKUP($A8729,Planilha2!$A$2:$F$31,2,FALSE)</f>
        <v>Recheadinho Bauducco 110G</v>
      </c>
      <c r="C8729" t="str">
        <f ca="1">VLOOKUP($A8729,Planilha2!$A$2:$F$31,3,FALSE)</f>
        <v>BSC - 005</v>
      </c>
      <c r="D8729">
        <f t="shared" ca="1" si="273"/>
        <v>43879</v>
      </c>
      <c r="E8729">
        <f ca="1">RANDBETWEEN(VLOOKUP($A8729,Planilha2!$A$2:$F$31,5,FALSE),VLOOKUP($A8729,Planilha2!$A$2:$F$31,6,FALSE))</f>
        <v>312</v>
      </c>
      <c r="F8729">
        <f ca="1">VLOOKUP($A8729,Planilha2!$A$2:$F$31,4,FALSE)</f>
        <v>3.1</v>
      </c>
    </row>
    <row r="8730" spans="1:6" x14ac:dyDescent="0.25">
      <c r="A8730">
        <f t="shared" ca="1" si="272"/>
        <v>20</v>
      </c>
      <c r="B8730" t="str">
        <f ca="1">VLOOKUP($A8730,Planilha2!$A$2:$F$31,2,FALSE)</f>
        <v>Desodorante Rexona 150ml</v>
      </c>
      <c r="C8730" t="str">
        <f ca="1">VLOOKUP($A8730,Planilha2!$A$2:$F$31,3,FALSE)</f>
        <v>LPS - 005</v>
      </c>
      <c r="D8730">
        <f t="shared" ca="1" si="273"/>
        <v>44305</v>
      </c>
      <c r="E8730">
        <f ca="1">RANDBETWEEN(VLOOKUP($A8730,Planilha2!$A$2:$F$31,5,FALSE),VLOOKUP($A8730,Planilha2!$A$2:$F$31,6,FALSE))</f>
        <v>241</v>
      </c>
      <c r="F8730">
        <f ca="1">VLOOKUP($A8730,Planilha2!$A$2:$F$31,4,FALSE)</f>
        <v>11</v>
      </c>
    </row>
    <row r="8731" spans="1:6" x14ac:dyDescent="0.25">
      <c r="A8731">
        <f t="shared" ca="1" si="272"/>
        <v>20</v>
      </c>
      <c r="B8731" t="str">
        <f ca="1">VLOOKUP($A8731,Planilha2!$A$2:$F$31,2,FALSE)</f>
        <v>Desodorante Rexona 150ml</v>
      </c>
      <c r="C8731" t="str">
        <f ca="1">VLOOKUP($A8731,Planilha2!$A$2:$F$31,3,FALSE)</f>
        <v>LPS - 005</v>
      </c>
      <c r="D8731">
        <f t="shared" ca="1" si="273"/>
        <v>43747</v>
      </c>
      <c r="E8731">
        <f ca="1">RANDBETWEEN(VLOOKUP($A8731,Planilha2!$A$2:$F$31,5,FALSE),VLOOKUP($A8731,Planilha2!$A$2:$F$31,6,FALSE))</f>
        <v>186</v>
      </c>
      <c r="F8731">
        <f ca="1">VLOOKUP($A8731,Planilha2!$A$2:$F$31,4,FALSE)</f>
        <v>11</v>
      </c>
    </row>
    <row r="8732" spans="1:6" x14ac:dyDescent="0.25">
      <c r="A8732">
        <f t="shared" ca="1" si="272"/>
        <v>1</v>
      </c>
      <c r="B8732" t="str">
        <f ca="1">VLOOKUP($A8732,Planilha2!$A$2:$F$31,2,FALSE)</f>
        <v>Feijão Carioca 1KG</v>
      </c>
      <c r="C8732" t="str">
        <f ca="1">VLOOKUP($A8732,Planilha2!$A$2:$F$31,3,FALSE)</f>
        <v>ALM - 001</v>
      </c>
      <c r="D8732">
        <f t="shared" ca="1" si="273"/>
        <v>43920</v>
      </c>
      <c r="E8732">
        <f ca="1">RANDBETWEEN(VLOOKUP($A8732,Planilha2!$A$2:$F$31,5,FALSE),VLOOKUP($A8732,Planilha2!$A$2:$F$31,6,FALSE))</f>
        <v>109</v>
      </c>
      <c r="F8732">
        <f ca="1">VLOOKUP($A8732,Planilha2!$A$2:$F$31,4,FALSE)</f>
        <v>7.5</v>
      </c>
    </row>
    <row r="8733" spans="1:6" x14ac:dyDescent="0.25">
      <c r="A8733">
        <f t="shared" ca="1" si="272"/>
        <v>26</v>
      </c>
      <c r="B8733" t="str">
        <f ca="1">VLOOKUP($A8733,Planilha2!$A$2:$F$31,2,FALSE)</f>
        <v>Refrigerante Guaraná 2L</v>
      </c>
      <c r="C8733" t="str">
        <f ca="1">VLOOKUP($A8733,Planilha2!$A$2:$F$31,3,FALSE)</f>
        <v>BEB - 001</v>
      </c>
      <c r="D8733">
        <f t="shared" ca="1" si="273"/>
        <v>43525</v>
      </c>
      <c r="E8733">
        <f ca="1">RANDBETWEEN(VLOOKUP($A8733,Planilha2!$A$2:$F$31,5,FALSE),VLOOKUP($A8733,Planilha2!$A$2:$F$31,6,FALSE))</f>
        <v>231</v>
      </c>
      <c r="F8733">
        <f ca="1">VLOOKUP($A8733,Planilha2!$A$2:$F$31,4,FALSE)</f>
        <v>5.5</v>
      </c>
    </row>
    <row r="8734" spans="1:6" x14ac:dyDescent="0.25">
      <c r="A8734">
        <f t="shared" ca="1" si="272"/>
        <v>6</v>
      </c>
      <c r="B8734" t="str">
        <f ca="1">VLOOKUP($A8734,Planilha2!$A$2:$F$31,2,FALSE)</f>
        <v>Biscoito Moça 140G</v>
      </c>
      <c r="C8734" t="str">
        <f ca="1">VLOOKUP($A8734,Planilha2!$A$2:$F$31,3,FALSE)</f>
        <v>BSC - 001</v>
      </c>
      <c r="D8734">
        <f t="shared" ca="1" si="273"/>
        <v>44006</v>
      </c>
      <c r="E8734">
        <f ca="1">RANDBETWEEN(VLOOKUP($A8734,Planilha2!$A$2:$F$31,5,FALSE),VLOOKUP($A8734,Planilha2!$A$2:$F$31,6,FALSE))</f>
        <v>127</v>
      </c>
      <c r="F8734">
        <f ca="1">VLOOKUP($A8734,Planilha2!$A$2:$F$31,4,FALSE)</f>
        <v>2.5</v>
      </c>
    </row>
    <row r="8735" spans="1:6" x14ac:dyDescent="0.25">
      <c r="A8735">
        <f t="shared" ca="1" si="272"/>
        <v>12</v>
      </c>
      <c r="B8735" t="str">
        <f ca="1">VLOOKUP($A8735,Planilha2!$A$2:$F$31,2,FALSE)</f>
        <v>Detergente Ypê 500ml</v>
      </c>
      <c r="C8735" t="str">
        <f ca="1">VLOOKUP($A8735,Planilha2!$A$2:$F$31,3,FALSE)</f>
        <v>LMP - 002</v>
      </c>
      <c r="D8735">
        <f t="shared" ca="1" si="273"/>
        <v>43641</v>
      </c>
      <c r="E8735">
        <f ca="1">RANDBETWEEN(VLOOKUP($A8735,Planilha2!$A$2:$F$31,5,FALSE),VLOOKUP($A8735,Planilha2!$A$2:$F$31,6,FALSE))</f>
        <v>236</v>
      </c>
      <c r="F8735">
        <f ca="1">VLOOKUP($A8735,Planilha2!$A$2:$F$31,4,FALSE)</f>
        <v>3.4</v>
      </c>
    </row>
    <row r="8736" spans="1:6" x14ac:dyDescent="0.25">
      <c r="A8736">
        <f t="shared" ca="1" si="272"/>
        <v>11</v>
      </c>
      <c r="B8736" t="str">
        <f ca="1">VLOOKUP($A8736,Planilha2!$A$2:$F$31,2,FALSE)</f>
        <v>Agua sanitária Ypê 1L</v>
      </c>
      <c r="C8736" t="str">
        <f ca="1">VLOOKUP($A8736,Planilha2!$A$2:$F$31,3,FALSE)</f>
        <v>LMP - 001</v>
      </c>
      <c r="D8736">
        <f t="shared" ca="1" si="273"/>
        <v>43581</v>
      </c>
      <c r="E8736">
        <f ca="1">RANDBETWEEN(VLOOKUP($A8736,Planilha2!$A$2:$F$31,5,FALSE),VLOOKUP($A8736,Planilha2!$A$2:$F$31,6,FALSE))</f>
        <v>132</v>
      </c>
      <c r="F8736">
        <f ca="1">VLOOKUP($A8736,Planilha2!$A$2:$F$31,4,FALSE)</f>
        <v>5.6</v>
      </c>
    </row>
    <row r="8737" spans="1:6" x14ac:dyDescent="0.25">
      <c r="A8737">
        <f t="shared" ca="1" si="272"/>
        <v>20</v>
      </c>
      <c r="B8737" t="str">
        <f ca="1">VLOOKUP($A8737,Planilha2!$A$2:$F$31,2,FALSE)</f>
        <v>Desodorante Rexona 150ml</v>
      </c>
      <c r="C8737" t="str">
        <f ca="1">VLOOKUP($A8737,Planilha2!$A$2:$F$31,3,FALSE)</f>
        <v>LPS - 005</v>
      </c>
      <c r="D8737">
        <f t="shared" ca="1" si="273"/>
        <v>43719</v>
      </c>
      <c r="E8737">
        <f ca="1">RANDBETWEEN(VLOOKUP($A8737,Planilha2!$A$2:$F$31,5,FALSE),VLOOKUP($A8737,Planilha2!$A$2:$F$31,6,FALSE))</f>
        <v>110</v>
      </c>
      <c r="F8737">
        <f ca="1">VLOOKUP($A8737,Planilha2!$A$2:$F$31,4,FALSE)</f>
        <v>11</v>
      </c>
    </row>
    <row r="8738" spans="1:6" x14ac:dyDescent="0.25">
      <c r="A8738">
        <f t="shared" ca="1" si="272"/>
        <v>8</v>
      </c>
      <c r="B8738" t="str">
        <f ca="1">VLOOKUP($A8738,Planilha2!$A$2:$F$31,2,FALSE)</f>
        <v>Nesfit Nestlé 160G</v>
      </c>
      <c r="C8738" t="str">
        <f ca="1">VLOOKUP($A8738,Planilha2!$A$2:$F$31,3,FALSE)</f>
        <v>BSC - 003</v>
      </c>
      <c r="D8738">
        <f t="shared" ca="1" si="273"/>
        <v>43943</v>
      </c>
      <c r="E8738">
        <f ca="1">RANDBETWEEN(VLOOKUP($A8738,Planilha2!$A$2:$F$31,5,FALSE),VLOOKUP($A8738,Planilha2!$A$2:$F$31,6,FALSE))</f>
        <v>299</v>
      </c>
      <c r="F8738">
        <f ca="1">VLOOKUP($A8738,Planilha2!$A$2:$F$31,4,FALSE)</f>
        <v>2.65</v>
      </c>
    </row>
    <row r="8739" spans="1:6" x14ac:dyDescent="0.25">
      <c r="A8739">
        <f t="shared" ca="1" si="272"/>
        <v>17</v>
      </c>
      <c r="B8739" t="str">
        <f ca="1">VLOOKUP($A8739,Planilha2!$A$2:$F$31,2,FALSE)</f>
        <v>Pasta de Dente Colgate 50G</v>
      </c>
      <c r="C8739" t="str">
        <f ca="1">VLOOKUP($A8739,Planilha2!$A$2:$F$31,3,FALSE)</f>
        <v>LPS - 002</v>
      </c>
      <c r="D8739">
        <f t="shared" ca="1" si="273"/>
        <v>43584</v>
      </c>
      <c r="E8739">
        <f ca="1">RANDBETWEEN(VLOOKUP($A8739,Planilha2!$A$2:$F$31,5,FALSE),VLOOKUP($A8739,Planilha2!$A$2:$F$31,6,FALSE))</f>
        <v>168</v>
      </c>
      <c r="F8739">
        <f ca="1">VLOOKUP($A8739,Planilha2!$A$2:$F$31,4,FALSE)</f>
        <v>2.5</v>
      </c>
    </row>
    <row r="8740" spans="1:6" x14ac:dyDescent="0.25">
      <c r="A8740">
        <f t="shared" ca="1" si="272"/>
        <v>10</v>
      </c>
      <c r="B8740" t="str">
        <f ca="1">VLOOKUP($A8740,Planilha2!$A$2:$F$31,2,FALSE)</f>
        <v>Recheadinho Bauducco 110G</v>
      </c>
      <c r="C8740" t="str">
        <f ca="1">VLOOKUP($A8740,Planilha2!$A$2:$F$31,3,FALSE)</f>
        <v>BSC - 005</v>
      </c>
      <c r="D8740">
        <f t="shared" ca="1" si="273"/>
        <v>43665</v>
      </c>
      <c r="E8740">
        <f ca="1">RANDBETWEEN(VLOOKUP($A8740,Planilha2!$A$2:$F$31,5,FALSE),VLOOKUP($A8740,Planilha2!$A$2:$F$31,6,FALSE))</f>
        <v>265</v>
      </c>
      <c r="F8740">
        <f ca="1">VLOOKUP($A8740,Planilha2!$A$2:$F$31,4,FALSE)</f>
        <v>3.1</v>
      </c>
    </row>
    <row r="8741" spans="1:6" x14ac:dyDescent="0.25">
      <c r="A8741">
        <f t="shared" ca="1" si="272"/>
        <v>18</v>
      </c>
      <c r="B8741" t="str">
        <f ca="1">VLOOKUP($A8741,Planilha2!$A$2:$F$31,2,FALSE)</f>
        <v>Shampoo Clear 400ml</v>
      </c>
      <c r="C8741" t="str">
        <f ca="1">VLOOKUP($A8741,Planilha2!$A$2:$F$31,3,FALSE)</f>
        <v>LPS - 003</v>
      </c>
      <c r="D8741">
        <f t="shared" ca="1" si="273"/>
        <v>43805</v>
      </c>
      <c r="E8741">
        <f ca="1">RANDBETWEEN(VLOOKUP($A8741,Planilha2!$A$2:$F$31,5,FALSE),VLOOKUP($A8741,Planilha2!$A$2:$F$31,6,FALSE))</f>
        <v>211</v>
      </c>
      <c r="F8741">
        <f ca="1">VLOOKUP($A8741,Planilha2!$A$2:$F$31,4,FALSE)</f>
        <v>13.5</v>
      </c>
    </row>
    <row r="8742" spans="1:6" x14ac:dyDescent="0.25">
      <c r="A8742">
        <f t="shared" ca="1" si="272"/>
        <v>29</v>
      </c>
      <c r="B8742" t="str">
        <f ca="1">VLOOKUP($A8742,Planilha2!$A$2:$F$31,2,FALSE)</f>
        <v>Nescau 1L</v>
      </c>
      <c r="C8742" t="str">
        <f ca="1">VLOOKUP($A8742,Planilha2!$A$2:$F$31,3,FALSE)</f>
        <v>BEB - 004</v>
      </c>
      <c r="D8742">
        <f t="shared" ca="1" si="273"/>
        <v>44261</v>
      </c>
      <c r="E8742">
        <f ca="1">RANDBETWEEN(VLOOKUP($A8742,Planilha2!$A$2:$F$31,5,FALSE),VLOOKUP($A8742,Planilha2!$A$2:$F$31,6,FALSE))</f>
        <v>79</v>
      </c>
      <c r="F8742">
        <f ca="1">VLOOKUP($A8742,Planilha2!$A$2:$F$31,4,FALSE)</f>
        <v>3</v>
      </c>
    </row>
    <row r="8743" spans="1:6" x14ac:dyDescent="0.25">
      <c r="A8743">
        <f t="shared" ca="1" si="272"/>
        <v>29</v>
      </c>
      <c r="B8743" t="str">
        <f ca="1">VLOOKUP($A8743,Planilha2!$A$2:$F$31,2,FALSE)</f>
        <v>Nescau 1L</v>
      </c>
      <c r="C8743" t="str">
        <f ca="1">VLOOKUP($A8743,Planilha2!$A$2:$F$31,3,FALSE)</f>
        <v>BEB - 004</v>
      </c>
      <c r="D8743">
        <f t="shared" ca="1" si="273"/>
        <v>44192</v>
      </c>
      <c r="E8743">
        <f ca="1">RANDBETWEEN(VLOOKUP($A8743,Planilha2!$A$2:$F$31,5,FALSE),VLOOKUP($A8743,Planilha2!$A$2:$F$31,6,FALSE))</f>
        <v>224</v>
      </c>
      <c r="F8743">
        <f ca="1">VLOOKUP($A8743,Planilha2!$A$2:$F$31,4,FALSE)</f>
        <v>3</v>
      </c>
    </row>
    <row r="8744" spans="1:6" x14ac:dyDescent="0.25">
      <c r="A8744">
        <f t="shared" ca="1" si="272"/>
        <v>7</v>
      </c>
      <c r="B8744" t="str">
        <f ca="1">VLOOKUP($A8744,Planilha2!$A$2:$F$31,2,FALSE)</f>
        <v>Cookie Nestlé 60G</v>
      </c>
      <c r="C8744" t="str">
        <f ca="1">VLOOKUP($A8744,Planilha2!$A$2:$F$31,3,FALSE)</f>
        <v>BSC - 002</v>
      </c>
      <c r="D8744">
        <f t="shared" ca="1" si="273"/>
        <v>43755</v>
      </c>
      <c r="E8744">
        <f ca="1">RANDBETWEEN(VLOOKUP($A8744,Planilha2!$A$2:$F$31,5,FALSE),VLOOKUP($A8744,Planilha2!$A$2:$F$31,6,FALSE))</f>
        <v>270</v>
      </c>
      <c r="F8744">
        <f ca="1">VLOOKUP($A8744,Planilha2!$A$2:$F$31,4,FALSE)</f>
        <v>2</v>
      </c>
    </row>
    <row r="8745" spans="1:6" x14ac:dyDescent="0.25">
      <c r="A8745">
        <f t="shared" ca="1" si="272"/>
        <v>27</v>
      </c>
      <c r="B8745" t="str">
        <f ca="1">VLOOKUP($A8745,Planilha2!$A$2:$F$31,2,FALSE)</f>
        <v>Refrigerante Coca-Cola 2L</v>
      </c>
      <c r="C8745" t="str">
        <f ca="1">VLOOKUP($A8745,Planilha2!$A$2:$F$31,3,FALSE)</f>
        <v>BEB - 002</v>
      </c>
      <c r="D8745">
        <f t="shared" ca="1" si="273"/>
        <v>43574</v>
      </c>
      <c r="E8745">
        <f ca="1">RANDBETWEEN(VLOOKUP($A8745,Planilha2!$A$2:$F$31,5,FALSE),VLOOKUP($A8745,Planilha2!$A$2:$F$31,6,FALSE))</f>
        <v>240</v>
      </c>
      <c r="F8745">
        <f ca="1">VLOOKUP($A8745,Planilha2!$A$2:$F$31,4,FALSE)</f>
        <v>6</v>
      </c>
    </row>
    <row r="8746" spans="1:6" x14ac:dyDescent="0.25">
      <c r="A8746">
        <f t="shared" ca="1" si="272"/>
        <v>27</v>
      </c>
      <c r="B8746" t="str">
        <f ca="1">VLOOKUP($A8746,Planilha2!$A$2:$F$31,2,FALSE)</f>
        <v>Refrigerante Coca-Cola 2L</v>
      </c>
      <c r="C8746" t="str">
        <f ca="1">VLOOKUP($A8746,Planilha2!$A$2:$F$31,3,FALSE)</f>
        <v>BEB - 002</v>
      </c>
      <c r="D8746">
        <f t="shared" ca="1" si="273"/>
        <v>43469</v>
      </c>
      <c r="E8746">
        <f ca="1">RANDBETWEEN(VLOOKUP($A8746,Planilha2!$A$2:$F$31,5,FALSE),VLOOKUP($A8746,Planilha2!$A$2:$F$31,6,FALSE))</f>
        <v>115</v>
      </c>
      <c r="F8746">
        <f ca="1">VLOOKUP($A8746,Planilha2!$A$2:$F$31,4,FALSE)</f>
        <v>6</v>
      </c>
    </row>
    <row r="8747" spans="1:6" x14ac:dyDescent="0.25">
      <c r="A8747">
        <f t="shared" ca="1" si="272"/>
        <v>2</v>
      </c>
      <c r="B8747" t="str">
        <f ca="1">VLOOKUP($A8747,Planilha2!$A$2:$F$31,2,FALSE)</f>
        <v>Arroz Tio João 1KG</v>
      </c>
      <c r="C8747" t="str">
        <f ca="1">VLOOKUP($A8747,Planilha2!$A$2:$F$31,3,FALSE)</f>
        <v>ALM - 002</v>
      </c>
      <c r="D8747">
        <f t="shared" ca="1" si="273"/>
        <v>43537</v>
      </c>
      <c r="E8747">
        <f ca="1">RANDBETWEEN(VLOOKUP($A8747,Planilha2!$A$2:$F$31,5,FALSE),VLOOKUP($A8747,Planilha2!$A$2:$F$31,6,FALSE))</f>
        <v>281</v>
      </c>
      <c r="F8747">
        <f ca="1">VLOOKUP($A8747,Planilha2!$A$2:$F$31,4,FALSE)</f>
        <v>5</v>
      </c>
    </row>
    <row r="8748" spans="1:6" x14ac:dyDescent="0.25">
      <c r="A8748">
        <f t="shared" ca="1" si="272"/>
        <v>14</v>
      </c>
      <c r="B8748" t="str">
        <f ca="1">VLOOKUP($A8748,Planilha2!$A$2:$F$31,2,FALSE)</f>
        <v>Sabão em Pó OMO 400g</v>
      </c>
      <c r="C8748" t="str">
        <f ca="1">VLOOKUP($A8748,Planilha2!$A$2:$F$31,3,FALSE)</f>
        <v>LMP - 004</v>
      </c>
      <c r="D8748">
        <f t="shared" ca="1" si="273"/>
        <v>43627</v>
      </c>
      <c r="E8748">
        <f ca="1">RANDBETWEEN(VLOOKUP($A8748,Planilha2!$A$2:$F$31,5,FALSE),VLOOKUP($A8748,Planilha2!$A$2:$F$31,6,FALSE))</f>
        <v>302</v>
      </c>
      <c r="F8748">
        <f ca="1">VLOOKUP($A8748,Planilha2!$A$2:$F$31,4,FALSE)</f>
        <v>6.5</v>
      </c>
    </row>
    <row r="8749" spans="1:6" x14ac:dyDescent="0.25">
      <c r="A8749">
        <f t="shared" ca="1" si="272"/>
        <v>30</v>
      </c>
      <c r="B8749" t="str">
        <f ca="1">VLOOKUP($A8749,Planilha2!$A$2:$F$31,2,FALSE)</f>
        <v>Redbull 473ml</v>
      </c>
      <c r="C8749" t="str">
        <f ca="1">VLOOKUP($A8749,Planilha2!$A$2:$F$31,3,FALSE)</f>
        <v>BEB - 005</v>
      </c>
      <c r="D8749">
        <f t="shared" ca="1" si="273"/>
        <v>44107</v>
      </c>
      <c r="E8749">
        <f ca="1">RANDBETWEEN(VLOOKUP($A8749,Planilha2!$A$2:$F$31,5,FALSE),VLOOKUP($A8749,Planilha2!$A$2:$F$31,6,FALSE))</f>
        <v>64</v>
      </c>
      <c r="F8749">
        <f ca="1">VLOOKUP($A8749,Planilha2!$A$2:$F$31,4,FALSE)</f>
        <v>7</v>
      </c>
    </row>
    <row r="8750" spans="1:6" x14ac:dyDescent="0.25">
      <c r="A8750">
        <f t="shared" ca="1" si="272"/>
        <v>4</v>
      </c>
      <c r="B8750" t="str">
        <f ca="1">VLOOKUP($A8750,Planilha2!$A$2:$F$31,2,FALSE)</f>
        <v>Açucar União 1KG</v>
      </c>
      <c r="C8750" t="str">
        <f ca="1">VLOOKUP($A8750,Planilha2!$A$2:$F$31,3,FALSE)</f>
        <v>ALM - 004</v>
      </c>
      <c r="D8750">
        <f t="shared" ca="1" si="273"/>
        <v>43999</v>
      </c>
      <c r="E8750">
        <f ca="1">RANDBETWEEN(VLOOKUP($A8750,Planilha2!$A$2:$F$31,5,FALSE),VLOOKUP($A8750,Planilha2!$A$2:$F$31,6,FALSE))</f>
        <v>175</v>
      </c>
      <c r="F8750">
        <f ca="1">VLOOKUP($A8750,Planilha2!$A$2:$F$31,4,FALSE)</f>
        <v>3</v>
      </c>
    </row>
    <row r="8751" spans="1:6" x14ac:dyDescent="0.25">
      <c r="A8751">
        <f t="shared" ca="1" si="272"/>
        <v>23</v>
      </c>
      <c r="B8751" t="str">
        <f ca="1">VLOOKUP($A8751,Planilha2!$A$2:$F$31,2,FALSE)</f>
        <v>Notebook Samsung</v>
      </c>
      <c r="C8751" t="str">
        <f ca="1">VLOOKUP($A8751,Planilha2!$A$2:$F$31,3,FALSE)</f>
        <v>TEC - 003</v>
      </c>
      <c r="D8751">
        <f t="shared" ca="1" si="273"/>
        <v>44137</v>
      </c>
      <c r="E8751">
        <f ca="1">RANDBETWEEN(VLOOKUP($A8751,Planilha2!$A$2:$F$31,5,FALSE),VLOOKUP($A8751,Planilha2!$A$2:$F$31,6,FALSE))</f>
        <v>3</v>
      </c>
      <c r="F8751">
        <f ca="1">VLOOKUP($A8751,Planilha2!$A$2:$F$31,4,FALSE)</f>
        <v>2500</v>
      </c>
    </row>
    <row r="8752" spans="1:6" x14ac:dyDescent="0.25">
      <c r="A8752">
        <f t="shared" ca="1" si="272"/>
        <v>25</v>
      </c>
      <c r="B8752" t="str">
        <f ca="1">VLOOKUP($A8752,Planilha2!$A$2:$F$31,2,FALSE)</f>
        <v>Iphone</v>
      </c>
      <c r="C8752" t="str">
        <f ca="1">VLOOKUP($A8752,Planilha2!$A$2:$F$31,3,FALSE)</f>
        <v>TEC - 005</v>
      </c>
      <c r="D8752">
        <f t="shared" ca="1" si="273"/>
        <v>44317</v>
      </c>
      <c r="E8752">
        <f ca="1">RANDBETWEEN(VLOOKUP($A8752,Planilha2!$A$2:$F$31,5,FALSE),VLOOKUP($A8752,Planilha2!$A$2:$F$31,6,FALSE))</f>
        <v>2</v>
      </c>
      <c r="F8752">
        <f ca="1">VLOOKUP($A8752,Planilha2!$A$2:$F$31,4,FALSE)</f>
        <v>3000</v>
      </c>
    </row>
    <row r="8753" spans="1:6" x14ac:dyDescent="0.25">
      <c r="A8753">
        <f t="shared" ca="1" si="272"/>
        <v>1</v>
      </c>
      <c r="B8753" t="str">
        <f ca="1">VLOOKUP($A8753,Planilha2!$A$2:$F$31,2,FALSE)</f>
        <v>Feijão Carioca 1KG</v>
      </c>
      <c r="C8753" t="str">
        <f ca="1">VLOOKUP($A8753,Planilha2!$A$2:$F$31,3,FALSE)</f>
        <v>ALM - 001</v>
      </c>
      <c r="D8753">
        <f t="shared" ca="1" si="273"/>
        <v>43861</v>
      </c>
      <c r="E8753">
        <f ca="1">RANDBETWEEN(VLOOKUP($A8753,Planilha2!$A$2:$F$31,5,FALSE),VLOOKUP($A8753,Planilha2!$A$2:$F$31,6,FALSE))</f>
        <v>200</v>
      </c>
      <c r="F8753">
        <f ca="1">VLOOKUP($A8753,Planilha2!$A$2:$F$31,4,FALSE)</f>
        <v>7.5</v>
      </c>
    </row>
    <row r="8754" spans="1:6" x14ac:dyDescent="0.25">
      <c r="A8754">
        <f t="shared" ca="1" si="272"/>
        <v>14</v>
      </c>
      <c r="B8754" t="str">
        <f ca="1">VLOOKUP($A8754,Planilha2!$A$2:$F$31,2,FALSE)</f>
        <v>Sabão em Pó OMO 400g</v>
      </c>
      <c r="C8754" t="str">
        <f ca="1">VLOOKUP($A8754,Planilha2!$A$2:$F$31,3,FALSE)</f>
        <v>LMP - 004</v>
      </c>
      <c r="D8754">
        <f t="shared" ca="1" si="273"/>
        <v>44092</v>
      </c>
      <c r="E8754">
        <f ca="1">RANDBETWEEN(VLOOKUP($A8754,Planilha2!$A$2:$F$31,5,FALSE),VLOOKUP($A8754,Planilha2!$A$2:$F$31,6,FALSE))</f>
        <v>120</v>
      </c>
      <c r="F8754">
        <f ca="1">VLOOKUP($A8754,Planilha2!$A$2:$F$31,4,FALSE)</f>
        <v>6.5</v>
      </c>
    </row>
    <row r="8755" spans="1:6" x14ac:dyDescent="0.25">
      <c r="A8755">
        <f t="shared" ca="1" si="272"/>
        <v>22</v>
      </c>
      <c r="B8755" t="str">
        <f ca="1">VLOOKUP($A8755,Planilha2!$A$2:$F$31,2,FALSE)</f>
        <v>Teclado Multilaser</v>
      </c>
      <c r="C8755" t="str">
        <f ca="1">VLOOKUP($A8755,Planilha2!$A$2:$F$31,3,FALSE)</f>
        <v>TEC - 002</v>
      </c>
      <c r="D8755">
        <f t="shared" ca="1" si="273"/>
        <v>44142</v>
      </c>
      <c r="E8755">
        <f ca="1">RANDBETWEEN(VLOOKUP($A8755,Planilha2!$A$2:$F$31,5,FALSE),VLOOKUP($A8755,Planilha2!$A$2:$F$31,6,FALSE))</f>
        <v>12</v>
      </c>
      <c r="F8755">
        <f ca="1">VLOOKUP($A8755,Planilha2!$A$2:$F$31,4,FALSE)</f>
        <v>65</v>
      </c>
    </row>
    <row r="8756" spans="1:6" x14ac:dyDescent="0.25">
      <c r="A8756">
        <f t="shared" ca="1" si="272"/>
        <v>1</v>
      </c>
      <c r="B8756" t="str">
        <f ca="1">VLOOKUP($A8756,Planilha2!$A$2:$F$31,2,FALSE)</f>
        <v>Feijão Carioca 1KG</v>
      </c>
      <c r="C8756" t="str">
        <f ca="1">VLOOKUP($A8756,Planilha2!$A$2:$F$31,3,FALSE)</f>
        <v>ALM - 001</v>
      </c>
      <c r="D8756">
        <f t="shared" ca="1" si="273"/>
        <v>43915</v>
      </c>
      <c r="E8756">
        <f ca="1">RANDBETWEEN(VLOOKUP($A8756,Planilha2!$A$2:$F$31,5,FALSE),VLOOKUP($A8756,Planilha2!$A$2:$F$31,6,FALSE))</f>
        <v>214</v>
      </c>
      <c r="F8756">
        <f ca="1">VLOOKUP($A8756,Planilha2!$A$2:$F$31,4,FALSE)</f>
        <v>7.5</v>
      </c>
    </row>
    <row r="8757" spans="1:6" x14ac:dyDescent="0.25">
      <c r="A8757">
        <f t="shared" ca="1" si="272"/>
        <v>26</v>
      </c>
      <c r="B8757" t="str">
        <f ca="1">VLOOKUP($A8757,Planilha2!$A$2:$F$31,2,FALSE)</f>
        <v>Refrigerante Guaraná 2L</v>
      </c>
      <c r="C8757" t="str">
        <f ca="1">VLOOKUP($A8757,Planilha2!$A$2:$F$31,3,FALSE)</f>
        <v>BEB - 001</v>
      </c>
      <c r="D8757">
        <f t="shared" ca="1" si="273"/>
        <v>44036</v>
      </c>
      <c r="E8757">
        <f ca="1">RANDBETWEEN(VLOOKUP($A8757,Planilha2!$A$2:$F$31,5,FALSE),VLOOKUP($A8757,Planilha2!$A$2:$F$31,6,FALSE))</f>
        <v>337</v>
      </c>
      <c r="F8757">
        <f ca="1">VLOOKUP($A8757,Planilha2!$A$2:$F$31,4,FALSE)</f>
        <v>5.5</v>
      </c>
    </row>
    <row r="8758" spans="1:6" x14ac:dyDescent="0.25">
      <c r="A8758">
        <f t="shared" ca="1" si="272"/>
        <v>8</v>
      </c>
      <c r="B8758" t="str">
        <f ca="1">VLOOKUP($A8758,Planilha2!$A$2:$F$31,2,FALSE)</f>
        <v>Nesfit Nestlé 160G</v>
      </c>
      <c r="C8758" t="str">
        <f ca="1">VLOOKUP($A8758,Planilha2!$A$2:$F$31,3,FALSE)</f>
        <v>BSC - 003</v>
      </c>
      <c r="D8758">
        <f t="shared" ca="1" si="273"/>
        <v>43490</v>
      </c>
      <c r="E8758">
        <f ca="1">RANDBETWEEN(VLOOKUP($A8758,Planilha2!$A$2:$F$31,5,FALSE),VLOOKUP($A8758,Planilha2!$A$2:$F$31,6,FALSE))</f>
        <v>290</v>
      </c>
      <c r="F8758">
        <f ca="1">VLOOKUP($A8758,Planilha2!$A$2:$F$31,4,FALSE)</f>
        <v>2.65</v>
      </c>
    </row>
    <row r="8759" spans="1:6" x14ac:dyDescent="0.25">
      <c r="A8759">
        <f t="shared" ca="1" si="272"/>
        <v>18</v>
      </c>
      <c r="B8759" t="str">
        <f ca="1">VLOOKUP($A8759,Planilha2!$A$2:$F$31,2,FALSE)</f>
        <v>Shampoo Clear 400ml</v>
      </c>
      <c r="C8759" t="str">
        <f ca="1">VLOOKUP($A8759,Planilha2!$A$2:$F$31,3,FALSE)</f>
        <v>LPS - 003</v>
      </c>
      <c r="D8759">
        <f t="shared" ca="1" si="273"/>
        <v>43897</v>
      </c>
      <c r="E8759">
        <f ca="1">RANDBETWEEN(VLOOKUP($A8759,Planilha2!$A$2:$F$31,5,FALSE),VLOOKUP($A8759,Planilha2!$A$2:$F$31,6,FALSE))</f>
        <v>49</v>
      </c>
      <c r="F8759">
        <f ca="1">VLOOKUP($A8759,Planilha2!$A$2:$F$31,4,FALSE)</f>
        <v>13.5</v>
      </c>
    </row>
    <row r="8760" spans="1:6" x14ac:dyDescent="0.25">
      <c r="A8760">
        <f t="shared" ca="1" si="272"/>
        <v>27</v>
      </c>
      <c r="B8760" t="str">
        <f ca="1">VLOOKUP($A8760,Planilha2!$A$2:$F$31,2,FALSE)</f>
        <v>Refrigerante Coca-Cola 2L</v>
      </c>
      <c r="C8760" t="str">
        <f ca="1">VLOOKUP($A8760,Planilha2!$A$2:$F$31,3,FALSE)</f>
        <v>BEB - 002</v>
      </c>
      <c r="D8760">
        <f t="shared" ca="1" si="273"/>
        <v>43892</v>
      </c>
      <c r="E8760">
        <f ca="1">RANDBETWEEN(VLOOKUP($A8760,Planilha2!$A$2:$F$31,5,FALSE),VLOOKUP($A8760,Planilha2!$A$2:$F$31,6,FALSE))</f>
        <v>255</v>
      </c>
      <c r="F8760">
        <f ca="1">VLOOKUP($A8760,Planilha2!$A$2:$F$31,4,FALSE)</f>
        <v>6</v>
      </c>
    </row>
    <row r="8761" spans="1:6" x14ac:dyDescent="0.25">
      <c r="A8761">
        <f t="shared" ca="1" si="272"/>
        <v>19</v>
      </c>
      <c r="B8761" t="str">
        <f ca="1">VLOOKUP($A8761,Planilha2!$A$2:$F$31,2,FALSE)</f>
        <v>Condicionador Palmolive 350ml</v>
      </c>
      <c r="C8761" t="str">
        <f ca="1">VLOOKUP($A8761,Planilha2!$A$2:$F$31,3,FALSE)</f>
        <v>LPS - 004</v>
      </c>
      <c r="D8761">
        <f t="shared" ca="1" si="273"/>
        <v>44294</v>
      </c>
      <c r="E8761">
        <f ca="1">RANDBETWEEN(VLOOKUP($A8761,Planilha2!$A$2:$F$31,5,FALSE),VLOOKUP($A8761,Planilha2!$A$2:$F$31,6,FALSE))</f>
        <v>106</v>
      </c>
      <c r="F8761">
        <f ca="1">VLOOKUP($A8761,Planilha2!$A$2:$F$31,4,FALSE)</f>
        <v>9.8000000000000007</v>
      </c>
    </row>
    <row r="8762" spans="1:6" x14ac:dyDescent="0.25">
      <c r="A8762">
        <f t="shared" ca="1" si="272"/>
        <v>9</v>
      </c>
      <c r="B8762" t="str">
        <f ca="1">VLOOKUP($A8762,Planilha2!$A$2:$F$31,2,FALSE)</f>
        <v>Biscoito Passatempo 130G</v>
      </c>
      <c r="C8762" t="str">
        <f ca="1">VLOOKUP($A8762,Planilha2!$A$2:$F$31,3,FALSE)</f>
        <v>BSC - 004</v>
      </c>
      <c r="D8762">
        <f t="shared" ca="1" si="273"/>
        <v>43621</v>
      </c>
      <c r="E8762">
        <f ca="1">RANDBETWEEN(VLOOKUP($A8762,Planilha2!$A$2:$F$31,5,FALSE),VLOOKUP($A8762,Planilha2!$A$2:$F$31,6,FALSE))</f>
        <v>312</v>
      </c>
      <c r="F8762">
        <f ca="1">VLOOKUP($A8762,Planilha2!$A$2:$F$31,4,FALSE)</f>
        <v>1.89</v>
      </c>
    </row>
    <row r="8763" spans="1:6" x14ac:dyDescent="0.25">
      <c r="A8763">
        <f t="shared" ca="1" si="272"/>
        <v>10</v>
      </c>
      <c r="B8763" t="str">
        <f ca="1">VLOOKUP($A8763,Planilha2!$A$2:$F$31,2,FALSE)</f>
        <v>Recheadinho Bauducco 110G</v>
      </c>
      <c r="C8763" t="str">
        <f ca="1">VLOOKUP($A8763,Planilha2!$A$2:$F$31,3,FALSE)</f>
        <v>BSC - 005</v>
      </c>
      <c r="D8763">
        <f t="shared" ca="1" si="273"/>
        <v>43666</v>
      </c>
      <c r="E8763">
        <f ca="1">RANDBETWEEN(VLOOKUP($A8763,Planilha2!$A$2:$F$31,5,FALSE),VLOOKUP($A8763,Planilha2!$A$2:$F$31,6,FALSE))</f>
        <v>81</v>
      </c>
      <c r="F8763">
        <f ca="1">VLOOKUP($A8763,Planilha2!$A$2:$F$31,4,FALSE)</f>
        <v>3.1</v>
      </c>
    </row>
    <row r="8764" spans="1:6" x14ac:dyDescent="0.25">
      <c r="A8764">
        <f t="shared" ca="1" si="272"/>
        <v>29</v>
      </c>
      <c r="B8764" t="str">
        <f ca="1">VLOOKUP($A8764,Planilha2!$A$2:$F$31,2,FALSE)</f>
        <v>Nescau 1L</v>
      </c>
      <c r="C8764" t="str">
        <f ca="1">VLOOKUP($A8764,Planilha2!$A$2:$F$31,3,FALSE)</f>
        <v>BEB - 004</v>
      </c>
      <c r="D8764">
        <f t="shared" ca="1" si="273"/>
        <v>43833</v>
      </c>
      <c r="E8764">
        <f ca="1">RANDBETWEEN(VLOOKUP($A8764,Planilha2!$A$2:$F$31,5,FALSE),VLOOKUP($A8764,Planilha2!$A$2:$F$31,6,FALSE))</f>
        <v>302</v>
      </c>
      <c r="F8764">
        <f ca="1">VLOOKUP($A8764,Planilha2!$A$2:$F$31,4,FALSE)</f>
        <v>3</v>
      </c>
    </row>
    <row r="8765" spans="1:6" x14ac:dyDescent="0.25">
      <c r="A8765">
        <f t="shared" ca="1" si="272"/>
        <v>27</v>
      </c>
      <c r="B8765" t="str">
        <f ca="1">VLOOKUP($A8765,Planilha2!$A$2:$F$31,2,FALSE)</f>
        <v>Refrigerante Coca-Cola 2L</v>
      </c>
      <c r="C8765" t="str">
        <f ca="1">VLOOKUP($A8765,Planilha2!$A$2:$F$31,3,FALSE)</f>
        <v>BEB - 002</v>
      </c>
      <c r="D8765">
        <f t="shared" ca="1" si="273"/>
        <v>44054</v>
      </c>
      <c r="E8765">
        <f ca="1">RANDBETWEEN(VLOOKUP($A8765,Planilha2!$A$2:$F$31,5,FALSE),VLOOKUP($A8765,Planilha2!$A$2:$F$31,6,FALSE))</f>
        <v>315</v>
      </c>
      <c r="F8765">
        <f ca="1">VLOOKUP($A8765,Planilha2!$A$2:$F$31,4,FALSE)</f>
        <v>6</v>
      </c>
    </row>
    <row r="8766" spans="1:6" x14ac:dyDescent="0.25">
      <c r="A8766">
        <f t="shared" ca="1" si="272"/>
        <v>1</v>
      </c>
      <c r="B8766" t="str">
        <f ca="1">VLOOKUP($A8766,Planilha2!$A$2:$F$31,2,FALSE)</f>
        <v>Feijão Carioca 1KG</v>
      </c>
      <c r="C8766" t="str">
        <f ca="1">VLOOKUP($A8766,Planilha2!$A$2:$F$31,3,FALSE)</f>
        <v>ALM - 001</v>
      </c>
      <c r="D8766">
        <f t="shared" ca="1" si="273"/>
        <v>44314</v>
      </c>
      <c r="E8766">
        <f ca="1">RANDBETWEEN(VLOOKUP($A8766,Planilha2!$A$2:$F$31,5,FALSE),VLOOKUP($A8766,Planilha2!$A$2:$F$31,6,FALSE))</f>
        <v>244</v>
      </c>
      <c r="F8766">
        <f ca="1">VLOOKUP($A8766,Planilha2!$A$2:$F$31,4,FALSE)</f>
        <v>7.5</v>
      </c>
    </row>
    <row r="8767" spans="1:6" x14ac:dyDescent="0.25">
      <c r="A8767">
        <f t="shared" ca="1" si="272"/>
        <v>9</v>
      </c>
      <c r="B8767" t="str">
        <f ca="1">VLOOKUP($A8767,Planilha2!$A$2:$F$31,2,FALSE)</f>
        <v>Biscoito Passatempo 130G</v>
      </c>
      <c r="C8767" t="str">
        <f ca="1">VLOOKUP($A8767,Planilha2!$A$2:$F$31,3,FALSE)</f>
        <v>BSC - 004</v>
      </c>
      <c r="D8767">
        <f t="shared" ca="1" si="273"/>
        <v>43947</v>
      </c>
      <c r="E8767">
        <f ca="1">RANDBETWEEN(VLOOKUP($A8767,Planilha2!$A$2:$F$31,5,FALSE),VLOOKUP($A8767,Planilha2!$A$2:$F$31,6,FALSE))</f>
        <v>146</v>
      </c>
      <c r="F8767">
        <f ca="1">VLOOKUP($A8767,Planilha2!$A$2:$F$31,4,FALSE)</f>
        <v>1.89</v>
      </c>
    </row>
    <row r="8768" spans="1:6" x14ac:dyDescent="0.25">
      <c r="A8768">
        <f t="shared" ca="1" si="272"/>
        <v>26</v>
      </c>
      <c r="B8768" t="str">
        <f ca="1">VLOOKUP($A8768,Planilha2!$A$2:$F$31,2,FALSE)</f>
        <v>Refrigerante Guaraná 2L</v>
      </c>
      <c r="C8768" t="str">
        <f ca="1">VLOOKUP($A8768,Planilha2!$A$2:$F$31,3,FALSE)</f>
        <v>BEB - 001</v>
      </c>
      <c r="D8768">
        <f t="shared" ca="1" si="273"/>
        <v>43524</v>
      </c>
      <c r="E8768">
        <f ca="1">RANDBETWEEN(VLOOKUP($A8768,Planilha2!$A$2:$F$31,5,FALSE),VLOOKUP($A8768,Planilha2!$A$2:$F$31,6,FALSE))</f>
        <v>299</v>
      </c>
      <c r="F8768">
        <f ca="1">VLOOKUP($A8768,Planilha2!$A$2:$F$31,4,FALSE)</f>
        <v>5.5</v>
      </c>
    </row>
    <row r="8769" spans="1:6" x14ac:dyDescent="0.25">
      <c r="A8769">
        <f t="shared" ca="1" si="272"/>
        <v>29</v>
      </c>
      <c r="B8769" t="str">
        <f ca="1">VLOOKUP($A8769,Planilha2!$A$2:$F$31,2,FALSE)</f>
        <v>Nescau 1L</v>
      </c>
      <c r="C8769" t="str">
        <f ca="1">VLOOKUP($A8769,Planilha2!$A$2:$F$31,3,FALSE)</f>
        <v>BEB - 004</v>
      </c>
      <c r="D8769">
        <f t="shared" ca="1" si="273"/>
        <v>43578</v>
      </c>
      <c r="E8769">
        <f ca="1">RANDBETWEEN(VLOOKUP($A8769,Planilha2!$A$2:$F$31,5,FALSE),VLOOKUP($A8769,Planilha2!$A$2:$F$31,6,FALSE))</f>
        <v>225</v>
      </c>
      <c r="F8769">
        <f ca="1">VLOOKUP($A8769,Planilha2!$A$2:$F$31,4,FALSE)</f>
        <v>3</v>
      </c>
    </row>
    <row r="8770" spans="1:6" x14ac:dyDescent="0.25">
      <c r="A8770">
        <f t="shared" ca="1" si="272"/>
        <v>27</v>
      </c>
      <c r="B8770" t="str">
        <f ca="1">VLOOKUP($A8770,Planilha2!$A$2:$F$31,2,FALSE)</f>
        <v>Refrigerante Coca-Cola 2L</v>
      </c>
      <c r="C8770" t="str">
        <f ca="1">VLOOKUP($A8770,Planilha2!$A$2:$F$31,3,FALSE)</f>
        <v>BEB - 002</v>
      </c>
      <c r="D8770">
        <f t="shared" ca="1" si="273"/>
        <v>43818</v>
      </c>
      <c r="E8770">
        <f ca="1">RANDBETWEEN(VLOOKUP($A8770,Planilha2!$A$2:$F$31,5,FALSE),VLOOKUP($A8770,Planilha2!$A$2:$F$31,6,FALSE))</f>
        <v>331</v>
      </c>
      <c r="F8770">
        <f ca="1">VLOOKUP($A8770,Planilha2!$A$2:$F$31,4,FALSE)</f>
        <v>6</v>
      </c>
    </row>
    <row r="8771" spans="1:6" x14ac:dyDescent="0.25">
      <c r="A8771">
        <f t="shared" ref="A8771:A8834" ca="1" si="274">RANDBETWEEN(1,30)</f>
        <v>4</v>
      </c>
      <c r="B8771" t="str">
        <f ca="1">VLOOKUP($A8771,Planilha2!$A$2:$F$31,2,FALSE)</f>
        <v>Açucar União 1KG</v>
      </c>
      <c r="C8771" t="str">
        <f ca="1">VLOOKUP($A8771,Planilha2!$A$2:$F$31,3,FALSE)</f>
        <v>ALM - 004</v>
      </c>
      <c r="D8771">
        <f t="shared" ref="D8771:D8834" ca="1" si="275">RANDBETWEEN(43466,44348)</f>
        <v>44236</v>
      </c>
      <c r="E8771">
        <f ca="1">RANDBETWEEN(VLOOKUP($A8771,Planilha2!$A$2:$F$31,5,FALSE),VLOOKUP($A8771,Planilha2!$A$2:$F$31,6,FALSE))</f>
        <v>67</v>
      </c>
      <c r="F8771">
        <f ca="1">VLOOKUP($A8771,Planilha2!$A$2:$F$31,4,FALSE)</f>
        <v>3</v>
      </c>
    </row>
    <row r="8772" spans="1:6" x14ac:dyDescent="0.25">
      <c r="A8772">
        <f t="shared" ca="1" si="274"/>
        <v>18</v>
      </c>
      <c r="B8772" t="str">
        <f ca="1">VLOOKUP($A8772,Planilha2!$A$2:$F$31,2,FALSE)</f>
        <v>Shampoo Clear 400ml</v>
      </c>
      <c r="C8772" t="str">
        <f ca="1">VLOOKUP($A8772,Planilha2!$A$2:$F$31,3,FALSE)</f>
        <v>LPS - 003</v>
      </c>
      <c r="D8772">
        <f t="shared" ca="1" si="275"/>
        <v>43869</v>
      </c>
      <c r="E8772">
        <f ca="1">RANDBETWEEN(VLOOKUP($A8772,Planilha2!$A$2:$F$31,5,FALSE),VLOOKUP($A8772,Planilha2!$A$2:$F$31,6,FALSE))</f>
        <v>57</v>
      </c>
      <c r="F8772">
        <f ca="1">VLOOKUP($A8772,Planilha2!$A$2:$F$31,4,FALSE)</f>
        <v>13.5</v>
      </c>
    </row>
    <row r="8773" spans="1:6" x14ac:dyDescent="0.25">
      <c r="A8773">
        <f t="shared" ca="1" si="274"/>
        <v>5</v>
      </c>
      <c r="B8773" t="str">
        <f ca="1">VLOOKUP($A8773,Planilha2!$A$2:$F$31,2,FALSE)</f>
        <v>Farinha Dona Benta 1KG</v>
      </c>
      <c r="C8773" t="str">
        <f ca="1">VLOOKUP($A8773,Planilha2!$A$2:$F$31,3,FALSE)</f>
        <v>ALM - 005</v>
      </c>
      <c r="D8773">
        <f t="shared" ca="1" si="275"/>
        <v>43607</v>
      </c>
      <c r="E8773">
        <f ca="1">RANDBETWEEN(VLOOKUP($A8773,Planilha2!$A$2:$F$31,5,FALSE),VLOOKUP($A8773,Planilha2!$A$2:$F$31,6,FALSE))</f>
        <v>197</v>
      </c>
      <c r="F8773">
        <f ca="1">VLOOKUP($A8773,Planilha2!$A$2:$F$31,4,FALSE)</f>
        <v>4</v>
      </c>
    </row>
    <row r="8774" spans="1:6" x14ac:dyDescent="0.25">
      <c r="A8774">
        <f t="shared" ca="1" si="274"/>
        <v>29</v>
      </c>
      <c r="B8774" t="str">
        <f ca="1">VLOOKUP($A8774,Planilha2!$A$2:$F$31,2,FALSE)</f>
        <v>Nescau 1L</v>
      </c>
      <c r="C8774" t="str">
        <f ca="1">VLOOKUP($A8774,Planilha2!$A$2:$F$31,3,FALSE)</f>
        <v>BEB - 004</v>
      </c>
      <c r="D8774">
        <f t="shared" ca="1" si="275"/>
        <v>44028</v>
      </c>
      <c r="E8774">
        <f ca="1">RANDBETWEEN(VLOOKUP($A8774,Planilha2!$A$2:$F$31,5,FALSE),VLOOKUP($A8774,Planilha2!$A$2:$F$31,6,FALSE))</f>
        <v>273</v>
      </c>
      <c r="F8774">
        <f ca="1">VLOOKUP($A8774,Planilha2!$A$2:$F$31,4,FALSE)</f>
        <v>3</v>
      </c>
    </row>
    <row r="8775" spans="1:6" x14ac:dyDescent="0.25">
      <c r="A8775">
        <f t="shared" ca="1" si="274"/>
        <v>25</v>
      </c>
      <c r="B8775" t="str">
        <f ca="1">VLOOKUP($A8775,Planilha2!$A$2:$F$31,2,FALSE)</f>
        <v>Iphone</v>
      </c>
      <c r="C8775" t="str">
        <f ca="1">VLOOKUP($A8775,Planilha2!$A$2:$F$31,3,FALSE)</f>
        <v>TEC - 005</v>
      </c>
      <c r="D8775">
        <f t="shared" ca="1" si="275"/>
        <v>44196</v>
      </c>
      <c r="E8775">
        <f ca="1">RANDBETWEEN(VLOOKUP($A8775,Planilha2!$A$2:$F$31,5,FALSE),VLOOKUP($A8775,Planilha2!$A$2:$F$31,6,FALSE))</f>
        <v>1</v>
      </c>
      <c r="F8775">
        <f ca="1">VLOOKUP($A8775,Planilha2!$A$2:$F$31,4,FALSE)</f>
        <v>3000</v>
      </c>
    </row>
    <row r="8776" spans="1:6" x14ac:dyDescent="0.25">
      <c r="A8776">
        <f t="shared" ca="1" si="274"/>
        <v>29</v>
      </c>
      <c r="B8776" t="str">
        <f ca="1">VLOOKUP($A8776,Planilha2!$A$2:$F$31,2,FALSE)</f>
        <v>Nescau 1L</v>
      </c>
      <c r="C8776" t="str">
        <f ca="1">VLOOKUP($A8776,Planilha2!$A$2:$F$31,3,FALSE)</f>
        <v>BEB - 004</v>
      </c>
      <c r="D8776">
        <f t="shared" ca="1" si="275"/>
        <v>43938</v>
      </c>
      <c r="E8776">
        <f ca="1">RANDBETWEEN(VLOOKUP($A8776,Planilha2!$A$2:$F$31,5,FALSE),VLOOKUP($A8776,Planilha2!$A$2:$F$31,6,FALSE))</f>
        <v>87</v>
      </c>
      <c r="F8776">
        <f ca="1">VLOOKUP($A8776,Planilha2!$A$2:$F$31,4,FALSE)</f>
        <v>3</v>
      </c>
    </row>
    <row r="8777" spans="1:6" x14ac:dyDescent="0.25">
      <c r="A8777">
        <f t="shared" ca="1" si="274"/>
        <v>23</v>
      </c>
      <c r="B8777" t="str">
        <f ca="1">VLOOKUP($A8777,Planilha2!$A$2:$F$31,2,FALSE)</f>
        <v>Notebook Samsung</v>
      </c>
      <c r="C8777" t="str">
        <f ca="1">VLOOKUP($A8777,Planilha2!$A$2:$F$31,3,FALSE)</f>
        <v>TEC - 003</v>
      </c>
      <c r="D8777">
        <f t="shared" ca="1" si="275"/>
        <v>44224</v>
      </c>
      <c r="E8777">
        <f ca="1">RANDBETWEEN(VLOOKUP($A8777,Planilha2!$A$2:$F$31,5,FALSE),VLOOKUP($A8777,Planilha2!$A$2:$F$31,6,FALSE))</f>
        <v>3</v>
      </c>
      <c r="F8777">
        <f ca="1">VLOOKUP($A8777,Planilha2!$A$2:$F$31,4,FALSE)</f>
        <v>2500</v>
      </c>
    </row>
    <row r="8778" spans="1:6" x14ac:dyDescent="0.25">
      <c r="A8778">
        <f t="shared" ca="1" si="274"/>
        <v>17</v>
      </c>
      <c r="B8778" t="str">
        <f ca="1">VLOOKUP($A8778,Planilha2!$A$2:$F$31,2,FALSE)</f>
        <v>Pasta de Dente Colgate 50G</v>
      </c>
      <c r="C8778" t="str">
        <f ca="1">VLOOKUP($A8778,Planilha2!$A$2:$F$31,3,FALSE)</f>
        <v>LPS - 002</v>
      </c>
      <c r="D8778">
        <f t="shared" ca="1" si="275"/>
        <v>43728</v>
      </c>
      <c r="E8778">
        <f ca="1">RANDBETWEEN(VLOOKUP($A8778,Planilha2!$A$2:$F$31,5,FALSE),VLOOKUP($A8778,Planilha2!$A$2:$F$31,6,FALSE))</f>
        <v>118</v>
      </c>
      <c r="F8778">
        <f ca="1">VLOOKUP($A8778,Planilha2!$A$2:$F$31,4,FALSE)</f>
        <v>2.5</v>
      </c>
    </row>
    <row r="8779" spans="1:6" x14ac:dyDescent="0.25">
      <c r="A8779">
        <f t="shared" ca="1" si="274"/>
        <v>10</v>
      </c>
      <c r="B8779" t="str">
        <f ca="1">VLOOKUP($A8779,Planilha2!$A$2:$F$31,2,FALSE)</f>
        <v>Recheadinho Bauducco 110G</v>
      </c>
      <c r="C8779" t="str">
        <f ca="1">VLOOKUP($A8779,Planilha2!$A$2:$F$31,3,FALSE)</f>
        <v>BSC - 005</v>
      </c>
      <c r="D8779">
        <f t="shared" ca="1" si="275"/>
        <v>44077</v>
      </c>
      <c r="E8779">
        <f ca="1">RANDBETWEEN(VLOOKUP($A8779,Planilha2!$A$2:$F$31,5,FALSE),VLOOKUP($A8779,Planilha2!$A$2:$F$31,6,FALSE))</f>
        <v>150</v>
      </c>
      <c r="F8779">
        <f ca="1">VLOOKUP($A8779,Planilha2!$A$2:$F$31,4,FALSE)</f>
        <v>3.1</v>
      </c>
    </row>
    <row r="8780" spans="1:6" x14ac:dyDescent="0.25">
      <c r="A8780">
        <f t="shared" ca="1" si="274"/>
        <v>11</v>
      </c>
      <c r="B8780" t="str">
        <f ca="1">VLOOKUP($A8780,Planilha2!$A$2:$F$31,2,FALSE)</f>
        <v>Agua sanitária Ypê 1L</v>
      </c>
      <c r="C8780" t="str">
        <f ca="1">VLOOKUP($A8780,Planilha2!$A$2:$F$31,3,FALSE)</f>
        <v>LMP - 001</v>
      </c>
      <c r="D8780">
        <f t="shared" ca="1" si="275"/>
        <v>44128</v>
      </c>
      <c r="E8780">
        <f ca="1">RANDBETWEEN(VLOOKUP($A8780,Planilha2!$A$2:$F$31,5,FALSE),VLOOKUP($A8780,Planilha2!$A$2:$F$31,6,FALSE))</f>
        <v>120</v>
      </c>
      <c r="F8780">
        <f ca="1">VLOOKUP($A8780,Planilha2!$A$2:$F$31,4,FALSE)</f>
        <v>5.6</v>
      </c>
    </row>
    <row r="8781" spans="1:6" x14ac:dyDescent="0.25">
      <c r="A8781">
        <f t="shared" ca="1" si="274"/>
        <v>30</v>
      </c>
      <c r="B8781" t="str">
        <f ca="1">VLOOKUP($A8781,Planilha2!$A$2:$F$31,2,FALSE)</f>
        <v>Redbull 473ml</v>
      </c>
      <c r="C8781" t="str">
        <f ca="1">VLOOKUP($A8781,Planilha2!$A$2:$F$31,3,FALSE)</f>
        <v>BEB - 005</v>
      </c>
      <c r="D8781">
        <f t="shared" ca="1" si="275"/>
        <v>44186</v>
      </c>
      <c r="E8781">
        <f ca="1">RANDBETWEEN(VLOOKUP($A8781,Planilha2!$A$2:$F$31,5,FALSE),VLOOKUP($A8781,Planilha2!$A$2:$F$31,6,FALSE))</f>
        <v>214</v>
      </c>
      <c r="F8781">
        <f ca="1">VLOOKUP($A8781,Planilha2!$A$2:$F$31,4,FALSE)</f>
        <v>7</v>
      </c>
    </row>
    <row r="8782" spans="1:6" x14ac:dyDescent="0.25">
      <c r="A8782">
        <f t="shared" ca="1" si="274"/>
        <v>25</v>
      </c>
      <c r="B8782" t="str">
        <f ca="1">VLOOKUP($A8782,Planilha2!$A$2:$F$31,2,FALSE)</f>
        <v>Iphone</v>
      </c>
      <c r="C8782" t="str">
        <f ca="1">VLOOKUP($A8782,Planilha2!$A$2:$F$31,3,FALSE)</f>
        <v>TEC - 005</v>
      </c>
      <c r="D8782">
        <f t="shared" ca="1" si="275"/>
        <v>44075</v>
      </c>
      <c r="E8782">
        <f ca="1">RANDBETWEEN(VLOOKUP($A8782,Planilha2!$A$2:$F$31,5,FALSE),VLOOKUP($A8782,Planilha2!$A$2:$F$31,6,FALSE))</f>
        <v>2</v>
      </c>
      <c r="F8782">
        <f ca="1">VLOOKUP($A8782,Planilha2!$A$2:$F$31,4,FALSE)</f>
        <v>3000</v>
      </c>
    </row>
    <row r="8783" spans="1:6" x14ac:dyDescent="0.25">
      <c r="A8783">
        <f t="shared" ca="1" si="274"/>
        <v>15</v>
      </c>
      <c r="B8783" t="str">
        <f ca="1">VLOOKUP($A8783,Planilha2!$A$2:$F$31,2,FALSE)</f>
        <v>Sabão em Barra Ypê</v>
      </c>
      <c r="C8783" t="str">
        <f ca="1">VLOOKUP($A8783,Planilha2!$A$2:$F$31,3,FALSE)</f>
        <v>LMP - 005</v>
      </c>
      <c r="D8783">
        <f t="shared" ca="1" si="275"/>
        <v>43592</v>
      </c>
      <c r="E8783">
        <f ca="1">RANDBETWEEN(VLOOKUP($A8783,Planilha2!$A$2:$F$31,5,FALSE),VLOOKUP($A8783,Planilha2!$A$2:$F$31,6,FALSE))</f>
        <v>72</v>
      </c>
      <c r="F8783">
        <f ca="1">VLOOKUP($A8783,Planilha2!$A$2:$F$31,4,FALSE)</f>
        <v>3.2</v>
      </c>
    </row>
    <row r="8784" spans="1:6" x14ac:dyDescent="0.25">
      <c r="A8784">
        <f t="shared" ca="1" si="274"/>
        <v>15</v>
      </c>
      <c r="B8784" t="str">
        <f ca="1">VLOOKUP($A8784,Planilha2!$A$2:$F$31,2,FALSE)</f>
        <v>Sabão em Barra Ypê</v>
      </c>
      <c r="C8784" t="str">
        <f ca="1">VLOOKUP($A8784,Planilha2!$A$2:$F$31,3,FALSE)</f>
        <v>LMP - 005</v>
      </c>
      <c r="D8784">
        <f t="shared" ca="1" si="275"/>
        <v>43595</v>
      </c>
      <c r="E8784">
        <f ca="1">RANDBETWEEN(VLOOKUP($A8784,Planilha2!$A$2:$F$31,5,FALSE),VLOOKUP($A8784,Planilha2!$A$2:$F$31,6,FALSE))</f>
        <v>184</v>
      </c>
      <c r="F8784">
        <f ca="1">VLOOKUP($A8784,Planilha2!$A$2:$F$31,4,FALSE)</f>
        <v>3.2</v>
      </c>
    </row>
    <row r="8785" spans="1:6" x14ac:dyDescent="0.25">
      <c r="A8785">
        <f t="shared" ca="1" si="274"/>
        <v>18</v>
      </c>
      <c r="B8785" t="str">
        <f ca="1">VLOOKUP($A8785,Planilha2!$A$2:$F$31,2,FALSE)</f>
        <v>Shampoo Clear 400ml</v>
      </c>
      <c r="C8785" t="str">
        <f ca="1">VLOOKUP($A8785,Planilha2!$A$2:$F$31,3,FALSE)</f>
        <v>LPS - 003</v>
      </c>
      <c r="D8785">
        <f t="shared" ca="1" si="275"/>
        <v>43622</v>
      </c>
      <c r="E8785">
        <f ca="1">RANDBETWEEN(VLOOKUP($A8785,Planilha2!$A$2:$F$31,5,FALSE),VLOOKUP($A8785,Planilha2!$A$2:$F$31,6,FALSE))</f>
        <v>130</v>
      </c>
      <c r="F8785">
        <f ca="1">VLOOKUP($A8785,Planilha2!$A$2:$F$31,4,FALSE)</f>
        <v>13.5</v>
      </c>
    </row>
    <row r="8786" spans="1:6" x14ac:dyDescent="0.25">
      <c r="A8786">
        <f t="shared" ca="1" si="274"/>
        <v>20</v>
      </c>
      <c r="B8786" t="str">
        <f ca="1">VLOOKUP($A8786,Planilha2!$A$2:$F$31,2,FALSE)</f>
        <v>Desodorante Rexona 150ml</v>
      </c>
      <c r="C8786" t="str">
        <f ca="1">VLOOKUP($A8786,Planilha2!$A$2:$F$31,3,FALSE)</f>
        <v>LPS - 005</v>
      </c>
      <c r="D8786">
        <f t="shared" ca="1" si="275"/>
        <v>43480</v>
      </c>
      <c r="E8786">
        <f ca="1">RANDBETWEEN(VLOOKUP($A8786,Planilha2!$A$2:$F$31,5,FALSE),VLOOKUP($A8786,Planilha2!$A$2:$F$31,6,FALSE))</f>
        <v>47</v>
      </c>
      <c r="F8786">
        <f ca="1">VLOOKUP($A8786,Planilha2!$A$2:$F$31,4,FALSE)</f>
        <v>11</v>
      </c>
    </row>
    <row r="8787" spans="1:6" x14ac:dyDescent="0.25">
      <c r="A8787">
        <f t="shared" ca="1" si="274"/>
        <v>21</v>
      </c>
      <c r="B8787" t="str">
        <f ca="1">VLOOKUP($A8787,Planilha2!$A$2:$F$31,2,FALSE)</f>
        <v>Mouse Inova</v>
      </c>
      <c r="C8787" t="str">
        <f ca="1">VLOOKUP($A8787,Planilha2!$A$2:$F$31,3,FALSE)</f>
        <v>TEC - 001</v>
      </c>
      <c r="D8787">
        <f t="shared" ca="1" si="275"/>
        <v>43714</v>
      </c>
      <c r="E8787">
        <f ca="1">RANDBETWEEN(VLOOKUP($A8787,Planilha2!$A$2:$F$31,5,FALSE),VLOOKUP($A8787,Planilha2!$A$2:$F$31,6,FALSE))</f>
        <v>71</v>
      </c>
      <c r="F8787">
        <f ca="1">VLOOKUP($A8787,Planilha2!$A$2:$F$31,4,FALSE)</f>
        <v>15</v>
      </c>
    </row>
    <row r="8788" spans="1:6" x14ac:dyDescent="0.25">
      <c r="A8788">
        <f t="shared" ca="1" si="274"/>
        <v>1</v>
      </c>
      <c r="B8788" t="str">
        <f ca="1">VLOOKUP($A8788,Planilha2!$A$2:$F$31,2,FALSE)</f>
        <v>Feijão Carioca 1KG</v>
      </c>
      <c r="C8788" t="str">
        <f ca="1">VLOOKUP($A8788,Planilha2!$A$2:$F$31,3,FALSE)</f>
        <v>ALM - 001</v>
      </c>
      <c r="D8788">
        <f t="shared" ca="1" si="275"/>
        <v>44133</v>
      </c>
      <c r="E8788">
        <f ca="1">RANDBETWEEN(VLOOKUP($A8788,Planilha2!$A$2:$F$31,5,FALSE),VLOOKUP($A8788,Planilha2!$A$2:$F$31,6,FALSE))</f>
        <v>185</v>
      </c>
      <c r="F8788">
        <f ca="1">VLOOKUP($A8788,Planilha2!$A$2:$F$31,4,FALSE)</f>
        <v>7.5</v>
      </c>
    </row>
    <row r="8789" spans="1:6" x14ac:dyDescent="0.25">
      <c r="A8789">
        <f t="shared" ca="1" si="274"/>
        <v>9</v>
      </c>
      <c r="B8789" t="str">
        <f ca="1">VLOOKUP($A8789,Planilha2!$A$2:$F$31,2,FALSE)</f>
        <v>Biscoito Passatempo 130G</v>
      </c>
      <c r="C8789" t="str">
        <f ca="1">VLOOKUP($A8789,Planilha2!$A$2:$F$31,3,FALSE)</f>
        <v>BSC - 004</v>
      </c>
      <c r="D8789">
        <f t="shared" ca="1" si="275"/>
        <v>43995</v>
      </c>
      <c r="E8789">
        <f ca="1">RANDBETWEEN(VLOOKUP($A8789,Planilha2!$A$2:$F$31,5,FALSE),VLOOKUP($A8789,Planilha2!$A$2:$F$31,6,FALSE))</f>
        <v>367</v>
      </c>
      <c r="F8789">
        <f ca="1">VLOOKUP($A8789,Planilha2!$A$2:$F$31,4,FALSE)</f>
        <v>1.89</v>
      </c>
    </row>
    <row r="8790" spans="1:6" x14ac:dyDescent="0.25">
      <c r="A8790">
        <f t="shared" ca="1" si="274"/>
        <v>24</v>
      </c>
      <c r="B8790" t="str">
        <f ca="1">VLOOKUP($A8790,Planilha2!$A$2:$F$31,2,FALSE)</f>
        <v>Suporte p/Notebook</v>
      </c>
      <c r="C8790" t="str">
        <f ca="1">VLOOKUP($A8790,Planilha2!$A$2:$F$31,3,FALSE)</f>
        <v>TEC - 004</v>
      </c>
      <c r="D8790">
        <f t="shared" ca="1" si="275"/>
        <v>43629</v>
      </c>
      <c r="E8790">
        <f ca="1">RANDBETWEEN(VLOOKUP($A8790,Planilha2!$A$2:$F$31,5,FALSE),VLOOKUP($A8790,Planilha2!$A$2:$F$31,6,FALSE))</f>
        <v>12</v>
      </c>
      <c r="F8790">
        <f ca="1">VLOOKUP($A8790,Planilha2!$A$2:$F$31,4,FALSE)</f>
        <v>100</v>
      </c>
    </row>
    <row r="8791" spans="1:6" x14ac:dyDescent="0.25">
      <c r="A8791">
        <f t="shared" ca="1" si="274"/>
        <v>25</v>
      </c>
      <c r="B8791" t="str">
        <f ca="1">VLOOKUP($A8791,Planilha2!$A$2:$F$31,2,FALSE)</f>
        <v>Iphone</v>
      </c>
      <c r="C8791" t="str">
        <f ca="1">VLOOKUP($A8791,Planilha2!$A$2:$F$31,3,FALSE)</f>
        <v>TEC - 005</v>
      </c>
      <c r="D8791">
        <f t="shared" ca="1" si="275"/>
        <v>44176</v>
      </c>
      <c r="E8791">
        <f ca="1">RANDBETWEEN(VLOOKUP($A8791,Planilha2!$A$2:$F$31,5,FALSE),VLOOKUP($A8791,Planilha2!$A$2:$F$31,6,FALSE))</f>
        <v>2</v>
      </c>
      <c r="F8791">
        <f ca="1">VLOOKUP($A8791,Planilha2!$A$2:$F$31,4,FALSE)</f>
        <v>3000</v>
      </c>
    </row>
    <row r="8792" spans="1:6" x14ac:dyDescent="0.25">
      <c r="A8792">
        <f t="shared" ca="1" si="274"/>
        <v>24</v>
      </c>
      <c r="B8792" t="str">
        <f ca="1">VLOOKUP($A8792,Planilha2!$A$2:$F$31,2,FALSE)</f>
        <v>Suporte p/Notebook</v>
      </c>
      <c r="C8792" t="str">
        <f ca="1">VLOOKUP($A8792,Planilha2!$A$2:$F$31,3,FALSE)</f>
        <v>TEC - 004</v>
      </c>
      <c r="D8792">
        <f t="shared" ca="1" si="275"/>
        <v>43905</v>
      </c>
      <c r="E8792">
        <f ca="1">RANDBETWEEN(VLOOKUP($A8792,Planilha2!$A$2:$F$31,5,FALSE),VLOOKUP($A8792,Planilha2!$A$2:$F$31,6,FALSE))</f>
        <v>12</v>
      </c>
      <c r="F8792">
        <f ca="1">VLOOKUP($A8792,Planilha2!$A$2:$F$31,4,FALSE)</f>
        <v>100</v>
      </c>
    </row>
    <row r="8793" spans="1:6" x14ac:dyDescent="0.25">
      <c r="A8793">
        <f t="shared" ca="1" si="274"/>
        <v>15</v>
      </c>
      <c r="B8793" t="str">
        <f ca="1">VLOOKUP($A8793,Planilha2!$A$2:$F$31,2,FALSE)</f>
        <v>Sabão em Barra Ypê</v>
      </c>
      <c r="C8793" t="str">
        <f ca="1">VLOOKUP($A8793,Planilha2!$A$2:$F$31,3,FALSE)</f>
        <v>LMP - 005</v>
      </c>
      <c r="D8793">
        <f t="shared" ca="1" si="275"/>
        <v>43493</v>
      </c>
      <c r="E8793">
        <f ca="1">RANDBETWEEN(VLOOKUP($A8793,Planilha2!$A$2:$F$31,5,FALSE),VLOOKUP($A8793,Planilha2!$A$2:$F$31,6,FALSE))</f>
        <v>176</v>
      </c>
      <c r="F8793">
        <f ca="1">VLOOKUP($A8793,Planilha2!$A$2:$F$31,4,FALSE)</f>
        <v>3.2</v>
      </c>
    </row>
    <row r="8794" spans="1:6" x14ac:dyDescent="0.25">
      <c r="A8794">
        <f t="shared" ca="1" si="274"/>
        <v>6</v>
      </c>
      <c r="B8794" t="str">
        <f ca="1">VLOOKUP($A8794,Planilha2!$A$2:$F$31,2,FALSE)</f>
        <v>Biscoito Moça 140G</v>
      </c>
      <c r="C8794" t="str">
        <f ca="1">VLOOKUP($A8794,Planilha2!$A$2:$F$31,3,FALSE)</f>
        <v>BSC - 001</v>
      </c>
      <c r="D8794">
        <f t="shared" ca="1" si="275"/>
        <v>43886</v>
      </c>
      <c r="E8794">
        <f ca="1">RANDBETWEEN(VLOOKUP($A8794,Planilha2!$A$2:$F$31,5,FALSE),VLOOKUP($A8794,Planilha2!$A$2:$F$31,6,FALSE))</f>
        <v>203</v>
      </c>
      <c r="F8794">
        <f ca="1">VLOOKUP($A8794,Planilha2!$A$2:$F$31,4,FALSE)</f>
        <v>2.5</v>
      </c>
    </row>
    <row r="8795" spans="1:6" x14ac:dyDescent="0.25">
      <c r="A8795">
        <f t="shared" ca="1" si="274"/>
        <v>5</v>
      </c>
      <c r="B8795" t="str">
        <f ca="1">VLOOKUP($A8795,Planilha2!$A$2:$F$31,2,FALSE)</f>
        <v>Farinha Dona Benta 1KG</v>
      </c>
      <c r="C8795" t="str">
        <f ca="1">VLOOKUP($A8795,Planilha2!$A$2:$F$31,3,FALSE)</f>
        <v>ALM - 005</v>
      </c>
      <c r="D8795">
        <f t="shared" ca="1" si="275"/>
        <v>44078</v>
      </c>
      <c r="E8795">
        <f ca="1">RANDBETWEEN(VLOOKUP($A8795,Planilha2!$A$2:$F$31,5,FALSE),VLOOKUP($A8795,Planilha2!$A$2:$F$31,6,FALSE))</f>
        <v>102</v>
      </c>
      <c r="F8795">
        <f ca="1">VLOOKUP($A8795,Planilha2!$A$2:$F$31,4,FALSE)</f>
        <v>4</v>
      </c>
    </row>
    <row r="8796" spans="1:6" x14ac:dyDescent="0.25">
      <c r="A8796">
        <f t="shared" ca="1" si="274"/>
        <v>12</v>
      </c>
      <c r="B8796" t="str">
        <f ca="1">VLOOKUP($A8796,Planilha2!$A$2:$F$31,2,FALSE)</f>
        <v>Detergente Ypê 500ml</v>
      </c>
      <c r="C8796" t="str">
        <f ca="1">VLOOKUP($A8796,Planilha2!$A$2:$F$31,3,FALSE)</f>
        <v>LMP - 002</v>
      </c>
      <c r="D8796">
        <f t="shared" ca="1" si="275"/>
        <v>44321</v>
      </c>
      <c r="E8796">
        <f ca="1">RANDBETWEEN(VLOOKUP($A8796,Planilha2!$A$2:$F$31,5,FALSE),VLOOKUP($A8796,Planilha2!$A$2:$F$31,6,FALSE))</f>
        <v>256</v>
      </c>
      <c r="F8796">
        <f ca="1">VLOOKUP($A8796,Planilha2!$A$2:$F$31,4,FALSE)</f>
        <v>3.4</v>
      </c>
    </row>
    <row r="8797" spans="1:6" x14ac:dyDescent="0.25">
      <c r="A8797">
        <f t="shared" ca="1" si="274"/>
        <v>13</v>
      </c>
      <c r="B8797" t="str">
        <f ca="1">VLOOKUP($A8797,Planilha2!$A$2:$F$31,2,FALSE)</f>
        <v>Alvejante Vanish 1,5L</v>
      </c>
      <c r="C8797" t="str">
        <f ca="1">VLOOKUP($A8797,Planilha2!$A$2:$F$31,3,FALSE)</f>
        <v>LMP - 003</v>
      </c>
      <c r="D8797">
        <f t="shared" ca="1" si="275"/>
        <v>43473</v>
      </c>
      <c r="E8797">
        <f ca="1">RANDBETWEEN(VLOOKUP($A8797,Planilha2!$A$2:$F$31,5,FALSE),VLOOKUP($A8797,Planilha2!$A$2:$F$31,6,FALSE))</f>
        <v>231</v>
      </c>
      <c r="F8797">
        <f ca="1">VLOOKUP($A8797,Planilha2!$A$2:$F$31,4,FALSE)</f>
        <v>8.9</v>
      </c>
    </row>
    <row r="8798" spans="1:6" x14ac:dyDescent="0.25">
      <c r="A8798">
        <f t="shared" ca="1" si="274"/>
        <v>7</v>
      </c>
      <c r="B8798" t="str">
        <f ca="1">VLOOKUP($A8798,Planilha2!$A$2:$F$31,2,FALSE)</f>
        <v>Cookie Nestlé 60G</v>
      </c>
      <c r="C8798" t="str">
        <f ca="1">VLOOKUP($A8798,Planilha2!$A$2:$F$31,3,FALSE)</f>
        <v>BSC - 002</v>
      </c>
      <c r="D8798">
        <f t="shared" ca="1" si="275"/>
        <v>44164</v>
      </c>
      <c r="E8798">
        <f ca="1">RANDBETWEEN(VLOOKUP($A8798,Planilha2!$A$2:$F$31,5,FALSE),VLOOKUP($A8798,Planilha2!$A$2:$F$31,6,FALSE))</f>
        <v>126</v>
      </c>
      <c r="F8798">
        <f ca="1">VLOOKUP($A8798,Planilha2!$A$2:$F$31,4,FALSE)</f>
        <v>2</v>
      </c>
    </row>
    <row r="8799" spans="1:6" x14ac:dyDescent="0.25">
      <c r="A8799">
        <f t="shared" ca="1" si="274"/>
        <v>3</v>
      </c>
      <c r="B8799" t="str">
        <f ca="1">VLOOKUP($A8799,Planilha2!$A$2:$F$31,2,FALSE)</f>
        <v>Sal Cisne 1KG</v>
      </c>
      <c r="C8799" t="str">
        <f ca="1">VLOOKUP($A8799,Planilha2!$A$2:$F$31,3,FALSE)</f>
        <v>ALM - 003</v>
      </c>
      <c r="D8799">
        <f t="shared" ca="1" si="275"/>
        <v>44070</v>
      </c>
      <c r="E8799">
        <f ca="1">RANDBETWEEN(VLOOKUP($A8799,Planilha2!$A$2:$F$31,5,FALSE),VLOOKUP($A8799,Planilha2!$A$2:$F$31,6,FALSE))</f>
        <v>76</v>
      </c>
      <c r="F8799">
        <f ca="1">VLOOKUP($A8799,Planilha2!$A$2:$F$31,4,FALSE)</f>
        <v>2.5</v>
      </c>
    </row>
    <row r="8800" spans="1:6" x14ac:dyDescent="0.25">
      <c r="A8800">
        <f t="shared" ca="1" si="274"/>
        <v>24</v>
      </c>
      <c r="B8800" t="str">
        <f ca="1">VLOOKUP($A8800,Planilha2!$A$2:$F$31,2,FALSE)</f>
        <v>Suporte p/Notebook</v>
      </c>
      <c r="C8800" t="str">
        <f ca="1">VLOOKUP($A8800,Planilha2!$A$2:$F$31,3,FALSE)</f>
        <v>TEC - 004</v>
      </c>
      <c r="D8800">
        <f t="shared" ca="1" si="275"/>
        <v>44097</v>
      </c>
      <c r="E8800">
        <f ca="1">RANDBETWEEN(VLOOKUP($A8800,Planilha2!$A$2:$F$31,5,FALSE),VLOOKUP($A8800,Planilha2!$A$2:$F$31,6,FALSE))</f>
        <v>28</v>
      </c>
      <c r="F8800">
        <f ca="1">VLOOKUP($A8800,Planilha2!$A$2:$F$31,4,FALSE)</f>
        <v>100</v>
      </c>
    </row>
    <row r="8801" spans="1:6" x14ac:dyDescent="0.25">
      <c r="A8801">
        <f t="shared" ca="1" si="274"/>
        <v>19</v>
      </c>
      <c r="B8801" t="str">
        <f ca="1">VLOOKUP($A8801,Planilha2!$A$2:$F$31,2,FALSE)</f>
        <v>Condicionador Palmolive 350ml</v>
      </c>
      <c r="C8801" t="str">
        <f ca="1">VLOOKUP($A8801,Planilha2!$A$2:$F$31,3,FALSE)</f>
        <v>LPS - 004</v>
      </c>
      <c r="D8801">
        <f t="shared" ca="1" si="275"/>
        <v>43693</v>
      </c>
      <c r="E8801">
        <f ca="1">RANDBETWEEN(VLOOKUP($A8801,Planilha2!$A$2:$F$31,5,FALSE),VLOOKUP($A8801,Planilha2!$A$2:$F$31,6,FALSE))</f>
        <v>138</v>
      </c>
      <c r="F8801">
        <f ca="1">VLOOKUP($A8801,Planilha2!$A$2:$F$31,4,FALSE)</f>
        <v>9.8000000000000007</v>
      </c>
    </row>
    <row r="8802" spans="1:6" x14ac:dyDescent="0.25">
      <c r="A8802">
        <f t="shared" ca="1" si="274"/>
        <v>3</v>
      </c>
      <c r="B8802" t="str">
        <f ca="1">VLOOKUP($A8802,Planilha2!$A$2:$F$31,2,FALSE)</f>
        <v>Sal Cisne 1KG</v>
      </c>
      <c r="C8802" t="str">
        <f ca="1">VLOOKUP($A8802,Planilha2!$A$2:$F$31,3,FALSE)</f>
        <v>ALM - 003</v>
      </c>
      <c r="D8802">
        <f t="shared" ca="1" si="275"/>
        <v>43784</v>
      </c>
      <c r="E8802">
        <f ca="1">RANDBETWEEN(VLOOKUP($A8802,Planilha2!$A$2:$F$31,5,FALSE),VLOOKUP($A8802,Planilha2!$A$2:$F$31,6,FALSE))</f>
        <v>63</v>
      </c>
      <c r="F8802">
        <f ca="1">VLOOKUP($A8802,Planilha2!$A$2:$F$31,4,FALSE)</f>
        <v>2.5</v>
      </c>
    </row>
    <row r="8803" spans="1:6" x14ac:dyDescent="0.25">
      <c r="A8803">
        <f t="shared" ca="1" si="274"/>
        <v>11</v>
      </c>
      <c r="B8803" t="str">
        <f ca="1">VLOOKUP($A8803,Planilha2!$A$2:$F$31,2,FALSE)</f>
        <v>Agua sanitária Ypê 1L</v>
      </c>
      <c r="C8803" t="str">
        <f ca="1">VLOOKUP($A8803,Planilha2!$A$2:$F$31,3,FALSE)</f>
        <v>LMP - 001</v>
      </c>
      <c r="D8803">
        <f t="shared" ca="1" si="275"/>
        <v>44213</v>
      </c>
      <c r="E8803">
        <f ca="1">RANDBETWEEN(VLOOKUP($A8803,Planilha2!$A$2:$F$31,5,FALSE),VLOOKUP($A8803,Planilha2!$A$2:$F$31,6,FALSE))</f>
        <v>287</v>
      </c>
      <c r="F8803">
        <f ca="1">VLOOKUP($A8803,Planilha2!$A$2:$F$31,4,FALSE)</f>
        <v>5.6</v>
      </c>
    </row>
    <row r="8804" spans="1:6" x14ac:dyDescent="0.25">
      <c r="A8804">
        <f t="shared" ca="1" si="274"/>
        <v>22</v>
      </c>
      <c r="B8804" t="str">
        <f ca="1">VLOOKUP($A8804,Planilha2!$A$2:$F$31,2,FALSE)</f>
        <v>Teclado Multilaser</v>
      </c>
      <c r="C8804" t="str">
        <f ca="1">VLOOKUP($A8804,Planilha2!$A$2:$F$31,3,FALSE)</f>
        <v>TEC - 002</v>
      </c>
      <c r="D8804">
        <f t="shared" ca="1" si="275"/>
        <v>43467</v>
      </c>
      <c r="E8804">
        <f ca="1">RANDBETWEEN(VLOOKUP($A8804,Planilha2!$A$2:$F$31,5,FALSE),VLOOKUP($A8804,Planilha2!$A$2:$F$31,6,FALSE))</f>
        <v>44</v>
      </c>
      <c r="F8804">
        <f ca="1">VLOOKUP($A8804,Planilha2!$A$2:$F$31,4,FALSE)</f>
        <v>65</v>
      </c>
    </row>
    <row r="8805" spans="1:6" x14ac:dyDescent="0.25">
      <c r="A8805">
        <f t="shared" ca="1" si="274"/>
        <v>13</v>
      </c>
      <c r="B8805" t="str">
        <f ca="1">VLOOKUP($A8805,Planilha2!$A$2:$F$31,2,FALSE)</f>
        <v>Alvejante Vanish 1,5L</v>
      </c>
      <c r="C8805" t="str">
        <f ca="1">VLOOKUP($A8805,Planilha2!$A$2:$F$31,3,FALSE)</f>
        <v>LMP - 003</v>
      </c>
      <c r="D8805">
        <f t="shared" ca="1" si="275"/>
        <v>43943</v>
      </c>
      <c r="E8805">
        <f ca="1">RANDBETWEEN(VLOOKUP($A8805,Planilha2!$A$2:$F$31,5,FALSE),VLOOKUP($A8805,Planilha2!$A$2:$F$31,6,FALSE))</f>
        <v>87</v>
      </c>
      <c r="F8805">
        <f ca="1">VLOOKUP($A8805,Planilha2!$A$2:$F$31,4,FALSE)</f>
        <v>8.9</v>
      </c>
    </row>
    <row r="8806" spans="1:6" x14ac:dyDescent="0.25">
      <c r="A8806">
        <f t="shared" ca="1" si="274"/>
        <v>26</v>
      </c>
      <c r="B8806" t="str">
        <f ca="1">VLOOKUP($A8806,Planilha2!$A$2:$F$31,2,FALSE)</f>
        <v>Refrigerante Guaraná 2L</v>
      </c>
      <c r="C8806" t="str">
        <f ca="1">VLOOKUP($A8806,Planilha2!$A$2:$F$31,3,FALSE)</f>
        <v>BEB - 001</v>
      </c>
      <c r="D8806">
        <f t="shared" ca="1" si="275"/>
        <v>43889</v>
      </c>
      <c r="E8806">
        <f ca="1">RANDBETWEEN(VLOOKUP($A8806,Planilha2!$A$2:$F$31,5,FALSE),VLOOKUP($A8806,Planilha2!$A$2:$F$31,6,FALSE))</f>
        <v>185</v>
      </c>
      <c r="F8806">
        <f ca="1">VLOOKUP($A8806,Planilha2!$A$2:$F$31,4,FALSE)</f>
        <v>5.5</v>
      </c>
    </row>
    <row r="8807" spans="1:6" x14ac:dyDescent="0.25">
      <c r="A8807">
        <f t="shared" ca="1" si="274"/>
        <v>9</v>
      </c>
      <c r="B8807" t="str">
        <f ca="1">VLOOKUP($A8807,Planilha2!$A$2:$F$31,2,FALSE)</f>
        <v>Biscoito Passatempo 130G</v>
      </c>
      <c r="C8807" t="str">
        <f ca="1">VLOOKUP($A8807,Planilha2!$A$2:$F$31,3,FALSE)</f>
        <v>BSC - 004</v>
      </c>
      <c r="D8807">
        <f t="shared" ca="1" si="275"/>
        <v>43933</v>
      </c>
      <c r="E8807">
        <f ca="1">RANDBETWEEN(VLOOKUP($A8807,Planilha2!$A$2:$F$31,5,FALSE),VLOOKUP($A8807,Planilha2!$A$2:$F$31,6,FALSE))</f>
        <v>176</v>
      </c>
      <c r="F8807">
        <f ca="1">VLOOKUP($A8807,Planilha2!$A$2:$F$31,4,FALSE)</f>
        <v>1.89</v>
      </c>
    </row>
    <row r="8808" spans="1:6" x14ac:dyDescent="0.25">
      <c r="A8808">
        <f t="shared" ca="1" si="274"/>
        <v>8</v>
      </c>
      <c r="B8808" t="str">
        <f ca="1">VLOOKUP($A8808,Planilha2!$A$2:$F$31,2,FALSE)</f>
        <v>Nesfit Nestlé 160G</v>
      </c>
      <c r="C8808" t="str">
        <f ca="1">VLOOKUP($A8808,Planilha2!$A$2:$F$31,3,FALSE)</f>
        <v>BSC - 003</v>
      </c>
      <c r="D8808">
        <f t="shared" ca="1" si="275"/>
        <v>44069</v>
      </c>
      <c r="E8808">
        <f ca="1">RANDBETWEEN(VLOOKUP($A8808,Planilha2!$A$2:$F$31,5,FALSE),VLOOKUP($A8808,Planilha2!$A$2:$F$31,6,FALSE))</f>
        <v>63</v>
      </c>
      <c r="F8808">
        <f ca="1">VLOOKUP($A8808,Planilha2!$A$2:$F$31,4,FALSE)</f>
        <v>2.65</v>
      </c>
    </row>
    <row r="8809" spans="1:6" x14ac:dyDescent="0.25">
      <c r="A8809">
        <f t="shared" ca="1" si="274"/>
        <v>7</v>
      </c>
      <c r="B8809" t="str">
        <f ca="1">VLOOKUP($A8809,Planilha2!$A$2:$F$31,2,FALSE)</f>
        <v>Cookie Nestlé 60G</v>
      </c>
      <c r="C8809" t="str">
        <f ca="1">VLOOKUP($A8809,Planilha2!$A$2:$F$31,3,FALSE)</f>
        <v>BSC - 002</v>
      </c>
      <c r="D8809">
        <f t="shared" ca="1" si="275"/>
        <v>43595</v>
      </c>
      <c r="E8809">
        <f ca="1">RANDBETWEEN(VLOOKUP($A8809,Planilha2!$A$2:$F$31,5,FALSE),VLOOKUP($A8809,Planilha2!$A$2:$F$31,6,FALSE))</f>
        <v>107</v>
      </c>
      <c r="F8809">
        <f ca="1">VLOOKUP($A8809,Planilha2!$A$2:$F$31,4,FALSE)</f>
        <v>2</v>
      </c>
    </row>
    <row r="8810" spans="1:6" x14ac:dyDescent="0.25">
      <c r="A8810">
        <f t="shared" ca="1" si="274"/>
        <v>5</v>
      </c>
      <c r="B8810" t="str">
        <f ca="1">VLOOKUP($A8810,Planilha2!$A$2:$F$31,2,FALSE)</f>
        <v>Farinha Dona Benta 1KG</v>
      </c>
      <c r="C8810" t="str">
        <f ca="1">VLOOKUP($A8810,Planilha2!$A$2:$F$31,3,FALSE)</f>
        <v>ALM - 005</v>
      </c>
      <c r="D8810">
        <f t="shared" ca="1" si="275"/>
        <v>43682</v>
      </c>
      <c r="E8810">
        <f ca="1">RANDBETWEEN(VLOOKUP($A8810,Planilha2!$A$2:$F$31,5,FALSE),VLOOKUP($A8810,Planilha2!$A$2:$F$31,6,FALSE))</f>
        <v>138</v>
      </c>
      <c r="F8810">
        <f ca="1">VLOOKUP($A8810,Planilha2!$A$2:$F$31,4,FALSE)</f>
        <v>4</v>
      </c>
    </row>
    <row r="8811" spans="1:6" x14ac:dyDescent="0.25">
      <c r="A8811">
        <f t="shared" ca="1" si="274"/>
        <v>13</v>
      </c>
      <c r="B8811" t="str">
        <f ca="1">VLOOKUP($A8811,Planilha2!$A$2:$F$31,2,FALSE)</f>
        <v>Alvejante Vanish 1,5L</v>
      </c>
      <c r="C8811" t="str">
        <f ca="1">VLOOKUP($A8811,Planilha2!$A$2:$F$31,3,FALSE)</f>
        <v>LMP - 003</v>
      </c>
      <c r="D8811">
        <f t="shared" ca="1" si="275"/>
        <v>44046</v>
      </c>
      <c r="E8811">
        <f ca="1">RANDBETWEEN(VLOOKUP($A8811,Planilha2!$A$2:$F$31,5,FALSE),VLOOKUP($A8811,Planilha2!$A$2:$F$31,6,FALSE))</f>
        <v>272</v>
      </c>
      <c r="F8811">
        <f ca="1">VLOOKUP($A8811,Planilha2!$A$2:$F$31,4,FALSE)</f>
        <v>8.9</v>
      </c>
    </row>
    <row r="8812" spans="1:6" x14ac:dyDescent="0.25">
      <c r="A8812">
        <f t="shared" ca="1" si="274"/>
        <v>30</v>
      </c>
      <c r="B8812" t="str">
        <f ca="1">VLOOKUP($A8812,Planilha2!$A$2:$F$31,2,FALSE)</f>
        <v>Redbull 473ml</v>
      </c>
      <c r="C8812" t="str">
        <f ca="1">VLOOKUP($A8812,Planilha2!$A$2:$F$31,3,FALSE)</f>
        <v>BEB - 005</v>
      </c>
      <c r="D8812">
        <f t="shared" ca="1" si="275"/>
        <v>44327</v>
      </c>
      <c r="E8812">
        <f ca="1">RANDBETWEEN(VLOOKUP($A8812,Planilha2!$A$2:$F$31,5,FALSE),VLOOKUP($A8812,Planilha2!$A$2:$F$31,6,FALSE))</f>
        <v>234</v>
      </c>
      <c r="F8812">
        <f ca="1">VLOOKUP($A8812,Planilha2!$A$2:$F$31,4,FALSE)</f>
        <v>7</v>
      </c>
    </row>
    <row r="8813" spans="1:6" x14ac:dyDescent="0.25">
      <c r="A8813">
        <f t="shared" ca="1" si="274"/>
        <v>18</v>
      </c>
      <c r="B8813" t="str">
        <f ca="1">VLOOKUP($A8813,Planilha2!$A$2:$F$31,2,FALSE)</f>
        <v>Shampoo Clear 400ml</v>
      </c>
      <c r="C8813" t="str">
        <f ca="1">VLOOKUP($A8813,Planilha2!$A$2:$F$31,3,FALSE)</f>
        <v>LPS - 003</v>
      </c>
      <c r="D8813">
        <f t="shared" ca="1" si="275"/>
        <v>43621</v>
      </c>
      <c r="E8813">
        <f ca="1">RANDBETWEEN(VLOOKUP($A8813,Planilha2!$A$2:$F$31,5,FALSE),VLOOKUP($A8813,Planilha2!$A$2:$F$31,6,FALSE))</f>
        <v>202</v>
      </c>
      <c r="F8813">
        <f ca="1">VLOOKUP($A8813,Planilha2!$A$2:$F$31,4,FALSE)</f>
        <v>13.5</v>
      </c>
    </row>
    <row r="8814" spans="1:6" x14ac:dyDescent="0.25">
      <c r="A8814">
        <f t="shared" ca="1" si="274"/>
        <v>11</v>
      </c>
      <c r="B8814" t="str">
        <f ca="1">VLOOKUP($A8814,Planilha2!$A$2:$F$31,2,FALSE)</f>
        <v>Agua sanitária Ypê 1L</v>
      </c>
      <c r="C8814" t="str">
        <f ca="1">VLOOKUP($A8814,Planilha2!$A$2:$F$31,3,FALSE)</f>
        <v>LMP - 001</v>
      </c>
      <c r="D8814">
        <f t="shared" ca="1" si="275"/>
        <v>43848</v>
      </c>
      <c r="E8814">
        <f ca="1">RANDBETWEEN(VLOOKUP($A8814,Planilha2!$A$2:$F$31,5,FALSE),VLOOKUP($A8814,Planilha2!$A$2:$F$31,6,FALSE))</f>
        <v>160</v>
      </c>
      <c r="F8814">
        <f ca="1">VLOOKUP($A8814,Planilha2!$A$2:$F$31,4,FALSE)</f>
        <v>5.6</v>
      </c>
    </row>
    <row r="8815" spans="1:6" x14ac:dyDescent="0.25">
      <c r="A8815">
        <f t="shared" ca="1" si="274"/>
        <v>23</v>
      </c>
      <c r="B8815" t="str">
        <f ca="1">VLOOKUP($A8815,Planilha2!$A$2:$F$31,2,FALSE)</f>
        <v>Notebook Samsung</v>
      </c>
      <c r="C8815" t="str">
        <f ca="1">VLOOKUP($A8815,Planilha2!$A$2:$F$31,3,FALSE)</f>
        <v>TEC - 003</v>
      </c>
      <c r="D8815">
        <f t="shared" ca="1" si="275"/>
        <v>43711</v>
      </c>
      <c r="E8815">
        <f ca="1">RANDBETWEEN(VLOOKUP($A8815,Planilha2!$A$2:$F$31,5,FALSE),VLOOKUP($A8815,Planilha2!$A$2:$F$31,6,FALSE))</f>
        <v>3</v>
      </c>
      <c r="F8815">
        <f ca="1">VLOOKUP($A8815,Planilha2!$A$2:$F$31,4,FALSE)</f>
        <v>2500</v>
      </c>
    </row>
    <row r="8816" spans="1:6" x14ac:dyDescent="0.25">
      <c r="A8816">
        <f t="shared" ca="1" si="274"/>
        <v>14</v>
      </c>
      <c r="B8816" t="str">
        <f ca="1">VLOOKUP($A8816,Planilha2!$A$2:$F$31,2,FALSE)</f>
        <v>Sabão em Pó OMO 400g</v>
      </c>
      <c r="C8816" t="str">
        <f ca="1">VLOOKUP($A8816,Planilha2!$A$2:$F$31,3,FALSE)</f>
        <v>LMP - 004</v>
      </c>
      <c r="D8816">
        <f t="shared" ca="1" si="275"/>
        <v>43700</v>
      </c>
      <c r="E8816">
        <f ca="1">RANDBETWEEN(VLOOKUP($A8816,Planilha2!$A$2:$F$31,5,FALSE),VLOOKUP($A8816,Planilha2!$A$2:$F$31,6,FALSE))</f>
        <v>168</v>
      </c>
      <c r="F8816">
        <f ca="1">VLOOKUP($A8816,Planilha2!$A$2:$F$31,4,FALSE)</f>
        <v>6.5</v>
      </c>
    </row>
    <row r="8817" spans="1:6" x14ac:dyDescent="0.25">
      <c r="A8817">
        <f t="shared" ca="1" si="274"/>
        <v>15</v>
      </c>
      <c r="B8817" t="str">
        <f ca="1">VLOOKUP($A8817,Planilha2!$A$2:$F$31,2,FALSE)</f>
        <v>Sabão em Barra Ypê</v>
      </c>
      <c r="C8817" t="str">
        <f ca="1">VLOOKUP($A8817,Planilha2!$A$2:$F$31,3,FALSE)</f>
        <v>LMP - 005</v>
      </c>
      <c r="D8817">
        <f t="shared" ca="1" si="275"/>
        <v>44328</v>
      </c>
      <c r="E8817">
        <f ca="1">RANDBETWEEN(VLOOKUP($A8817,Planilha2!$A$2:$F$31,5,FALSE),VLOOKUP($A8817,Planilha2!$A$2:$F$31,6,FALSE))</f>
        <v>220</v>
      </c>
      <c r="F8817">
        <f ca="1">VLOOKUP($A8817,Planilha2!$A$2:$F$31,4,FALSE)</f>
        <v>3.2</v>
      </c>
    </row>
    <row r="8818" spans="1:6" x14ac:dyDescent="0.25">
      <c r="A8818">
        <f t="shared" ca="1" si="274"/>
        <v>23</v>
      </c>
      <c r="B8818" t="str">
        <f ca="1">VLOOKUP($A8818,Planilha2!$A$2:$F$31,2,FALSE)</f>
        <v>Notebook Samsung</v>
      </c>
      <c r="C8818" t="str">
        <f ca="1">VLOOKUP($A8818,Planilha2!$A$2:$F$31,3,FALSE)</f>
        <v>TEC - 003</v>
      </c>
      <c r="D8818">
        <f t="shared" ca="1" si="275"/>
        <v>44071</v>
      </c>
      <c r="E8818">
        <f ca="1">RANDBETWEEN(VLOOKUP($A8818,Planilha2!$A$2:$F$31,5,FALSE),VLOOKUP($A8818,Planilha2!$A$2:$F$31,6,FALSE))</f>
        <v>2</v>
      </c>
      <c r="F8818">
        <f ca="1">VLOOKUP($A8818,Planilha2!$A$2:$F$31,4,FALSE)</f>
        <v>2500</v>
      </c>
    </row>
    <row r="8819" spans="1:6" x14ac:dyDescent="0.25">
      <c r="A8819">
        <f t="shared" ca="1" si="274"/>
        <v>4</v>
      </c>
      <c r="B8819" t="str">
        <f ca="1">VLOOKUP($A8819,Planilha2!$A$2:$F$31,2,FALSE)</f>
        <v>Açucar União 1KG</v>
      </c>
      <c r="C8819" t="str">
        <f ca="1">VLOOKUP($A8819,Planilha2!$A$2:$F$31,3,FALSE)</f>
        <v>ALM - 004</v>
      </c>
      <c r="D8819">
        <f t="shared" ca="1" si="275"/>
        <v>43762</v>
      </c>
      <c r="E8819">
        <f ca="1">RANDBETWEEN(VLOOKUP($A8819,Planilha2!$A$2:$F$31,5,FALSE),VLOOKUP($A8819,Planilha2!$A$2:$F$31,6,FALSE))</f>
        <v>171</v>
      </c>
      <c r="F8819">
        <f ca="1">VLOOKUP($A8819,Planilha2!$A$2:$F$31,4,FALSE)</f>
        <v>3</v>
      </c>
    </row>
    <row r="8820" spans="1:6" x14ac:dyDescent="0.25">
      <c r="A8820">
        <f t="shared" ca="1" si="274"/>
        <v>3</v>
      </c>
      <c r="B8820" t="str">
        <f ca="1">VLOOKUP($A8820,Planilha2!$A$2:$F$31,2,FALSE)</f>
        <v>Sal Cisne 1KG</v>
      </c>
      <c r="C8820" t="str">
        <f ca="1">VLOOKUP($A8820,Planilha2!$A$2:$F$31,3,FALSE)</f>
        <v>ALM - 003</v>
      </c>
      <c r="D8820">
        <f t="shared" ca="1" si="275"/>
        <v>43745</v>
      </c>
      <c r="E8820">
        <f ca="1">RANDBETWEEN(VLOOKUP($A8820,Planilha2!$A$2:$F$31,5,FALSE),VLOOKUP($A8820,Planilha2!$A$2:$F$31,6,FALSE))</f>
        <v>236</v>
      </c>
      <c r="F8820">
        <f ca="1">VLOOKUP($A8820,Planilha2!$A$2:$F$31,4,FALSE)</f>
        <v>2.5</v>
      </c>
    </row>
    <row r="8821" spans="1:6" x14ac:dyDescent="0.25">
      <c r="A8821">
        <f t="shared" ca="1" si="274"/>
        <v>27</v>
      </c>
      <c r="B8821" t="str">
        <f ca="1">VLOOKUP($A8821,Planilha2!$A$2:$F$31,2,FALSE)</f>
        <v>Refrigerante Coca-Cola 2L</v>
      </c>
      <c r="C8821" t="str">
        <f ca="1">VLOOKUP($A8821,Planilha2!$A$2:$F$31,3,FALSE)</f>
        <v>BEB - 002</v>
      </c>
      <c r="D8821">
        <f t="shared" ca="1" si="275"/>
        <v>44060</v>
      </c>
      <c r="E8821">
        <f ca="1">RANDBETWEEN(VLOOKUP($A8821,Planilha2!$A$2:$F$31,5,FALSE),VLOOKUP($A8821,Planilha2!$A$2:$F$31,6,FALSE))</f>
        <v>216</v>
      </c>
      <c r="F8821">
        <f ca="1">VLOOKUP($A8821,Planilha2!$A$2:$F$31,4,FALSE)</f>
        <v>6</v>
      </c>
    </row>
    <row r="8822" spans="1:6" x14ac:dyDescent="0.25">
      <c r="A8822">
        <f t="shared" ca="1" si="274"/>
        <v>28</v>
      </c>
      <c r="B8822" t="str">
        <f ca="1">VLOOKUP($A8822,Planilha2!$A$2:$F$31,2,FALSE)</f>
        <v>Suco Tampico 2L</v>
      </c>
      <c r="C8822" t="str">
        <f ca="1">VLOOKUP($A8822,Planilha2!$A$2:$F$31,3,FALSE)</f>
        <v>BEB - 003</v>
      </c>
      <c r="D8822">
        <f t="shared" ca="1" si="275"/>
        <v>44327</v>
      </c>
      <c r="E8822">
        <f ca="1">RANDBETWEEN(VLOOKUP($A8822,Planilha2!$A$2:$F$31,5,FALSE),VLOOKUP($A8822,Planilha2!$A$2:$F$31,6,FALSE))</f>
        <v>318</v>
      </c>
      <c r="F8822">
        <f ca="1">VLOOKUP($A8822,Planilha2!$A$2:$F$31,4,FALSE)</f>
        <v>3.5</v>
      </c>
    </row>
    <row r="8823" spans="1:6" x14ac:dyDescent="0.25">
      <c r="A8823">
        <f t="shared" ca="1" si="274"/>
        <v>9</v>
      </c>
      <c r="B8823" t="str">
        <f ca="1">VLOOKUP($A8823,Planilha2!$A$2:$F$31,2,FALSE)</f>
        <v>Biscoito Passatempo 130G</v>
      </c>
      <c r="C8823" t="str">
        <f ca="1">VLOOKUP($A8823,Planilha2!$A$2:$F$31,3,FALSE)</f>
        <v>BSC - 004</v>
      </c>
      <c r="D8823">
        <f t="shared" ca="1" si="275"/>
        <v>43520</v>
      </c>
      <c r="E8823">
        <f ca="1">RANDBETWEEN(VLOOKUP($A8823,Planilha2!$A$2:$F$31,5,FALSE),VLOOKUP($A8823,Planilha2!$A$2:$F$31,6,FALSE))</f>
        <v>283</v>
      </c>
      <c r="F8823">
        <f ca="1">VLOOKUP($A8823,Planilha2!$A$2:$F$31,4,FALSE)</f>
        <v>1.89</v>
      </c>
    </row>
    <row r="8824" spans="1:6" x14ac:dyDescent="0.25">
      <c r="A8824">
        <f t="shared" ca="1" si="274"/>
        <v>6</v>
      </c>
      <c r="B8824" t="str">
        <f ca="1">VLOOKUP($A8824,Planilha2!$A$2:$F$31,2,FALSE)</f>
        <v>Biscoito Moça 140G</v>
      </c>
      <c r="C8824" t="str">
        <f ca="1">VLOOKUP($A8824,Planilha2!$A$2:$F$31,3,FALSE)</f>
        <v>BSC - 001</v>
      </c>
      <c r="D8824">
        <f t="shared" ca="1" si="275"/>
        <v>44109</v>
      </c>
      <c r="E8824">
        <f ca="1">RANDBETWEEN(VLOOKUP($A8824,Planilha2!$A$2:$F$31,5,FALSE),VLOOKUP($A8824,Planilha2!$A$2:$F$31,6,FALSE))</f>
        <v>74</v>
      </c>
      <c r="F8824">
        <f ca="1">VLOOKUP($A8824,Planilha2!$A$2:$F$31,4,FALSE)</f>
        <v>2.5</v>
      </c>
    </row>
    <row r="8825" spans="1:6" x14ac:dyDescent="0.25">
      <c r="A8825">
        <f t="shared" ca="1" si="274"/>
        <v>17</v>
      </c>
      <c r="B8825" t="str">
        <f ca="1">VLOOKUP($A8825,Planilha2!$A$2:$F$31,2,FALSE)</f>
        <v>Pasta de Dente Colgate 50G</v>
      </c>
      <c r="C8825" t="str">
        <f ca="1">VLOOKUP($A8825,Planilha2!$A$2:$F$31,3,FALSE)</f>
        <v>LPS - 002</v>
      </c>
      <c r="D8825">
        <f t="shared" ca="1" si="275"/>
        <v>43596</v>
      </c>
      <c r="E8825">
        <f ca="1">RANDBETWEEN(VLOOKUP($A8825,Planilha2!$A$2:$F$31,5,FALSE),VLOOKUP($A8825,Planilha2!$A$2:$F$31,6,FALSE))</f>
        <v>114</v>
      </c>
      <c r="F8825">
        <f ca="1">VLOOKUP($A8825,Planilha2!$A$2:$F$31,4,FALSE)</f>
        <v>2.5</v>
      </c>
    </row>
    <row r="8826" spans="1:6" x14ac:dyDescent="0.25">
      <c r="A8826">
        <f t="shared" ca="1" si="274"/>
        <v>13</v>
      </c>
      <c r="B8826" t="str">
        <f ca="1">VLOOKUP($A8826,Planilha2!$A$2:$F$31,2,FALSE)</f>
        <v>Alvejante Vanish 1,5L</v>
      </c>
      <c r="C8826" t="str">
        <f ca="1">VLOOKUP($A8826,Planilha2!$A$2:$F$31,3,FALSE)</f>
        <v>LMP - 003</v>
      </c>
      <c r="D8826">
        <f t="shared" ca="1" si="275"/>
        <v>44133</v>
      </c>
      <c r="E8826">
        <f ca="1">RANDBETWEEN(VLOOKUP($A8826,Planilha2!$A$2:$F$31,5,FALSE),VLOOKUP($A8826,Planilha2!$A$2:$F$31,6,FALSE))</f>
        <v>253</v>
      </c>
      <c r="F8826">
        <f ca="1">VLOOKUP($A8826,Planilha2!$A$2:$F$31,4,FALSE)</f>
        <v>8.9</v>
      </c>
    </row>
    <row r="8827" spans="1:6" x14ac:dyDescent="0.25">
      <c r="A8827">
        <f t="shared" ca="1" si="274"/>
        <v>28</v>
      </c>
      <c r="B8827" t="str">
        <f ca="1">VLOOKUP($A8827,Planilha2!$A$2:$F$31,2,FALSE)</f>
        <v>Suco Tampico 2L</v>
      </c>
      <c r="C8827" t="str">
        <f ca="1">VLOOKUP($A8827,Planilha2!$A$2:$F$31,3,FALSE)</f>
        <v>BEB - 003</v>
      </c>
      <c r="D8827">
        <f t="shared" ca="1" si="275"/>
        <v>44192</v>
      </c>
      <c r="E8827">
        <f ca="1">RANDBETWEEN(VLOOKUP($A8827,Planilha2!$A$2:$F$31,5,FALSE),VLOOKUP($A8827,Planilha2!$A$2:$F$31,6,FALSE))</f>
        <v>96</v>
      </c>
      <c r="F8827">
        <f ca="1">VLOOKUP($A8827,Planilha2!$A$2:$F$31,4,FALSE)</f>
        <v>3.5</v>
      </c>
    </row>
    <row r="8828" spans="1:6" x14ac:dyDescent="0.25">
      <c r="A8828">
        <f t="shared" ca="1" si="274"/>
        <v>22</v>
      </c>
      <c r="B8828" t="str">
        <f ca="1">VLOOKUP($A8828,Planilha2!$A$2:$F$31,2,FALSE)</f>
        <v>Teclado Multilaser</v>
      </c>
      <c r="C8828" t="str">
        <f ca="1">VLOOKUP($A8828,Planilha2!$A$2:$F$31,3,FALSE)</f>
        <v>TEC - 002</v>
      </c>
      <c r="D8828">
        <f t="shared" ca="1" si="275"/>
        <v>43624</v>
      </c>
      <c r="E8828">
        <f ca="1">RANDBETWEEN(VLOOKUP($A8828,Planilha2!$A$2:$F$31,5,FALSE),VLOOKUP($A8828,Planilha2!$A$2:$F$31,6,FALSE))</f>
        <v>24</v>
      </c>
      <c r="F8828">
        <f ca="1">VLOOKUP($A8828,Planilha2!$A$2:$F$31,4,FALSE)</f>
        <v>65</v>
      </c>
    </row>
    <row r="8829" spans="1:6" x14ac:dyDescent="0.25">
      <c r="A8829">
        <f t="shared" ca="1" si="274"/>
        <v>24</v>
      </c>
      <c r="B8829" t="str">
        <f ca="1">VLOOKUP($A8829,Planilha2!$A$2:$F$31,2,FALSE)</f>
        <v>Suporte p/Notebook</v>
      </c>
      <c r="C8829" t="str">
        <f ca="1">VLOOKUP($A8829,Planilha2!$A$2:$F$31,3,FALSE)</f>
        <v>TEC - 004</v>
      </c>
      <c r="D8829">
        <f t="shared" ca="1" si="275"/>
        <v>43725</v>
      </c>
      <c r="E8829">
        <f ca="1">RANDBETWEEN(VLOOKUP($A8829,Planilha2!$A$2:$F$31,5,FALSE),VLOOKUP($A8829,Planilha2!$A$2:$F$31,6,FALSE))</f>
        <v>19</v>
      </c>
      <c r="F8829">
        <f ca="1">VLOOKUP($A8829,Planilha2!$A$2:$F$31,4,FALSE)</f>
        <v>100</v>
      </c>
    </row>
    <row r="8830" spans="1:6" x14ac:dyDescent="0.25">
      <c r="A8830">
        <f t="shared" ca="1" si="274"/>
        <v>11</v>
      </c>
      <c r="B8830" t="str">
        <f ca="1">VLOOKUP($A8830,Planilha2!$A$2:$F$31,2,FALSE)</f>
        <v>Agua sanitária Ypê 1L</v>
      </c>
      <c r="C8830" t="str">
        <f ca="1">VLOOKUP($A8830,Planilha2!$A$2:$F$31,3,FALSE)</f>
        <v>LMP - 001</v>
      </c>
      <c r="D8830">
        <f t="shared" ca="1" si="275"/>
        <v>43971</v>
      </c>
      <c r="E8830">
        <f ca="1">RANDBETWEEN(VLOOKUP($A8830,Planilha2!$A$2:$F$31,5,FALSE),VLOOKUP($A8830,Planilha2!$A$2:$F$31,6,FALSE))</f>
        <v>279</v>
      </c>
      <c r="F8830">
        <f ca="1">VLOOKUP($A8830,Planilha2!$A$2:$F$31,4,FALSE)</f>
        <v>5.6</v>
      </c>
    </row>
    <row r="8831" spans="1:6" x14ac:dyDescent="0.25">
      <c r="A8831">
        <f t="shared" ca="1" si="274"/>
        <v>20</v>
      </c>
      <c r="B8831" t="str">
        <f ca="1">VLOOKUP($A8831,Planilha2!$A$2:$F$31,2,FALSE)</f>
        <v>Desodorante Rexona 150ml</v>
      </c>
      <c r="C8831" t="str">
        <f ca="1">VLOOKUP($A8831,Planilha2!$A$2:$F$31,3,FALSE)</f>
        <v>LPS - 005</v>
      </c>
      <c r="D8831">
        <f t="shared" ca="1" si="275"/>
        <v>43718</v>
      </c>
      <c r="E8831">
        <f ca="1">RANDBETWEEN(VLOOKUP($A8831,Planilha2!$A$2:$F$31,5,FALSE),VLOOKUP($A8831,Planilha2!$A$2:$F$31,6,FALSE))</f>
        <v>123</v>
      </c>
      <c r="F8831">
        <f ca="1">VLOOKUP($A8831,Planilha2!$A$2:$F$31,4,FALSE)</f>
        <v>11</v>
      </c>
    </row>
    <row r="8832" spans="1:6" x14ac:dyDescent="0.25">
      <c r="A8832">
        <f t="shared" ca="1" si="274"/>
        <v>24</v>
      </c>
      <c r="B8832" t="str">
        <f ca="1">VLOOKUP($A8832,Planilha2!$A$2:$F$31,2,FALSE)</f>
        <v>Suporte p/Notebook</v>
      </c>
      <c r="C8832" t="str">
        <f ca="1">VLOOKUP($A8832,Planilha2!$A$2:$F$31,3,FALSE)</f>
        <v>TEC - 004</v>
      </c>
      <c r="D8832">
        <f t="shared" ca="1" si="275"/>
        <v>43547</v>
      </c>
      <c r="E8832">
        <f ca="1">RANDBETWEEN(VLOOKUP($A8832,Planilha2!$A$2:$F$31,5,FALSE),VLOOKUP($A8832,Planilha2!$A$2:$F$31,6,FALSE))</f>
        <v>26</v>
      </c>
      <c r="F8832">
        <f ca="1">VLOOKUP($A8832,Planilha2!$A$2:$F$31,4,FALSE)</f>
        <v>100</v>
      </c>
    </row>
    <row r="8833" spans="1:6" x14ac:dyDescent="0.25">
      <c r="A8833">
        <f t="shared" ca="1" si="274"/>
        <v>7</v>
      </c>
      <c r="B8833" t="str">
        <f ca="1">VLOOKUP($A8833,Planilha2!$A$2:$F$31,2,FALSE)</f>
        <v>Cookie Nestlé 60G</v>
      </c>
      <c r="C8833" t="str">
        <f ca="1">VLOOKUP($A8833,Planilha2!$A$2:$F$31,3,FALSE)</f>
        <v>BSC - 002</v>
      </c>
      <c r="D8833">
        <f t="shared" ca="1" si="275"/>
        <v>43969</v>
      </c>
      <c r="E8833">
        <f ca="1">RANDBETWEEN(VLOOKUP($A8833,Planilha2!$A$2:$F$31,5,FALSE),VLOOKUP($A8833,Planilha2!$A$2:$F$31,6,FALSE))</f>
        <v>128</v>
      </c>
      <c r="F8833">
        <f ca="1">VLOOKUP($A8833,Planilha2!$A$2:$F$31,4,FALSE)</f>
        <v>2</v>
      </c>
    </row>
    <row r="8834" spans="1:6" x14ac:dyDescent="0.25">
      <c r="A8834">
        <f t="shared" ca="1" si="274"/>
        <v>18</v>
      </c>
      <c r="B8834" t="str">
        <f ca="1">VLOOKUP($A8834,Planilha2!$A$2:$F$31,2,FALSE)</f>
        <v>Shampoo Clear 400ml</v>
      </c>
      <c r="C8834" t="str">
        <f ca="1">VLOOKUP($A8834,Planilha2!$A$2:$F$31,3,FALSE)</f>
        <v>LPS - 003</v>
      </c>
      <c r="D8834">
        <f t="shared" ca="1" si="275"/>
        <v>43980</v>
      </c>
      <c r="E8834">
        <f ca="1">RANDBETWEEN(VLOOKUP($A8834,Planilha2!$A$2:$F$31,5,FALSE),VLOOKUP($A8834,Planilha2!$A$2:$F$31,6,FALSE))</f>
        <v>60</v>
      </c>
      <c r="F8834">
        <f ca="1">VLOOKUP($A8834,Planilha2!$A$2:$F$31,4,FALSE)</f>
        <v>13.5</v>
      </c>
    </row>
    <row r="8835" spans="1:6" x14ac:dyDescent="0.25">
      <c r="A8835">
        <f t="shared" ref="A8835:A8898" ca="1" si="276">RANDBETWEEN(1,30)</f>
        <v>14</v>
      </c>
      <c r="B8835" t="str">
        <f ca="1">VLOOKUP($A8835,Planilha2!$A$2:$F$31,2,FALSE)</f>
        <v>Sabão em Pó OMO 400g</v>
      </c>
      <c r="C8835" t="str">
        <f ca="1">VLOOKUP($A8835,Planilha2!$A$2:$F$31,3,FALSE)</f>
        <v>LMP - 004</v>
      </c>
      <c r="D8835">
        <f t="shared" ref="D8835:D8898" ca="1" si="277">RANDBETWEEN(43466,44348)</f>
        <v>44207</v>
      </c>
      <c r="E8835">
        <f ca="1">RANDBETWEEN(VLOOKUP($A8835,Planilha2!$A$2:$F$31,5,FALSE),VLOOKUP($A8835,Planilha2!$A$2:$F$31,6,FALSE))</f>
        <v>81</v>
      </c>
      <c r="F8835">
        <f ca="1">VLOOKUP($A8835,Planilha2!$A$2:$F$31,4,FALSE)</f>
        <v>6.5</v>
      </c>
    </row>
    <row r="8836" spans="1:6" x14ac:dyDescent="0.25">
      <c r="A8836">
        <f t="shared" ca="1" si="276"/>
        <v>18</v>
      </c>
      <c r="B8836" t="str">
        <f ca="1">VLOOKUP($A8836,Planilha2!$A$2:$F$31,2,FALSE)</f>
        <v>Shampoo Clear 400ml</v>
      </c>
      <c r="C8836" t="str">
        <f ca="1">VLOOKUP($A8836,Planilha2!$A$2:$F$31,3,FALSE)</f>
        <v>LPS - 003</v>
      </c>
      <c r="D8836">
        <f t="shared" ca="1" si="277"/>
        <v>43563</v>
      </c>
      <c r="E8836">
        <f ca="1">RANDBETWEEN(VLOOKUP($A8836,Planilha2!$A$2:$F$31,5,FALSE),VLOOKUP($A8836,Planilha2!$A$2:$F$31,6,FALSE))</f>
        <v>42</v>
      </c>
      <c r="F8836">
        <f ca="1">VLOOKUP($A8836,Planilha2!$A$2:$F$31,4,FALSE)</f>
        <v>13.5</v>
      </c>
    </row>
    <row r="8837" spans="1:6" x14ac:dyDescent="0.25">
      <c r="A8837">
        <f t="shared" ca="1" si="276"/>
        <v>18</v>
      </c>
      <c r="B8837" t="str">
        <f ca="1">VLOOKUP($A8837,Planilha2!$A$2:$F$31,2,FALSE)</f>
        <v>Shampoo Clear 400ml</v>
      </c>
      <c r="C8837" t="str">
        <f ca="1">VLOOKUP($A8837,Planilha2!$A$2:$F$31,3,FALSE)</f>
        <v>LPS - 003</v>
      </c>
      <c r="D8837">
        <f t="shared" ca="1" si="277"/>
        <v>43969</v>
      </c>
      <c r="E8837">
        <f ca="1">RANDBETWEEN(VLOOKUP($A8837,Planilha2!$A$2:$F$31,5,FALSE),VLOOKUP($A8837,Planilha2!$A$2:$F$31,6,FALSE))</f>
        <v>49</v>
      </c>
      <c r="F8837">
        <f ca="1">VLOOKUP($A8837,Planilha2!$A$2:$F$31,4,FALSE)</f>
        <v>13.5</v>
      </c>
    </row>
    <row r="8838" spans="1:6" x14ac:dyDescent="0.25">
      <c r="A8838">
        <f t="shared" ca="1" si="276"/>
        <v>29</v>
      </c>
      <c r="B8838" t="str">
        <f ca="1">VLOOKUP($A8838,Planilha2!$A$2:$F$31,2,FALSE)</f>
        <v>Nescau 1L</v>
      </c>
      <c r="C8838" t="str">
        <f ca="1">VLOOKUP($A8838,Planilha2!$A$2:$F$31,3,FALSE)</f>
        <v>BEB - 004</v>
      </c>
      <c r="D8838">
        <f t="shared" ca="1" si="277"/>
        <v>43808</v>
      </c>
      <c r="E8838">
        <f ca="1">RANDBETWEEN(VLOOKUP($A8838,Planilha2!$A$2:$F$31,5,FALSE),VLOOKUP($A8838,Planilha2!$A$2:$F$31,6,FALSE))</f>
        <v>158</v>
      </c>
      <c r="F8838">
        <f ca="1">VLOOKUP($A8838,Planilha2!$A$2:$F$31,4,FALSE)</f>
        <v>3</v>
      </c>
    </row>
    <row r="8839" spans="1:6" x14ac:dyDescent="0.25">
      <c r="A8839">
        <f t="shared" ca="1" si="276"/>
        <v>26</v>
      </c>
      <c r="B8839" t="str">
        <f ca="1">VLOOKUP($A8839,Planilha2!$A$2:$F$31,2,FALSE)</f>
        <v>Refrigerante Guaraná 2L</v>
      </c>
      <c r="C8839" t="str">
        <f ca="1">VLOOKUP($A8839,Planilha2!$A$2:$F$31,3,FALSE)</f>
        <v>BEB - 001</v>
      </c>
      <c r="D8839">
        <f t="shared" ca="1" si="277"/>
        <v>44181</v>
      </c>
      <c r="E8839">
        <f ca="1">RANDBETWEEN(VLOOKUP($A8839,Planilha2!$A$2:$F$31,5,FALSE),VLOOKUP($A8839,Planilha2!$A$2:$F$31,6,FALSE))</f>
        <v>344</v>
      </c>
      <c r="F8839">
        <f ca="1">VLOOKUP($A8839,Planilha2!$A$2:$F$31,4,FALSE)</f>
        <v>5.5</v>
      </c>
    </row>
    <row r="8840" spans="1:6" x14ac:dyDescent="0.25">
      <c r="A8840">
        <f t="shared" ca="1" si="276"/>
        <v>10</v>
      </c>
      <c r="B8840" t="str">
        <f ca="1">VLOOKUP($A8840,Planilha2!$A$2:$F$31,2,FALSE)</f>
        <v>Recheadinho Bauducco 110G</v>
      </c>
      <c r="C8840" t="str">
        <f ca="1">VLOOKUP($A8840,Planilha2!$A$2:$F$31,3,FALSE)</f>
        <v>BSC - 005</v>
      </c>
      <c r="D8840">
        <f t="shared" ca="1" si="277"/>
        <v>43714</v>
      </c>
      <c r="E8840">
        <f ca="1">RANDBETWEEN(VLOOKUP($A8840,Planilha2!$A$2:$F$31,5,FALSE),VLOOKUP($A8840,Planilha2!$A$2:$F$31,6,FALSE))</f>
        <v>144</v>
      </c>
      <c r="F8840">
        <f ca="1">VLOOKUP($A8840,Planilha2!$A$2:$F$31,4,FALSE)</f>
        <v>3.1</v>
      </c>
    </row>
    <row r="8841" spans="1:6" x14ac:dyDescent="0.25">
      <c r="A8841">
        <f t="shared" ca="1" si="276"/>
        <v>2</v>
      </c>
      <c r="B8841" t="str">
        <f ca="1">VLOOKUP($A8841,Planilha2!$A$2:$F$31,2,FALSE)</f>
        <v>Arroz Tio João 1KG</v>
      </c>
      <c r="C8841" t="str">
        <f ca="1">VLOOKUP($A8841,Planilha2!$A$2:$F$31,3,FALSE)</f>
        <v>ALM - 002</v>
      </c>
      <c r="D8841">
        <f t="shared" ca="1" si="277"/>
        <v>44252</v>
      </c>
      <c r="E8841">
        <f ca="1">RANDBETWEEN(VLOOKUP($A8841,Planilha2!$A$2:$F$31,5,FALSE),VLOOKUP($A8841,Planilha2!$A$2:$F$31,6,FALSE))</f>
        <v>188</v>
      </c>
      <c r="F8841">
        <f ca="1">VLOOKUP($A8841,Planilha2!$A$2:$F$31,4,FALSE)</f>
        <v>5</v>
      </c>
    </row>
    <row r="8842" spans="1:6" x14ac:dyDescent="0.25">
      <c r="A8842">
        <f t="shared" ca="1" si="276"/>
        <v>29</v>
      </c>
      <c r="B8842" t="str">
        <f ca="1">VLOOKUP($A8842,Planilha2!$A$2:$F$31,2,FALSE)</f>
        <v>Nescau 1L</v>
      </c>
      <c r="C8842" t="str">
        <f ca="1">VLOOKUP($A8842,Planilha2!$A$2:$F$31,3,FALSE)</f>
        <v>BEB - 004</v>
      </c>
      <c r="D8842">
        <f t="shared" ca="1" si="277"/>
        <v>43870</v>
      </c>
      <c r="E8842">
        <f ca="1">RANDBETWEEN(VLOOKUP($A8842,Planilha2!$A$2:$F$31,5,FALSE),VLOOKUP($A8842,Planilha2!$A$2:$F$31,6,FALSE))</f>
        <v>273</v>
      </c>
      <c r="F8842">
        <f ca="1">VLOOKUP($A8842,Planilha2!$A$2:$F$31,4,FALSE)</f>
        <v>3</v>
      </c>
    </row>
    <row r="8843" spans="1:6" x14ac:dyDescent="0.25">
      <c r="A8843">
        <f t="shared" ca="1" si="276"/>
        <v>25</v>
      </c>
      <c r="B8843" t="str">
        <f ca="1">VLOOKUP($A8843,Planilha2!$A$2:$F$31,2,FALSE)</f>
        <v>Iphone</v>
      </c>
      <c r="C8843" t="str">
        <f ca="1">VLOOKUP($A8843,Planilha2!$A$2:$F$31,3,FALSE)</f>
        <v>TEC - 005</v>
      </c>
      <c r="D8843">
        <f t="shared" ca="1" si="277"/>
        <v>43753</v>
      </c>
      <c r="E8843">
        <f ca="1">RANDBETWEEN(VLOOKUP($A8843,Planilha2!$A$2:$F$31,5,FALSE),VLOOKUP($A8843,Planilha2!$A$2:$F$31,6,FALSE))</f>
        <v>2</v>
      </c>
      <c r="F8843">
        <f ca="1">VLOOKUP($A8843,Planilha2!$A$2:$F$31,4,FALSE)</f>
        <v>3000</v>
      </c>
    </row>
    <row r="8844" spans="1:6" x14ac:dyDescent="0.25">
      <c r="A8844">
        <f t="shared" ca="1" si="276"/>
        <v>12</v>
      </c>
      <c r="B8844" t="str">
        <f ca="1">VLOOKUP($A8844,Planilha2!$A$2:$F$31,2,FALSE)</f>
        <v>Detergente Ypê 500ml</v>
      </c>
      <c r="C8844" t="str">
        <f ca="1">VLOOKUP($A8844,Planilha2!$A$2:$F$31,3,FALSE)</f>
        <v>LMP - 002</v>
      </c>
      <c r="D8844">
        <f t="shared" ca="1" si="277"/>
        <v>43495</v>
      </c>
      <c r="E8844">
        <f ca="1">RANDBETWEEN(VLOOKUP($A8844,Planilha2!$A$2:$F$31,5,FALSE),VLOOKUP($A8844,Planilha2!$A$2:$F$31,6,FALSE))</f>
        <v>349</v>
      </c>
      <c r="F8844">
        <f ca="1">VLOOKUP($A8844,Planilha2!$A$2:$F$31,4,FALSE)</f>
        <v>3.4</v>
      </c>
    </row>
    <row r="8845" spans="1:6" x14ac:dyDescent="0.25">
      <c r="A8845">
        <f t="shared" ca="1" si="276"/>
        <v>28</v>
      </c>
      <c r="B8845" t="str">
        <f ca="1">VLOOKUP($A8845,Planilha2!$A$2:$F$31,2,FALSE)</f>
        <v>Suco Tampico 2L</v>
      </c>
      <c r="C8845" t="str">
        <f ca="1">VLOOKUP($A8845,Planilha2!$A$2:$F$31,3,FALSE)</f>
        <v>BEB - 003</v>
      </c>
      <c r="D8845">
        <f t="shared" ca="1" si="277"/>
        <v>44285</v>
      </c>
      <c r="E8845">
        <f ca="1">RANDBETWEEN(VLOOKUP($A8845,Planilha2!$A$2:$F$31,5,FALSE),VLOOKUP($A8845,Planilha2!$A$2:$F$31,6,FALSE))</f>
        <v>88</v>
      </c>
      <c r="F8845">
        <f ca="1">VLOOKUP($A8845,Planilha2!$A$2:$F$31,4,FALSE)</f>
        <v>3.5</v>
      </c>
    </row>
    <row r="8846" spans="1:6" x14ac:dyDescent="0.25">
      <c r="A8846">
        <f t="shared" ca="1" si="276"/>
        <v>22</v>
      </c>
      <c r="B8846" t="str">
        <f ca="1">VLOOKUP($A8846,Planilha2!$A$2:$F$31,2,FALSE)</f>
        <v>Teclado Multilaser</v>
      </c>
      <c r="C8846" t="str">
        <f ca="1">VLOOKUP($A8846,Planilha2!$A$2:$F$31,3,FALSE)</f>
        <v>TEC - 002</v>
      </c>
      <c r="D8846">
        <f t="shared" ca="1" si="277"/>
        <v>43983</v>
      </c>
      <c r="E8846">
        <f ca="1">RANDBETWEEN(VLOOKUP($A8846,Planilha2!$A$2:$F$31,5,FALSE),VLOOKUP($A8846,Planilha2!$A$2:$F$31,6,FALSE))</f>
        <v>55</v>
      </c>
      <c r="F8846">
        <f ca="1">VLOOKUP($A8846,Planilha2!$A$2:$F$31,4,FALSE)</f>
        <v>65</v>
      </c>
    </row>
    <row r="8847" spans="1:6" x14ac:dyDescent="0.25">
      <c r="A8847">
        <f t="shared" ca="1" si="276"/>
        <v>4</v>
      </c>
      <c r="B8847" t="str">
        <f ca="1">VLOOKUP($A8847,Planilha2!$A$2:$F$31,2,FALSE)</f>
        <v>Açucar União 1KG</v>
      </c>
      <c r="C8847" t="str">
        <f ca="1">VLOOKUP($A8847,Planilha2!$A$2:$F$31,3,FALSE)</f>
        <v>ALM - 004</v>
      </c>
      <c r="D8847">
        <f t="shared" ca="1" si="277"/>
        <v>43928</v>
      </c>
      <c r="E8847">
        <f ca="1">RANDBETWEEN(VLOOKUP($A8847,Planilha2!$A$2:$F$31,5,FALSE),VLOOKUP($A8847,Planilha2!$A$2:$F$31,6,FALSE))</f>
        <v>157</v>
      </c>
      <c r="F8847">
        <f ca="1">VLOOKUP($A8847,Planilha2!$A$2:$F$31,4,FALSE)</f>
        <v>3</v>
      </c>
    </row>
    <row r="8848" spans="1:6" x14ac:dyDescent="0.25">
      <c r="A8848">
        <f t="shared" ca="1" si="276"/>
        <v>13</v>
      </c>
      <c r="B8848" t="str">
        <f ca="1">VLOOKUP($A8848,Planilha2!$A$2:$F$31,2,FALSE)</f>
        <v>Alvejante Vanish 1,5L</v>
      </c>
      <c r="C8848" t="str">
        <f ca="1">VLOOKUP($A8848,Planilha2!$A$2:$F$31,3,FALSE)</f>
        <v>LMP - 003</v>
      </c>
      <c r="D8848">
        <f t="shared" ca="1" si="277"/>
        <v>43856</v>
      </c>
      <c r="E8848">
        <f ca="1">RANDBETWEEN(VLOOKUP($A8848,Planilha2!$A$2:$F$31,5,FALSE),VLOOKUP($A8848,Planilha2!$A$2:$F$31,6,FALSE))</f>
        <v>281</v>
      </c>
      <c r="F8848">
        <f ca="1">VLOOKUP($A8848,Planilha2!$A$2:$F$31,4,FALSE)</f>
        <v>8.9</v>
      </c>
    </row>
    <row r="8849" spans="1:6" x14ac:dyDescent="0.25">
      <c r="A8849">
        <f t="shared" ca="1" si="276"/>
        <v>5</v>
      </c>
      <c r="B8849" t="str">
        <f ca="1">VLOOKUP($A8849,Planilha2!$A$2:$F$31,2,FALSE)</f>
        <v>Farinha Dona Benta 1KG</v>
      </c>
      <c r="C8849" t="str">
        <f ca="1">VLOOKUP($A8849,Planilha2!$A$2:$F$31,3,FALSE)</f>
        <v>ALM - 005</v>
      </c>
      <c r="D8849">
        <f t="shared" ca="1" si="277"/>
        <v>43978</v>
      </c>
      <c r="E8849">
        <f ca="1">RANDBETWEEN(VLOOKUP($A8849,Planilha2!$A$2:$F$31,5,FALSE),VLOOKUP($A8849,Planilha2!$A$2:$F$31,6,FALSE))</f>
        <v>239</v>
      </c>
      <c r="F8849">
        <f ca="1">VLOOKUP($A8849,Planilha2!$A$2:$F$31,4,FALSE)</f>
        <v>4</v>
      </c>
    </row>
    <row r="8850" spans="1:6" x14ac:dyDescent="0.25">
      <c r="A8850">
        <f t="shared" ca="1" si="276"/>
        <v>23</v>
      </c>
      <c r="B8850" t="str">
        <f ca="1">VLOOKUP($A8850,Planilha2!$A$2:$F$31,2,FALSE)</f>
        <v>Notebook Samsung</v>
      </c>
      <c r="C8850" t="str">
        <f ca="1">VLOOKUP($A8850,Planilha2!$A$2:$F$31,3,FALSE)</f>
        <v>TEC - 003</v>
      </c>
      <c r="D8850">
        <f t="shared" ca="1" si="277"/>
        <v>43855</v>
      </c>
      <c r="E8850">
        <f ca="1">RANDBETWEEN(VLOOKUP($A8850,Planilha2!$A$2:$F$31,5,FALSE),VLOOKUP($A8850,Planilha2!$A$2:$F$31,6,FALSE))</f>
        <v>2</v>
      </c>
      <c r="F8850">
        <f ca="1">VLOOKUP($A8850,Planilha2!$A$2:$F$31,4,FALSE)</f>
        <v>2500</v>
      </c>
    </row>
    <row r="8851" spans="1:6" x14ac:dyDescent="0.25">
      <c r="A8851">
        <f t="shared" ca="1" si="276"/>
        <v>11</v>
      </c>
      <c r="B8851" t="str">
        <f ca="1">VLOOKUP($A8851,Planilha2!$A$2:$F$31,2,FALSE)</f>
        <v>Agua sanitária Ypê 1L</v>
      </c>
      <c r="C8851" t="str">
        <f ca="1">VLOOKUP($A8851,Planilha2!$A$2:$F$31,3,FALSE)</f>
        <v>LMP - 001</v>
      </c>
      <c r="D8851">
        <f t="shared" ca="1" si="277"/>
        <v>43975</v>
      </c>
      <c r="E8851">
        <f ca="1">RANDBETWEEN(VLOOKUP($A8851,Planilha2!$A$2:$F$31,5,FALSE),VLOOKUP($A8851,Planilha2!$A$2:$F$31,6,FALSE))</f>
        <v>241</v>
      </c>
      <c r="F8851">
        <f ca="1">VLOOKUP($A8851,Planilha2!$A$2:$F$31,4,FALSE)</f>
        <v>5.6</v>
      </c>
    </row>
    <row r="8852" spans="1:6" x14ac:dyDescent="0.25">
      <c r="A8852">
        <f t="shared" ca="1" si="276"/>
        <v>30</v>
      </c>
      <c r="B8852" t="str">
        <f ca="1">VLOOKUP($A8852,Planilha2!$A$2:$F$31,2,FALSE)</f>
        <v>Redbull 473ml</v>
      </c>
      <c r="C8852" t="str">
        <f ca="1">VLOOKUP($A8852,Planilha2!$A$2:$F$31,3,FALSE)</f>
        <v>BEB - 005</v>
      </c>
      <c r="D8852">
        <f t="shared" ca="1" si="277"/>
        <v>44147</v>
      </c>
      <c r="E8852">
        <f ca="1">RANDBETWEEN(VLOOKUP($A8852,Planilha2!$A$2:$F$31,5,FALSE),VLOOKUP($A8852,Planilha2!$A$2:$F$31,6,FALSE))</f>
        <v>299</v>
      </c>
      <c r="F8852">
        <f ca="1">VLOOKUP($A8852,Planilha2!$A$2:$F$31,4,FALSE)</f>
        <v>7</v>
      </c>
    </row>
    <row r="8853" spans="1:6" x14ac:dyDescent="0.25">
      <c r="A8853">
        <f t="shared" ca="1" si="276"/>
        <v>11</v>
      </c>
      <c r="B8853" t="str">
        <f ca="1">VLOOKUP($A8853,Planilha2!$A$2:$F$31,2,FALSE)</f>
        <v>Agua sanitária Ypê 1L</v>
      </c>
      <c r="C8853" t="str">
        <f ca="1">VLOOKUP($A8853,Planilha2!$A$2:$F$31,3,FALSE)</f>
        <v>LMP - 001</v>
      </c>
      <c r="D8853">
        <f t="shared" ca="1" si="277"/>
        <v>43615</v>
      </c>
      <c r="E8853">
        <f ca="1">RANDBETWEEN(VLOOKUP($A8853,Planilha2!$A$2:$F$31,5,FALSE),VLOOKUP($A8853,Planilha2!$A$2:$F$31,6,FALSE))</f>
        <v>115</v>
      </c>
      <c r="F8853">
        <f ca="1">VLOOKUP($A8853,Planilha2!$A$2:$F$31,4,FALSE)</f>
        <v>5.6</v>
      </c>
    </row>
    <row r="8854" spans="1:6" x14ac:dyDescent="0.25">
      <c r="A8854">
        <f t="shared" ca="1" si="276"/>
        <v>26</v>
      </c>
      <c r="B8854" t="str">
        <f ca="1">VLOOKUP($A8854,Planilha2!$A$2:$F$31,2,FALSE)</f>
        <v>Refrigerante Guaraná 2L</v>
      </c>
      <c r="C8854" t="str">
        <f ca="1">VLOOKUP($A8854,Planilha2!$A$2:$F$31,3,FALSE)</f>
        <v>BEB - 001</v>
      </c>
      <c r="D8854">
        <f t="shared" ca="1" si="277"/>
        <v>43466</v>
      </c>
      <c r="E8854">
        <f ca="1">RANDBETWEEN(VLOOKUP($A8854,Planilha2!$A$2:$F$31,5,FALSE),VLOOKUP($A8854,Planilha2!$A$2:$F$31,6,FALSE))</f>
        <v>343</v>
      </c>
      <c r="F8854">
        <f ca="1">VLOOKUP($A8854,Planilha2!$A$2:$F$31,4,FALSE)</f>
        <v>5.5</v>
      </c>
    </row>
    <row r="8855" spans="1:6" x14ac:dyDescent="0.25">
      <c r="A8855">
        <f t="shared" ca="1" si="276"/>
        <v>26</v>
      </c>
      <c r="B8855" t="str">
        <f ca="1">VLOOKUP($A8855,Planilha2!$A$2:$F$31,2,FALSE)</f>
        <v>Refrigerante Guaraná 2L</v>
      </c>
      <c r="C8855" t="str">
        <f ca="1">VLOOKUP($A8855,Planilha2!$A$2:$F$31,3,FALSE)</f>
        <v>BEB - 001</v>
      </c>
      <c r="D8855">
        <f t="shared" ca="1" si="277"/>
        <v>44139</v>
      </c>
      <c r="E8855">
        <f ca="1">RANDBETWEEN(VLOOKUP($A8855,Planilha2!$A$2:$F$31,5,FALSE),VLOOKUP($A8855,Planilha2!$A$2:$F$31,6,FALSE))</f>
        <v>357</v>
      </c>
      <c r="F8855">
        <f ca="1">VLOOKUP($A8855,Planilha2!$A$2:$F$31,4,FALSE)</f>
        <v>5.5</v>
      </c>
    </row>
    <row r="8856" spans="1:6" x14ac:dyDescent="0.25">
      <c r="A8856">
        <f t="shared" ca="1" si="276"/>
        <v>28</v>
      </c>
      <c r="B8856" t="str">
        <f ca="1">VLOOKUP($A8856,Planilha2!$A$2:$F$31,2,FALSE)</f>
        <v>Suco Tampico 2L</v>
      </c>
      <c r="C8856" t="str">
        <f ca="1">VLOOKUP($A8856,Planilha2!$A$2:$F$31,3,FALSE)</f>
        <v>BEB - 003</v>
      </c>
      <c r="D8856">
        <f t="shared" ca="1" si="277"/>
        <v>44336</v>
      </c>
      <c r="E8856">
        <f ca="1">RANDBETWEEN(VLOOKUP($A8856,Planilha2!$A$2:$F$31,5,FALSE),VLOOKUP($A8856,Planilha2!$A$2:$F$31,6,FALSE))</f>
        <v>317</v>
      </c>
      <c r="F8856">
        <f ca="1">VLOOKUP($A8856,Planilha2!$A$2:$F$31,4,FALSE)</f>
        <v>3.5</v>
      </c>
    </row>
    <row r="8857" spans="1:6" x14ac:dyDescent="0.25">
      <c r="A8857">
        <f t="shared" ca="1" si="276"/>
        <v>19</v>
      </c>
      <c r="B8857" t="str">
        <f ca="1">VLOOKUP($A8857,Planilha2!$A$2:$F$31,2,FALSE)</f>
        <v>Condicionador Palmolive 350ml</v>
      </c>
      <c r="C8857" t="str">
        <f ca="1">VLOOKUP($A8857,Planilha2!$A$2:$F$31,3,FALSE)</f>
        <v>LPS - 004</v>
      </c>
      <c r="D8857">
        <f t="shared" ca="1" si="277"/>
        <v>44340</v>
      </c>
      <c r="E8857">
        <f ca="1">RANDBETWEEN(VLOOKUP($A8857,Planilha2!$A$2:$F$31,5,FALSE),VLOOKUP($A8857,Planilha2!$A$2:$F$31,6,FALSE))</f>
        <v>174</v>
      </c>
      <c r="F8857">
        <f ca="1">VLOOKUP($A8857,Planilha2!$A$2:$F$31,4,FALSE)</f>
        <v>9.8000000000000007</v>
      </c>
    </row>
    <row r="8858" spans="1:6" x14ac:dyDescent="0.25">
      <c r="A8858">
        <f t="shared" ca="1" si="276"/>
        <v>5</v>
      </c>
      <c r="B8858" t="str">
        <f ca="1">VLOOKUP($A8858,Planilha2!$A$2:$F$31,2,FALSE)</f>
        <v>Farinha Dona Benta 1KG</v>
      </c>
      <c r="C8858" t="str">
        <f ca="1">VLOOKUP($A8858,Planilha2!$A$2:$F$31,3,FALSE)</f>
        <v>ALM - 005</v>
      </c>
      <c r="D8858">
        <f t="shared" ca="1" si="277"/>
        <v>43762</v>
      </c>
      <c r="E8858">
        <f ca="1">RANDBETWEEN(VLOOKUP($A8858,Planilha2!$A$2:$F$31,5,FALSE),VLOOKUP($A8858,Planilha2!$A$2:$F$31,6,FALSE))</f>
        <v>139</v>
      </c>
      <c r="F8858">
        <f ca="1">VLOOKUP($A8858,Planilha2!$A$2:$F$31,4,FALSE)</f>
        <v>4</v>
      </c>
    </row>
    <row r="8859" spans="1:6" x14ac:dyDescent="0.25">
      <c r="A8859">
        <f t="shared" ca="1" si="276"/>
        <v>12</v>
      </c>
      <c r="B8859" t="str">
        <f ca="1">VLOOKUP($A8859,Planilha2!$A$2:$F$31,2,FALSE)</f>
        <v>Detergente Ypê 500ml</v>
      </c>
      <c r="C8859" t="str">
        <f ca="1">VLOOKUP($A8859,Planilha2!$A$2:$F$31,3,FALSE)</f>
        <v>LMP - 002</v>
      </c>
      <c r="D8859">
        <f t="shared" ca="1" si="277"/>
        <v>43664</v>
      </c>
      <c r="E8859">
        <f ca="1">RANDBETWEEN(VLOOKUP($A8859,Planilha2!$A$2:$F$31,5,FALSE),VLOOKUP($A8859,Planilha2!$A$2:$F$31,6,FALSE))</f>
        <v>102</v>
      </c>
      <c r="F8859">
        <f ca="1">VLOOKUP($A8859,Planilha2!$A$2:$F$31,4,FALSE)</f>
        <v>3.4</v>
      </c>
    </row>
    <row r="8860" spans="1:6" x14ac:dyDescent="0.25">
      <c r="A8860">
        <f t="shared" ca="1" si="276"/>
        <v>16</v>
      </c>
      <c r="B8860" t="str">
        <f ca="1">VLOOKUP($A8860,Planilha2!$A$2:$F$31,2,FALSE)</f>
        <v>Sabonete Palmolive 90G</v>
      </c>
      <c r="C8860" t="str">
        <f ca="1">VLOOKUP($A8860,Planilha2!$A$2:$F$31,3,FALSE)</f>
        <v>LPS - 001</v>
      </c>
      <c r="D8860">
        <f t="shared" ca="1" si="277"/>
        <v>43489</v>
      </c>
      <c r="E8860">
        <f ca="1">RANDBETWEEN(VLOOKUP($A8860,Planilha2!$A$2:$F$31,5,FALSE),VLOOKUP($A8860,Planilha2!$A$2:$F$31,6,FALSE))</f>
        <v>237</v>
      </c>
      <c r="F8860">
        <f ca="1">VLOOKUP($A8860,Planilha2!$A$2:$F$31,4,FALSE)</f>
        <v>0.85</v>
      </c>
    </row>
    <row r="8861" spans="1:6" x14ac:dyDescent="0.25">
      <c r="A8861">
        <f t="shared" ca="1" si="276"/>
        <v>28</v>
      </c>
      <c r="B8861" t="str">
        <f ca="1">VLOOKUP($A8861,Planilha2!$A$2:$F$31,2,FALSE)</f>
        <v>Suco Tampico 2L</v>
      </c>
      <c r="C8861" t="str">
        <f ca="1">VLOOKUP($A8861,Planilha2!$A$2:$F$31,3,FALSE)</f>
        <v>BEB - 003</v>
      </c>
      <c r="D8861">
        <f t="shared" ca="1" si="277"/>
        <v>44292</v>
      </c>
      <c r="E8861">
        <f ca="1">RANDBETWEEN(VLOOKUP($A8861,Planilha2!$A$2:$F$31,5,FALSE),VLOOKUP($A8861,Planilha2!$A$2:$F$31,6,FALSE))</f>
        <v>101</v>
      </c>
      <c r="F8861">
        <f ca="1">VLOOKUP($A8861,Planilha2!$A$2:$F$31,4,FALSE)</f>
        <v>3.5</v>
      </c>
    </row>
    <row r="8862" spans="1:6" x14ac:dyDescent="0.25">
      <c r="A8862">
        <f t="shared" ca="1" si="276"/>
        <v>30</v>
      </c>
      <c r="B8862" t="str">
        <f ca="1">VLOOKUP($A8862,Planilha2!$A$2:$F$31,2,FALSE)</f>
        <v>Redbull 473ml</v>
      </c>
      <c r="C8862" t="str">
        <f ca="1">VLOOKUP($A8862,Planilha2!$A$2:$F$31,3,FALSE)</f>
        <v>BEB - 005</v>
      </c>
      <c r="D8862">
        <f t="shared" ca="1" si="277"/>
        <v>43833</v>
      </c>
      <c r="E8862">
        <f ca="1">RANDBETWEEN(VLOOKUP($A8862,Planilha2!$A$2:$F$31,5,FALSE),VLOOKUP($A8862,Planilha2!$A$2:$F$31,6,FALSE))</f>
        <v>340</v>
      </c>
      <c r="F8862">
        <f ca="1">VLOOKUP($A8862,Planilha2!$A$2:$F$31,4,FALSE)</f>
        <v>7</v>
      </c>
    </row>
    <row r="8863" spans="1:6" x14ac:dyDescent="0.25">
      <c r="A8863">
        <f t="shared" ca="1" si="276"/>
        <v>14</v>
      </c>
      <c r="B8863" t="str">
        <f ca="1">VLOOKUP($A8863,Planilha2!$A$2:$F$31,2,FALSE)</f>
        <v>Sabão em Pó OMO 400g</v>
      </c>
      <c r="C8863" t="str">
        <f ca="1">VLOOKUP($A8863,Planilha2!$A$2:$F$31,3,FALSE)</f>
        <v>LMP - 004</v>
      </c>
      <c r="D8863">
        <f t="shared" ca="1" si="277"/>
        <v>43875</v>
      </c>
      <c r="E8863">
        <f ca="1">RANDBETWEEN(VLOOKUP($A8863,Planilha2!$A$2:$F$31,5,FALSE),VLOOKUP($A8863,Planilha2!$A$2:$F$31,6,FALSE))</f>
        <v>168</v>
      </c>
      <c r="F8863">
        <f ca="1">VLOOKUP($A8863,Planilha2!$A$2:$F$31,4,FALSE)</f>
        <v>6.5</v>
      </c>
    </row>
    <row r="8864" spans="1:6" x14ac:dyDescent="0.25">
      <c r="A8864">
        <f t="shared" ca="1" si="276"/>
        <v>3</v>
      </c>
      <c r="B8864" t="str">
        <f ca="1">VLOOKUP($A8864,Planilha2!$A$2:$F$31,2,FALSE)</f>
        <v>Sal Cisne 1KG</v>
      </c>
      <c r="C8864" t="str">
        <f ca="1">VLOOKUP($A8864,Planilha2!$A$2:$F$31,3,FALSE)</f>
        <v>ALM - 003</v>
      </c>
      <c r="D8864">
        <f t="shared" ca="1" si="277"/>
        <v>43623</v>
      </c>
      <c r="E8864">
        <f ca="1">RANDBETWEEN(VLOOKUP($A8864,Planilha2!$A$2:$F$31,5,FALSE),VLOOKUP($A8864,Planilha2!$A$2:$F$31,6,FALSE))</f>
        <v>71</v>
      </c>
      <c r="F8864">
        <f ca="1">VLOOKUP($A8864,Planilha2!$A$2:$F$31,4,FALSE)</f>
        <v>2.5</v>
      </c>
    </row>
    <row r="8865" spans="1:6" x14ac:dyDescent="0.25">
      <c r="A8865">
        <f t="shared" ca="1" si="276"/>
        <v>26</v>
      </c>
      <c r="B8865" t="str">
        <f ca="1">VLOOKUP($A8865,Planilha2!$A$2:$F$31,2,FALSE)</f>
        <v>Refrigerante Guaraná 2L</v>
      </c>
      <c r="C8865" t="str">
        <f ca="1">VLOOKUP($A8865,Planilha2!$A$2:$F$31,3,FALSE)</f>
        <v>BEB - 001</v>
      </c>
      <c r="D8865">
        <f t="shared" ca="1" si="277"/>
        <v>43585</v>
      </c>
      <c r="E8865">
        <f ca="1">RANDBETWEEN(VLOOKUP($A8865,Planilha2!$A$2:$F$31,5,FALSE),VLOOKUP($A8865,Planilha2!$A$2:$F$31,6,FALSE))</f>
        <v>297</v>
      </c>
      <c r="F8865">
        <f ca="1">VLOOKUP($A8865,Planilha2!$A$2:$F$31,4,FALSE)</f>
        <v>5.5</v>
      </c>
    </row>
    <row r="8866" spans="1:6" x14ac:dyDescent="0.25">
      <c r="A8866">
        <f t="shared" ca="1" si="276"/>
        <v>13</v>
      </c>
      <c r="B8866" t="str">
        <f ca="1">VLOOKUP($A8866,Planilha2!$A$2:$F$31,2,FALSE)</f>
        <v>Alvejante Vanish 1,5L</v>
      </c>
      <c r="C8866" t="str">
        <f ca="1">VLOOKUP($A8866,Planilha2!$A$2:$F$31,3,FALSE)</f>
        <v>LMP - 003</v>
      </c>
      <c r="D8866">
        <f t="shared" ca="1" si="277"/>
        <v>43876</v>
      </c>
      <c r="E8866">
        <f ca="1">RANDBETWEEN(VLOOKUP($A8866,Planilha2!$A$2:$F$31,5,FALSE),VLOOKUP($A8866,Planilha2!$A$2:$F$31,6,FALSE))</f>
        <v>220</v>
      </c>
      <c r="F8866">
        <f ca="1">VLOOKUP($A8866,Planilha2!$A$2:$F$31,4,FALSE)</f>
        <v>8.9</v>
      </c>
    </row>
    <row r="8867" spans="1:6" x14ac:dyDescent="0.25">
      <c r="A8867">
        <f t="shared" ca="1" si="276"/>
        <v>24</v>
      </c>
      <c r="B8867" t="str">
        <f ca="1">VLOOKUP($A8867,Planilha2!$A$2:$F$31,2,FALSE)</f>
        <v>Suporte p/Notebook</v>
      </c>
      <c r="C8867" t="str">
        <f ca="1">VLOOKUP($A8867,Planilha2!$A$2:$F$31,3,FALSE)</f>
        <v>TEC - 004</v>
      </c>
      <c r="D8867">
        <f t="shared" ca="1" si="277"/>
        <v>43927</v>
      </c>
      <c r="E8867">
        <f ca="1">RANDBETWEEN(VLOOKUP($A8867,Planilha2!$A$2:$F$31,5,FALSE),VLOOKUP($A8867,Planilha2!$A$2:$F$31,6,FALSE))</f>
        <v>6</v>
      </c>
      <c r="F8867">
        <f ca="1">VLOOKUP($A8867,Planilha2!$A$2:$F$31,4,FALSE)</f>
        <v>100</v>
      </c>
    </row>
    <row r="8868" spans="1:6" x14ac:dyDescent="0.25">
      <c r="A8868">
        <f t="shared" ca="1" si="276"/>
        <v>30</v>
      </c>
      <c r="B8868" t="str">
        <f ca="1">VLOOKUP($A8868,Planilha2!$A$2:$F$31,2,FALSE)</f>
        <v>Redbull 473ml</v>
      </c>
      <c r="C8868" t="str">
        <f ca="1">VLOOKUP($A8868,Planilha2!$A$2:$F$31,3,FALSE)</f>
        <v>BEB - 005</v>
      </c>
      <c r="D8868">
        <f t="shared" ca="1" si="277"/>
        <v>44216</v>
      </c>
      <c r="E8868">
        <f ca="1">RANDBETWEEN(VLOOKUP($A8868,Planilha2!$A$2:$F$31,5,FALSE),VLOOKUP($A8868,Planilha2!$A$2:$F$31,6,FALSE))</f>
        <v>229</v>
      </c>
      <c r="F8868">
        <f ca="1">VLOOKUP($A8868,Planilha2!$A$2:$F$31,4,FALSE)</f>
        <v>7</v>
      </c>
    </row>
    <row r="8869" spans="1:6" x14ac:dyDescent="0.25">
      <c r="A8869">
        <f t="shared" ca="1" si="276"/>
        <v>10</v>
      </c>
      <c r="B8869" t="str">
        <f ca="1">VLOOKUP($A8869,Planilha2!$A$2:$F$31,2,FALSE)</f>
        <v>Recheadinho Bauducco 110G</v>
      </c>
      <c r="C8869" t="str">
        <f ca="1">VLOOKUP($A8869,Planilha2!$A$2:$F$31,3,FALSE)</f>
        <v>BSC - 005</v>
      </c>
      <c r="D8869">
        <f t="shared" ca="1" si="277"/>
        <v>44095</v>
      </c>
      <c r="E8869">
        <f ca="1">RANDBETWEEN(VLOOKUP($A8869,Planilha2!$A$2:$F$31,5,FALSE),VLOOKUP($A8869,Planilha2!$A$2:$F$31,6,FALSE))</f>
        <v>100</v>
      </c>
      <c r="F8869">
        <f ca="1">VLOOKUP($A8869,Planilha2!$A$2:$F$31,4,FALSE)</f>
        <v>3.1</v>
      </c>
    </row>
    <row r="8870" spans="1:6" x14ac:dyDescent="0.25">
      <c r="A8870">
        <f t="shared" ca="1" si="276"/>
        <v>9</v>
      </c>
      <c r="B8870" t="str">
        <f ca="1">VLOOKUP($A8870,Planilha2!$A$2:$F$31,2,FALSE)</f>
        <v>Biscoito Passatempo 130G</v>
      </c>
      <c r="C8870" t="str">
        <f ca="1">VLOOKUP($A8870,Planilha2!$A$2:$F$31,3,FALSE)</f>
        <v>BSC - 004</v>
      </c>
      <c r="D8870">
        <f t="shared" ca="1" si="277"/>
        <v>44264</v>
      </c>
      <c r="E8870">
        <f ca="1">RANDBETWEEN(VLOOKUP($A8870,Planilha2!$A$2:$F$31,5,FALSE),VLOOKUP($A8870,Planilha2!$A$2:$F$31,6,FALSE))</f>
        <v>350</v>
      </c>
      <c r="F8870">
        <f ca="1">VLOOKUP($A8870,Planilha2!$A$2:$F$31,4,FALSE)</f>
        <v>1.89</v>
      </c>
    </row>
    <row r="8871" spans="1:6" x14ac:dyDescent="0.25">
      <c r="A8871">
        <f t="shared" ca="1" si="276"/>
        <v>16</v>
      </c>
      <c r="B8871" t="str">
        <f ca="1">VLOOKUP($A8871,Planilha2!$A$2:$F$31,2,FALSE)</f>
        <v>Sabonete Palmolive 90G</v>
      </c>
      <c r="C8871" t="str">
        <f ca="1">VLOOKUP($A8871,Planilha2!$A$2:$F$31,3,FALSE)</f>
        <v>LPS - 001</v>
      </c>
      <c r="D8871">
        <f t="shared" ca="1" si="277"/>
        <v>43477</v>
      </c>
      <c r="E8871">
        <f ca="1">RANDBETWEEN(VLOOKUP($A8871,Planilha2!$A$2:$F$31,5,FALSE),VLOOKUP($A8871,Planilha2!$A$2:$F$31,6,FALSE))</f>
        <v>349</v>
      </c>
      <c r="F8871">
        <f ca="1">VLOOKUP($A8871,Planilha2!$A$2:$F$31,4,FALSE)</f>
        <v>0.85</v>
      </c>
    </row>
    <row r="8872" spans="1:6" x14ac:dyDescent="0.25">
      <c r="A8872">
        <f t="shared" ca="1" si="276"/>
        <v>11</v>
      </c>
      <c r="B8872" t="str">
        <f ca="1">VLOOKUP($A8872,Planilha2!$A$2:$F$31,2,FALSE)</f>
        <v>Agua sanitária Ypê 1L</v>
      </c>
      <c r="C8872" t="str">
        <f ca="1">VLOOKUP($A8872,Planilha2!$A$2:$F$31,3,FALSE)</f>
        <v>LMP - 001</v>
      </c>
      <c r="D8872">
        <f t="shared" ca="1" si="277"/>
        <v>43819</v>
      </c>
      <c r="E8872">
        <f ca="1">RANDBETWEEN(VLOOKUP($A8872,Planilha2!$A$2:$F$31,5,FALSE),VLOOKUP($A8872,Planilha2!$A$2:$F$31,6,FALSE))</f>
        <v>236</v>
      </c>
      <c r="F8872">
        <f ca="1">VLOOKUP($A8872,Planilha2!$A$2:$F$31,4,FALSE)</f>
        <v>5.6</v>
      </c>
    </row>
    <row r="8873" spans="1:6" x14ac:dyDescent="0.25">
      <c r="A8873">
        <f t="shared" ca="1" si="276"/>
        <v>24</v>
      </c>
      <c r="B8873" t="str">
        <f ca="1">VLOOKUP($A8873,Planilha2!$A$2:$F$31,2,FALSE)</f>
        <v>Suporte p/Notebook</v>
      </c>
      <c r="C8873" t="str">
        <f ca="1">VLOOKUP($A8873,Planilha2!$A$2:$F$31,3,FALSE)</f>
        <v>TEC - 004</v>
      </c>
      <c r="D8873">
        <f t="shared" ca="1" si="277"/>
        <v>43772</v>
      </c>
      <c r="E8873">
        <f ca="1">RANDBETWEEN(VLOOKUP($A8873,Planilha2!$A$2:$F$31,5,FALSE),VLOOKUP($A8873,Planilha2!$A$2:$F$31,6,FALSE))</f>
        <v>15</v>
      </c>
      <c r="F8873">
        <f ca="1">VLOOKUP($A8873,Planilha2!$A$2:$F$31,4,FALSE)</f>
        <v>100</v>
      </c>
    </row>
    <row r="8874" spans="1:6" x14ac:dyDescent="0.25">
      <c r="A8874">
        <f t="shared" ca="1" si="276"/>
        <v>24</v>
      </c>
      <c r="B8874" t="str">
        <f ca="1">VLOOKUP($A8874,Planilha2!$A$2:$F$31,2,FALSE)</f>
        <v>Suporte p/Notebook</v>
      </c>
      <c r="C8874" t="str">
        <f ca="1">VLOOKUP($A8874,Planilha2!$A$2:$F$31,3,FALSE)</f>
        <v>TEC - 004</v>
      </c>
      <c r="D8874">
        <f t="shared" ca="1" si="277"/>
        <v>43980</v>
      </c>
      <c r="E8874">
        <f ca="1">RANDBETWEEN(VLOOKUP($A8874,Planilha2!$A$2:$F$31,5,FALSE),VLOOKUP($A8874,Planilha2!$A$2:$F$31,6,FALSE))</f>
        <v>2</v>
      </c>
      <c r="F8874">
        <f ca="1">VLOOKUP($A8874,Planilha2!$A$2:$F$31,4,FALSE)</f>
        <v>100</v>
      </c>
    </row>
    <row r="8875" spans="1:6" x14ac:dyDescent="0.25">
      <c r="A8875">
        <f t="shared" ca="1" si="276"/>
        <v>5</v>
      </c>
      <c r="B8875" t="str">
        <f ca="1">VLOOKUP($A8875,Planilha2!$A$2:$F$31,2,FALSE)</f>
        <v>Farinha Dona Benta 1KG</v>
      </c>
      <c r="C8875" t="str">
        <f ca="1">VLOOKUP($A8875,Planilha2!$A$2:$F$31,3,FALSE)</f>
        <v>ALM - 005</v>
      </c>
      <c r="D8875">
        <f t="shared" ca="1" si="277"/>
        <v>44048</v>
      </c>
      <c r="E8875">
        <f ca="1">RANDBETWEEN(VLOOKUP($A8875,Planilha2!$A$2:$F$31,5,FALSE),VLOOKUP($A8875,Planilha2!$A$2:$F$31,6,FALSE))</f>
        <v>243</v>
      </c>
      <c r="F8875">
        <f ca="1">VLOOKUP($A8875,Planilha2!$A$2:$F$31,4,FALSE)</f>
        <v>4</v>
      </c>
    </row>
    <row r="8876" spans="1:6" x14ac:dyDescent="0.25">
      <c r="A8876">
        <f t="shared" ca="1" si="276"/>
        <v>19</v>
      </c>
      <c r="B8876" t="str">
        <f ca="1">VLOOKUP($A8876,Planilha2!$A$2:$F$31,2,FALSE)</f>
        <v>Condicionador Palmolive 350ml</v>
      </c>
      <c r="C8876" t="str">
        <f ca="1">VLOOKUP($A8876,Planilha2!$A$2:$F$31,3,FALSE)</f>
        <v>LPS - 004</v>
      </c>
      <c r="D8876">
        <f t="shared" ca="1" si="277"/>
        <v>43761</v>
      </c>
      <c r="E8876">
        <f ca="1">RANDBETWEEN(VLOOKUP($A8876,Planilha2!$A$2:$F$31,5,FALSE),VLOOKUP($A8876,Planilha2!$A$2:$F$31,6,FALSE))</f>
        <v>112</v>
      </c>
      <c r="F8876">
        <f ca="1">VLOOKUP($A8876,Planilha2!$A$2:$F$31,4,FALSE)</f>
        <v>9.8000000000000007</v>
      </c>
    </row>
    <row r="8877" spans="1:6" x14ac:dyDescent="0.25">
      <c r="A8877">
        <f t="shared" ca="1" si="276"/>
        <v>21</v>
      </c>
      <c r="B8877" t="str">
        <f ca="1">VLOOKUP($A8877,Planilha2!$A$2:$F$31,2,FALSE)</f>
        <v>Mouse Inova</v>
      </c>
      <c r="C8877" t="str">
        <f ca="1">VLOOKUP($A8877,Planilha2!$A$2:$F$31,3,FALSE)</f>
        <v>TEC - 001</v>
      </c>
      <c r="D8877">
        <f t="shared" ca="1" si="277"/>
        <v>43519</v>
      </c>
      <c r="E8877">
        <f ca="1">RANDBETWEEN(VLOOKUP($A8877,Planilha2!$A$2:$F$31,5,FALSE),VLOOKUP($A8877,Planilha2!$A$2:$F$31,6,FALSE))</f>
        <v>80</v>
      </c>
      <c r="F8877">
        <f ca="1">VLOOKUP($A8877,Planilha2!$A$2:$F$31,4,FALSE)</f>
        <v>15</v>
      </c>
    </row>
    <row r="8878" spans="1:6" x14ac:dyDescent="0.25">
      <c r="A8878">
        <f t="shared" ca="1" si="276"/>
        <v>20</v>
      </c>
      <c r="B8878" t="str">
        <f ca="1">VLOOKUP($A8878,Planilha2!$A$2:$F$31,2,FALSE)</f>
        <v>Desodorante Rexona 150ml</v>
      </c>
      <c r="C8878" t="str">
        <f ca="1">VLOOKUP($A8878,Planilha2!$A$2:$F$31,3,FALSE)</f>
        <v>LPS - 005</v>
      </c>
      <c r="D8878">
        <f t="shared" ca="1" si="277"/>
        <v>44113</v>
      </c>
      <c r="E8878">
        <f ca="1">RANDBETWEEN(VLOOKUP($A8878,Planilha2!$A$2:$F$31,5,FALSE),VLOOKUP($A8878,Planilha2!$A$2:$F$31,6,FALSE))</f>
        <v>192</v>
      </c>
      <c r="F8878">
        <f ca="1">VLOOKUP($A8878,Planilha2!$A$2:$F$31,4,FALSE)</f>
        <v>11</v>
      </c>
    </row>
    <row r="8879" spans="1:6" x14ac:dyDescent="0.25">
      <c r="A8879">
        <f t="shared" ca="1" si="276"/>
        <v>2</v>
      </c>
      <c r="B8879" t="str">
        <f ca="1">VLOOKUP($A8879,Planilha2!$A$2:$F$31,2,FALSE)</f>
        <v>Arroz Tio João 1KG</v>
      </c>
      <c r="C8879" t="str">
        <f ca="1">VLOOKUP($A8879,Planilha2!$A$2:$F$31,3,FALSE)</f>
        <v>ALM - 002</v>
      </c>
      <c r="D8879">
        <f t="shared" ca="1" si="277"/>
        <v>43616</v>
      </c>
      <c r="E8879">
        <f ca="1">RANDBETWEEN(VLOOKUP($A8879,Planilha2!$A$2:$F$31,5,FALSE),VLOOKUP($A8879,Planilha2!$A$2:$F$31,6,FALSE))</f>
        <v>176</v>
      </c>
      <c r="F8879">
        <f ca="1">VLOOKUP($A8879,Planilha2!$A$2:$F$31,4,FALSE)</f>
        <v>5</v>
      </c>
    </row>
    <row r="8880" spans="1:6" x14ac:dyDescent="0.25">
      <c r="A8880">
        <f t="shared" ca="1" si="276"/>
        <v>4</v>
      </c>
      <c r="B8880" t="str">
        <f ca="1">VLOOKUP($A8880,Planilha2!$A$2:$F$31,2,FALSE)</f>
        <v>Açucar União 1KG</v>
      </c>
      <c r="C8880" t="str">
        <f ca="1">VLOOKUP($A8880,Planilha2!$A$2:$F$31,3,FALSE)</f>
        <v>ALM - 004</v>
      </c>
      <c r="D8880">
        <f t="shared" ca="1" si="277"/>
        <v>44263</v>
      </c>
      <c r="E8880">
        <f ca="1">RANDBETWEEN(VLOOKUP($A8880,Planilha2!$A$2:$F$31,5,FALSE),VLOOKUP($A8880,Planilha2!$A$2:$F$31,6,FALSE))</f>
        <v>126</v>
      </c>
      <c r="F8880">
        <f ca="1">VLOOKUP($A8880,Planilha2!$A$2:$F$31,4,FALSE)</f>
        <v>3</v>
      </c>
    </row>
    <row r="8881" spans="1:6" x14ac:dyDescent="0.25">
      <c r="A8881">
        <f t="shared" ca="1" si="276"/>
        <v>27</v>
      </c>
      <c r="B8881" t="str">
        <f ca="1">VLOOKUP($A8881,Planilha2!$A$2:$F$31,2,FALSE)</f>
        <v>Refrigerante Coca-Cola 2L</v>
      </c>
      <c r="C8881" t="str">
        <f ca="1">VLOOKUP($A8881,Planilha2!$A$2:$F$31,3,FALSE)</f>
        <v>BEB - 002</v>
      </c>
      <c r="D8881">
        <f t="shared" ca="1" si="277"/>
        <v>43498</v>
      </c>
      <c r="E8881">
        <f ca="1">RANDBETWEEN(VLOOKUP($A8881,Planilha2!$A$2:$F$31,5,FALSE),VLOOKUP($A8881,Planilha2!$A$2:$F$31,6,FALSE))</f>
        <v>275</v>
      </c>
      <c r="F8881">
        <f ca="1">VLOOKUP($A8881,Planilha2!$A$2:$F$31,4,FALSE)</f>
        <v>6</v>
      </c>
    </row>
    <row r="8882" spans="1:6" x14ac:dyDescent="0.25">
      <c r="A8882">
        <f t="shared" ca="1" si="276"/>
        <v>8</v>
      </c>
      <c r="B8882" t="str">
        <f ca="1">VLOOKUP($A8882,Planilha2!$A$2:$F$31,2,FALSE)</f>
        <v>Nesfit Nestlé 160G</v>
      </c>
      <c r="C8882" t="str">
        <f ca="1">VLOOKUP($A8882,Planilha2!$A$2:$F$31,3,FALSE)</f>
        <v>BSC - 003</v>
      </c>
      <c r="D8882">
        <f t="shared" ca="1" si="277"/>
        <v>44318</v>
      </c>
      <c r="E8882">
        <f ca="1">RANDBETWEEN(VLOOKUP($A8882,Planilha2!$A$2:$F$31,5,FALSE),VLOOKUP($A8882,Planilha2!$A$2:$F$31,6,FALSE))</f>
        <v>266</v>
      </c>
      <c r="F8882">
        <f ca="1">VLOOKUP($A8882,Planilha2!$A$2:$F$31,4,FALSE)</f>
        <v>2.65</v>
      </c>
    </row>
    <row r="8883" spans="1:6" x14ac:dyDescent="0.25">
      <c r="A8883">
        <f t="shared" ca="1" si="276"/>
        <v>22</v>
      </c>
      <c r="B8883" t="str">
        <f ca="1">VLOOKUP($A8883,Planilha2!$A$2:$F$31,2,FALSE)</f>
        <v>Teclado Multilaser</v>
      </c>
      <c r="C8883" t="str">
        <f ca="1">VLOOKUP($A8883,Planilha2!$A$2:$F$31,3,FALSE)</f>
        <v>TEC - 002</v>
      </c>
      <c r="D8883">
        <f t="shared" ca="1" si="277"/>
        <v>43938</v>
      </c>
      <c r="E8883">
        <f ca="1">RANDBETWEEN(VLOOKUP($A8883,Planilha2!$A$2:$F$31,5,FALSE),VLOOKUP($A8883,Planilha2!$A$2:$F$31,6,FALSE))</f>
        <v>50</v>
      </c>
      <c r="F8883">
        <f ca="1">VLOOKUP($A8883,Planilha2!$A$2:$F$31,4,FALSE)</f>
        <v>65</v>
      </c>
    </row>
    <row r="8884" spans="1:6" x14ac:dyDescent="0.25">
      <c r="A8884">
        <f t="shared" ca="1" si="276"/>
        <v>24</v>
      </c>
      <c r="B8884" t="str">
        <f ca="1">VLOOKUP($A8884,Planilha2!$A$2:$F$31,2,FALSE)</f>
        <v>Suporte p/Notebook</v>
      </c>
      <c r="C8884" t="str">
        <f ca="1">VLOOKUP($A8884,Planilha2!$A$2:$F$31,3,FALSE)</f>
        <v>TEC - 004</v>
      </c>
      <c r="D8884">
        <f t="shared" ca="1" si="277"/>
        <v>43752</v>
      </c>
      <c r="E8884">
        <f ca="1">RANDBETWEEN(VLOOKUP($A8884,Planilha2!$A$2:$F$31,5,FALSE),VLOOKUP($A8884,Planilha2!$A$2:$F$31,6,FALSE))</f>
        <v>21</v>
      </c>
      <c r="F8884">
        <f ca="1">VLOOKUP($A8884,Planilha2!$A$2:$F$31,4,FALSE)</f>
        <v>100</v>
      </c>
    </row>
    <row r="8885" spans="1:6" x14ac:dyDescent="0.25">
      <c r="A8885">
        <f t="shared" ca="1" si="276"/>
        <v>21</v>
      </c>
      <c r="B8885" t="str">
        <f ca="1">VLOOKUP($A8885,Planilha2!$A$2:$F$31,2,FALSE)</f>
        <v>Mouse Inova</v>
      </c>
      <c r="C8885" t="str">
        <f ca="1">VLOOKUP($A8885,Planilha2!$A$2:$F$31,3,FALSE)</f>
        <v>TEC - 001</v>
      </c>
      <c r="D8885">
        <f t="shared" ca="1" si="277"/>
        <v>44057</v>
      </c>
      <c r="E8885">
        <f ca="1">RANDBETWEEN(VLOOKUP($A8885,Planilha2!$A$2:$F$31,5,FALSE),VLOOKUP($A8885,Planilha2!$A$2:$F$31,6,FALSE))</f>
        <v>11</v>
      </c>
      <c r="F8885">
        <f ca="1">VLOOKUP($A8885,Planilha2!$A$2:$F$31,4,FALSE)</f>
        <v>15</v>
      </c>
    </row>
    <row r="8886" spans="1:6" x14ac:dyDescent="0.25">
      <c r="A8886">
        <f t="shared" ca="1" si="276"/>
        <v>19</v>
      </c>
      <c r="B8886" t="str">
        <f ca="1">VLOOKUP($A8886,Planilha2!$A$2:$F$31,2,FALSE)</f>
        <v>Condicionador Palmolive 350ml</v>
      </c>
      <c r="C8886" t="str">
        <f ca="1">VLOOKUP($A8886,Planilha2!$A$2:$F$31,3,FALSE)</f>
        <v>LPS - 004</v>
      </c>
      <c r="D8886">
        <f t="shared" ca="1" si="277"/>
        <v>43590</v>
      </c>
      <c r="E8886">
        <f ca="1">RANDBETWEEN(VLOOKUP($A8886,Planilha2!$A$2:$F$31,5,FALSE),VLOOKUP($A8886,Planilha2!$A$2:$F$31,6,FALSE))</f>
        <v>189</v>
      </c>
      <c r="F8886">
        <f ca="1">VLOOKUP($A8886,Planilha2!$A$2:$F$31,4,FALSE)</f>
        <v>9.8000000000000007</v>
      </c>
    </row>
    <row r="8887" spans="1:6" x14ac:dyDescent="0.25">
      <c r="A8887">
        <f t="shared" ca="1" si="276"/>
        <v>4</v>
      </c>
      <c r="B8887" t="str">
        <f ca="1">VLOOKUP($A8887,Planilha2!$A$2:$F$31,2,FALSE)</f>
        <v>Açucar União 1KG</v>
      </c>
      <c r="C8887" t="str">
        <f ca="1">VLOOKUP($A8887,Planilha2!$A$2:$F$31,3,FALSE)</f>
        <v>ALM - 004</v>
      </c>
      <c r="D8887">
        <f t="shared" ca="1" si="277"/>
        <v>43908</v>
      </c>
      <c r="E8887">
        <f ca="1">RANDBETWEEN(VLOOKUP($A8887,Planilha2!$A$2:$F$31,5,FALSE),VLOOKUP($A8887,Planilha2!$A$2:$F$31,6,FALSE))</f>
        <v>274</v>
      </c>
      <c r="F8887">
        <f ca="1">VLOOKUP($A8887,Planilha2!$A$2:$F$31,4,FALSE)</f>
        <v>3</v>
      </c>
    </row>
    <row r="8888" spans="1:6" x14ac:dyDescent="0.25">
      <c r="A8888">
        <f t="shared" ca="1" si="276"/>
        <v>16</v>
      </c>
      <c r="B8888" t="str">
        <f ca="1">VLOOKUP($A8888,Planilha2!$A$2:$F$31,2,FALSE)</f>
        <v>Sabonete Palmolive 90G</v>
      </c>
      <c r="C8888" t="str">
        <f ca="1">VLOOKUP($A8888,Planilha2!$A$2:$F$31,3,FALSE)</f>
        <v>LPS - 001</v>
      </c>
      <c r="D8888">
        <f t="shared" ca="1" si="277"/>
        <v>44272</v>
      </c>
      <c r="E8888">
        <f ca="1">RANDBETWEEN(VLOOKUP($A8888,Planilha2!$A$2:$F$31,5,FALSE),VLOOKUP($A8888,Planilha2!$A$2:$F$31,6,FALSE))</f>
        <v>130</v>
      </c>
      <c r="F8888">
        <f ca="1">VLOOKUP($A8888,Planilha2!$A$2:$F$31,4,FALSE)</f>
        <v>0.85</v>
      </c>
    </row>
    <row r="8889" spans="1:6" x14ac:dyDescent="0.25">
      <c r="A8889">
        <f t="shared" ca="1" si="276"/>
        <v>27</v>
      </c>
      <c r="B8889" t="str">
        <f ca="1">VLOOKUP($A8889,Planilha2!$A$2:$F$31,2,FALSE)</f>
        <v>Refrigerante Coca-Cola 2L</v>
      </c>
      <c r="C8889" t="str">
        <f ca="1">VLOOKUP($A8889,Planilha2!$A$2:$F$31,3,FALSE)</f>
        <v>BEB - 002</v>
      </c>
      <c r="D8889">
        <f t="shared" ca="1" si="277"/>
        <v>43657</v>
      </c>
      <c r="E8889">
        <f ca="1">RANDBETWEEN(VLOOKUP($A8889,Planilha2!$A$2:$F$31,5,FALSE),VLOOKUP($A8889,Planilha2!$A$2:$F$31,6,FALSE))</f>
        <v>348</v>
      </c>
      <c r="F8889">
        <f ca="1">VLOOKUP($A8889,Planilha2!$A$2:$F$31,4,FALSE)</f>
        <v>6</v>
      </c>
    </row>
    <row r="8890" spans="1:6" x14ac:dyDescent="0.25">
      <c r="A8890">
        <f t="shared" ca="1" si="276"/>
        <v>2</v>
      </c>
      <c r="B8890" t="str">
        <f ca="1">VLOOKUP($A8890,Planilha2!$A$2:$F$31,2,FALSE)</f>
        <v>Arroz Tio João 1KG</v>
      </c>
      <c r="C8890" t="str">
        <f ca="1">VLOOKUP($A8890,Planilha2!$A$2:$F$31,3,FALSE)</f>
        <v>ALM - 002</v>
      </c>
      <c r="D8890">
        <f t="shared" ca="1" si="277"/>
        <v>43630</v>
      </c>
      <c r="E8890">
        <f ca="1">RANDBETWEEN(VLOOKUP($A8890,Planilha2!$A$2:$F$31,5,FALSE),VLOOKUP($A8890,Planilha2!$A$2:$F$31,6,FALSE))</f>
        <v>56</v>
      </c>
      <c r="F8890">
        <f ca="1">VLOOKUP($A8890,Planilha2!$A$2:$F$31,4,FALSE)</f>
        <v>5</v>
      </c>
    </row>
    <row r="8891" spans="1:6" x14ac:dyDescent="0.25">
      <c r="A8891">
        <f t="shared" ca="1" si="276"/>
        <v>8</v>
      </c>
      <c r="B8891" t="str">
        <f ca="1">VLOOKUP($A8891,Planilha2!$A$2:$F$31,2,FALSE)</f>
        <v>Nesfit Nestlé 160G</v>
      </c>
      <c r="C8891" t="str">
        <f ca="1">VLOOKUP($A8891,Planilha2!$A$2:$F$31,3,FALSE)</f>
        <v>BSC - 003</v>
      </c>
      <c r="D8891">
        <f t="shared" ca="1" si="277"/>
        <v>44104</v>
      </c>
      <c r="E8891">
        <f ca="1">RANDBETWEEN(VLOOKUP($A8891,Planilha2!$A$2:$F$31,5,FALSE),VLOOKUP($A8891,Planilha2!$A$2:$F$31,6,FALSE))</f>
        <v>133</v>
      </c>
      <c r="F8891">
        <f ca="1">VLOOKUP($A8891,Planilha2!$A$2:$F$31,4,FALSE)</f>
        <v>2.65</v>
      </c>
    </row>
    <row r="8892" spans="1:6" x14ac:dyDescent="0.25">
      <c r="A8892">
        <f t="shared" ca="1" si="276"/>
        <v>12</v>
      </c>
      <c r="B8892" t="str">
        <f ca="1">VLOOKUP($A8892,Planilha2!$A$2:$F$31,2,FALSE)</f>
        <v>Detergente Ypê 500ml</v>
      </c>
      <c r="C8892" t="str">
        <f ca="1">VLOOKUP($A8892,Planilha2!$A$2:$F$31,3,FALSE)</f>
        <v>LMP - 002</v>
      </c>
      <c r="D8892">
        <f t="shared" ca="1" si="277"/>
        <v>44346</v>
      </c>
      <c r="E8892">
        <f ca="1">RANDBETWEEN(VLOOKUP($A8892,Planilha2!$A$2:$F$31,5,FALSE),VLOOKUP($A8892,Planilha2!$A$2:$F$31,6,FALSE))</f>
        <v>253</v>
      </c>
      <c r="F8892">
        <f ca="1">VLOOKUP($A8892,Planilha2!$A$2:$F$31,4,FALSE)</f>
        <v>3.4</v>
      </c>
    </row>
    <row r="8893" spans="1:6" x14ac:dyDescent="0.25">
      <c r="A8893">
        <f t="shared" ca="1" si="276"/>
        <v>26</v>
      </c>
      <c r="B8893" t="str">
        <f ca="1">VLOOKUP($A8893,Planilha2!$A$2:$F$31,2,FALSE)</f>
        <v>Refrigerante Guaraná 2L</v>
      </c>
      <c r="C8893" t="str">
        <f ca="1">VLOOKUP($A8893,Planilha2!$A$2:$F$31,3,FALSE)</f>
        <v>BEB - 001</v>
      </c>
      <c r="D8893">
        <f t="shared" ca="1" si="277"/>
        <v>43671</v>
      </c>
      <c r="E8893">
        <f ca="1">RANDBETWEEN(VLOOKUP($A8893,Planilha2!$A$2:$F$31,5,FALSE),VLOOKUP($A8893,Planilha2!$A$2:$F$31,6,FALSE))</f>
        <v>160</v>
      </c>
      <c r="F8893">
        <f ca="1">VLOOKUP($A8893,Planilha2!$A$2:$F$31,4,FALSE)</f>
        <v>5.5</v>
      </c>
    </row>
    <row r="8894" spans="1:6" x14ac:dyDescent="0.25">
      <c r="A8894">
        <f t="shared" ca="1" si="276"/>
        <v>19</v>
      </c>
      <c r="B8894" t="str">
        <f ca="1">VLOOKUP($A8894,Planilha2!$A$2:$F$31,2,FALSE)</f>
        <v>Condicionador Palmolive 350ml</v>
      </c>
      <c r="C8894" t="str">
        <f ca="1">VLOOKUP($A8894,Planilha2!$A$2:$F$31,3,FALSE)</f>
        <v>LPS - 004</v>
      </c>
      <c r="D8894">
        <f t="shared" ca="1" si="277"/>
        <v>43492</v>
      </c>
      <c r="E8894">
        <f ca="1">RANDBETWEEN(VLOOKUP($A8894,Planilha2!$A$2:$F$31,5,FALSE),VLOOKUP($A8894,Planilha2!$A$2:$F$31,6,FALSE))</f>
        <v>146</v>
      </c>
      <c r="F8894">
        <f ca="1">VLOOKUP($A8894,Planilha2!$A$2:$F$31,4,FALSE)</f>
        <v>9.8000000000000007</v>
      </c>
    </row>
    <row r="8895" spans="1:6" x14ac:dyDescent="0.25">
      <c r="A8895">
        <f t="shared" ca="1" si="276"/>
        <v>21</v>
      </c>
      <c r="B8895" t="str">
        <f ca="1">VLOOKUP($A8895,Planilha2!$A$2:$F$31,2,FALSE)</f>
        <v>Mouse Inova</v>
      </c>
      <c r="C8895" t="str">
        <f ca="1">VLOOKUP($A8895,Planilha2!$A$2:$F$31,3,FALSE)</f>
        <v>TEC - 001</v>
      </c>
      <c r="D8895">
        <f t="shared" ca="1" si="277"/>
        <v>44137</v>
      </c>
      <c r="E8895">
        <f ca="1">RANDBETWEEN(VLOOKUP($A8895,Planilha2!$A$2:$F$31,5,FALSE),VLOOKUP($A8895,Planilha2!$A$2:$F$31,6,FALSE))</f>
        <v>117</v>
      </c>
      <c r="F8895">
        <f ca="1">VLOOKUP($A8895,Planilha2!$A$2:$F$31,4,FALSE)</f>
        <v>15</v>
      </c>
    </row>
    <row r="8896" spans="1:6" x14ac:dyDescent="0.25">
      <c r="A8896">
        <f t="shared" ca="1" si="276"/>
        <v>15</v>
      </c>
      <c r="B8896" t="str">
        <f ca="1">VLOOKUP($A8896,Planilha2!$A$2:$F$31,2,FALSE)</f>
        <v>Sabão em Barra Ypê</v>
      </c>
      <c r="C8896" t="str">
        <f ca="1">VLOOKUP($A8896,Planilha2!$A$2:$F$31,3,FALSE)</f>
        <v>LMP - 005</v>
      </c>
      <c r="D8896">
        <f t="shared" ca="1" si="277"/>
        <v>43793</v>
      </c>
      <c r="E8896">
        <f ca="1">RANDBETWEEN(VLOOKUP($A8896,Planilha2!$A$2:$F$31,5,FALSE),VLOOKUP($A8896,Planilha2!$A$2:$F$31,6,FALSE))</f>
        <v>140</v>
      </c>
      <c r="F8896">
        <f ca="1">VLOOKUP($A8896,Planilha2!$A$2:$F$31,4,FALSE)</f>
        <v>3.2</v>
      </c>
    </row>
    <row r="8897" spans="1:6" x14ac:dyDescent="0.25">
      <c r="A8897">
        <f t="shared" ca="1" si="276"/>
        <v>20</v>
      </c>
      <c r="B8897" t="str">
        <f ca="1">VLOOKUP($A8897,Planilha2!$A$2:$F$31,2,FALSE)</f>
        <v>Desodorante Rexona 150ml</v>
      </c>
      <c r="C8897" t="str">
        <f ca="1">VLOOKUP($A8897,Planilha2!$A$2:$F$31,3,FALSE)</f>
        <v>LPS - 005</v>
      </c>
      <c r="D8897">
        <f t="shared" ca="1" si="277"/>
        <v>44100</v>
      </c>
      <c r="E8897">
        <f ca="1">RANDBETWEEN(VLOOKUP($A8897,Planilha2!$A$2:$F$31,5,FALSE),VLOOKUP($A8897,Planilha2!$A$2:$F$31,6,FALSE))</f>
        <v>154</v>
      </c>
      <c r="F8897">
        <f ca="1">VLOOKUP($A8897,Planilha2!$A$2:$F$31,4,FALSE)</f>
        <v>11</v>
      </c>
    </row>
    <row r="8898" spans="1:6" x14ac:dyDescent="0.25">
      <c r="A8898">
        <f t="shared" ca="1" si="276"/>
        <v>9</v>
      </c>
      <c r="B8898" t="str">
        <f ca="1">VLOOKUP($A8898,Planilha2!$A$2:$F$31,2,FALSE)</f>
        <v>Biscoito Passatempo 130G</v>
      </c>
      <c r="C8898" t="str">
        <f ca="1">VLOOKUP($A8898,Planilha2!$A$2:$F$31,3,FALSE)</f>
        <v>BSC - 004</v>
      </c>
      <c r="D8898">
        <f t="shared" ca="1" si="277"/>
        <v>44251</v>
      </c>
      <c r="E8898">
        <f ca="1">RANDBETWEEN(VLOOKUP($A8898,Planilha2!$A$2:$F$31,5,FALSE),VLOOKUP($A8898,Planilha2!$A$2:$F$31,6,FALSE))</f>
        <v>76</v>
      </c>
      <c r="F8898">
        <f ca="1">VLOOKUP($A8898,Planilha2!$A$2:$F$31,4,FALSE)</f>
        <v>1.89</v>
      </c>
    </row>
    <row r="8899" spans="1:6" x14ac:dyDescent="0.25">
      <c r="A8899">
        <f t="shared" ref="A8899:A8962" ca="1" si="278">RANDBETWEEN(1,30)</f>
        <v>22</v>
      </c>
      <c r="B8899" t="str">
        <f ca="1">VLOOKUP($A8899,Planilha2!$A$2:$F$31,2,FALSE)</f>
        <v>Teclado Multilaser</v>
      </c>
      <c r="C8899" t="str">
        <f ca="1">VLOOKUP($A8899,Planilha2!$A$2:$F$31,3,FALSE)</f>
        <v>TEC - 002</v>
      </c>
      <c r="D8899">
        <f t="shared" ref="D8899:D8962" ca="1" si="279">RANDBETWEEN(43466,44348)</f>
        <v>44286</v>
      </c>
      <c r="E8899">
        <f ca="1">RANDBETWEEN(VLOOKUP($A8899,Planilha2!$A$2:$F$31,5,FALSE),VLOOKUP($A8899,Planilha2!$A$2:$F$31,6,FALSE))</f>
        <v>35</v>
      </c>
      <c r="F8899">
        <f ca="1">VLOOKUP($A8899,Planilha2!$A$2:$F$31,4,FALSE)</f>
        <v>65</v>
      </c>
    </row>
    <row r="8900" spans="1:6" x14ac:dyDescent="0.25">
      <c r="A8900">
        <f t="shared" ca="1" si="278"/>
        <v>11</v>
      </c>
      <c r="B8900" t="str">
        <f ca="1">VLOOKUP($A8900,Planilha2!$A$2:$F$31,2,FALSE)</f>
        <v>Agua sanitária Ypê 1L</v>
      </c>
      <c r="C8900" t="str">
        <f ca="1">VLOOKUP($A8900,Planilha2!$A$2:$F$31,3,FALSE)</f>
        <v>LMP - 001</v>
      </c>
      <c r="D8900">
        <f t="shared" ca="1" si="279"/>
        <v>43627</v>
      </c>
      <c r="E8900">
        <f ca="1">RANDBETWEEN(VLOOKUP($A8900,Planilha2!$A$2:$F$31,5,FALSE),VLOOKUP($A8900,Planilha2!$A$2:$F$31,6,FALSE))</f>
        <v>267</v>
      </c>
      <c r="F8900">
        <f ca="1">VLOOKUP($A8900,Planilha2!$A$2:$F$31,4,FALSE)</f>
        <v>5.6</v>
      </c>
    </row>
    <row r="8901" spans="1:6" x14ac:dyDescent="0.25">
      <c r="A8901">
        <f t="shared" ca="1" si="278"/>
        <v>30</v>
      </c>
      <c r="B8901" t="str">
        <f ca="1">VLOOKUP($A8901,Planilha2!$A$2:$F$31,2,FALSE)</f>
        <v>Redbull 473ml</v>
      </c>
      <c r="C8901" t="str">
        <f ca="1">VLOOKUP($A8901,Planilha2!$A$2:$F$31,3,FALSE)</f>
        <v>BEB - 005</v>
      </c>
      <c r="D8901">
        <f t="shared" ca="1" si="279"/>
        <v>44065</v>
      </c>
      <c r="E8901">
        <f ca="1">RANDBETWEEN(VLOOKUP($A8901,Planilha2!$A$2:$F$31,5,FALSE),VLOOKUP($A8901,Planilha2!$A$2:$F$31,6,FALSE))</f>
        <v>345</v>
      </c>
      <c r="F8901">
        <f ca="1">VLOOKUP($A8901,Planilha2!$A$2:$F$31,4,FALSE)</f>
        <v>7</v>
      </c>
    </row>
    <row r="8902" spans="1:6" x14ac:dyDescent="0.25">
      <c r="A8902">
        <f t="shared" ca="1" si="278"/>
        <v>17</v>
      </c>
      <c r="B8902" t="str">
        <f ca="1">VLOOKUP($A8902,Planilha2!$A$2:$F$31,2,FALSE)</f>
        <v>Pasta de Dente Colgate 50G</v>
      </c>
      <c r="C8902" t="str">
        <f ca="1">VLOOKUP($A8902,Planilha2!$A$2:$F$31,3,FALSE)</f>
        <v>LPS - 002</v>
      </c>
      <c r="D8902">
        <f t="shared" ca="1" si="279"/>
        <v>43685</v>
      </c>
      <c r="E8902">
        <f ca="1">RANDBETWEEN(VLOOKUP($A8902,Planilha2!$A$2:$F$31,5,FALSE),VLOOKUP($A8902,Planilha2!$A$2:$F$31,6,FALSE))</f>
        <v>201</v>
      </c>
      <c r="F8902">
        <f ca="1">VLOOKUP($A8902,Planilha2!$A$2:$F$31,4,FALSE)</f>
        <v>2.5</v>
      </c>
    </row>
    <row r="8903" spans="1:6" x14ac:dyDescent="0.25">
      <c r="A8903">
        <f t="shared" ca="1" si="278"/>
        <v>21</v>
      </c>
      <c r="B8903" t="str">
        <f ca="1">VLOOKUP($A8903,Planilha2!$A$2:$F$31,2,FALSE)</f>
        <v>Mouse Inova</v>
      </c>
      <c r="C8903" t="str">
        <f ca="1">VLOOKUP($A8903,Planilha2!$A$2:$F$31,3,FALSE)</f>
        <v>TEC - 001</v>
      </c>
      <c r="D8903">
        <f t="shared" ca="1" si="279"/>
        <v>43509</v>
      </c>
      <c r="E8903">
        <f ca="1">RANDBETWEEN(VLOOKUP($A8903,Planilha2!$A$2:$F$31,5,FALSE),VLOOKUP($A8903,Planilha2!$A$2:$F$31,6,FALSE))</f>
        <v>55</v>
      </c>
      <c r="F8903">
        <f ca="1">VLOOKUP($A8903,Planilha2!$A$2:$F$31,4,FALSE)</f>
        <v>15</v>
      </c>
    </row>
    <row r="8904" spans="1:6" x14ac:dyDescent="0.25">
      <c r="A8904">
        <f t="shared" ca="1" si="278"/>
        <v>18</v>
      </c>
      <c r="B8904" t="str">
        <f ca="1">VLOOKUP($A8904,Planilha2!$A$2:$F$31,2,FALSE)</f>
        <v>Shampoo Clear 400ml</v>
      </c>
      <c r="C8904" t="str">
        <f ca="1">VLOOKUP($A8904,Planilha2!$A$2:$F$31,3,FALSE)</f>
        <v>LPS - 003</v>
      </c>
      <c r="D8904">
        <f t="shared" ca="1" si="279"/>
        <v>43941</v>
      </c>
      <c r="E8904">
        <f ca="1">RANDBETWEEN(VLOOKUP($A8904,Planilha2!$A$2:$F$31,5,FALSE),VLOOKUP($A8904,Planilha2!$A$2:$F$31,6,FALSE))</f>
        <v>41</v>
      </c>
      <c r="F8904">
        <f ca="1">VLOOKUP($A8904,Planilha2!$A$2:$F$31,4,FALSE)</f>
        <v>13.5</v>
      </c>
    </row>
    <row r="8905" spans="1:6" x14ac:dyDescent="0.25">
      <c r="A8905">
        <f t="shared" ca="1" si="278"/>
        <v>24</v>
      </c>
      <c r="B8905" t="str">
        <f ca="1">VLOOKUP($A8905,Planilha2!$A$2:$F$31,2,FALSE)</f>
        <v>Suporte p/Notebook</v>
      </c>
      <c r="C8905" t="str">
        <f ca="1">VLOOKUP($A8905,Planilha2!$A$2:$F$31,3,FALSE)</f>
        <v>TEC - 004</v>
      </c>
      <c r="D8905">
        <f t="shared" ca="1" si="279"/>
        <v>44066</v>
      </c>
      <c r="E8905">
        <f ca="1">RANDBETWEEN(VLOOKUP($A8905,Planilha2!$A$2:$F$31,5,FALSE),VLOOKUP($A8905,Planilha2!$A$2:$F$31,6,FALSE))</f>
        <v>10</v>
      </c>
      <c r="F8905">
        <f ca="1">VLOOKUP($A8905,Planilha2!$A$2:$F$31,4,FALSE)</f>
        <v>100</v>
      </c>
    </row>
    <row r="8906" spans="1:6" x14ac:dyDescent="0.25">
      <c r="A8906">
        <f t="shared" ca="1" si="278"/>
        <v>9</v>
      </c>
      <c r="B8906" t="str">
        <f ca="1">VLOOKUP($A8906,Planilha2!$A$2:$F$31,2,FALSE)</f>
        <v>Biscoito Passatempo 130G</v>
      </c>
      <c r="C8906" t="str">
        <f ca="1">VLOOKUP($A8906,Planilha2!$A$2:$F$31,3,FALSE)</f>
        <v>BSC - 004</v>
      </c>
      <c r="D8906">
        <f t="shared" ca="1" si="279"/>
        <v>43744</v>
      </c>
      <c r="E8906">
        <f ca="1">RANDBETWEEN(VLOOKUP($A8906,Planilha2!$A$2:$F$31,5,FALSE),VLOOKUP($A8906,Planilha2!$A$2:$F$31,6,FALSE))</f>
        <v>82</v>
      </c>
      <c r="F8906">
        <f ca="1">VLOOKUP($A8906,Planilha2!$A$2:$F$31,4,FALSE)</f>
        <v>1.89</v>
      </c>
    </row>
    <row r="8907" spans="1:6" x14ac:dyDescent="0.25">
      <c r="A8907">
        <f t="shared" ca="1" si="278"/>
        <v>15</v>
      </c>
      <c r="B8907" t="str">
        <f ca="1">VLOOKUP($A8907,Planilha2!$A$2:$F$31,2,FALSE)</f>
        <v>Sabão em Barra Ypê</v>
      </c>
      <c r="C8907" t="str">
        <f ca="1">VLOOKUP($A8907,Planilha2!$A$2:$F$31,3,FALSE)</f>
        <v>LMP - 005</v>
      </c>
      <c r="D8907">
        <f t="shared" ca="1" si="279"/>
        <v>43727</v>
      </c>
      <c r="E8907">
        <f ca="1">RANDBETWEEN(VLOOKUP($A8907,Planilha2!$A$2:$F$31,5,FALSE),VLOOKUP($A8907,Planilha2!$A$2:$F$31,6,FALSE))</f>
        <v>140</v>
      </c>
      <c r="F8907">
        <f ca="1">VLOOKUP($A8907,Planilha2!$A$2:$F$31,4,FALSE)</f>
        <v>3.2</v>
      </c>
    </row>
    <row r="8908" spans="1:6" x14ac:dyDescent="0.25">
      <c r="A8908">
        <f t="shared" ca="1" si="278"/>
        <v>4</v>
      </c>
      <c r="B8908" t="str">
        <f ca="1">VLOOKUP($A8908,Planilha2!$A$2:$F$31,2,FALSE)</f>
        <v>Açucar União 1KG</v>
      </c>
      <c r="C8908" t="str">
        <f ca="1">VLOOKUP($A8908,Planilha2!$A$2:$F$31,3,FALSE)</f>
        <v>ALM - 004</v>
      </c>
      <c r="D8908">
        <f t="shared" ca="1" si="279"/>
        <v>43876</v>
      </c>
      <c r="E8908">
        <f ca="1">RANDBETWEEN(VLOOKUP($A8908,Planilha2!$A$2:$F$31,5,FALSE),VLOOKUP($A8908,Planilha2!$A$2:$F$31,6,FALSE))</f>
        <v>151</v>
      </c>
      <c r="F8908">
        <f ca="1">VLOOKUP($A8908,Planilha2!$A$2:$F$31,4,FALSE)</f>
        <v>3</v>
      </c>
    </row>
    <row r="8909" spans="1:6" x14ac:dyDescent="0.25">
      <c r="A8909">
        <f t="shared" ca="1" si="278"/>
        <v>15</v>
      </c>
      <c r="B8909" t="str">
        <f ca="1">VLOOKUP($A8909,Planilha2!$A$2:$F$31,2,FALSE)</f>
        <v>Sabão em Barra Ypê</v>
      </c>
      <c r="C8909" t="str">
        <f ca="1">VLOOKUP($A8909,Planilha2!$A$2:$F$31,3,FALSE)</f>
        <v>LMP - 005</v>
      </c>
      <c r="D8909">
        <f t="shared" ca="1" si="279"/>
        <v>44017</v>
      </c>
      <c r="E8909">
        <f ca="1">RANDBETWEEN(VLOOKUP($A8909,Planilha2!$A$2:$F$31,5,FALSE),VLOOKUP($A8909,Planilha2!$A$2:$F$31,6,FALSE))</f>
        <v>112</v>
      </c>
      <c r="F8909">
        <f ca="1">VLOOKUP($A8909,Planilha2!$A$2:$F$31,4,FALSE)</f>
        <v>3.2</v>
      </c>
    </row>
    <row r="8910" spans="1:6" x14ac:dyDescent="0.25">
      <c r="A8910">
        <f t="shared" ca="1" si="278"/>
        <v>22</v>
      </c>
      <c r="B8910" t="str">
        <f ca="1">VLOOKUP($A8910,Planilha2!$A$2:$F$31,2,FALSE)</f>
        <v>Teclado Multilaser</v>
      </c>
      <c r="C8910" t="str">
        <f ca="1">VLOOKUP($A8910,Planilha2!$A$2:$F$31,3,FALSE)</f>
        <v>TEC - 002</v>
      </c>
      <c r="D8910">
        <f t="shared" ca="1" si="279"/>
        <v>44142</v>
      </c>
      <c r="E8910">
        <f ca="1">RANDBETWEEN(VLOOKUP($A8910,Planilha2!$A$2:$F$31,5,FALSE),VLOOKUP($A8910,Planilha2!$A$2:$F$31,6,FALSE))</f>
        <v>10</v>
      </c>
      <c r="F8910">
        <f ca="1">VLOOKUP($A8910,Planilha2!$A$2:$F$31,4,FALSE)</f>
        <v>65</v>
      </c>
    </row>
    <row r="8911" spans="1:6" x14ac:dyDescent="0.25">
      <c r="A8911">
        <f t="shared" ca="1" si="278"/>
        <v>2</v>
      </c>
      <c r="B8911" t="str">
        <f ca="1">VLOOKUP($A8911,Planilha2!$A$2:$F$31,2,FALSE)</f>
        <v>Arroz Tio João 1KG</v>
      </c>
      <c r="C8911" t="str">
        <f ca="1">VLOOKUP($A8911,Planilha2!$A$2:$F$31,3,FALSE)</f>
        <v>ALM - 002</v>
      </c>
      <c r="D8911">
        <f t="shared" ca="1" si="279"/>
        <v>43473</v>
      </c>
      <c r="E8911">
        <f ca="1">RANDBETWEEN(VLOOKUP($A8911,Planilha2!$A$2:$F$31,5,FALSE),VLOOKUP($A8911,Planilha2!$A$2:$F$31,6,FALSE))</f>
        <v>90</v>
      </c>
      <c r="F8911">
        <f ca="1">VLOOKUP($A8911,Planilha2!$A$2:$F$31,4,FALSE)</f>
        <v>5</v>
      </c>
    </row>
    <row r="8912" spans="1:6" x14ac:dyDescent="0.25">
      <c r="A8912">
        <f t="shared" ca="1" si="278"/>
        <v>12</v>
      </c>
      <c r="B8912" t="str">
        <f ca="1">VLOOKUP($A8912,Planilha2!$A$2:$F$31,2,FALSE)</f>
        <v>Detergente Ypê 500ml</v>
      </c>
      <c r="C8912" t="str">
        <f ca="1">VLOOKUP($A8912,Planilha2!$A$2:$F$31,3,FALSE)</f>
        <v>LMP - 002</v>
      </c>
      <c r="D8912">
        <f t="shared" ca="1" si="279"/>
        <v>44326</v>
      </c>
      <c r="E8912">
        <f ca="1">RANDBETWEEN(VLOOKUP($A8912,Planilha2!$A$2:$F$31,5,FALSE),VLOOKUP($A8912,Planilha2!$A$2:$F$31,6,FALSE))</f>
        <v>228</v>
      </c>
      <c r="F8912">
        <f ca="1">VLOOKUP($A8912,Planilha2!$A$2:$F$31,4,FALSE)</f>
        <v>3.4</v>
      </c>
    </row>
    <row r="8913" spans="1:6" x14ac:dyDescent="0.25">
      <c r="A8913">
        <f t="shared" ca="1" si="278"/>
        <v>11</v>
      </c>
      <c r="B8913" t="str">
        <f ca="1">VLOOKUP($A8913,Planilha2!$A$2:$F$31,2,FALSE)</f>
        <v>Agua sanitária Ypê 1L</v>
      </c>
      <c r="C8913" t="str">
        <f ca="1">VLOOKUP($A8913,Planilha2!$A$2:$F$31,3,FALSE)</f>
        <v>LMP - 001</v>
      </c>
      <c r="D8913">
        <f t="shared" ca="1" si="279"/>
        <v>44310</v>
      </c>
      <c r="E8913">
        <f ca="1">RANDBETWEEN(VLOOKUP($A8913,Planilha2!$A$2:$F$31,5,FALSE),VLOOKUP($A8913,Planilha2!$A$2:$F$31,6,FALSE))</f>
        <v>205</v>
      </c>
      <c r="F8913">
        <f ca="1">VLOOKUP($A8913,Planilha2!$A$2:$F$31,4,FALSE)</f>
        <v>5.6</v>
      </c>
    </row>
    <row r="8914" spans="1:6" x14ac:dyDescent="0.25">
      <c r="A8914">
        <f t="shared" ca="1" si="278"/>
        <v>19</v>
      </c>
      <c r="B8914" t="str">
        <f ca="1">VLOOKUP($A8914,Planilha2!$A$2:$F$31,2,FALSE)</f>
        <v>Condicionador Palmolive 350ml</v>
      </c>
      <c r="C8914" t="str">
        <f ca="1">VLOOKUP($A8914,Planilha2!$A$2:$F$31,3,FALSE)</f>
        <v>LPS - 004</v>
      </c>
      <c r="D8914">
        <f t="shared" ca="1" si="279"/>
        <v>44295</v>
      </c>
      <c r="E8914">
        <f ca="1">RANDBETWEEN(VLOOKUP($A8914,Planilha2!$A$2:$F$31,5,FALSE),VLOOKUP($A8914,Planilha2!$A$2:$F$31,6,FALSE))</f>
        <v>199</v>
      </c>
      <c r="F8914">
        <f ca="1">VLOOKUP($A8914,Planilha2!$A$2:$F$31,4,FALSE)</f>
        <v>9.8000000000000007</v>
      </c>
    </row>
    <row r="8915" spans="1:6" x14ac:dyDescent="0.25">
      <c r="A8915">
        <f t="shared" ca="1" si="278"/>
        <v>16</v>
      </c>
      <c r="B8915" t="str">
        <f ca="1">VLOOKUP($A8915,Planilha2!$A$2:$F$31,2,FALSE)</f>
        <v>Sabonete Palmolive 90G</v>
      </c>
      <c r="C8915" t="str">
        <f ca="1">VLOOKUP($A8915,Planilha2!$A$2:$F$31,3,FALSE)</f>
        <v>LPS - 001</v>
      </c>
      <c r="D8915">
        <f t="shared" ca="1" si="279"/>
        <v>43896</v>
      </c>
      <c r="E8915">
        <f ca="1">RANDBETWEEN(VLOOKUP($A8915,Planilha2!$A$2:$F$31,5,FALSE),VLOOKUP($A8915,Planilha2!$A$2:$F$31,6,FALSE))</f>
        <v>187</v>
      </c>
      <c r="F8915">
        <f ca="1">VLOOKUP($A8915,Planilha2!$A$2:$F$31,4,FALSE)</f>
        <v>0.85</v>
      </c>
    </row>
    <row r="8916" spans="1:6" x14ac:dyDescent="0.25">
      <c r="A8916">
        <f t="shared" ca="1" si="278"/>
        <v>18</v>
      </c>
      <c r="B8916" t="str">
        <f ca="1">VLOOKUP($A8916,Planilha2!$A$2:$F$31,2,FALSE)</f>
        <v>Shampoo Clear 400ml</v>
      </c>
      <c r="C8916" t="str">
        <f ca="1">VLOOKUP($A8916,Planilha2!$A$2:$F$31,3,FALSE)</f>
        <v>LPS - 003</v>
      </c>
      <c r="D8916">
        <f t="shared" ca="1" si="279"/>
        <v>43958</v>
      </c>
      <c r="E8916">
        <f ca="1">RANDBETWEEN(VLOOKUP($A8916,Planilha2!$A$2:$F$31,5,FALSE),VLOOKUP($A8916,Planilha2!$A$2:$F$31,6,FALSE))</f>
        <v>211</v>
      </c>
      <c r="F8916">
        <f ca="1">VLOOKUP($A8916,Planilha2!$A$2:$F$31,4,FALSE)</f>
        <v>13.5</v>
      </c>
    </row>
    <row r="8917" spans="1:6" x14ac:dyDescent="0.25">
      <c r="A8917">
        <f t="shared" ca="1" si="278"/>
        <v>26</v>
      </c>
      <c r="B8917" t="str">
        <f ca="1">VLOOKUP($A8917,Planilha2!$A$2:$F$31,2,FALSE)</f>
        <v>Refrigerante Guaraná 2L</v>
      </c>
      <c r="C8917" t="str">
        <f ca="1">VLOOKUP($A8917,Planilha2!$A$2:$F$31,3,FALSE)</f>
        <v>BEB - 001</v>
      </c>
      <c r="D8917">
        <f t="shared" ca="1" si="279"/>
        <v>43714</v>
      </c>
      <c r="E8917">
        <f ca="1">RANDBETWEEN(VLOOKUP($A8917,Planilha2!$A$2:$F$31,5,FALSE),VLOOKUP($A8917,Planilha2!$A$2:$F$31,6,FALSE))</f>
        <v>95</v>
      </c>
      <c r="F8917">
        <f ca="1">VLOOKUP($A8917,Planilha2!$A$2:$F$31,4,FALSE)</f>
        <v>5.5</v>
      </c>
    </row>
    <row r="8918" spans="1:6" x14ac:dyDescent="0.25">
      <c r="A8918">
        <f t="shared" ca="1" si="278"/>
        <v>7</v>
      </c>
      <c r="B8918" t="str">
        <f ca="1">VLOOKUP($A8918,Planilha2!$A$2:$F$31,2,FALSE)</f>
        <v>Cookie Nestlé 60G</v>
      </c>
      <c r="C8918" t="str">
        <f ca="1">VLOOKUP($A8918,Planilha2!$A$2:$F$31,3,FALSE)</f>
        <v>BSC - 002</v>
      </c>
      <c r="D8918">
        <f t="shared" ca="1" si="279"/>
        <v>44174</v>
      </c>
      <c r="E8918">
        <f ca="1">RANDBETWEEN(VLOOKUP($A8918,Planilha2!$A$2:$F$31,5,FALSE),VLOOKUP($A8918,Planilha2!$A$2:$F$31,6,FALSE))</f>
        <v>133</v>
      </c>
      <c r="F8918">
        <f ca="1">VLOOKUP($A8918,Planilha2!$A$2:$F$31,4,FALSE)</f>
        <v>2</v>
      </c>
    </row>
    <row r="8919" spans="1:6" x14ac:dyDescent="0.25">
      <c r="A8919">
        <f t="shared" ca="1" si="278"/>
        <v>29</v>
      </c>
      <c r="B8919" t="str">
        <f ca="1">VLOOKUP($A8919,Planilha2!$A$2:$F$31,2,FALSE)</f>
        <v>Nescau 1L</v>
      </c>
      <c r="C8919" t="str">
        <f ca="1">VLOOKUP($A8919,Planilha2!$A$2:$F$31,3,FALSE)</f>
        <v>BEB - 004</v>
      </c>
      <c r="D8919">
        <f t="shared" ca="1" si="279"/>
        <v>43648</v>
      </c>
      <c r="E8919">
        <f ca="1">RANDBETWEEN(VLOOKUP($A8919,Planilha2!$A$2:$F$31,5,FALSE),VLOOKUP($A8919,Planilha2!$A$2:$F$31,6,FALSE))</f>
        <v>100</v>
      </c>
      <c r="F8919">
        <f ca="1">VLOOKUP($A8919,Planilha2!$A$2:$F$31,4,FALSE)</f>
        <v>3</v>
      </c>
    </row>
    <row r="8920" spans="1:6" x14ac:dyDescent="0.25">
      <c r="A8920">
        <f t="shared" ca="1" si="278"/>
        <v>7</v>
      </c>
      <c r="B8920" t="str">
        <f ca="1">VLOOKUP($A8920,Planilha2!$A$2:$F$31,2,FALSE)</f>
        <v>Cookie Nestlé 60G</v>
      </c>
      <c r="C8920" t="str">
        <f ca="1">VLOOKUP($A8920,Planilha2!$A$2:$F$31,3,FALSE)</f>
        <v>BSC - 002</v>
      </c>
      <c r="D8920">
        <f t="shared" ca="1" si="279"/>
        <v>44265</v>
      </c>
      <c r="E8920">
        <f ca="1">RANDBETWEEN(VLOOKUP($A8920,Planilha2!$A$2:$F$31,5,FALSE),VLOOKUP($A8920,Planilha2!$A$2:$F$31,6,FALSE))</f>
        <v>199</v>
      </c>
      <c r="F8920">
        <f ca="1">VLOOKUP($A8920,Planilha2!$A$2:$F$31,4,FALSE)</f>
        <v>2</v>
      </c>
    </row>
    <row r="8921" spans="1:6" x14ac:dyDescent="0.25">
      <c r="A8921">
        <f t="shared" ca="1" si="278"/>
        <v>20</v>
      </c>
      <c r="B8921" t="str">
        <f ca="1">VLOOKUP($A8921,Planilha2!$A$2:$F$31,2,FALSE)</f>
        <v>Desodorante Rexona 150ml</v>
      </c>
      <c r="C8921" t="str">
        <f ca="1">VLOOKUP($A8921,Planilha2!$A$2:$F$31,3,FALSE)</f>
        <v>LPS - 005</v>
      </c>
      <c r="D8921">
        <f t="shared" ca="1" si="279"/>
        <v>44071</v>
      </c>
      <c r="E8921">
        <f ca="1">RANDBETWEEN(VLOOKUP($A8921,Planilha2!$A$2:$F$31,5,FALSE),VLOOKUP($A8921,Planilha2!$A$2:$F$31,6,FALSE))</f>
        <v>166</v>
      </c>
      <c r="F8921">
        <f ca="1">VLOOKUP($A8921,Planilha2!$A$2:$F$31,4,FALSE)</f>
        <v>11</v>
      </c>
    </row>
    <row r="8922" spans="1:6" x14ac:dyDescent="0.25">
      <c r="A8922">
        <f t="shared" ca="1" si="278"/>
        <v>2</v>
      </c>
      <c r="B8922" t="str">
        <f ca="1">VLOOKUP($A8922,Planilha2!$A$2:$F$31,2,FALSE)</f>
        <v>Arroz Tio João 1KG</v>
      </c>
      <c r="C8922" t="str">
        <f ca="1">VLOOKUP($A8922,Planilha2!$A$2:$F$31,3,FALSE)</f>
        <v>ALM - 002</v>
      </c>
      <c r="D8922">
        <f t="shared" ca="1" si="279"/>
        <v>43696</v>
      </c>
      <c r="E8922">
        <f ca="1">RANDBETWEEN(VLOOKUP($A8922,Planilha2!$A$2:$F$31,5,FALSE),VLOOKUP($A8922,Planilha2!$A$2:$F$31,6,FALSE))</f>
        <v>163</v>
      </c>
      <c r="F8922">
        <f ca="1">VLOOKUP($A8922,Planilha2!$A$2:$F$31,4,FALSE)</f>
        <v>5</v>
      </c>
    </row>
    <row r="8923" spans="1:6" x14ac:dyDescent="0.25">
      <c r="A8923">
        <f t="shared" ca="1" si="278"/>
        <v>19</v>
      </c>
      <c r="B8923" t="str">
        <f ca="1">VLOOKUP($A8923,Planilha2!$A$2:$F$31,2,FALSE)</f>
        <v>Condicionador Palmolive 350ml</v>
      </c>
      <c r="C8923" t="str">
        <f ca="1">VLOOKUP($A8923,Planilha2!$A$2:$F$31,3,FALSE)</f>
        <v>LPS - 004</v>
      </c>
      <c r="D8923">
        <f t="shared" ca="1" si="279"/>
        <v>43901</v>
      </c>
      <c r="E8923">
        <f ca="1">RANDBETWEEN(VLOOKUP($A8923,Planilha2!$A$2:$F$31,5,FALSE),VLOOKUP($A8923,Planilha2!$A$2:$F$31,6,FALSE))</f>
        <v>177</v>
      </c>
      <c r="F8923">
        <f ca="1">VLOOKUP($A8923,Planilha2!$A$2:$F$31,4,FALSE)</f>
        <v>9.8000000000000007</v>
      </c>
    </row>
    <row r="8924" spans="1:6" x14ac:dyDescent="0.25">
      <c r="A8924">
        <f t="shared" ca="1" si="278"/>
        <v>24</v>
      </c>
      <c r="B8924" t="str">
        <f ca="1">VLOOKUP($A8924,Planilha2!$A$2:$F$31,2,FALSE)</f>
        <v>Suporte p/Notebook</v>
      </c>
      <c r="C8924" t="str">
        <f ca="1">VLOOKUP($A8924,Planilha2!$A$2:$F$31,3,FALSE)</f>
        <v>TEC - 004</v>
      </c>
      <c r="D8924">
        <f t="shared" ca="1" si="279"/>
        <v>43472</v>
      </c>
      <c r="E8924">
        <f ca="1">RANDBETWEEN(VLOOKUP($A8924,Planilha2!$A$2:$F$31,5,FALSE),VLOOKUP($A8924,Planilha2!$A$2:$F$31,6,FALSE))</f>
        <v>8</v>
      </c>
      <c r="F8924">
        <f ca="1">VLOOKUP($A8924,Planilha2!$A$2:$F$31,4,FALSE)</f>
        <v>100</v>
      </c>
    </row>
    <row r="8925" spans="1:6" x14ac:dyDescent="0.25">
      <c r="A8925">
        <f t="shared" ca="1" si="278"/>
        <v>14</v>
      </c>
      <c r="B8925" t="str">
        <f ca="1">VLOOKUP($A8925,Planilha2!$A$2:$F$31,2,FALSE)</f>
        <v>Sabão em Pó OMO 400g</v>
      </c>
      <c r="C8925" t="str">
        <f ca="1">VLOOKUP($A8925,Planilha2!$A$2:$F$31,3,FALSE)</f>
        <v>LMP - 004</v>
      </c>
      <c r="D8925">
        <f t="shared" ca="1" si="279"/>
        <v>43743</v>
      </c>
      <c r="E8925">
        <f ca="1">RANDBETWEEN(VLOOKUP($A8925,Planilha2!$A$2:$F$31,5,FALSE),VLOOKUP($A8925,Planilha2!$A$2:$F$31,6,FALSE))</f>
        <v>228</v>
      </c>
      <c r="F8925">
        <f ca="1">VLOOKUP($A8925,Planilha2!$A$2:$F$31,4,FALSE)</f>
        <v>6.5</v>
      </c>
    </row>
    <row r="8926" spans="1:6" x14ac:dyDescent="0.25">
      <c r="A8926">
        <f t="shared" ca="1" si="278"/>
        <v>30</v>
      </c>
      <c r="B8926" t="str">
        <f ca="1">VLOOKUP($A8926,Planilha2!$A$2:$F$31,2,FALSE)</f>
        <v>Redbull 473ml</v>
      </c>
      <c r="C8926" t="str">
        <f ca="1">VLOOKUP($A8926,Planilha2!$A$2:$F$31,3,FALSE)</f>
        <v>BEB - 005</v>
      </c>
      <c r="D8926">
        <f t="shared" ca="1" si="279"/>
        <v>43750</v>
      </c>
      <c r="E8926">
        <f ca="1">RANDBETWEEN(VLOOKUP($A8926,Planilha2!$A$2:$F$31,5,FALSE),VLOOKUP($A8926,Planilha2!$A$2:$F$31,6,FALSE))</f>
        <v>132</v>
      </c>
      <c r="F8926">
        <f ca="1">VLOOKUP($A8926,Planilha2!$A$2:$F$31,4,FALSE)</f>
        <v>7</v>
      </c>
    </row>
    <row r="8927" spans="1:6" x14ac:dyDescent="0.25">
      <c r="A8927">
        <f t="shared" ca="1" si="278"/>
        <v>22</v>
      </c>
      <c r="B8927" t="str">
        <f ca="1">VLOOKUP($A8927,Planilha2!$A$2:$F$31,2,FALSE)</f>
        <v>Teclado Multilaser</v>
      </c>
      <c r="C8927" t="str">
        <f ca="1">VLOOKUP($A8927,Planilha2!$A$2:$F$31,3,FALSE)</f>
        <v>TEC - 002</v>
      </c>
      <c r="D8927">
        <f t="shared" ca="1" si="279"/>
        <v>43615</v>
      </c>
      <c r="E8927">
        <f ca="1">RANDBETWEEN(VLOOKUP($A8927,Planilha2!$A$2:$F$31,5,FALSE),VLOOKUP($A8927,Planilha2!$A$2:$F$31,6,FALSE))</f>
        <v>13</v>
      </c>
      <c r="F8927">
        <f ca="1">VLOOKUP($A8927,Planilha2!$A$2:$F$31,4,FALSE)</f>
        <v>65</v>
      </c>
    </row>
    <row r="8928" spans="1:6" x14ac:dyDescent="0.25">
      <c r="A8928">
        <f t="shared" ca="1" si="278"/>
        <v>5</v>
      </c>
      <c r="B8928" t="str">
        <f ca="1">VLOOKUP($A8928,Planilha2!$A$2:$F$31,2,FALSE)</f>
        <v>Farinha Dona Benta 1KG</v>
      </c>
      <c r="C8928" t="str">
        <f ca="1">VLOOKUP($A8928,Planilha2!$A$2:$F$31,3,FALSE)</f>
        <v>ALM - 005</v>
      </c>
      <c r="D8928">
        <f t="shared" ca="1" si="279"/>
        <v>44220</v>
      </c>
      <c r="E8928">
        <f ca="1">RANDBETWEEN(VLOOKUP($A8928,Planilha2!$A$2:$F$31,5,FALSE),VLOOKUP($A8928,Planilha2!$A$2:$F$31,6,FALSE))</f>
        <v>208</v>
      </c>
      <c r="F8928">
        <f ca="1">VLOOKUP($A8928,Planilha2!$A$2:$F$31,4,FALSE)</f>
        <v>4</v>
      </c>
    </row>
    <row r="8929" spans="1:6" x14ac:dyDescent="0.25">
      <c r="A8929">
        <f t="shared" ca="1" si="278"/>
        <v>18</v>
      </c>
      <c r="B8929" t="str">
        <f ca="1">VLOOKUP($A8929,Planilha2!$A$2:$F$31,2,FALSE)</f>
        <v>Shampoo Clear 400ml</v>
      </c>
      <c r="C8929" t="str">
        <f ca="1">VLOOKUP($A8929,Planilha2!$A$2:$F$31,3,FALSE)</f>
        <v>LPS - 003</v>
      </c>
      <c r="D8929">
        <f t="shared" ca="1" si="279"/>
        <v>44263</v>
      </c>
      <c r="E8929">
        <f ca="1">RANDBETWEEN(VLOOKUP($A8929,Planilha2!$A$2:$F$31,5,FALSE),VLOOKUP($A8929,Planilha2!$A$2:$F$31,6,FALSE))</f>
        <v>203</v>
      </c>
      <c r="F8929">
        <f ca="1">VLOOKUP($A8929,Planilha2!$A$2:$F$31,4,FALSE)</f>
        <v>13.5</v>
      </c>
    </row>
    <row r="8930" spans="1:6" x14ac:dyDescent="0.25">
      <c r="A8930">
        <f t="shared" ca="1" si="278"/>
        <v>3</v>
      </c>
      <c r="B8930" t="str">
        <f ca="1">VLOOKUP($A8930,Planilha2!$A$2:$F$31,2,FALSE)</f>
        <v>Sal Cisne 1KG</v>
      </c>
      <c r="C8930" t="str">
        <f ca="1">VLOOKUP($A8930,Planilha2!$A$2:$F$31,3,FALSE)</f>
        <v>ALM - 003</v>
      </c>
      <c r="D8930">
        <f t="shared" ca="1" si="279"/>
        <v>44327</v>
      </c>
      <c r="E8930">
        <f ca="1">RANDBETWEEN(VLOOKUP($A8930,Planilha2!$A$2:$F$31,5,FALSE),VLOOKUP($A8930,Planilha2!$A$2:$F$31,6,FALSE))</f>
        <v>119</v>
      </c>
      <c r="F8930">
        <f ca="1">VLOOKUP($A8930,Planilha2!$A$2:$F$31,4,FALSE)</f>
        <v>2.5</v>
      </c>
    </row>
    <row r="8931" spans="1:6" x14ac:dyDescent="0.25">
      <c r="A8931">
        <f t="shared" ca="1" si="278"/>
        <v>19</v>
      </c>
      <c r="B8931" t="str">
        <f ca="1">VLOOKUP($A8931,Planilha2!$A$2:$F$31,2,FALSE)</f>
        <v>Condicionador Palmolive 350ml</v>
      </c>
      <c r="C8931" t="str">
        <f ca="1">VLOOKUP($A8931,Planilha2!$A$2:$F$31,3,FALSE)</f>
        <v>LPS - 004</v>
      </c>
      <c r="D8931">
        <f t="shared" ca="1" si="279"/>
        <v>43842</v>
      </c>
      <c r="E8931">
        <f ca="1">RANDBETWEEN(VLOOKUP($A8931,Planilha2!$A$2:$F$31,5,FALSE),VLOOKUP($A8931,Planilha2!$A$2:$F$31,6,FALSE))</f>
        <v>101</v>
      </c>
      <c r="F8931">
        <f ca="1">VLOOKUP($A8931,Planilha2!$A$2:$F$31,4,FALSE)</f>
        <v>9.8000000000000007</v>
      </c>
    </row>
    <row r="8932" spans="1:6" x14ac:dyDescent="0.25">
      <c r="A8932">
        <f t="shared" ca="1" si="278"/>
        <v>23</v>
      </c>
      <c r="B8932" t="str">
        <f ca="1">VLOOKUP($A8932,Planilha2!$A$2:$F$31,2,FALSE)</f>
        <v>Notebook Samsung</v>
      </c>
      <c r="C8932" t="str">
        <f ca="1">VLOOKUP($A8932,Planilha2!$A$2:$F$31,3,FALSE)</f>
        <v>TEC - 003</v>
      </c>
      <c r="D8932">
        <f t="shared" ca="1" si="279"/>
        <v>43640</v>
      </c>
      <c r="E8932">
        <f ca="1">RANDBETWEEN(VLOOKUP($A8932,Planilha2!$A$2:$F$31,5,FALSE),VLOOKUP($A8932,Planilha2!$A$2:$F$31,6,FALSE))</f>
        <v>1</v>
      </c>
      <c r="F8932">
        <f ca="1">VLOOKUP($A8932,Planilha2!$A$2:$F$31,4,FALSE)</f>
        <v>2500</v>
      </c>
    </row>
    <row r="8933" spans="1:6" x14ac:dyDescent="0.25">
      <c r="A8933">
        <f t="shared" ca="1" si="278"/>
        <v>23</v>
      </c>
      <c r="B8933" t="str">
        <f ca="1">VLOOKUP($A8933,Planilha2!$A$2:$F$31,2,FALSE)</f>
        <v>Notebook Samsung</v>
      </c>
      <c r="C8933" t="str">
        <f ca="1">VLOOKUP($A8933,Planilha2!$A$2:$F$31,3,FALSE)</f>
        <v>TEC - 003</v>
      </c>
      <c r="D8933">
        <f t="shared" ca="1" si="279"/>
        <v>44226</v>
      </c>
      <c r="E8933">
        <f ca="1">RANDBETWEEN(VLOOKUP($A8933,Planilha2!$A$2:$F$31,5,FALSE),VLOOKUP($A8933,Planilha2!$A$2:$F$31,6,FALSE))</f>
        <v>3</v>
      </c>
      <c r="F8933">
        <f ca="1">VLOOKUP($A8933,Planilha2!$A$2:$F$31,4,FALSE)</f>
        <v>2500</v>
      </c>
    </row>
    <row r="8934" spans="1:6" x14ac:dyDescent="0.25">
      <c r="A8934">
        <f t="shared" ca="1" si="278"/>
        <v>23</v>
      </c>
      <c r="B8934" t="str">
        <f ca="1">VLOOKUP($A8934,Planilha2!$A$2:$F$31,2,FALSE)</f>
        <v>Notebook Samsung</v>
      </c>
      <c r="C8934" t="str">
        <f ca="1">VLOOKUP($A8934,Planilha2!$A$2:$F$31,3,FALSE)</f>
        <v>TEC - 003</v>
      </c>
      <c r="D8934">
        <f t="shared" ca="1" si="279"/>
        <v>43735</v>
      </c>
      <c r="E8934">
        <f ca="1">RANDBETWEEN(VLOOKUP($A8934,Planilha2!$A$2:$F$31,5,FALSE),VLOOKUP($A8934,Planilha2!$A$2:$F$31,6,FALSE))</f>
        <v>2</v>
      </c>
      <c r="F8934">
        <f ca="1">VLOOKUP($A8934,Planilha2!$A$2:$F$31,4,FALSE)</f>
        <v>2500</v>
      </c>
    </row>
    <row r="8935" spans="1:6" x14ac:dyDescent="0.25">
      <c r="A8935">
        <f t="shared" ca="1" si="278"/>
        <v>23</v>
      </c>
      <c r="B8935" t="str">
        <f ca="1">VLOOKUP($A8935,Planilha2!$A$2:$F$31,2,FALSE)</f>
        <v>Notebook Samsung</v>
      </c>
      <c r="C8935" t="str">
        <f ca="1">VLOOKUP($A8935,Planilha2!$A$2:$F$31,3,FALSE)</f>
        <v>TEC - 003</v>
      </c>
      <c r="D8935">
        <f t="shared" ca="1" si="279"/>
        <v>43558</v>
      </c>
      <c r="E8935">
        <f ca="1">RANDBETWEEN(VLOOKUP($A8935,Planilha2!$A$2:$F$31,5,FALSE),VLOOKUP($A8935,Planilha2!$A$2:$F$31,6,FALSE))</f>
        <v>2</v>
      </c>
      <c r="F8935">
        <f ca="1">VLOOKUP($A8935,Planilha2!$A$2:$F$31,4,FALSE)</f>
        <v>2500</v>
      </c>
    </row>
    <row r="8936" spans="1:6" x14ac:dyDescent="0.25">
      <c r="A8936">
        <f t="shared" ca="1" si="278"/>
        <v>26</v>
      </c>
      <c r="B8936" t="str">
        <f ca="1">VLOOKUP($A8936,Planilha2!$A$2:$F$31,2,FALSE)</f>
        <v>Refrigerante Guaraná 2L</v>
      </c>
      <c r="C8936" t="str">
        <f ca="1">VLOOKUP($A8936,Planilha2!$A$2:$F$31,3,FALSE)</f>
        <v>BEB - 001</v>
      </c>
      <c r="D8936">
        <f t="shared" ca="1" si="279"/>
        <v>43553</v>
      </c>
      <c r="E8936">
        <f ca="1">RANDBETWEEN(VLOOKUP($A8936,Planilha2!$A$2:$F$31,5,FALSE),VLOOKUP($A8936,Planilha2!$A$2:$F$31,6,FALSE))</f>
        <v>173</v>
      </c>
      <c r="F8936">
        <f ca="1">VLOOKUP($A8936,Planilha2!$A$2:$F$31,4,FALSE)</f>
        <v>5.5</v>
      </c>
    </row>
    <row r="8937" spans="1:6" x14ac:dyDescent="0.25">
      <c r="A8937">
        <f t="shared" ca="1" si="278"/>
        <v>1</v>
      </c>
      <c r="B8937" t="str">
        <f ca="1">VLOOKUP($A8937,Planilha2!$A$2:$F$31,2,FALSE)</f>
        <v>Feijão Carioca 1KG</v>
      </c>
      <c r="C8937" t="str">
        <f ca="1">VLOOKUP($A8937,Planilha2!$A$2:$F$31,3,FALSE)</f>
        <v>ALM - 001</v>
      </c>
      <c r="D8937">
        <f t="shared" ca="1" si="279"/>
        <v>44052</v>
      </c>
      <c r="E8937">
        <f ca="1">RANDBETWEEN(VLOOKUP($A8937,Planilha2!$A$2:$F$31,5,FALSE),VLOOKUP($A8937,Planilha2!$A$2:$F$31,6,FALSE))</f>
        <v>94</v>
      </c>
      <c r="F8937">
        <f ca="1">VLOOKUP($A8937,Planilha2!$A$2:$F$31,4,FALSE)</f>
        <v>7.5</v>
      </c>
    </row>
    <row r="8938" spans="1:6" x14ac:dyDescent="0.25">
      <c r="A8938">
        <f t="shared" ca="1" si="278"/>
        <v>22</v>
      </c>
      <c r="B8938" t="str">
        <f ca="1">VLOOKUP($A8938,Planilha2!$A$2:$F$31,2,FALSE)</f>
        <v>Teclado Multilaser</v>
      </c>
      <c r="C8938" t="str">
        <f ca="1">VLOOKUP($A8938,Planilha2!$A$2:$F$31,3,FALSE)</f>
        <v>TEC - 002</v>
      </c>
      <c r="D8938">
        <f t="shared" ca="1" si="279"/>
        <v>44257</v>
      </c>
      <c r="E8938">
        <f ca="1">RANDBETWEEN(VLOOKUP($A8938,Planilha2!$A$2:$F$31,5,FALSE),VLOOKUP($A8938,Planilha2!$A$2:$F$31,6,FALSE))</f>
        <v>50</v>
      </c>
      <c r="F8938">
        <f ca="1">VLOOKUP($A8938,Planilha2!$A$2:$F$31,4,FALSE)</f>
        <v>65</v>
      </c>
    </row>
    <row r="8939" spans="1:6" x14ac:dyDescent="0.25">
      <c r="A8939">
        <f t="shared" ca="1" si="278"/>
        <v>27</v>
      </c>
      <c r="B8939" t="str">
        <f ca="1">VLOOKUP($A8939,Planilha2!$A$2:$F$31,2,FALSE)</f>
        <v>Refrigerante Coca-Cola 2L</v>
      </c>
      <c r="C8939" t="str">
        <f ca="1">VLOOKUP($A8939,Planilha2!$A$2:$F$31,3,FALSE)</f>
        <v>BEB - 002</v>
      </c>
      <c r="D8939">
        <f t="shared" ca="1" si="279"/>
        <v>43805</v>
      </c>
      <c r="E8939">
        <f ca="1">RANDBETWEEN(VLOOKUP($A8939,Planilha2!$A$2:$F$31,5,FALSE),VLOOKUP($A8939,Planilha2!$A$2:$F$31,6,FALSE))</f>
        <v>312</v>
      </c>
      <c r="F8939">
        <f ca="1">VLOOKUP($A8939,Planilha2!$A$2:$F$31,4,FALSE)</f>
        <v>6</v>
      </c>
    </row>
    <row r="8940" spans="1:6" x14ac:dyDescent="0.25">
      <c r="A8940">
        <f t="shared" ca="1" si="278"/>
        <v>14</v>
      </c>
      <c r="B8940" t="str">
        <f ca="1">VLOOKUP($A8940,Planilha2!$A$2:$F$31,2,FALSE)</f>
        <v>Sabão em Pó OMO 400g</v>
      </c>
      <c r="C8940" t="str">
        <f ca="1">VLOOKUP($A8940,Planilha2!$A$2:$F$31,3,FALSE)</f>
        <v>LMP - 004</v>
      </c>
      <c r="D8940">
        <f t="shared" ca="1" si="279"/>
        <v>43999</v>
      </c>
      <c r="E8940">
        <f ca="1">RANDBETWEEN(VLOOKUP($A8940,Planilha2!$A$2:$F$31,5,FALSE),VLOOKUP($A8940,Planilha2!$A$2:$F$31,6,FALSE))</f>
        <v>105</v>
      </c>
      <c r="F8940">
        <f ca="1">VLOOKUP($A8940,Planilha2!$A$2:$F$31,4,FALSE)</f>
        <v>6.5</v>
      </c>
    </row>
    <row r="8941" spans="1:6" x14ac:dyDescent="0.25">
      <c r="A8941">
        <f t="shared" ca="1" si="278"/>
        <v>13</v>
      </c>
      <c r="B8941" t="str">
        <f ca="1">VLOOKUP($A8941,Planilha2!$A$2:$F$31,2,FALSE)</f>
        <v>Alvejante Vanish 1,5L</v>
      </c>
      <c r="C8941" t="str">
        <f ca="1">VLOOKUP($A8941,Planilha2!$A$2:$F$31,3,FALSE)</f>
        <v>LMP - 003</v>
      </c>
      <c r="D8941">
        <f t="shared" ca="1" si="279"/>
        <v>43905</v>
      </c>
      <c r="E8941">
        <f ca="1">RANDBETWEEN(VLOOKUP($A8941,Planilha2!$A$2:$F$31,5,FALSE),VLOOKUP($A8941,Planilha2!$A$2:$F$31,6,FALSE))</f>
        <v>268</v>
      </c>
      <c r="F8941">
        <f ca="1">VLOOKUP($A8941,Planilha2!$A$2:$F$31,4,FALSE)</f>
        <v>8.9</v>
      </c>
    </row>
    <row r="8942" spans="1:6" x14ac:dyDescent="0.25">
      <c r="A8942">
        <f t="shared" ca="1" si="278"/>
        <v>10</v>
      </c>
      <c r="B8942" t="str">
        <f ca="1">VLOOKUP($A8942,Planilha2!$A$2:$F$31,2,FALSE)</f>
        <v>Recheadinho Bauducco 110G</v>
      </c>
      <c r="C8942" t="str">
        <f ca="1">VLOOKUP($A8942,Planilha2!$A$2:$F$31,3,FALSE)</f>
        <v>BSC - 005</v>
      </c>
      <c r="D8942">
        <f t="shared" ca="1" si="279"/>
        <v>44226</v>
      </c>
      <c r="E8942">
        <f ca="1">RANDBETWEEN(VLOOKUP($A8942,Planilha2!$A$2:$F$31,5,FALSE),VLOOKUP($A8942,Planilha2!$A$2:$F$31,6,FALSE))</f>
        <v>224</v>
      </c>
      <c r="F8942">
        <f ca="1">VLOOKUP($A8942,Planilha2!$A$2:$F$31,4,FALSE)</f>
        <v>3.1</v>
      </c>
    </row>
    <row r="8943" spans="1:6" x14ac:dyDescent="0.25">
      <c r="A8943">
        <f t="shared" ca="1" si="278"/>
        <v>27</v>
      </c>
      <c r="B8943" t="str">
        <f ca="1">VLOOKUP($A8943,Planilha2!$A$2:$F$31,2,FALSE)</f>
        <v>Refrigerante Coca-Cola 2L</v>
      </c>
      <c r="C8943" t="str">
        <f ca="1">VLOOKUP($A8943,Planilha2!$A$2:$F$31,3,FALSE)</f>
        <v>BEB - 002</v>
      </c>
      <c r="D8943">
        <f t="shared" ca="1" si="279"/>
        <v>43730</v>
      </c>
      <c r="E8943">
        <f ca="1">RANDBETWEEN(VLOOKUP($A8943,Planilha2!$A$2:$F$31,5,FALSE),VLOOKUP($A8943,Planilha2!$A$2:$F$31,6,FALSE))</f>
        <v>276</v>
      </c>
      <c r="F8943">
        <f ca="1">VLOOKUP($A8943,Planilha2!$A$2:$F$31,4,FALSE)</f>
        <v>6</v>
      </c>
    </row>
    <row r="8944" spans="1:6" x14ac:dyDescent="0.25">
      <c r="A8944">
        <f t="shared" ca="1" si="278"/>
        <v>3</v>
      </c>
      <c r="B8944" t="str">
        <f ca="1">VLOOKUP($A8944,Planilha2!$A$2:$F$31,2,FALSE)</f>
        <v>Sal Cisne 1KG</v>
      </c>
      <c r="C8944" t="str">
        <f ca="1">VLOOKUP($A8944,Planilha2!$A$2:$F$31,3,FALSE)</f>
        <v>ALM - 003</v>
      </c>
      <c r="D8944">
        <f t="shared" ca="1" si="279"/>
        <v>43558</v>
      </c>
      <c r="E8944">
        <f ca="1">RANDBETWEEN(VLOOKUP($A8944,Planilha2!$A$2:$F$31,5,FALSE),VLOOKUP($A8944,Planilha2!$A$2:$F$31,6,FALSE))</f>
        <v>224</v>
      </c>
      <c r="F8944">
        <f ca="1">VLOOKUP($A8944,Planilha2!$A$2:$F$31,4,FALSE)</f>
        <v>2.5</v>
      </c>
    </row>
    <row r="8945" spans="1:6" x14ac:dyDescent="0.25">
      <c r="A8945">
        <f t="shared" ca="1" si="278"/>
        <v>27</v>
      </c>
      <c r="B8945" t="str">
        <f ca="1">VLOOKUP($A8945,Planilha2!$A$2:$F$31,2,FALSE)</f>
        <v>Refrigerante Coca-Cola 2L</v>
      </c>
      <c r="C8945" t="str">
        <f ca="1">VLOOKUP($A8945,Planilha2!$A$2:$F$31,3,FALSE)</f>
        <v>BEB - 002</v>
      </c>
      <c r="D8945">
        <f t="shared" ca="1" si="279"/>
        <v>44205</v>
      </c>
      <c r="E8945">
        <f ca="1">RANDBETWEEN(VLOOKUP($A8945,Planilha2!$A$2:$F$31,5,FALSE),VLOOKUP($A8945,Planilha2!$A$2:$F$31,6,FALSE))</f>
        <v>211</v>
      </c>
      <c r="F8945">
        <f ca="1">VLOOKUP($A8945,Planilha2!$A$2:$F$31,4,FALSE)</f>
        <v>6</v>
      </c>
    </row>
    <row r="8946" spans="1:6" x14ac:dyDescent="0.25">
      <c r="A8946">
        <f t="shared" ca="1" si="278"/>
        <v>22</v>
      </c>
      <c r="B8946" t="str">
        <f ca="1">VLOOKUP($A8946,Planilha2!$A$2:$F$31,2,FALSE)</f>
        <v>Teclado Multilaser</v>
      </c>
      <c r="C8946" t="str">
        <f ca="1">VLOOKUP($A8946,Planilha2!$A$2:$F$31,3,FALSE)</f>
        <v>TEC - 002</v>
      </c>
      <c r="D8946">
        <f t="shared" ca="1" si="279"/>
        <v>44273</v>
      </c>
      <c r="E8946">
        <f ca="1">RANDBETWEEN(VLOOKUP($A8946,Planilha2!$A$2:$F$31,5,FALSE),VLOOKUP($A8946,Planilha2!$A$2:$F$31,6,FALSE))</f>
        <v>40</v>
      </c>
      <c r="F8946">
        <f ca="1">VLOOKUP($A8946,Planilha2!$A$2:$F$31,4,FALSE)</f>
        <v>65</v>
      </c>
    </row>
    <row r="8947" spans="1:6" x14ac:dyDescent="0.25">
      <c r="A8947">
        <f t="shared" ca="1" si="278"/>
        <v>25</v>
      </c>
      <c r="B8947" t="str">
        <f ca="1">VLOOKUP($A8947,Planilha2!$A$2:$F$31,2,FALSE)</f>
        <v>Iphone</v>
      </c>
      <c r="C8947" t="str">
        <f ca="1">VLOOKUP($A8947,Planilha2!$A$2:$F$31,3,FALSE)</f>
        <v>TEC - 005</v>
      </c>
      <c r="D8947">
        <f t="shared" ca="1" si="279"/>
        <v>44007</v>
      </c>
      <c r="E8947">
        <f ca="1">RANDBETWEEN(VLOOKUP($A8947,Planilha2!$A$2:$F$31,5,FALSE),VLOOKUP($A8947,Planilha2!$A$2:$F$31,6,FALSE))</f>
        <v>1</v>
      </c>
      <c r="F8947">
        <f ca="1">VLOOKUP($A8947,Planilha2!$A$2:$F$31,4,FALSE)</f>
        <v>3000</v>
      </c>
    </row>
    <row r="8948" spans="1:6" x14ac:dyDescent="0.25">
      <c r="A8948">
        <f t="shared" ca="1" si="278"/>
        <v>3</v>
      </c>
      <c r="B8948" t="str">
        <f ca="1">VLOOKUP($A8948,Planilha2!$A$2:$F$31,2,FALSE)</f>
        <v>Sal Cisne 1KG</v>
      </c>
      <c r="C8948" t="str">
        <f ca="1">VLOOKUP($A8948,Planilha2!$A$2:$F$31,3,FALSE)</f>
        <v>ALM - 003</v>
      </c>
      <c r="D8948">
        <f t="shared" ca="1" si="279"/>
        <v>43891</v>
      </c>
      <c r="E8948">
        <f ca="1">RANDBETWEEN(VLOOKUP($A8948,Planilha2!$A$2:$F$31,5,FALSE),VLOOKUP($A8948,Planilha2!$A$2:$F$31,6,FALSE))</f>
        <v>203</v>
      </c>
      <c r="F8948">
        <f ca="1">VLOOKUP($A8948,Planilha2!$A$2:$F$31,4,FALSE)</f>
        <v>2.5</v>
      </c>
    </row>
    <row r="8949" spans="1:6" x14ac:dyDescent="0.25">
      <c r="A8949">
        <f t="shared" ca="1" si="278"/>
        <v>9</v>
      </c>
      <c r="B8949" t="str">
        <f ca="1">VLOOKUP($A8949,Planilha2!$A$2:$F$31,2,FALSE)</f>
        <v>Biscoito Passatempo 130G</v>
      </c>
      <c r="C8949" t="str">
        <f ca="1">VLOOKUP($A8949,Planilha2!$A$2:$F$31,3,FALSE)</f>
        <v>BSC - 004</v>
      </c>
      <c r="D8949">
        <f t="shared" ca="1" si="279"/>
        <v>43968</v>
      </c>
      <c r="E8949">
        <f ca="1">RANDBETWEEN(VLOOKUP($A8949,Planilha2!$A$2:$F$31,5,FALSE),VLOOKUP($A8949,Planilha2!$A$2:$F$31,6,FALSE))</f>
        <v>352</v>
      </c>
      <c r="F8949">
        <f ca="1">VLOOKUP($A8949,Planilha2!$A$2:$F$31,4,FALSE)</f>
        <v>1.89</v>
      </c>
    </row>
    <row r="8950" spans="1:6" x14ac:dyDescent="0.25">
      <c r="A8950">
        <f t="shared" ca="1" si="278"/>
        <v>18</v>
      </c>
      <c r="B8950" t="str">
        <f ca="1">VLOOKUP($A8950,Planilha2!$A$2:$F$31,2,FALSE)</f>
        <v>Shampoo Clear 400ml</v>
      </c>
      <c r="C8950" t="str">
        <f ca="1">VLOOKUP($A8950,Planilha2!$A$2:$F$31,3,FALSE)</f>
        <v>LPS - 003</v>
      </c>
      <c r="D8950">
        <f t="shared" ca="1" si="279"/>
        <v>43733</v>
      </c>
      <c r="E8950">
        <f ca="1">RANDBETWEEN(VLOOKUP($A8950,Planilha2!$A$2:$F$31,5,FALSE),VLOOKUP($A8950,Planilha2!$A$2:$F$31,6,FALSE))</f>
        <v>203</v>
      </c>
      <c r="F8950">
        <f ca="1">VLOOKUP($A8950,Planilha2!$A$2:$F$31,4,FALSE)</f>
        <v>13.5</v>
      </c>
    </row>
    <row r="8951" spans="1:6" x14ac:dyDescent="0.25">
      <c r="A8951">
        <f t="shared" ca="1" si="278"/>
        <v>26</v>
      </c>
      <c r="B8951" t="str">
        <f ca="1">VLOOKUP($A8951,Planilha2!$A$2:$F$31,2,FALSE)</f>
        <v>Refrigerante Guaraná 2L</v>
      </c>
      <c r="C8951" t="str">
        <f ca="1">VLOOKUP($A8951,Planilha2!$A$2:$F$31,3,FALSE)</f>
        <v>BEB - 001</v>
      </c>
      <c r="D8951">
        <f t="shared" ca="1" si="279"/>
        <v>44205</v>
      </c>
      <c r="E8951">
        <f ca="1">RANDBETWEEN(VLOOKUP($A8951,Planilha2!$A$2:$F$31,5,FALSE),VLOOKUP($A8951,Planilha2!$A$2:$F$31,6,FALSE))</f>
        <v>48</v>
      </c>
      <c r="F8951">
        <f ca="1">VLOOKUP($A8951,Planilha2!$A$2:$F$31,4,FALSE)</f>
        <v>5.5</v>
      </c>
    </row>
    <row r="8952" spans="1:6" x14ac:dyDescent="0.25">
      <c r="A8952">
        <f t="shared" ca="1" si="278"/>
        <v>5</v>
      </c>
      <c r="B8952" t="str">
        <f ca="1">VLOOKUP($A8952,Planilha2!$A$2:$F$31,2,FALSE)</f>
        <v>Farinha Dona Benta 1KG</v>
      </c>
      <c r="C8952" t="str">
        <f ca="1">VLOOKUP($A8952,Planilha2!$A$2:$F$31,3,FALSE)</f>
        <v>ALM - 005</v>
      </c>
      <c r="D8952">
        <f t="shared" ca="1" si="279"/>
        <v>43961</v>
      </c>
      <c r="E8952">
        <f ca="1">RANDBETWEEN(VLOOKUP($A8952,Planilha2!$A$2:$F$31,5,FALSE),VLOOKUP($A8952,Planilha2!$A$2:$F$31,6,FALSE))</f>
        <v>204</v>
      </c>
      <c r="F8952">
        <f ca="1">VLOOKUP($A8952,Planilha2!$A$2:$F$31,4,FALSE)</f>
        <v>4</v>
      </c>
    </row>
    <row r="8953" spans="1:6" x14ac:dyDescent="0.25">
      <c r="A8953">
        <f t="shared" ca="1" si="278"/>
        <v>11</v>
      </c>
      <c r="B8953" t="str">
        <f ca="1">VLOOKUP($A8953,Planilha2!$A$2:$F$31,2,FALSE)</f>
        <v>Agua sanitária Ypê 1L</v>
      </c>
      <c r="C8953" t="str">
        <f ca="1">VLOOKUP($A8953,Planilha2!$A$2:$F$31,3,FALSE)</f>
        <v>LMP - 001</v>
      </c>
      <c r="D8953">
        <f t="shared" ca="1" si="279"/>
        <v>43498</v>
      </c>
      <c r="E8953">
        <f ca="1">RANDBETWEEN(VLOOKUP($A8953,Planilha2!$A$2:$F$31,5,FALSE),VLOOKUP($A8953,Planilha2!$A$2:$F$31,6,FALSE))</f>
        <v>93</v>
      </c>
      <c r="F8953">
        <f ca="1">VLOOKUP($A8953,Planilha2!$A$2:$F$31,4,FALSE)</f>
        <v>5.6</v>
      </c>
    </row>
    <row r="8954" spans="1:6" x14ac:dyDescent="0.25">
      <c r="A8954">
        <f t="shared" ca="1" si="278"/>
        <v>26</v>
      </c>
      <c r="B8954" t="str">
        <f ca="1">VLOOKUP($A8954,Planilha2!$A$2:$F$31,2,FALSE)</f>
        <v>Refrigerante Guaraná 2L</v>
      </c>
      <c r="C8954" t="str">
        <f ca="1">VLOOKUP($A8954,Planilha2!$A$2:$F$31,3,FALSE)</f>
        <v>BEB - 001</v>
      </c>
      <c r="D8954">
        <f t="shared" ca="1" si="279"/>
        <v>43995</v>
      </c>
      <c r="E8954">
        <f ca="1">RANDBETWEEN(VLOOKUP($A8954,Planilha2!$A$2:$F$31,5,FALSE),VLOOKUP($A8954,Planilha2!$A$2:$F$31,6,FALSE))</f>
        <v>80</v>
      </c>
      <c r="F8954">
        <f ca="1">VLOOKUP($A8954,Planilha2!$A$2:$F$31,4,FALSE)</f>
        <v>5.5</v>
      </c>
    </row>
    <row r="8955" spans="1:6" x14ac:dyDescent="0.25">
      <c r="A8955">
        <f t="shared" ca="1" si="278"/>
        <v>13</v>
      </c>
      <c r="B8955" t="str">
        <f ca="1">VLOOKUP($A8955,Planilha2!$A$2:$F$31,2,FALSE)</f>
        <v>Alvejante Vanish 1,5L</v>
      </c>
      <c r="C8955" t="str">
        <f ca="1">VLOOKUP($A8955,Planilha2!$A$2:$F$31,3,FALSE)</f>
        <v>LMP - 003</v>
      </c>
      <c r="D8955">
        <f t="shared" ca="1" si="279"/>
        <v>43569</v>
      </c>
      <c r="E8955">
        <f ca="1">RANDBETWEEN(VLOOKUP($A8955,Planilha2!$A$2:$F$31,5,FALSE),VLOOKUP($A8955,Planilha2!$A$2:$F$31,6,FALSE))</f>
        <v>107</v>
      </c>
      <c r="F8955">
        <f ca="1">VLOOKUP($A8955,Planilha2!$A$2:$F$31,4,FALSE)</f>
        <v>8.9</v>
      </c>
    </row>
    <row r="8956" spans="1:6" x14ac:dyDescent="0.25">
      <c r="A8956">
        <f t="shared" ca="1" si="278"/>
        <v>29</v>
      </c>
      <c r="B8956" t="str">
        <f ca="1">VLOOKUP($A8956,Planilha2!$A$2:$F$31,2,FALSE)</f>
        <v>Nescau 1L</v>
      </c>
      <c r="C8956" t="str">
        <f ca="1">VLOOKUP($A8956,Planilha2!$A$2:$F$31,3,FALSE)</f>
        <v>BEB - 004</v>
      </c>
      <c r="D8956">
        <f t="shared" ca="1" si="279"/>
        <v>43563</v>
      </c>
      <c r="E8956">
        <f ca="1">RANDBETWEEN(VLOOKUP($A8956,Planilha2!$A$2:$F$31,5,FALSE),VLOOKUP($A8956,Planilha2!$A$2:$F$31,6,FALSE))</f>
        <v>182</v>
      </c>
      <c r="F8956">
        <f ca="1">VLOOKUP($A8956,Planilha2!$A$2:$F$31,4,FALSE)</f>
        <v>3</v>
      </c>
    </row>
    <row r="8957" spans="1:6" x14ac:dyDescent="0.25">
      <c r="A8957">
        <f t="shared" ca="1" si="278"/>
        <v>23</v>
      </c>
      <c r="B8957" t="str">
        <f ca="1">VLOOKUP($A8957,Planilha2!$A$2:$F$31,2,FALSE)</f>
        <v>Notebook Samsung</v>
      </c>
      <c r="C8957" t="str">
        <f ca="1">VLOOKUP($A8957,Planilha2!$A$2:$F$31,3,FALSE)</f>
        <v>TEC - 003</v>
      </c>
      <c r="D8957">
        <f t="shared" ca="1" si="279"/>
        <v>43572</v>
      </c>
      <c r="E8957">
        <f ca="1">RANDBETWEEN(VLOOKUP($A8957,Planilha2!$A$2:$F$31,5,FALSE),VLOOKUP($A8957,Planilha2!$A$2:$F$31,6,FALSE))</f>
        <v>1</v>
      </c>
      <c r="F8957">
        <f ca="1">VLOOKUP($A8957,Planilha2!$A$2:$F$31,4,FALSE)</f>
        <v>2500</v>
      </c>
    </row>
    <row r="8958" spans="1:6" x14ac:dyDescent="0.25">
      <c r="A8958">
        <f t="shared" ca="1" si="278"/>
        <v>8</v>
      </c>
      <c r="B8958" t="str">
        <f ca="1">VLOOKUP($A8958,Planilha2!$A$2:$F$31,2,FALSE)</f>
        <v>Nesfit Nestlé 160G</v>
      </c>
      <c r="C8958" t="str">
        <f ca="1">VLOOKUP($A8958,Planilha2!$A$2:$F$31,3,FALSE)</f>
        <v>BSC - 003</v>
      </c>
      <c r="D8958">
        <f t="shared" ca="1" si="279"/>
        <v>43478</v>
      </c>
      <c r="E8958">
        <f ca="1">RANDBETWEEN(VLOOKUP($A8958,Planilha2!$A$2:$F$31,5,FALSE),VLOOKUP($A8958,Planilha2!$A$2:$F$31,6,FALSE))</f>
        <v>176</v>
      </c>
      <c r="F8958">
        <f ca="1">VLOOKUP($A8958,Planilha2!$A$2:$F$31,4,FALSE)</f>
        <v>2.65</v>
      </c>
    </row>
    <row r="8959" spans="1:6" x14ac:dyDescent="0.25">
      <c r="A8959">
        <f t="shared" ca="1" si="278"/>
        <v>28</v>
      </c>
      <c r="B8959" t="str">
        <f ca="1">VLOOKUP($A8959,Planilha2!$A$2:$F$31,2,FALSE)</f>
        <v>Suco Tampico 2L</v>
      </c>
      <c r="C8959" t="str">
        <f ca="1">VLOOKUP($A8959,Planilha2!$A$2:$F$31,3,FALSE)</f>
        <v>BEB - 003</v>
      </c>
      <c r="D8959">
        <f t="shared" ca="1" si="279"/>
        <v>43701</v>
      </c>
      <c r="E8959">
        <f ca="1">RANDBETWEEN(VLOOKUP($A8959,Planilha2!$A$2:$F$31,5,FALSE),VLOOKUP($A8959,Planilha2!$A$2:$F$31,6,FALSE))</f>
        <v>112</v>
      </c>
      <c r="F8959">
        <f ca="1">VLOOKUP($A8959,Planilha2!$A$2:$F$31,4,FALSE)</f>
        <v>3.5</v>
      </c>
    </row>
    <row r="8960" spans="1:6" x14ac:dyDescent="0.25">
      <c r="A8960">
        <f t="shared" ca="1" si="278"/>
        <v>12</v>
      </c>
      <c r="B8960" t="str">
        <f ca="1">VLOOKUP($A8960,Planilha2!$A$2:$F$31,2,FALSE)</f>
        <v>Detergente Ypê 500ml</v>
      </c>
      <c r="C8960" t="str">
        <f ca="1">VLOOKUP($A8960,Planilha2!$A$2:$F$31,3,FALSE)</f>
        <v>LMP - 002</v>
      </c>
      <c r="D8960">
        <f t="shared" ca="1" si="279"/>
        <v>44003</v>
      </c>
      <c r="E8960">
        <f ca="1">RANDBETWEEN(VLOOKUP($A8960,Planilha2!$A$2:$F$31,5,FALSE),VLOOKUP($A8960,Planilha2!$A$2:$F$31,6,FALSE))</f>
        <v>134</v>
      </c>
      <c r="F8960">
        <f ca="1">VLOOKUP($A8960,Planilha2!$A$2:$F$31,4,FALSE)</f>
        <v>3.4</v>
      </c>
    </row>
    <row r="8961" spans="1:6" x14ac:dyDescent="0.25">
      <c r="A8961">
        <f t="shared" ca="1" si="278"/>
        <v>9</v>
      </c>
      <c r="B8961" t="str">
        <f ca="1">VLOOKUP($A8961,Planilha2!$A$2:$F$31,2,FALSE)</f>
        <v>Biscoito Passatempo 130G</v>
      </c>
      <c r="C8961" t="str">
        <f ca="1">VLOOKUP($A8961,Planilha2!$A$2:$F$31,3,FALSE)</f>
        <v>BSC - 004</v>
      </c>
      <c r="D8961">
        <f t="shared" ca="1" si="279"/>
        <v>43928</v>
      </c>
      <c r="E8961">
        <f ca="1">RANDBETWEEN(VLOOKUP($A8961,Planilha2!$A$2:$F$31,5,FALSE),VLOOKUP($A8961,Planilha2!$A$2:$F$31,6,FALSE))</f>
        <v>190</v>
      </c>
      <c r="F8961">
        <f ca="1">VLOOKUP($A8961,Planilha2!$A$2:$F$31,4,FALSE)</f>
        <v>1.89</v>
      </c>
    </row>
    <row r="8962" spans="1:6" x14ac:dyDescent="0.25">
      <c r="A8962">
        <f t="shared" ca="1" si="278"/>
        <v>8</v>
      </c>
      <c r="B8962" t="str">
        <f ca="1">VLOOKUP($A8962,Planilha2!$A$2:$F$31,2,FALSE)</f>
        <v>Nesfit Nestlé 160G</v>
      </c>
      <c r="C8962" t="str">
        <f ca="1">VLOOKUP($A8962,Planilha2!$A$2:$F$31,3,FALSE)</f>
        <v>BSC - 003</v>
      </c>
      <c r="D8962">
        <f t="shared" ca="1" si="279"/>
        <v>43579</v>
      </c>
      <c r="E8962">
        <f ca="1">RANDBETWEEN(VLOOKUP($A8962,Planilha2!$A$2:$F$31,5,FALSE),VLOOKUP($A8962,Planilha2!$A$2:$F$31,6,FALSE))</f>
        <v>58</v>
      </c>
      <c r="F8962">
        <f ca="1">VLOOKUP($A8962,Planilha2!$A$2:$F$31,4,FALSE)</f>
        <v>2.65</v>
      </c>
    </row>
    <row r="8963" spans="1:6" x14ac:dyDescent="0.25">
      <c r="A8963">
        <f t="shared" ref="A8963:A9026" ca="1" si="280">RANDBETWEEN(1,30)</f>
        <v>7</v>
      </c>
      <c r="B8963" t="str">
        <f ca="1">VLOOKUP($A8963,Planilha2!$A$2:$F$31,2,FALSE)</f>
        <v>Cookie Nestlé 60G</v>
      </c>
      <c r="C8963" t="str">
        <f ca="1">VLOOKUP($A8963,Planilha2!$A$2:$F$31,3,FALSE)</f>
        <v>BSC - 002</v>
      </c>
      <c r="D8963">
        <f t="shared" ref="D8963:D9026" ca="1" si="281">RANDBETWEEN(43466,44348)</f>
        <v>44132</v>
      </c>
      <c r="E8963">
        <f ca="1">RANDBETWEEN(VLOOKUP($A8963,Planilha2!$A$2:$F$31,5,FALSE),VLOOKUP($A8963,Planilha2!$A$2:$F$31,6,FALSE))</f>
        <v>218</v>
      </c>
      <c r="F8963">
        <f ca="1">VLOOKUP($A8963,Planilha2!$A$2:$F$31,4,FALSE)</f>
        <v>2</v>
      </c>
    </row>
    <row r="8964" spans="1:6" x14ac:dyDescent="0.25">
      <c r="A8964">
        <f t="shared" ca="1" si="280"/>
        <v>25</v>
      </c>
      <c r="B8964" t="str">
        <f ca="1">VLOOKUP($A8964,Planilha2!$A$2:$F$31,2,FALSE)</f>
        <v>Iphone</v>
      </c>
      <c r="C8964" t="str">
        <f ca="1">VLOOKUP($A8964,Planilha2!$A$2:$F$31,3,FALSE)</f>
        <v>TEC - 005</v>
      </c>
      <c r="D8964">
        <f t="shared" ca="1" si="281"/>
        <v>43633</v>
      </c>
      <c r="E8964">
        <f ca="1">RANDBETWEEN(VLOOKUP($A8964,Planilha2!$A$2:$F$31,5,FALSE),VLOOKUP($A8964,Planilha2!$A$2:$F$31,6,FALSE))</f>
        <v>2</v>
      </c>
      <c r="F8964">
        <f ca="1">VLOOKUP($A8964,Planilha2!$A$2:$F$31,4,FALSE)</f>
        <v>3000</v>
      </c>
    </row>
    <row r="8965" spans="1:6" x14ac:dyDescent="0.25">
      <c r="A8965">
        <f t="shared" ca="1" si="280"/>
        <v>20</v>
      </c>
      <c r="B8965" t="str">
        <f ca="1">VLOOKUP($A8965,Planilha2!$A$2:$F$31,2,FALSE)</f>
        <v>Desodorante Rexona 150ml</v>
      </c>
      <c r="C8965" t="str">
        <f ca="1">VLOOKUP($A8965,Planilha2!$A$2:$F$31,3,FALSE)</f>
        <v>LPS - 005</v>
      </c>
      <c r="D8965">
        <f t="shared" ca="1" si="281"/>
        <v>43758</v>
      </c>
      <c r="E8965">
        <f ca="1">RANDBETWEEN(VLOOKUP($A8965,Planilha2!$A$2:$F$31,5,FALSE),VLOOKUP($A8965,Planilha2!$A$2:$F$31,6,FALSE))</f>
        <v>90</v>
      </c>
      <c r="F8965">
        <f ca="1">VLOOKUP($A8965,Planilha2!$A$2:$F$31,4,FALSE)</f>
        <v>11</v>
      </c>
    </row>
    <row r="8966" spans="1:6" x14ac:dyDescent="0.25">
      <c r="A8966">
        <f t="shared" ca="1" si="280"/>
        <v>21</v>
      </c>
      <c r="B8966" t="str">
        <f ca="1">VLOOKUP($A8966,Planilha2!$A$2:$F$31,2,FALSE)</f>
        <v>Mouse Inova</v>
      </c>
      <c r="C8966" t="str">
        <f ca="1">VLOOKUP($A8966,Planilha2!$A$2:$F$31,3,FALSE)</f>
        <v>TEC - 001</v>
      </c>
      <c r="D8966">
        <f t="shared" ca="1" si="281"/>
        <v>43621</v>
      </c>
      <c r="E8966">
        <f ca="1">RANDBETWEEN(VLOOKUP($A8966,Planilha2!$A$2:$F$31,5,FALSE),VLOOKUP($A8966,Planilha2!$A$2:$F$31,6,FALSE))</f>
        <v>71</v>
      </c>
      <c r="F8966">
        <f ca="1">VLOOKUP($A8966,Planilha2!$A$2:$F$31,4,FALSE)</f>
        <v>15</v>
      </c>
    </row>
    <row r="8967" spans="1:6" x14ac:dyDescent="0.25">
      <c r="A8967">
        <f t="shared" ca="1" si="280"/>
        <v>10</v>
      </c>
      <c r="B8967" t="str">
        <f ca="1">VLOOKUP($A8967,Planilha2!$A$2:$F$31,2,FALSE)</f>
        <v>Recheadinho Bauducco 110G</v>
      </c>
      <c r="C8967" t="str">
        <f ca="1">VLOOKUP($A8967,Planilha2!$A$2:$F$31,3,FALSE)</f>
        <v>BSC - 005</v>
      </c>
      <c r="D8967">
        <f t="shared" ca="1" si="281"/>
        <v>44237</v>
      </c>
      <c r="E8967">
        <f ca="1">RANDBETWEEN(VLOOKUP($A8967,Planilha2!$A$2:$F$31,5,FALSE),VLOOKUP($A8967,Planilha2!$A$2:$F$31,6,FALSE))</f>
        <v>110</v>
      </c>
      <c r="F8967">
        <f ca="1">VLOOKUP($A8967,Planilha2!$A$2:$F$31,4,FALSE)</f>
        <v>3.1</v>
      </c>
    </row>
    <row r="8968" spans="1:6" x14ac:dyDescent="0.25">
      <c r="A8968">
        <f t="shared" ca="1" si="280"/>
        <v>13</v>
      </c>
      <c r="B8968" t="str">
        <f ca="1">VLOOKUP($A8968,Planilha2!$A$2:$F$31,2,FALSE)</f>
        <v>Alvejante Vanish 1,5L</v>
      </c>
      <c r="C8968" t="str">
        <f ca="1">VLOOKUP($A8968,Planilha2!$A$2:$F$31,3,FALSE)</f>
        <v>LMP - 003</v>
      </c>
      <c r="D8968">
        <f t="shared" ca="1" si="281"/>
        <v>43984</v>
      </c>
      <c r="E8968">
        <f ca="1">RANDBETWEEN(VLOOKUP($A8968,Planilha2!$A$2:$F$31,5,FALSE),VLOOKUP($A8968,Planilha2!$A$2:$F$31,6,FALSE))</f>
        <v>203</v>
      </c>
      <c r="F8968">
        <f ca="1">VLOOKUP($A8968,Planilha2!$A$2:$F$31,4,FALSE)</f>
        <v>8.9</v>
      </c>
    </row>
    <row r="8969" spans="1:6" x14ac:dyDescent="0.25">
      <c r="A8969">
        <f t="shared" ca="1" si="280"/>
        <v>21</v>
      </c>
      <c r="B8969" t="str">
        <f ca="1">VLOOKUP($A8969,Planilha2!$A$2:$F$31,2,FALSE)</f>
        <v>Mouse Inova</v>
      </c>
      <c r="C8969" t="str">
        <f ca="1">VLOOKUP($A8969,Planilha2!$A$2:$F$31,3,FALSE)</f>
        <v>TEC - 001</v>
      </c>
      <c r="D8969">
        <f t="shared" ca="1" si="281"/>
        <v>43527</v>
      </c>
      <c r="E8969">
        <f ca="1">RANDBETWEEN(VLOOKUP($A8969,Planilha2!$A$2:$F$31,5,FALSE),VLOOKUP($A8969,Planilha2!$A$2:$F$31,6,FALSE))</f>
        <v>36</v>
      </c>
      <c r="F8969">
        <f ca="1">VLOOKUP($A8969,Planilha2!$A$2:$F$31,4,FALSE)</f>
        <v>15</v>
      </c>
    </row>
    <row r="8970" spans="1:6" x14ac:dyDescent="0.25">
      <c r="A8970">
        <f t="shared" ca="1" si="280"/>
        <v>11</v>
      </c>
      <c r="B8970" t="str">
        <f ca="1">VLOOKUP($A8970,Planilha2!$A$2:$F$31,2,FALSE)</f>
        <v>Agua sanitária Ypê 1L</v>
      </c>
      <c r="C8970" t="str">
        <f ca="1">VLOOKUP($A8970,Planilha2!$A$2:$F$31,3,FALSE)</f>
        <v>LMP - 001</v>
      </c>
      <c r="D8970">
        <f t="shared" ca="1" si="281"/>
        <v>43755</v>
      </c>
      <c r="E8970">
        <f ca="1">RANDBETWEEN(VLOOKUP($A8970,Planilha2!$A$2:$F$31,5,FALSE),VLOOKUP($A8970,Planilha2!$A$2:$F$31,6,FALSE))</f>
        <v>291</v>
      </c>
      <c r="F8970">
        <f ca="1">VLOOKUP($A8970,Planilha2!$A$2:$F$31,4,FALSE)</f>
        <v>5.6</v>
      </c>
    </row>
    <row r="8971" spans="1:6" x14ac:dyDescent="0.25">
      <c r="A8971">
        <f t="shared" ca="1" si="280"/>
        <v>14</v>
      </c>
      <c r="B8971" t="str">
        <f ca="1">VLOOKUP($A8971,Planilha2!$A$2:$F$31,2,FALSE)</f>
        <v>Sabão em Pó OMO 400g</v>
      </c>
      <c r="C8971" t="str">
        <f ca="1">VLOOKUP($A8971,Planilha2!$A$2:$F$31,3,FALSE)</f>
        <v>LMP - 004</v>
      </c>
      <c r="D8971">
        <f t="shared" ca="1" si="281"/>
        <v>44314</v>
      </c>
      <c r="E8971">
        <f ca="1">RANDBETWEEN(VLOOKUP($A8971,Planilha2!$A$2:$F$31,5,FALSE),VLOOKUP($A8971,Planilha2!$A$2:$F$31,6,FALSE))</f>
        <v>197</v>
      </c>
      <c r="F8971">
        <f ca="1">VLOOKUP($A8971,Planilha2!$A$2:$F$31,4,FALSE)</f>
        <v>6.5</v>
      </c>
    </row>
    <row r="8972" spans="1:6" x14ac:dyDescent="0.25">
      <c r="A8972">
        <f t="shared" ca="1" si="280"/>
        <v>10</v>
      </c>
      <c r="B8972" t="str">
        <f ca="1">VLOOKUP($A8972,Planilha2!$A$2:$F$31,2,FALSE)</f>
        <v>Recheadinho Bauducco 110G</v>
      </c>
      <c r="C8972" t="str">
        <f ca="1">VLOOKUP($A8972,Planilha2!$A$2:$F$31,3,FALSE)</f>
        <v>BSC - 005</v>
      </c>
      <c r="D8972">
        <f t="shared" ca="1" si="281"/>
        <v>44100</v>
      </c>
      <c r="E8972">
        <f ca="1">RANDBETWEEN(VLOOKUP($A8972,Planilha2!$A$2:$F$31,5,FALSE),VLOOKUP($A8972,Planilha2!$A$2:$F$31,6,FALSE))</f>
        <v>272</v>
      </c>
      <c r="F8972">
        <f ca="1">VLOOKUP($A8972,Planilha2!$A$2:$F$31,4,FALSE)</f>
        <v>3.1</v>
      </c>
    </row>
    <row r="8973" spans="1:6" x14ac:dyDescent="0.25">
      <c r="A8973">
        <f t="shared" ca="1" si="280"/>
        <v>4</v>
      </c>
      <c r="B8973" t="str">
        <f ca="1">VLOOKUP($A8973,Planilha2!$A$2:$F$31,2,FALSE)</f>
        <v>Açucar União 1KG</v>
      </c>
      <c r="C8973" t="str">
        <f ca="1">VLOOKUP($A8973,Planilha2!$A$2:$F$31,3,FALSE)</f>
        <v>ALM - 004</v>
      </c>
      <c r="D8973">
        <f t="shared" ca="1" si="281"/>
        <v>44125</v>
      </c>
      <c r="E8973">
        <f ca="1">RANDBETWEEN(VLOOKUP($A8973,Planilha2!$A$2:$F$31,5,FALSE),VLOOKUP($A8973,Planilha2!$A$2:$F$31,6,FALSE))</f>
        <v>94</v>
      </c>
      <c r="F8973">
        <f ca="1">VLOOKUP($A8973,Planilha2!$A$2:$F$31,4,FALSE)</f>
        <v>3</v>
      </c>
    </row>
    <row r="8974" spans="1:6" x14ac:dyDescent="0.25">
      <c r="A8974">
        <f t="shared" ca="1" si="280"/>
        <v>1</v>
      </c>
      <c r="B8974" t="str">
        <f ca="1">VLOOKUP($A8974,Planilha2!$A$2:$F$31,2,FALSE)</f>
        <v>Feijão Carioca 1KG</v>
      </c>
      <c r="C8974" t="str">
        <f ca="1">VLOOKUP($A8974,Planilha2!$A$2:$F$31,3,FALSE)</f>
        <v>ALM - 001</v>
      </c>
      <c r="D8974">
        <f t="shared" ca="1" si="281"/>
        <v>44259</v>
      </c>
      <c r="E8974">
        <f ca="1">RANDBETWEEN(VLOOKUP($A8974,Planilha2!$A$2:$F$31,5,FALSE),VLOOKUP($A8974,Planilha2!$A$2:$F$31,6,FALSE))</f>
        <v>149</v>
      </c>
      <c r="F8974">
        <f ca="1">VLOOKUP($A8974,Planilha2!$A$2:$F$31,4,FALSE)</f>
        <v>7.5</v>
      </c>
    </row>
    <row r="8975" spans="1:6" x14ac:dyDescent="0.25">
      <c r="A8975">
        <f t="shared" ca="1" si="280"/>
        <v>20</v>
      </c>
      <c r="B8975" t="str">
        <f ca="1">VLOOKUP($A8975,Planilha2!$A$2:$F$31,2,FALSE)</f>
        <v>Desodorante Rexona 150ml</v>
      </c>
      <c r="C8975" t="str">
        <f ca="1">VLOOKUP($A8975,Planilha2!$A$2:$F$31,3,FALSE)</f>
        <v>LPS - 005</v>
      </c>
      <c r="D8975">
        <f t="shared" ca="1" si="281"/>
        <v>43974</v>
      </c>
      <c r="E8975">
        <f ca="1">RANDBETWEEN(VLOOKUP($A8975,Planilha2!$A$2:$F$31,5,FALSE),VLOOKUP($A8975,Planilha2!$A$2:$F$31,6,FALSE))</f>
        <v>217</v>
      </c>
      <c r="F8975">
        <f ca="1">VLOOKUP($A8975,Planilha2!$A$2:$F$31,4,FALSE)</f>
        <v>11</v>
      </c>
    </row>
    <row r="8976" spans="1:6" x14ac:dyDescent="0.25">
      <c r="A8976">
        <f t="shared" ca="1" si="280"/>
        <v>8</v>
      </c>
      <c r="B8976" t="str">
        <f ca="1">VLOOKUP($A8976,Planilha2!$A$2:$F$31,2,FALSE)</f>
        <v>Nesfit Nestlé 160G</v>
      </c>
      <c r="C8976" t="str">
        <f ca="1">VLOOKUP($A8976,Planilha2!$A$2:$F$31,3,FALSE)</f>
        <v>BSC - 003</v>
      </c>
      <c r="D8976">
        <f t="shared" ca="1" si="281"/>
        <v>44010</v>
      </c>
      <c r="E8976">
        <f ca="1">RANDBETWEEN(VLOOKUP($A8976,Planilha2!$A$2:$F$31,5,FALSE),VLOOKUP($A8976,Planilha2!$A$2:$F$31,6,FALSE))</f>
        <v>95</v>
      </c>
      <c r="F8976">
        <f ca="1">VLOOKUP($A8976,Planilha2!$A$2:$F$31,4,FALSE)</f>
        <v>2.65</v>
      </c>
    </row>
    <row r="8977" spans="1:6" x14ac:dyDescent="0.25">
      <c r="A8977">
        <f t="shared" ca="1" si="280"/>
        <v>14</v>
      </c>
      <c r="B8977" t="str">
        <f ca="1">VLOOKUP($A8977,Planilha2!$A$2:$F$31,2,FALSE)</f>
        <v>Sabão em Pó OMO 400g</v>
      </c>
      <c r="C8977" t="str">
        <f ca="1">VLOOKUP($A8977,Planilha2!$A$2:$F$31,3,FALSE)</f>
        <v>LMP - 004</v>
      </c>
      <c r="D8977">
        <f t="shared" ca="1" si="281"/>
        <v>44135</v>
      </c>
      <c r="E8977">
        <f ca="1">RANDBETWEEN(VLOOKUP($A8977,Planilha2!$A$2:$F$31,5,FALSE),VLOOKUP($A8977,Planilha2!$A$2:$F$31,6,FALSE))</f>
        <v>249</v>
      </c>
      <c r="F8977">
        <f ca="1">VLOOKUP($A8977,Planilha2!$A$2:$F$31,4,FALSE)</f>
        <v>6.5</v>
      </c>
    </row>
    <row r="8978" spans="1:6" x14ac:dyDescent="0.25">
      <c r="A8978">
        <f t="shared" ca="1" si="280"/>
        <v>10</v>
      </c>
      <c r="B8978" t="str">
        <f ca="1">VLOOKUP($A8978,Planilha2!$A$2:$F$31,2,FALSE)</f>
        <v>Recheadinho Bauducco 110G</v>
      </c>
      <c r="C8978" t="str">
        <f ca="1">VLOOKUP($A8978,Planilha2!$A$2:$F$31,3,FALSE)</f>
        <v>BSC - 005</v>
      </c>
      <c r="D8978">
        <f t="shared" ca="1" si="281"/>
        <v>43520</v>
      </c>
      <c r="E8978">
        <f ca="1">RANDBETWEEN(VLOOKUP($A8978,Planilha2!$A$2:$F$31,5,FALSE),VLOOKUP($A8978,Planilha2!$A$2:$F$31,6,FALSE))</f>
        <v>312</v>
      </c>
      <c r="F8978">
        <f ca="1">VLOOKUP($A8978,Planilha2!$A$2:$F$31,4,FALSE)</f>
        <v>3.1</v>
      </c>
    </row>
    <row r="8979" spans="1:6" x14ac:dyDescent="0.25">
      <c r="A8979">
        <f t="shared" ca="1" si="280"/>
        <v>30</v>
      </c>
      <c r="B8979" t="str">
        <f ca="1">VLOOKUP($A8979,Planilha2!$A$2:$F$31,2,FALSE)</f>
        <v>Redbull 473ml</v>
      </c>
      <c r="C8979" t="str">
        <f ca="1">VLOOKUP($A8979,Planilha2!$A$2:$F$31,3,FALSE)</f>
        <v>BEB - 005</v>
      </c>
      <c r="D8979">
        <f t="shared" ca="1" si="281"/>
        <v>44046</v>
      </c>
      <c r="E8979">
        <f ca="1">RANDBETWEEN(VLOOKUP($A8979,Planilha2!$A$2:$F$31,5,FALSE),VLOOKUP($A8979,Planilha2!$A$2:$F$31,6,FALSE))</f>
        <v>207</v>
      </c>
      <c r="F8979">
        <f ca="1">VLOOKUP($A8979,Planilha2!$A$2:$F$31,4,FALSE)</f>
        <v>7</v>
      </c>
    </row>
    <row r="8980" spans="1:6" x14ac:dyDescent="0.25">
      <c r="A8980">
        <f t="shared" ca="1" si="280"/>
        <v>1</v>
      </c>
      <c r="B8980" t="str">
        <f ca="1">VLOOKUP($A8980,Planilha2!$A$2:$F$31,2,FALSE)</f>
        <v>Feijão Carioca 1KG</v>
      </c>
      <c r="C8980" t="str">
        <f ca="1">VLOOKUP($A8980,Planilha2!$A$2:$F$31,3,FALSE)</f>
        <v>ALM - 001</v>
      </c>
      <c r="D8980">
        <f t="shared" ca="1" si="281"/>
        <v>43961</v>
      </c>
      <c r="E8980">
        <f ca="1">RANDBETWEEN(VLOOKUP($A8980,Planilha2!$A$2:$F$31,5,FALSE),VLOOKUP($A8980,Planilha2!$A$2:$F$31,6,FALSE))</f>
        <v>195</v>
      </c>
      <c r="F8980">
        <f ca="1">VLOOKUP($A8980,Planilha2!$A$2:$F$31,4,FALSE)</f>
        <v>7.5</v>
      </c>
    </row>
    <row r="8981" spans="1:6" x14ac:dyDescent="0.25">
      <c r="A8981">
        <f t="shared" ca="1" si="280"/>
        <v>27</v>
      </c>
      <c r="B8981" t="str">
        <f ca="1">VLOOKUP($A8981,Planilha2!$A$2:$F$31,2,FALSE)</f>
        <v>Refrigerante Coca-Cola 2L</v>
      </c>
      <c r="C8981" t="str">
        <f ca="1">VLOOKUP($A8981,Planilha2!$A$2:$F$31,3,FALSE)</f>
        <v>BEB - 002</v>
      </c>
      <c r="D8981">
        <f t="shared" ca="1" si="281"/>
        <v>44346</v>
      </c>
      <c r="E8981">
        <f ca="1">RANDBETWEEN(VLOOKUP($A8981,Planilha2!$A$2:$F$31,5,FALSE),VLOOKUP($A8981,Planilha2!$A$2:$F$31,6,FALSE))</f>
        <v>233</v>
      </c>
      <c r="F8981">
        <f ca="1">VLOOKUP($A8981,Planilha2!$A$2:$F$31,4,FALSE)</f>
        <v>6</v>
      </c>
    </row>
    <row r="8982" spans="1:6" x14ac:dyDescent="0.25">
      <c r="A8982">
        <f t="shared" ca="1" si="280"/>
        <v>3</v>
      </c>
      <c r="B8982" t="str">
        <f ca="1">VLOOKUP($A8982,Planilha2!$A$2:$F$31,2,FALSE)</f>
        <v>Sal Cisne 1KG</v>
      </c>
      <c r="C8982" t="str">
        <f ca="1">VLOOKUP($A8982,Planilha2!$A$2:$F$31,3,FALSE)</f>
        <v>ALM - 003</v>
      </c>
      <c r="D8982">
        <f t="shared" ca="1" si="281"/>
        <v>44057</v>
      </c>
      <c r="E8982">
        <f ca="1">RANDBETWEEN(VLOOKUP($A8982,Planilha2!$A$2:$F$31,5,FALSE),VLOOKUP($A8982,Planilha2!$A$2:$F$31,6,FALSE))</f>
        <v>55</v>
      </c>
      <c r="F8982">
        <f ca="1">VLOOKUP($A8982,Planilha2!$A$2:$F$31,4,FALSE)</f>
        <v>2.5</v>
      </c>
    </row>
    <row r="8983" spans="1:6" x14ac:dyDescent="0.25">
      <c r="A8983">
        <f t="shared" ca="1" si="280"/>
        <v>6</v>
      </c>
      <c r="B8983" t="str">
        <f ca="1">VLOOKUP($A8983,Planilha2!$A$2:$F$31,2,FALSE)</f>
        <v>Biscoito Moça 140G</v>
      </c>
      <c r="C8983" t="str">
        <f ca="1">VLOOKUP($A8983,Planilha2!$A$2:$F$31,3,FALSE)</f>
        <v>BSC - 001</v>
      </c>
      <c r="D8983">
        <f t="shared" ca="1" si="281"/>
        <v>43882</v>
      </c>
      <c r="E8983">
        <f ca="1">RANDBETWEEN(VLOOKUP($A8983,Planilha2!$A$2:$F$31,5,FALSE),VLOOKUP($A8983,Planilha2!$A$2:$F$31,6,FALSE))</f>
        <v>106</v>
      </c>
      <c r="F8983">
        <f ca="1">VLOOKUP($A8983,Planilha2!$A$2:$F$31,4,FALSE)</f>
        <v>2.5</v>
      </c>
    </row>
    <row r="8984" spans="1:6" x14ac:dyDescent="0.25">
      <c r="A8984">
        <f t="shared" ca="1" si="280"/>
        <v>1</v>
      </c>
      <c r="B8984" t="str">
        <f ca="1">VLOOKUP($A8984,Planilha2!$A$2:$F$31,2,FALSE)</f>
        <v>Feijão Carioca 1KG</v>
      </c>
      <c r="C8984" t="str">
        <f ca="1">VLOOKUP($A8984,Planilha2!$A$2:$F$31,3,FALSE)</f>
        <v>ALM - 001</v>
      </c>
      <c r="D8984">
        <f t="shared" ca="1" si="281"/>
        <v>44340</v>
      </c>
      <c r="E8984">
        <f ca="1">RANDBETWEEN(VLOOKUP($A8984,Planilha2!$A$2:$F$31,5,FALSE),VLOOKUP($A8984,Planilha2!$A$2:$F$31,6,FALSE))</f>
        <v>174</v>
      </c>
      <c r="F8984">
        <f ca="1">VLOOKUP($A8984,Planilha2!$A$2:$F$31,4,FALSE)</f>
        <v>7.5</v>
      </c>
    </row>
    <row r="8985" spans="1:6" x14ac:dyDescent="0.25">
      <c r="A8985">
        <f t="shared" ca="1" si="280"/>
        <v>21</v>
      </c>
      <c r="B8985" t="str">
        <f ca="1">VLOOKUP($A8985,Planilha2!$A$2:$F$31,2,FALSE)</f>
        <v>Mouse Inova</v>
      </c>
      <c r="C8985" t="str">
        <f ca="1">VLOOKUP($A8985,Planilha2!$A$2:$F$31,3,FALSE)</f>
        <v>TEC - 001</v>
      </c>
      <c r="D8985">
        <f t="shared" ca="1" si="281"/>
        <v>44248</v>
      </c>
      <c r="E8985">
        <f ca="1">RANDBETWEEN(VLOOKUP($A8985,Planilha2!$A$2:$F$31,5,FALSE),VLOOKUP($A8985,Planilha2!$A$2:$F$31,6,FALSE))</f>
        <v>16</v>
      </c>
      <c r="F8985">
        <f ca="1">VLOOKUP($A8985,Planilha2!$A$2:$F$31,4,FALSE)</f>
        <v>15</v>
      </c>
    </row>
    <row r="8986" spans="1:6" x14ac:dyDescent="0.25">
      <c r="A8986">
        <f t="shared" ca="1" si="280"/>
        <v>21</v>
      </c>
      <c r="B8986" t="str">
        <f ca="1">VLOOKUP($A8986,Planilha2!$A$2:$F$31,2,FALSE)</f>
        <v>Mouse Inova</v>
      </c>
      <c r="C8986" t="str">
        <f ca="1">VLOOKUP($A8986,Planilha2!$A$2:$F$31,3,FALSE)</f>
        <v>TEC - 001</v>
      </c>
      <c r="D8986">
        <f t="shared" ca="1" si="281"/>
        <v>44256</v>
      </c>
      <c r="E8986">
        <f ca="1">RANDBETWEEN(VLOOKUP($A8986,Planilha2!$A$2:$F$31,5,FALSE),VLOOKUP($A8986,Planilha2!$A$2:$F$31,6,FALSE))</f>
        <v>36</v>
      </c>
      <c r="F8986">
        <f ca="1">VLOOKUP($A8986,Planilha2!$A$2:$F$31,4,FALSE)</f>
        <v>15</v>
      </c>
    </row>
    <row r="8987" spans="1:6" x14ac:dyDescent="0.25">
      <c r="A8987">
        <f t="shared" ca="1" si="280"/>
        <v>10</v>
      </c>
      <c r="B8987" t="str">
        <f ca="1">VLOOKUP($A8987,Planilha2!$A$2:$F$31,2,FALSE)</f>
        <v>Recheadinho Bauducco 110G</v>
      </c>
      <c r="C8987" t="str">
        <f ca="1">VLOOKUP($A8987,Planilha2!$A$2:$F$31,3,FALSE)</f>
        <v>BSC - 005</v>
      </c>
      <c r="D8987">
        <f t="shared" ca="1" si="281"/>
        <v>43828</v>
      </c>
      <c r="E8987">
        <f ca="1">RANDBETWEEN(VLOOKUP($A8987,Planilha2!$A$2:$F$31,5,FALSE),VLOOKUP($A8987,Planilha2!$A$2:$F$31,6,FALSE))</f>
        <v>181</v>
      </c>
      <c r="F8987">
        <f ca="1">VLOOKUP($A8987,Planilha2!$A$2:$F$31,4,FALSE)</f>
        <v>3.1</v>
      </c>
    </row>
    <row r="8988" spans="1:6" x14ac:dyDescent="0.25">
      <c r="A8988">
        <f t="shared" ca="1" si="280"/>
        <v>23</v>
      </c>
      <c r="B8988" t="str">
        <f ca="1">VLOOKUP($A8988,Planilha2!$A$2:$F$31,2,FALSE)</f>
        <v>Notebook Samsung</v>
      </c>
      <c r="C8988" t="str">
        <f ca="1">VLOOKUP($A8988,Planilha2!$A$2:$F$31,3,FALSE)</f>
        <v>TEC - 003</v>
      </c>
      <c r="D8988">
        <f t="shared" ca="1" si="281"/>
        <v>44144</v>
      </c>
      <c r="E8988">
        <f ca="1">RANDBETWEEN(VLOOKUP($A8988,Planilha2!$A$2:$F$31,5,FALSE),VLOOKUP($A8988,Planilha2!$A$2:$F$31,6,FALSE))</f>
        <v>2</v>
      </c>
      <c r="F8988">
        <f ca="1">VLOOKUP($A8988,Planilha2!$A$2:$F$31,4,FALSE)</f>
        <v>2500</v>
      </c>
    </row>
    <row r="8989" spans="1:6" x14ac:dyDescent="0.25">
      <c r="A8989">
        <f t="shared" ca="1" si="280"/>
        <v>19</v>
      </c>
      <c r="B8989" t="str">
        <f ca="1">VLOOKUP($A8989,Planilha2!$A$2:$F$31,2,FALSE)</f>
        <v>Condicionador Palmolive 350ml</v>
      </c>
      <c r="C8989" t="str">
        <f ca="1">VLOOKUP($A8989,Planilha2!$A$2:$F$31,3,FALSE)</f>
        <v>LPS - 004</v>
      </c>
      <c r="D8989">
        <f t="shared" ca="1" si="281"/>
        <v>43649</v>
      </c>
      <c r="E8989">
        <f ca="1">RANDBETWEEN(VLOOKUP($A8989,Planilha2!$A$2:$F$31,5,FALSE),VLOOKUP($A8989,Planilha2!$A$2:$F$31,6,FALSE))</f>
        <v>114</v>
      </c>
      <c r="F8989">
        <f ca="1">VLOOKUP($A8989,Planilha2!$A$2:$F$31,4,FALSE)</f>
        <v>9.8000000000000007</v>
      </c>
    </row>
    <row r="8990" spans="1:6" x14ac:dyDescent="0.25">
      <c r="A8990">
        <f t="shared" ca="1" si="280"/>
        <v>19</v>
      </c>
      <c r="B8990" t="str">
        <f ca="1">VLOOKUP($A8990,Planilha2!$A$2:$F$31,2,FALSE)</f>
        <v>Condicionador Palmolive 350ml</v>
      </c>
      <c r="C8990" t="str">
        <f ca="1">VLOOKUP($A8990,Planilha2!$A$2:$F$31,3,FALSE)</f>
        <v>LPS - 004</v>
      </c>
      <c r="D8990">
        <f t="shared" ca="1" si="281"/>
        <v>44282</v>
      </c>
      <c r="E8990">
        <f ca="1">RANDBETWEEN(VLOOKUP($A8990,Planilha2!$A$2:$F$31,5,FALSE),VLOOKUP($A8990,Planilha2!$A$2:$F$31,6,FALSE))</f>
        <v>196</v>
      </c>
      <c r="F8990">
        <f ca="1">VLOOKUP($A8990,Planilha2!$A$2:$F$31,4,FALSE)</f>
        <v>9.8000000000000007</v>
      </c>
    </row>
    <row r="8991" spans="1:6" x14ac:dyDescent="0.25">
      <c r="A8991">
        <f t="shared" ca="1" si="280"/>
        <v>8</v>
      </c>
      <c r="B8991" t="str">
        <f ca="1">VLOOKUP($A8991,Planilha2!$A$2:$F$31,2,FALSE)</f>
        <v>Nesfit Nestlé 160G</v>
      </c>
      <c r="C8991" t="str">
        <f ca="1">VLOOKUP($A8991,Planilha2!$A$2:$F$31,3,FALSE)</f>
        <v>BSC - 003</v>
      </c>
      <c r="D8991">
        <f t="shared" ca="1" si="281"/>
        <v>43671</v>
      </c>
      <c r="E8991">
        <f ca="1">RANDBETWEEN(VLOOKUP($A8991,Planilha2!$A$2:$F$31,5,FALSE),VLOOKUP($A8991,Planilha2!$A$2:$F$31,6,FALSE))</f>
        <v>241</v>
      </c>
      <c r="F8991">
        <f ca="1">VLOOKUP($A8991,Planilha2!$A$2:$F$31,4,FALSE)</f>
        <v>2.65</v>
      </c>
    </row>
    <row r="8992" spans="1:6" x14ac:dyDescent="0.25">
      <c r="A8992">
        <f t="shared" ca="1" si="280"/>
        <v>6</v>
      </c>
      <c r="B8992" t="str">
        <f ca="1">VLOOKUP($A8992,Planilha2!$A$2:$F$31,2,FALSE)</f>
        <v>Biscoito Moça 140G</v>
      </c>
      <c r="C8992" t="str">
        <f ca="1">VLOOKUP($A8992,Planilha2!$A$2:$F$31,3,FALSE)</f>
        <v>BSC - 001</v>
      </c>
      <c r="D8992">
        <f t="shared" ca="1" si="281"/>
        <v>43908</v>
      </c>
      <c r="E8992">
        <f ca="1">RANDBETWEEN(VLOOKUP($A8992,Planilha2!$A$2:$F$31,5,FALSE),VLOOKUP($A8992,Planilha2!$A$2:$F$31,6,FALSE))</f>
        <v>209</v>
      </c>
      <c r="F8992">
        <f ca="1">VLOOKUP($A8992,Planilha2!$A$2:$F$31,4,FALSE)</f>
        <v>2.5</v>
      </c>
    </row>
    <row r="8993" spans="1:6" x14ac:dyDescent="0.25">
      <c r="A8993">
        <f t="shared" ca="1" si="280"/>
        <v>29</v>
      </c>
      <c r="B8993" t="str">
        <f ca="1">VLOOKUP($A8993,Planilha2!$A$2:$F$31,2,FALSE)</f>
        <v>Nescau 1L</v>
      </c>
      <c r="C8993" t="str">
        <f ca="1">VLOOKUP($A8993,Planilha2!$A$2:$F$31,3,FALSE)</f>
        <v>BEB - 004</v>
      </c>
      <c r="D8993">
        <f t="shared" ca="1" si="281"/>
        <v>44186</v>
      </c>
      <c r="E8993">
        <f ca="1">RANDBETWEEN(VLOOKUP($A8993,Planilha2!$A$2:$F$31,5,FALSE),VLOOKUP($A8993,Planilha2!$A$2:$F$31,6,FALSE))</f>
        <v>210</v>
      </c>
      <c r="F8993">
        <f ca="1">VLOOKUP($A8993,Planilha2!$A$2:$F$31,4,FALSE)</f>
        <v>3</v>
      </c>
    </row>
    <row r="8994" spans="1:6" x14ac:dyDescent="0.25">
      <c r="A8994">
        <f t="shared" ca="1" si="280"/>
        <v>22</v>
      </c>
      <c r="B8994" t="str">
        <f ca="1">VLOOKUP($A8994,Planilha2!$A$2:$F$31,2,FALSE)</f>
        <v>Teclado Multilaser</v>
      </c>
      <c r="C8994" t="str">
        <f ca="1">VLOOKUP($A8994,Planilha2!$A$2:$F$31,3,FALSE)</f>
        <v>TEC - 002</v>
      </c>
      <c r="D8994">
        <f t="shared" ca="1" si="281"/>
        <v>43848</v>
      </c>
      <c r="E8994">
        <f ca="1">RANDBETWEEN(VLOOKUP($A8994,Planilha2!$A$2:$F$31,5,FALSE),VLOOKUP($A8994,Planilha2!$A$2:$F$31,6,FALSE))</f>
        <v>24</v>
      </c>
      <c r="F8994">
        <f ca="1">VLOOKUP($A8994,Planilha2!$A$2:$F$31,4,FALSE)</f>
        <v>65</v>
      </c>
    </row>
    <row r="8995" spans="1:6" x14ac:dyDescent="0.25">
      <c r="A8995">
        <f t="shared" ca="1" si="280"/>
        <v>1</v>
      </c>
      <c r="B8995" t="str">
        <f ca="1">VLOOKUP($A8995,Planilha2!$A$2:$F$31,2,FALSE)</f>
        <v>Feijão Carioca 1KG</v>
      </c>
      <c r="C8995" t="str">
        <f ca="1">VLOOKUP($A8995,Planilha2!$A$2:$F$31,3,FALSE)</f>
        <v>ALM - 001</v>
      </c>
      <c r="D8995">
        <f t="shared" ca="1" si="281"/>
        <v>44245</v>
      </c>
      <c r="E8995">
        <f ca="1">RANDBETWEEN(VLOOKUP($A8995,Planilha2!$A$2:$F$31,5,FALSE),VLOOKUP($A8995,Planilha2!$A$2:$F$31,6,FALSE))</f>
        <v>89</v>
      </c>
      <c r="F8995">
        <f ca="1">VLOOKUP($A8995,Planilha2!$A$2:$F$31,4,FALSE)</f>
        <v>7.5</v>
      </c>
    </row>
    <row r="8996" spans="1:6" x14ac:dyDescent="0.25">
      <c r="A8996">
        <f t="shared" ca="1" si="280"/>
        <v>19</v>
      </c>
      <c r="B8996" t="str">
        <f ca="1">VLOOKUP($A8996,Planilha2!$A$2:$F$31,2,FALSE)</f>
        <v>Condicionador Palmolive 350ml</v>
      </c>
      <c r="C8996" t="str">
        <f ca="1">VLOOKUP($A8996,Planilha2!$A$2:$F$31,3,FALSE)</f>
        <v>LPS - 004</v>
      </c>
      <c r="D8996">
        <f t="shared" ca="1" si="281"/>
        <v>44322</v>
      </c>
      <c r="E8996">
        <f ca="1">RANDBETWEEN(VLOOKUP($A8996,Planilha2!$A$2:$F$31,5,FALSE),VLOOKUP($A8996,Planilha2!$A$2:$F$31,6,FALSE))</f>
        <v>186</v>
      </c>
      <c r="F8996">
        <f ca="1">VLOOKUP($A8996,Planilha2!$A$2:$F$31,4,FALSE)</f>
        <v>9.8000000000000007</v>
      </c>
    </row>
    <row r="8997" spans="1:6" x14ac:dyDescent="0.25">
      <c r="A8997">
        <f t="shared" ca="1" si="280"/>
        <v>19</v>
      </c>
      <c r="B8997" t="str">
        <f ca="1">VLOOKUP($A8997,Planilha2!$A$2:$F$31,2,FALSE)</f>
        <v>Condicionador Palmolive 350ml</v>
      </c>
      <c r="C8997" t="str">
        <f ca="1">VLOOKUP($A8997,Planilha2!$A$2:$F$31,3,FALSE)</f>
        <v>LPS - 004</v>
      </c>
      <c r="D8997">
        <f t="shared" ca="1" si="281"/>
        <v>44302</v>
      </c>
      <c r="E8997">
        <f ca="1">RANDBETWEEN(VLOOKUP($A8997,Planilha2!$A$2:$F$31,5,FALSE),VLOOKUP($A8997,Planilha2!$A$2:$F$31,6,FALSE))</f>
        <v>150</v>
      </c>
      <c r="F8997">
        <f ca="1">VLOOKUP($A8997,Planilha2!$A$2:$F$31,4,FALSE)</f>
        <v>9.8000000000000007</v>
      </c>
    </row>
    <row r="8998" spans="1:6" x14ac:dyDescent="0.25">
      <c r="A8998">
        <f t="shared" ca="1" si="280"/>
        <v>6</v>
      </c>
      <c r="B8998" t="str">
        <f ca="1">VLOOKUP($A8998,Planilha2!$A$2:$F$31,2,FALSE)</f>
        <v>Biscoito Moça 140G</v>
      </c>
      <c r="C8998" t="str">
        <f ca="1">VLOOKUP($A8998,Planilha2!$A$2:$F$31,3,FALSE)</f>
        <v>BSC - 001</v>
      </c>
      <c r="D8998">
        <f t="shared" ca="1" si="281"/>
        <v>44052</v>
      </c>
      <c r="E8998">
        <f ca="1">RANDBETWEEN(VLOOKUP($A8998,Planilha2!$A$2:$F$31,5,FALSE),VLOOKUP($A8998,Planilha2!$A$2:$F$31,6,FALSE))</f>
        <v>110</v>
      </c>
      <c r="F8998">
        <f ca="1">VLOOKUP($A8998,Planilha2!$A$2:$F$31,4,FALSE)</f>
        <v>2.5</v>
      </c>
    </row>
    <row r="8999" spans="1:6" x14ac:dyDescent="0.25">
      <c r="A8999">
        <f t="shared" ca="1" si="280"/>
        <v>6</v>
      </c>
      <c r="B8999" t="str">
        <f ca="1">VLOOKUP($A8999,Planilha2!$A$2:$F$31,2,FALSE)</f>
        <v>Biscoito Moça 140G</v>
      </c>
      <c r="C8999" t="str">
        <f ca="1">VLOOKUP($A8999,Planilha2!$A$2:$F$31,3,FALSE)</f>
        <v>BSC - 001</v>
      </c>
      <c r="D8999">
        <f t="shared" ca="1" si="281"/>
        <v>44341</v>
      </c>
      <c r="E8999">
        <f ca="1">RANDBETWEEN(VLOOKUP($A8999,Planilha2!$A$2:$F$31,5,FALSE),VLOOKUP($A8999,Planilha2!$A$2:$F$31,6,FALSE))</f>
        <v>144</v>
      </c>
      <c r="F8999">
        <f ca="1">VLOOKUP($A8999,Planilha2!$A$2:$F$31,4,FALSE)</f>
        <v>2.5</v>
      </c>
    </row>
    <row r="9000" spans="1:6" x14ac:dyDescent="0.25">
      <c r="A9000">
        <f t="shared" ca="1" si="280"/>
        <v>14</v>
      </c>
      <c r="B9000" t="str">
        <f ca="1">VLOOKUP($A9000,Planilha2!$A$2:$F$31,2,FALSE)</f>
        <v>Sabão em Pó OMO 400g</v>
      </c>
      <c r="C9000" t="str">
        <f ca="1">VLOOKUP($A9000,Planilha2!$A$2:$F$31,3,FALSE)</f>
        <v>LMP - 004</v>
      </c>
      <c r="D9000">
        <f t="shared" ca="1" si="281"/>
        <v>43769</v>
      </c>
      <c r="E9000">
        <f ca="1">RANDBETWEEN(VLOOKUP($A9000,Planilha2!$A$2:$F$31,5,FALSE),VLOOKUP($A9000,Planilha2!$A$2:$F$31,6,FALSE))</f>
        <v>195</v>
      </c>
      <c r="F9000">
        <f ca="1">VLOOKUP($A9000,Planilha2!$A$2:$F$31,4,FALSE)</f>
        <v>6.5</v>
      </c>
    </row>
    <row r="9001" spans="1:6" x14ac:dyDescent="0.25">
      <c r="A9001">
        <f t="shared" ca="1" si="280"/>
        <v>30</v>
      </c>
      <c r="B9001" t="str">
        <f ca="1">VLOOKUP($A9001,Planilha2!$A$2:$F$31,2,FALSE)</f>
        <v>Redbull 473ml</v>
      </c>
      <c r="C9001" t="str">
        <f ca="1">VLOOKUP($A9001,Planilha2!$A$2:$F$31,3,FALSE)</f>
        <v>BEB - 005</v>
      </c>
      <c r="D9001">
        <f t="shared" ca="1" si="281"/>
        <v>44073</v>
      </c>
      <c r="E9001">
        <f ca="1">RANDBETWEEN(VLOOKUP($A9001,Planilha2!$A$2:$F$31,5,FALSE),VLOOKUP($A9001,Planilha2!$A$2:$F$31,6,FALSE))</f>
        <v>194</v>
      </c>
      <c r="F9001">
        <f ca="1">VLOOKUP($A9001,Planilha2!$A$2:$F$31,4,FALSE)</f>
        <v>7</v>
      </c>
    </row>
    <row r="9002" spans="1:6" x14ac:dyDescent="0.25">
      <c r="A9002">
        <f t="shared" ca="1" si="280"/>
        <v>30</v>
      </c>
      <c r="B9002" t="str">
        <f ca="1">VLOOKUP($A9002,Planilha2!$A$2:$F$31,2,FALSE)</f>
        <v>Redbull 473ml</v>
      </c>
      <c r="C9002" t="str">
        <f ca="1">VLOOKUP($A9002,Planilha2!$A$2:$F$31,3,FALSE)</f>
        <v>BEB - 005</v>
      </c>
      <c r="D9002">
        <f t="shared" ca="1" si="281"/>
        <v>43969</v>
      </c>
      <c r="E9002">
        <f ca="1">RANDBETWEEN(VLOOKUP($A9002,Planilha2!$A$2:$F$31,5,FALSE),VLOOKUP($A9002,Planilha2!$A$2:$F$31,6,FALSE))</f>
        <v>99</v>
      </c>
      <c r="F9002">
        <f ca="1">VLOOKUP($A9002,Planilha2!$A$2:$F$31,4,FALSE)</f>
        <v>7</v>
      </c>
    </row>
    <row r="9003" spans="1:6" x14ac:dyDescent="0.25">
      <c r="A9003">
        <f t="shared" ca="1" si="280"/>
        <v>12</v>
      </c>
      <c r="B9003" t="str">
        <f ca="1">VLOOKUP($A9003,Planilha2!$A$2:$F$31,2,FALSE)</f>
        <v>Detergente Ypê 500ml</v>
      </c>
      <c r="C9003" t="str">
        <f ca="1">VLOOKUP($A9003,Planilha2!$A$2:$F$31,3,FALSE)</f>
        <v>LMP - 002</v>
      </c>
      <c r="D9003">
        <f t="shared" ca="1" si="281"/>
        <v>43975</v>
      </c>
      <c r="E9003">
        <f ca="1">RANDBETWEEN(VLOOKUP($A9003,Planilha2!$A$2:$F$31,5,FALSE),VLOOKUP($A9003,Planilha2!$A$2:$F$31,6,FALSE))</f>
        <v>159</v>
      </c>
      <c r="F9003">
        <f ca="1">VLOOKUP($A9003,Planilha2!$A$2:$F$31,4,FALSE)</f>
        <v>3.4</v>
      </c>
    </row>
    <row r="9004" spans="1:6" x14ac:dyDescent="0.25">
      <c r="A9004">
        <f t="shared" ca="1" si="280"/>
        <v>20</v>
      </c>
      <c r="B9004" t="str">
        <f ca="1">VLOOKUP($A9004,Planilha2!$A$2:$F$31,2,FALSE)</f>
        <v>Desodorante Rexona 150ml</v>
      </c>
      <c r="C9004" t="str">
        <f ca="1">VLOOKUP($A9004,Planilha2!$A$2:$F$31,3,FALSE)</f>
        <v>LPS - 005</v>
      </c>
      <c r="D9004">
        <f t="shared" ca="1" si="281"/>
        <v>43776</v>
      </c>
      <c r="E9004">
        <f ca="1">RANDBETWEEN(VLOOKUP($A9004,Planilha2!$A$2:$F$31,5,FALSE),VLOOKUP($A9004,Planilha2!$A$2:$F$31,6,FALSE))</f>
        <v>199</v>
      </c>
      <c r="F9004">
        <f ca="1">VLOOKUP($A9004,Planilha2!$A$2:$F$31,4,FALSE)</f>
        <v>11</v>
      </c>
    </row>
    <row r="9005" spans="1:6" x14ac:dyDescent="0.25">
      <c r="A9005">
        <f t="shared" ca="1" si="280"/>
        <v>15</v>
      </c>
      <c r="B9005" t="str">
        <f ca="1">VLOOKUP($A9005,Planilha2!$A$2:$F$31,2,FALSE)</f>
        <v>Sabão em Barra Ypê</v>
      </c>
      <c r="C9005" t="str">
        <f ca="1">VLOOKUP($A9005,Planilha2!$A$2:$F$31,3,FALSE)</f>
        <v>LMP - 005</v>
      </c>
      <c r="D9005">
        <f t="shared" ca="1" si="281"/>
        <v>44287</v>
      </c>
      <c r="E9005">
        <f ca="1">RANDBETWEEN(VLOOKUP($A9005,Planilha2!$A$2:$F$31,5,FALSE),VLOOKUP($A9005,Planilha2!$A$2:$F$31,6,FALSE))</f>
        <v>162</v>
      </c>
      <c r="F9005">
        <f ca="1">VLOOKUP($A9005,Planilha2!$A$2:$F$31,4,FALSE)</f>
        <v>3.2</v>
      </c>
    </row>
    <row r="9006" spans="1:6" x14ac:dyDescent="0.25">
      <c r="A9006">
        <f t="shared" ca="1" si="280"/>
        <v>16</v>
      </c>
      <c r="B9006" t="str">
        <f ca="1">VLOOKUP($A9006,Planilha2!$A$2:$F$31,2,FALSE)</f>
        <v>Sabonete Palmolive 90G</v>
      </c>
      <c r="C9006" t="str">
        <f ca="1">VLOOKUP($A9006,Planilha2!$A$2:$F$31,3,FALSE)</f>
        <v>LPS - 001</v>
      </c>
      <c r="D9006">
        <f t="shared" ca="1" si="281"/>
        <v>43721</v>
      </c>
      <c r="E9006">
        <f ca="1">RANDBETWEEN(VLOOKUP($A9006,Planilha2!$A$2:$F$31,5,FALSE),VLOOKUP($A9006,Planilha2!$A$2:$F$31,6,FALSE))</f>
        <v>216</v>
      </c>
      <c r="F9006">
        <f ca="1">VLOOKUP($A9006,Planilha2!$A$2:$F$31,4,FALSE)</f>
        <v>0.85</v>
      </c>
    </row>
    <row r="9007" spans="1:6" x14ac:dyDescent="0.25">
      <c r="A9007">
        <f t="shared" ca="1" si="280"/>
        <v>26</v>
      </c>
      <c r="B9007" t="str">
        <f ca="1">VLOOKUP($A9007,Planilha2!$A$2:$F$31,2,FALSE)</f>
        <v>Refrigerante Guaraná 2L</v>
      </c>
      <c r="C9007" t="str">
        <f ca="1">VLOOKUP($A9007,Planilha2!$A$2:$F$31,3,FALSE)</f>
        <v>BEB - 001</v>
      </c>
      <c r="D9007">
        <f t="shared" ca="1" si="281"/>
        <v>43605</v>
      </c>
      <c r="E9007">
        <f ca="1">RANDBETWEEN(VLOOKUP($A9007,Planilha2!$A$2:$F$31,5,FALSE),VLOOKUP($A9007,Planilha2!$A$2:$F$31,6,FALSE))</f>
        <v>319</v>
      </c>
      <c r="F9007">
        <f ca="1">VLOOKUP($A9007,Planilha2!$A$2:$F$31,4,FALSE)</f>
        <v>5.5</v>
      </c>
    </row>
    <row r="9008" spans="1:6" x14ac:dyDescent="0.25">
      <c r="A9008">
        <f t="shared" ca="1" si="280"/>
        <v>1</v>
      </c>
      <c r="B9008" t="str">
        <f ca="1">VLOOKUP($A9008,Planilha2!$A$2:$F$31,2,FALSE)</f>
        <v>Feijão Carioca 1KG</v>
      </c>
      <c r="C9008" t="str">
        <f ca="1">VLOOKUP($A9008,Planilha2!$A$2:$F$31,3,FALSE)</f>
        <v>ALM - 001</v>
      </c>
      <c r="D9008">
        <f t="shared" ca="1" si="281"/>
        <v>43991</v>
      </c>
      <c r="E9008">
        <f ca="1">RANDBETWEEN(VLOOKUP($A9008,Planilha2!$A$2:$F$31,5,FALSE),VLOOKUP($A9008,Planilha2!$A$2:$F$31,6,FALSE))</f>
        <v>189</v>
      </c>
      <c r="F9008">
        <f ca="1">VLOOKUP($A9008,Planilha2!$A$2:$F$31,4,FALSE)</f>
        <v>7.5</v>
      </c>
    </row>
    <row r="9009" spans="1:6" x14ac:dyDescent="0.25">
      <c r="A9009">
        <f t="shared" ca="1" si="280"/>
        <v>29</v>
      </c>
      <c r="B9009" t="str">
        <f ca="1">VLOOKUP($A9009,Planilha2!$A$2:$F$31,2,FALSE)</f>
        <v>Nescau 1L</v>
      </c>
      <c r="C9009" t="str">
        <f ca="1">VLOOKUP($A9009,Planilha2!$A$2:$F$31,3,FALSE)</f>
        <v>BEB - 004</v>
      </c>
      <c r="D9009">
        <f t="shared" ca="1" si="281"/>
        <v>43573</v>
      </c>
      <c r="E9009">
        <f ca="1">RANDBETWEEN(VLOOKUP($A9009,Planilha2!$A$2:$F$31,5,FALSE),VLOOKUP($A9009,Planilha2!$A$2:$F$31,6,FALSE))</f>
        <v>119</v>
      </c>
      <c r="F9009">
        <f ca="1">VLOOKUP($A9009,Planilha2!$A$2:$F$31,4,FALSE)</f>
        <v>3</v>
      </c>
    </row>
    <row r="9010" spans="1:6" x14ac:dyDescent="0.25">
      <c r="A9010">
        <f t="shared" ca="1" si="280"/>
        <v>8</v>
      </c>
      <c r="B9010" t="str">
        <f ca="1">VLOOKUP($A9010,Planilha2!$A$2:$F$31,2,FALSE)</f>
        <v>Nesfit Nestlé 160G</v>
      </c>
      <c r="C9010" t="str">
        <f ca="1">VLOOKUP($A9010,Planilha2!$A$2:$F$31,3,FALSE)</f>
        <v>BSC - 003</v>
      </c>
      <c r="D9010">
        <f t="shared" ca="1" si="281"/>
        <v>43812</v>
      </c>
      <c r="E9010">
        <f ca="1">RANDBETWEEN(VLOOKUP($A9010,Planilha2!$A$2:$F$31,5,FALSE),VLOOKUP($A9010,Planilha2!$A$2:$F$31,6,FALSE))</f>
        <v>310</v>
      </c>
      <c r="F9010">
        <f ca="1">VLOOKUP($A9010,Planilha2!$A$2:$F$31,4,FALSE)</f>
        <v>2.65</v>
      </c>
    </row>
    <row r="9011" spans="1:6" x14ac:dyDescent="0.25">
      <c r="A9011">
        <f t="shared" ca="1" si="280"/>
        <v>3</v>
      </c>
      <c r="B9011" t="str">
        <f ca="1">VLOOKUP($A9011,Planilha2!$A$2:$F$31,2,FALSE)</f>
        <v>Sal Cisne 1KG</v>
      </c>
      <c r="C9011" t="str">
        <f ca="1">VLOOKUP($A9011,Planilha2!$A$2:$F$31,3,FALSE)</f>
        <v>ALM - 003</v>
      </c>
      <c r="D9011">
        <f t="shared" ca="1" si="281"/>
        <v>43860</v>
      </c>
      <c r="E9011">
        <f ca="1">RANDBETWEEN(VLOOKUP($A9011,Planilha2!$A$2:$F$31,5,FALSE),VLOOKUP($A9011,Planilha2!$A$2:$F$31,6,FALSE))</f>
        <v>137</v>
      </c>
      <c r="F9011">
        <f ca="1">VLOOKUP($A9011,Planilha2!$A$2:$F$31,4,FALSE)</f>
        <v>2.5</v>
      </c>
    </row>
    <row r="9012" spans="1:6" x14ac:dyDescent="0.25">
      <c r="A9012">
        <f t="shared" ca="1" si="280"/>
        <v>16</v>
      </c>
      <c r="B9012" t="str">
        <f ca="1">VLOOKUP($A9012,Planilha2!$A$2:$F$31,2,FALSE)</f>
        <v>Sabonete Palmolive 90G</v>
      </c>
      <c r="C9012" t="str">
        <f ca="1">VLOOKUP($A9012,Planilha2!$A$2:$F$31,3,FALSE)</f>
        <v>LPS - 001</v>
      </c>
      <c r="D9012">
        <f t="shared" ca="1" si="281"/>
        <v>43795</v>
      </c>
      <c r="E9012">
        <f ca="1">RANDBETWEEN(VLOOKUP($A9012,Planilha2!$A$2:$F$31,5,FALSE),VLOOKUP($A9012,Planilha2!$A$2:$F$31,6,FALSE))</f>
        <v>57</v>
      </c>
      <c r="F9012">
        <f ca="1">VLOOKUP($A9012,Planilha2!$A$2:$F$31,4,FALSE)</f>
        <v>0.85</v>
      </c>
    </row>
    <row r="9013" spans="1:6" x14ac:dyDescent="0.25">
      <c r="A9013">
        <f t="shared" ca="1" si="280"/>
        <v>14</v>
      </c>
      <c r="B9013" t="str">
        <f ca="1">VLOOKUP($A9013,Planilha2!$A$2:$F$31,2,FALSE)</f>
        <v>Sabão em Pó OMO 400g</v>
      </c>
      <c r="C9013" t="str">
        <f ca="1">VLOOKUP($A9013,Planilha2!$A$2:$F$31,3,FALSE)</f>
        <v>LMP - 004</v>
      </c>
      <c r="D9013">
        <f t="shared" ca="1" si="281"/>
        <v>44071</v>
      </c>
      <c r="E9013">
        <f ca="1">RANDBETWEEN(VLOOKUP($A9013,Planilha2!$A$2:$F$31,5,FALSE),VLOOKUP($A9013,Planilha2!$A$2:$F$31,6,FALSE))</f>
        <v>89</v>
      </c>
      <c r="F9013">
        <f ca="1">VLOOKUP($A9013,Planilha2!$A$2:$F$31,4,FALSE)</f>
        <v>6.5</v>
      </c>
    </row>
    <row r="9014" spans="1:6" x14ac:dyDescent="0.25">
      <c r="A9014">
        <f t="shared" ca="1" si="280"/>
        <v>2</v>
      </c>
      <c r="B9014" t="str">
        <f ca="1">VLOOKUP($A9014,Planilha2!$A$2:$F$31,2,FALSE)</f>
        <v>Arroz Tio João 1KG</v>
      </c>
      <c r="C9014" t="str">
        <f ca="1">VLOOKUP($A9014,Planilha2!$A$2:$F$31,3,FALSE)</f>
        <v>ALM - 002</v>
      </c>
      <c r="D9014">
        <f t="shared" ca="1" si="281"/>
        <v>43644</v>
      </c>
      <c r="E9014">
        <f ca="1">RANDBETWEEN(VLOOKUP($A9014,Planilha2!$A$2:$F$31,5,FALSE),VLOOKUP($A9014,Planilha2!$A$2:$F$31,6,FALSE))</f>
        <v>287</v>
      </c>
      <c r="F9014">
        <f ca="1">VLOOKUP($A9014,Planilha2!$A$2:$F$31,4,FALSE)</f>
        <v>5</v>
      </c>
    </row>
    <row r="9015" spans="1:6" x14ac:dyDescent="0.25">
      <c r="A9015">
        <f t="shared" ca="1" si="280"/>
        <v>21</v>
      </c>
      <c r="B9015" t="str">
        <f ca="1">VLOOKUP($A9015,Planilha2!$A$2:$F$31,2,FALSE)</f>
        <v>Mouse Inova</v>
      </c>
      <c r="C9015" t="str">
        <f ca="1">VLOOKUP($A9015,Planilha2!$A$2:$F$31,3,FALSE)</f>
        <v>TEC - 001</v>
      </c>
      <c r="D9015">
        <f t="shared" ca="1" si="281"/>
        <v>43934</v>
      </c>
      <c r="E9015">
        <f ca="1">RANDBETWEEN(VLOOKUP($A9015,Planilha2!$A$2:$F$31,5,FALSE),VLOOKUP($A9015,Planilha2!$A$2:$F$31,6,FALSE))</f>
        <v>120</v>
      </c>
      <c r="F9015">
        <f ca="1">VLOOKUP($A9015,Planilha2!$A$2:$F$31,4,FALSE)</f>
        <v>15</v>
      </c>
    </row>
    <row r="9016" spans="1:6" x14ac:dyDescent="0.25">
      <c r="A9016">
        <f t="shared" ca="1" si="280"/>
        <v>4</v>
      </c>
      <c r="B9016" t="str">
        <f ca="1">VLOOKUP($A9016,Planilha2!$A$2:$F$31,2,FALSE)</f>
        <v>Açucar União 1KG</v>
      </c>
      <c r="C9016" t="str">
        <f ca="1">VLOOKUP($A9016,Planilha2!$A$2:$F$31,3,FALSE)</f>
        <v>ALM - 004</v>
      </c>
      <c r="D9016">
        <f t="shared" ca="1" si="281"/>
        <v>44328</v>
      </c>
      <c r="E9016">
        <f ca="1">RANDBETWEEN(VLOOKUP($A9016,Planilha2!$A$2:$F$31,5,FALSE),VLOOKUP($A9016,Planilha2!$A$2:$F$31,6,FALSE))</f>
        <v>243</v>
      </c>
      <c r="F9016">
        <f ca="1">VLOOKUP($A9016,Planilha2!$A$2:$F$31,4,FALSE)</f>
        <v>3</v>
      </c>
    </row>
    <row r="9017" spans="1:6" x14ac:dyDescent="0.25">
      <c r="A9017">
        <f t="shared" ca="1" si="280"/>
        <v>13</v>
      </c>
      <c r="B9017" t="str">
        <f ca="1">VLOOKUP($A9017,Planilha2!$A$2:$F$31,2,FALSE)</f>
        <v>Alvejante Vanish 1,5L</v>
      </c>
      <c r="C9017" t="str">
        <f ca="1">VLOOKUP($A9017,Planilha2!$A$2:$F$31,3,FALSE)</f>
        <v>LMP - 003</v>
      </c>
      <c r="D9017">
        <f t="shared" ca="1" si="281"/>
        <v>43787</v>
      </c>
      <c r="E9017">
        <f ca="1">RANDBETWEEN(VLOOKUP($A9017,Planilha2!$A$2:$F$31,5,FALSE),VLOOKUP($A9017,Planilha2!$A$2:$F$31,6,FALSE))</f>
        <v>181</v>
      </c>
      <c r="F9017">
        <f ca="1">VLOOKUP($A9017,Planilha2!$A$2:$F$31,4,FALSE)</f>
        <v>8.9</v>
      </c>
    </row>
    <row r="9018" spans="1:6" x14ac:dyDescent="0.25">
      <c r="A9018">
        <f t="shared" ca="1" si="280"/>
        <v>30</v>
      </c>
      <c r="B9018" t="str">
        <f ca="1">VLOOKUP($A9018,Planilha2!$A$2:$F$31,2,FALSE)</f>
        <v>Redbull 473ml</v>
      </c>
      <c r="C9018" t="str">
        <f ca="1">VLOOKUP($A9018,Planilha2!$A$2:$F$31,3,FALSE)</f>
        <v>BEB - 005</v>
      </c>
      <c r="D9018">
        <f t="shared" ca="1" si="281"/>
        <v>44076</v>
      </c>
      <c r="E9018">
        <f ca="1">RANDBETWEEN(VLOOKUP($A9018,Planilha2!$A$2:$F$31,5,FALSE),VLOOKUP($A9018,Planilha2!$A$2:$F$31,6,FALSE))</f>
        <v>71</v>
      </c>
      <c r="F9018">
        <f ca="1">VLOOKUP($A9018,Planilha2!$A$2:$F$31,4,FALSE)</f>
        <v>7</v>
      </c>
    </row>
    <row r="9019" spans="1:6" x14ac:dyDescent="0.25">
      <c r="A9019">
        <f t="shared" ca="1" si="280"/>
        <v>8</v>
      </c>
      <c r="B9019" t="str">
        <f ca="1">VLOOKUP($A9019,Planilha2!$A$2:$F$31,2,FALSE)</f>
        <v>Nesfit Nestlé 160G</v>
      </c>
      <c r="C9019" t="str">
        <f ca="1">VLOOKUP($A9019,Planilha2!$A$2:$F$31,3,FALSE)</f>
        <v>BSC - 003</v>
      </c>
      <c r="D9019">
        <f t="shared" ca="1" si="281"/>
        <v>43565</v>
      </c>
      <c r="E9019">
        <f ca="1">RANDBETWEEN(VLOOKUP($A9019,Planilha2!$A$2:$F$31,5,FALSE),VLOOKUP($A9019,Planilha2!$A$2:$F$31,6,FALSE))</f>
        <v>128</v>
      </c>
      <c r="F9019">
        <f ca="1">VLOOKUP($A9019,Planilha2!$A$2:$F$31,4,FALSE)</f>
        <v>2.65</v>
      </c>
    </row>
    <row r="9020" spans="1:6" x14ac:dyDescent="0.25">
      <c r="A9020">
        <f t="shared" ca="1" si="280"/>
        <v>13</v>
      </c>
      <c r="B9020" t="str">
        <f ca="1">VLOOKUP($A9020,Planilha2!$A$2:$F$31,2,FALSE)</f>
        <v>Alvejante Vanish 1,5L</v>
      </c>
      <c r="C9020" t="str">
        <f ca="1">VLOOKUP($A9020,Planilha2!$A$2:$F$31,3,FALSE)</f>
        <v>LMP - 003</v>
      </c>
      <c r="D9020">
        <f t="shared" ca="1" si="281"/>
        <v>43570</v>
      </c>
      <c r="E9020">
        <f ca="1">RANDBETWEEN(VLOOKUP($A9020,Planilha2!$A$2:$F$31,5,FALSE),VLOOKUP($A9020,Planilha2!$A$2:$F$31,6,FALSE))</f>
        <v>205</v>
      </c>
      <c r="F9020">
        <f ca="1">VLOOKUP($A9020,Planilha2!$A$2:$F$31,4,FALSE)</f>
        <v>8.9</v>
      </c>
    </row>
    <row r="9021" spans="1:6" x14ac:dyDescent="0.25">
      <c r="A9021">
        <f t="shared" ca="1" si="280"/>
        <v>8</v>
      </c>
      <c r="B9021" t="str">
        <f ca="1">VLOOKUP($A9021,Planilha2!$A$2:$F$31,2,FALSE)</f>
        <v>Nesfit Nestlé 160G</v>
      </c>
      <c r="C9021" t="str">
        <f ca="1">VLOOKUP($A9021,Planilha2!$A$2:$F$31,3,FALSE)</f>
        <v>BSC - 003</v>
      </c>
      <c r="D9021">
        <f t="shared" ca="1" si="281"/>
        <v>43950</v>
      </c>
      <c r="E9021">
        <f ca="1">RANDBETWEEN(VLOOKUP($A9021,Planilha2!$A$2:$F$31,5,FALSE),VLOOKUP($A9021,Planilha2!$A$2:$F$31,6,FALSE))</f>
        <v>236</v>
      </c>
      <c r="F9021">
        <f ca="1">VLOOKUP($A9021,Planilha2!$A$2:$F$31,4,FALSE)</f>
        <v>2.65</v>
      </c>
    </row>
    <row r="9022" spans="1:6" x14ac:dyDescent="0.25">
      <c r="A9022">
        <f t="shared" ca="1" si="280"/>
        <v>23</v>
      </c>
      <c r="B9022" t="str">
        <f ca="1">VLOOKUP($A9022,Planilha2!$A$2:$F$31,2,FALSE)</f>
        <v>Notebook Samsung</v>
      </c>
      <c r="C9022" t="str">
        <f ca="1">VLOOKUP($A9022,Planilha2!$A$2:$F$31,3,FALSE)</f>
        <v>TEC - 003</v>
      </c>
      <c r="D9022">
        <f t="shared" ca="1" si="281"/>
        <v>44147</v>
      </c>
      <c r="E9022">
        <f ca="1">RANDBETWEEN(VLOOKUP($A9022,Planilha2!$A$2:$F$31,5,FALSE),VLOOKUP($A9022,Planilha2!$A$2:$F$31,6,FALSE))</f>
        <v>3</v>
      </c>
      <c r="F9022">
        <f ca="1">VLOOKUP($A9022,Planilha2!$A$2:$F$31,4,FALSE)</f>
        <v>2500</v>
      </c>
    </row>
    <row r="9023" spans="1:6" x14ac:dyDescent="0.25">
      <c r="A9023">
        <f t="shared" ca="1" si="280"/>
        <v>22</v>
      </c>
      <c r="B9023" t="str">
        <f ca="1">VLOOKUP($A9023,Planilha2!$A$2:$F$31,2,FALSE)</f>
        <v>Teclado Multilaser</v>
      </c>
      <c r="C9023" t="str">
        <f ca="1">VLOOKUP($A9023,Planilha2!$A$2:$F$31,3,FALSE)</f>
        <v>TEC - 002</v>
      </c>
      <c r="D9023">
        <f t="shared" ca="1" si="281"/>
        <v>43640</v>
      </c>
      <c r="E9023">
        <f ca="1">RANDBETWEEN(VLOOKUP($A9023,Planilha2!$A$2:$F$31,5,FALSE),VLOOKUP($A9023,Planilha2!$A$2:$F$31,6,FALSE))</f>
        <v>35</v>
      </c>
      <c r="F9023">
        <f ca="1">VLOOKUP($A9023,Planilha2!$A$2:$F$31,4,FALSE)</f>
        <v>65</v>
      </c>
    </row>
    <row r="9024" spans="1:6" x14ac:dyDescent="0.25">
      <c r="A9024">
        <f t="shared" ca="1" si="280"/>
        <v>29</v>
      </c>
      <c r="B9024" t="str">
        <f ca="1">VLOOKUP($A9024,Planilha2!$A$2:$F$31,2,FALSE)</f>
        <v>Nescau 1L</v>
      </c>
      <c r="C9024" t="str">
        <f ca="1">VLOOKUP($A9024,Planilha2!$A$2:$F$31,3,FALSE)</f>
        <v>BEB - 004</v>
      </c>
      <c r="D9024">
        <f t="shared" ca="1" si="281"/>
        <v>43682</v>
      </c>
      <c r="E9024">
        <f ca="1">RANDBETWEEN(VLOOKUP($A9024,Planilha2!$A$2:$F$31,5,FALSE),VLOOKUP($A9024,Planilha2!$A$2:$F$31,6,FALSE))</f>
        <v>239</v>
      </c>
      <c r="F9024">
        <f ca="1">VLOOKUP($A9024,Planilha2!$A$2:$F$31,4,FALSE)</f>
        <v>3</v>
      </c>
    </row>
    <row r="9025" spans="1:6" x14ac:dyDescent="0.25">
      <c r="A9025">
        <f t="shared" ca="1" si="280"/>
        <v>9</v>
      </c>
      <c r="B9025" t="str">
        <f ca="1">VLOOKUP($A9025,Planilha2!$A$2:$F$31,2,FALSE)</f>
        <v>Biscoito Passatempo 130G</v>
      </c>
      <c r="C9025" t="str">
        <f ca="1">VLOOKUP($A9025,Planilha2!$A$2:$F$31,3,FALSE)</f>
        <v>BSC - 004</v>
      </c>
      <c r="D9025">
        <f t="shared" ca="1" si="281"/>
        <v>44010</v>
      </c>
      <c r="E9025">
        <f ca="1">RANDBETWEEN(VLOOKUP($A9025,Planilha2!$A$2:$F$31,5,FALSE),VLOOKUP($A9025,Planilha2!$A$2:$F$31,6,FALSE))</f>
        <v>290</v>
      </c>
      <c r="F9025">
        <f ca="1">VLOOKUP($A9025,Planilha2!$A$2:$F$31,4,FALSE)</f>
        <v>1.89</v>
      </c>
    </row>
    <row r="9026" spans="1:6" x14ac:dyDescent="0.25">
      <c r="A9026">
        <f t="shared" ca="1" si="280"/>
        <v>11</v>
      </c>
      <c r="B9026" t="str">
        <f ca="1">VLOOKUP($A9026,Planilha2!$A$2:$F$31,2,FALSE)</f>
        <v>Agua sanitária Ypê 1L</v>
      </c>
      <c r="C9026" t="str">
        <f ca="1">VLOOKUP($A9026,Planilha2!$A$2:$F$31,3,FALSE)</f>
        <v>LMP - 001</v>
      </c>
      <c r="D9026">
        <f t="shared" ca="1" si="281"/>
        <v>44340</v>
      </c>
      <c r="E9026">
        <f ca="1">RANDBETWEEN(VLOOKUP($A9026,Planilha2!$A$2:$F$31,5,FALSE),VLOOKUP($A9026,Planilha2!$A$2:$F$31,6,FALSE))</f>
        <v>86</v>
      </c>
      <c r="F9026">
        <f ca="1">VLOOKUP($A9026,Planilha2!$A$2:$F$31,4,FALSE)</f>
        <v>5.6</v>
      </c>
    </row>
    <row r="9027" spans="1:6" x14ac:dyDescent="0.25">
      <c r="A9027">
        <f t="shared" ref="A9027:A9090" ca="1" si="282">RANDBETWEEN(1,30)</f>
        <v>2</v>
      </c>
      <c r="B9027" t="str">
        <f ca="1">VLOOKUP($A9027,Planilha2!$A$2:$F$31,2,FALSE)</f>
        <v>Arroz Tio João 1KG</v>
      </c>
      <c r="C9027" t="str">
        <f ca="1">VLOOKUP($A9027,Planilha2!$A$2:$F$31,3,FALSE)</f>
        <v>ALM - 002</v>
      </c>
      <c r="D9027">
        <f t="shared" ref="D9027:D9090" ca="1" si="283">RANDBETWEEN(43466,44348)</f>
        <v>44245</v>
      </c>
      <c r="E9027">
        <f ca="1">RANDBETWEEN(VLOOKUP($A9027,Planilha2!$A$2:$F$31,5,FALSE),VLOOKUP($A9027,Planilha2!$A$2:$F$31,6,FALSE))</f>
        <v>129</v>
      </c>
      <c r="F9027">
        <f ca="1">VLOOKUP($A9027,Planilha2!$A$2:$F$31,4,FALSE)</f>
        <v>5</v>
      </c>
    </row>
    <row r="9028" spans="1:6" x14ac:dyDescent="0.25">
      <c r="A9028">
        <f t="shared" ca="1" si="282"/>
        <v>26</v>
      </c>
      <c r="B9028" t="str">
        <f ca="1">VLOOKUP($A9028,Planilha2!$A$2:$F$31,2,FALSE)</f>
        <v>Refrigerante Guaraná 2L</v>
      </c>
      <c r="C9028" t="str">
        <f ca="1">VLOOKUP($A9028,Planilha2!$A$2:$F$31,3,FALSE)</f>
        <v>BEB - 001</v>
      </c>
      <c r="D9028">
        <f t="shared" ca="1" si="283"/>
        <v>44339</v>
      </c>
      <c r="E9028">
        <f ca="1">RANDBETWEEN(VLOOKUP($A9028,Planilha2!$A$2:$F$31,5,FALSE),VLOOKUP($A9028,Planilha2!$A$2:$F$31,6,FALSE))</f>
        <v>108</v>
      </c>
      <c r="F9028">
        <f ca="1">VLOOKUP($A9028,Planilha2!$A$2:$F$31,4,FALSE)</f>
        <v>5.5</v>
      </c>
    </row>
    <row r="9029" spans="1:6" x14ac:dyDescent="0.25">
      <c r="A9029">
        <f t="shared" ca="1" si="282"/>
        <v>12</v>
      </c>
      <c r="B9029" t="str">
        <f ca="1">VLOOKUP($A9029,Planilha2!$A$2:$F$31,2,FALSE)</f>
        <v>Detergente Ypê 500ml</v>
      </c>
      <c r="C9029" t="str">
        <f ca="1">VLOOKUP($A9029,Planilha2!$A$2:$F$31,3,FALSE)</f>
        <v>LMP - 002</v>
      </c>
      <c r="D9029">
        <f t="shared" ca="1" si="283"/>
        <v>44341</v>
      </c>
      <c r="E9029">
        <f ca="1">RANDBETWEEN(VLOOKUP($A9029,Planilha2!$A$2:$F$31,5,FALSE),VLOOKUP($A9029,Planilha2!$A$2:$F$31,6,FALSE))</f>
        <v>163</v>
      </c>
      <c r="F9029">
        <f ca="1">VLOOKUP($A9029,Planilha2!$A$2:$F$31,4,FALSE)</f>
        <v>3.4</v>
      </c>
    </row>
    <row r="9030" spans="1:6" x14ac:dyDescent="0.25">
      <c r="A9030">
        <f t="shared" ca="1" si="282"/>
        <v>18</v>
      </c>
      <c r="B9030" t="str">
        <f ca="1">VLOOKUP($A9030,Planilha2!$A$2:$F$31,2,FALSE)</f>
        <v>Shampoo Clear 400ml</v>
      </c>
      <c r="C9030" t="str">
        <f ca="1">VLOOKUP($A9030,Planilha2!$A$2:$F$31,3,FALSE)</f>
        <v>LPS - 003</v>
      </c>
      <c r="D9030">
        <f t="shared" ca="1" si="283"/>
        <v>43939</v>
      </c>
      <c r="E9030">
        <f ca="1">RANDBETWEEN(VLOOKUP($A9030,Planilha2!$A$2:$F$31,5,FALSE),VLOOKUP($A9030,Planilha2!$A$2:$F$31,6,FALSE))</f>
        <v>157</v>
      </c>
      <c r="F9030">
        <f ca="1">VLOOKUP($A9030,Planilha2!$A$2:$F$31,4,FALSE)</f>
        <v>13.5</v>
      </c>
    </row>
    <row r="9031" spans="1:6" x14ac:dyDescent="0.25">
      <c r="A9031">
        <f t="shared" ca="1" si="282"/>
        <v>16</v>
      </c>
      <c r="B9031" t="str">
        <f ca="1">VLOOKUP($A9031,Planilha2!$A$2:$F$31,2,FALSE)</f>
        <v>Sabonete Palmolive 90G</v>
      </c>
      <c r="C9031" t="str">
        <f ca="1">VLOOKUP($A9031,Planilha2!$A$2:$F$31,3,FALSE)</f>
        <v>LPS - 001</v>
      </c>
      <c r="D9031">
        <f t="shared" ca="1" si="283"/>
        <v>43814</v>
      </c>
      <c r="E9031">
        <f ca="1">RANDBETWEEN(VLOOKUP($A9031,Planilha2!$A$2:$F$31,5,FALSE),VLOOKUP($A9031,Planilha2!$A$2:$F$31,6,FALSE))</f>
        <v>275</v>
      </c>
      <c r="F9031">
        <f ca="1">VLOOKUP($A9031,Planilha2!$A$2:$F$31,4,FALSE)</f>
        <v>0.85</v>
      </c>
    </row>
    <row r="9032" spans="1:6" x14ac:dyDescent="0.25">
      <c r="A9032">
        <f t="shared" ca="1" si="282"/>
        <v>8</v>
      </c>
      <c r="B9032" t="str">
        <f ca="1">VLOOKUP($A9032,Planilha2!$A$2:$F$31,2,FALSE)</f>
        <v>Nesfit Nestlé 160G</v>
      </c>
      <c r="C9032" t="str">
        <f ca="1">VLOOKUP($A9032,Planilha2!$A$2:$F$31,3,FALSE)</f>
        <v>BSC - 003</v>
      </c>
      <c r="D9032">
        <f t="shared" ca="1" si="283"/>
        <v>44180</v>
      </c>
      <c r="E9032">
        <f ca="1">RANDBETWEEN(VLOOKUP($A9032,Planilha2!$A$2:$F$31,5,FALSE),VLOOKUP($A9032,Planilha2!$A$2:$F$31,6,FALSE))</f>
        <v>78</v>
      </c>
      <c r="F9032">
        <f ca="1">VLOOKUP($A9032,Planilha2!$A$2:$F$31,4,FALSE)</f>
        <v>2.65</v>
      </c>
    </row>
    <row r="9033" spans="1:6" x14ac:dyDescent="0.25">
      <c r="A9033">
        <f t="shared" ca="1" si="282"/>
        <v>25</v>
      </c>
      <c r="B9033" t="str">
        <f ca="1">VLOOKUP($A9033,Planilha2!$A$2:$F$31,2,FALSE)</f>
        <v>Iphone</v>
      </c>
      <c r="C9033" t="str">
        <f ca="1">VLOOKUP($A9033,Planilha2!$A$2:$F$31,3,FALSE)</f>
        <v>TEC - 005</v>
      </c>
      <c r="D9033">
        <f t="shared" ca="1" si="283"/>
        <v>43471</v>
      </c>
      <c r="E9033">
        <f ca="1">RANDBETWEEN(VLOOKUP($A9033,Planilha2!$A$2:$F$31,5,FALSE),VLOOKUP($A9033,Planilha2!$A$2:$F$31,6,FALSE))</f>
        <v>2</v>
      </c>
      <c r="F9033">
        <f ca="1">VLOOKUP($A9033,Planilha2!$A$2:$F$31,4,FALSE)</f>
        <v>3000</v>
      </c>
    </row>
    <row r="9034" spans="1:6" x14ac:dyDescent="0.25">
      <c r="A9034">
        <f t="shared" ca="1" si="282"/>
        <v>5</v>
      </c>
      <c r="B9034" t="str">
        <f ca="1">VLOOKUP($A9034,Planilha2!$A$2:$F$31,2,FALSE)</f>
        <v>Farinha Dona Benta 1KG</v>
      </c>
      <c r="C9034" t="str">
        <f ca="1">VLOOKUP($A9034,Planilha2!$A$2:$F$31,3,FALSE)</f>
        <v>ALM - 005</v>
      </c>
      <c r="D9034">
        <f t="shared" ca="1" si="283"/>
        <v>44145</v>
      </c>
      <c r="E9034">
        <f ca="1">RANDBETWEEN(VLOOKUP($A9034,Planilha2!$A$2:$F$31,5,FALSE),VLOOKUP($A9034,Planilha2!$A$2:$F$31,6,FALSE))</f>
        <v>89</v>
      </c>
      <c r="F9034">
        <f ca="1">VLOOKUP($A9034,Planilha2!$A$2:$F$31,4,FALSE)</f>
        <v>4</v>
      </c>
    </row>
    <row r="9035" spans="1:6" x14ac:dyDescent="0.25">
      <c r="A9035">
        <f t="shared" ca="1" si="282"/>
        <v>23</v>
      </c>
      <c r="B9035" t="str">
        <f ca="1">VLOOKUP($A9035,Planilha2!$A$2:$F$31,2,FALSE)</f>
        <v>Notebook Samsung</v>
      </c>
      <c r="C9035" t="str">
        <f ca="1">VLOOKUP($A9035,Planilha2!$A$2:$F$31,3,FALSE)</f>
        <v>TEC - 003</v>
      </c>
      <c r="D9035">
        <f t="shared" ca="1" si="283"/>
        <v>43607</v>
      </c>
      <c r="E9035">
        <f ca="1">RANDBETWEEN(VLOOKUP($A9035,Planilha2!$A$2:$F$31,5,FALSE),VLOOKUP($A9035,Planilha2!$A$2:$F$31,6,FALSE))</f>
        <v>3</v>
      </c>
      <c r="F9035">
        <f ca="1">VLOOKUP($A9035,Planilha2!$A$2:$F$31,4,FALSE)</f>
        <v>2500</v>
      </c>
    </row>
    <row r="9036" spans="1:6" x14ac:dyDescent="0.25">
      <c r="A9036">
        <f t="shared" ca="1" si="282"/>
        <v>5</v>
      </c>
      <c r="B9036" t="str">
        <f ca="1">VLOOKUP($A9036,Planilha2!$A$2:$F$31,2,FALSE)</f>
        <v>Farinha Dona Benta 1KG</v>
      </c>
      <c r="C9036" t="str">
        <f ca="1">VLOOKUP($A9036,Planilha2!$A$2:$F$31,3,FALSE)</f>
        <v>ALM - 005</v>
      </c>
      <c r="D9036">
        <f t="shared" ca="1" si="283"/>
        <v>43984</v>
      </c>
      <c r="E9036">
        <f ca="1">RANDBETWEEN(VLOOKUP($A9036,Planilha2!$A$2:$F$31,5,FALSE),VLOOKUP($A9036,Planilha2!$A$2:$F$31,6,FALSE))</f>
        <v>99</v>
      </c>
      <c r="F9036">
        <f ca="1">VLOOKUP($A9036,Planilha2!$A$2:$F$31,4,FALSE)</f>
        <v>4</v>
      </c>
    </row>
    <row r="9037" spans="1:6" x14ac:dyDescent="0.25">
      <c r="A9037">
        <f t="shared" ca="1" si="282"/>
        <v>28</v>
      </c>
      <c r="B9037" t="str">
        <f ca="1">VLOOKUP($A9037,Planilha2!$A$2:$F$31,2,FALSE)</f>
        <v>Suco Tampico 2L</v>
      </c>
      <c r="C9037" t="str">
        <f ca="1">VLOOKUP($A9037,Planilha2!$A$2:$F$31,3,FALSE)</f>
        <v>BEB - 003</v>
      </c>
      <c r="D9037">
        <f t="shared" ca="1" si="283"/>
        <v>43534</v>
      </c>
      <c r="E9037">
        <f ca="1">RANDBETWEEN(VLOOKUP($A9037,Planilha2!$A$2:$F$31,5,FALSE),VLOOKUP($A9037,Planilha2!$A$2:$F$31,6,FALSE))</f>
        <v>55</v>
      </c>
      <c r="F9037">
        <f ca="1">VLOOKUP($A9037,Planilha2!$A$2:$F$31,4,FALSE)</f>
        <v>3.5</v>
      </c>
    </row>
    <row r="9038" spans="1:6" x14ac:dyDescent="0.25">
      <c r="A9038">
        <f t="shared" ca="1" si="282"/>
        <v>4</v>
      </c>
      <c r="B9038" t="str">
        <f ca="1">VLOOKUP($A9038,Planilha2!$A$2:$F$31,2,FALSE)</f>
        <v>Açucar União 1KG</v>
      </c>
      <c r="C9038" t="str">
        <f ca="1">VLOOKUP($A9038,Planilha2!$A$2:$F$31,3,FALSE)</f>
        <v>ALM - 004</v>
      </c>
      <c r="D9038">
        <f t="shared" ca="1" si="283"/>
        <v>43805</v>
      </c>
      <c r="E9038">
        <f ca="1">RANDBETWEEN(VLOOKUP($A9038,Planilha2!$A$2:$F$31,5,FALSE),VLOOKUP($A9038,Planilha2!$A$2:$F$31,6,FALSE))</f>
        <v>250</v>
      </c>
      <c r="F9038">
        <f ca="1">VLOOKUP($A9038,Planilha2!$A$2:$F$31,4,FALSE)</f>
        <v>3</v>
      </c>
    </row>
    <row r="9039" spans="1:6" x14ac:dyDescent="0.25">
      <c r="A9039">
        <f t="shared" ca="1" si="282"/>
        <v>21</v>
      </c>
      <c r="B9039" t="str">
        <f ca="1">VLOOKUP($A9039,Planilha2!$A$2:$F$31,2,FALSE)</f>
        <v>Mouse Inova</v>
      </c>
      <c r="C9039" t="str">
        <f ca="1">VLOOKUP($A9039,Planilha2!$A$2:$F$31,3,FALSE)</f>
        <v>TEC - 001</v>
      </c>
      <c r="D9039">
        <f t="shared" ca="1" si="283"/>
        <v>44035</v>
      </c>
      <c r="E9039">
        <f ca="1">RANDBETWEEN(VLOOKUP($A9039,Planilha2!$A$2:$F$31,5,FALSE),VLOOKUP($A9039,Planilha2!$A$2:$F$31,6,FALSE))</f>
        <v>11</v>
      </c>
      <c r="F9039">
        <f ca="1">VLOOKUP($A9039,Planilha2!$A$2:$F$31,4,FALSE)</f>
        <v>15</v>
      </c>
    </row>
    <row r="9040" spans="1:6" x14ac:dyDescent="0.25">
      <c r="A9040">
        <f t="shared" ca="1" si="282"/>
        <v>2</v>
      </c>
      <c r="B9040" t="str">
        <f ca="1">VLOOKUP($A9040,Planilha2!$A$2:$F$31,2,FALSE)</f>
        <v>Arroz Tio João 1KG</v>
      </c>
      <c r="C9040" t="str">
        <f ca="1">VLOOKUP($A9040,Planilha2!$A$2:$F$31,3,FALSE)</f>
        <v>ALM - 002</v>
      </c>
      <c r="D9040">
        <f t="shared" ca="1" si="283"/>
        <v>43616</v>
      </c>
      <c r="E9040">
        <f ca="1">RANDBETWEEN(VLOOKUP($A9040,Planilha2!$A$2:$F$31,5,FALSE),VLOOKUP($A9040,Planilha2!$A$2:$F$31,6,FALSE))</f>
        <v>62</v>
      </c>
      <c r="F9040">
        <f ca="1">VLOOKUP($A9040,Planilha2!$A$2:$F$31,4,FALSE)</f>
        <v>5</v>
      </c>
    </row>
    <row r="9041" spans="1:6" x14ac:dyDescent="0.25">
      <c r="A9041">
        <f t="shared" ca="1" si="282"/>
        <v>12</v>
      </c>
      <c r="B9041" t="str">
        <f ca="1">VLOOKUP($A9041,Planilha2!$A$2:$F$31,2,FALSE)</f>
        <v>Detergente Ypê 500ml</v>
      </c>
      <c r="C9041" t="str">
        <f ca="1">VLOOKUP($A9041,Planilha2!$A$2:$F$31,3,FALSE)</f>
        <v>LMP - 002</v>
      </c>
      <c r="D9041">
        <f t="shared" ca="1" si="283"/>
        <v>44058</v>
      </c>
      <c r="E9041">
        <f ca="1">RANDBETWEEN(VLOOKUP($A9041,Planilha2!$A$2:$F$31,5,FALSE),VLOOKUP($A9041,Planilha2!$A$2:$F$31,6,FALSE))</f>
        <v>292</v>
      </c>
      <c r="F9041">
        <f ca="1">VLOOKUP($A9041,Planilha2!$A$2:$F$31,4,FALSE)</f>
        <v>3.4</v>
      </c>
    </row>
    <row r="9042" spans="1:6" x14ac:dyDescent="0.25">
      <c r="A9042">
        <f t="shared" ca="1" si="282"/>
        <v>23</v>
      </c>
      <c r="B9042" t="str">
        <f ca="1">VLOOKUP($A9042,Planilha2!$A$2:$F$31,2,FALSE)</f>
        <v>Notebook Samsung</v>
      </c>
      <c r="C9042" t="str">
        <f ca="1">VLOOKUP($A9042,Planilha2!$A$2:$F$31,3,FALSE)</f>
        <v>TEC - 003</v>
      </c>
      <c r="D9042">
        <f t="shared" ca="1" si="283"/>
        <v>43695</v>
      </c>
      <c r="E9042">
        <f ca="1">RANDBETWEEN(VLOOKUP($A9042,Planilha2!$A$2:$F$31,5,FALSE),VLOOKUP($A9042,Planilha2!$A$2:$F$31,6,FALSE))</f>
        <v>3</v>
      </c>
      <c r="F9042">
        <f ca="1">VLOOKUP($A9042,Planilha2!$A$2:$F$31,4,FALSE)</f>
        <v>2500</v>
      </c>
    </row>
    <row r="9043" spans="1:6" x14ac:dyDescent="0.25">
      <c r="A9043">
        <f t="shared" ca="1" si="282"/>
        <v>18</v>
      </c>
      <c r="B9043" t="str">
        <f ca="1">VLOOKUP($A9043,Planilha2!$A$2:$F$31,2,FALSE)</f>
        <v>Shampoo Clear 400ml</v>
      </c>
      <c r="C9043" t="str">
        <f ca="1">VLOOKUP($A9043,Planilha2!$A$2:$F$31,3,FALSE)</f>
        <v>LPS - 003</v>
      </c>
      <c r="D9043">
        <f t="shared" ca="1" si="283"/>
        <v>43734</v>
      </c>
      <c r="E9043">
        <f ca="1">RANDBETWEEN(VLOOKUP($A9043,Planilha2!$A$2:$F$31,5,FALSE),VLOOKUP($A9043,Planilha2!$A$2:$F$31,6,FALSE))</f>
        <v>171</v>
      </c>
      <c r="F9043">
        <f ca="1">VLOOKUP($A9043,Planilha2!$A$2:$F$31,4,FALSE)</f>
        <v>13.5</v>
      </c>
    </row>
    <row r="9044" spans="1:6" x14ac:dyDescent="0.25">
      <c r="A9044">
        <f t="shared" ca="1" si="282"/>
        <v>4</v>
      </c>
      <c r="B9044" t="str">
        <f ca="1">VLOOKUP($A9044,Planilha2!$A$2:$F$31,2,FALSE)</f>
        <v>Açucar União 1KG</v>
      </c>
      <c r="C9044" t="str">
        <f ca="1">VLOOKUP($A9044,Planilha2!$A$2:$F$31,3,FALSE)</f>
        <v>ALM - 004</v>
      </c>
      <c r="D9044">
        <f t="shared" ca="1" si="283"/>
        <v>43875</v>
      </c>
      <c r="E9044">
        <f ca="1">RANDBETWEEN(VLOOKUP($A9044,Planilha2!$A$2:$F$31,5,FALSE),VLOOKUP($A9044,Planilha2!$A$2:$F$31,6,FALSE))</f>
        <v>91</v>
      </c>
      <c r="F9044">
        <f ca="1">VLOOKUP($A9044,Planilha2!$A$2:$F$31,4,FALSE)</f>
        <v>3</v>
      </c>
    </row>
    <row r="9045" spans="1:6" x14ac:dyDescent="0.25">
      <c r="A9045">
        <f t="shared" ca="1" si="282"/>
        <v>17</v>
      </c>
      <c r="B9045" t="str">
        <f ca="1">VLOOKUP($A9045,Planilha2!$A$2:$F$31,2,FALSE)</f>
        <v>Pasta de Dente Colgate 50G</v>
      </c>
      <c r="C9045" t="str">
        <f ca="1">VLOOKUP($A9045,Planilha2!$A$2:$F$31,3,FALSE)</f>
        <v>LPS - 002</v>
      </c>
      <c r="D9045">
        <f t="shared" ca="1" si="283"/>
        <v>43599</v>
      </c>
      <c r="E9045">
        <f ca="1">RANDBETWEEN(VLOOKUP($A9045,Planilha2!$A$2:$F$31,5,FALSE),VLOOKUP($A9045,Planilha2!$A$2:$F$31,6,FALSE))</f>
        <v>317</v>
      </c>
      <c r="F9045">
        <f ca="1">VLOOKUP($A9045,Planilha2!$A$2:$F$31,4,FALSE)</f>
        <v>2.5</v>
      </c>
    </row>
    <row r="9046" spans="1:6" x14ac:dyDescent="0.25">
      <c r="A9046">
        <f t="shared" ca="1" si="282"/>
        <v>15</v>
      </c>
      <c r="B9046" t="str">
        <f ca="1">VLOOKUP($A9046,Planilha2!$A$2:$F$31,2,FALSE)</f>
        <v>Sabão em Barra Ypê</v>
      </c>
      <c r="C9046" t="str">
        <f ca="1">VLOOKUP($A9046,Planilha2!$A$2:$F$31,3,FALSE)</f>
        <v>LMP - 005</v>
      </c>
      <c r="D9046">
        <f t="shared" ca="1" si="283"/>
        <v>44020</v>
      </c>
      <c r="E9046">
        <f ca="1">RANDBETWEEN(VLOOKUP($A9046,Planilha2!$A$2:$F$31,5,FALSE),VLOOKUP($A9046,Planilha2!$A$2:$F$31,6,FALSE))</f>
        <v>149</v>
      </c>
      <c r="F9046">
        <f ca="1">VLOOKUP($A9046,Planilha2!$A$2:$F$31,4,FALSE)</f>
        <v>3.2</v>
      </c>
    </row>
    <row r="9047" spans="1:6" x14ac:dyDescent="0.25">
      <c r="A9047">
        <f t="shared" ca="1" si="282"/>
        <v>30</v>
      </c>
      <c r="B9047" t="str">
        <f ca="1">VLOOKUP($A9047,Planilha2!$A$2:$F$31,2,FALSE)</f>
        <v>Redbull 473ml</v>
      </c>
      <c r="C9047" t="str">
        <f ca="1">VLOOKUP($A9047,Planilha2!$A$2:$F$31,3,FALSE)</f>
        <v>BEB - 005</v>
      </c>
      <c r="D9047">
        <f t="shared" ca="1" si="283"/>
        <v>43804</v>
      </c>
      <c r="E9047">
        <f ca="1">RANDBETWEEN(VLOOKUP($A9047,Planilha2!$A$2:$F$31,5,FALSE),VLOOKUP($A9047,Planilha2!$A$2:$F$31,6,FALSE))</f>
        <v>199</v>
      </c>
      <c r="F9047">
        <f ca="1">VLOOKUP($A9047,Planilha2!$A$2:$F$31,4,FALSE)</f>
        <v>7</v>
      </c>
    </row>
    <row r="9048" spans="1:6" x14ac:dyDescent="0.25">
      <c r="A9048">
        <f t="shared" ca="1" si="282"/>
        <v>14</v>
      </c>
      <c r="B9048" t="str">
        <f ca="1">VLOOKUP($A9048,Planilha2!$A$2:$F$31,2,FALSE)</f>
        <v>Sabão em Pó OMO 400g</v>
      </c>
      <c r="C9048" t="str">
        <f ca="1">VLOOKUP($A9048,Planilha2!$A$2:$F$31,3,FALSE)</f>
        <v>LMP - 004</v>
      </c>
      <c r="D9048">
        <f t="shared" ca="1" si="283"/>
        <v>44325</v>
      </c>
      <c r="E9048">
        <f ca="1">RANDBETWEEN(VLOOKUP($A9048,Planilha2!$A$2:$F$31,5,FALSE),VLOOKUP($A9048,Planilha2!$A$2:$F$31,6,FALSE))</f>
        <v>292</v>
      </c>
      <c r="F9048">
        <f ca="1">VLOOKUP($A9048,Planilha2!$A$2:$F$31,4,FALSE)</f>
        <v>6.5</v>
      </c>
    </row>
    <row r="9049" spans="1:6" x14ac:dyDescent="0.25">
      <c r="A9049">
        <f t="shared" ca="1" si="282"/>
        <v>11</v>
      </c>
      <c r="B9049" t="str">
        <f ca="1">VLOOKUP($A9049,Planilha2!$A$2:$F$31,2,FALSE)</f>
        <v>Agua sanitária Ypê 1L</v>
      </c>
      <c r="C9049" t="str">
        <f ca="1">VLOOKUP($A9049,Planilha2!$A$2:$F$31,3,FALSE)</f>
        <v>LMP - 001</v>
      </c>
      <c r="D9049">
        <f t="shared" ca="1" si="283"/>
        <v>43539</v>
      </c>
      <c r="E9049">
        <f ca="1">RANDBETWEEN(VLOOKUP($A9049,Planilha2!$A$2:$F$31,5,FALSE),VLOOKUP($A9049,Planilha2!$A$2:$F$31,6,FALSE))</f>
        <v>179</v>
      </c>
      <c r="F9049">
        <f ca="1">VLOOKUP($A9049,Planilha2!$A$2:$F$31,4,FALSE)</f>
        <v>5.6</v>
      </c>
    </row>
    <row r="9050" spans="1:6" x14ac:dyDescent="0.25">
      <c r="A9050">
        <f t="shared" ca="1" si="282"/>
        <v>3</v>
      </c>
      <c r="B9050" t="str">
        <f ca="1">VLOOKUP($A9050,Planilha2!$A$2:$F$31,2,FALSE)</f>
        <v>Sal Cisne 1KG</v>
      </c>
      <c r="C9050" t="str">
        <f ca="1">VLOOKUP($A9050,Planilha2!$A$2:$F$31,3,FALSE)</f>
        <v>ALM - 003</v>
      </c>
      <c r="D9050">
        <f t="shared" ca="1" si="283"/>
        <v>43642</v>
      </c>
      <c r="E9050">
        <f ca="1">RANDBETWEEN(VLOOKUP($A9050,Planilha2!$A$2:$F$31,5,FALSE),VLOOKUP($A9050,Planilha2!$A$2:$F$31,6,FALSE))</f>
        <v>140</v>
      </c>
      <c r="F9050">
        <f ca="1">VLOOKUP($A9050,Planilha2!$A$2:$F$31,4,FALSE)</f>
        <v>2.5</v>
      </c>
    </row>
    <row r="9051" spans="1:6" x14ac:dyDescent="0.25">
      <c r="A9051">
        <f t="shared" ca="1" si="282"/>
        <v>15</v>
      </c>
      <c r="B9051" t="str">
        <f ca="1">VLOOKUP($A9051,Planilha2!$A$2:$F$31,2,FALSE)</f>
        <v>Sabão em Barra Ypê</v>
      </c>
      <c r="C9051" t="str">
        <f ca="1">VLOOKUP($A9051,Planilha2!$A$2:$F$31,3,FALSE)</f>
        <v>LMP - 005</v>
      </c>
      <c r="D9051">
        <f t="shared" ca="1" si="283"/>
        <v>43701</v>
      </c>
      <c r="E9051">
        <f ca="1">RANDBETWEEN(VLOOKUP($A9051,Planilha2!$A$2:$F$31,5,FALSE),VLOOKUP($A9051,Planilha2!$A$2:$F$31,6,FALSE))</f>
        <v>224</v>
      </c>
      <c r="F9051">
        <f ca="1">VLOOKUP($A9051,Planilha2!$A$2:$F$31,4,FALSE)</f>
        <v>3.2</v>
      </c>
    </row>
    <row r="9052" spans="1:6" x14ac:dyDescent="0.25">
      <c r="A9052">
        <f t="shared" ca="1" si="282"/>
        <v>10</v>
      </c>
      <c r="B9052" t="str">
        <f ca="1">VLOOKUP($A9052,Planilha2!$A$2:$F$31,2,FALSE)</f>
        <v>Recheadinho Bauducco 110G</v>
      </c>
      <c r="C9052" t="str">
        <f ca="1">VLOOKUP($A9052,Planilha2!$A$2:$F$31,3,FALSE)</f>
        <v>BSC - 005</v>
      </c>
      <c r="D9052">
        <f t="shared" ca="1" si="283"/>
        <v>44298</v>
      </c>
      <c r="E9052">
        <f ca="1">RANDBETWEEN(VLOOKUP($A9052,Planilha2!$A$2:$F$31,5,FALSE),VLOOKUP($A9052,Planilha2!$A$2:$F$31,6,FALSE))</f>
        <v>206</v>
      </c>
      <c r="F9052">
        <f ca="1">VLOOKUP($A9052,Planilha2!$A$2:$F$31,4,FALSE)</f>
        <v>3.1</v>
      </c>
    </row>
    <row r="9053" spans="1:6" x14ac:dyDescent="0.25">
      <c r="A9053">
        <f t="shared" ca="1" si="282"/>
        <v>8</v>
      </c>
      <c r="B9053" t="str">
        <f ca="1">VLOOKUP($A9053,Planilha2!$A$2:$F$31,2,FALSE)</f>
        <v>Nesfit Nestlé 160G</v>
      </c>
      <c r="C9053" t="str">
        <f ca="1">VLOOKUP($A9053,Planilha2!$A$2:$F$31,3,FALSE)</f>
        <v>BSC - 003</v>
      </c>
      <c r="D9053">
        <f t="shared" ca="1" si="283"/>
        <v>43559</v>
      </c>
      <c r="E9053">
        <f ca="1">RANDBETWEEN(VLOOKUP($A9053,Planilha2!$A$2:$F$31,5,FALSE),VLOOKUP($A9053,Planilha2!$A$2:$F$31,6,FALSE))</f>
        <v>130</v>
      </c>
      <c r="F9053">
        <f ca="1">VLOOKUP($A9053,Planilha2!$A$2:$F$31,4,FALSE)</f>
        <v>2.65</v>
      </c>
    </row>
    <row r="9054" spans="1:6" x14ac:dyDescent="0.25">
      <c r="A9054">
        <f t="shared" ca="1" si="282"/>
        <v>7</v>
      </c>
      <c r="B9054" t="str">
        <f ca="1">VLOOKUP($A9054,Planilha2!$A$2:$F$31,2,FALSE)</f>
        <v>Cookie Nestlé 60G</v>
      </c>
      <c r="C9054" t="str">
        <f ca="1">VLOOKUP($A9054,Planilha2!$A$2:$F$31,3,FALSE)</f>
        <v>BSC - 002</v>
      </c>
      <c r="D9054">
        <f t="shared" ca="1" si="283"/>
        <v>43814</v>
      </c>
      <c r="E9054">
        <f ca="1">RANDBETWEEN(VLOOKUP($A9054,Planilha2!$A$2:$F$31,5,FALSE),VLOOKUP($A9054,Planilha2!$A$2:$F$31,6,FALSE))</f>
        <v>139</v>
      </c>
      <c r="F9054">
        <f ca="1">VLOOKUP($A9054,Planilha2!$A$2:$F$31,4,FALSE)</f>
        <v>2</v>
      </c>
    </row>
    <row r="9055" spans="1:6" x14ac:dyDescent="0.25">
      <c r="A9055">
        <f t="shared" ca="1" si="282"/>
        <v>12</v>
      </c>
      <c r="B9055" t="str">
        <f ca="1">VLOOKUP($A9055,Planilha2!$A$2:$F$31,2,FALSE)</f>
        <v>Detergente Ypê 500ml</v>
      </c>
      <c r="C9055" t="str">
        <f ca="1">VLOOKUP($A9055,Planilha2!$A$2:$F$31,3,FALSE)</f>
        <v>LMP - 002</v>
      </c>
      <c r="D9055">
        <f t="shared" ca="1" si="283"/>
        <v>43786</v>
      </c>
      <c r="E9055">
        <f ca="1">RANDBETWEEN(VLOOKUP($A9055,Planilha2!$A$2:$F$31,5,FALSE),VLOOKUP($A9055,Planilha2!$A$2:$F$31,6,FALSE))</f>
        <v>290</v>
      </c>
      <c r="F9055">
        <f ca="1">VLOOKUP($A9055,Planilha2!$A$2:$F$31,4,FALSE)</f>
        <v>3.4</v>
      </c>
    </row>
    <row r="9056" spans="1:6" x14ac:dyDescent="0.25">
      <c r="A9056">
        <f t="shared" ca="1" si="282"/>
        <v>19</v>
      </c>
      <c r="B9056" t="str">
        <f ca="1">VLOOKUP($A9056,Planilha2!$A$2:$F$31,2,FALSE)</f>
        <v>Condicionador Palmolive 350ml</v>
      </c>
      <c r="C9056" t="str">
        <f ca="1">VLOOKUP($A9056,Planilha2!$A$2:$F$31,3,FALSE)</f>
        <v>LPS - 004</v>
      </c>
      <c r="D9056">
        <f t="shared" ca="1" si="283"/>
        <v>43655</v>
      </c>
      <c r="E9056">
        <f ca="1">RANDBETWEEN(VLOOKUP($A9056,Planilha2!$A$2:$F$31,5,FALSE),VLOOKUP($A9056,Planilha2!$A$2:$F$31,6,FALSE))</f>
        <v>148</v>
      </c>
      <c r="F9056">
        <f ca="1">VLOOKUP($A9056,Planilha2!$A$2:$F$31,4,FALSE)</f>
        <v>9.8000000000000007</v>
      </c>
    </row>
    <row r="9057" spans="1:6" x14ac:dyDescent="0.25">
      <c r="A9057">
        <f t="shared" ca="1" si="282"/>
        <v>19</v>
      </c>
      <c r="B9057" t="str">
        <f ca="1">VLOOKUP($A9057,Planilha2!$A$2:$F$31,2,FALSE)</f>
        <v>Condicionador Palmolive 350ml</v>
      </c>
      <c r="C9057" t="str">
        <f ca="1">VLOOKUP($A9057,Planilha2!$A$2:$F$31,3,FALSE)</f>
        <v>LPS - 004</v>
      </c>
      <c r="D9057">
        <f t="shared" ca="1" si="283"/>
        <v>43515</v>
      </c>
      <c r="E9057">
        <f ca="1">RANDBETWEEN(VLOOKUP($A9057,Planilha2!$A$2:$F$31,5,FALSE),VLOOKUP($A9057,Planilha2!$A$2:$F$31,6,FALSE))</f>
        <v>104</v>
      </c>
      <c r="F9057">
        <f ca="1">VLOOKUP($A9057,Planilha2!$A$2:$F$31,4,FALSE)</f>
        <v>9.8000000000000007</v>
      </c>
    </row>
    <row r="9058" spans="1:6" x14ac:dyDescent="0.25">
      <c r="A9058">
        <f t="shared" ca="1" si="282"/>
        <v>17</v>
      </c>
      <c r="B9058" t="str">
        <f ca="1">VLOOKUP($A9058,Planilha2!$A$2:$F$31,2,FALSE)</f>
        <v>Pasta de Dente Colgate 50G</v>
      </c>
      <c r="C9058" t="str">
        <f ca="1">VLOOKUP($A9058,Planilha2!$A$2:$F$31,3,FALSE)</f>
        <v>LPS - 002</v>
      </c>
      <c r="D9058">
        <f t="shared" ca="1" si="283"/>
        <v>43851</v>
      </c>
      <c r="E9058">
        <f ca="1">RANDBETWEEN(VLOOKUP($A9058,Planilha2!$A$2:$F$31,5,FALSE),VLOOKUP($A9058,Planilha2!$A$2:$F$31,6,FALSE))</f>
        <v>182</v>
      </c>
      <c r="F9058">
        <f ca="1">VLOOKUP($A9058,Planilha2!$A$2:$F$31,4,FALSE)</f>
        <v>2.5</v>
      </c>
    </row>
    <row r="9059" spans="1:6" x14ac:dyDescent="0.25">
      <c r="A9059">
        <f t="shared" ca="1" si="282"/>
        <v>23</v>
      </c>
      <c r="B9059" t="str">
        <f ca="1">VLOOKUP($A9059,Planilha2!$A$2:$F$31,2,FALSE)</f>
        <v>Notebook Samsung</v>
      </c>
      <c r="C9059" t="str">
        <f ca="1">VLOOKUP($A9059,Planilha2!$A$2:$F$31,3,FALSE)</f>
        <v>TEC - 003</v>
      </c>
      <c r="D9059">
        <f t="shared" ca="1" si="283"/>
        <v>43545</v>
      </c>
      <c r="E9059">
        <f ca="1">RANDBETWEEN(VLOOKUP($A9059,Planilha2!$A$2:$F$31,5,FALSE),VLOOKUP($A9059,Planilha2!$A$2:$F$31,6,FALSE))</f>
        <v>1</v>
      </c>
      <c r="F9059">
        <f ca="1">VLOOKUP($A9059,Planilha2!$A$2:$F$31,4,FALSE)</f>
        <v>2500</v>
      </c>
    </row>
    <row r="9060" spans="1:6" x14ac:dyDescent="0.25">
      <c r="A9060">
        <f t="shared" ca="1" si="282"/>
        <v>10</v>
      </c>
      <c r="B9060" t="str">
        <f ca="1">VLOOKUP($A9060,Planilha2!$A$2:$F$31,2,FALSE)</f>
        <v>Recheadinho Bauducco 110G</v>
      </c>
      <c r="C9060" t="str">
        <f ca="1">VLOOKUP($A9060,Planilha2!$A$2:$F$31,3,FALSE)</f>
        <v>BSC - 005</v>
      </c>
      <c r="D9060">
        <f t="shared" ca="1" si="283"/>
        <v>44197</v>
      </c>
      <c r="E9060">
        <f ca="1">RANDBETWEEN(VLOOKUP($A9060,Planilha2!$A$2:$F$31,5,FALSE),VLOOKUP($A9060,Planilha2!$A$2:$F$31,6,FALSE))</f>
        <v>59</v>
      </c>
      <c r="F9060">
        <f ca="1">VLOOKUP($A9060,Planilha2!$A$2:$F$31,4,FALSE)</f>
        <v>3.1</v>
      </c>
    </row>
    <row r="9061" spans="1:6" x14ac:dyDescent="0.25">
      <c r="A9061">
        <f t="shared" ca="1" si="282"/>
        <v>10</v>
      </c>
      <c r="B9061" t="str">
        <f ca="1">VLOOKUP($A9061,Planilha2!$A$2:$F$31,2,FALSE)</f>
        <v>Recheadinho Bauducco 110G</v>
      </c>
      <c r="C9061" t="str">
        <f ca="1">VLOOKUP($A9061,Planilha2!$A$2:$F$31,3,FALSE)</f>
        <v>BSC - 005</v>
      </c>
      <c r="D9061">
        <f t="shared" ca="1" si="283"/>
        <v>44020</v>
      </c>
      <c r="E9061">
        <f ca="1">RANDBETWEEN(VLOOKUP($A9061,Planilha2!$A$2:$F$31,5,FALSE),VLOOKUP($A9061,Planilha2!$A$2:$F$31,6,FALSE))</f>
        <v>235</v>
      </c>
      <c r="F9061">
        <f ca="1">VLOOKUP($A9061,Planilha2!$A$2:$F$31,4,FALSE)</f>
        <v>3.1</v>
      </c>
    </row>
    <row r="9062" spans="1:6" x14ac:dyDescent="0.25">
      <c r="A9062">
        <f t="shared" ca="1" si="282"/>
        <v>28</v>
      </c>
      <c r="B9062" t="str">
        <f ca="1">VLOOKUP($A9062,Planilha2!$A$2:$F$31,2,FALSE)</f>
        <v>Suco Tampico 2L</v>
      </c>
      <c r="C9062" t="str">
        <f ca="1">VLOOKUP($A9062,Planilha2!$A$2:$F$31,3,FALSE)</f>
        <v>BEB - 003</v>
      </c>
      <c r="D9062">
        <f t="shared" ca="1" si="283"/>
        <v>44067</v>
      </c>
      <c r="E9062">
        <f ca="1">RANDBETWEEN(VLOOKUP($A9062,Planilha2!$A$2:$F$31,5,FALSE),VLOOKUP($A9062,Planilha2!$A$2:$F$31,6,FALSE))</f>
        <v>202</v>
      </c>
      <c r="F9062">
        <f ca="1">VLOOKUP($A9062,Planilha2!$A$2:$F$31,4,FALSE)</f>
        <v>3.5</v>
      </c>
    </row>
    <row r="9063" spans="1:6" x14ac:dyDescent="0.25">
      <c r="A9063">
        <f t="shared" ca="1" si="282"/>
        <v>7</v>
      </c>
      <c r="B9063" t="str">
        <f ca="1">VLOOKUP($A9063,Planilha2!$A$2:$F$31,2,FALSE)</f>
        <v>Cookie Nestlé 60G</v>
      </c>
      <c r="C9063" t="str">
        <f ca="1">VLOOKUP($A9063,Planilha2!$A$2:$F$31,3,FALSE)</f>
        <v>BSC - 002</v>
      </c>
      <c r="D9063">
        <f t="shared" ca="1" si="283"/>
        <v>44307</v>
      </c>
      <c r="E9063">
        <f ca="1">RANDBETWEEN(VLOOKUP($A9063,Planilha2!$A$2:$F$31,5,FALSE),VLOOKUP($A9063,Planilha2!$A$2:$F$31,6,FALSE))</f>
        <v>89</v>
      </c>
      <c r="F9063">
        <f ca="1">VLOOKUP($A9063,Planilha2!$A$2:$F$31,4,FALSE)</f>
        <v>2</v>
      </c>
    </row>
    <row r="9064" spans="1:6" x14ac:dyDescent="0.25">
      <c r="A9064">
        <f t="shared" ca="1" si="282"/>
        <v>9</v>
      </c>
      <c r="B9064" t="str">
        <f ca="1">VLOOKUP($A9064,Planilha2!$A$2:$F$31,2,FALSE)</f>
        <v>Biscoito Passatempo 130G</v>
      </c>
      <c r="C9064" t="str">
        <f ca="1">VLOOKUP($A9064,Planilha2!$A$2:$F$31,3,FALSE)</f>
        <v>BSC - 004</v>
      </c>
      <c r="D9064">
        <f t="shared" ca="1" si="283"/>
        <v>43701</v>
      </c>
      <c r="E9064">
        <f ca="1">RANDBETWEEN(VLOOKUP($A9064,Planilha2!$A$2:$F$31,5,FALSE),VLOOKUP($A9064,Planilha2!$A$2:$F$31,6,FALSE))</f>
        <v>303</v>
      </c>
      <c r="F9064">
        <f ca="1">VLOOKUP($A9064,Planilha2!$A$2:$F$31,4,FALSE)</f>
        <v>1.89</v>
      </c>
    </row>
    <row r="9065" spans="1:6" x14ac:dyDescent="0.25">
      <c r="A9065">
        <f t="shared" ca="1" si="282"/>
        <v>28</v>
      </c>
      <c r="B9065" t="str">
        <f ca="1">VLOOKUP($A9065,Planilha2!$A$2:$F$31,2,FALSE)</f>
        <v>Suco Tampico 2L</v>
      </c>
      <c r="C9065" t="str">
        <f ca="1">VLOOKUP($A9065,Planilha2!$A$2:$F$31,3,FALSE)</f>
        <v>BEB - 003</v>
      </c>
      <c r="D9065">
        <f t="shared" ca="1" si="283"/>
        <v>43506</v>
      </c>
      <c r="E9065">
        <f ca="1">RANDBETWEEN(VLOOKUP($A9065,Planilha2!$A$2:$F$31,5,FALSE),VLOOKUP($A9065,Planilha2!$A$2:$F$31,6,FALSE))</f>
        <v>153</v>
      </c>
      <c r="F9065">
        <f ca="1">VLOOKUP($A9065,Planilha2!$A$2:$F$31,4,FALSE)</f>
        <v>3.5</v>
      </c>
    </row>
    <row r="9066" spans="1:6" x14ac:dyDescent="0.25">
      <c r="A9066">
        <f t="shared" ca="1" si="282"/>
        <v>2</v>
      </c>
      <c r="B9066" t="str">
        <f ca="1">VLOOKUP($A9066,Planilha2!$A$2:$F$31,2,FALSE)</f>
        <v>Arroz Tio João 1KG</v>
      </c>
      <c r="C9066" t="str">
        <f ca="1">VLOOKUP($A9066,Planilha2!$A$2:$F$31,3,FALSE)</f>
        <v>ALM - 002</v>
      </c>
      <c r="D9066">
        <f t="shared" ca="1" si="283"/>
        <v>44181</v>
      </c>
      <c r="E9066">
        <f ca="1">RANDBETWEEN(VLOOKUP($A9066,Planilha2!$A$2:$F$31,5,FALSE),VLOOKUP($A9066,Planilha2!$A$2:$F$31,6,FALSE))</f>
        <v>161</v>
      </c>
      <c r="F9066">
        <f ca="1">VLOOKUP($A9066,Planilha2!$A$2:$F$31,4,FALSE)</f>
        <v>5</v>
      </c>
    </row>
    <row r="9067" spans="1:6" x14ac:dyDescent="0.25">
      <c r="A9067">
        <f t="shared" ca="1" si="282"/>
        <v>16</v>
      </c>
      <c r="B9067" t="str">
        <f ca="1">VLOOKUP($A9067,Planilha2!$A$2:$F$31,2,FALSE)</f>
        <v>Sabonete Palmolive 90G</v>
      </c>
      <c r="C9067" t="str">
        <f ca="1">VLOOKUP($A9067,Planilha2!$A$2:$F$31,3,FALSE)</f>
        <v>LPS - 001</v>
      </c>
      <c r="D9067">
        <f t="shared" ca="1" si="283"/>
        <v>43576</v>
      </c>
      <c r="E9067">
        <f ca="1">RANDBETWEEN(VLOOKUP($A9067,Planilha2!$A$2:$F$31,5,FALSE),VLOOKUP($A9067,Planilha2!$A$2:$F$31,6,FALSE))</f>
        <v>254</v>
      </c>
      <c r="F9067">
        <f ca="1">VLOOKUP($A9067,Planilha2!$A$2:$F$31,4,FALSE)</f>
        <v>0.85</v>
      </c>
    </row>
    <row r="9068" spans="1:6" x14ac:dyDescent="0.25">
      <c r="A9068">
        <f t="shared" ca="1" si="282"/>
        <v>30</v>
      </c>
      <c r="B9068" t="str">
        <f ca="1">VLOOKUP($A9068,Planilha2!$A$2:$F$31,2,FALSE)</f>
        <v>Redbull 473ml</v>
      </c>
      <c r="C9068" t="str">
        <f ca="1">VLOOKUP($A9068,Planilha2!$A$2:$F$31,3,FALSE)</f>
        <v>BEB - 005</v>
      </c>
      <c r="D9068">
        <f t="shared" ca="1" si="283"/>
        <v>44007</v>
      </c>
      <c r="E9068">
        <f ca="1">RANDBETWEEN(VLOOKUP($A9068,Planilha2!$A$2:$F$31,5,FALSE),VLOOKUP($A9068,Planilha2!$A$2:$F$31,6,FALSE))</f>
        <v>205</v>
      </c>
      <c r="F9068">
        <f ca="1">VLOOKUP($A9068,Planilha2!$A$2:$F$31,4,FALSE)</f>
        <v>7</v>
      </c>
    </row>
    <row r="9069" spans="1:6" x14ac:dyDescent="0.25">
      <c r="A9069">
        <f t="shared" ca="1" si="282"/>
        <v>30</v>
      </c>
      <c r="B9069" t="str">
        <f ca="1">VLOOKUP($A9069,Planilha2!$A$2:$F$31,2,FALSE)</f>
        <v>Redbull 473ml</v>
      </c>
      <c r="C9069" t="str">
        <f ca="1">VLOOKUP($A9069,Planilha2!$A$2:$F$31,3,FALSE)</f>
        <v>BEB - 005</v>
      </c>
      <c r="D9069">
        <f t="shared" ca="1" si="283"/>
        <v>43772</v>
      </c>
      <c r="E9069">
        <f ca="1">RANDBETWEEN(VLOOKUP($A9069,Planilha2!$A$2:$F$31,5,FALSE),VLOOKUP($A9069,Planilha2!$A$2:$F$31,6,FALSE))</f>
        <v>300</v>
      </c>
      <c r="F9069">
        <f ca="1">VLOOKUP($A9069,Planilha2!$A$2:$F$31,4,FALSE)</f>
        <v>7</v>
      </c>
    </row>
    <row r="9070" spans="1:6" x14ac:dyDescent="0.25">
      <c r="A9070">
        <f t="shared" ca="1" si="282"/>
        <v>15</v>
      </c>
      <c r="B9070" t="str">
        <f ca="1">VLOOKUP($A9070,Planilha2!$A$2:$F$31,2,FALSE)</f>
        <v>Sabão em Barra Ypê</v>
      </c>
      <c r="C9070" t="str">
        <f ca="1">VLOOKUP($A9070,Planilha2!$A$2:$F$31,3,FALSE)</f>
        <v>LMP - 005</v>
      </c>
      <c r="D9070">
        <f t="shared" ca="1" si="283"/>
        <v>44313</v>
      </c>
      <c r="E9070">
        <f ca="1">RANDBETWEEN(VLOOKUP($A9070,Planilha2!$A$2:$F$31,5,FALSE),VLOOKUP($A9070,Planilha2!$A$2:$F$31,6,FALSE))</f>
        <v>278</v>
      </c>
      <c r="F9070">
        <f ca="1">VLOOKUP($A9070,Planilha2!$A$2:$F$31,4,FALSE)</f>
        <v>3.2</v>
      </c>
    </row>
    <row r="9071" spans="1:6" x14ac:dyDescent="0.25">
      <c r="A9071">
        <f t="shared" ca="1" si="282"/>
        <v>23</v>
      </c>
      <c r="B9071" t="str">
        <f ca="1">VLOOKUP($A9071,Planilha2!$A$2:$F$31,2,FALSE)</f>
        <v>Notebook Samsung</v>
      </c>
      <c r="C9071" t="str">
        <f ca="1">VLOOKUP($A9071,Planilha2!$A$2:$F$31,3,FALSE)</f>
        <v>TEC - 003</v>
      </c>
      <c r="D9071">
        <f t="shared" ca="1" si="283"/>
        <v>43826</v>
      </c>
      <c r="E9071">
        <f ca="1">RANDBETWEEN(VLOOKUP($A9071,Planilha2!$A$2:$F$31,5,FALSE),VLOOKUP($A9071,Planilha2!$A$2:$F$31,6,FALSE))</f>
        <v>1</v>
      </c>
      <c r="F9071">
        <f ca="1">VLOOKUP($A9071,Planilha2!$A$2:$F$31,4,FALSE)</f>
        <v>2500</v>
      </c>
    </row>
    <row r="9072" spans="1:6" x14ac:dyDescent="0.25">
      <c r="A9072">
        <f t="shared" ca="1" si="282"/>
        <v>25</v>
      </c>
      <c r="B9072" t="str">
        <f ca="1">VLOOKUP($A9072,Planilha2!$A$2:$F$31,2,FALSE)</f>
        <v>Iphone</v>
      </c>
      <c r="C9072" t="str">
        <f ca="1">VLOOKUP($A9072,Planilha2!$A$2:$F$31,3,FALSE)</f>
        <v>TEC - 005</v>
      </c>
      <c r="D9072">
        <f t="shared" ca="1" si="283"/>
        <v>43936</v>
      </c>
      <c r="E9072">
        <f ca="1">RANDBETWEEN(VLOOKUP($A9072,Planilha2!$A$2:$F$31,5,FALSE),VLOOKUP($A9072,Planilha2!$A$2:$F$31,6,FALSE))</f>
        <v>1</v>
      </c>
      <c r="F9072">
        <f ca="1">VLOOKUP($A9072,Planilha2!$A$2:$F$31,4,FALSE)</f>
        <v>3000</v>
      </c>
    </row>
    <row r="9073" spans="1:6" x14ac:dyDescent="0.25">
      <c r="A9073">
        <f t="shared" ca="1" si="282"/>
        <v>21</v>
      </c>
      <c r="B9073" t="str">
        <f ca="1">VLOOKUP($A9073,Planilha2!$A$2:$F$31,2,FALSE)</f>
        <v>Mouse Inova</v>
      </c>
      <c r="C9073" t="str">
        <f ca="1">VLOOKUP($A9073,Planilha2!$A$2:$F$31,3,FALSE)</f>
        <v>TEC - 001</v>
      </c>
      <c r="D9073">
        <f t="shared" ca="1" si="283"/>
        <v>43496</v>
      </c>
      <c r="E9073">
        <f ca="1">RANDBETWEEN(VLOOKUP($A9073,Planilha2!$A$2:$F$31,5,FALSE),VLOOKUP($A9073,Planilha2!$A$2:$F$31,6,FALSE))</f>
        <v>52</v>
      </c>
      <c r="F9073">
        <f ca="1">VLOOKUP($A9073,Planilha2!$A$2:$F$31,4,FALSE)</f>
        <v>15</v>
      </c>
    </row>
    <row r="9074" spans="1:6" x14ac:dyDescent="0.25">
      <c r="A9074">
        <f t="shared" ca="1" si="282"/>
        <v>5</v>
      </c>
      <c r="B9074" t="str">
        <f ca="1">VLOOKUP($A9074,Planilha2!$A$2:$F$31,2,FALSE)</f>
        <v>Farinha Dona Benta 1KG</v>
      </c>
      <c r="C9074" t="str">
        <f ca="1">VLOOKUP($A9074,Planilha2!$A$2:$F$31,3,FALSE)</f>
        <v>ALM - 005</v>
      </c>
      <c r="D9074">
        <f t="shared" ca="1" si="283"/>
        <v>43937</v>
      </c>
      <c r="E9074">
        <f ca="1">RANDBETWEEN(VLOOKUP($A9074,Planilha2!$A$2:$F$31,5,FALSE),VLOOKUP($A9074,Planilha2!$A$2:$F$31,6,FALSE))</f>
        <v>117</v>
      </c>
      <c r="F9074">
        <f ca="1">VLOOKUP($A9074,Planilha2!$A$2:$F$31,4,FALSE)</f>
        <v>4</v>
      </c>
    </row>
    <row r="9075" spans="1:6" x14ac:dyDescent="0.25">
      <c r="A9075">
        <f t="shared" ca="1" si="282"/>
        <v>30</v>
      </c>
      <c r="B9075" t="str">
        <f ca="1">VLOOKUP($A9075,Planilha2!$A$2:$F$31,2,FALSE)</f>
        <v>Redbull 473ml</v>
      </c>
      <c r="C9075" t="str">
        <f ca="1">VLOOKUP($A9075,Planilha2!$A$2:$F$31,3,FALSE)</f>
        <v>BEB - 005</v>
      </c>
      <c r="D9075">
        <f t="shared" ca="1" si="283"/>
        <v>44046</v>
      </c>
      <c r="E9075">
        <f ca="1">RANDBETWEEN(VLOOKUP($A9075,Planilha2!$A$2:$F$31,5,FALSE),VLOOKUP($A9075,Planilha2!$A$2:$F$31,6,FALSE))</f>
        <v>227</v>
      </c>
      <c r="F9075">
        <f ca="1">VLOOKUP($A9075,Planilha2!$A$2:$F$31,4,FALSE)</f>
        <v>7</v>
      </c>
    </row>
    <row r="9076" spans="1:6" x14ac:dyDescent="0.25">
      <c r="A9076">
        <f t="shared" ca="1" si="282"/>
        <v>18</v>
      </c>
      <c r="B9076" t="str">
        <f ca="1">VLOOKUP($A9076,Planilha2!$A$2:$F$31,2,FALSE)</f>
        <v>Shampoo Clear 400ml</v>
      </c>
      <c r="C9076" t="str">
        <f ca="1">VLOOKUP($A9076,Planilha2!$A$2:$F$31,3,FALSE)</f>
        <v>LPS - 003</v>
      </c>
      <c r="D9076">
        <f t="shared" ca="1" si="283"/>
        <v>43913</v>
      </c>
      <c r="E9076">
        <f ca="1">RANDBETWEEN(VLOOKUP($A9076,Planilha2!$A$2:$F$31,5,FALSE),VLOOKUP($A9076,Planilha2!$A$2:$F$31,6,FALSE))</f>
        <v>218</v>
      </c>
      <c r="F9076">
        <f ca="1">VLOOKUP($A9076,Planilha2!$A$2:$F$31,4,FALSE)</f>
        <v>13.5</v>
      </c>
    </row>
    <row r="9077" spans="1:6" x14ac:dyDescent="0.25">
      <c r="A9077">
        <f t="shared" ca="1" si="282"/>
        <v>11</v>
      </c>
      <c r="B9077" t="str">
        <f ca="1">VLOOKUP($A9077,Planilha2!$A$2:$F$31,2,FALSE)</f>
        <v>Agua sanitária Ypê 1L</v>
      </c>
      <c r="C9077" t="str">
        <f ca="1">VLOOKUP($A9077,Planilha2!$A$2:$F$31,3,FALSE)</f>
        <v>LMP - 001</v>
      </c>
      <c r="D9077">
        <f t="shared" ca="1" si="283"/>
        <v>43497</v>
      </c>
      <c r="E9077">
        <f ca="1">RANDBETWEEN(VLOOKUP($A9077,Planilha2!$A$2:$F$31,5,FALSE),VLOOKUP($A9077,Planilha2!$A$2:$F$31,6,FALSE))</f>
        <v>298</v>
      </c>
      <c r="F9077">
        <f ca="1">VLOOKUP($A9077,Planilha2!$A$2:$F$31,4,FALSE)</f>
        <v>5.6</v>
      </c>
    </row>
    <row r="9078" spans="1:6" x14ac:dyDescent="0.25">
      <c r="A9078">
        <f t="shared" ca="1" si="282"/>
        <v>2</v>
      </c>
      <c r="B9078" t="str">
        <f ca="1">VLOOKUP($A9078,Planilha2!$A$2:$F$31,2,FALSE)</f>
        <v>Arroz Tio João 1KG</v>
      </c>
      <c r="C9078" t="str">
        <f ca="1">VLOOKUP($A9078,Planilha2!$A$2:$F$31,3,FALSE)</f>
        <v>ALM - 002</v>
      </c>
      <c r="D9078">
        <f t="shared" ca="1" si="283"/>
        <v>43693</v>
      </c>
      <c r="E9078">
        <f ca="1">RANDBETWEEN(VLOOKUP($A9078,Planilha2!$A$2:$F$31,5,FALSE),VLOOKUP($A9078,Planilha2!$A$2:$F$31,6,FALSE))</f>
        <v>106</v>
      </c>
      <c r="F9078">
        <f ca="1">VLOOKUP($A9078,Planilha2!$A$2:$F$31,4,FALSE)</f>
        <v>5</v>
      </c>
    </row>
    <row r="9079" spans="1:6" x14ac:dyDescent="0.25">
      <c r="A9079">
        <f t="shared" ca="1" si="282"/>
        <v>4</v>
      </c>
      <c r="B9079" t="str">
        <f ca="1">VLOOKUP($A9079,Planilha2!$A$2:$F$31,2,FALSE)</f>
        <v>Açucar União 1KG</v>
      </c>
      <c r="C9079" t="str">
        <f ca="1">VLOOKUP($A9079,Planilha2!$A$2:$F$31,3,FALSE)</f>
        <v>ALM - 004</v>
      </c>
      <c r="D9079">
        <f t="shared" ca="1" si="283"/>
        <v>43882</v>
      </c>
      <c r="E9079">
        <f ca="1">RANDBETWEEN(VLOOKUP($A9079,Planilha2!$A$2:$F$31,5,FALSE),VLOOKUP($A9079,Planilha2!$A$2:$F$31,6,FALSE))</f>
        <v>75</v>
      </c>
      <c r="F9079">
        <f ca="1">VLOOKUP($A9079,Planilha2!$A$2:$F$31,4,FALSE)</f>
        <v>3</v>
      </c>
    </row>
    <row r="9080" spans="1:6" x14ac:dyDescent="0.25">
      <c r="A9080">
        <f t="shared" ca="1" si="282"/>
        <v>29</v>
      </c>
      <c r="B9080" t="str">
        <f ca="1">VLOOKUP($A9080,Planilha2!$A$2:$F$31,2,FALSE)</f>
        <v>Nescau 1L</v>
      </c>
      <c r="C9080" t="str">
        <f ca="1">VLOOKUP($A9080,Planilha2!$A$2:$F$31,3,FALSE)</f>
        <v>BEB - 004</v>
      </c>
      <c r="D9080">
        <f t="shared" ca="1" si="283"/>
        <v>44207</v>
      </c>
      <c r="E9080">
        <f ca="1">RANDBETWEEN(VLOOKUP($A9080,Planilha2!$A$2:$F$31,5,FALSE),VLOOKUP($A9080,Planilha2!$A$2:$F$31,6,FALSE))</f>
        <v>90</v>
      </c>
      <c r="F9080">
        <f ca="1">VLOOKUP($A9080,Planilha2!$A$2:$F$31,4,FALSE)</f>
        <v>3</v>
      </c>
    </row>
    <row r="9081" spans="1:6" x14ac:dyDescent="0.25">
      <c r="A9081">
        <f t="shared" ca="1" si="282"/>
        <v>1</v>
      </c>
      <c r="B9081" t="str">
        <f ca="1">VLOOKUP($A9081,Planilha2!$A$2:$F$31,2,FALSE)</f>
        <v>Feijão Carioca 1KG</v>
      </c>
      <c r="C9081" t="str">
        <f ca="1">VLOOKUP($A9081,Planilha2!$A$2:$F$31,3,FALSE)</f>
        <v>ALM - 001</v>
      </c>
      <c r="D9081">
        <f t="shared" ca="1" si="283"/>
        <v>43788</v>
      </c>
      <c r="E9081">
        <f ca="1">RANDBETWEEN(VLOOKUP($A9081,Planilha2!$A$2:$F$31,5,FALSE),VLOOKUP($A9081,Planilha2!$A$2:$F$31,6,FALSE))</f>
        <v>119</v>
      </c>
      <c r="F9081">
        <f ca="1">VLOOKUP($A9081,Planilha2!$A$2:$F$31,4,FALSE)</f>
        <v>7.5</v>
      </c>
    </row>
    <row r="9082" spans="1:6" x14ac:dyDescent="0.25">
      <c r="A9082">
        <f t="shared" ca="1" si="282"/>
        <v>22</v>
      </c>
      <c r="B9082" t="str">
        <f ca="1">VLOOKUP($A9082,Planilha2!$A$2:$F$31,2,FALSE)</f>
        <v>Teclado Multilaser</v>
      </c>
      <c r="C9082" t="str">
        <f ca="1">VLOOKUP($A9082,Planilha2!$A$2:$F$31,3,FALSE)</f>
        <v>TEC - 002</v>
      </c>
      <c r="D9082">
        <f t="shared" ca="1" si="283"/>
        <v>43976</v>
      </c>
      <c r="E9082">
        <f ca="1">RANDBETWEEN(VLOOKUP($A9082,Planilha2!$A$2:$F$31,5,FALSE),VLOOKUP($A9082,Planilha2!$A$2:$F$31,6,FALSE))</f>
        <v>43</v>
      </c>
      <c r="F9082">
        <f ca="1">VLOOKUP($A9082,Planilha2!$A$2:$F$31,4,FALSE)</f>
        <v>65</v>
      </c>
    </row>
    <row r="9083" spans="1:6" x14ac:dyDescent="0.25">
      <c r="A9083">
        <f t="shared" ca="1" si="282"/>
        <v>23</v>
      </c>
      <c r="B9083" t="str">
        <f ca="1">VLOOKUP($A9083,Planilha2!$A$2:$F$31,2,FALSE)</f>
        <v>Notebook Samsung</v>
      </c>
      <c r="C9083" t="str">
        <f ca="1">VLOOKUP($A9083,Planilha2!$A$2:$F$31,3,FALSE)</f>
        <v>TEC - 003</v>
      </c>
      <c r="D9083">
        <f t="shared" ca="1" si="283"/>
        <v>44292</v>
      </c>
      <c r="E9083">
        <f ca="1">RANDBETWEEN(VLOOKUP($A9083,Planilha2!$A$2:$F$31,5,FALSE),VLOOKUP($A9083,Planilha2!$A$2:$F$31,6,FALSE))</f>
        <v>2</v>
      </c>
      <c r="F9083">
        <f ca="1">VLOOKUP($A9083,Planilha2!$A$2:$F$31,4,FALSE)</f>
        <v>2500</v>
      </c>
    </row>
    <row r="9084" spans="1:6" x14ac:dyDescent="0.25">
      <c r="A9084">
        <f t="shared" ca="1" si="282"/>
        <v>11</v>
      </c>
      <c r="B9084" t="str">
        <f ca="1">VLOOKUP($A9084,Planilha2!$A$2:$F$31,2,FALSE)</f>
        <v>Agua sanitária Ypê 1L</v>
      </c>
      <c r="C9084" t="str">
        <f ca="1">VLOOKUP($A9084,Planilha2!$A$2:$F$31,3,FALSE)</f>
        <v>LMP - 001</v>
      </c>
      <c r="D9084">
        <f t="shared" ca="1" si="283"/>
        <v>44232</v>
      </c>
      <c r="E9084">
        <f ca="1">RANDBETWEEN(VLOOKUP($A9084,Planilha2!$A$2:$F$31,5,FALSE),VLOOKUP($A9084,Planilha2!$A$2:$F$31,6,FALSE))</f>
        <v>300</v>
      </c>
      <c r="F9084">
        <f ca="1">VLOOKUP($A9084,Planilha2!$A$2:$F$31,4,FALSE)</f>
        <v>5.6</v>
      </c>
    </row>
    <row r="9085" spans="1:6" x14ac:dyDescent="0.25">
      <c r="A9085">
        <f t="shared" ca="1" si="282"/>
        <v>22</v>
      </c>
      <c r="B9085" t="str">
        <f ca="1">VLOOKUP($A9085,Planilha2!$A$2:$F$31,2,FALSE)</f>
        <v>Teclado Multilaser</v>
      </c>
      <c r="C9085" t="str">
        <f ca="1">VLOOKUP($A9085,Planilha2!$A$2:$F$31,3,FALSE)</f>
        <v>TEC - 002</v>
      </c>
      <c r="D9085">
        <f t="shared" ca="1" si="283"/>
        <v>43632</v>
      </c>
      <c r="E9085">
        <f ca="1">RANDBETWEEN(VLOOKUP($A9085,Planilha2!$A$2:$F$31,5,FALSE),VLOOKUP($A9085,Planilha2!$A$2:$F$31,6,FALSE))</f>
        <v>29</v>
      </c>
      <c r="F9085">
        <f ca="1">VLOOKUP($A9085,Planilha2!$A$2:$F$31,4,FALSE)</f>
        <v>65</v>
      </c>
    </row>
    <row r="9086" spans="1:6" x14ac:dyDescent="0.25">
      <c r="A9086">
        <f t="shared" ca="1" si="282"/>
        <v>13</v>
      </c>
      <c r="B9086" t="str">
        <f ca="1">VLOOKUP($A9086,Planilha2!$A$2:$F$31,2,FALSE)</f>
        <v>Alvejante Vanish 1,5L</v>
      </c>
      <c r="C9086" t="str">
        <f ca="1">VLOOKUP($A9086,Planilha2!$A$2:$F$31,3,FALSE)</f>
        <v>LMP - 003</v>
      </c>
      <c r="D9086">
        <f t="shared" ca="1" si="283"/>
        <v>43663</v>
      </c>
      <c r="E9086">
        <f ca="1">RANDBETWEEN(VLOOKUP($A9086,Planilha2!$A$2:$F$31,5,FALSE),VLOOKUP($A9086,Planilha2!$A$2:$F$31,6,FALSE))</f>
        <v>260</v>
      </c>
      <c r="F9086">
        <f ca="1">VLOOKUP($A9086,Planilha2!$A$2:$F$31,4,FALSE)</f>
        <v>8.9</v>
      </c>
    </row>
    <row r="9087" spans="1:6" x14ac:dyDescent="0.25">
      <c r="A9087">
        <f t="shared" ca="1" si="282"/>
        <v>7</v>
      </c>
      <c r="B9087" t="str">
        <f ca="1">VLOOKUP($A9087,Planilha2!$A$2:$F$31,2,FALSE)</f>
        <v>Cookie Nestlé 60G</v>
      </c>
      <c r="C9087" t="str">
        <f ca="1">VLOOKUP($A9087,Planilha2!$A$2:$F$31,3,FALSE)</f>
        <v>BSC - 002</v>
      </c>
      <c r="D9087">
        <f t="shared" ca="1" si="283"/>
        <v>44338</v>
      </c>
      <c r="E9087">
        <f ca="1">RANDBETWEEN(VLOOKUP($A9087,Planilha2!$A$2:$F$31,5,FALSE),VLOOKUP($A9087,Planilha2!$A$2:$F$31,6,FALSE))</f>
        <v>177</v>
      </c>
      <c r="F9087">
        <f ca="1">VLOOKUP($A9087,Planilha2!$A$2:$F$31,4,FALSE)</f>
        <v>2</v>
      </c>
    </row>
    <row r="9088" spans="1:6" x14ac:dyDescent="0.25">
      <c r="A9088">
        <f t="shared" ca="1" si="282"/>
        <v>12</v>
      </c>
      <c r="B9088" t="str">
        <f ca="1">VLOOKUP($A9088,Planilha2!$A$2:$F$31,2,FALSE)</f>
        <v>Detergente Ypê 500ml</v>
      </c>
      <c r="C9088" t="str">
        <f ca="1">VLOOKUP($A9088,Planilha2!$A$2:$F$31,3,FALSE)</f>
        <v>LMP - 002</v>
      </c>
      <c r="D9088">
        <f t="shared" ca="1" si="283"/>
        <v>43480</v>
      </c>
      <c r="E9088">
        <f ca="1">RANDBETWEEN(VLOOKUP($A9088,Planilha2!$A$2:$F$31,5,FALSE),VLOOKUP($A9088,Planilha2!$A$2:$F$31,6,FALSE))</f>
        <v>248</v>
      </c>
      <c r="F9088">
        <f ca="1">VLOOKUP($A9088,Planilha2!$A$2:$F$31,4,FALSE)</f>
        <v>3.4</v>
      </c>
    </row>
    <row r="9089" spans="1:6" x14ac:dyDescent="0.25">
      <c r="A9089">
        <f t="shared" ca="1" si="282"/>
        <v>16</v>
      </c>
      <c r="B9089" t="str">
        <f ca="1">VLOOKUP($A9089,Planilha2!$A$2:$F$31,2,FALSE)</f>
        <v>Sabonete Palmolive 90G</v>
      </c>
      <c r="C9089" t="str">
        <f ca="1">VLOOKUP($A9089,Planilha2!$A$2:$F$31,3,FALSE)</f>
        <v>LPS - 001</v>
      </c>
      <c r="D9089">
        <f t="shared" ca="1" si="283"/>
        <v>44107</v>
      </c>
      <c r="E9089">
        <f ca="1">RANDBETWEEN(VLOOKUP($A9089,Planilha2!$A$2:$F$31,5,FALSE),VLOOKUP($A9089,Planilha2!$A$2:$F$31,6,FALSE))</f>
        <v>262</v>
      </c>
      <c r="F9089">
        <f ca="1">VLOOKUP($A9089,Planilha2!$A$2:$F$31,4,FALSE)</f>
        <v>0.85</v>
      </c>
    </row>
    <row r="9090" spans="1:6" x14ac:dyDescent="0.25">
      <c r="A9090">
        <f t="shared" ca="1" si="282"/>
        <v>4</v>
      </c>
      <c r="B9090" t="str">
        <f ca="1">VLOOKUP($A9090,Planilha2!$A$2:$F$31,2,FALSE)</f>
        <v>Açucar União 1KG</v>
      </c>
      <c r="C9090" t="str">
        <f ca="1">VLOOKUP($A9090,Planilha2!$A$2:$F$31,3,FALSE)</f>
        <v>ALM - 004</v>
      </c>
      <c r="D9090">
        <f t="shared" ca="1" si="283"/>
        <v>43905</v>
      </c>
      <c r="E9090">
        <f ca="1">RANDBETWEEN(VLOOKUP($A9090,Planilha2!$A$2:$F$31,5,FALSE),VLOOKUP($A9090,Planilha2!$A$2:$F$31,6,FALSE))</f>
        <v>87</v>
      </c>
      <c r="F9090">
        <f ca="1">VLOOKUP($A9090,Planilha2!$A$2:$F$31,4,FALSE)</f>
        <v>3</v>
      </c>
    </row>
    <row r="9091" spans="1:6" x14ac:dyDescent="0.25">
      <c r="A9091">
        <f t="shared" ref="A9091:A9154" ca="1" si="284">RANDBETWEEN(1,30)</f>
        <v>4</v>
      </c>
      <c r="B9091" t="str">
        <f ca="1">VLOOKUP($A9091,Planilha2!$A$2:$F$31,2,FALSE)</f>
        <v>Açucar União 1KG</v>
      </c>
      <c r="C9091" t="str">
        <f ca="1">VLOOKUP($A9091,Planilha2!$A$2:$F$31,3,FALSE)</f>
        <v>ALM - 004</v>
      </c>
      <c r="D9091">
        <f t="shared" ref="D9091:D9154" ca="1" si="285">RANDBETWEEN(43466,44348)</f>
        <v>43865</v>
      </c>
      <c r="E9091">
        <f ca="1">RANDBETWEEN(VLOOKUP($A9091,Planilha2!$A$2:$F$31,5,FALSE),VLOOKUP($A9091,Planilha2!$A$2:$F$31,6,FALSE))</f>
        <v>58</v>
      </c>
      <c r="F9091">
        <f ca="1">VLOOKUP($A9091,Planilha2!$A$2:$F$31,4,FALSE)</f>
        <v>3</v>
      </c>
    </row>
    <row r="9092" spans="1:6" x14ac:dyDescent="0.25">
      <c r="A9092">
        <f t="shared" ca="1" si="284"/>
        <v>27</v>
      </c>
      <c r="B9092" t="str">
        <f ca="1">VLOOKUP($A9092,Planilha2!$A$2:$F$31,2,FALSE)</f>
        <v>Refrigerante Coca-Cola 2L</v>
      </c>
      <c r="C9092" t="str">
        <f ca="1">VLOOKUP($A9092,Planilha2!$A$2:$F$31,3,FALSE)</f>
        <v>BEB - 002</v>
      </c>
      <c r="D9092">
        <f t="shared" ca="1" si="285"/>
        <v>44069</v>
      </c>
      <c r="E9092">
        <f ca="1">RANDBETWEEN(VLOOKUP($A9092,Planilha2!$A$2:$F$31,5,FALSE),VLOOKUP($A9092,Planilha2!$A$2:$F$31,6,FALSE))</f>
        <v>112</v>
      </c>
      <c r="F9092">
        <f ca="1">VLOOKUP($A9092,Planilha2!$A$2:$F$31,4,FALSE)</f>
        <v>6</v>
      </c>
    </row>
    <row r="9093" spans="1:6" x14ac:dyDescent="0.25">
      <c r="A9093">
        <f t="shared" ca="1" si="284"/>
        <v>27</v>
      </c>
      <c r="B9093" t="str">
        <f ca="1">VLOOKUP($A9093,Planilha2!$A$2:$F$31,2,FALSE)</f>
        <v>Refrigerante Coca-Cola 2L</v>
      </c>
      <c r="C9093" t="str">
        <f ca="1">VLOOKUP($A9093,Planilha2!$A$2:$F$31,3,FALSE)</f>
        <v>BEB - 002</v>
      </c>
      <c r="D9093">
        <f t="shared" ca="1" si="285"/>
        <v>43651</v>
      </c>
      <c r="E9093">
        <f ca="1">RANDBETWEEN(VLOOKUP($A9093,Planilha2!$A$2:$F$31,5,FALSE),VLOOKUP($A9093,Planilha2!$A$2:$F$31,6,FALSE))</f>
        <v>354</v>
      </c>
      <c r="F9093">
        <f ca="1">VLOOKUP($A9093,Planilha2!$A$2:$F$31,4,FALSE)</f>
        <v>6</v>
      </c>
    </row>
    <row r="9094" spans="1:6" x14ac:dyDescent="0.25">
      <c r="A9094">
        <f t="shared" ca="1" si="284"/>
        <v>16</v>
      </c>
      <c r="B9094" t="str">
        <f ca="1">VLOOKUP($A9094,Planilha2!$A$2:$F$31,2,FALSE)</f>
        <v>Sabonete Palmolive 90G</v>
      </c>
      <c r="C9094" t="str">
        <f ca="1">VLOOKUP($A9094,Planilha2!$A$2:$F$31,3,FALSE)</f>
        <v>LPS - 001</v>
      </c>
      <c r="D9094">
        <f t="shared" ca="1" si="285"/>
        <v>44221</v>
      </c>
      <c r="E9094">
        <f ca="1">RANDBETWEEN(VLOOKUP($A9094,Planilha2!$A$2:$F$31,5,FALSE),VLOOKUP($A9094,Planilha2!$A$2:$F$31,6,FALSE))</f>
        <v>184</v>
      </c>
      <c r="F9094">
        <f ca="1">VLOOKUP($A9094,Planilha2!$A$2:$F$31,4,FALSE)</f>
        <v>0.85</v>
      </c>
    </row>
    <row r="9095" spans="1:6" x14ac:dyDescent="0.25">
      <c r="A9095">
        <f t="shared" ca="1" si="284"/>
        <v>3</v>
      </c>
      <c r="B9095" t="str">
        <f ca="1">VLOOKUP($A9095,Planilha2!$A$2:$F$31,2,FALSE)</f>
        <v>Sal Cisne 1KG</v>
      </c>
      <c r="C9095" t="str">
        <f ca="1">VLOOKUP($A9095,Planilha2!$A$2:$F$31,3,FALSE)</f>
        <v>ALM - 003</v>
      </c>
      <c r="D9095">
        <f t="shared" ca="1" si="285"/>
        <v>44052</v>
      </c>
      <c r="E9095">
        <f ca="1">RANDBETWEEN(VLOOKUP($A9095,Planilha2!$A$2:$F$31,5,FALSE),VLOOKUP($A9095,Planilha2!$A$2:$F$31,6,FALSE))</f>
        <v>76</v>
      </c>
      <c r="F9095">
        <f ca="1">VLOOKUP($A9095,Planilha2!$A$2:$F$31,4,FALSE)</f>
        <v>2.5</v>
      </c>
    </row>
    <row r="9096" spans="1:6" x14ac:dyDescent="0.25">
      <c r="A9096">
        <f t="shared" ca="1" si="284"/>
        <v>5</v>
      </c>
      <c r="B9096" t="str">
        <f ca="1">VLOOKUP($A9096,Planilha2!$A$2:$F$31,2,FALSE)</f>
        <v>Farinha Dona Benta 1KG</v>
      </c>
      <c r="C9096" t="str">
        <f ca="1">VLOOKUP($A9096,Planilha2!$A$2:$F$31,3,FALSE)</f>
        <v>ALM - 005</v>
      </c>
      <c r="D9096">
        <f t="shared" ca="1" si="285"/>
        <v>44062</v>
      </c>
      <c r="E9096">
        <f ca="1">RANDBETWEEN(VLOOKUP($A9096,Planilha2!$A$2:$F$31,5,FALSE),VLOOKUP($A9096,Planilha2!$A$2:$F$31,6,FALSE))</f>
        <v>169</v>
      </c>
      <c r="F9096">
        <f ca="1">VLOOKUP($A9096,Planilha2!$A$2:$F$31,4,FALSE)</f>
        <v>4</v>
      </c>
    </row>
    <row r="9097" spans="1:6" x14ac:dyDescent="0.25">
      <c r="A9097">
        <f t="shared" ca="1" si="284"/>
        <v>8</v>
      </c>
      <c r="B9097" t="str">
        <f ca="1">VLOOKUP($A9097,Planilha2!$A$2:$F$31,2,FALSE)</f>
        <v>Nesfit Nestlé 160G</v>
      </c>
      <c r="C9097" t="str">
        <f ca="1">VLOOKUP($A9097,Planilha2!$A$2:$F$31,3,FALSE)</f>
        <v>BSC - 003</v>
      </c>
      <c r="D9097">
        <f t="shared" ca="1" si="285"/>
        <v>43953</v>
      </c>
      <c r="E9097">
        <f ca="1">RANDBETWEEN(VLOOKUP($A9097,Planilha2!$A$2:$F$31,5,FALSE),VLOOKUP($A9097,Planilha2!$A$2:$F$31,6,FALSE))</f>
        <v>92</v>
      </c>
      <c r="F9097">
        <f ca="1">VLOOKUP($A9097,Planilha2!$A$2:$F$31,4,FALSE)</f>
        <v>2.65</v>
      </c>
    </row>
    <row r="9098" spans="1:6" x14ac:dyDescent="0.25">
      <c r="A9098">
        <f t="shared" ca="1" si="284"/>
        <v>22</v>
      </c>
      <c r="B9098" t="str">
        <f ca="1">VLOOKUP($A9098,Planilha2!$A$2:$F$31,2,FALSE)</f>
        <v>Teclado Multilaser</v>
      </c>
      <c r="C9098" t="str">
        <f ca="1">VLOOKUP($A9098,Planilha2!$A$2:$F$31,3,FALSE)</f>
        <v>TEC - 002</v>
      </c>
      <c r="D9098">
        <f t="shared" ca="1" si="285"/>
        <v>43702</v>
      </c>
      <c r="E9098">
        <f ca="1">RANDBETWEEN(VLOOKUP($A9098,Planilha2!$A$2:$F$31,5,FALSE),VLOOKUP($A9098,Planilha2!$A$2:$F$31,6,FALSE))</f>
        <v>11</v>
      </c>
      <c r="F9098">
        <f ca="1">VLOOKUP($A9098,Planilha2!$A$2:$F$31,4,FALSE)</f>
        <v>65</v>
      </c>
    </row>
    <row r="9099" spans="1:6" x14ac:dyDescent="0.25">
      <c r="A9099">
        <f t="shared" ca="1" si="284"/>
        <v>25</v>
      </c>
      <c r="B9099" t="str">
        <f ca="1">VLOOKUP($A9099,Planilha2!$A$2:$F$31,2,FALSE)</f>
        <v>Iphone</v>
      </c>
      <c r="C9099" t="str">
        <f ca="1">VLOOKUP($A9099,Planilha2!$A$2:$F$31,3,FALSE)</f>
        <v>TEC - 005</v>
      </c>
      <c r="D9099">
        <f t="shared" ca="1" si="285"/>
        <v>43740</v>
      </c>
      <c r="E9099">
        <f ca="1">RANDBETWEEN(VLOOKUP($A9099,Planilha2!$A$2:$F$31,5,FALSE),VLOOKUP($A9099,Planilha2!$A$2:$F$31,6,FALSE))</f>
        <v>2</v>
      </c>
      <c r="F9099">
        <f ca="1">VLOOKUP($A9099,Planilha2!$A$2:$F$31,4,FALSE)</f>
        <v>3000</v>
      </c>
    </row>
    <row r="9100" spans="1:6" x14ac:dyDescent="0.25">
      <c r="A9100">
        <f t="shared" ca="1" si="284"/>
        <v>26</v>
      </c>
      <c r="B9100" t="str">
        <f ca="1">VLOOKUP($A9100,Planilha2!$A$2:$F$31,2,FALSE)</f>
        <v>Refrigerante Guaraná 2L</v>
      </c>
      <c r="C9100" t="str">
        <f ca="1">VLOOKUP($A9100,Planilha2!$A$2:$F$31,3,FALSE)</f>
        <v>BEB - 001</v>
      </c>
      <c r="D9100">
        <f t="shared" ca="1" si="285"/>
        <v>44155</v>
      </c>
      <c r="E9100">
        <f ca="1">RANDBETWEEN(VLOOKUP($A9100,Planilha2!$A$2:$F$31,5,FALSE),VLOOKUP($A9100,Planilha2!$A$2:$F$31,6,FALSE))</f>
        <v>148</v>
      </c>
      <c r="F9100">
        <f ca="1">VLOOKUP($A9100,Planilha2!$A$2:$F$31,4,FALSE)</f>
        <v>5.5</v>
      </c>
    </row>
    <row r="9101" spans="1:6" x14ac:dyDescent="0.25">
      <c r="A9101">
        <f t="shared" ca="1" si="284"/>
        <v>8</v>
      </c>
      <c r="B9101" t="str">
        <f ca="1">VLOOKUP($A9101,Planilha2!$A$2:$F$31,2,FALSE)</f>
        <v>Nesfit Nestlé 160G</v>
      </c>
      <c r="C9101" t="str">
        <f ca="1">VLOOKUP($A9101,Planilha2!$A$2:$F$31,3,FALSE)</f>
        <v>BSC - 003</v>
      </c>
      <c r="D9101">
        <f t="shared" ca="1" si="285"/>
        <v>43790</v>
      </c>
      <c r="E9101">
        <f ca="1">RANDBETWEEN(VLOOKUP($A9101,Planilha2!$A$2:$F$31,5,FALSE),VLOOKUP($A9101,Planilha2!$A$2:$F$31,6,FALSE))</f>
        <v>182</v>
      </c>
      <c r="F9101">
        <f ca="1">VLOOKUP($A9101,Planilha2!$A$2:$F$31,4,FALSE)</f>
        <v>2.65</v>
      </c>
    </row>
    <row r="9102" spans="1:6" x14ac:dyDescent="0.25">
      <c r="A9102">
        <f t="shared" ca="1" si="284"/>
        <v>10</v>
      </c>
      <c r="B9102" t="str">
        <f ca="1">VLOOKUP($A9102,Planilha2!$A$2:$F$31,2,FALSE)</f>
        <v>Recheadinho Bauducco 110G</v>
      </c>
      <c r="C9102" t="str">
        <f ca="1">VLOOKUP($A9102,Planilha2!$A$2:$F$31,3,FALSE)</f>
        <v>BSC - 005</v>
      </c>
      <c r="D9102">
        <f t="shared" ca="1" si="285"/>
        <v>43753</v>
      </c>
      <c r="E9102">
        <f ca="1">RANDBETWEEN(VLOOKUP($A9102,Planilha2!$A$2:$F$31,5,FALSE),VLOOKUP($A9102,Planilha2!$A$2:$F$31,6,FALSE))</f>
        <v>304</v>
      </c>
      <c r="F9102">
        <f ca="1">VLOOKUP($A9102,Planilha2!$A$2:$F$31,4,FALSE)</f>
        <v>3.1</v>
      </c>
    </row>
    <row r="9103" spans="1:6" x14ac:dyDescent="0.25">
      <c r="A9103">
        <f t="shared" ca="1" si="284"/>
        <v>8</v>
      </c>
      <c r="B9103" t="str">
        <f ca="1">VLOOKUP($A9103,Planilha2!$A$2:$F$31,2,FALSE)</f>
        <v>Nesfit Nestlé 160G</v>
      </c>
      <c r="C9103" t="str">
        <f ca="1">VLOOKUP($A9103,Planilha2!$A$2:$F$31,3,FALSE)</f>
        <v>BSC - 003</v>
      </c>
      <c r="D9103">
        <f t="shared" ca="1" si="285"/>
        <v>43741</v>
      </c>
      <c r="E9103">
        <f ca="1">RANDBETWEEN(VLOOKUP($A9103,Planilha2!$A$2:$F$31,5,FALSE),VLOOKUP($A9103,Planilha2!$A$2:$F$31,6,FALSE))</f>
        <v>241</v>
      </c>
      <c r="F9103">
        <f ca="1">VLOOKUP($A9103,Planilha2!$A$2:$F$31,4,FALSE)</f>
        <v>2.65</v>
      </c>
    </row>
    <row r="9104" spans="1:6" x14ac:dyDescent="0.25">
      <c r="A9104">
        <f t="shared" ca="1" si="284"/>
        <v>22</v>
      </c>
      <c r="B9104" t="str">
        <f ca="1">VLOOKUP($A9104,Planilha2!$A$2:$F$31,2,FALSE)</f>
        <v>Teclado Multilaser</v>
      </c>
      <c r="C9104" t="str">
        <f ca="1">VLOOKUP($A9104,Planilha2!$A$2:$F$31,3,FALSE)</f>
        <v>TEC - 002</v>
      </c>
      <c r="D9104">
        <f t="shared" ca="1" si="285"/>
        <v>43702</v>
      </c>
      <c r="E9104">
        <f ca="1">RANDBETWEEN(VLOOKUP($A9104,Planilha2!$A$2:$F$31,5,FALSE),VLOOKUP($A9104,Planilha2!$A$2:$F$31,6,FALSE))</f>
        <v>15</v>
      </c>
      <c r="F9104">
        <f ca="1">VLOOKUP($A9104,Planilha2!$A$2:$F$31,4,FALSE)</f>
        <v>65</v>
      </c>
    </row>
    <row r="9105" spans="1:6" x14ac:dyDescent="0.25">
      <c r="A9105">
        <f t="shared" ca="1" si="284"/>
        <v>21</v>
      </c>
      <c r="B9105" t="str">
        <f ca="1">VLOOKUP($A9105,Planilha2!$A$2:$F$31,2,FALSE)</f>
        <v>Mouse Inova</v>
      </c>
      <c r="C9105" t="str">
        <f ca="1">VLOOKUP($A9105,Planilha2!$A$2:$F$31,3,FALSE)</f>
        <v>TEC - 001</v>
      </c>
      <c r="D9105">
        <f t="shared" ca="1" si="285"/>
        <v>44153</v>
      </c>
      <c r="E9105">
        <f ca="1">RANDBETWEEN(VLOOKUP($A9105,Planilha2!$A$2:$F$31,5,FALSE),VLOOKUP($A9105,Planilha2!$A$2:$F$31,6,FALSE))</f>
        <v>24</v>
      </c>
      <c r="F9105">
        <f ca="1">VLOOKUP($A9105,Planilha2!$A$2:$F$31,4,FALSE)</f>
        <v>15</v>
      </c>
    </row>
    <row r="9106" spans="1:6" x14ac:dyDescent="0.25">
      <c r="A9106">
        <f t="shared" ca="1" si="284"/>
        <v>28</v>
      </c>
      <c r="B9106" t="str">
        <f ca="1">VLOOKUP($A9106,Planilha2!$A$2:$F$31,2,FALSE)</f>
        <v>Suco Tampico 2L</v>
      </c>
      <c r="C9106" t="str">
        <f ca="1">VLOOKUP($A9106,Planilha2!$A$2:$F$31,3,FALSE)</f>
        <v>BEB - 003</v>
      </c>
      <c r="D9106">
        <f t="shared" ca="1" si="285"/>
        <v>44038</v>
      </c>
      <c r="E9106">
        <f ca="1">RANDBETWEEN(VLOOKUP($A9106,Planilha2!$A$2:$F$31,5,FALSE),VLOOKUP($A9106,Planilha2!$A$2:$F$31,6,FALSE))</f>
        <v>323</v>
      </c>
      <c r="F9106">
        <f ca="1">VLOOKUP($A9106,Planilha2!$A$2:$F$31,4,FALSE)</f>
        <v>3.5</v>
      </c>
    </row>
    <row r="9107" spans="1:6" x14ac:dyDescent="0.25">
      <c r="A9107">
        <f t="shared" ca="1" si="284"/>
        <v>29</v>
      </c>
      <c r="B9107" t="str">
        <f ca="1">VLOOKUP($A9107,Planilha2!$A$2:$F$31,2,FALSE)</f>
        <v>Nescau 1L</v>
      </c>
      <c r="C9107" t="str">
        <f ca="1">VLOOKUP($A9107,Planilha2!$A$2:$F$31,3,FALSE)</f>
        <v>BEB - 004</v>
      </c>
      <c r="D9107">
        <f t="shared" ca="1" si="285"/>
        <v>44333</v>
      </c>
      <c r="E9107">
        <f ca="1">RANDBETWEEN(VLOOKUP($A9107,Planilha2!$A$2:$F$31,5,FALSE),VLOOKUP($A9107,Planilha2!$A$2:$F$31,6,FALSE))</f>
        <v>136</v>
      </c>
      <c r="F9107">
        <f ca="1">VLOOKUP($A9107,Planilha2!$A$2:$F$31,4,FALSE)</f>
        <v>3</v>
      </c>
    </row>
    <row r="9108" spans="1:6" x14ac:dyDescent="0.25">
      <c r="A9108">
        <f t="shared" ca="1" si="284"/>
        <v>23</v>
      </c>
      <c r="B9108" t="str">
        <f ca="1">VLOOKUP($A9108,Planilha2!$A$2:$F$31,2,FALSE)</f>
        <v>Notebook Samsung</v>
      </c>
      <c r="C9108" t="str">
        <f ca="1">VLOOKUP($A9108,Planilha2!$A$2:$F$31,3,FALSE)</f>
        <v>TEC - 003</v>
      </c>
      <c r="D9108">
        <f t="shared" ca="1" si="285"/>
        <v>44013</v>
      </c>
      <c r="E9108">
        <f ca="1">RANDBETWEEN(VLOOKUP($A9108,Planilha2!$A$2:$F$31,5,FALSE),VLOOKUP($A9108,Planilha2!$A$2:$F$31,6,FALSE))</f>
        <v>3</v>
      </c>
      <c r="F9108">
        <f ca="1">VLOOKUP($A9108,Planilha2!$A$2:$F$31,4,FALSE)</f>
        <v>2500</v>
      </c>
    </row>
    <row r="9109" spans="1:6" x14ac:dyDescent="0.25">
      <c r="A9109">
        <f t="shared" ca="1" si="284"/>
        <v>15</v>
      </c>
      <c r="B9109" t="str">
        <f ca="1">VLOOKUP($A9109,Planilha2!$A$2:$F$31,2,FALSE)</f>
        <v>Sabão em Barra Ypê</v>
      </c>
      <c r="C9109" t="str">
        <f ca="1">VLOOKUP($A9109,Planilha2!$A$2:$F$31,3,FALSE)</f>
        <v>LMP - 005</v>
      </c>
      <c r="D9109">
        <f t="shared" ca="1" si="285"/>
        <v>43808</v>
      </c>
      <c r="E9109">
        <f ca="1">RANDBETWEEN(VLOOKUP($A9109,Planilha2!$A$2:$F$31,5,FALSE),VLOOKUP($A9109,Planilha2!$A$2:$F$31,6,FALSE))</f>
        <v>102</v>
      </c>
      <c r="F9109">
        <f ca="1">VLOOKUP($A9109,Planilha2!$A$2:$F$31,4,FALSE)</f>
        <v>3.2</v>
      </c>
    </row>
    <row r="9110" spans="1:6" x14ac:dyDescent="0.25">
      <c r="A9110">
        <f t="shared" ca="1" si="284"/>
        <v>29</v>
      </c>
      <c r="B9110" t="str">
        <f ca="1">VLOOKUP($A9110,Planilha2!$A$2:$F$31,2,FALSE)</f>
        <v>Nescau 1L</v>
      </c>
      <c r="C9110" t="str">
        <f ca="1">VLOOKUP($A9110,Planilha2!$A$2:$F$31,3,FALSE)</f>
        <v>BEB - 004</v>
      </c>
      <c r="D9110">
        <f t="shared" ca="1" si="285"/>
        <v>43915</v>
      </c>
      <c r="E9110">
        <f ca="1">RANDBETWEEN(VLOOKUP($A9110,Planilha2!$A$2:$F$31,5,FALSE),VLOOKUP($A9110,Planilha2!$A$2:$F$31,6,FALSE))</f>
        <v>69</v>
      </c>
      <c r="F9110">
        <f ca="1">VLOOKUP($A9110,Planilha2!$A$2:$F$31,4,FALSE)</f>
        <v>3</v>
      </c>
    </row>
    <row r="9111" spans="1:6" x14ac:dyDescent="0.25">
      <c r="A9111">
        <f t="shared" ca="1" si="284"/>
        <v>16</v>
      </c>
      <c r="B9111" t="str">
        <f ca="1">VLOOKUP($A9111,Planilha2!$A$2:$F$31,2,FALSE)</f>
        <v>Sabonete Palmolive 90G</v>
      </c>
      <c r="C9111" t="str">
        <f ca="1">VLOOKUP($A9111,Planilha2!$A$2:$F$31,3,FALSE)</f>
        <v>LPS - 001</v>
      </c>
      <c r="D9111">
        <f t="shared" ca="1" si="285"/>
        <v>43897</v>
      </c>
      <c r="E9111">
        <f ca="1">RANDBETWEEN(VLOOKUP($A9111,Planilha2!$A$2:$F$31,5,FALSE),VLOOKUP($A9111,Planilha2!$A$2:$F$31,6,FALSE))</f>
        <v>58</v>
      </c>
      <c r="F9111">
        <f ca="1">VLOOKUP($A9111,Planilha2!$A$2:$F$31,4,FALSE)</f>
        <v>0.85</v>
      </c>
    </row>
    <row r="9112" spans="1:6" x14ac:dyDescent="0.25">
      <c r="A9112">
        <f t="shared" ca="1" si="284"/>
        <v>21</v>
      </c>
      <c r="B9112" t="str">
        <f ca="1">VLOOKUP($A9112,Planilha2!$A$2:$F$31,2,FALSE)</f>
        <v>Mouse Inova</v>
      </c>
      <c r="C9112" t="str">
        <f ca="1">VLOOKUP($A9112,Planilha2!$A$2:$F$31,3,FALSE)</f>
        <v>TEC - 001</v>
      </c>
      <c r="D9112">
        <f t="shared" ca="1" si="285"/>
        <v>43552</v>
      </c>
      <c r="E9112">
        <f ca="1">RANDBETWEEN(VLOOKUP($A9112,Planilha2!$A$2:$F$31,5,FALSE),VLOOKUP($A9112,Planilha2!$A$2:$F$31,6,FALSE))</f>
        <v>71</v>
      </c>
      <c r="F9112">
        <f ca="1">VLOOKUP($A9112,Planilha2!$A$2:$F$31,4,FALSE)</f>
        <v>15</v>
      </c>
    </row>
    <row r="9113" spans="1:6" x14ac:dyDescent="0.25">
      <c r="A9113">
        <f t="shared" ca="1" si="284"/>
        <v>14</v>
      </c>
      <c r="B9113" t="str">
        <f ca="1">VLOOKUP($A9113,Planilha2!$A$2:$F$31,2,FALSE)</f>
        <v>Sabão em Pó OMO 400g</v>
      </c>
      <c r="C9113" t="str">
        <f ca="1">VLOOKUP($A9113,Planilha2!$A$2:$F$31,3,FALSE)</f>
        <v>LMP - 004</v>
      </c>
      <c r="D9113">
        <f t="shared" ca="1" si="285"/>
        <v>44055</v>
      </c>
      <c r="E9113">
        <f ca="1">RANDBETWEEN(VLOOKUP($A9113,Planilha2!$A$2:$F$31,5,FALSE),VLOOKUP($A9113,Planilha2!$A$2:$F$31,6,FALSE))</f>
        <v>327</v>
      </c>
      <c r="F9113">
        <f ca="1">VLOOKUP($A9113,Planilha2!$A$2:$F$31,4,FALSE)</f>
        <v>6.5</v>
      </c>
    </row>
    <row r="9114" spans="1:6" x14ac:dyDescent="0.25">
      <c r="A9114">
        <f t="shared" ca="1" si="284"/>
        <v>23</v>
      </c>
      <c r="B9114" t="str">
        <f ca="1">VLOOKUP($A9114,Planilha2!$A$2:$F$31,2,FALSE)</f>
        <v>Notebook Samsung</v>
      </c>
      <c r="C9114" t="str">
        <f ca="1">VLOOKUP($A9114,Planilha2!$A$2:$F$31,3,FALSE)</f>
        <v>TEC - 003</v>
      </c>
      <c r="D9114">
        <f t="shared" ca="1" si="285"/>
        <v>44039</v>
      </c>
      <c r="E9114">
        <f ca="1">RANDBETWEEN(VLOOKUP($A9114,Planilha2!$A$2:$F$31,5,FALSE),VLOOKUP($A9114,Planilha2!$A$2:$F$31,6,FALSE))</f>
        <v>2</v>
      </c>
      <c r="F9114">
        <f ca="1">VLOOKUP($A9114,Planilha2!$A$2:$F$31,4,FALSE)</f>
        <v>2500</v>
      </c>
    </row>
    <row r="9115" spans="1:6" x14ac:dyDescent="0.25">
      <c r="A9115">
        <f t="shared" ca="1" si="284"/>
        <v>17</v>
      </c>
      <c r="B9115" t="str">
        <f ca="1">VLOOKUP($A9115,Planilha2!$A$2:$F$31,2,FALSE)</f>
        <v>Pasta de Dente Colgate 50G</v>
      </c>
      <c r="C9115" t="str">
        <f ca="1">VLOOKUP($A9115,Planilha2!$A$2:$F$31,3,FALSE)</f>
        <v>LPS - 002</v>
      </c>
      <c r="D9115">
        <f t="shared" ca="1" si="285"/>
        <v>43785</v>
      </c>
      <c r="E9115">
        <f ca="1">RANDBETWEEN(VLOOKUP($A9115,Planilha2!$A$2:$F$31,5,FALSE),VLOOKUP($A9115,Planilha2!$A$2:$F$31,6,FALSE))</f>
        <v>58</v>
      </c>
      <c r="F9115">
        <f ca="1">VLOOKUP($A9115,Planilha2!$A$2:$F$31,4,FALSE)</f>
        <v>2.5</v>
      </c>
    </row>
    <row r="9116" spans="1:6" x14ac:dyDescent="0.25">
      <c r="A9116">
        <f t="shared" ca="1" si="284"/>
        <v>11</v>
      </c>
      <c r="B9116" t="str">
        <f ca="1">VLOOKUP($A9116,Planilha2!$A$2:$F$31,2,FALSE)</f>
        <v>Agua sanitária Ypê 1L</v>
      </c>
      <c r="C9116" t="str">
        <f ca="1">VLOOKUP($A9116,Planilha2!$A$2:$F$31,3,FALSE)</f>
        <v>LMP - 001</v>
      </c>
      <c r="D9116">
        <f t="shared" ca="1" si="285"/>
        <v>43834</v>
      </c>
      <c r="E9116">
        <f ca="1">RANDBETWEEN(VLOOKUP($A9116,Planilha2!$A$2:$F$31,5,FALSE),VLOOKUP($A9116,Planilha2!$A$2:$F$31,6,FALSE))</f>
        <v>257</v>
      </c>
      <c r="F9116">
        <f ca="1">VLOOKUP($A9116,Planilha2!$A$2:$F$31,4,FALSE)</f>
        <v>5.6</v>
      </c>
    </row>
    <row r="9117" spans="1:6" x14ac:dyDescent="0.25">
      <c r="A9117">
        <f t="shared" ca="1" si="284"/>
        <v>6</v>
      </c>
      <c r="B9117" t="str">
        <f ca="1">VLOOKUP($A9117,Planilha2!$A$2:$F$31,2,FALSE)</f>
        <v>Biscoito Moça 140G</v>
      </c>
      <c r="C9117" t="str">
        <f ca="1">VLOOKUP($A9117,Planilha2!$A$2:$F$31,3,FALSE)</f>
        <v>BSC - 001</v>
      </c>
      <c r="D9117">
        <f t="shared" ca="1" si="285"/>
        <v>44346</v>
      </c>
      <c r="E9117">
        <f ca="1">RANDBETWEEN(VLOOKUP($A9117,Planilha2!$A$2:$F$31,5,FALSE),VLOOKUP($A9117,Planilha2!$A$2:$F$31,6,FALSE))</f>
        <v>210</v>
      </c>
      <c r="F9117">
        <f ca="1">VLOOKUP($A9117,Planilha2!$A$2:$F$31,4,FALSE)</f>
        <v>2.5</v>
      </c>
    </row>
    <row r="9118" spans="1:6" x14ac:dyDescent="0.25">
      <c r="A9118">
        <f t="shared" ca="1" si="284"/>
        <v>11</v>
      </c>
      <c r="B9118" t="str">
        <f ca="1">VLOOKUP($A9118,Planilha2!$A$2:$F$31,2,FALSE)</f>
        <v>Agua sanitária Ypê 1L</v>
      </c>
      <c r="C9118" t="str">
        <f ca="1">VLOOKUP($A9118,Planilha2!$A$2:$F$31,3,FALSE)</f>
        <v>LMP - 001</v>
      </c>
      <c r="D9118">
        <f t="shared" ca="1" si="285"/>
        <v>43678</v>
      </c>
      <c r="E9118">
        <f ca="1">RANDBETWEEN(VLOOKUP($A9118,Planilha2!$A$2:$F$31,5,FALSE),VLOOKUP($A9118,Planilha2!$A$2:$F$31,6,FALSE))</f>
        <v>254</v>
      </c>
      <c r="F9118">
        <f ca="1">VLOOKUP($A9118,Planilha2!$A$2:$F$31,4,FALSE)</f>
        <v>5.6</v>
      </c>
    </row>
    <row r="9119" spans="1:6" x14ac:dyDescent="0.25">
      <c r="A9119">
        <f t="shared" ca="1" si="284"/>
        <v>11</v>
      </c>
      <c r="B9119" t="str">
        <f ca="1">VLOOKUP($A9119,Planilha2!$A$2:$F$31,2,FALSE)</f>
        <v>Agua sanitária Ypê 1L</v>
      </c>
      <c r="C9119" t="str">
        <f ca="1">VLOOKUP($A9119,Planilha2!$A$2:$F$31,3,FALSE)</f>
        <v>LMP - 001</v>
      </c>
      <c r="D9119">
        <f t="shared" ca="1" si="285"/>
        <v>43515</v>
      </c>
      <c r="E9119">
        <f ca="1">RANDBETWEEN(VLOOKUP($A9119,Planilha2!$A$2:$F$31,5,FALSE),VLOOKUP($A9119,Planilha2!$A$2:$F$31,6,FALSE))</f>
        <v>163</v>
      </c>
      <c r="F9119">
        <f ca="1">VLOOKUP($A9119,Planilha2!$A$2:$F$31,4,FALSE)</f>
        <v>5.6</v>
      </c>
    </row>
    <row r="9120" spans="1:6" x14ac:dyDescent="0.25">
      <c r="A9120">
        <f t="shared" ca="1" si="284"/>
        <v>8</v>
      </c>
      <c r="B9120" t="str">
        <f ca="1">VLOOKUP($A9120,Planilha2!$A$2:$F$31,2,FALSE)</f>
        <v>Nesfit Nestlé 160G</v>
      </c>
      <c r="C9120" t="str">
        <f ca="1">VLOOKUP($A9120,Planilha2!$A$2:$F$31,3,FALSE)</f>
        <v>BSC - 003</v>
      </c>
      <c r="D9120">
        <f t="shared" ca="1" si="285"/>
        <v>44254</v>
      </c>
      <c r="E9120">
        <f ca="1">RANDBETWEEN(VLOOKUP($A9120,Planilha2!$A$2:$F$31,5,FALSE),VLOOKUP($A9120,Planilha2!$A$2:$F$31,6,FALSE))</f>
        <v>64</v>
      </c>
      <c r="F9120">
        <f ca="1">VLOOKUP($A9120,Planilha2!$A$2:$F$31,4,FALSE)</f>
        <v>2.65</v>
      </c>
    </row>
    <row r="9121" spans="1:6" x14ac:dyDescent="0.25">
      <c r="A9121">
        <f t="shared" ca="1" si="284"/>
        <v>8</v>
      </c>
      <c r="B9121" t="str">
        <f ca="1">VLOOKUP($A9121,Planilha2!$A$2:$F$31,2,FALSE)</f>
        <v>Nesfit Nestlé 160G</v>
      </c>
      <c r="C9121" t="str">
        <f ca="1">VLOOKUP($A9121,Planilha2!$A$2:$F$31,3,FALSE)</f>
        <v>BSC - 003</v>
      </c>
      <c r="D9121">
        <f t="shared" ca="1" si="285"/>
        <v>43478</v>
      </c>
      <c r="E9121">
        <f ca="1">RANDBETWEEN(VLOOKUP($A9121,Planilha2!$A$2:$F$31,5,FALSE),VLOOKUP($A9121,Planilha2!$A$2:$F$31,6,FALSE))</f>
        <v>199</v>
      </c>
      <c r="F9121">
        <f ca="1">VLOOKUP($A9121,Planilha2!$A$2:$F$31,4,FALSE)</f>
        <v>2.65</v>
      </c>
    </row>
    <row r="9122" spans="1:6" x14ac:dyDescent="0.25">
      <c r="A9122">
        <f t="shared" ca="1" si="284"/>
        <v>27</v>
      </c>
      <c r="B9122" t="str">
        <f ca="1">VLOOKUP($A9122,Planilha2!$A$2:$F$31,2,FALSE)</f>
        <v>Refrigerante Coca-Cola 2L</v>
      </c>
      <c r="C9122" t="str">
        <f ca="1">VLOOKUP($A9122,Planilha2!$A$2:$F$31,3,FALSE)</f>
        <v>BEB - 002</v>
      </c>
      <c r="D9122">
        <f t="shared" ca="1" si="285"/>
        <v>43829</v>
      </c>
      <c r="E9122">
        <f ca="1">RANDBETWEEN(VLOOKUP($A9122,Planilha2!$A$2:$F$31,5,FALSE),VLOOKUP($A9122,Planilha2!$A$2:$F$31,6,FALSE))</f>
        <v>113</v>
      </c>
      <c r="F9122">
        <f ca="1">VLOOKUP($A9122,Planilha2!$A$2:$F$31,4,FALSE)</f>
        <v>6</v>
      </c>
    </row>
    <row r="9123" spans="1:6" x14ac:dyDescent="0.25">
      <c r="A9123">
        <f t="shared" ca="1" si="284"/>
        <v>8</v>
      </c>
      <c r="B9123" t="str">
        <f ca="1">VLOOKUP($A9123,Planilha2!$A$2:$F$31,2,FALSE)</f>
        <v>Nesfit Nestlé 160G</v>
      </c>
      <c r="C9123" t="str">
        <f ca="1">VLOOKUP($A9123,Planilha2!$A$2:$F$31,3,FALSE)</f>
        <v>BSC - 003</v>
      </c>
      <c r="D9123">
        <f t="shared" ca="1" si="285"/>
        <v>43868</v>
      </c>
      <c r="E9123">
        <f ca="1">RANDBETWEEN(VLOOKUP($A9123,Planilha2!$A$2:$F$31,5,FALSE),VLOOKUP($A9123,Planilha2!$A$2:$F$31,6,FALSE))</f>
        <v>190</v>
      </c>
      <c r="F9123">
        <f ca="1">VLOOKUP($A9123,Planilha2!$A$2:$F$31,4,FALSE)</f>
        <v>2.65</v>
      </c>
    </row>
    <row r="9124" spans="1:6" x14ac:dyDescent="0.25">
      <c r="A9124">
        <f t="shared" ca="1" si="284"/>
        <v>6</v>
      </c>
      <c r="B9124" t="str">
        <f ca="1">VLOOKUP($A9124,Planilha2!$A$2:$F$31,2,FALSE)</f>
        <v>Biscoito Moça 140G</v>
      </c>
      <c r="C9124" t="str">
        <f ca="1">VLOOKUP($A9124,Planilha2!$A$2:$F$31,3,FALSE)</f>
        <v>BSC - 001</v>
      </c>
      <c r="D9124">
        <f t="shared" ca="1" si="285"/>
        <v>43502</v>
      </c>
      <c r="E9124">
        <f ca="1">RANDBETWEEN(VLOOKUP($A9124,Planilha2!$A$2:$F$31,5,FALSE),VLOOKUP($A9124,Planilha2!$A$2:$F$31,6,FALSE))</f>
        <v>187</v>
      </c>
      <c r="F9124">
        <f ca="1">VLOOKUP($A9124,Planilha2!$A$2:$F$31,4,FALSE)</f>
        <v>2.5</v>
      </c>
    </row>
    <row r="9125" spans="1:6" x14ac:dyDescent="0.25">
      <c r="A9125">
        <f t="shared" ca="1" si="284"/>
        <v>19</v>
      </c>
      <c r="B9125" t="str">
        <f ca="1">VLOOKUP($A9125,Planilha2!$A$2:$F$31,2,FALSE)</f>
        <v>Condicionador Palmolive 350ml</v>
      </c>
      <c r="C9125" t="str">
        <f ca="1">VLOOKUP($A9125,Planilha2!$A$2:$F$31,3,FALSE)</f>
        <v>LPS - 004</v>
      </c>
      <c r="D9125">
        <f t="shared" ca="1" si="285"/>
        <v>44186</v>
      </c>
      <c r="E9125">
        <f ca="1">RANDBETWEEN(VLOOKUP($A9125,Planilha2!$A$2:$F$31,5,FALSE),VLOOKUP($A9125,Planilha2!$A$2:$F$31,6,FALSE))</f>
        <v>66</v>
      </c>
      <c r="F9125">
        <f ca="1">VLOOKUP($A9125,Planilha2!$A$2:$F$31,4,FALSE)</f>
        <v>9.8000000000000007</v>
      </c>
    </row>
    <row r="9126" spans="1:6" x14ac:dyDescent="0.25">
      <c r="A9126">
        <f t="shared" ca="1" si="284"/>
        <v>19</v>
      </c>
      <c r="B9126" t="str">
        <f ca="1">VLOOKUP($A9126,Planilha2!$A$2:$F$31,2,FALSE)</f>
        <v>Condicionador Palmolive 350ml</v>
      </c>
      <c r="C9126" t="str">
        <f ca="1">VLOOKUP($A9126,Planilha2!$A$2:$F$31,3,FALSE)</f>
        <v>LPS - 004</v>
      </c>
      <c r="D9126">
        <f t="shared" ca="1" si="285"/>
        <v>44047</v>
      </c>
      <c r="E9126">
        <f ca="1">RANDBETWEEN(VLOOKUP($A9126,Planilha2!$A$2:$F$31,5,FALSE),VLOOKUP($A9126,Planilha2!$A$2:$F$31,6,FALSE))</f>
        <v>117</v>
      </c>
      <c r="F9126">
        <f ca="1">VLOOKUP($A9126,Planilha2!$A$2:$F$31,4,FALSE)</f>
        <v>9.8000000000000007</v>
      </c>
    </row>
    <row r="9127" spans="1:6" x14ac:dyDescent="0.25">
      <c r="A9127">
        <f t="shared" ca="1" si="284"/>
        <v>12</v>
      </c>
      <c r="B9127" t="str">
        <f ca="1">VLOOKUP($A9127,Planilha2!$A$2:$F$31,2,FALSE)</f>
        <v>Detergente Ypê 500ml</v>
      </c>
      <c r="C9127" t="str">
        <f ca="1">VLOOKUP($A9127,Planilha2!$A$2:$F$31,3,FALSE)</f>
        <v>LMP - 002</v>
      </c>
      <c r="D9127">
        <f t="shared" ca="1" si="285"/>
        <v>44101</v>
      </c>
      <c r="E9127">
        <f ca="1">RANDBETWEEN(VLOOKUP($A9127,Planilha2!$A$2:$F$31,5,FALSE),VLOOKUP($A9127,Planilha2!$A$2:$F$31,6,FALSE))</f>
        <v>285</v>
      </c>
      <c r="F9127">
        <f ca="1">VLOOKUP($A9127,Planilha2!$A$2:$F$31,4,FALSE)</f>
        <v>3.4</v>
      </c>
    </row>
    <row r="9128" spans="1:6" x14ac:dyDescent="0.25">
      <c r="A9128">
        <f t="shared" ca="1" si="284"/>
        <v>12</v>
      </c>
      <c r="B9128" t="str">
        <f ca="1">VLOOKUP($A9128,Planilha2!$A$2:$F$31,2,FALSE)</f>
        <v>Detergente Ypê 500ml</v>
      </c>
      <c r="C9128" t="str">
        <f ca="1">VLOOKUP($A9128,Planilha2!$A$2:$F$31,3,FALSE)</f>
        <v>LMP - 002</v>
      </c>
      <c r="D9128">
        <f t="shared" ca="1" si="285"/>
        <v>43588</v>
      </c>
      <c r="E9128">
        <f ca="1">RANDBETWEEN(VLOOKUP($A9128,Planilha2!$A$2:$F$31,5,FALSE),VLOOKUP($A9128,Planilha2!$A$2:$F$31,6,FALSE))</f>
        <v>272</v>
      </c>
      <c r="F9128">
        <f ca="1">VLOOKUP($A9128,Planilha2!$A$2:$F$31,4,FALSE)</f>
        <v>3.4</v>
      </c>
    </row>
    <row r="9129" spans="1:6" x14ac:dyDescent="0.25">
      <c r="A9129">
        <f t="shared" ca="1" si="284"/>
        <v>13</v>
      </c>
      <c r="B9129" t="str">
        <f ca="1">VLOOKUP($A9129,Planilha2!$A$2:$F$31,2,FALSE)</f>
        <v>Alvejante Vanish 1,5L</v>
      </c>
      <c r="C9129" t="str">
        <f ca="1">VLOOKUP($A9129,Planilha2!$A$2:$F$31,3,FALSE)</f>
        <v>LMP - 003</v>
      </c>
      <c r="D9129">
        <f t="shared" ca="1" si="285"/>
        <v>44124</v>
      </c>
      <c r="E9129">
        <f ca="1">RANDBETWEEN(VLOOKUP($A9129,Planilha2!$A$2:$F$31,5,FALSE),VLOOKUP($A9129,Planilha2!$A$2:$F$31,6,FALSE))</f>
        <v>168</v>
      </c>
      <c r="F9129">
        <f ca="1">VLOOKUP($A9129,Planilha2!$A$2:$F$31,4,FALSE)</f>
        <v>8.9</v>
      </c>
    </row>
    <row r="9130" spans="1:6" x14ac:dyDescent="0.25">
      <c r="A9130">
        <f t="shared" ca="1" si="284"/>
        <v>25</v>
      </c>
      <c r="B9130" t="str">
        <f ca="1">VLOOKUP($A9130,Planilha2!$A$2:$F$31,2,FALSE)</f>
        <v>Iphone</v>
      </c>
      <c r="C9130" t="str">
        <f ca="1">VLOOKUP($A9130,Planilha2!$A$2:$F$31,3,FALSE)</f>
        <v>TEC - 005</v>
      </c>
      <c r="D9130">
        <f t="shared" ca="1" si="285"/>
        <v>43549</v>
      </c>
      <c r="E9130">
        <f ca="1">RANDBETWEEN(VLOOKUP($A9130,Planilha2!$A$2:$F$31,5,FALSE),VLOOKUP($A9130,Planilha2!$A$2:$F$31,6,FALSE))</f>
        <v>1</v>
      </c>
      <c r="F9130">
        <f ca="1">VLOOKUP($A9130,Planilha2!$A$2:$F$31,4,FALSE)</f>
        <v>3000</v>
      </c>
    </row>
    <row r="9131" spans="1:6" x14ac:dyDescent="0.25">
      <c r="A9131">
        <f t="shared" ca="1" si="284"/>
        <v>17</v>
      </c>
      <c r="B9131" t="str">
        <f ca="1">VLOOKUP($A9131,Planilha2!$A$2:$F$31,2,FALSE)</f>
        <v>Pasta de Dente Colgate 50G</v>
      </c>
      <c r="C9131" t="str">
        <f ca="1">VLOOKUP($A9131,Planilha2!$A$2:$F$31,3,FALSE)</f>
        <v>LPS - 002</v>
      </c>
      <c r="D9131">
        <f t="shared" ca="1" si="285"/>
        <v>43782</v>
      </c>
      <c r="E9131">
        <f ca="1">RANDBETWEEN(VLOOKUP($A9131,Planilha2!$A$2:$F$31,5,FALSE),VLOOKUP($A9131,Planilha2!$A$2:$F$31,6,FALSE))</f>
        <v>165</v>
      </c>
      <c r="F9131">
        <f ca="1">VLOOKUP($A9131,Planilha2!$A$2:$F$31,4,FALSE)</f>
        <v>2.5</v>
      </c>
    </row>
    <row r="9132" spans="1:6" x14ac:dyDescent="0.25">
      <c r="A9132">
        <f t="shared" ca="1" si="284"/>
        <v>20</v>
      </c>
      <c r="B9132" t="str">
        <f ca="1">VLOOKUP($A9132,Planilha2!$A$2:$F$31,2,FALSE)</f>
        <v>Desodorante Rexona 150ml</v>
      </c>
      <c r="C9132" t="str">
        <f ca="1">VLOOKUP($A9132,Planilha2!$A$2:$F$31,3,FALSE)</f>
        <v>LPS - 005</v>
      </c>
      <c r="D9132">
        <f t="shared" ca="1" si="285"/>
        <v>43950</v>
      </c>
      <c r="E9132">
        <f ca="1">RANDBETWEEN(VLOOKUP($A9132,Planilha2!$A$2:$F$31,5,FALSE),VLOOKUP($A9132,Planilha2!$A$2:$F$31,6,FALSE))</f>
        <v>142</v>
      </c>
      <c r="F9132">
        <f ca="1">VLOOKUP($A9132,Planilha2!$A$2:$F$31,4,FALSE)</f>
        <v>11</v>
      </c>
    </row>
    <row r="9133" spans="1:6" x14ac:dyDescent="0.25">
      <c r="A9133">
        <f t="shared" ca="1" si="284"/>
        <v>17</v>
      </c>
      <c r="B9133" t="str">
        <f ca="1">VLOOKUP($A9133,Planilha2!$A$2:$F$31,2,FALSE)</f>
        <v>Pasta de Dente Colgate 50G</v>
      </c>
      <c r="C9133" t="str">
        <f ca="1">VLOOKUP($A9133,Planilha2!$A$2:$F$31,3,FALSE)</f>
        <v>LPS - 002</v>
      </c>
      <c r="D9133">
        <f t="shared" ca="1" si="285"/>
        <v>44322</v>
      </c>
      <c r="E9133">
        <f ca="1">RANDBETWEEN(VLOOKUP($A9133,Planilha2!$A$2:$F$31,5,FALSE),VLOOKUP($A9133,Planilha2!$A$2:$F$31,6,FALSE))</f>
        <v>348</v>
      </c>
      <c r="F9133">
        <f ca="1">VLOOKUP($A9133,Planilha2!$A$2:$F$31,4,FALSE)</f>
        <v>2.5</v>
      </c>
    </row>
    <row r="9134" spans="1:6" x14ac:dyDescent="0.25">
      <c r="A9134">
        <f t="shared" ca="1" si="284"/>
        <v>14</v>
      </c>
      <c r="B9134" t="str">
        <f ca="1">VLOOKUP($A9134,Planilha2!$A$2:$F$31,2,FALSE)</f>
        <v>Sabão em Pó OMO 400g</v>
      </c>
      <c r="C9134" t="str">
        <f ca="1">VLOOKUP($A9134,Planilha2!$A$2:$F$31,3,FALSE)</f>
        <v>LMP - 004</v>
      </c>
      <c r="D9134">
        <f t="shared" ca="1" si="285"/>
        <v>43995</v>
      </c>
      <c r="E9134">
        <f ca="1">RANDBETWEEN(VLOOKUP($A9134,Planilha2!$A$2:$F$31,5,FALSE),VLOOKUP($A9134,Planilha2!$A$2:$F$31,6,FALSE))</f>
        <v>58</v>
      </c>
      <c r="F9134">
        <f ca="1">VLOOKUP($A9134,Planilha2!$A$2:$F$31,4,FALSE)</f>
        <v>6.5</v>
      </c>
    </row>
    <row r="9135" spans="1:6" x14ac:dyDescent="0.25">
      <c r="A9135">
        <f t="shared" ca="1" si="284"/>
        <v>6</v>
      </c>
      <c r="B9135" t="str">
        <f ca="1">VLOOKUP($A9135,Planilha2!$A$2:$F$31,2,FALSE)</f>
        <v>Biscoito Moça 140G</v>
      </c>
      <c r="C9135" t="str">
        <f ca="1">VLOOKUP($A9135,Planilha2!$A$2:$F$31,3,FALSE)</f>
        <v>BSC - 001</v>
      </c>
      <c r="D9135">
        <f t="shared" ca="1" si="285"/>
        <v>43575</v>
      </c>
      <c r="E9135">
        <f ca="1">RANDBETWEEN(VLOOKUP($A9135,Planilha2!$A$2:$F$31,5,FALSE),VLOOKUP($A9135,Planilha2!$A$2:$F$31,6,FALSE))</f>
        <v>57</v>
      </c>
      <c r="F9135">
        <f ca="1">VLOOKUP($A9135,Planilha2!$A$2:$F$31,4,FALSE)</f>
        <v>2.5</v>
      </c>
    </row>
    <row r="9136" spans="1:6" x14ac:dyDescent="0.25">
      <c r="A9136">
        <f t="shared" ca="1" si="284"/>
        <v>12</v>
      </c>
      <c r="B9136" t="str">
        <f ca="1">VLOOKUP($A9136,Planilha2!$A$2:$F$31,2,FALSE)</f>
        <v>Detergente Ypê 500ml</v>
      </c>
      <c r="C9136" t="str">
        <f ca="1">VLOOKUP($A9136,Planilha2!$A$2:$F$31,3,FALSE)</f>
        <v>LMP - 002</v>
      </c>
      <c r="D9136">
        <f t="shared" ca="1" si="285"/>
        <v>43786</v>
      </c>
      <c r="E9136">
        <f ca="1">RANDBETWEEN(VLOOKUP($A9136,Planilha2!$A$2:$F$31,5,FALSE),VLOOKUP($A9136,Planilha2!$A$2:$F$31,6,FALSE))</f>
        <v>195</v>
      </c>
      <c r="F9136">
        <f ca="1">VLOOKUP($A9136,Planilha2!$A$2:$F$31,4,FALSE)</f>
        <v>3.4</v>
      </c>
    </row>
    <row r="9137" spans="1:6" x14ac:dyDescent="0.25">
      <c r="A9137">
        <f t="shared" ca="1" si="284"/>
        <v>22</v>
      </c>
      <c r="B9137" t="str">
        <f ca="1">VLOOKUP($A9137,Planilha2!$A$2:$F$31,2,FALSE)</f>
        <v>Teclado Multilaser</v>
      </c>
      <c r="C9137" t="str">
        <f ca="1">VLOOKUP($A9137,Planilha2!$A$2:$F$31,3,FALSE)</f>
        <v>TEC - 002</v>
      </c>
      <c r="D9137">
        <f t="shared" ca="1" si="285"/>
        <v>44327</v>
      </c>
      <c r="E9137">
        <f ca="1">RANDBETWEEN(VLOOKUP($A9137,Planilha2!$A$2:$F$31,5,FALSE),VLOOKUP($A9137,Planilha2!$A$2:$F$31,6,FALSE))</f>
        <v>45</v>
      </c>
      <c r="F9137">
        <f ca="1">VLOOKUP($A9137,Planilha2!$A$2:$F$31,4,FALSE)</f>
        <v>65</v>
      </c>
    </row>
    <row r="9138" spans="1:6" x14ac:dyDescent="0.25">
      <c r="A9138">
        <f t="shared" ca="1" si="284"/>
        <v>27</v>
      </c>
      <c r="B9138" t="str">
        <f ca="1">VLOOKUP($A9138,Planilha2!$A$2:$F$31,2,FALSE)</f>
        <v>Refrigerante Coca-Cola 2L</v>
      </c>
      <c r="C9138" t="str">
        <f ca="1">VLOOKUP($A9138,Planilha2!$A$2:$F$31,3,FALSE)</f>
        <v>BEB - 002</v>
      </c>
      <c r="D9138">
        <f t="shared" ca="1" si="285"/>
        <v>44095</v>
      </c>
      <c r="E9138">
        <f ca="1">RANDBETWEEN(VLOOKUP($A9138,Planilha2!$A$2:$F$31,5,FALSE),VLOOKUP($A9138,Planilha2!$A$2:$F$31,6,FALSE))</f>
        <v>104</v>
      </c>
      <c r="F9138">
        <f ca="1">VLOOKUP($A9138,Planilha2!$A$2:$F$31,4,FALSE)</f>
        <v>6</v>
      </c>
    </row>
    <row r="9139" spans="1:6" x14ac:dyDescent="0.25">
      <c r="A9139">
        <f t="shared" ca="1" si="284"/>
        <v>18</v>
      </c>
      <c r="B9139" t="str">
        <f ca="1">VLOOKUP($A9139,Planilha2!$A$2:$F$31,2,FALSE)</f>
        <v>Shampoo Clear 400ml</v>
      </c>
      <c r="C9139" t="str">
        <f ca="1">VLOOKUP($A9139,Planilha2!$A$2:$F$31,3,FALSE)</f>
        <v>LPS - 003</v>
      </c>
      <c r="D9139">
        <f t="shared" ca="1" si="285"/>
        <v>43616</v>
      </c>
      <c r="E9139">
        <f ca="1">RANDBETWEEN(VLOOKUP($A9139,Planilha2!$A$2:$F$31,5,FALSE),VLOOKUP($A9139,Planilha2!$A$2:$F$31,6,FALSE))</f>
        <v>141</v>
      </c>
      <c r="F9139">
        <f ca="1">VLOOKUP($A9139,Planilha2!$A$2:$F$31,4,FALSE)</f>
        <v>13.5</v>
      </c>
    </row>
    <row r="9140" spans="1:6" x14ac:dyDescent="0.25">
      <c r="A9140">
        <f t="shared" ca="1" si="284"/>
        <v>1</v>
      </c>
      <c r="B9140" t="str">
        <f ca="1">VLOOKUP($A9140,Planilha2!$A$2:$F$31,2,FALSE)</f>
        <v>Feijão Carioca 1KG</v>
      </c>
      <c r="C9140" t="str">
        <f ca="1">VLOOKUP($A9140,Planilha2!$A$2:$F$31,3,FALSE)</f>
        <v>ALM - 001</v>
      </c>
      <c r="D9140">
        <f t="shared" ca="1" si="285"/>
        <v>43968</v>
      </c>
      <c r="E9140">
        <f ca="1">RANDBETWEEN(VLOOKUP($A9140,Planilha2!$A$2:$F$31,5,FALSE),VLOOKUP($A9140,Planilha2!$A$2:$F$31,6,FALSE))</f>
        <v>181</v>
      </c>
      <c r="F9140">
        <f ca="1">VLOOKUP($A9140,Planilha2!$A$2:$F$31,4,FALSE)</f>
        <v>7.5</v>
      </c>
    </row>
    <row r="9141" spans="1:6" x14ac:dyDescent="0.25">
      <c r="A9141">
        <f t="shared" ca="1" si="284"/>
        <v>30</v>
      </c>
      <c r="B9141" t="str">
        <f ca="1">VLOOKUP($A9141,Planilha2!$A$2:$F$31,2,FALSE)</f>
        <v>Redbull 473ml</v>
      </c>
      <c r="C9141" t="str">
        <f ca="1">VLOOKUP($A9141,Planilha2!$A$2:$F$31,3,FALSE)</f>
        <v>BEB - 005</v>
      </c>
      <c r="D9141">
        <f t="shared" ca="1" si="285"/>
        <v>44199</v>
      </c>
      <c r="E9141">
        <f ca="1">RANDBETWEEN(VLOOKUP($A9141,Planilha2!$A$2:$F$31,5,FALSE),VLOOKUP($A9141,Planilha2!$A$2:$F$31,6,FALSE))</f>
        <v>102</v>
      </c>
      <c r="F9141">
        <f ca="1">VLOOKUP($A9141,Planilha2!$A$2:$F$31,4,FALSE)</f>
        <v>7</v>
      </c>
    </row>
    <row r="9142" spans="1:6" x14ac:dyDescent="0.25">
      <c r="A9142">
        <f t="shared" ca="1" si="284"/>
        <v>20</v>
      </c>
      <c r="B9142" t="str">
        <f ca="1">VLOOKUP($A9142,Planilha2!$A$2:$F$31,2,FALSE)</f>
        <v>Desodorante Rexona 150ml</v>
      </c>
      <c r="C9142" t="str">
        <f ca="1">VLOOKUP($A9142,Planilha2!$A$2:$F$31,3,FALSE)</f>
        <v>LPS - 005</v>
      </c>
      <c r="D9142">
        <f t="shared" ca="1" si="285"/>
        <v>43918</v>
      </c>
      <c r="E9142">
        <f ca="1">RANDBETWEEN(VLOOKUP($A9142,Planilha2!$A$2:$F$31,5,FALSE),VLOOKUP($A9142,Planilha2!$A$2:$F$31,6,FALSE))</f>
        <v>51</v>
      </c>
      <c r="F9142">
        <f ca="1">VLOOKUP($A9142,Planilha2!$A$2:$F$31,4,FALSE)</f>
        <v>11</v>
      </c>
    </row>
    <row r="9143" spans="1:6" x14ac:dyDescent="0.25">
      <c r="A9143">
        <f t="shared" ca="1" si="284"/>
        <v>12</v>
      </c>
      <c r="B9143" t="str">
        <f ca="1">VLOOKUP($A9143,Planilha2!$A$2:$F$31,2,FALSE)</f>
        <v>Detergente Ypê 500ml</v>
      </c>
      <c r="C9143" t="str">
        <f ca="1">VLOOKUP($A9143,Planilha2!$A$2:$F$31,3,FALSE)</f>
        <v>LMP - 002</v>
      </c>
      <c r="D9143">
        <f t="shared" ca="1" si="285"/>
        <v>43879</v>
      </c>
      <c r="E9143">
        <f ca="1">RANDBETWEEN(VLOOKUP($A9143,Planilha2!$A$2:$F$31,5,FALSE),VLOOKUP($A9143,Planilha2!$A$2:$F$31,6,FALSE))</f>
        <v>230</v>
      </c>
      <c r="F9143">
        <f ca="1">VLOOKUP($A9143,Planilha2!$A$2:$F$31,4,FALSE)</f>
        <v>3.4</v>
      </c>
    </row>
    <row r="9144" spans="1:6" x14ac:dyDescent="0.25">
      <c r="A9144">
        <f t="shared" ca="1" si="284"/>
        <v>19</v>
      </c>
      <c r="B9144" t="str">
        <f ca="1">VLOOKUP($A9144,Planilha2!$A$2:$F$31,2,FALSE)</f>
        <v>Condicionador Palmolive 350ml</v>
      </c>
      <c r="C9144" t="str">
        <f ca="1">VLOOKUP($A9144,Planilha2!$A$2:$F$31,3,FALSE)</f>
        <v>LPS - 004</v>
      </c>
      <c r="D9144">
        <f t="shared" ca="1" si="285"/>
        <v>43550</v>
      </c>
      <c r="E9144">
        <f ca="1">RANDBETWEEN(VLOOKUP($A9144,Planilha2!$A$2:$F$31,5,FALSE),VLOOKUP($A9144,Planilha2!$A$2:$F$31,6,FALSE))</f>
        <v>189</v>
      </c>
      <c r="F9144">
        <f ca="1">VLOOKUP($A9144,Planilha2!$A$2:$F$31,4,FALSE)</f>
        <v>9.8000000000000007</v>
      </c>
    </row>
    <row r="9145" spans="1:6" x14ac:dyDescent="0.25">
      <c r="A9145">
        <f t="shared" ca="1" si="284"/>
        <v>15</v>
      </c>
      <c r="B9145" t="str">
        <f ca="1">VLOOKUP($A9145,Planilha2!$A$2:$F$31,2,FALSE)</f>
        <v>Sabão em Barra Ypê</v>
      </c>
      <c r="C9145" t="str">
        <f ca="1">VLOOKUP($A9145,Planilha2!$A$2:$F$31,3,FALSE)</f>
        <v>LMP - 005</v>
      </c>
      <c r="D9145">
        <f t="shared" ca="1" si="285"/>
        <v>43511</v>
      </c>
      <c r="E9145">
        <f ca="1">RANDBETWEEN(VLOOKUP($A9145,Planilha2!$A$2:$F$31,5,FALSE),VLOOKUP($A9145,Planilha2!$A$2:$F$31,6,FALSE))</f>
        <v>136</v>
      </c>
      <c r="F9145">
        <f ca="1">VLOOKUP($A9145,Planilha2!$A$2:$F$31,4,FALSE)</f>
        <v>3.2</v>
      </c>
    </row>
    <row r="9146" spans="1:6" x14ac:dyDescent="0.25">
      <c r="A9146">
        <f t="shared" ca="1" si="284"/>
        <v>13</v>
      </c>
      <c r="B9146" t="str">
        <f ca="1">VLOOKUP($A9146,Planilha2!$A$2:$F$31,2,FALSE)</f>
        <v>Alvejante Vanish 1,5L</v>
      </c>
      <c r="C9146" t="str">
        <f ca="1">VLOOKUP($A9146,Planilha2!$A$2:$F$31,3,FALSE)</f>
        <v>LMP - 003</v>
      </c>
      <c r="D9146">
        <f t="shared" ca="1" si="285"/>
        <v>43652</v>
      </c>
      <c r="E9146">
        <f ca="1">RANDBETWEEN(VLOOKUP($A9146,Planilha2!$A$2:$F$31,5,FALSE),VLOOKUP($A9146,Planilha2!$A$2:$F$31,6,FALSE))</f>
        <v>300</v>
      </c>
      <c r="F9146">
        <f ca="1">VLOOKUP($A9146,Planilha2!$A$2:$F$31,4,FALSE)</f>
        <v>8.9</v>
      </c>
    </row>
    <row r="9147" spans="1:6" x14ac:dyDescent="0.25">
      <c r="A9147">
        <f t="shared" ca="1" si="284"/>
        <v>30</v>
      </c>
      <c r="B9147" t="str">
        <f ca="1">VLOOKUP($A9147,Planilha2!$A$2:$F$31,2,FALSE)</f>
        <v>Redbull 473ml</v>
      </c>
      <c r="C9147" t="str">
        <f ca="1">VLOOKUP($A9147,Planilha2!$A$2:$F$31,3,FALSE)</f>
        <v>BEB - 005</v>
      </c>
      <c r="D9147">
        <f t="shared" ca="1" si="285"/>
        <v>44201</v>
      </c>
      <c r="E9147">
        <f ca="1">RANDBETWEEN(VLOOKUP($A9147,Planilha2!$A$2:$F$31,5,FALSE),VLOOKUP($A9147,Planilha2!$A$2:$F$31,6,FALSE))</f>
        <v>280</v>
      </c>
      <c r="F9147">
        <f ca="1">VLOOKUP($A9147,Planilha2!$A$2:$F$31,4,FALSE)</f>
        <v>7</v>
      </c>
    </row>
    <row r="9148" spans="1:6" x14ac:dyDescent="0.25">
      <c r="A9148">
        <f t="shared" ca="1" si="284"/>
        <v>26</v>
      </c>
      <c r="B9148" t="str">
        <f ca="1">VLOOKUP($A9148,Planilha2!$A$2:$F$31,2,FALSE)</f>
        <v>Refrigerante Guaraná 2L</v>
      </c>
      <c r="C9148" t="str">
        <f ca="1">VLOOKUP($A9148,Planilha2!$A$2:$F$31,3,FALSE)</f>
        <v>BEB - 001</v>
      </c>
      <c r="D9148">
        <f t="shared" ca="1" si="285"/>
        <v>44044</v>
      </c>
      <c r="E9148">
        <f ca="1">RANDBETWEEN(VLOOKUP($A9148,Planilha2!$A$2:$F$31,5,FALSE),VLOOKUP($A9148,Planilha2!$A$2:$F$31,6,FALSE))</f>
        <v>297</v>
      </c>
      <c r="F9148">
        <f ca="1">VLOOKUP($A9148,Planilha2!$A$2:$F$31,4,FALSE)</f>
        <v>5.5</v>
      </c>
    </row>
    <row r="9149" spans="1:6" x14ac:dyDescent="0.25">
      <c r="A9149">
        <f t="shared" ca="1" si="284"/>
        <v>25</v>
      </c>
      <c r="B9149" t="str">
        <f ca="1">VLOOKUP($A9149,Planilha2!$A$2:$F$31,2,FALSE)</f>
        <v>Iphone</v>
      </c>
      <c r="C9149" t="str">
        <f ca="1">VLOOKUP($A9149,Planilha2!$A$2:$F$31,3,FALSE)</f>
        <v>TEC - 005</v>
      </c>
      <c r="D9149">
        <f t="shared" ca="1" si="285"/>
        <v>44199</v>
      </c>
      <c r="E9149">
        <f ca="1">RANDBETWEEN(VLOOKUP($A9149,Planilha2!$A$2:$F$31,5,FALSE),VLOOKUP($A9149,Planilha2!$A$2:$F$31,6,FALSE))</f>
        <v>1</v>
      </c>
      <c r="F9149">
        <f ca="1">VLOOKUP($A9149,Planilha2!$A$2:$F$31,4,FALSE)</f>
        <v>3000</v>
      </c>
    </row>
    <row r="9150" spans="1:6" x14ac:dyDescent="0.25">
      <c r="A9150">
        <f t="shared" ca="1" si="284"/>
        <v>11</v>
      </c>
      <c r="B9150" t="str">
        <f ca="1">VLOOKUP($A9150,Planilha2!$A$2:$F$31,2,FALSE)</f>
        <v>Agua sanitária Ypê 1L</v>
      </c>
      <c r="C9150" t="str">
        <f ca="1">VLOOKUP($A9150,Planilha2!$A$2:$F$31,3,FALSE)</f>
        <v>LMP - 001</v>
      </c>
      <c r="D9150">
        <f t="shared" ca="1" si="285"/>
        <v>43690</v>
      </c>
      <c r="E9150">
        <f ca="1">RANDBETWEEN(VLOOKUP($A9150,Planilha2!$A$2:$F$31,5,FALSE),VLOOKUP($A9150,Planilha2!$A$2:$F$31,6,FALSE))</f>
        <v>94</v>
      </c>
      <c r="F9150">
        <f ca="1">VLOOKUP($A9150,Planilha2!$A$2:$F$31,4,FALSE)</f>
        <v>5.6</v>
      </c>
    </row>
    <row r="9151" spans="1:6" x14ac:dyDescent="0.25">
      <c r="A9151">
        <f t="shared" ca="1" si="284"/>
        <v>22</v>
      </c>
      <c r="B9151" t="str">
        <f ca="1">VLOOKUP($A9151,Planilha2!$A$2:$F$31,2,FALSE)</f>
        <v>Teclado Multilaser</v>
      </c>
      <c r="C9151" t="str">
        <f ca="1">VLOOKUP($A9151,Planilha2!$A$2:$F$31,3,FALSE)</f>
        <v>TEC - 002</v>
      </c>
      <c r="D9151">
        <f t="shared" ca="1" si="285"/>
        <v>43497</v>
      </c>
      <c r="E9151">
        <f ca="1">RANDBETWEEN(VLOOKUP($A9151,Planilha2!$A$2:$F$31,5,FALSE),VLOOKUP($A9151,Planilha2!$A$2:$F$31,6,FALSE))</f>
        <v>38</v>
      </c>
      <c r="F9151">
        <f ca="1">VLOOKUP($A9151,Planilha2!$A$2:$F$31,4,FALSE)</f>
        <v>65</v>
      </c>
    </row>
    <row r="9152" spans="1:6" x14ac:dyDescent="0.25">
      <c r="A9152">
        <f t="shared" ca="1" si="284"/>
        <v>18</v>
      </c>
      <c r="B9152" t="str">
        <f ca="1">VLOOKUP($A9152,Planilha2!$A$2:$F$31,2,FALSE)</f>
        <v>Shampoo Clear 400ml</v>
      </c>
      <c r="C9152" t="str">
        <f ca="1">VLOOKUP($A9152,Planilha2!$A$2:$F$31,3,FALSE)</f>
        <v>LPS - 003</v>
      </c>
      <c r="D9152">
        <f t="shared" ca="1" si="285"/>
        <v>44159</v>
      </c>
      <c r="E9152">
        <f ca="1">RANDBETWEEN(VLOOKUP($A9152,Planilha2!$A$2:$F$31,5,FALSE),VLOOKUP($A9152,Planilha2!$A$2:$F$31,6,FALSE))</f>
        <v>116</v>
      </c>
      <c r="F9152">
        <f ca="1">VLOOKUP($A9152,Planilha2!$A$2:$F$31,4,FALSE)</f>
        <v>13.5</v>
      </c>
    </row>
    <row r="9153" spans="1:6" x14ac:dyDescent="0.25">
      <c r="A9153">
        <f t="shared" ca="1" si="284"/>
        <v>8</v>
      </c>
      <c r="B9153" t="str">
        <f ca="1">VLOOKUP($A9153,Planilha2!$A$2:$F$31,2,FALSE)</f>
        <v>Nesfit Nestlé 160G</v>
      </c>
      <c r="C9153" t="str">
        <f ca="1">VLOOKUP($A9153,Planilha2!$A$2:$F$31,3,FALSE)</f>
        <v>BSC - 003</v>
      </c>
      <c r="D9153">
        <f t="shared" ca="1" si="285"/>
        <v>43712</v>
      </c>
      <c r="E9153">
        <f ca="1">RANDBETWEEN(VLOOKUP($A9153,Planilha2!$A$2:$F$31,5,FALSE),VLOOKUP($A9153,Planilha2!$A$2:$F$31,6,FALSE))</f>
        <v>229</v>
      </c>
      <c r="F9153">
        <f ca="1">VLOOKUP($A9153,Planilha2!$A$2:$F$31,4,FALSE)</f>
        <v>2.65</v>
      </c>
    </row>
    <row r="9154" spans="1:6" x14ac:dyDescent="0.25">
      <c r="A9154">
        <f t="shared" ca="1" si="284"/>
        <v>1</v>
      </c>
      <c r="B9154" t="str">
        <f ca="1">VLOOKUP($A9154,Planilha2!$A$2:$F$31,2,FALSE)</f>
        <v>Feijão Carioca 1KG</v>
      </c>
      <c r="C9154" t="str">
        <f ca="1">VLOOKUP($A9154,Planilha2!$A$2:$F$31,3,FALSE)</f>
        <v>ALM - 001</v>
      </c>
      <c r="D9154">
        <f t="shared" ca="1" si="285"/>
        <v>44257</v>
      </c>
      <c r="E9154">
        <f ca="1">RANDBETWEEN(VLOOKUP($A9154,Planilha2!$A$2:$F$31,5,FALSE),VLOOKUP($A9154,Planilha2!$A$2:$F$31,6,FALSE))</f>
        <v>141</v>
      </c>
      <c r="F9154">
        <f ca="1">VLOOKUP($A9154,Planilha2!$A$2:$F$31,4,FALSE)</f>
        <v>7.5</v>
      </c>
    </row>
    <row r="9155" spans="1:6" x14ac:dyDescent="0.25">
      <c r="A9155">
        <f t="shared" ref="A9155:A9218" ca="1" si="286">RANDBETWEEN(1,30)</f>
        <v>17</v>
      </c>
      <c r="B9155" t="str">
        <f ca="1">VLOOKUP($A9155,Planilha2!$A$2:$F$31,2,FALSE)</f>
        <v>Pasta de Dente Colgate 50G</v>
      </c>
      <c r="C9155" t="str">
        <f ca="1">VLOOKUP($A9155,Planilha2!$A$2:$F$31,3,FALSE)</f>
        <v>LPS - 002</v>
      </c>
      <c r="D9155">
        <f t="shared" ref="D9155:D9218" ca="1" si="287">RANDBETWEEN(43466,44348)</f>
        <v>43588</v>
      </c>
      <c r="E9155">
        <f ca="1">RANDBETWEEN(VLOOKUP($A9155,Planilha2!$A$2:$F$31,5,FALSE),VLOOKUP($A9155,Planilha2!$A$2:$F$31,6,FALSE))</f>
        <v>282</v>
      </c>
      <c r="F9155">
        <f ca="1">VLOOKUP($A9155,Planilha2!$A$2:$F$31,4,FALSE)</f>
        <v>2.5</v>
      </c>
    </row>
    <row r="9156" spans="1:6" x14ac:dyDescent="0.25">
      <c r="A9156">
        <f t="shared" ca="1" si="286"/>
        <v>20</v>
      </c>
      <c r="B9156" t="str">
        <f ca="1">VLOOKUP($A9156,Planilha2!$A$2:$F$31,2,FALSE)</f>
        <v>Desodorante Rexona 150ml</v>
      </c>
      <c r="C9156" t="str">
        <f ca="1">VLOOKUP($A9156,Planilha2!$A$2:$F$31,3,FALSE)</f>
        <v>LPS - 005</v>
      </c>
      <c r="D9156">
        <f t="shared" ca="1" si="287"/>
        <v>44169</v>
      </c>
      <c r="E9156">
        <f ca="1">RANDBETWEEN(VLOOKUP($A9156,Planilha2!$A$2:$F$31,5,FALSE),VLOOKUP($A9156,Planilha2!$A$2:$F$31,6,FALSE))</f>
        <v>250</v>
      </c>
      <c r="F9156">
        <f ca="1">VLOOKUP($A9156,Planilha2!$A$2:$F$31,4,FALSE)</f>
        <v>11</v>
      </c>
    </row>
    <row r="9157" spans="1:6" x14ac:dyDescent="0.25">
      <c r="A9157">
        <f t="shared" ca="1" si="286"/>
        <v>17</v>
      </c>
      <c r="B9157" t="str">
        <f ca="1">VLOOKUP($A9157,Planilha2!$A$2:$F$31,2,FALSE)</f>
        <v>Pasta de Dente Colgate 50G</v>
      </c>
      <c r="C9157" t="str">
        <f ca="1">VLOOKUP($A9157,Planilha2!$A$2:$F$31,3,FALSE)</f>
        <v>LPS - 002</v>
      </c>
      <c r="D9157">
        <f t="shared" ca="1" si="287"/>
        <v>44018</v>
      </c>
      <c r="E9157">
        <f ca="1">RANDBETWEEN(VLOOKUP($A9157,Planilha2!$A$2:$F$31,5,FALSE),VLOOKUP($A9157,Planilha2!$A$2:$F$31,6,FALSE))</f>
        <v>325</v>
      </c>
      <c r="F9157">
        <f ca="1">VLOOKUP($A9157,Planilha2!$A$2:$F$31,4,FALSE)</f>
        <v>2.5</v>
      </c>
    </row>
    <row r="9158" spans="1:6" x14ac:dyDescent="0.25">
      <c r="A9158">
        <f t="shared" ca="1" si="286"/>
        <v>1</v>
      </c>
      <c r="B9158" t="str">
        <f ca="1">VLOOKUP($A9158,Planilha2!$A$2:$F$31,2,FALSE)</f>
        <v>Feijão Carioca 1KG</v>
      </c>
      <c r="C9158" t="str">
        <f ca="1">VLOOKUP($A9158,Planilha2!$A$2:$F$31,3,FALSE)</f>
        <v>ALM - 001</v>
      </c>
      <c r="D9158">
        <f t="shared" ca="1" si="287"/>
        <v>44019</v>
      </c>
      <c r="E9158">
        <f ca="1">RANDBETWEEN(VLOOKUP($A9158,Planilha2!$A$2:$F$31,5,FALSE),VLOOKUP($A9158,Planilha2!$A$2:$F$31,6,FALSE))</f>
        <v>219</v>
      </c>
      <c r="F9158">
        <f ca="1">VLOOKUP($A9158,Planilha2!$A$2:$F$31,4,FALSE)</f>
        <v>7.5</v>
      </c>
    </row>
    <row r="9159" spans="1:6" x14ac:dyDescent="0.25">
      <c r="A9159">
        <f t="shared" ca="1" si="286"/>
        <v>9</v>
      </c>
      <c r="B9159" t="str">
        <f ca="1">VLOOKUP($A9159,Planilha2!$A$2:$F$31,2,FALSE)</f>
        <v>Biscoito Passatempo 130G</v>
      </c>
      <c r="C9159" t="str">
        <f ca="1">VLOOKUP($A9159,Planilha2!$A$2:$F$31,3,FALSE)</f>
        <v>BSC - 004</v>
      </c>
      <c r="D9159">
        <f t="shared" ca="1" si="287"/>
        <v>43690</v>
      </c>
      <c r="E9159">
        <f ca="1">RANDBETWEEN(VLOOKUP($A9159,Planilha2!$A$2:$F$31,5,FALSE),VLOOKUP($A9159,Planilha2!$A$2:$F$31,6,FALSE))</f>
        <v>104</v>
      </c>
      <c r="F9159">
        <f ca="1">VLOOKUP($A9159,Planilha2!$A$2:$F$31,4,FALSE)</f>
        <v>1.89</v>
      </c>
    </row>
    <row r="9160" spans="1:6" x14ac:dyDescent="0.25">
      <c r="A9160">
        <f t="shared" ca="1" si="286"/>
        <v>13</v>
      </c>
      <c r="B9160" t="str">
        <f ca="1">VLOOKUP($A9160,Planilha2!$A$2:$F$31,2,FALSE)</f>
        <v>Alvejante Vanish 1,5L</v>
      </c>
      <c r="C9160" t="str">
        <f ca="1">VLOOKUP($A9160,Planilha2!$A$2:$F$31,3,FALSE)</f>
        <v>LMP - 003</v>
      </c>
      <c r="D9160">
        <f t="shared" ca="1" si="287"/>
        <v>43616</v>
      </c>
      <c r="E9160">
        <f ca="1">RANDBETWEEN(VLOOKUP($A9160,Planilha2!$A$2:$F$31,5,FALSE),VLOOKUP($A9160,Planilha2!$A$2:$F$31,6,FALSE))</f>
        <v>62</v>
      </c>
      <c r="F9160">
        <f ca="1">VLOOKUP($A9160,Planilha2!$A$2:$F$31,4,FALSE)</f>
        <v>8.9</v>
      </c>
    </row>
    <row r="9161" spans="1:6" x14ac:dyDescent="0.25">
      <c r="A9161">
        <f t="shared" ca="1" si="286"/>
        <v>1</v>
      </c>
      <c r="B9161" t="str">
        <f ca="1">VLOOKUP($A9161,Planilha2!$A$2:$F$31,2,FALSE)</f>
        <v>Feijão Carioca 1KG</v>
      </c>
      <c r="C9161" t="str">
        <f ca="1">VLOOKUP($A9161,Planilha2!$A$2:$F$31,3,FALSE)</f>
        <v>ALM - 001</v>
      </c>
      <c r="D9161">
        <f t="shared" ca="1" si="287"/>
        <v>43590</v>
      </c>
      <c r="E9161">
        <f ca="1">RANDBETWEEN(VLOOKUP($A9161,Planilha2!$A$2:$F$31,5,FALSE),VLOOKUP($A9161,Planilha2!$A$2:$F$31,6,FALSE))</f>
        <v>204</v>
      </c>
      <c r="F9161">
        <f ca="1">VLOOKUP($A9161,Planilha2!$A$2:$F$31,4,FALSE)</f>
        <v>7.5</v>
      </c>
    </row>
    <row r="9162" spans="1:6" x14ac:dyDescent="0.25">
      <c r="A9162">
        <f t="shared" ca="1" si="286"/>
        <v>6</v>
      </c>
      <c r="B9162" t="str">
        <f ca="1">VLOOKUP($A9162,Planilha2!$A$2:$F$31,2,FALSE)</f>
        <v>Biscoito Moça 140G</v>
      </c>
      <c r="C9162" t="str">
        <f ca="1">VLOOKUP($A9162,Planilha2!$A$2:$F$31,3,FALSE)</f>
        <v>BSC - 001</v>
      </c>
      <c r="D9162">
        <f t="shared" ca="1" si="287"/>
        <v>43684</v>
      </c>
      <c r="E9162">
        <f ca="1">RANDBETWEEN(VLOOKUP($A9162,Planilha2!$A$2:$F$31,5,FALSE),VLOOKUP($A9162,Planilha2!$A$2:$F$31,6,FALSE))</f>
        <v>227</v>
      </c>
      <c r="F9162">
        <f ca="1">VLOOKUP($A9162,Planilha2!$A$2:$F$31,4,FALSE)</f>
        <v>2.5</v>
      </c>
    </row>
    <row r="9163" spans="1:6" x14ac:dyDescent="0.25">
      <c r="A9163">
        <f t="shared" ca="1" si="286"/>
        <v>11</v>
      </c>
      <c r="B9163" t="str">
        <f ca="1">VLOOKUP($A9163,Planilha2!$A$2:$F$31,2,FALSE)</f>
        <v>Agua sanitária Ypê 1L</v>
      </c>
      <c r="C9163" t="str">
        <f ca="1">VLOOKUP($A9163,Planilha2!$A$2:$F$31,3,FALSE)</f>
        <v>LMP - 001</v>
      </c>
      <c r="D9163">
        <f t="shared" ca="1" si="287"/>
        <v>43903</v>
      </c>
      <c r="E9163">
        <f ca="1">RANDBETWEEN(VLOOKUP($A9163,Planilha2!$A$2:$F$31,5,FALSE),VLOOKUP($A9163,Planilha2!$A$2:$F$31,6,FALSE))</f>
        <v>168</v>
      </c>
      <c r="F9163">
        <f ca="1">VLOOKUP($A9163,Planilha2!$A$2:$F$31,4,FALSE)</f>
        <v>5.6</v>
      </c>
    </row>
    <row r="9164" spans="1:6" x14ac:dyDescent="0.25">
      <c r="A9164">
        <f t="shared" ca="1" si="286"/>
        <v>18</v>
      </c>
      <c r="B9164" t="str">
        <f ca="1">VLOOKUP($A9164,Planilha2!$A$2:$F$31,2,FALSE)</f>
        <v>Shampoo Clear 400ml</v>
      </c>
      <c r="C9164" t="str">
        <f ca="1">VLOOKUP($A9164,Planilha2!$A$2:$F$31,3,FALSE)</f>
        <v>LPS - 003</v>
      </c>
      <c r="D9164">
        <f t="shared" ca="1" si="287"/>
        <v>43534</v>
      </c>
      <c r="E9164">
        <f ca="1">RANDBETWEEN(VLOOKUP($A9164,Planilha2!$A$2:$F$31,5,FALSE),VLOOKUP($A9164,Planilha2!$A$2:$F$31,6,FALSE))</f>
        <v>191</v>
      </c>
      <c r="F9164">
        <f ca="1">VLOOKUP($A9164,Planilha2!$A$2:$F$31,4,FALSE)</f>
        <v>13.5</v>
      </c>
    </row>
    <row r="9165" spans="1:6" x14ac:dyDescent="0.25">
      <c r="A9165">
        <f t="shared" ca="1" si="286"/>
        <v>23</v>
      </c>
      <c r="B9165" t="str">
        <f ca="1">VLOOKUP($A9165,Planilha2!$A$2:$F$31,2,FALSE)</f>
        <v>Notebook Samsung</v>
      </c>
      <c r="C9165" t="str">
        <f ca="1">VLOOKUP($A9165,Planilha2!$A$2:$F$31,3,FALSE)</f>
        <v>TEC - 003</v>
      </c>
      <c r="D9165">
        <f t="shared" ca="1" si="287"/>
        <v>43973</v>
      </c>
      <c r="E9165">
        <f ca="1">RANDBETWEEN(VLOOKUP($A9165,Planilha2!$A$2:$F$31,5,FALSE),VLOOKUP($A9165,Planilha2!$A$2:$F$31,6,FALSE))</f>
        <v>2</v>
      </c>
      <c r="F9165">
        <f ca="1">VLOOKUP($A9165,Planilha2!$A$2:$F$31,4,FALSE)</f>
        <v>2500</v>
      </c>
    </row>
    <row r="9166" spans="1:6" x14ac:dyDescent="0.25">
      <c r="A9166">
        <f t="shared" ca="1" si="286"/>
        <v>18</v>
      </c>
      <c r="B9166" t="str">
        <f ca="1">VLOOKUP($A9166,Planilha2!$A$2:$F$31,2,FALSE)</f>
        <v>Shampoo Clear 400ml</v>
      </c>
      <c r="C9166" t="str">
        <f ca="1">VLOOKUP($A9166,Planilha2!$A$2:$F$31,3,FALSE)</f>
        <v>LPS - 003</v>
      </c>
      <c r="D9166">
        <f t="shared" ca="1" si="287"/>
        <v>43705</v>
      </c>
      <c r="E9166">
        <f ca="1">RANDBETWEEN(VLOOKUP($A9166,Planilha2!$A$2:$F$31,5,FALSE),VLOOKUP($A9166,Planilha2!$A$2:$F$31,6,FALSE))</f>
        <v>152</v>
      </c>
      <c r="F9166">
        <f ca="1">VLOOKUP($A9166,Planilha2!$A$2:$F$31,4,FALSE)</f>
        <v>13.5</v>
      </c>
    </row>
    <row r="9167" spans="1:6" x14ac:dyDescent="0.25">
      <c r="A9167">
        <f t="shared" ca="1" si="286"/>
        <v>14</v>
      </c>
      <c r="B9167" t="str">
        <f ca="1">VLOOKUP($A9167,Planilha2!$A$2:$F$31,2,FALSE)</f>
        <v>Sabão em Pó OMO 400g</v>
      </c>
      <c r="C9167" t="str">
        <f ca="1">VLOOKUP($A9167,Planilha2!$A$2:$F$31,3,FALSE)</f>
        <v>LMP - 004</v>
      </c>
      <c r="D9167">
        <f t="shared" ca="1" si="287"/>
        <v>44160</v>
      </c>
      <c r="E9167">
        <f ca="1">RANDBETWEEN(VLOOKUP($A9167,Planilha2!$A$2:$F$31,5,FALSE),VLOOKUP($A9167,Planilha2!$A$2:$F$31,6,FALSE))</f>
        <v>200</v>
      </c>
      <c r="F9167">
        <f ca="1">VLOOKUP($A9167,Planilha2!$A$2:$F$31,4,FALSE)</f>
        <v>6.5</v>
      </c>
    </row>
    <row r="9168" spans="1:6" x14ac:dyDescent="0.25">
      <c r="A9168">
        <f t="shared" ca="1" si="286"/>
        <v>4</v>
      </c>
      <c r="B9168" t="str">
        <f ca="1">VLOOKUP($A9168,Planilha2!$A$2:$F$31,2,FALSE)</f>
        <v>Açucar União 1KG</v>
      </c>
      <c r="C9168" t="str">
        <f ca="1">VLOOKUP($A9168,Planilha2!$A$2:$F$31,3,FALSE)</f>
        <v>ALM - 004</v>
      </c>
      <c r="D9168">
        <f t="shared" ca="1" si="287"/>
        <v>43586</v>
      </c>
      <c r="E9168">
        <f ca="1">RANDBETWEEN(VLOOKUP($A9168,Planilha2!$A$2:$F$31,5,FALSE),VLOOKUP($A9168,Planilha2!$A$2:$F$31,6,FALSE))</f>
        <v>128</v>
      </c>
      <c r="F9168">
        <f ca="1">VLOOKUP($A9168,Planilha2!$A$2:$F$31,4,FALSE)</f>
        <v>3</v>
      </c>
    </row>
    <row r="9169" spans="1:6" x14ac:dyDescent="0.25">
      <c r="A9169">
        <f t="shared" ca="1" si="286"/>
        <v>21</v>
      </c>
      <c r="B9169" t="str">
        <f ca="1">VLOOKUP($A9169,Planilha2!$A$2:$F$31,2,FALSE)</f>
        <v>Mouse Inova</v>
      </c>
      <c r="C9169" t="str">
        <f ca="1">VLOOKUP($A9169,Planilha2!$A$2:$F$31,3,FALSE)</f>
        <v>TEC - 001</v>
      </c>
      <c r="D9169">
        <f t="shared" ca="1" si="287"/>
        <v>44012</v>
      </c>
      <c r="E9169">
        <f ca="1">RANDBETWEEN(VLOOKUP($A9169,Planilha2!$A$2:$F$31,5,FALSE),VLOOKUP($A9169,Planilha2!$A$2:$F$31,6,FALSE))</f>
        <v>11</v>
      </c>
      <c r="F9169">
        <f ca="1">VLOOKUP($A9169,Planilha2!$A$2:$F$31,4,FALSE)</f>
        <v>15</v>
      </c>
    </row>
    <row r="9170" spans="1:6" x14ac:dyDescent="0.25">
      <c r="A9170">
        <f t="shared" ca="1" si="286"/>
        <v>13</v>
      </c>
      <c r="B9170" t="str">
        <f ca="1">VLOOKUP($A9170,Planilha2!$A$2:$F$31,2,FALSE)</f>
        <v>Alvejante Vanish 1,5L</v>
      </c>
      <c r="C9170" t="str">
        <f ca="1">VLOOKUP($A9170,Planilha2!$A$2:$F$31,3,FALSE)</f>
        <v>LMP - 003</v>
      </c>
      <c r="D9170">
        <f t="shared" ca="1" si="287"/>
        <v>43781</v>
      </c>
      <c r="E9170">
        <f ca="1">RANDBETWEEN(VLOOKUP($A9170,Planilha2!$A$2:$F$31,5,FALSE),VLOOKUP($A9170,Planilha2!$A$2:$F$31,6,FALSE))</f>
        <v>82</v>
      </c>
      <c r="F9170">
        <f ca="1">VLOOKUP($A9170,Planilha2!$A$2:$F$31,4,FALSE)</f>
        <v>8.9</v>
      </c>
    </row>
    <row r="9171" spans="1:6" x14ac:dyDescent="0.25">
      <c r="A9171">
        <f t="shared" ca="1" si="286"/>
        <v>4</v>
      </c>
      <c r="B9171" t="str">
        <f ca="1">VLOOKUP($A9171,Planilha2!$A$2:$F$31,2,FALSE)</f>
        <v>Açucar União 1KG</v>
      </c>
      <c r="C9171" t="str">
        <f ca="1">VLOOKUP($A9171,Planilha2!$A$2:$F$31,3,FALSE)</f>
        <v>ALM - 004</v>
      </c>
      <c r="D9171">
        <f t="shared" ca="1" si="287"/>
        <v>44150</v>
      </c>
      <c r="E9171">
        <f ca="1">RANDBETWEEN(VLOOKUP($A9171,Planilha2!$A$2:$F$31,5,FALSE),VLOOKUP($A9171,Planilha2!$A$2:$F$31,6,FALSE))</f>
        <v>122</v>
      </c>
      <c r="F9171">
        <f ca="1">VLOOKUP($A9171,Planilha2!$A$2:$F$31,4,FALSE)</f>
        <v>3</v>
      </c>
    </row>
    <row r="9172" spans="1:6" x14ac:dyDescent="0.25">
      <c r="A9172">
        <f t="shared" ca="1" si="286"/>
        <v>11</v>
      </c>
      <c r="B9172" t="str">
        <f ca="1">VLOOKUP($A9172,Planilha2!$A$2:$F$31,2,FALSE)</f>
        <v>Agua sanitária Ypê 1L</v>
      </c>
      <c r="C9172" t="str">
        <f ca="1">VLOOKUP($A9172,Planilha2!$A$2:$F$31,3,FALSE)</f>
        <v>LMP - 001</v>
      </c>
      <c r="D9172">
        <f t="shared" ca="1" si="287"/>
        <v>43935</v>
      </c>
      <c r="E9172">
        <f ca="1">RANDBETWEEN(VLOOKUP($A9172,Planilha2!$A$2:$F$31,5,FALSE),VLOOKUP($A9172,Planilha2!$A$2:$F$31,6,FALSE))</f>
        <v>103</v>
      </c>
      <c r="F9172">
        <f ca="1">VLOOKUP($A9172,Planilha2!$A$2:$F$31,4,FALSE)</f>
        <v>5.6</v>
      </c>
    </row>
    <row r="9173" spans="1:6" x14ac:dyDescent="0.25">
      <c r="A9173">
        <f t="shared" ca="1" si="286"/>
        <v>8</v>
      </c>
      <c r="B9173" t="str">
        <f ca="1">VLOOKUP($A9173,Planilha2!$A$2:$F$31,2,FALSE)</f>
        <v>Nesfit Nestlé 160G</v>
      </c>
      <c r="C9173" t="str">
        <f ca="1">VLOOKUP($A9173,Planilha2!$A$2:$F$31,3,FALSE)</f>
        <v>BSC - 003</v>
      </c>
      <c r="D9173">
        <f t="shared" ca="1" si="287"/>
        <v>44204</v>
      </c>
      <c r="E9173">
        <f ca="1">RANDBETWEEN(VLOOKUP($A9173,Planilha2!$A$2:$F$31,5,FALSE),VLOOKUP($A9173,Planilha2!$A$2:$F$31,6,FALSE))</f>
        <v>120</v>
      </c>
      <c r="F9173">
        <f ca="1">VLOOKUP($A9173,Planilha2!$A$2:$F$31,4,FALSE)</f>
        <v>2.65</v>
      </c>
    </row>
    <row r="9174" spans="1:6" x14ac:dyDescent="0.25">
      <c r="A9174">
        <f t="shared" ca="1" si="286"/>
        <v>1</v>
      </c>
      <c r="B9174" t="str">
        <f ca="1">VLOOKUP($A9174,Planilha2!$A$2:$F$31,2,FALSE)</f>
        <v>Feijão Carioca 1KG</v>
      </c>
      <c r="C9174" t="str">
        <f ca="1">VLOOKUP($A9174,Planilha2!$A$2:$F$31,3,FALSE)</f>
        <v>ALM - 001</v>
      </c>
      <c r="D9174">
        <f t="shared" ca="1" si="287"/>
        <v>43839</v>
      </c>
      <c r="E9174">
        <f ca="1">RANDBETWEEN(VLOOKUP($A9174,Planilha2!$A$2:$F$31,5,FALSE),VLOOKUP($A9174,Planilha2!$A$2:$F$31,6,FALSE))</f>
        <v>68</v>
      </c>
      <c r="F9174">
        <f ca="1">VLOOKUP($A9174,Planilha2!$A$2:$F$31,4,FALSE)</f>
        <v>7.5</v>
      </c>
    </row>
    <row r="9175" spans="1:6" x14ac:dyDescent="0.25">
      <c r="A9175">
        <f t="shared" ca="1" si="286"/>
        <v>2</v>
      </c>
      <c r="B9175" t="str">
        <f ca="1">VLOOKUP($A9175,Planilha2!$A$2:$F$31,2,FALSE)</f>
        <v>Arroz Tio João 1KG</v>
      </c>
      <c r="C9175" t="str">
        <f ca="1">VLOOKUP($A9175,Planilha2!$A$2:$F$31,3,FALSE)</f>
        <v>ALM - 002</v>
      </c>
      <c r="D9175">
        <f t="shared" ca="1" si="287"/>
        <v>44089</v>
      </c>
      <c r="E9175">
        <f ca="1">RANDBETWEEN(VLOOKUP($A9175,Planilha2!$A$2:$F$31,5,FALSE),VLOOKUP($A9175,Planilha2!$A$2:$F$31,6,FALSE))</f>
        <v>98</v>
      </c>
      <c r="F9175">
        <f ca="1">VLOOKUP($A9175,Planilha2!$A$2:$F$31,4,FALSE)</f>
        <v>5</v>
      </c>
    </row>
    <row r="9176" spans="1:6" x14ac:dyDescent="0.25">
      <c r="A9176">
        <f t="shared" ca="1" si="286"/>
        <v>24</v>
      </c>
      <c r="B9176" t="str">
        <f ca="1">VLOOKUP($A9176,Planilha2!$A$2:$F$31,2,FALSE)</f>
        <v>Suporte p/Notebook</v>
      </c>
      <c r="C9176" t="str">
        <f ca="1">VLOOKUP($A9176,Planilha2!$A$2:$F$31,3,FALSE)</f>
        <v>TEC - 004</v>
      </c>
      <c r="D9176">
        <f t="shared" ca="1" si="287"/>
        <v>43719</v>
      </c>
      <c r="E9176">
        <f ca="1">RANDBETWEEN(VLOOKUP($A9176,Planilha2!$A$2:$F$31,5,FALSE),VLOOKUP($A9176,Planilha2!$A$2:$F$31,6,FALSE))</f>
        <v>9</v>
      </c>
      <c r="F9176">
        <f ca="1">VLOOKUP($A9176,Planilha2!$A$2:$F$31,4,FALSE)</f>
        <v>100</v>
      </c>
    </row>
    <row r="9177" spans="1:6" x14ac:dyDescent="0.25">
      <c r="A9177">
        <f t="shared" ca="1" si="286"/>
        <v>15</v>
      </c>
      <c r="B9177" t="str">
        <f ca="1">VLOOKUP($A9177,Planilha2!$A$2:$F$31,2,FALSE)</f>
        <v>Sabão em Barra Ypê</v>
      </c>
      <c r="C9177" t="str">
        <f ca="1">VLOOKUP($A9177,Planilha2!$A$2:$F$31,3,FALSE)</f>
        <v>LMP - 005</v>
      </c>
      <c r="D9177">
        <f t="shared" ca="1" si="287"/>
        <v>44012</v>
      </c>
      <c r="E9177">
        <f ca="1">RANDBETWEEN(VLOOKUP($A9177,Planilha2!$A$2:$F$31,5,FALSE),VLOOKUP($A9177,Planilha2!$A$2:$F$31,6,FALSE))</f>
        <v>170</v>
      </c>
      <c r="F9177">
        <f ca="1">VLOOKUP($A9177,Planilha2!$A$2:$F$31,4,FALSE)</f>
        <v>3.2</v>
      </c>
    </row>
    <row r="9178" spans="1:6" x14ac:dyDescent="0.25">
      <c r="A9178">
        <f t="shared" ca="1" si="286"/>
        <v>22</v>
      </c>
      <c r="B9178" t="str">
        <f ca="1">VLOOKUP($A9178,Planilha2!$A$2:$F$31,2,FALSE)</f>
        <v>Teclado Multilaser</v>
      </c>
      <c r="C9178" t="str">
        <f ca="1">VLOOKUP($A9178,Planilha2!$A$2:$F$31,3,FALSE)</f>
        <v>TEC - 002</v>
      </c>
      <c r="D9178">
        <f t="shared" ca="1" si="287"/>
        <v>43655</v>
      </c>
      <c r="E9178">
        <f ca="1">RANDBETWEEN(VLOOKUP($A9178,Planilha2!$A$2:$F$31,5,FALSE),VLOOKUP($A9178,Planilha2!$A$2:$F$31,6,FALSE))</f>
        <v>13</v>
      </c>
      <c r="F9178">
        <f ca="1">VLOOKUP($A9178,Planilha2!$A$2:$F$31,4,FALSE)</f>
        <v>65</v>
      </c>
    </row>
    <row r="9179" spans="1:6" x14ac:dyDescent="0.25">
      <c r="A9179">
        <f t="shared" ca="1" si="286"/>
        <v>18</v>
      </c>
      <c r="B9179" t="str">
        <f ca="1">VLOOKUP($A9179,Planilha2!$A$2:$F$31,2,FALSE)</f>
        <v>Shampoo Clear 400ml</v>
      </c>
      <c r="C9179" t="str">
        <f ca="1">VLOOKUP($A9179,Planilha2!$A$2:$F$31,3,FALSE)</f>
        <v>LPS - 003</v>
      </c>
      <c r="D9179">
        <f t="shared" ca="1" si="287"/>
        <v>43926</v>
      </c>
      <c r="E9179">
        <f ca="1">RANDBETWEEN(VLOOKUP($A9179,Planilha2!$A$2:$F$31,5,FALSE),VLOOKUP($A9179,Planilha2!$A$2:$F$31,6,FALSE))</f>
        <v>76</v>
      </c>
      <c r="F9179">
        <f ca="1">VLOOKUP($A9179,Planilha2!$A$2:$F$31,4,FALSE)</f>
        <v>13.5</v>
      </c>
    </row>
    <row r="9180" spans="1:6" x14ac:dyDescent="0.25">
      <c r="A9180">
        <f t="shared" ca="1" si="286"/>
        <v>20</v>
      </c>
      <c r="B9180" t="str">
        <f ca="1">VLOOKUP($A9180,Planilha2!$A$2:$F$31,2,FALSE)</f>
        <v>Desodorante Rexona 150ml</v>
      </c>
      <c r="C9180" t="str">
        <f ca="1">VLOOKUP($A9180,Planilha2!$A$2:$F$31,3,FALSE)</f>
        <v>LPS - 005</v>
      </c>
      <c r="D9180">
        <f t="shared" ca="1" si="287"/>
        <v>43892</v>
      </c>
      <c r="E9180">
        <f ca="1">RANDBETWEEN(VLOOKUP($A9180,Planilha2!$A$2:$F$31,5,FALSE),VLOOKUP($A9180,Planilha2!$A$2:$F$31,6,FALSE))</f>
        <v>45</v>
      </c>
      <c r="F9180">
        <f ca="1">VLOOKUP($A9180,Planilha2!$A$2:$F$31,4,FALSE)</f>
        <v>11</v>
      </c>
    </row>
    <row r="9181" spans="1:6" x14ac:dyDescent="0.25">
      <c r="A9181">
        <f t="shared" ca="1" si="286"/>
        <v>29</v>
      </c>
      <c r="B9181" t="str">
        <f ca="1">VLOOKUP($A9181,Planilha2!$A$2:$F$31,2,FALSE)</f>
        <v>Nescau 1L</v>
      </c>
      <c r="C9181" t="str">
        <f ca="1">VLOOKUP($A9181,Planilha2!$A$2:$F$31,3,FALSE)</f>
        <v>BEB - 004</v>
      </c>
      <c r="D9181">
        <f t="shared" ca="1" si="287"/>
        <v>43661</v>
      </c>
      <c r="E9181">
        <f ca="1">RANDBETWEEN(VLOOKUP($A9181,Planilha2!$A$2:$F$31,5,FALSE),VLOOKUP($A9181,Planilha2!$A$2:$F$31,6,FALSE))</f>
        <v>278</v>
      </c>
      <c r="F9181">
        <f ca="1">VLOOKUP($A9181,Planilha2!$A$2:$F$31,4,FALSE)</f>
        <v>3</v>
      </c>
    </row>
    <row r="9182" spans="1:6" x14ac:dyDescent="0.25">
      <c r="A9182">
        <f t="shared" ca="1" si="286"/>
        <v>26</v>
      </c>
      <c r="B9182" t="str">
        <f ca="1">VLOOKUP($A9182,Planilha2!$A$2:$F$31,2,FALSE)</f>
        <v>Refrigerante Guaraná 2L</v>
      </c>
      <c r="C9182" t="str">
        <f ca="1">VLOOKUP($A9182,Planilha2!$A$2:$F$31,3,FALSE)</f>
        <v>BEB - 001</v>
      </c>
      <c r="D9182">
        <f t="shared" ca="1" si="287"/>
        <v>43733</v>
      </c>
      <c r="E9182">
        <f ca="1">RANDBETWEEN(VLOOKUP($A9182,Planilha2!$A$2:$F$31,5,FALSE),VLOOKUP($A9182,Planilha2!$A$2:$F$31,6,FALSE))</f>
        <v>141</v>
      </c>
      <c r="F9182">
        <f ca="1">VLOOKUP($A9182,Planilha2!$A$2:$F$31,4,FALSE)</f>
        <v>5.5</v>
      </c>
    </row>
    <row r="9183" spans="1:6" x14ac:dyDescent="0.25">
      <c r="A9183">
        <f t="shared" ca="1" si="286"/>
        <v>1</v>
      </c>
      <c r="B9183" t="str">
        <f ca="1">VLOOKUP($A9183,Planilha2!$A$2:$F$31,2,FALSE)</f>
        <v>Feijão Carioca 1KG</v>
      </c>
      <c r="C9183" t="str">
        <f ca="1">VLOOKUP($A9183,Planilha2!$A$2:$F$31,3,FALSE)</f>
        <v>ALM - 001</v>
      </c>
      <c r="D9183">
        <f t="shared" ca="1" si="287"/>
        <v>44071</v>
      </c>
      <c r="E9183">
        <f ca="1">RANDBETWEEN(VLOOKUP($A9183,Planilha2!$A$2:$F$31,5,FALSE),VLOOKUP($A9183,Planilha2!$A$2:$F$31,6,FALSE))</f>
        <v>67</v>
      </c>
      <c r="F9183">
        <f ca="1">VLOOKUP($A9183,Planilha2!$A$2:$F$31,4,FALSE)</f>
        <v>7.5</v>
      </c>
    </row>
    <row r="9184" spans="1:6" x14ac:dyDescent="0.25">
      <c r="A9184">
        <f t="shared" ca="1" si="286"/>
        <v>22</v>
      </c>
      <c r="B9184" t="str">
        <f ca="1">VLOOKUP($A9184,Planilha2!$A$2:$F$31,2,FALSE)</f>
        <v>Teclado Multilaser</v>
      </c>
      <c r="C9184" t="str">
        <f ca="1">VLOOKUP($A9184,Planilha2!$A$2:$F$31,3,FALSE)</f>
        <v>TEC - 002</v>
      </c>
      <c r="D9184">
        <f t="shared" ca="1" si="287"/>
        <v>44040</v>
      </c>
      <c r="E9184">
        <f ca="1">RANDBETWEEN(VLOOKUP($A9184,Planilha2!$A$2:$F$31,5,FALSE),VLOOKUP($A9184,Planilha2!$A$2:$F$31,6,FALSE))</f>
        <v>38</v>
      </c>
      <c r="F9184">
        <f ca="1">VLOOKUP($A9184,Planilha2!$A$2:$F$31,4,FALSE)</f>
        <v>65</v>
      </c>
    </row>
    <row r="9185" spans="1:6" x14ac:dyDescent="0.25">
      <c r="A9185">
        <f t="shared" ca="1" si="286"/>
        <v>23</v>
      </c>
      <c r="B9185" t="str">
        <f ca="1">VLOOKUP($A9185,Planilha2!$A$2:$F$31,2,FALSE)</f>
        <v>Notebook Samsung</v>
      </c>
      <c r="C9185" t="str">
        <f ca="1">VLOOKUP($A9185,Planilha2!$A$2:$F$31,3,FALSE)</f>
        <v>TEC - 003</v>
      </c>
      <c r="D9185">
        <f t="shared" ca="1" si="287"/>
        <v>44256</v>
      </c>
      <c r="E9185">
        <f ca="1">RANDBETWEEN(VLOOKUP($A9185,Planilha2!$A$2:$F$31,5,FALSE),VLOOKUP($A9185,Planilha2!$A$2:$F$31,6,FALSE))</f>
        <v>2</v>
      </c>
      <c r="F9185">
        <f ca="1">VLOOKUP($A9185,Planilha2!$A$2:$F$31,4,FALSE)</f>
        <v>2500</v>
      </c>
    </row>
    <row r="9186" spans="1:6" x14ac:dyDescent="0.25">
      <c r="A9186">
        <f t="shared" ca="1" si="286"/>
        <v>19</v>
      </c>
      <c r="B9186" t="str">
        <f ca="1">VLOOKUP($A9186,Planilha2!$A$2:$F$31,2,FALSE)</f>
        <v>Condicionador Palmolive 350ml</v>
      </c>
      <c r="C9186" t="str">
        <f ca="1">VLOOKUP($A9186,Planilha2!$A$2:$F$31,3,FALSE)</f>
        <v>LPS - 004</v>
      </c>
      <c r="D9186">
        <f t="shared" ca="1" si="287"/>
        <v>44235</v>
      </c>
      <c r="E9186">
        <f ca="1">RANDBETWEEN(VLOOKUP($A9186,Planilha2!$A$2:$F$31,5,FALSE),VLOOKUP($A9186,Planilha2!$A$2:$F$31,6,FALSE))</f>
        <v>127</v>
      </c>
      <c r="F9186">
        <f ca="1">VLOOKUP($A9186,Planilha2!$A$2:$F$31,4,FALSE)</f>
        <v>9.8000000000000007</v>
      </c>
    </row>
    <row r="9187" spans="1:6" x14ac:dyDescent="0.25">
      <c r="A9187">
        <f t="shared" ca="1" si="286"/>
        <v>20</v>
      </c>
      <c r="B9187" t="str">
        <f ca="1">VLOOKUP($A9187,Planilha2!$A$2:$F$31,2,FALSE)</f>
        <v>Desodorante Rexona 150ml</v>
      </c>
      <c r="C9187" t="str">
        <f ca="1">VLOOKUP($A9187,Planilha2!$A$2:$F$31,3,FALSE)</f>
        <v>LPS - 005</v>
      </c>
      <c r="D9187">
        <f t="shared" ca="1" si="287"/>
        <v>44147</v>
      </c>
      <c r="E9187">
        <f ca="1">RANDBETWEEN(VLOOKUP($A9187,Planilha2!$A$2:$F$31,5,FALSE),VLOOKUP($A9187,Planilha2!$A$2:$F$31,6,FALSE))</f>
        <v>65</v>
      </c>
      <c r="F9187">
        <f ca="1">VLOOKUP($A9187,Planilha2!$A$2:$F$31,4,FALSE)</f>
        <v>11</v>
      </c>
    </row>
    <row r="9188" spans="1:6" x14ac:dyDescent="0.25">
      <c r="A9188">
        <f t="shared" ca="1" si="286"/>
        <v>12</v>
      </c>
      <c r="B9188" t="str">
        <f ca="1">VLOOKUP($A9188,Planilha2!$A$2:$F$31,2,FALSE)</f>
        <v>Detergente Ypê 500ml</v>
      </c>
      <c r="C9188" t="str">
        <f ca="1">VLOOKUP($A9188,Planilha2!$A$2:$F$31,3,FALSE)</f>
        <v>LMP - 002</v>
      </c>
      <c r="D9188">
        <f t="shared" ca="1" si="287"/>
        <v>44114</v>
      </c>
      <c r="E9188">
        <f ca="1">RANDBETWEEN(VLOOKUP($A9188,Planilha2!$A$2:$F$31,5,FALSE),VLOOKUP($A9188,Planilha2!$A$2:$F$31,6,FALSE))</f>
        <v>134</v>
      </c>
      <c r="F9188">
        <f ca="1">VLOOKUP($A9188,Planilha2!$A$2:$F$31,4,FALSE)</f>
        <v>3.4</v>
      </c>
    </row>
    <row r="9189" spans="1:6" x14ac:dyDescent="0.25">
      <c r="A9189">
        <f t="shared" ca="1" si="286"/>
        <v>21</v>
      </c>
      <c r="B9189" t="str">
        <f ca="1">VLOOKUP($A9189,Planilha2!$A$2:$F$31,2,FALSE)</f>
        <v>Mouse Inova</v>
      </c>
      <c r="C9189" t="str">
        <f ca="1">VLOOKUP($A9189,Planilha2!$A$2:$F$31,3,FALSE)</f>
        <v>TEC - 001</v>
      </c>
      <c r="D9189">
        <f t="shared" ca="1" si="287"/>
        <v>43809</v>
      </c>
      <c r="E9189">
        <f ca="1">RANDBETWEEN(VLOOKUP($A9189,Planilha2!$A$2:$F$31,5,FALSE),VLOOKUP($A9189,Planilha2!$A$2:$F$31,6,FALSE))</f>
        <v>99</v>
      </c>
      <c r="F9189">
        <f ca="1">VLOOKUP($A9189,Planilha2!$A$2:$F$31,4,FALSE)</f>
        <v>15</v>
      </c>
    </row>
    <row r="9190" spans="1:6" x14ac:dyDescent="0.25">
      <c r="A9190">
        <f t="shared" ca="1" si="286"/>
        <v>30</v>
      </c>
      <c r="B9190" t="str">
        <f ca="1">VLOOKUP($A9190,Planilha2!$A$2:$F$31,2,FALSE)</f>
        <v>Redbull 473ml</v>
      </c>
      <c r="C9190" t="str">
        <f ca="1">VLOOKUP($A9190,Planilha2!$A$2:$F$31,3,FALSE)</f>
        <v>BEB - 005</v>
      </c>
      <c r="D9190">
        <f t="shared" ca="1" si="287"/>
        <v>44074</v>
      </c>
      <c r="E9190">
        <f ca="1">RANDBETWEEN(VLOOKUP($A9190,Planilha2!$A$2:$F$31,5,FALSE),VLOOKUP($A9190,Planilha2!$A$2:$F$31,6,FALSE))</f>
        <v>125</v>
      </c>
      <c r="F9190">
        <f ca="1">VLOOKUP($A9190,Planilha2!$A$2:$F$31,4,FALSE)</f>
        <v>7</v>
      </c>
    </row>
    <row r="9191" spans="1:6" x14ac:dyDescent="0.25">
      <c r="A9191">
        <f t="shared" ca="1" si="286"/>
        <v>24</v>
      </c>
      <c r="B9191" t="str">
        <f ca="1">VLOOKUP($A9191,Planilha2!$A$2:$F$31,2,FALSE)</f>
        <v>Suporte p/Notebook</v>
      </c>
      <c r="C9191" t="str">
        <f ca="1">VLOOKUP($A9191,Planilha2!$A$2:$F$31,3,FALSE)</f>
        <v>TEC - 004</v>
      </c>
      <c r="D9191">
        <f t="shared" ca="1" si="287"/>
        <v>43607</v>
      </c>
      <c r="E9191">
        <f ca="1">RANDBETWEEN(VLOOKUP($A9191,Planilha2!$A$2:$F$31,5,FALSE),VLOOKUP($A9191,Planilha2!$A$2:$F$31,6,FALSE))</f>
        <v>11</v>
      </c>
      <c r="F9191">
        <f ca="1">VLOOKUP($A9191,Planilha2!$A$2:$F$31,4,FALSE)</f>
        <v>100</v>
      </c>
    </row>
    <row r="9192" spans="1:6" x14ac:dyDescent="0.25">
      <c r="A9192">
        <f t="shared" ca="1" si="286"/>
        <v>13</v>
      </c>
      <c r="B9192" t="str">
        <f ca="1">VLOOKUP($A9192,Planilha2!$A$2:$F$31,2,FALSE)</f>
        <v>Alvejante Vanish 1,5L</v>
      </c>
      <c r="C9192" t="str">
        <f ca="1">VLOOKUP($A9192,Planilha2!$A$2:$F$31,3,FALSE)</f>
        <v>LMP - 003</v>
      </c>
      <c r="D9192">
        <f t="shared" ca="1" si="287"/>
        <v>44283</v>
      </c>
      <c r="E9192">
        <f ca="1">RANDBETWEEN(VLOOKUP($A9192,Planilha2!$A$2:$F$31,5,FALSE),VLOOKUP($A9192,Planilha2!$A$2:$F$31,6,FALSE))</f>
        <v>150</v>
      </c>
      <c r="F9192">
        <f ca="1">VLOOKUP($A9192,Planilha2!$A$2:$F$31,4,FALSE)</f>
        <v>8.9</v>
      </c>
    </row>
    <row r="9193" spans="1:6" x14ac:dyDescent="0.25">
      <c r="A9193">
        <f t="shared" ca="1" si="286"/>
        <v>16</v>
      </c>
      <c r="B9193" t="str">
        <f ca="1">VLOOKUP($A9193,Planilha2!$A$2:$F$31,2,FALSE)</f>
        <v>Sabonete Palmolive 90G</v>
      </c>
      <c r="C9193" t="str">
        <f ca="1">VLOOKUP($A9193,Planilha2!$A$2:$F$31,3,FALSE)</f>
        <v>LPS - 001</v>
      </c>
      <c r="D9193">
        <f t="shared" ca="1" si="287"/>
        <v>43681</v>
      </c>
      <c r="E9193">
        <f ca="1">RANDBETWEEN(VLOOKUP($A9193,Planilha2!$A$2:$F$31,5,FALSE),VLOOKUP($A9193,Planilha2!$A$2:$F$31,6,FALSE))</f>
        <v>173</v>
      </c>
      <c r="F9193">
        <f ca="1">VLOOKUP($A9193,Planilha2!$A$2:$F$31,4,FALSE)</f>
        <v>0.85</v>
      </c>
    </row>
    <row r="9194" spans="1:6" x14ac:dyDescent="0.25">
      <c r="A9194">
        <f t="shared" ca="1" si="286"/>
        <v>14</v>
      </c>
      <c r="B9194" t="str">
        <f ca="1">VLOOKUP($A9194,Planilha2!$A$2:$F$31,2,FALSE)</f>
        <v>Sabão em Pó OMO 400g</v>
      </c>
      <c r="C9194" t="str">
        <f ca="1">VLOOKUP($A9194,Planilha2!$A$2:$F$31,3,FALSE)</f>
        <v>LMP - 004</v>
      </c>
      <c r="D9194">
        <f t="shared" ca="1" si="287"/>
        <v>43734</v>
      </c>
      <c r="E9194">
        <f ca="1">RANDBETWEEN(VLOOKUP($A9194,Planilha2!$A$2:$F$31,5,FALSE),VLOOKUP($A9194,Planilha2!$A$2:$F$31,6,FALSE))</f>
        <v>56</v>
      </c>
      <c r="F9194">
        <f ca="1">VLOOKUP($A9194,Planilha2!$A$2:$F$31,4,FALSE)</f>
        <v>6.5</v>
      </c>
    </row>
    <row r="9195" spans="1:6" x14ac:dyDescent="0.25">
      <c r="A9195">
        <f t="shared" ca="1" si="286"/>
        <v>23</v>
      </c>
      <c r="B9195" t="str">
        <f ca="1">VLOOKUP($A9195,Planilha2!$A$2:$F$31,2,FALSE)</f>
        <v>Notebook Samsung</v>
      </c>
      <c r="C9195" t="str">
        <f ca="1">VLOOKUP($A9195,Planilha2!$A$2:$F$31,3,FALSE)</f>
        <v>TEC - 003</v>
      </c>
      <c r="D9195">
        <f t="shared" ca="1" si="287"/>
        <v>44088</v>
      </c>
      <c r="E9195">
        <f ca="1">RANDBETWEEN(VLOOKUP($A9195,Planilha2!$A$2:$F$31,5,FALSE),VLOOKUP($A9195,Planilha2!$A$2:$F$31,6,FALSE))</f>
        <v>3</v>
      </c>
      <c r="F9195">
        <f ca="1">VLOOKUP($A9195,Planilha2!$A$2:$F$31,4,FALSE)</f>
        <v>2500</v>
      </c>
    </row>
    <row r="9196" spans="1:6" x14ac:dyDescent="0.25">
      <c r="A9196">
        <f t="shared" ca="1" si="286"/>
        <v>10</v>
      </c>
      <c r="B9196" t="str">
        <f ca="1">VLOOKUP($A9196,Planilha2!$A$2:$F$31,2,FALSE)</f>
        <v>Recheadinho Bauducco 110G</v>
      </c>
      <c r="C9196" t="str">
        <f ca="1">VLOOKUP($A9196,Planilha2!$A$2:$F$31,3,FALSE)</f>
        <v>BSC - 005</v>
      </c>
      <c r="D9196">
        <f t="shared" ca="1" si="287"/>
        <v>44098</v>
      </c>
      <c r="E9196">
        <f ca="1">RANDBETWEEN(VLOOKUP($A9196,Planilha2!$A$2:$F$31,5,FALSE),VLOOKUP($A9196,Planilha2!$A$2:$F$31,6,FALSE))</f>
        <v>271</v>
      </c>
      <c r="F9196">
        <f ca="1">VLOOKUP($A9196,Planilha2!$A$2:$F$31,4,FALSE)</f>
        <v>3.1</v>
      </c>
    </row>
    <row r="9197" spans="1:6" x14ac:dyDescent="0.25">
      <c r="A9197">
        <f t="shared" ca="1" si="286"/>
        <v>30</v>
      </c>
      <c r="B9197" t="str">
        <f ca="1">VLOOKUP($A9197,Planilha2!$A$2:$F$31,2,FALSE)</f>
        <v>Redbull 473ml</v>
      </c>
      <c r="C9197" t="str">
        <f ca="1">VLOOKUP($A9197,Planilha2!$A$2:$F$31,3,FALSE)</f>
        <v>BEB - 005</v>
      </c>
      <c r="D9197">
        <f t="shared" ca="1" si="287"/>
        <v>43539</v>
      </c>
      <c r="E9197">
        <f ca="1">RANDBETWEEN(VLOOKUP($A9197,Planilha2!$A$2:$F$31,5,FALSE),VLOOKUP($A9197,Planilha2!$A$2:$F$31,6,FALSE))</f>
        <v>142</v>
      </c>
      <c r="F9197">
        <f ca="1">VLOOKUP($A9197,Planilha2!$A$2:$F$31,4,FALSE)</f>
        <v>7</v>
      </c>
    </row>
    <row r="9198" spans="1:6" x14ac:dyDescent="0.25">
      <c r="A9198">
        <f t="shared" ca="1" si="286"/>
        <v>28</v>
      </c>
      <c r="B9198" t="str">
        <f ca="1">VLOOKUP($A9198,Planilha2!$A$2:$F$31,2,FALSE)</f>
        <v>Suco Tampico 2L</v>
      </c>
      <c r="C9198" t="str">
        <f ca="1">VLOOKUP($A9198,Planilha2!$A$2:$F$31,3,FALSE)</f>
        <v>BEB - 003</v>
      </c>
      <c r="D9198">
        <f t="shared" ca="1" si="287"/>
        <v>44146</v>
      </c>
      <c r="E9198">
        <f ca="1">RANDBETWEEN(VLOOKUP($A9198,Planilha2!$A$2:$F$31,5,FALSE),VLOOKUP($A9198,Planilha2!$A$2:$F$31,6,FALSE))</f>
        <v>258</v>
      </c>
      <c r="F9198">
        <f ca="1">VLOOKUP($A9198,Planilha2!$A$2:$F$31,4,FALSE)</f>
        <v>3.5</v>
      </c>
    </row>
    <row r="9199" spans="1:6" x14ac:dyDescent="0.25">
      <c r="A9199">
        <f t="shared" ca="1" si="286"/>
        <v>17</v>
      </c>
      <c r="B9199" t="str">
        <f ca="1">VLOOKUP($A9199,Planilha2!$A$2:$F$31,2,FALSE)</f>
        <v>Pasta de Dente Colgate 50G</v>
      </c>
      <c r="C9199" t="str">
        <f ca="1">VLOOKUP($A9199,Planilha2!$A$2:$F$31,3,FALSE)</f>
        <v>LPS - 002</v>
      </c>
      <c r="D9199">
        <f t="shared" ca="1" si="287"/>
        <v>44188</v>
      </c>
      <c r="E9199">
        <f ca="1">RANDBETWEEN(VLOOKUP($A9199,Planilha2!$A$2:$F$31,5,FALSE),VLOOKUP($A9199,Planilha2!$A$2:$F$31,6,FALSE))</f>
        <v>329</v>
      </c>
      <c r="F9199">
        <f ca="1">VLOOKUP($A9199,Planilha2!$A$2:$F$31,4,FALSE)</f>
        <v>2.5</v>
      </c>
    </row>
    <row r="9200" spans="1:6" x14ac:dyDescent="0.25">
      <c r="A9200">
        <f t="shared" ca="1" si="286"/>
        <v>7</v>
      </c>
      <c r="B9200" t="str">
        <f ca="1">VLOOKUP($A9200,Planilha2!$A$2:$F$31,2,FALSE)</f>
        <v>Cookie Nestlé 60G</v>
      </c>
      <c r="C9200" t="str">
        <f ca="1">VLOOKUP($A9200,Planilha2!$A$2:$F$31,3,FALSE)</f>
        <v>BSC - 002</v>
      </c>
      <c r="D9200">
        <f t="shared" ca="1" si="287"/>
        <v>43646</v>
      </c>
      <c r="E9200">
        <f ca="1">RANDBETWEEN(VLOOKUP($A9200,Planilha2!$A$2:$F$31,5,FALSE),VLOOKUP($A9200,Planilha2!$A$2:$F$31,6,FALSE))</f>
        <v>145</v>
      </c>
      <c r="F9200">
        <f ca="1">VLOOKUP($A9200,Planilha2!$A$2:$F$31,4,FALSE)</f>
        <v>2</v>
      </c>
    </row>
    <row r="9201" spans="1:6" x14ac:dyDescent="0.25">
      <c r="A9201">
        <f t="shared" ca="1" si="286"/>
        <v>8</v>
      </c>
      <c r="B9201" t="str">
        <f ca="1">VLOOKUP($A9201,Planilha2!$A$2:$F$31,2,FALSE)</f>
        <v>Nesfit Nestlé 160G</v>
      </c>
      <c r="C9201" t="str">
        <f ca="1">VLOOKUP($A9201,Planilha2!$A$2:$F$31,3,FALSE)</f>
        <v>BSC - 003</v>
      </c>
      <c r="D9201">
        <f t="shared" ca="1" si="287"/>
        <v>43939</v>
      </c>
      <c r="E9201">
        <f ca="1">RANDBETWEEN(VLOOKUP($A9201,Planilha2!$A$2:$F$31,5,FALSE),VLOOKUP($A9201,Planilha2!$A$2:$F$31,6,FALSE))</f>
        <v>168</v>
      </c>
      <c r="F9201">
        <f ca="1">VLOOKUP($A9201,Planilha2!$A$2:$F$31,4,FALSE)</f>
        <v>2.65</v>
      </c>
    </row>
    <row r="9202" spans="1:6" x14ac:dyDescent="0.25">
      <c r="A9202">
        <f t="shared" ca="1" si="286"/>
        <v>14</v>
      </c>
      <c r="B9202" t="str">
        <f ca="1">VLOOKUP($A9202,Planilha2!$A$2:$F$31,2,FALSE)</f>
        <v>Sabão em Pó OMO 400g</v>
      </c>
      <c r="C9202" t="str">
        <f ca="1">VLOOKUP($A9202,Planilha2!$A$2:$F$31,3,FALSE)</f>
        <v>LMP - 004</v>
      </c>
      <c r="D9202">
        <f t="shared" ca="1" si="287"/>
        <v>44075</v>
      </c>
      <c r="E9202">
        <f ca="1">RANDBETWEEN(VLOOKUP($A9202,Planilha2!$A$2:$F$31,5,FALSE),VLOOKUP($A9202,Planilha2!$A$2:$F$31,6,FALSE))</f>
        <v>254</v>
      </c>
      <c r="F9202">
        <f ca="1">VLOOKUP($A9202,Planilha2!$A$2:$F$31,4,FALSE)</f>
        <v>6.5</v>
      </c>
    </row>
    <row r="9203" spans="1:6" x14ac:dyDescent="0.25">
      <c r="A9203">
        <f t="shared" ca="1" si="286"/>
        <v>21</v>
      </c>
      <c r="B9203" t="str">
        <f ca="1">VLOOKUP($A9203,Planilha2!$A$2:$F$31,2,FALSE)</f>
        <v>Mouse Inova</v>
      </c>
      <c r="C9203" t="str">
        <f ca="1">VLOOKUP($A9203,Planilha2!$A$2:$F$31,3,FALSE)</f>
        <v>TEC - 001</v>
      </c>
      <c r="D9203">
        <f t="shared" ca="1" si="287"/>
        <v>43972</v>
      </c>
      <c r="E9203">
        <f ca="1">RANDBETWEEN(VLOOKUP($A9203,Planilha2!$A$2:$F$31,5,FALSE),VLOOKUP($A9203,Planilha2!$A$2:$F$31,6,FALSE))</f>
        <v>47</v>
      </c>
      <c r="F9203">
        <f ca="1">VLOOKUP($A9203,Planilha2!$A$2:$F$31,4,FALSE)</f>
        <v>15</v>
      </c>
    </row>
    <row r="9204" spans="1:6" x14ac:dyDescent="0.25">
      <c r="A9204">
        <f t="shared" ca="1" si="286"/>
        <v>24</v>
      </c>
      <c r="B9204" t="str">
        <f ca="1">VLOOKUP($A9204,Planilha2!$A$2:$F$31,2,FALSE)</f>
        <v>Suporte p/Notebook</v>
      </c>
      <c r="C9204" t="str">
        <f ca="1">VLOOKUP($A9204,Planilha2!$A$2:$F$31,3,FALSE)</f>
        <v>TEC - 004</v>
      </c>
      <c r="D9204">
        <f t="shared" ca="1" si="287"/>
        <v>43878</v>
      </c>
      <c r="E9204">
        <f ca="1">RANDBETWEEN(VLOOKUP($A9204,Planilha2!$A$2:$F$31,5,FALSE),VLOOKUP($A9204,Planilha2!$A$2:$F$31,6,FALSE))</f>
        <v>3</v>
      </c>
      <c r="F9204">
        <f ca="1">VLOOKUP($A9204,Planilha2!$A$2:$F$31,4,FALSE)</f>
        <v>100</v>
      </c>
    </row>
    <row r="9205" spans="1:6" x14ac:dyDescent="0.25">
      <c r="A9205">
        <f t="shared" ca="1" si="286"/>
        <v>24</v>
      </c>
      <c r="B9205" t="str">
        <f ca="1">VLOOKUP($A9205,Planilha2!$A$2:$F$31,2,FALSE)</f>
        <v>Suporte p/Notebook</v>
      </c>
      <c r="C9205" t="str">
        <f ca="1">VLOOKUP($A9205,Planilha2!$A$2:$F$31,3,FALSE)</f>
        <v>TEC - 004</v>
      </c>
      <c r="D9205">
        <f t="shared" ca="1" si="287"/>
        <v>43725</v>
      </c>
      <c r="E9205">
        <f ca="1">RANDBETWEEN(VLOOKUP($A9205,Planilha2!$A$2:$F$31,5,FALSE),VLOOKUP($A9205,Planilha2!$A$2:$F$31,6,FALSE))</f>
        <v>29</v>
      </c>
      <c r="F9205">
        <f ca="1">VLOOKUP($A9205,Planilha2!$A$2:$F$31,4,FALSE)</f>
        <v>100</v>
      </c>
    </row>
    <row r="9206" spans="1:6" x14ac:dyDescent="0.25">
      <c r="A9206">
        <f t="shared" ca="1" si="286"/>
        <v>4</v>
      </c>
      <c r="B9206" t="str">
        <f ca="1">VLOOKUP($A9206,Planilha2!$A$2:$F$31,2,FALSE)</f>
        <v>Açucar União 1KG</v>
      </c>
      <c r="C9206" t="str">
        <f ca="1">VLOOKUP($A9206,Planilha2!$A$2:$F$31,3,FALSE)</f>
        <v>ALM - 004</v>
      </c>
      <c r="D9206">
        <f t="shared" ca="1" si="287"/>
        <v>43736</v>
      </c>
      <c r="E9206">
        <f ca="1">RANDBETWEEN(VLOOKUP($A9206,Planilha2!$A$2:$F$31,5,FALSE),VLOOKUP($A9206,Planilha2!$A$2:$F$31,6,FALSE))</f>
        <v>280</v>
      </c>
      <c r="F9206">
        <f ca="1">VLOOKUP($A9206,Planilha2!$A$2:$F$31,4,FALSE)</f>
        <v>3</v>
      </c>
    </row>
    <row r="9207" spans="1:6" x14ac:dyDescent="0.25">
      <c r="A9207">
        <f t="shared" ca="1" si="286"/>
        <v>22</v>
      </c>
      <c r="B9207" t="str">
        <f ca="1">VLOOKUP($A9207,Planilha2!$A$2:$F$31,2,FALSE)</f>
        <v>Teclado Multilaser</v>
      </c>
      <c r="C9207" t="str">
        <f ca="1">VLOOKUP($A9207,Planilha2!$A$2:$F$31,3,FALSE)</f>
        <v>TEC - 002</v>
      </c>
      <c r="D9207">
        <f t="shared" ca="1" si="287"/>
        <v>44136</v>
      </c>
      <c r="E9207">
        <f ca="1">RANDBETWEEN(VLOOKUP($A9207,Planilha2!$A$2:$F$31,5,FALSE),VLOOKUP($A9207,Planilha2!$A$2:$F$31,6,FALSE))</f>
        <v>29</v>
      </c>
      <c r="F9207">
        <f ca="1">VLOOKUP($A9207,Planilha2!$A$2:$F$31,4,FALSE)</f>
        <v>65</v>
      </c>
    </row>
    <row r="9208" spans="1:6" x14ac:dyDescent="0.25">
      <c r="A9208">
        <f t="shared" ca="1" si="286"/>
        <v>13</v>
      </c>
      <c r="B9208" t="str">
        <f ca="1">VLOOKUP($A9208,Planilha2!$A$2:$F$31,2,FALSE)</f>
        <v>Alvejante Vanish 1,5L</v>
      </c>
      <c r="C9208" t="str">
        <f ca="1">VLOOKUP($A9208,Planilha2!$A$2:$F$31,3,FALSE)</f>
        <v>LMP - 003</v>
      </c>
      <c r="D9208">
        <f t="shared" ca="1" si="287"/>
        <v>43619</v>
      </c>
      <c r="E9208">
        <f ca="1">RANDBETWEEN(VLOOKUP($A9208,Planilha2!$A$2:$F$31,5,FALSE),VLOOKUP($A9208,Planilha2!$A$2:$F$31,6,FALSE))</f>
        <v>276</v>
      </c>
      <c r="F9208">
        <f ca="1">VLOOKUP($A9208,Planilha2!$A$2:$F$31,4,FALSE)</f>
        <v>8.9</v>
      </c>
    </row>
    <row r="9209" spans="1:6" x14ac:dyDescent="0.25">
      <c r="A9209">
        <f t="shared" ca="1" si="286"/>
        <v>3</v>
      </c>
      <c r="B9209" t="str">
        <f ca="1">VLOOKUP($A9209,Planilha2!$A$2:$F$31,2,FALSE)</f>
        <v>Sal Cisne 1KG</v>
      </c>
      <c r="C9209" t="str">
        <f ca="1">VLOOKUP($A9209,Planilha2!$A$2:$F$31,3,FALSE)</f>
        <v>ALM - 003</v>
      </c>
      <c r="D9209">
        <f t="shared" ca="1" si="287"/>
        <v>43546</v>
      </c>
      <c r="E9209">
        <f ca="1">RANDBETWEEN(VLOOKUP($A9209,Planilha2!$A$2:$F$31,5,FALSE),VLOOKUP($A9209,Planilha2!$A$2:$F$31,6,FALSE))</f>
        <v>230</v>
      </c>
      <c r="F9209">
        <f ca="1">VLOOKUP($A9209,Planilha2!$A$2:$F$31,4,FALSE)</f>
        <v>2.5</v>
      </c>
    </row>
    <row r="9210" spans="1:6" x14ac:dyDescent="0.25">
      <c r="A9210">
        <f t="shared" ca="1" si="286"/>
        <v>18</v>
      </c>
      <c r="B9210" t="str">
        <f ca="1">VLOOKUP($A9210,Planilha2!$A$2:$F$31,2,FALSE)</f>
        <v>Shampoo Clear 400ml</v>
      </c>
      <c r="C9210" t="str">
        <f ca="1">VLOOKUP($A9210,Planilha2!$A$2:$F$31,3,FALSE)</f>
        <v>LPS - 003</v>
      </c>
      <c r="D9210">
        <f t="shared" ca="1" si="287"/>
        <v>44213</v>
      </c>
      <c r="E9210">
        <f ca="1">RANDBETWEEN(VLOOKUP($A9210,Planilha2!$A$2:$F$31,5,FALSE),VLOOKUP($A9210,Planilha2!$A$2:$F$31,6,FALSE))</f>
        <v>227</v>
      </c>
      <c r="F9210">
        <f ca="1">VLOOKUP($A9210,Planilha2!$A$2:$F$31,4,FALSE)</f>
        <v>13.5</v>
      </c>
    </row>
    <row r="9211" spans="1:6" x14ac:dyDescent="0.25">
      <c r="A9211">
        <f t="shared" ca="1" si="286"/>
        <v>17</v>
      </c>
      <c r="B9211" t="str">
        <f ca="1">VLOOKUP($A9211,Planilha2!$A$2:$F$31,2,FALSE)</f>
        <v>Pasta de Dente Colgate 50G</v>
      </c>
      <c r="C9211" t="str">
        <f ca="1">VLOOKUP($A9211,Planilha2!$A$2:$F$31,3,FALSE)</f>
        <v>LPS - 002</v>
      </c>
      <c r="D9211">
        <f t="shared" ca="1" si="287"/>
        <v>44064</v>
      </c>
      <c r="E9211">
        <f ca="1">RANDBETWEEN(VLOOKUP($A9211,Planilha2!$A$2:$F$31,5,FALSE),VLOOKUP($A9211,Planilha2!$A$2:$F$31,6,FALSE))</f>
        <v>264</v>
      </c>
      <c r="F9211">
        <f ca="1">VLOOKUP($A9211,Planilha2!$A$2:$F$31,4,FALSE)</f>
        <v>2.5</v>
      </c>
    </row>
    <row r="9212" spans="1:6" x14ac:dyDescent="0.25">
      <c r="A9212">
        <f t="shared" ca="1" si="286"/>
        <v>18</v>
      </c>
      <c r="B9212" t="str">
        <f ca="1">VLOOKUP($A9212,Planilha2!$A$2:$F$31,2,FALSE)</f>
        <v>Shampoo Clear 400ml</v>
      </c>
      <c r="C9212" t="str">
        <f ca="1">VLOOKUP($A9212,Planilha2!$A$2:$F$31,3,FALSE)</f>
        <v>LPS - 003</v>
      </c>
      <c r="D9212">
        <f t="shared" ca="1" si="287"/>
        <v>44214</v>
      </c>
      <c r="E9212">
        <f ca="1">RANDBETWEEN(VLOOKUP($A9212,Planilha2!$A$2:$F$31,5,FALSE),VLOOKUP($A9212,Planilha2!$A$2:$F$31,6,FALSE))</f>
        <v>144</v>
      </c>
      <c r="F9212">
        <f ca="1">VLOOKUP($A9212,Planilha2!$A$2:$F$31,4,FALSE)</f>
        <v>13.5</v>
      </c>
    </row>
    <row r="9213" spans="1:6" x14ac:dyDescent="0.25">
      <c r="A9213">
        <f t="shared" ca="1" si="286"/>
        <v>8</v>
      </c>
      <c r="B9213" t="str">
        <f ca="1">VLOOKUP($A9213,Planilha2!$A$2:$F$31,2,FALSE)</f>
        <v>Nesfit Nestlé 160G</v>
      </c>
      <c r="C9213" t="str">
        <f ca="1">VLOOKUP($A9213,Planilha2!$A$2:$F$31,3,FALSE)</f>
        <v>BSC - 003</v>
      </c>
      <c r="D9213">
        <f t="shared" ca="1" si="287"/>
        <v>43616</v>
      </c>
      <c r="E9213">
        <f ca="1">RANDBETWEEN(VLOOKUP($A9213,Planilha2!$A$2:$F$31,5,FALSE),VLOOKUP($A9213,Planilha2!$A$2:$F$31,6,FALSE))</f>
        <v>274</v>
      </c>
      <c r="F9213">
        <f ca="1">VLOOKUP($A9213,Planilha2!$A$2:$F$31,4,FALSE)</f>
        <v>2.65</v>
      </c>
    </row>
    <row r="9214" spans="1:6" x14ac:dyDescent="0.25">
      <c r="A9214">
        <f t="shared" ca="1" si="286"/>
        <v>1</v>
      </c>
      <c r="B9214" t="str">
        <f ca="1">VLOOKUP($A9214,Planilha2!$A$2:$F$31,2,FALSE)</f>
        <v>Feijão Carioca 1KG</v>
      </c>
      <c r="C9214" t="str">
        <f ca="1">VLOOKUP($A9214,Planilha2!$A$2:$F$31,3,FALSE)</f>
        <v>ALM - 001</v>
      </c>
      <c r="D9214">
        <f t="shared" ca="1" si="287"/>
        <v>43812</v>
      </c>
      <c r="E9214">
        <f ca="1">RANDBETWEEN(VLOOKUP($A9214,Planilha2!$A$2:$F$31,5,FALSE),VLOOKUP($A9214,Planilha2!$A$2:$F$31,6,FALSE))</f>
        <v>63</v>
      </c>
      <c r="F9214">
        <f ca="1">VLOOKUP($A9214,Planilha2!$A$2:$F$31,4,FALSE)</f>
        <v>7.5</v>
      </c>
    </row>
    <row r="9215" spans="1:6" x14ac:dyDescent="0.25">
      <c r="A9215">
        <f t="shared" ca="1" si="286"/>
        <v>29</v>
      </c>
      <c r="B9215" t="str">
        <f ca="1">VLOOKUP($A9215,Planilha2!$A$2:$F$31,2,FALSE)</f>
        <v>Nescau 1L</v>
      </c>
      <c r="C9215" t="str">
        <f ca="1">VLOOKUP($A9215,Planilha2!$A$2:$F$31,3,FALSE)</f>
        <v>BEB - 004</v>
      </c>
      <c r="D9215">
        <f t="shared" ca="1" si="287"/>
        <v>43787</v>
      </c>
      <c r="E9215">
        <f ca="1">RANDBETWEEN(VLOOKUP($A9215,Planilha2!$A$2:$F$31,5,FALSE),VLOOKUP($A9215,Planilha2!$A$2:$F$31,6,FALSE))</f>
        <v>81</v>
      </c>
      <c r="F9215">
        <f ca="1">VLOOKUP($A9215,Planilha2!$A$2:$F$31,4,FALSE)</f>
        <v>3</v>
      </c>
    </row>
    <row r="9216" spans="1:6" x14ac:dyDescent="0.25">
      <c r="A9216">
        <f t="shared" ca="1" si="286"/>
        <v>12</v>
      </c>
      <c r="B9216" t="str">
        <f ca="1">VLOOKUP($A9216,Planilha2!$A$2:$F$31,2,FALSE)</f>
        <v>Detergente Ypê 500ml</v>
      </c>
      <c r="C9216" t="str">
        <f ca="1">VLOOKUP($A9216,Planilha2!$A$2:$F$31,3,FALSE)</f>
        <v>LMP - 002</v>
      </c>
      <c r="D9216">
        <f t="shared" ca="1" si="287"/>
        <v>43675</v>
      </c>
      <c r="E9216">
        <f ca="1">RANDBETWEEN(VLOOKUP($A9216,Planilha2!$A$2:$F$31,5,FALSE),VLOOKUP($A9216,Planilha2!$A$2:$F$31,6,FALSE))</f>
        <v>304</v>
      </c>
      <c r="F9216">
        <f ca="1">VLOOKUP($A9216,Planilha2!$A$2:$F$31,4,FALSE)</f>
        <v>3.4</v>
      </c>
    </row>
    <row r="9217" spans="1:6" x14ac:dyDescent="0.25">
      <c r="A9217">
        <f t="shared" ca="1" si="286"/>
        <v>28</v>
      </c>
      <c r="B9217" t="str">
        <f ca="1">VLOOKUP($A9217,Planilha2!$A$2:$F$31,2,FALSE)</f>
        <v>Suco Tampico 2L</v>
      </c>
      <c r="C9217" t="str">
        <f ca="1">VLOOKUP($A9217,Planilha2!$A$2:$F$31,3,FALSE)</f>
        <v>BEB - 003</v>
      </c>
      <c r="D9217">
        <f t="shared" ca="1" si="287"/>
        <v>44041</v>
      </c>
      <c r="E9217">
        <f ca="1">RANDBETWEEN(VLOOKUP($A9217,Planilha2!$A$2:$F$31,5,FALSE),VLOOKUP($A9217,Planilha2!$A$2:$F$31,6,FALSE))</f>
        <v>220</v>
      </c>
      <c r="F9217">
        <f ca="1">VLOOKUP($A9217,Planilha2!$A$2:$F$31,4,FALSE)</f>
        <v>3.5</v>
      </c>
    </row>
    <row r="9218" spans="1:6" x14ac:dyDescent="0.25">
      <c r="A9218">
        <f t="shared" ca="1" si="286"/>
        <v>16</v>
      </c>
      <c r="B9218" t="str">
        <f ca="1">VLOOKUP($A9218,Planilha2!$A$2:$F$31,2,FALSE)</f>
        <v>Sabonete Palmolive 90G</v>
      </c>
      <c r="C9218" t="str">
        <f ca="1">VLOOKUP($A9218,Planilha2!$A$2:$F$31,3,FALSE)</f>
        <v>LPS - 001</v>
      </c>
      <c r="D9218">
        <f t="shared" ca="1" si="287"/>
        <v>43883</v>
      </c>
      <c r="E9218">
        <f ca="1">RANDBETWEEN(VLOOKUP($A9218,Planilha2!$A$2:$F$31,5,FALSE),VLOOKUP($A9218,Planilha2!$A$2:$F$31,6,FALSE))</f>
        <v>76</v>
      </c>
      <c r="F9218">
        <f ca="1">VLOOKUP($A9218,Planilha2!$A$2:$F$31,4,FALSE)</f>
        <v>0.85</v>
      </c>
    </row>
    <row r="9219" spans="1:6" x14ac:dyDescent="0.25">
      <c r="A9219">
        <f t="shared" ref="A9219:A9282" ca="1" si="288">RANDBETWEEN(1,30)</f>
        <v>6</v>
      </c>
      <c r="B9219" t="str">
        <f ca="1">VLOOKUP($A9219,Planilha2!$A$2:$F$31,2,FALSE)</f>
        <v>Biscoito Moça 140G</v>
      </c>
      <c r="C9219" t="str">
        <f ca="1">VLOOKUP($A9219,Planilha2!$A$2:$F$31,3,FALSE)</f>
        <v>BSC - 001</v>
      </c>
      <c r="D9219">
        <f t="shared" ref="D9219:D9282" ca="1" si="289">RANDBETWEEN(43466,44348)</f>
        <v>44291</v>
      </c>
      <c r="E9219">
        <f ca="1">RANDBETWEEN(VLOOKUP($A9219,Planilha2!$A$2:$F$31,5,FALSE),VLOOKUP($A9219,Planilha2!$A$2:$F$31,6,FALSE))</f>
        <v>66</v>
      </c>
      <c r="F9219">
        <f ca="1">VLOOKUP($A9219,Planilha2!$A$2:$F$31,4,FALSE)</f>
        <v>2.5</v>
      </c>
    </row>
    <row r="9220" spans="1:6" x14ac:dyDescent="0.25">
      <c r="A9220">
        <f t="shared" ca="1" si="288"/>
        <v>23</v>
      </c>
      <c r="B9220" t="str">
        <f ca="1">VLOOKUP($A9220,Planilha2!$A$2:$F$31,2,FALSE)</f>
        <v>Notebook Samsung</v>
      </c>
      <c r="C9220" t="str">
        <f ca="1">VLOOKUP($A9220,Planilha2!$A$2:$F$31,3,FALSE)</f>
        <v>TEC - 003</v>
      </c>
      <c r="D9220">
        <f t="shared" ca="1" si="289"/>
        <v>44182</v>
      </c>
      <c r="E9220">
        <f ca="1">RANDBETWEEN(VLOOKUP($A9220,Planilha2!$A$2:$F$31,5,FALSE),VLOOKUP($A9220,Planilha2!$A$2:$F$31,6,FALSE))</f>
        <v>1</v>
      </c>
      <c r="F9220">
        <f ca="1">VLOOKUP($A9220,Planilha2!$A$2:$F$31,4,FALSE)</f>
        <v>2500</v>
      </c>
    </row>
    <row r="9221" spans="1:6" x14ac:dyDescent="0.25">
      <c r="A9221">
        <f t="shared" ca="1" si="288"/>
        <v>4</v>
      </c>
      <c r="B9221" t="str">
        <f ca="1">VLOOKUP($A9221,Planilha2!$A$2:$F$31,2,FALSE)</f>
        <v>Açucar União 1KG</v>
      </c>
      <c r="C9221" t="str">
        <f ca="1">VLOOKUP($A9221,Planilha2!$A$2:$F$31,3,FALSE)</f>
        <v>ALM - 004</v>
      </c>
      <c r="D9221">
        <f t="shared" ca="1" si="289"/>
        <v>43936</v>
      </c>
      <c r="E9221">
        <f ca="1">RANDBETWEEN(VLOOKUP($A9221,Planilha2!$A$2:$F$31,5,FALSE),VLOOKUP($A9221,Planilha2!$A$2:$F$31,6,FALSE))</f>
        <v>246</v>
      </c>
      <c r="F9221">
        <f ca="1">VLOOKUP($A9221,Planilha2!$A$2:$F$31,4,FALSE)</f>
        <v>3</v>
      </c>
    </row>
    <row r="9222" spans="1:6" x14ac:dyDescent="0.25">
      <c r="A9222">
        <f t="shared" ca="1" si="288"/>
        <v>4</v>
      </c>
      <c r="B9222" t="str">
        <f ca="1">VLOOKUP($A9222,Planilha2!$A$2:$F$31,2,FALSE)</f>
        <v>Açucar União 1KG</v>
      </c>
      <c r="C9222" t="str">
        <f ca="1">VLOOKUP($A9222,Planilha2!$A$2:$F$31,3,FALSE)</f>
        <v>ALM - 004</v>
      </c>
      <c r="D9222">
        <f t="shared" ca="1" si="289"/>
        <v>43617</v>
      </c>
      <c r="E9222">
        <f ca="1">RANDBETWEEN(VLOOKUP($A9222,Planilha2!$A$2:$F$31,5,FALSE),VLOOKUP($A9222,Planilha2!$A$2:$F$31,6,FALSE))</f>
        <v>119</v>
      </c>
      <c r="F9222">
        <f ca="1">VLOOKUP($A9222,Planilha2!$A$2:$F$31,4,FALSE)</f>
        <v>3</v>
      </c>
    </row>
    <row r="9223" spans="1:6" x14ac:dyDescent="0.25">
      <c r="A9223">
        <f t="shared" ca="1" si="288"/>
        <v>22</v>
      </c>
      <c r="B9223" t="str">
        <f ca="1">VLOOKUP($A9223,Planilha2!$A$2:$F$31,2,FALSE)</f>
        <v>Teclado Multilaser</v>
      </c>
      <c r="C9223" t="str">
        <f ca="1">VLOOKUP($A9223,Planilha2!$A$2:$F$31,3,FALSE)</f>
        <v>TEC - 002</v>
      </c>
      <c r="D9223">
        <f t="shared" ca="1" si="289"/>
        <v>43946</v>
      </c>
      <c r="E9223">
        <f ca="1">RANDBETWEEN(VLOOKUP($A9223,Planilha2!$A$2:$F$31,5,FALSE),VLOOKUP($A9223,Planilha2!$A$2:$F$31,6,FALSE))</f>
        <v>32</v>
      </c>
      <c r="F9223">
        <f ca="1">VLOOKUP($A9223,Planilha2!$A$2:$F$31,4,FALSE)</f>
        <v>65</v>
      </c>
    </row>
    <row r="9224" spans="1:6" x14ac:dyDescent="0.25">
      <c r="A9224">
        <f t="shared" ca="1" si="288"/>
        <v>23</v>
      </c>
      <c r="B9224" t="str">
        <f ca="1">VLOOKUP($A9224,Planilha2!$A$2:$F$31,2,FALSE)</f>
        <v>Notebook Samsung</v>
      </c>
      <c r="C9224" t="str">
        <f ca="1">VLOOKUP($A9224,Planilha2!$A$2:$F$31,3,FALSE)</f>
        <v>TEC - 003</v>
      </c>
      <c r="D9224">
        <f t="shared" ca="1" si="289"/>
        <v>43495</v>
      </c>
      <c r="E9224">
        <f ca="1">RANDBETWEEN(VLOOKUP($A9224,Planilha2!$A$2:$F$31,5,FALSE),VLOOKUP($A9224,Planilha2!$A$2:$F$31,6,FALSE))</f>
        <v>2</v>
      </c>
      <c r="F9224">
        <f ca="1">VLOOKUP($A9224,Planilha2!$A$2:$F$31,4,FALSE)</f>
        <v>2500</v>
      </c>
    </row>
    <row r="9225" spans="1:6" x14ac:dyDescent="0.25">
      <c r="A9225">
        <f t="shared" ca="1" si="288"/>
        <v>6</v>
      </c>
      <c r="B9225" t="str">
        <f ca="1">VLOOKUP($A9225,Planilha2!$A$2:$F$31,2,FALSE)</f>
        <v>Biscoito Moça 140G</v>
      </c>
      <c r="C9225" t="str">
        <f ca="1">VLOOKUP($A9225,Planilha2!$A$2:$F$31,3,FALSE)</f>
        <v>BSC - 001</v>
      </c>
      <c r="D9225">
        <f t="shared" ca="1" si="289"/>
        <v>43525</v>
      </c>
      <c r="E9225">
        <f ca="1">RANDBETWEEN(VLOOKUP($A9225,Planilha2!$A$2:$F$31,5,FALSE),VLOOKUP($A9225,Planilha2!$A$2:$F$31,6,FALSE))</f>
        <v>80</v>
      </c>
      <c r="F9225">
        <f ca="1">VLOOKUP($A9225,Planilha2!$A$2:$F$31,4,FALSE)</f>
        <v>2.5</v>
      </c>
    </row>
    <row r="9226" spans="1:6" x14ac:dyDescent="0.25">
      <c r="A9226">
        <f t="shared" ca="1" si="288"/>
        <v>29</v>
      </c>
      <c r="B9226" t="str">
        <f ca="1">VLOOKUP($A9226,Planilha2!$A$2:$F$31,2,FALSE)</f>
        <v>Nescau 1L</v>
      </c>
      <c r="C9226" t="str">
        <f ca="1">VLOOKUP($A9226,Planilha2!$A$2:$F$31,3,FALSE)</f>
        <v>BEB - 004</v>
      </c>
      <c r="D9226">
        <f t="shared" ca="1" si="289"/>
        <v>43868</v>
      </c>
      <c r="E9226">
        <f ca="1">RANDBETWEEN(VLOOKUP($A9226,Planilha2!$A$2:$F$31,5,FALSE),VLOOKUP($A9226,Planilha2!$A$2:$F$31,6,FALSE))</f>
        <v>188</v>
      </c>
      <c r="F9226">
        <f ca="1">VLOOKUP($A9226,Planilha2!$A$2:$F$31,4,FALSE)</f>
        <v>3</v>
      </c>
    </row>
    <row r="9227" spans="1:6" x14ac:dyDescent="0.25">
      <c r="A9227">
        <f t="shared" ca="1" si="288"/>
        <v>24</v>
      </c>
      <c r="B9227" t="str">
        <f ca="1">VLOOKUP($A9227,Planilha2!$A$2:$F$31,2,FALSE)</f>
        <v>Suporte p/Notebook</v>
      </c>
      <c r="C9227" t="str">
        <f ca="1">VLOOKUP($A9227,Planilha2!$A$2:$F$31,3,FALSE)</f>
        <v>TEC - 004</v>
      </c>
      <c r="D9227">
        <f t="shared" ca="1" si="289"/>
        <v>43755</v>
      </c>
      <c r="E9227">
        <f ca="1">RANDBETWEEN(VLOOKUP($A9227,Planilha2!$A$2:$F$31,5,FALSE),VLOOKUP($A9227,Planilha2!$A$2:$F$31,6,FALSE))</f>
        <v>13</v>
      </c>
      <c r="F9227">
        <f ca="1">VLOOKUP($A9227,Planilha2!$A$2:$F$31,4,FALSE)</f>
        <v>100</v>
      </c>
    </row>
    <row r="9228" spans="1:6" x14ac:dyDescent="0.25">
      <c r="A9228">
        <f t="shared" ca="1" si="288"/>
        <v>26</v>
      </c>
      <c r="B9228" t="str">
        <f ca="1">VLOOKUP($A9228,Planilha2!$A$2:$F$31,2,FALSE)</f>
        <v>Refrigerante Guaraná 2L</v>
      </c>
      <c r="C9228" t="str">
        <f ca="1">VLOOKUP($A9228,Planilha2!$A$2:$F$31,3,FALSE)</f>
        <v>BEB - 001</v>
      </c>
      <c r="D9228">
        <f t="shared" ca="1" si="289"/>
        <v>43783</v>
      </c>
      <c r="E9228">
        <f ca="1">RANDBETWEEN(VLOOKUP($A9228,Planilha2!$A$2:$F$31,5,FALSE),VLOOKUP($A9228,Planilha2!$A$2:$F$31,6,FALSE))</f>
        <v>80</v>
      </c>
      <c r="F9228">
        <f ca="1">VLOOKUP($A9228,Planilha2!$A$2:$F$31,4,FALSE)</f>
        <v>5.5</v>
      </c>
    </row>
    <row r="9229" spans="1:6" x14ac:dyDescent="0.25">
      <c r="A9229">
        <f t="shared" ca="1" si="288"/>
        <v>12</v>
      </c>
      <c r="B9229" t="str">
        <f ca="1">VLOOKUP($A9229,Planilha2!$A$2:$F$31,2,FALSE)</f>
        <v>Detergente Ypê 500ml</v>
      </c>
      <c r="C9229" t="str">
        <f ca="1">VLOOKUP($A9229,Planilha2!$A$2:$F$31,3,FALSE)</f>
        <v>LMP - 002</v>
      </c>
      <c r="D9229">
        <f t="shared" ca="1" si="289"/>
        <v>44110</v>
      </c>
      <c r="E9229">
        <f ca="1">RANDBETWEEN(VLOOKUP($A9229,Planilha2!$A$2:$F$31,5,FALSE),VLOOKUP($A9229,Planilha2!$A$2:$F$31,6,FALSE))</f>
        <v>139</v>
      </c>
      <c r="F9229">
        <f ca="1">VLOOKUP($A9229,Planilha2!$A$2:$F$31,4,FALSE)</f>
        <v>3.4</v>
      </c>
    </row>
    <row r="9230" spans="1:6" x14ac:dyDescent="0.25">
      <c r="A9230">
        <f t="shared" ca="1" si="288"/>
        <v>9</v>
      </c>
      <c r="B9230" t="str">
        <f ca="1">VLOOKUP($A9230,Planilha2!$A$2:$F$31,2,FALSE)</f>
        <v>Biscoito Passatempo 130G</v>
      </c>
      <c r="C9230" t="str">
        <f ca="1">VLOOKUP($A9230,Planilha2!$A$2:$F$31,3,FALSE)</f>
        <v>BSC - 004</v>
      </c>
      <c r="D9230">
        <f t="shared" ca="1" si="289"/>
        <v>43680</v>
      </c>
      <c r="E9230">
        <f ca="1">RANDBETWEEN(VLOOKUP($A9230,Planilha2!$A$2:$F$31,5,FALSE),VLOOKUP($A9230,Planilha2!$A$2:$F$31,6,FALSE))</f>
        <v>103</v>
      </c>
      <c r="F9230">
        <f ca="1">VLOOKUP($A9230,Planilha2!$A$2:$F$31,4,FALSE)</f>
        <v>1.89</v>
      </c>
    </row>
    <row r="9231" spans="1:6" x14ac:dyDescent="0.25">
      <c r="A9231">
        <f t="shared" ca="1" si="288"/>
        <v>6</v>
      </c>
      <c r="B9231" t="str">
        <f ca="1">VLOOKUP($A9231,Planilha2!$A$2:$F$31,2,FALSE)</f>
        <v>Biscoito Moça 140G</v>
      </c>
      <c r="C9231" t="str">
        <f ca="1">VLOOKUP($A9231,Planilha2!$A$2:$F$31,3,FALSE)</f>
        <v>BSC - 001</v>
      </c>
      <c r="D9231">
        <f t="shared" ca="1" si="289"/>
        <v>43709</v>
      </c>
      <c r="E9231">
        <f ca="1">RANDBETWEEN(VLOOKUP($A9231,Planilha2!$A$2:$F$31,5,FALSE),VLOOKUP($A9231,Planilha2!$A$2:$F$31,6,FALSE))</f>
        <v>66</v>
      </c>
      <c r="F9231">
        <f ca="1">VLOOKUP($A9231,Planilha2!$A$2:$F$31,4,FALSE)</f>
        <v>2.5</v>
      </c>
    </row>
    <row r="9232" spans="1:6" x14ac:dyDescent="0.25">
      <c r="A9232">
        <f t="shared" ca="1" si="288"/>
        <v>18</v>
      </c>
      <c r="B9232" t="str">
        <f ca="1">VLOOKUP($A9232,Planilha2!$A$2:$F$31,2,FALSE)</f>
        <v>Shampoo Clear 400ml</v>
      </c>
      <c r="C9232" t="str">
        <f ca="1">VLOOKUP($A9232,Planilha2!$A$2:$F$31,3,FALSE)</f>
        <v>LPS - 003</v>
      </c>
      <c r="D9232">
        <f t="shared" ca="1" si="289"/>
        <v>44257</v>
      </c>
      <c r="E9232">
        <f ca="1">RANDBETWEEN(VLOOKUP($A9232,Planilha2!$A$2:$F$31,5,FALSE),VLOOKUP($A9232,Planilha2!$A$2:$F$31,6,FALSE))</f>
        <v>251</v>
      </c>
      <c r="F9232">
        <f ca="1">VLOOKUP($A9232,Planilha2!$A$2:$F$31,4,FALSE)</f>
        <v>13.5</v>
      </c>
    </row>
    <row r="9233" spans="1:6" x14ac:dyDescent="0.25">
      <c r="A9233">
        <f t="shared" ca="1" si="288"/>
        <v>2</v>
      </c>
      <c r="B9233" t="str">
        <f ca="1">VLOOKUP($A9233,Planilha2!$A$2:$F$31,2,FALSE)</f>
        <v>Arroz Tio João 1KG</v>
      </c>
      <c r="C9233" t="str">
        <f ca="1">VLOOKUP($A9233,Planilha2!$A$2:$F$31,3,FALSE)</f>
        <v>ALM - 002</v>
      </c>
      <c r="D9233">
        <f t="shared" ca="1" si="289"/>
        <v>43953</v>
      </c>
      <c r="E9233">
        <f ca="1">RANDBETWEEN(VLOOKUP($A9233,Planilha2!$A$2:$F$31,5,FALSE),VLOOKUP($A9233,Planilha2!$A$2:$F$31,6,FALSE))</f>
        <v>243</v>
      </c>
      <c r="F9233">
        <f ca="1">VLOOKUP($A9233,Planilha2!$A$2:$F$31,4,FALSE)</f>
        <v>5</v>
      </c>
    </row>
    <row r="9234" spans="1:6" x14ac:dyDescent="0.25">
      <c r="A9234">
        <f t="shared" ca="1" si="288"/>
        <v>27</v>
      </c>
      <c r="B9234" t="str">
        <f ca="1">VLOOKUP($A9234,Planilha2!$A$2:$F$31,2,FALSE)</f>
        <v>Refrigerante Coca-Cola 2L</v>
      </c>
      <c r="C9234" t="str">
        <f ca="1">VLOOKUP($A9234,Planilha2!$A$2:$F$31,3,FALSE)</f>
        <v>BEB - 002</v>
      </c>
      <c r="D9234">
        <f t="shared" ca="1" si="289"/>
        <v>43813</v>
      </c>
      <c r="E9234">
        <f ca="1">RANDBETWEEN(VLOOKUP($A9234,Planilha2!$A$2:$F$31,5,FALSE),VLOOKUP($A9234,Planilha2!$A$2:$F$31,6,FALSE))</f>
        <v>279</v>
      </c>
      <c r="F9234">
        <f ca="1">VLOOKUP($A9234,Planilha2!$A$2:$F$31,4,FALSE)</f>
        <v>6</v>
      </c>
    </row>
    <row r="9235" spans="1:6" x14ac:dyDescent="0.25">
      <c r="A9235">
        <f t="shared" ca="1" si="288"/>
        <v>29</v>
      </c>
      <c r="B9235" t="str">
        <f ca="1">VLOOKUP($A9235,Planilha2!$A$2:$F$31,2,FALSE)</f>
        <v>Nescau 1L</v>
      </c>
      <c r="C9235" t="str">
        <f ca="1">VLOOKUP($A9235,Planilha2!$A$2:$F$31,3,FALSE)</f>
        <v>BEB - 004</v>
      </c>
      <c r="D9235">
        <f t="shared" ca="1" si="289"/>
        <v>44168</v>
      </c>
      <c r="E9235">
        <f ca="1">RANDBETWEEN(VLOOKUP($A9235,Planilha2!$A$2:$F$31,5,FALSE),VLOOKUP($A9235,Planilha2!$A$2:$F$31,6,FALSE))</f>
        <v>78</v>
      </c>
      <c r="F9235">
        <f ca="1">VLOOKUP($A9235,Planilha2!$A$2:$F$31,4,FALSE)</f>
        <v>3</v>
      </c>
    </row>
    <row r="9236" spans="1:6" x14ac:dyDescent="0.25">
      <c r="A9236">
        <f t="shared" ca="1" si="288"/>
        <v>3</v>
      </c>
      <c r="B9236" t="str">
        <f ca="1">VLOOKUP($A9236,Planilha2!$A$2:$F$31,2,FALSE)</f>
        <v>Sal Cisne 1KG</v>
      </c>
      <c r="C9236" t="str">
        <f ca="1">VLOOKUP($A9236,Planilha2!$A$2:$F$31,3,FALSE)</f>
        <v>ALM - 003</v>
      </c>
      <c r="D9236">
        <f t="shared" ca="1" si="289"/>
        <v>43560</v>
      </c>
      <c r="E9236">
        <f ca="1">RANDBETWEEN(VLOOKUP($A9236,Planilha2!$A$2:$F$31,5,FALSE),VLOOKUP($A9236,Planilha2!$A$2:$F$31,6,FALSE))</f>
        <v>202</v>
      </c>
      <c r="F9236">
        <f ca="1">VLOOKUP($A9236,Planilha2!$A$2:$F$31,4,FALSE)</f>
        <v>2.5</v>
      </c>
    </row>
    <row r="9237" spans="1:6" x14ac:dyDescent="0.25">
      <c r="A9237">
        <f t="shared" ca="1" si="288"/>
        <v>30</v>
      </c>
      <c r="B9237" t="str">
        <f ca="1">VLOOKUP($A9237,Planilha2!$A$2:$F$31,2,FALSE)</f>
        <v>Redbull 473ml</v>
      </c>
      <c r="C9237" t="str">
        <f ca="1">VLOOKUP($A9237,Planilha2!$A$2:$F$31,3,FALSE)</f>
        <v>BEB - 005</v>
      </c>
      <c r="D9237">
        <f t="shared" ca="1" si="289"/>
        <v>43995</v>
      </c>
      <c r="E9237">
        <f ca="1">RANDBETWEEN(VLOOKUP($A9237,Planilha2!$A$2:$F$31,5,FALSE),VLOOKUP($A9237,Planilha2!$A$2:$F$31,6,FALSE))</f>
        <v>153</v>
      </c>
      <c r="F9237">
        <f ca="1">VLOOKUP($A9237,Planilha2!$A$2:$F$31,4,FALSE)</f>
        <v>7</v>
      </c>
    </row>
    <row r="9238" spans="1:6" x14ac:dyDescent="0.25">
      <c r="A9238">
        <f t="shared" ca="1" si="288"/>
        <v>3</v>
      </c>
      <c r="B9238" t="str">
        <f ca="1">VLOOKUP($A9238,Planilha2!$A$2:$F$31,2,FALSE)</f>
        <v>Sal Cisne 1KG</v>
      </c>
      <c r="C9238" t="str">
        <f ca="1">VLOOKUP($A9238,Planilha2!$A$2:$F$31,3,FALSE)</f>
        <v>ALM - 003</v>
      </c>
      <c r="D9238">
        <f t="shared" ca="1" si="289"/>
        <v>43597</v>
      </c>
      <c r="E9238">
        <f ca="1">RANDBETWEEN(VLOOKUP($A9238,Planilha2!$A$2:$F$31,5,FALSE),VLOOKUP($A9238,Planilha2!$A$2:$F$31,6,FALSE))</f>
        <v>178</v>
      </c>
      <c r="F9238">
        <f ca="1">VLOOKUP($A9238,Planilha2!$A$2:$F$31,4,FALSE)</f>
        <v>2.5</v>
      </c>
    </row>
    <row r="9239" spans="1:6" x14ac:dyDescent="0.25">
      <c r="A9239">
        <f t="shared" ca="1" si="288"/>
        <v>11</v>
      </c>
      <c r="B9239" t="str">
        <f ca="1">VLOOKUP($A9239,Planilha2!$A$2:$F$31,2,FALSE)</f>
        <v>Agua sanitária Ypê 1L</v>
      </c>
      <c r="C9239" t="str">
        <f ca="1">VLOOKUP($A9239,Planilha2!$A$2:$F$31,3,FALSE)</f>
        <v>LMP - 001</v>
      </c>
      <c r="D9239">
        <f t="shared" ca="1" si="289"/>
        <v>43486</v>
      </c>
      <c r="E9239">
        <f ca="1">RANDBETWEEN(VLOOKUP($A9239,Planilha2!$A$2:$F$31,5,FALSE),VLOOKUP($A9239,Planilha2!$A$2:$F$31,6,FALSE))</f>
        <v>201</v>
      </c>
      <c r="F9239">
        <f ca="1">VLOOKUP($A9239,Planilha2!$A$2:$F$31,4,FALSE)</f>
        <v>5.6</v>
      </c>
    </row>
    <row r="9240" spans="1:6" x14ac:dyDescent="0.25">
      <c r="A9240">
        <f t="shared" ca="1" si="288"/>
        <v>1</v>
      </c>
      <c r="B9240" t="str">
        <f ca="1">VLOOKUP($A9240,Planilha2!$A$2:$F$31,2,FALSE)</f>
        <v>Feijão Carioca 1KG</v>
      </c>
      <c r="C9240" t="str">
        <f ca="1">VLOOKUP($A9240,Planilha2!$A$2:$F$31,3,FALSE)</f>
        <v>ALM - 001</v>
      </c>
      <c r="D9240">
        <f t="shared" ca="1" si="289"/>
        <v>43997</v>
      </c>
      <c r="E9240">
        <f ca="1">RANDBETWEEN(VLOOKUP($A9240,Planilha2!$A$2:$F$31,5,FALSE),VLOOKUP($A9240,Planilha2!$A$2:$F$31,6,FALSE))</f>
        <v>216</v>
      </c>
      <c r="F9240">
        <f ca="1">VLOOKUP($A9240,Planilha2!$A$2:$F$31,4,FALSE)</f>
        <v>7.5</v>
      </c>
    </row>
    <row r="9241" spans="1:6" x14ac:dyDescent="0.25">
      <c r="A9241">
        <f t="shared" ca="1" si="288"/>
        <v>29</v>
      </c>
      <c r="B9241" t="str">
        <f ca="1">VLOOKUP($A9241,Planilha2!$A$2:$F$31,2,FALSE)</f>
        <v>Nescau 1L</v>
      </c>
      <c r="C9241" t="str">
        <f ca="1">VLOOKUP($A9241,Planilha2!$A$2:$F$31,3,FALSE)</f>
        <v>BEB - 004</v>
      </c>
      <c r="D9241">
        <f t="shared" ca="1" si="289"/>
        <v>43749</v>
      </c>
      <c r="E9241">
        <f ca="1">RANDBETWEEN(VLOOKUP($A9241,Planilha2!$A$2:$F$31,5,FALSE),VLOOKUP($A9241,Planilha2!$A$2:$F$31,6,FALSE))</f>
        <v>269</v>
      </c>
      <c r="F9241">
        <f ca="1">VLOOKUP($A9241,Planilha2!$A$2:$F$31,4,FALSE)</f>
        <v>3</v>
      </c>
    </row>
    <row r="9242" spans="1:6" x14ac:dyDescent="0.25">
      <c r="A9242">
        <f t="shared" ca="1" si="288"/>
        <v>30</v>
      </c>
      <c r="B9242" t="str">
        <f ca="1">VLOOKUP($A9242,Planilha2!$A$2:$F$31,2,FALSE)</f>
        <v>Redbull 473ml</v>
      </c>
      <c r="C9242" t="str">
        <f ca="1">VLOOKUP($A9242,Planilha2!$A$2:$F$31,3,FALSE)</f>
        <v>BEB - 005</v>
      </c>
      <c r="D9242">
        <f t="shared" ca="1" si="289"/>
        <v>43744</v>
      </c>
      <c r="E9242">
        <f ca="1">RANDBETWEEN(VLOOKUP($A9242,Planilha2!$A$2:$F$31,5,FALSE),VLOOKUP($A9242,Planilha2!$A$2:$F$31,6,FALSE))</f>
        <v>188</v>
      </c>
      <c r="F9242">
        <f ca="1">VLOOKUP($A9242,Planilha2!$A$2:$F$31,4,FALSE)</f>
        <v>7</v>
      </c>
    </row>
    <row r="9243" spans="1:6" x14ac:dyDescent="0.25">
      <c r="A9243">
        <f t="shared" ca="1" si="288"/>
        <v>19</v>
      </c>
      <c r="B9243" t="str">
        <f ca="1">VLOOKUP($A9243,Planilha2!$A$2:$F$31,2,FALSE)</f>
        <v>Condicionador Palmolive 350ml</v>
      </c>
      <c r="C9243" t="str">
        <f ca="1">VLOOKUP($A9243,Planilha2!$A$2:$F$31,3,FALSE)</f>
        <v>LPS - 004</v>
      </c>
      <c r="D9243">
        <f t="shared" ca="1" si="289"/>
        <v>43752</v>
      </c>
      <c r="E9243">
        <f ca="1">RANDBETWEEN(VLOOKUP($A9243,Planilha2!$A$2:$F$31,5,FALSE),VLOOKUP($A9243,Planilha2!$A$2:$F$31,6,FALSE))</f>
        <v>86</v>
      </c>
      <c r="F9243">
        <f ca="1">VLOOKUP($A9243,Planilha2!$A$2:$F$31,4,FALSE)</f>
        <v>9.8000000000000007</v>
      </c>
    </row>
    <row r="9244" spans="1:6" x14ac:dyDescent="0.25">
      <c r="A9244">
        <f t="shared" ca="1" si="288"/>
        <v>16</v>
      </c>
      <c r="B9244" t="str">
        <f ca="1">VLOOKUP($A9244,Planilha2!$A$2:$F$31,2,FALSE)</f>
        <v>Sabonete Palmolive 90G</v>
      </c>
      <c r="C9244" t="str">
        <f ca="1">VLOOKUP($A9244,Planilha2!$A$2:$F$31,3,FALSE)</f>
        <v>LPS - 001</v>
      </c>
      <c r="D9244">
        <f t="shared" ca="1" si="289"/>
        <v>44265</v>
      </c>
      <c r="E9244">
        <f ca="1">RANDBETWEEN(VLOOKUP($A9244,Planilha2!$A$2:$F$31,5,FALSE),VLOOKUP($A9244,Planilha2!$A$2:$F$31,6,FALSE))</f>
        <v>345</v>
      </c>
      <c r="F9244">
        <f ca="1">VLOOKUP($A9244,Planilha2!$A$2:$F$31,4,FALSE)</f>
        <v>0.85</v>
      </c>
    </row>
    <row r="9245" spans="1:6" x14ac:dyDescent="0.25">
      <c r="A9245">
        <f t="shared" ca="1" si="288"/>
        <v>4</v>
      </c>
      <c r="B9245" t="str">
        <f ca="1">VLOOKUP($A9245,Planilha2!$A$2:$F$31,2,FALSE)</f>
        <v>Açucar União 1KG</v>
      </c>
      <c r="C9245" t="str">
        <f ca="1">VLOOKUP($A9245,Planilha2!$A$2:$F$31,3,FALSE)</f>
        <v>ALM - 004</v>
      </c>
      <c r="D9245">
        <f t="shared" ca="1" si="289"/>
        <v>44220</v>
      </c>
      <c r="E9245">
        <f ca="1">RANDBETWEEN(VLOOKUP($A9245,Planilha2!$A$2:$F$31,5,FALSE),VLOOKUP($A9245,Planilha2!$A$2:$F$31,6,FALSE))</f>
        <v>64</v>
      </c>
      <c r="F9245">
        <f ca="1">VLOOKUP($A9245,Planilha2!$A$2:$F$31,4,FALSE)</f>
        <v>3</v>
      </c>
    </row>
    <row r="9246" spans="1:6" x14ac:dyDescent="0.25">
      <c r="A9246">
        <f t="shared" ca="1" si="288"/>
        <v>26</v>
      </c>
      <c r="B9246" t="str">
        <f ca="1">VLOOKUP($A9246,Planilha2!$A$2:$F$31,2,FALSE)</f>
        <v>Refrigerante Guaraná 2L</v>
      </c>
      <c r="C9246" t="str">
        <f ca="1">VLOOKUP($A9246,Planilha2!$A$2:$F$31,3,FALSE)</f>
        <v>BEB - 001</v>
      </c>
      <c r="D9246">
        <f t="shared" ca="1" si="289"/>
        <v>44052</v>
      </c>
      <c r="E9246">
        <f ca="1">RANDBETWEEN(VLOOKUP($A9246,Planilha2!$A$2:$F$31,5,FALSE),VLOOKUP($A9246,Planilha2!$A$2:$F$31,6,FALSE))</f>
        <v>110</v>
      </c>
      <c r="F9246">
        <f ca="1">VLOOKUP($A9246,Planilha2!$A$2:$F$31,4,FALSE)</f>
        <v>5.5</v>
      </c>
    </row>
    <row r="9247" spans="1:6" x14ac:dyDescent="0.25">
      <c r="A9247">
        <f t="shared" ca="1" si="288"/>
        <v>7</v>
      </c>
      <c r="B9247" t="str">
        <f ca="1">VLOOKUP($A9247,Planilha2!$A$2:$F$31,2,FALSE)</f>
        <v>Cookie Nestlé 60G</v>
      </c>
      <c r="C9247" t="str">
        <f ca="1">VLOOKUP($A9247,Planilha2!$A$2:$F$31,3,FALSE)</f>
        <v>BSC - 002</v>
      </c>
      <c r="D9247">
        <f t="shared" ca="1" si="289"/>
        <v>43473</v>
      </c>
      <c r="E9247">
        <f ca="1">RANDBETWEEN(VLOOKUP($A9247,Planilha2!$A$2:$F$31,5,FALSE),VLOOKUP($A9247,Planilha2!$A$2:$F$31,6,FALSE))</f>
        <v>229</v>
      </c>
      <c r="F9247">
        <f ca="1">VLOOKUP($A9247,Planilha2!$A$2:$F$31,4,FALSE)</f>
        <v>2</v>
      </c>
    </row>
    <row r="9248" spans="1:6" x14ac:dyDescent="0.25">
      <c r="A9248">
        <f t="shared" ca="1" si="288"/>
        <v>1</v>
      </c>
      <c r="B9248" t="str">
        <f ca="1">VLOOKUP($A9248,Planilha2!$A$2:$F$31,2,FALSE)</f>
        <v>Feijão Carioca 1KG</v>
      </c>
      <c r="C9248" t="str">
        <f ca="1">VLOOKUP($A9248,Planilha2!$A$2:$F$31,3,FALSE)</f>
        <v>ALM - 001</v>
      </c>
      <c r="D9248">
        <f t="shared" ca="1" si="289"/>
        <v>44002</v>
      </c>
      <c r="E9248">
        <f ca="1">RANDBETWEEN(VLOOKUP($A9248,Planilha2!$A$2:$F$31,5,FALSE),VLOOKUP($A9248,Planilha2!$A$2:$F$31,6,FALSE))</f>
        <v>181</v>
      </c>
      <c r="F9248">
        <f ca="1">VLOOKUP($A9248,Planilha2!$A$2:$F$31,4,FALSE)</f>
        <v>7.5</v>
      </c>
    </row>
    <row r="9249" spans="1:6" x14ac:dyDescent="0.25">
      <c r="A9249">
        <f t="shared" ca="1" si="288"/>
        <v>5</v>
      </c>
      <c r="B9249" t="str">
        <f ca="1">VLOOKUP($A9249,Planilha2!$A$2:$F$31,2,FALSE)</f>
        <v>Farinha Dona Benta 1KG</v>
      </c>
      <c r="C9249" t="str">
        <f ca="1">VLOOKUP($A9249,Planilha2!$A$2:$F$31,3,FALSE)</f>
        <v>ALM - 005</v>
      </c>
      <c r="D9249">
        <f t="shared" ca="1" si="289"/>
        <v>43900</v>
      </c>
      <c r="E9249">
        <f ca="1">RANDBETWEEN(VLOOKUP($A9249,Planilha2!$A$2:$F$31,5,FALSE),VLOOKUP($A9249,Planilha2!$A$2:$F$31,6,FALSE))</f>
        <v>107</v>
      </c>
      <c r="F9249">
        <f ca="1">VLOOKUP($A9249,Planilha2!$A$2:$F$31,4,FALSE)</f>
        <v>4</v>
      </c>
    </row>
    <row r="9250" spans="1:6" x14ac:dyDescent="0.25">
      <c r="A9250">
        <f t="shared" ca="1" si="288"/>
        <v>10</v>
      </c>
      <c r="B9250" t="str">
        <f ca="1">VLOOKUP($A9250,Planilha2!$A$2:$F$31,2,FALSE)</f>
        <v>Recheadinho Bauducco 110G</v>
      </c>
      <c r="C9250" t="str">
        <f ca="1">VLOOKUP($A9250,Planilha2!$A$2:$F$31,3,FALSE)</f>
        <v>BSC - 005</v>
      </c>
      <c r="D9250">
        <f t="shared" ca="1" si="289"/>
        <v>44328</v>
      </c>
      <c r="E9250">
        <f ca="1">RANDBETWEEN(VLOOKUP($A9250,Planilha2!$A$2:$F$31,5,FALSE),VLOOKUP($A9250,Planilha2!$A$2:$F$31,6,FALSE))</f>
        <v>56</v>
      </c>
      <c r="F9250">
        <f ca="1">VLOOKUP($A9250,Planilha2!$A$2:$F$31,4,FALSE)</f>
        <v>3.1</v>
      </c>
    </row>
    <row r="9251" spans="1:6" x14ac:dyDescent="0.25">
      <c r="A9251">
        <f t="shared" ca="1" si="288"/>
        <v>17</v>
      </c>
      <c r="B9251" t="str">
        <f ca="1">VLOOKUP($A9251,Planilha2!$A$2:$F$31,2,FALSE)</f>
        <v>Pasta de Dente Colgate 50G</v>
      </c>
      <c r="C9251" t="str">
        <f ca="1">VLOOKUP($A9251,Planilha2!$A$2:$F$31,3,FALSE)</f>
        <v>LPS - 002</v>
      </c>
      <c r="D9251">
        <f t="shared" ca="1" si="289"/>
        <v>43971</v>
      </c>
      <c r="E9251">
        <f ca="1">RANDBETWEEN(VLOOKUP($A9251,Planilha2!$A$2:$F$31,5,FALSE),VLOOKUP($A9251,Planilha2!$A$2:$F$31,6,FALSE))</f>
        <v>194</v>
      </c>
      <c r="F9251">
        <f ca="1">VLOOKUP($A9251,Planilha2!$A$2:$F$31,4,FALSE)</f>
        <v>2.5</v>
      </c>
    </row>
    <row r="9252" spans="1:6" x14ac:dyDescent="0.25">
      <c r="A9252">
        <f t="shared" ca="1" si="288"/>
        <v>24</v>
      </c>
      <c r="B9252" t="str">
        <f ca="1">VLOOKUP($A9252,Planilha2!$A$2:$F$31,2,FALSE)</f>
        <v>Suporte p/Notebook</v>
      </c>
      <c r="C9252" t="str">
        <f ca="1">VLOOKUP($A9252,Planilha2!$A$2:$F$31,3,FALSE)</f>
        <v>TEC - 004</v>
      </c>
      <c r="D9252">
        <f t="shared" ca="1" si="289"/>
        <v>44078</v>
      </c>
      <c r="E9252">
        <f ca="1">RANDBETWEEN(VLOOKUP($A9252,Planilha2!$A$2:$F$31,5,FALSE),VLOOKUP($A9252,Planilha2!$A$2:$F$31,6,FALSE))</f>
        <v>17</v>
      </c>
      <c r="F9252">
        <f ca="1">VLOOKUP($A9252,Planilha2!$A$2:$F$31,4,FALSE)</f>
        <v>100</v>
      </c>
    </row>
    <row r="9253" spans="1:6" x14ac:dyDescent="0.25">
      <c r="A9253">
        <f t="shared" ca="1" si="288"/>
        <v>12</v>
      </c>
      <c r="B9253" t="str">
        <f ca="1">VLOOKUP($A9253,Planilha2!$A$2:$F$31,2,FALSE)</f>
        <v>Detergente Ypê 500ml</v>
      </c>
      <c r="C9253" t="str">
        <f ca="1">VLOOKUP($A9253,Planilha2!$A$2:$F$31,3,FALSE)</f>
        <v>LMP - 002</v>
      </c>
      <c r="D9253">
        <f t="shared" ca="1" si="289"/>
        <v>43536</v>
      </c>
      <c r="E9253">
        <f ca="1">RANDBETWEEN(VLOOKUP($A9253,Planilha2!$A$2:$F$31,5,FALSE),VLOOKUP($A9253,Planilha2!$A$2:$F$31,6,FALSE))</f>
        <v>291</v>
      </c>
      <c r="F9253">
        <f ca="1">VLOOKUP($A9253,Planilha2!$A$2:$F$31,4,FALSE)</f>
        <v>3.4</v>
      </c>
    </row>
    <row r="9254" spans="1:6" x14ac:dyDescent="0.25">
      <c r="A9254">
        <f t="shared" ca="1" si="288"/>
        <v>16</v>
      </c>
      <c r="B9254" t="str">
        <f ca="1">VLOOKUP($A9254,Planilha2!$A$2:$F$31,2,FALSE)</f>
        <v>Sabonete Palmolive 90G</v>
      </c>
      <c r="C9254" t="str">
        <f ca="1">VLOOKUP($A9254,Planilha2!$A$2:$F$31,3,FALSE)</f>
        <v>LPS - 001</v>
      </c>
      <c r="D9254">
        <f t="shared" ca="1" si="289"/>
        <v>44210</v>
      </c>
      <c r="E9254">
        <f ca="1">RANDBETWEEN(VLOOKUP($A9254,Planilha2!$A$2:$F$31,5,FALSE),VLOOKUP($A9254,Planilha2!$A$2:$F$31,6,FALSE))</f>
        <v>253</v>
      </c>
      <c r="F9254">
        <f ca="1">VLOOKUP($A9254,Planilha2!$A$2:$F$31,4,FALSE)</f>
        <v>0.85</v>
      </c>
    </row>
    <row r="9255" spans="1:6" x14ac:dyDescent="0.25">
      <c r="A9255">
        <f t="shared" ca="1" si="288"/>
        <v>10</v>
      </c>
      <c r="B9255" t="str">
        <f ca="1">VLOOKUP($A9255,Planilha2!$A$2:$F$31,2,FALSE)</f>
        <v>Recheadinho Bauducco 110G</v>
      </c>
      <c r="C9255" t="str">
        <f ca="1">VLOOKUP($A9255,Planilha2!$A$2:$F$31,3,FALSE)</f>
        <v>BSC - 005</v>
      </c>
      <c r="D9255">
        <f t="shared" ca="1" si="289"/>
        <v>43954</v>
      </c>
      <c r="E9255">
        <f ca="1">RANDBETWEEN(VLOOKUP($A9255,Planilha2!$A$2:$F$31,5,FALSE),VLOOKUP($A9255,Planilha2!$A$2:$F$31,6,FALSE))</f>
        <v>243</v>
      </c>
      <c r="F9255">
        <f ca="1">VLOOKUP($A9255,Planilha2!$A$2:$F$31,4,FALSE)</f>
        <v>3.1</v>
      </c>
    </row>
    <row r="9256" spans="1:6" x14ac:dyDescent="0.25">
      <c r="A9256">
        <f t="shared" ca="1" si="288"/>
        <v>1</v>
      </c>
      <c r="B9256" t="str">
        <f ca="1">VLOOKUP($A9256,Planilha2!$A$2:$F$31,2,FALSE)</f>
        <v>Feijão Carioca 1KG</v>
      </c>
      <c r="C9256" t="str">
        <f ca="1">VLOOKUP($A9256,Planilha2!$A$2:$F$31,3,FALSE)</f>
        <v>ALM - 001</v>
      </c>
      <c r="D9256">
        <f t="shared" ca="1" si="289"/>
        <v>44337</v>
      </c>
      <c r="E9256">
        <f ca="1">RANDBETWEEN(VLOOKUP($A9256,Planilha2!$A$2:$F$31,5,FALSE),VLOOKUP($A9256,Planilha2!$A$2:$F$31,6,FALSE))</f>
        <v>157</v>
      </c>
      <c r="F9256">
        <f ca="1">VLOOKUP($A9256,Planilha2!$A$2:$F$31,4,FALSE)</f>
        <v>7.5</v>
      </c>
    </row>
    <row r="9257" spans="1:6" x14ac:dyDescent="0.25">
      <c r="A9257">
        <f t="shared" ca="1" si="288"/>
        <v>21</v>
      </c>
      <c r="B9257" t="str">
        <f ca="1">VLOOKUP($A9257,Planilha2!$A$2:$F$31,2,FALSE)</f>
        <v>Mouse Inova</v>
      </c>
      <c r="C9257" t="str">
        <f ca="1">VLOOKUP($A9257,Planilha2!$A$2:$F$31,3,FALSE)</f>
        <v>TEC - 001</v>
      </c>
      <c r="D9257">
        <f t="shared" ca="1" si="289"/>
        <v>44061</v>
      </c>
      <c r="E9257">
        <f ca="1">RANDBETWEEN(VLOOKUP($A9257,Planilha2!$A$2:$F$31,5,FALSE),VLOOKUP($A9257,Planilha2!$A$2:$F$31,6,FALSE))</f>
        <v>22</v>
      </c>
      <c r="F9257">
        <f ca="1">VLOOKUP($A9257,Planilha2!$A$2:$F$31,4,FALSE)</f>
        <v>15</v>
      </c>
    </row>
    <row r="9258" spans="1:6" x14ac:dyDescent="0.25">
      <c r="A9258">
        <f t="shared" ca="1" si="288"/>
        <v>4</v>
      </c>
      <c r="B9258" t="str">
        <f ca="1">VLOOKUP($A9258,Planilha2!$A$2:$F$31,2,FALSE)</f>
        <v>Açucar União 1KG</v>
      </c>
      <c r="C9258" t="str">
        <f ca="1">VLOOKUP($A9258,Planilha2!$A$2:$F$31,3,FALSE)</f>
        <v>ALM - 004</v>
      </c>
      <c r="D9258">
        <f t="shared" ca="1" si="289"/>
        <v>43553</v>
      </c>
      <c r="E9258">
        <f ca="1">RANDBETWEEN(VLOOKUP($A9258,Planilha2!$A$2:$F$31,5,FALSE),VLOOKUP($A9258,Planilha2!$A$2:$F$31,6,FALSE))</f>
        <v>155</v>
      </c>
      <c r="F9258">
        <f ca="1">VLOOKUP($A9258,Planilha2!$A$2:$F$31,4,FALSE)</f>
        <v>3</v>
      </c>
    </row>
    <row r="9259" spans="1:6" x14ac:dyDescent="0.25">
      <c r="A9259">
        <f t="shared" ca="1" si="288"/>
        <v>27</v>
      </c>
      <c r="B9259" t="str">
        <f ca="1">VLOOKUP($A9259,Planilha2!$A$2:$F$31,2,FALSE)</f>
        <v>Refrigerante Coca-Cola 2L</v>
      </c>
      <c r="C9259" t="str">
        <f ca="1">VLOOKUP($A9259,Planilha2!$A$2:$F$31,3,FALSE)</f>
        <v>BEB - 002</v>
      </c>
      <c r="D9259">
        <f t="shared" ca="1" si="289"/>
        <v>43844</v>
      </c>
      <c r="E9259">
        <f ca="1">RANDBETWEEN(VLOOKUP($A9259,Planilha2!$A$2:$F$31,5,FALSE),VLOOKUP($A9259,Planilha2!$A$2:$F$31,6,FALSE))</f>
        <v>141</v>
      </c>
      <c r="F9259">
        <f ca="1">VLOOKUP($A9259,Planilha2!$A$2:$F$31,4,FALSE)</f>
        <v>6</v>
      </c>
    </row>
    <row r="9260" spans="1:6" x14ac:dyDescent="0.25">
      <c r="A9260">
        <f t="shared" ca="1" si="288"/>
        <v>12</v>
      </c>
      <c r="B9260" t="str">
        <f ca="1">VLOOKUP($A9260,Planilha2!$A$2:$F$31,2,FALSE)</f>
        <v>Detergente Ypê 500ml</v>
      </c>
      <c r="C9260" t="str">
        <f ca="1">VLOOKUP($A9260,Planilha2!$A$2:$F$31,3,FALSE)</f>
        <v>LMP - 002</v>
      </c>
      <c r="D9260">
        <f t="shared" ca="1" si="289"/>
        <v>43760</v>
      </c>
      <c r="E9260">
        <f ca="1">RANDBETWEEN(VLOOKUP($A9260,Planilha2!$A$2:$F$31,5,FALSE),VLOOKUP($A9260,Planilha2!$A$2:$F$31,6,FALSE))</f>
        <v>197</v>
      </c>
      <c r="F9260">
        <f ca="1">VLOOKUP($A9260,Planilha2!$A$2:$F$31,4,FALSE)</f>
        <v>3.4</v>
      </c>
    </row>
    <row r="9261" spans="1:6" x14ac:dyDescent="0.25">
      <c r="A9261">
        <f t="shared" ca="1" si="288"/>
        <v>1</v>
      </c>
      <c r="B9261" t="str">
        <f ca="1">VLOOKUP($A9261,Planilha2!$A$2:$F$31,2,FALSE)</f>
        <v>Feijão Carioca 1KG</v>
      </c>
      <c r="C9261" t="str">
        <f ca="1">VLOOKUP($A9261,Planilha2!$A$2:$F$31,3,FALSE)</f>
        <v>ALM - 001</v>
      </c>
      <c r="D9261">
        <f t="shared" ca="1" si="289"/>
        <v>43483</v>
      </c>
      <c r="E9261">
        <f ca="1">RANDBETWEEN(VLOOKUP($A9261,Planilha2!$A$2:$F$31,5,FALSE),VLOOKUP($A9261,Planilha2!$A$2:$F$31,6,FALSE))</f>
        <v>244</v>
      </c>
      <c r="F9261">
        <f ca="1">VLOOKUP($A9261,Planilha2!$A$2:$F$31,4,FALSE)</f>
        <v>7.5</v>
      </c>
    </row>
    <row r="9262" spans="1:6" x14ac:dyDescent="0.25">
      <c r="A9262">
        <f t="shared" ca="1" si="288"/>
        <v>14</v>
      </c>
      <c r="B9262" t="str">
        <f ca="1">VLOOKUP($A9262,Planilha2!$A$2:$F$31,2,FALSE)</f>
        <v>Sabão em Pó OMO 400g</v>
      </c>
      <c r="C9262" t="str">
        <f ca="1">VLOOKUP($A9262,Planilha2!$A$2:$F$31,3,FALSE)</f>
        <v>LMP - 004</v>
      </c>
      <c r="D9262">
        <f t="shared" ca="1" si="289"/>
        <v>43750</v>
      </c>
      <c r="E9262">
        <f ca="1">RANDBETWEEN(VLOOKUP($A9262,Planilha2!$A$2:$F$31,5,FALSE),VLOOKUP($A9262,Planilha2!$A$2:$F$31,6,FALSE))</f>
        <v>241</v>
      </c>
      <c r="F9262">
        <f ca="1">VLOOKUP($A9262,Planilha2!$A$2:$F$31,4,FALSE)</f>
        <v>6.5</v>
      </c>
    </row>
    <row r="9263" spans="1:6" x14ac:dyDescent="0.25">
      <c r="A9263">
        <f t="shared" ca="1" si="288"/>
        <v>16</v>
      </c>
      <c r="B9263" t="str">
        <f ca="1">VLOOKUP($A9263,Planilha2!$A$2:$F$31,2,FALSE)</f>
        <v>Sabonete Palmolive 90G</v>
      </c>
      <c r="C9263" t="str">
        <f ca="1">VLOOKUP($A9263,Planilha2!$A$2:$F$31,3,FALSE)</f>
        <v>LPS - 001</v>
      </c>
      <c r="D9263">
        <f t="shared" ca="1" si="289"/>
        <v>44050</v>
      </c>
      <c r="E9263">
        <f ca="1">RANDBETWEEN(VLOOKUP($A9263,Planilha2!$A$2:$F$31,5,FALSE),VLOOKUP($A9263,Planilha2!$A$2:$F$31,6,FALSE))</f>
        <v>97</v>
      </c>
      <c r="F9263">
        <f ca="1">VLOOKUP($A9263,Planilha2!$A$2:$F$31,4,FALSE)</f>
        <v>0.85</v>
      </c>
    </row>
    <row r="9264" spans="1:6" x14ac:dyDescent="0.25">
      <c r="A9264">
        <f t="shared" ca="1" si="288"/>
        <v>2</v>
      </c>
      <c r="B9264" t="str">
        <f ca="1">VLOOKUP($A9264,Planilha2!$A$2:$F$31,2,FALSE)</f>
        <v>Arroz Tio João 1KG</v>
      </c>
      <c r="C9264" t="str">
        <f ca="1">VLOOKUP($A9264,Planilha2!$A$2:$F$31,3,FALSE)</f>
        <v>ALM - 002</v>
      </c>
      <c r="D9264">
        <f t="shared" ca="1" si="289"/>
        <v>44213</v>
      </c>
      <c r="E9264">
        <f ca="1">RANDBETWEEN(VLOOKUP($A9264,Planilha2!$A$2:$F$31,5,FALSE),VLOOKUP($A9264,Planilha2!$A$2:$F$31,6,FALSE))</f>
        <v>135</v>
      </c>
      <c r="F9264">
        <f ca="1">VLOOKUP($A9264,Planilha2!$A$2:$F$31,4,FALSE)</f>
        <v>5</v>
      </c>
    </row>
    <row r="9265" spans="1:6" x14ac:dyDescent="0.25">
      <c r="A9265">
        <f t="shared" ca="1" si="288"/>
        <v>28</v>
      </c>
      <c r="B9265" t="str">
        <f ca="1">VLOOKUP($A9265,Planilha2!$A$2:$F$31,2,FALSE)</f>
        <v>Suco Tampico 2L</v>
      </c>
      <c r="C9265" t="str">
        <f ca="1">VLOOKUP($A9265,Planilha2!$A$2:$F$31,3,FALSE)</f>
        <v>BEB - 003</v>
      </c>
      <c r="D9265">
        <f t="shared" ca="1" si="289"/>
        <v>43469</v>
      </c>
      <c r="E9265">
        <f ca="1">RANDBETWEEN(VLOOKUP($A9265,Planilha2!$A$2:$F$31,5,FALSE),VLOOKUP($A9265,Planilha2!$A$2:$F$31,6,FALSE))</f>
        <v>40</v>
      </c>
      <c r="F9265">
        <f ca="1">VLOOKUP($A9265,Planilha2!$A$2:$F$31,4,FALSE)</f>
        <v>3.5</v>
      </c>
    </row>
    <row r="9266" spans="1:6" x14ac:dyDescent="0.25">
      <c r="A9266">
        <f t="shared" ca="1" si="288"/>
        <v>18</v>
      </c>
      <c r="B9266" t="str">
        <f ca="1">VLOOKUP($A9266,Planilha2!$A$2:$F$31,2,FALSE)</f>
        <v>Shampoo Clear 400ml</v>
      </c>
      <c r="C9266" t="str">
        <f ca="1">VLOOKUP($A9266,Planilha2!$A$2:$F$31,3,FALSE)</f>
        <v>LPS - 003</v>
      </c>
      <c r="D9266">
        <f t="shared" ca="1" si="289"/>
        <v>43467</v>
      </c>
      <c r="E9266">
        <f ca="1">RANDBETWEEN(VLOOKUP($A9266,Planilha2!$A$2:$F$31,5,FALSE),VLOOKUP($A9266,Planilha2!$A$2:$F$31,6,FALSE))</f>
        <v>63</v>
      </c>
      <c r="F9266">
        <f ca="1">VLOOKUP($A9266,Planilha2!$A$2:$F$31,4,FALSE)</f>
        <v>13.5</v>
      </c>
    </row>
    <row r="9267" spans="1:6" x14ac:dyDescent="0.25">
      <c r="A9267">
        <f t="shared" ca="1" si="288"/>
        <v>13</v>
      </c>
      <c r="B9267" t="str">
        <f ca="1">VLOOKUP($A9267,Planilha2!$A$2:$F$31,2,FALSE)</f>
        <v>Alvejante Vanish 1,5L</v>
      </c>
      <c r="C9267" t="str">
        <f ca="1">VLOOKUP($A9267,Planilha2!$A$2:$F$31,3,FALSE)</f>
        <v>LMP - 003</v>
      </c>
      <c r="D9267">
        <f t="shared" ca="1" si="289"/>
        <v>43857</v>
      </c>
      <c r="E9267">
        <f ca="1">RANDBETWEEN(VLOOKUP($A9267,Planilha2!$A$2:$F$31,5,FALSE),VLOOKUP($A9267,Planilha2!$A$2:$F$31,6,FALSE))</f>
        <v>48</v>
      </c>
      <c r="F9267">
        <f ca="1">VLOOKUP($A9267,Planilha2!$A$2:$F$31,4,FALSE)</f>
        <v>8.9</v>
      </c>
    </row>
    <row r="9268" spans="1:6" x14ac:dyDescent="0.25">
      <c r="A9268">
        <f t="shared" ca="1" si="288"/>
        <v>25</v>
      </c>
      <c r="B9268" t="str">
        <f ca="1">VLOOKUP($A9268,Planilha2!$A$2:$F$31,2,FALSE)</f>
        <v>Iphone</v>
      </c>
      <c r="C9268" t="str">
        <f ca="1">VLOOKUP($A9268,Planilha2!$A$2:$F$31,3,FALSE)</f>
        <v>TEC - 005</v>
      </c>
      <c r="D9268">
        <f t="shared" ca="1" si="289"/>
        <v>44102</v>
      </c>
      <c r="E9268">
        <f ca="1">RANDBETWEEN(VLOOKUP($A9268,Planilha2!$A$2:$F$31,5,FALSE),VLOOKUP($A9268,Planilha2!$A$2:$F$31,6,FALSE))</f>
        <v>1</v>
      </c>
      <c r="F9268">
        <f ca="1">VLOOKUP($A9268,Planilha2!$A$2:$F$31,4,FALSE)</f>
        <v>3000</v>
      </c>
    </row>
    <row r="9269" spans="1:6" x14ac:dyDescent="0.25">
      <c r="A9269">
        <f t="shared" ca="1" si="288"/>
        <v>2</v>
      </c>
      <c r="B9269" t="str">
        <f ca="1">VLOOKUP($A9269,Planilha2!$A$2:$F$31,2,FALSE)</f>
        <v>Arroz Tio João 1KG</v>
      </c>
      <c r="C9269" t="str">
        <f ca="1">VLOOKUP($A9269,Planilha2!$A$2:$F$31,3,FALSE)</f>
        <v>ALM - 002</v>
      </c>
      <c r="D9269">
        <f t="shared" ca="1" si="289"/>
        <v>43666</v>
      </c>
      <c r="E9269">
        <f ca="1">RANDBETWEEN(VLOOKUP($A9269,Planilha2!$A$2:$F$31,5,FALSE),VLOOKUP($A9269,Planilha2!$A$2:$F$31,6,FALSE))</f>
        <v>130</v>
      </c>
      <c r="F9269">
        <f ca="1">VLOOKUP($A9269,Planilha2!$A$2:$F$31,4,FALSE)</f>
        <v>5</v>
      </c>
    </row>
    <row r="9270" spans="1:6" x14ac:dyDescent="0.25">
      <c r="A9270">
        <f t="shared" ca="1" si="288"/>
        <v>10</v>
      </c>
      <c r="B9270" t="str">
        <f ca="1">VLOOKUP($A9270,Planilha2!$A$2:$F$31,2,FALSE)</f>
        <v>Recheadinho Bauducco 110G</v>
      </c>
      <c r="C9270" t="str">
        <f ca="1">VLOOKUP($A9270,Planilha2!$A$2:$F$31,3,FALSE)</f>
        <v>BSC - 005</v>
      </c>
      <c r="D9270">
        <f t="shared" ca="1" si="289"/>
        <v>43503</v>
      </c>
      <c r="E9270">
        <f ca="1">RANDBETWEEN(VLOOKUP($A9270,Planilha2!$A$2:$F$31,5,FALSE),VLOOKUP($A9270,Planilha2!$A$2:$F$31,6,FALSE))</f>
        <v>222</v>
      </c>
      <c r="F9270">
        <f ca="1">VLOOKUP($A9270,Planilha2!$A$2:$F$31,4,FALSE)</f>
        <v>3.1</v>
      </c>
    </row>
    <row r="9271" spans="1:6" x14ac:dyDescent="0.25">
      <c r="A9271">
        <f t="shared" ca="1" si="288"/>
        <v>3</v>
      </c>
      <c r="B9271" t="str">
        <f ca="1">VLOOKUP($A9271,Planilha2!$A$2:$F$31,2,FALSE)</f>
        <v>Sal Cisne 1KG</v>
      </c>
      <c r="C9271" t="str">
        <f ca="1">VLOOKUP($A9271,Planilha2!$A$2:$F$31,3,FALSE)</f>
        <v>ALM - 003</v>
      </c>
      <c r="D9271">
        <f t="shared" ca="1" si="289"/>
        <v>43855</v>
      </c>
      <c r="E9271">
        <f ca="1">RANDBETWEEN(VLOOKUP($A9271,Planilha2!$A$2:$F$31,5,FALSE),VLOOKUP($A9271,Planilha2!$A$2:$F$31,6,FALSE))</f>
        <v>173</v>
      </c>
      <c r="F9271">
        <f ca="1">VLOOKUP($A9271,Planilha2!$A$2:$F$31,4,FALSE)</f>
        <v>2.5</v>
      </c>
    </row>
    <row r="9272" spans="1:6" x14ac:dyDescent="0.25">
      <c r="A9272">
        <f t="shared" ca="1" si="288"/>
        <v>27</v>
      </c>
      <c r="B9272" t="str">
        <f ca="1">VLOOKUP($A9272,Planilha2!$A$2:$F$31,2,FALSE)</f>
        <v>Refrigerante Coca-Cola 2L</v>
      </c>
      <c r="C9272" t="str">
        <f ca="1">VLOOKUP($A9272,Planilha2!$A$2:$F$31,3,FALSE)</f>
        <v>BEB - 002</v>
      </c>
      <c r="D9272">
        <f t="shared" ca="1" si="289"/>
        <v>43473</v>
      </c>
      <c r="E9272">
        <f ca="1">RANDBETWEEN(VLOOKUP($A9272,Planilha2!$A$2:$F$31,5,FALSE),VLOOKUP($A9272,Planilha2!$A$2:$F$31,6,FALSE))</f>
        <v>316</v>
      </c>
      <c r="F9272">
        <f ca="1">VLOOKUP($A9272,Planilha2!$A$2:$F$31,4,FALSE)</f>
        <v>6</v>
      </c>
    </row>
    <row r="9273" spans="1:6" x14ac:dyDescent="0.25">
      <c r="A9273">
        <f t="shared" ca="1" si="288"/>
        <v>19</v>
      </c>
      <c r="B9273" t="str">
        <f ca="1">VLOOKUP($A9273,Planilha2!$A$2:$F$31,2,FALSE)</f>
        <v>Condicionador Palmolive 350ml</v>
      </c>
      <c r="C9273" t="str">
        <f ca="1">VLOOKUP($A9273,Planilha2!$A$2:$F$31,3,FALSE)</f>
        <v>LPS - 004</v>
      </c>
      <c r="D9273">
        <f t="shared" ca="1" si="289"/>
        <v>43472</v>
      </c>
      <c r="E9273">
        <f ca="1">RANDBETWEEN(VLOOKUP($A9273,Planilha2!$A$2:$F$31,5,FALSE),VLOOKUP($A9273,Planilha2!$A$2:$F$31,6,FALSE))</f>
        <v>146</v>
      </c>
      <c r="F9273">
        <f ca="1">VLOOKUP($A9273,Planilha2!$A$2:$F$31,4,FALSE)</f>
        <v>9.8000000000000007</v>
      </c>
    </row>
    <row r="9274" spans="1:6" x14ac:dyDescent="0.25">
      <c r="A9274">
        <f t="shared" ca="1" si="288"/>
        <v>14</v>
      </c>
      <c r="B9274" t="str">
        <f ca="1">VLOOKUP($A9274,Planilha2!$A$2:$F$31,2,FALSE)</f>
        <v>Sabão em Pó OMO 400g</v>
      </c>
      <c r="C9274" t="str">
        <f ca="1">VLOOKUP($A9274,Planilha2!$A$2:$F$31,3,FALSE)</f>
        <v>LMP - 004</v>
      </c>
      <c r="D9274">
        <f t="shared" ca="1" si="289"/>
        <v>44314</v>
      </c>
      <c r="E9274">
        <f ca="1">RANDBETWEEN(VLOOKUP($A9274,Planilha2!$A$2:$F$31,5,FALSE),VLOOKUP($A9274,Planilha2!$A$2:$F$31,6,FALSE))</f>
        <v>55</v>
      </c>
      <c r="F9274">
        <f ca="1">VLOOKUP($A9274,Planilha2!$A$2:$F$31,4,FALSE)</f>
        <v>6.5</v>
      </c>
    </row>
    <row r="9275" spans="1:6" x14ac:dyDescent="0.25">
      <c r="A9275">
        <f t="shared" ca="1" si="288"/>
        <v>24</v>
      </c>
      <c r="B9275" t="str">
        <f ca="1">VLOOKUP($A9275,Planilha2!$A$2:$F$31,2,FALSE)</f>
        <v>Suporte p/Notebook</v>
      </c>
      <c r="C9275" t="str">
        <f ca="1">VLOOKUP($A9275,Planilha2!$A$2:$F$31,3,FALSE)</f>
        <v>TEC - 004</v>
      </c>
      <c r="D9275">
        <f t="shared" ca="1" si="289"/>
        <v>43687</v>
      </c>
      <c r="E9275">
        <f ca="1">RANDBETWEEN(VLOOKUP($A9275,Planilha2!$A$2:$F$31,5,FALSE),VLOOKUP($A9275,Planilha2!$A$2:$F$31,6,FALSE))</f>
        <v>35</v>
      </c>
      <c r="F9275">
        <f ca="1">VLOOKUP($A9275,Planilha2!$A$2:$F$31,4,FALSE)</f>
        <v>100</v>
      </c>
    </row>
    <row r="9276" spans="1:6" x14ac:dyDescent="0.25">
      <c r="A9276">
        <f t="shared" ca="1" si="288"/>
        <v>18</v>
      </c>
      <c r="B9276" t="str">
        <f ca="1">VLOOKUP($A9276,Planilha2!$A$2:$F$31,2,FALSE)</f>
        <v>Shampoo Clear 400ml</v>
      </c>
      <c r="C9276" t="str">
        <f ca="1">VLOOKUP($A9276,Planilha2!$A$2:$F$31,3,FALSE)</f>
        <v>LPS - 003</v>
      </c>
      <c r="D9276">
        <f t="shared" ca="1" si="289"/>
        <v>43640</v>
      </c>
      <c r="E9276">
        <f ca="1">RANDBETWEEN(VLOOKUP($A9276,Planilha2!$A$2:$F$31,5,FALSE),VLOOKUP($A9276,Planilha2!$A$2:$F$31,6,FALSE))</f>
        <v>168</v>
      </c>
      <c r="F9276">
        <f ca="1">VLOOKUP($A9276,Planilha2!$A$2:$F$31,4,FALSE)</f>
        <v>13.5</v>
      </c>
    </row>
    <row r="9277" spans="1:6" x14ac:dyDescent="0.25">
      <c r="A9277">
        <f t="shared" ca="1" si="288"/>
        <v>12</v>
      </c>
      <c r="B9277" t="str">
        <f ca="1">VLOOKUP($A9277,Planilha2!$A$2:$F$31,2,FALSE)</f>
        <v>Detergente Ypê 500ml</v>
      </c>
      <c r="C9277" t="str">
        <f ca="1">VLOOKUP($A9277,Planilha2!$A$2:$F$31,3,FALSE)</f>
        <v>LMP - 002</v>
      </c>
      <c r="D9277">
        <f t="shared" ca="1" si="289"/>
        <v>44180</v>
      </c>
      <c r="E9277">
        <f ca="1">RANDBETWEEN(VLOOKUP($A9277,Planilha2!$A$2:$F$31,5,FALSE),VLOOKUP($A9277,Planilha2!$A$2:$F$31,6,FALSE))</f>
        <v>287</v>
      </c>
      <c r="F9277">
        <f ca="1">VLOOKUP($A9277,Planilha2!$A$2:$F$31,4,FALSE)</f>
        <v>3.4</v>
      </c>
    </row>
    <row r="9278" spans="1:6" x14ac:dyDescent="0.25">
      <c r="A9278">
        <f t="shared" ca="1" si="288"/>
        <v>4</v>
      </c>
      <c r="B9278" t="str">
        <f ca="1">VLOOKUP($A9278,Planilha2!$A$2:$F$31,2,FALSE)</f>
        <v>Açucar União 1KG</v>
      </c>
      <c r="C9278" t="str">
        <f ca="1">VLOOKUP($A9278,Planilha2!$A$2:$F$31,3,FALSE)</f>
        <v>ALM - 004</v>
      </c>
      <c r="D9278">
        <f t="shared" ca="1" si="289"/>
        <v>44174</v>
      </c>
      <c r="E9278">
        <f ca="1">RANDBETWEEN(VLOOKUP($A9278,Planilha2!$A$2:$F$31,5,FALSE),VLOOKUP($A9278,Planilha2!$A$2:$F$31,6,FALSE))</f>
        <v>195</v>
      </c>
      <c r="F9278">
        <f ca="1">VLOOKUP($A9278,Planilha2!$A$2:$F$31,4,FALSE)</f>
        <v>3</v>
      </c>
    </row>
    <row r="9279" spans="1:6" x14ac:dyDescent="0.25">
      <c r="A9279">
        <f t="shared" ca="1" si="288"/>
        <v>8</v>
      </c>
      <c r="B9279" t="str">
        <f ca="1">VLOOKUP($A9279,Planilha2!$A$2:$F$31,2,FALSE)</f>
        <v>Nesfit Nestlé 160G</v>
      </c>
      <c r="C9279" t="str">
        <f ca="1">VLOOKUP($A9279,Planilha2!$A$2:$F$31,3,FALSE)</f>
        <v>BSC - 003</v>
      </c>
      <c r="D9279">
        <f t="shared" ca="1" si="289"/>
        <v>44248</v>
      </c>
      <c r="E9279">
        <f ca="1">RANDBETWEEN(VLOOKUP($A9279,Planilha2!$A$2:$F$31,5,FALSE),VLOOKUP($A9279,Planilha2!$A$2:$F$31,6,FALSE))</f>
        <v>317</v>
      </c>
      <c r="F9279">
        <f ca="1">VLOOKUP($A9279,Planilha2!$A$2:$F$31,4,FALSE)</f>
        <v>2.65</v>
      </c>
    </row>
    <row r="9280" spans="1:6" x14ac:dyDescent="0.25">
      <c r="A9280">
        <f t="shared" ca="1" si="288"/>
        <v>13</v>
      </c>
      <c r="B9280" t="str">
        <f ca="1">VLOOKUP($A9280,Planilha2!$A$2:$F$31,2,FALSE)</f>
        <v>Alvejante Vanish 1,5L</v>
      </c>
      <c r="C9280" t="str">
        <f ca="1">VLOOKUP($A9280,Planilha2!$A$2:$F$31,3,FALSE)</f>
        <v>LMP - 003</v>
      </c>
      <c r="D9280">
        <f t="shared" ca="1" si="289"/>
        <v>44331</v>
      </c>
      <c r="E9280">
        <f ca="1">RANDBETWEEN(VLOOKUP($A9280,Planilha2!$A$2:$F$31,5,FALSE),VLOOKUP($A9280,Planilha2!$A$2:$F$31,6,FALSE))</f>
        <v>101</v>
      </c>
      <c r="F9280">
        <f ca="1">VLOOKUP($A9280,Planilha2!$A$2:$F$31,4,FALSE)</f>
        <v>8.9</v>
      </c>
    </row>
    <row r="9281" spans="1:6" x14ac:dyDescent="0.25">
      <c r="A9281">
        <f t="shared" ca="1" si="288"/>
        <v>10</v>
      </c>
      <c r="B9281" t="str">
        <f ca="1">VLOOKUP($A9281,Planilha2!$A$2:$F$31,2,FALSE)</f>
        <v>Recheadinho Bauducco 110G</v>
      </c>
      <c r="C9281" t="str">
        <f ca="1">VLOOKUP($A9281,Planilha2!$A$2:$F$31,3,FALSE)</f>
        <v>BSC - 005</v>
      </c>
      <c r="D9281">
        <f t="shared" ca="1" si="289"/>
        <v>44266</v>
      </c>
      <c r="E9281">
        <f ca="1">RANDBETWEEN(VLOOKUP($A9281,Planilha2!$A$2:$F$31,5,FALSE),VLOOKUP($A9281,Planilha2!$A$2:$F$31,6,FALSE))</f>
        <v>180</v>
      </c>
      <c r="F9281">
        <f ca="1">VLOOKUP($A9281,Planilha2!$A$2:$F$31,4,FALSE)</f>
        <v>3.1</v>
      </c>
    </row>
    <row r="9282" spans="1:6" x14ac:dyDescent="0.25">
      <c r="A9282">
        <f t="shared" ca="1" si="288"/>
        <v>9</v>
      </c>
      <c r="B9282" t="str">
        <f ca="1">VLOOKUP($A9282,Planilha2!$A$2:$F$31,2,FALSE)</f>
        <v>Biscoito Passatempo 130G</v>
      </c>
      <c r="C9282" t="str">
        <f ca="1">VLOOKUP($A9282,Planilha2!$A$2:$F$31,3,FALSE)</f>
        <v>BSC - 004</v>
      </c>
      <c r="D9282">
        <f t="shared" ca="1" si="289"/>
        <v>43873</v>
      </c>
      <c r="E9282">
        <f ca="1">RANDBETWEEN(VLOOKUP($A9282,Planilha2!$A$2:$F$31,5,FALSE),VLOOKUP($A9282,Planilha2!$A$2:$F$31,6,FALSE))</f>
        <v>207</v>
      </c>
      <c r="F9282">
        <f ca="1">VLOOKUP($A9282,Planilha2!$A$2:$F$31,4,FALSE)</f>
        <v>1.89</v>
      </c>
    </row>
    <row r="9283" spans="1:6" x14ac:dyDescent="0.25">
      <c r="A9283">
        <f t="shared" ref="A9283:A9346" ca="1" si="290">RANDBETWEEN(1,30)</f>
        <v>8</v>
      </c>
      <c r="B9283" t="str">
        <f ca="1">VLOOKUP($A9283,Planilha2!$A$2:$F$31,2,FALSE)</f>
        <v>Nesfit Nestlé 160G</v>
      </c>
      <c r="C9283" t="str">
        <f ca="1">VLOOKUP($A9283,Planilha2!$A$2:$F$31,3,FALSE)</f>
        <v>BSC - 003</v>
      </c>
      <c r="D9283">
        <f t="shared" ref="D9283:D9346" ca="1" si="291">RANDBETWEEN(43466,44348)</f>
        <v>44204</v>
      </c>
      <c r="E9283">
        <f ca="1">RANDBETWEEN(VLOOKUP($A9283,Planilha2!$A$2:$F$31,5,FALSE),VLOOKUP($A9283,Planilha2!$A$2:$F$31,6,FALSE))</f>
        <v>303</v>
      </c>
      <c r="F9283">
        <f ca="1">VLOOKUP($A9283,Planilha2!$A$2:$F$31,4,FALSE)</f>
        <v>2.65</v>
      </c>
    </row>
    <row r="9284" spans="1:6" x14ac:dyDescent="0.25">
      <c r="A9284">
        <f t="shared" ca="1" si="290"/>
        <v>19</v>
      </c>
      <c r="B9284" t="str">
        <f ca="1">VLOOKUP($A9284,Planilha2!$A$2:$F$31,2,FALSE)</f>
        <v>Condicionador Palmolive 350ml</v>
      </c>
      <c r="C9284" t="str">
        <f ca="1">VLOOKUP($A9284,Planilha2!$A$2:$F$31,3,FALSE)</f>
        <v>LPS - 004</v>
      </c>
      <c r="D9284">
        <f t="shared" ca="1" si="291"/>
        <v>44297</v>
      </c>
      <c r="E9284">
        <f ca="1">RANDBETWEEN(VLOOKUP($A9284,Planilha2!$A$2:$F$31,5,FALSE),VLOOKUP($A9284,Planilha2!$A$2:$F$31,6,FALSE))</f>
        <v>122</v>
      </c>
      <c r="F9284">
        <f ca="1">VLOOKUP($A9284,Planilha2!$A$2:$F$31,4,FALSE)</f>
        <v>9.8000000000000007</v>
      </c>
    </row>
    <row r="9285" spans="1:6" x14ac:dyDescent="0.25">
      <c r="A9285">
        <f t="shared" ca="1" si="290"/>
        <v>22</v>
      </c>
      <c r="B9285" t="str">
        <f ca="1">VLOOKUP($A9285,Planilha2!$A$2:$F$31,2,FALSE)</f>
        <v>Teclado Multilaser</v>
      </c>
      <c r="C9285" t="str">
        <f ca="1">VLOOKUP($A9285,Planilha2!$A$2:$F$31,3,FALSE)</f>
        <v>TEC - 002</v>
      </c>
      <c r="D9285">
        <f t="shared" ca="1" si="291"/>
        <v>43938</v>
      </c>
      <c r="E9285">
        <f ca="1">RANDBETWEEN(VLOOKUP($A9285,Planilha2!$A$2:$F$31,5,FALSE),VLOOKUP($A9285,Planilha2!$A$2:$F$31,6,FALSE))</f>
        <v>53</v>
      </c>
      <c r="F9285">
        <f ca="1">VLOOKUP($A9285,Planilha2!$A$2:$F$31,4,FALSE)</f>
        <v>65</v>
      </c>
    </row>
    <row r="9286" spans="1:6" x14ac:dyDescent="0.25">
      <c r="A9286">
        <f t="shared" ca="1" si="290"/>
        <v>29</v>
      </c>
      <c r="B9286" t="str">
        <f ca="1">VLOOKUP($A9286,Planilha2!$A$2:$F$31,2,FALSE)</f>
        <v>Nescau 1L</v>
      </c>
      <c r="C9286" t="str">
        <f ca="1">VLOOKUP($A9286,Planilha2!$A$2:$F$31,3,FALSE)</f>
        <v>BEB - 004</v>
      </c>
      <c r="D9286">
        <f t="shared" ca="1" si="291"/>
        <v>44250</v>
      </c>
      <c r="E9286">
        <f ca="1">RANDBETWEEN(VLOOKUP($A9286,Planilha2!$A$2:$F$31,5,FALSE),VLOOKUP($A9286,Planilha2!$A$2:$F$31,6,FALSE))</f>
        <v>135</v>
      </c>
      <c r="F9286">
        <f ca="1">VLOOKUP($A9286,Planilha2!$A$2:$F$31,4,FALSE)</f>
        <v>3</v>
      </c>
    </row>
    <row r="9287" spans="1:6" x14ac:dyDescent="0.25">
      <c r="A9287">
        <f t="shared" ca="1" si="290"/>
        <v>12</v>
      </c>
      <c r="B9287" t="str">
        <f ca="1">VLOOKUP($A9287,Planilha2!$A$2:$F$31,2,FALSE)</f>
        <v>Detergente Ypê 500ml</v>
      </c>
      <c r="C9287" t="str">
        <f ca="1">VLOOKUP($A9287,Planilha2!$A$2:$F$31,3,FALSE)</f>
        <v>LMP - 002</v>
      </c>
      <c r="D9287">
        <f t="shared" ca="1" si="291"/>
        <v>43495</v>
      </c>
      <c r="E9287">
        <f ca="1">RANDBETWEEN(VLOOKUP($A9287,Planilha2!$A$2:$F$31,5,FALSE),VLOOKUP($A9287,Planilha2!$A$2:$F$31,6,FALSE))</f>
        <v>273</v>
      </c>
      <c r="F9287">
        <f ca="1">VLOOKUP($A9287,Planilha2!$A$2:$F$31,4,FALSE)</f>
        <v>3.4</v>
      </c>
    </row>
    <row r="9288" spans="1:6" x14ac:dyDescent="0.25">
      <c r="A9288">
        <f t="shared" ca="1" si="290"/>
        <v>16</v>
      </c>
      <c r="B9288" t="str">
        <f ca="1">VLOOKUP($A9288,Planilha2!$A$2:$F$31,2,FALSE)</f>
        <v>Sabonete Palmolive 90G</v>
      </c>
      <c r="C9288" t="str">
        <f ca="1">VLOOKUP($A9288,Planilha2!$A$2:$F$31,3,FALSE)</f>
        <v>LPS - 001</v>
      </c>
      <c r="D9288">
        <f t="shared" ca="1" si="291"/>
        <v>43584</v>
      </c>
      <c r="E9288">
        <f ca="1">RANDBETWEEN(VLOOKUP($A9288,Planilha2!$A$2:$F$31,5,FALSE),VLOOKUP($A9288,Planilha2!$A$2:$F$31,6,FALSE))</f>
        <v>140</v>
      </c>
      <c r="F9288">
        <f ca="1">VLOOKUP($A9288,Planilha2!$A$2:$F$31,4,FALSE)</f>
        <v>0.85</v>
      </c>
    </row>
    <row r="9289" spans="1:6" x14ac:dyDescent="0.25">
      <c r="A9289">
        <f t="shared" ca="1" si="290"/>
        <v>25</v>
      </c>
      <c r="B9289" t="str">
        <f ca="1">VLOOKUP($A9289,Planilha2!$A$2:$F$31,2,FALSE)</f>
        <v>Iphone</v>
      </c>
      <c r="C9289" t="str">
        <f ca="1">VLOOKUP($A9289,Planilha2!$A$2:$F$31,3,FALSE)</f>
        <v>TEC - 005</v>
      </c>
      <c r="D9289">
        <f t="shared" ca="1" si="291"/>
        <v>44333</v>
      </c>
      <c r="E9289">
        <f ca="1">RANDBETWEEN(VLOOKUP($A9289,Planilha2!$A$2:$F$31,5,FALSE),VLOOKUP($A9289,Planilha2!$A$2:$F$31,6,FALSE))</f>
        <v>1</v>
      </c>
      <c r="F9289">
        <f ca="1">VLOOKUP($A9289,Planilha2!$A$2:$F$31,4,FALSE)</f>
        <v>3000</v>
      </c>
    </row>
    <row r="9290" spans="1:6" x14ac:dyDescent="0.25">
      <c r="A9290">
        <f t="shared" ca="1" si="290"/>
        <v>23</v>
      </c>
      <c r="B9290" t="str">
        <f ca="1">VLOOKUP($A9290,Planilha2!$A$2:$F$31,2,FALSE)</f>
        <v>Notebook Samsung</v>
      </c>
      <c r="C9290" t="str">
        <f ca="1">VLOOKUP($A9290,Planilha2!$A$2:$F$31,3,FALSE)</f>
        <v>TEC - 003</v>
      </c>
      <c r="D9290">
        <f t="shared" ca="1" si="291"/>
        <v>43767</v>
      </c>
      <c r="E9290">
        <f ca="1">RANDBETWEEN(VLOOKUP($A9290,Planilha2!$A$2:$F$31,5,FALSE),VLOOKUP($A9290,Planilha2!$A$2:$F$31,6,FALSE))</f>
        <v>3</v>
      </c>
      <c r="F9290">
        <f ca="1">VLOOKUP($A9290,Planilha2!$A$2:$F$31,4,FALSE)</f>
        <v>2500</v>
      </c>
    </row>
    <row r="9291" spans="1:6" x14ac:dyDescent="0.25">
      <c r="A9291">
        <f t="shared" ca="1" si="290"/>
        <v>21</v>
      </c>
      <c r="B9291" t="str">
        <f ca="1">VLOOKUP($A9291,Planilha2!$A$2:$F$31,2,FALSE)</f>
        <v>Mouse Inova</v>
      </c>
      <c r="C9291" t="str">
        <f ca="1">VLOOKUP($A9291,Planilha2!$A$2:$F$31,3,FALSE)</f>
        <v>TEC - 001</v>
      </c>
      <c r="D9291">
        <f t="shared" ca="1" si="291"/>
        <v>43924</v>
      </c>
      <c r="E9291">
        <f ca="1">RANDBETWEEN(VLOOKUP($A9291,Planilha2!$A$2:$F$31,5,FALSE),VLOOKUP($A9291,Planilha2!$A$2:$F$31,6,FALSE))</f>
        <v>24</v>
      </c>
      <c r="F9291">
        <f ca="1">VLOOKUP($A9291,Planilha2!$A$2:$F$31,4,FALSE)</f>
        <v>15</v>
      </c>
    </row>
    <row r="9292" spans="1:6" x14ac:dyDescent="0.25">
      <c r="A9292">
        <f t="shared" ca="1" si="290"/>
        <v>18</v>
      </c>
      <c r="B9292" t="str">
        <f ca="1">VLOOKUP($A9292,Planilha2!$A$2:$F$31,2,FALSE)</f>
        <v>Shampoo Clear 400ml</v>
      </c>
      <c r="C9292" t="str">
        <f ca="1">VLOOKUP($A9292,Planilha2!$A$2:$F$31,3,FALSE)</f>
        <v>LPS - 003</v>
      </c>
      <c r="D9292">
        <f t="shared" ca="1" si="291"/>
        <v>43840</v>
      </c>
      <c r="E9292">
        <f ca="1">RANDBETWEEN(VLOOKUP($A9292,Planilha2!$A$2:$F$31,5,FALSE),VLOOKUP($A9292,Planilha2!$A$2:$F$31,6,FALSE))</f>
        <v>62</v>
      </c>
      <c r="F9292">
        <f ca="1">VLOOKUP($A9292,Planilha2!$A$2:$F$31,4,FALSE)</f>
        <v>13.5</v>
      </c>
    </row>
    <row r="9293" spans="1:6" x14ac:dyDescent="0.25">
      <c r="A9293">
        <f t="shared" ca="1" si="290"/>
        <v>22</v>
      </c>
      <c r="B9293" t="str">
        <f ca="1">VLOOKUP($A9293,Planilha2!$A$2:$F$31,2,FALSE)</f>
        <v>Teclado Multilaser</v>
      </c>
      <c r="C9293" t="str">
        <f ca="1">VLOOKUP($A9293,Planilha2!$A$2:$F$31,3,FALSE)</f>
        <v>TEC - 002</v>
      </c>
      <c r="D9293">
        <f t="shared" ca="1" si="291"/>
        <v>43685</v>
      </c>
      <c r="E9293">
        <f ca="1">RANDBETWEEN(VLOOKUP($A9293,Planilha2!$A$2:$F$31,5,FALSE),VLOOKUP($A9293,Planilha2!$A$2:$F$31,6,FALSE))</f>
        <v>10</v>
      </c>
      <c r="F9293">
        <f ca="1">VLOOKUP($A9293,Planilha2!$A$2:$F$31,4,FALSE)</f>
        <v>65</v>
      </c>
    </row>
    <row r="9294" spans="1:6" x14ac:dyDescent="0.25">
      <c r="A9294">
        <f t="shared" ca="1" si="290"/>
        <v>15</v>
      </c>
      <c r="B9294" t="str">
        <f ca="1">VLOOKUP($A9294,Planilha2!$A$2:$F$31,2,FALSE)</f>
        <v>Sabão em Barra Ypê</v>
      </c>
      <c r="C9294" t="str">
        <f ca="1">VLOOKUP($A9294,Planilha2!$A$2:$F$31,3,FALSE)</f>
        <v>LMP - 005</v>
      </c>
      <c r="D9294">
        <f t="shared" ca="1" si="291"/>
        <v>44270</v>
      </c>
      <c r="E9294">
        <f ca="1">RANDBETWEEN(VLOOKUP($A9294,Planilha2!$A$2:$F$31,5,FALSE),VLOOKUP($A9294,Planilha2!$A$2:$F$31,6,FALSE))</f>
        <v>256</v>
      </c>
      <c r="F9294">
        <f ca="1">VLOOKUP($A9294,Planilha2!$A$2:$F$31,4,FALSE)</f>
        <v>3.2</v>
      </c>
    </row>
    <row r="9295" spans="1:6" x14ac:dyDescent="0.25">
      <c r="A9295">
        <f t="shared" ca="1" si="290"/>
        <v>1</v>
      </c>
      <c r="B9295" t="str">
        <f ca="1">VLOOKUP($A9295,Planilha2!$A$2:$F$31,2,FALSE)</f>
        <v>Feijão Carioca 1KG</v>
      </c>
      <c r="C9295" t="str">
        <f ca="1">VLOOKUP($A9295,Planilha2!$A$2:$F$31,3,FALSE)</f>
        <v>ALM - 001</v>
      </c>
      <c r="D9295">
        <f t="shared" ca="1" si="291"/>
        <v>43611</v>
      </c>
      <c r="E9295">
        <f ca="1">RANDBETWEEN(VLOOKUP($A9295,Planilha2!$A$2:$F$31,5,FALSE),VLOOKUP($A9295,Planilha2!$A$2:$F$31,6,FALSE))</f>
        <v>145</v>
      </c>
      <c r="F9295">
        <f ca="1">VLOOKUP($A9295,Planilha2!$A$2:$F$31,4,FALSE)</f>
        <v>7.5</v>
      </c>
    </row>
    <row r="9296" spans="1:6" x14ac:dyDescent="0.25">
      <c r="A9296">
        <f t="shared" ca="1" si="290"/>
        <v>22</v>
      </c>
      <c r="B9296" t="str">
        <f ca="1">VLOOKUP($A9296,Planilha2!$A$2:$F$31,2,FALSE)</f>
        <v>Teclado Multilaser</v>
      </c>
      <c r="C9296" t="str">
        <f ca="1">VLOOKUP($A9296,Planilha2!$A$2:$F$31,3,FALSE)</f>
        <v>TEC - 002</v>
      </c>
      <c r="D9296">
        <f t="shared" ca="1" si="291"/>
        <v>43547</v>
      </c>
      <c r="E9296">
        <f ca="1">RANDBETWEEN(VLOOKUP($A9296,Planilha2!$A$2:$F$31,5,FALSE),VLOOKUP($A9296,Planilha2!$A$2:$F$31,6,FALSE))</f>
        <v>6</v>
      </c>
      <c r="F9296">
        <f ca="1">VLOOKUP($A9296,Planilha2!$A$2:$F$31,4,FALSE)</f>
        <v>65</v>
      </c>
    </row>
    <row r="9297" spans="1:6" x14ac:dyDescent="0.25">
      <c r="A9297">
        <f t="shared" ca="1" si="290"/>
        <v>7</v>
      </c>
      <c r="B9297" t="str">
        <f ca="1">VLOOKUP($A9297,Planilha2!$A$2:$F$31,2,FALSE)</f>
        <v>Cookie Nestlé 60G</v>
      </c>
      <c r="C9297" t="str">
        <f ca="1">VLOOKUP($A9297,Planilha2!$A$2:$F$31,3,FALSE)</f>
        <v>BSC - 002</v>
      </c>
      <c r="D9297">
        <f t="shared" ca="1" si="291"/>
        <v>43657</v>
      </c>
      <c r="E9297">
        <f ca="1">RANDBETWEEN(VLOOKUP($A9297,Planilha2!$A$2:$F$31,5,FALSE),VLOOKUP($A9297,Planilha2!$A$2:$F$31,6,FALSE))</f>
        <v>213</v>
      </c>
      <c r="F9297">
        <f ca="1">VLOOKUP($A9297,Planilha2!$A$2:$F$31,4,FALSE)</f>
        <v>2</v>
      </c>
    </row>
    <row r="9298" spans="1:6" x14ac:dyDescent="0.25">
      <c r="A9298">
        <f t="shared" ca="1" si="290"/>
        <v>26</v>
      </c>
      <c r="B9298" t="str">
        <f ca="1">VLOOKUP($A9298,Planilha2!$A$2:$F$31,2,FALSE)</f>
        <v>Refrigerante Guaraná 2L</v>
      </c>
      <c r="C9298" t="str">
        <f ca="1">VLOOKUP($A9298,Planilha2!$A$2:$F$31,3,FALSE)</f>
        <v>BEB - 001</v>
      </c>
      <c r="D9298">
        <f t="shared" ca="1" si="291"/>
        <v>43535</v>
      </c>
      <c r="E9298">
        <f ca="1">RANDBETWEEN(VLOOKUP($A9298,Planilha2!$A$2:$F$31,5,FALSE),VLOOKUP($A9298,Planilha2!$A$2:$F$31,6,FALSE))</f>
        <v>216</v>
      </c>
      <c r="F9298">
        <f ca="1">VLOOKUP($A9298,Planilha2!$A$2:$F$31,4,FALSE)</f>
        <v>5.5</v>
      </c>
    </row>
    <row r="9299" spans="1:6" x14ac:dyDescent="0.25">
      <c r="A9299">
        <f t="shared" ca="1" si="290"/>
        <v>16</v>
      </c>
      <c r="B9299" t="str">
        <f ca="1">VLOOKUP($A9299,Planilha2!$A$2:$F$31,2,FALSE)</f>
        <v>Sabonete Palmolive 90G</v>
      </c>
      <c r="C9299" t="str">
        <f ca="1">VLOOKUP($A9299,Planilha2!$A$2:$F$31,3,FALSE)</f>
        <v>LPS - 001</v>
      </c>
      <c r="D9299">
        <f t="shared" ca="1" si="291"/>
        <v>43646</v>
      </c>
      <c r="E9299">
        <f ca="1">RANDBETWEEN(VLOOKUP($A9299,Planilha2!$A$2:$F$31,5,FALSE),VLOOKUP($A9299,Planilha2!$A$2:$F$31,6,FALSE))</f>
        <v>148</v>
      </c>
      <c r="F9299">
        <f ca="1">VLOOKUP($A9299,Planilha2!$A$2:$F$31,4,FALSE)</f>
        <v>0.85</v>
      </c>
    </row>
    <row r="9300" spans="1:6" x14ac:dyDescent="0.25">
      <c r="A9300">
        <f t="shared" ca="1" si="290"/>
        <v>1</v>
      </c>
      <c r="B9300" t="str">
        <f ca="1">VLOOKUP($A9300,Planilha2!$A$2:$F$31,2,FALSE)</f>
        <v>Feijão Carioca 1KG</v>
      </c>
      <c r="C9300" t="str">
        <f ca="1">VLOOKUP($A9300,Planilha2!$A$2:$F$31,3,FALSE)</f>
        <v>ALM - 001</v>
      </c>
      <c r="D9300">
        <f t="shared" ca="1" si="291"/>
        <v>43478</v>
      </c>
      <c r="E9300">
        <f ca="1">RANDBETWEEN(VLOOKUP($A9300,Planilha2!$A$2:$F$31,5,FALSE),VLOOKUP($A9300,Planilha2!$A$2:$F$31,6,FALSE))</f>
        <v>84</v>
      </c>
      <c r="F9300">
        <f ca="1">VLOOKUP($A9300,Planilha2!$A$2:$F$31,4,FALSE)</f>
        <v>7.5</v>
      </c>
    </row>
    <row r="9301" spans="1:6" x14ac:dyDescent="0.25">
      <c r="A9301">
        <f t="shared" ca="1" si="290"/>
        <v>30</v>
      </c>
      <c r="B9301" t="str">
        <f ca="1">VLOOKUP($A9301,Planilha2!$A$2:$F$31,2,FALSE)</f>
        <v>Redbull 473ml</v>
      </c>
      <c r="C9301" t="str">
        <f ca="1">VLOOKUP($A9301,Planilha2!$A$2:$F$31,3,FALSE)</f>
        <v>BEB - 005</v>
      </c>
      <c r="D9301">
        <f t="shared" ca="1" si="291"/>
        <v>44290</v>
      </c>
      <c r="E9301">
        <f ca="1">RANDBETWEEN(VLOOKUP($A9301,Planilha2!$A$2:$F$31,5,FALSE),VLOOKUP($A9301,Planilha2!$A$2:$F$31,6,FALSE))</f>
        <v>94</v>
      </c>
      <c r="F9301">
        <f ca="1">VLOOKUP($A9301,Planilha2!$A$2:$F$31,4,FALSE)</f>
        <v>7</v>
      </c>
    </row>
    <row r="9302" spans="1:6" x14ac:dyDescent="0.25">
      <c r="A9302">
        <f t="shared" ca="1" si="290"/>
        <v>23</v>
      </c>
      <c r="B9302" t="str">
        <f ca="1">VLOOKUP($A9302,Planilha2!$A$2:$F$31,2,FALSE)</f>
        <v>Notebook Samsung</v>
      </c>
      <c r="C9302" t="str">
        <f ca="1">VLOOKUP($A9302,Planilha2!$A$2:$F$31,3,FALSE)</f>
        <v>TEC - 003</v>
      </c>
      <c r="D9302">
        <f t="shared" ca="1" si="291"/>
        <v>44043</v>
      </c>
      <c r="E9302">
        <f ca="1">RANDBETWEEN(VLOOKUP($A9302,Planilha2!$A$2:$F$31,5,FALSE),VLOOKUP($A9302,Planilha2!$A$2:$F$31,6,FALSE))</f>
        <v>3</v>
      </c>
      <c r="F9302">
        <f ca="1">VLOOKUP($A9302,Planilha2!$A$2:$F$31,4,FALSE)</f>
        <v>2500</v>
      </c>
    </row>
    <row r="9303" spans="1:6" x14ac:dyDescent="0.25">
      <c r="A9303">
        <f t="shared" ca="1" si="290"/>
        <v>1</v>
      </c>
      <c r="B9303" t="str">
        <f ca="1">VLOOKUP($A9303,Planilha2!$A$2:$F$31,2,FALSE)</f>
        <v>Feijão Carioca 1KG</v>
      </c>
      <c r="C9303" t="str">
        <f ca="1">VLOOKUP($A9303,Planilha2!$A$2:$F$31,3,FALSE)</f>
        <v>ALM - 001</v>
      </c>
      <c r="D9303">
        <f t="shared" ca="1" si="291"/>
        <v>43986</v>
      </c>
      <c r="E9303">
        <f ca="1">RANDBETWEEN(VLOOKUP($A9303,Planilha2!$A$2:$F$31,5,FALSE),VLOOKUP($A9303,Planilha2!$A$2:$F$31,6,FALSE))</f>
        <v>227</v>
      </c>
      <c r="F9303">
        <f ca="1">VLOOKUP($A9303,Planilha2!$A$2:$F$31,4,FALSE)</f>
        <v>7.5</v>
      </c>
    </row>
    <row r="9304" spans="1:6" x14ac:dyDescent="0.25">
      <c r="A9304">
        <f t="shared" ca="1" si="290"/>
        <v>16</v>
      </c>
      <c r="B9304" t="str">
        <f ca="1">VLOOKUP($A9304,Planilha2!$A$2:$F$31,2,FALSE)</f>
        <v>Sabonete Palmolive 90G</v>
      </c>
      <c r="C9304" t="str">
        <f ca="1">VLOOKUP($A9304,Planilha2!$A$2:$F$31,3,FALSE)</f>
        <v>LPS - 001</v>
      </c>
      <c r="D9304">
        <f t="shared" ca="1" si="291"/>
        <v>44130</v>
      </c>
      <c r="E9304">
        <f ca="1">RANDBETWEEN(VLOOKUP($A9304,Planilha2!$A$2:$F$31,5,FALSE),VLOOKUP($A9304,Planilha2!$A$2:$F$31,6,FALSE))</f>
        <v>196</v>
      </c>
      <c r="F9304">
        <f ca="1">VLOOKUP($A9304,Planilha2!$A$2:$F$31,4,FALSE)</f>
        <v>0.85</v>
      </c>
    </row>
    <row r="9305" spans="1:6" x14ac:dyDescent="0.25">
      <c r="A9305">
        <f t="shared" ca="1" si="290"/>
        <v>27</v>
      </c>
      <c r="B9305" t="str">
        <f ca="1">VLOOKUP($A9305,Planilha2!$A$2:$F$31,2,FALSE)</f>
        <v>Refrigerante Coca-Cola 2L</v>
      </c>
      <c r="C9305" t="str">
        <f ca="1">VLOOKUP($A9305,Planilha2!$A$2:$F$31,3,FALSE)</f>
        <v>BEB - 002</v>
      </c>
      <c r="D9305">
        <f t="shared" ca="1" si="291"/>
        <v>43623</v>
      </c>
      <c r="E9305">
        <f ca="1">RANDBETWEEN(VLOOKUP($A9305,Planilha2!$A$2:$F$31,5,FALSE),VLOOKUP($A9305,Planilha2!$A$2:$F$31,6,FALSE))</f>
        <v>325</v>
      </c>
      <c r="F9305">
        <f ca="1">VLOOKUP($A9305,Planilha2!$A$2:$F$31,4,FALSE)</f>
        <v>6</v>
      </c>
    </row>
    <row r="9306" spans="1:6" x14ac:dyDescent="0.25">
      <c r="A9306">
        <f t="shared" ca="1" si="290"/>
        <v>6</v>
      </c>
      <c r="B9306" t="str">
        <f ca="1">VLOOKUP($A9306,Planilha2!$A$2:$F$31,2,FALSE)</f>
        <v>Biscoito Moça 140G</v>
      </c>
      <c r="C9306" t="str">
        <f ca="1">VLOOKUP($A9306,Planilha2!$A$2:$F$31,3,FALSE)</f>
        <v>BSC - 001</v>
      </c>
      <c r="D9306">
        <f t="shared" ca="1" si="291"/>
        <v>44232</v>
      </c>
      <c r="E9306">
        <f ca="1">RANDBETWEEN(VLOOKUP($A9306,Planilha2!$A$2:$F$31,5,FALSE),VLOOKUP($A9306,Planilha2!$A$2:$F$31,6,FALSE))</f>
        <v>176</v>
      </c>
      <c r="F9306">
        <f ca="1">VLOOKUP($A9306,Planilha2!$A$2:$F$31,4,FALSE)</f>
        <v>2.5</v>
      </c>
    </row>
    <row r="9307" spans="1:6" x14ac:dyDescent="0.25">
      <c r="A9307">
        <f t="shared" ca="1" si="290"/>
        <v>15</v>
      </c>
      <c r="B9307" t="str">
        <f ca="1">VLOOKUP($A9307,Planilha2!$A$2:$F$31,2,FALSE)</f>
        <v>Sabão em Barra Ypê</v>
      </c>
      <c r="C9307" t="str">
        <f ca="1">VLOOKUP($A9307,Planilha2!$A$2:$F$31,3,FALSE)</f>
        <v>LMP - 005</v>
      </c>
      <c r="D9307">
        <f t="shared" ca="1" si="291"/>
        <v>43704</v>
      </c>
      <c r="E9307">
        <f ca="1">RANDBETWEEN(VLOOKUP($A9307,Planilha2!$A$2:$F$31,5,FALSE),VLOOKUP($A9307,Planilha2!$A$2:$F$31,6,FALSE))</f>
        <v>306</v>
      </c>
      <c r="F9307">
        <f ca="1">VLOOKUP($A9307,Planilha2!$A$2:$F$31,4,FALSE)</f>
        <v>3.2</v>
      </c>
    </row>
    <row r="9308" spans="1:6" x14ac:dyDescent="0.25">
      <c r="A9308">
        <f t="shared" ca="1" si="290"/>
        <v>15</v>
      </c>
      <c r="B9308" t="str">
        <f ca="1">VLOOKUP($A9308,Planilha2!$A$2:$F$31,2,FALSE)</f>
        <v>Sabão em Barra Ypê</v>
      </c>
      <c r="C9308" t="str">
        <f ca="1">VLOOKUP($A9308,Planilha2!$A$2:$F$31,3,FALSE)</f>
        <v>LMP - 005</v>
      </c>
      <c r="D9308">
        <f t="shared" ca="1" si="291"/>
        <v>44003</v>
      </c>
      <c r="E9308">
        <f ca="1">RANDBETWEEN(VLOOKUP($A9308,Planilha2!$A$2:$F$31,5,FALSE),VLOOKUP($A9308,Planilha2!$A$2:$F$31,6,FALSE))</f>
        <v>192</v>
      </c>
      <c r="F9308">
        <f ca="1">VLOOKUP($A9308,Planilha2!$A$2:$F$31,4,FALSE)</f>
        <v>3.2</v>
      </c>
    </row>
    <row r="9309" spans="1:6" x14ac:dyDescent="0.25">
      <c r="A9309">
        <f t="shared" ca="1" si="290"/>
        <v>24</v>
      </c>
      <c r="B9309" t="str">
        <f ca="1">VLOOKUP($A9309,Planilha2!$A$2:$F$31,2,FALSE)</f>
        <v>Suporte p/Notebook</v>
      </c>
      <c r="C9309" t="str">
        <f ca="1">VLOOKUP($A9309,Planilha2!$A$2:$F$31,3,FALSE)</f>
        <v>TEC - 004</v>
      </c>
      <c r="D9309">
        <f t="shared" ca="1" si="291"/>
        <v>43737</v>
      </c>
      <c r="E9309">
        <f ca="1">RANDBETWEEN(VLOOKUP($A9309,Planilha2!$A$2:$F$31,5,FALSE),VLOOKUP($A9309,Planilha2!$A$2:$F$31,6,FALSE))</f>
        <v>30</v>
      </c>
      <c r="F9309">
        <f ca="1">VLOOKUP($A9309,Planilha2!$A$2:$F$31,4,FALSE)</f>
        <v>100</v>
      </c>
    </row>
    <row r="9310" spans="1:6" x14ac:dyDescent="0.25">
      <c r="A9310">
        <f t="shared" ca="1" si="290"/>
        <v>9</v>
      </c>
      <c r="B9310" t="str">
        <f ca="1">VLOOKUP($A9310,Planilha2!$A$2:$F$31,2,FALSE)</f>
        <v>Biscoito Passatempo 130G</v>
      </c>
      <c r="C9310" t="str">
        <f ca="1">VLOOKUP($A9310,Planilha2!$A$2:$F$31,3,FALSE)</f>
        <v>BSC - 004</v>
      </c>
      <c r="D9310">
        <f t="shared" ca="1" si="291"/>
        <v>44255</v>
      </c>
      <c r="E9310">
        <f ca="1">RANDBETWEEN(VLOOKUP($A9310,Planilha2!$A$2:$F$31,5,FALSE),VLOOKUP($A9310,Planilha2!$A$2:$F$31,6,FALSE))</f>
        <v>224</v>
      </c>
      <c r="F9310">
        <f ca="1">VLOOKUP($A9310,Planilha2!$A$2:$F$31,4,FALSE)</f>
        <v>1.89</v>
      </c>
    </row>
    <row r="9311" spans="1:6" x14ac:dyDescent="0.25">
      <c r="A9311">
        <f t="shared" ca="1" si="290"/>
        <v>22</v>
      </c>
      <c r="B9311" t="str">
        <f ca="1">VLOOKUP($A9311,Planilha2!$A$2:$F$31,2,FALSE)</f>
        <v>Teclado Multilaser</v>
      </c>
      <c r="C9311" t="str">
        <f ca="1">VLOOKUP($A9311,Planilha2!$A$2:$F$31,3,FALSE)</f>
        <v>TEC - 002</v>
      </c>
      <c r="D9311">
        <f t="shared" ca="1" si="291"/>
        <v>43848</v>
      </c>
      <c r="E9311">
        <f ca="1">RANDBETWEEN(VLOOKUP($A9311,Planilha2!$A$2:$F$31,5,FALSE),VLOOKUP($A9311,Planilha2!$A$2:$F$31,6,FALSE))</f>
        <v>56</v>
      </c>
      <c r="F9311">
        <f ca="1">VLOOKUP($A9311,Planilha2!$A$2:$F$31,4,FALSE)</f>
        <v>65</v>
      </c>
    </row>
    <row r="9312" spans="1:6" x14ac:dyDescent="0.25">
      <c r="A9312">
        <f t="shared" ca="1" si="290"/>
        <v>22</v>
      </c>
      <c r="B9312" t="str">
        <f ca="1">VLOOKUP($A9312,Planilha2!$A$2:$F$31,2,FALSE)</f>
        <v>Teclado Multilaser</v>
      </c>
      <c r="C9312" t="str">
        <f ca="1">VLOOKUP($A9312,Planilha2!$A$2:$F$31,3,FALSE)</f>
        <v>TEC - 002</v>
      </c>
      <c r="D9312">
        <f t="shared" ca="1" si="291"/>
        <v>43778</v>
      </c>
      <c r="E9312">
        <f ca="1">RANDBETWEEN(VLOOKUP($A9312,Planilha2!$A$2:$F$31,5,FALSE),VLOOKUP($A9312,Planilha2!$A$2:$F$31,6,FALSE))</f>
        <v>16</v>
      </c>
      <c r="F9312">
        <f ca="1">VLOOKUP($A9312,Planilha2!$A$2:$F$31,4,FALSE)</f>
        <v>65</v>
      </c>
    </row>
    <row r="9313" spans="1:6" x14ac:dyDescent="0.25">
      <c r="A9313">
        <f t="shared" ca="1" si="290"/>
        <v>16</v>
      </c>
      <c r="B9313" t="str">
        <f ca="1">VLOOKUP($A9313,Planilha2!$A$2:$F$31,2,FALSE)</f>
        <v>Sabonete Palmolive 90G</v>
      </c>
      <c r="C9313" t="str">
        <f ca="1">VLOOKUP($A9313,Planilha2!$A$2:$F$31,3,FALSE)</f>
        <v>LPS - 001</v>
      </c>
      <c r="D9313">
        <f t="shared" ca="1" si="291"/>
        <v>44068</v>
      </c>
      <c r="E9313">
        <f ca="1">RANDBETWEEN(VLOOKUP($A9313,Planilha2!$A$2:$F$31,5,FALSE),VLOOKUP($A9313,Planilha2!$A$2:$F$31,6,FALSE))</f>
        <v>290</v>
      </c>
      <c r="F9313">
        <f ca="1">VLOOKUP($A9313,Planilha2!$A$2:$F$31,4,FALSE)</f>
        <v>0.85</v>
      </c>
    </row>
    <row r="9314" spans="1:6" x14ac:dyDescent="0.25">
      <c r="A9314">
        <f t="shared" ca="1" si="290"/>
        <v>8</v>
      </c>
      <c r="B9314" t="str">
        <f ca="1">VLOOKUP($A9314,Planilha2!$A$2:$F$31,2,FALSE)</f>
        <v>Nesfit Nestlé 160G</v>
      </c>
      <c r="C9314" t="str">
        <f ca="1">VLOOKUP($A9314,Planilha2!$A$2:$F$31,3,FALSE)</f>
        <v>BSC - 003</v>
      </c>
      <c r="D9314">
        <f t="shared" ca="1" si="291"/>
        <v>44165</v>
      </c>
      <c r="E9314">
        <f ca="1">RANDBETWEEN(VLOOKUP($A9314,Planilha2!$A$2:$F$31,5,FALSE),VLOOKUP($A9314,Planilha2!$A$2:$F$31,6,FALSE))</f>
        <v>186</v>
      </c>
      <c r="F9314">
        <f ca="1">VLOOKUP($A9314,Planilha2!$A$2:$F$31,4,FALSE)</f>
        <v>2.65</v>
      </c>
    </row>
    <row r="9315" spans="1:6" x14ac:dyDescent="0.25">
      <c r="A9315">
        <f t="shared" ca="1" si="290"/>
        <v>10</v>
      </c>
      <c r="B9315" t="str">
        <f ca="1">VLOOKUP($A9315,Planilha2!$A$2:$F$31,2,FALSE)</f>
        <v>Recheadinho Bauducco 110G</v>
      </c>
      <c r="C9315" t="str">
        <f ca="1">VLOOKUP($A9315,Planilha2!$A$2:$F$31,3,FALSE)</f>
        <v>BSC - 005</v>
      </c>
      <c r="D9315">
        <f t="shared" ca="1" si="291"/>
        <v>43758</v>
      </c>
      <c r="E9315">
        <f ca="1">RANDBETWEEN(VLOOKUP($A9315,Planilha2!$A$2:$F$31,5,FALSE),VLOOKUP($A9315,Planilha2!$A$2:$F$31,6,FALSE))</f>
        <v>269</v>
      </c>
      <c r="F9315">
        <f ca="1">VLOOKUP($A9315,Planilha2!$A$2:$F$31,4,FALSE)</f>
        <v>3.1</v>
      </c>
    </row>
    <row r="9316" spans="1:6" x14ac:dyDescent="0.25">
      <c r="A9316">
        <f t="shared" ca="1" si="290"/>
        <v>9</v>
      </c>
      <c r="B9316" t="str">
        <f ca="1">VLOOKUP($A9316,Planilha2!$A$2:$F$31,2,FALSE)</f>
        <v>Biscoito Passatempo 130G</v>
      </c>
      <c r="C9316" t="str">
        <f ca="1">VLOOKUP($A9316,Planilha2!$A$2:$F$31,3,FALSE)</f>
        <v>BSC - 004</v>
      </c>
      <c r="D9316">
        <f t="shared" ca="1" si="291"/>
        <v>43485</v>
      </c>
      <c r="E9316">
        <f ca="1">RANDBETWEEN(VLOOKUP($A9316,Planilha2!$A$2:$F$31,5,FALSE),VLOOKUP($A9316,Planilha2!$A$2:$F$31,6,FALSE))</f>
        <v>200</v>
      </c>
      <c r="F9316">
        <f ca="1">VLOOKUP($A9316,Planilha2!$A$2:$F$31,4,FALSE)</f>
        <v>1.89</v>
      </c>
    </row>
    <row r="9317" spans="1:6" x14ac:dyDescent="0.25">
      <c r="A9317">
        <f t="shared" ca="1" si="290"/>
        <v>20</v>
      </c>
      <c r="B9317" t="str">
        <f ca="1">VLOOKUP($A9317,Planilha2!$A$2:$F$31,2,FALSE)</f>
        <v>Desodorante Rexona 150ml</v>
      </c>
      <c r="C9317" t="str">
        <f ca="1">VLOOKUP($A9317,Planilha2!$A$2:$F$31,3,FALSE)</f>
        <v>LPS - 005</v>
      </c>
      <c r="D9317">
        <f t="shared" ca="1" si="291"/>
        <v>44090</v>
      </c>
      <c r="E9317">
        <f ca="1">RANDBETWEEN(VLOOKUP($A9317,Planilha2!$A$2:$F$31,5,FALSE),VLOOKUP($A9317,Planilha2!$A$2:$F$31,6,FALSE))</f>
        <v>95</v>
      </c>
      <c r="F9317">
        <f ca="1">VLOOKUP($A9317,Planilha2!$A$2:$F$31,4,FALSE)</f>
        <v>11</v>
      </c>
    </row>
    <row r="9318" spans="1:6" x14ac:dyDescent="0.25">
      <c r="A9318">
        <f t="shared" ca="1" si="290"/>
        <v>25</v>
      </c>
      <c r="B9318" t="str">
        <f ca="1">VLOOKUP($A9318,Planilha2!$A$2:$F$31,2,FALSE)</f>
        <v>Iphone</v>
      </c>
      <c r="C9318" t="str">
        <f ca="1">VLOOKUP($A9318,Planilha2!$A$2:$F$31,3,FALSE)</f>
        <v>TEC - 005</v>
      </c>
      <c r="D9318">
        <f t="shared" ca="1" si="291"/>
        <v>44124</v>
      </c>
      <c r="E9318">
        <f ca="1">RANDBETWEEN(VLOOKUP($A9318,Planilha2!$A$2:$F$31,5,FALSE),VLOOKUP($A9318,Planilha2!$A$2:$F$31,6,FALSE))</f>
        <v>1</v>
      </c>
      <c r="F9318">
        <f ca="1">VLOOKUP($A9318,Planilha2!$A$2:$F$31,4,FALSE)</f>
        <v>3000</v>
      </c>
    </row>
    <row r="9319" spans="1:6" x14ac:dyDescent="0.25">
      <c r="A9319">
        <f t="shared" ca="1" si="290"/>
        <v>8</v>
      </c>
      <c r="B9319" t="str">
        <f ca="1">VLOOKUP($A9319,Planilha2!$A$2:$F$31,2,FALSE)</f>
        <v>Nesfit Nestlé 160G</v>
      </c>
      <c r="C9319" t="str">
        <f ca="1">VLOOKUP($A9319,Planilha2!$A$2:$F$31,3,FALSE)</f>
        <v>BSC - 003</v>
      </c>
      <c r="D9319">
        <f t="shared" ca="1" si="291"/>
        <v>44091</v>
      </c>
      <c r="E9319">
        <f ca="1">RANDBETWEEN(VLOOKUP($A9319,Planilha2!$A$2:$F$31,5,FALSE),VLOOKUP($A9319,Planilha2!$A$2:$F$31,6,FALSE))</f>
        <v>238</v>
      </c>
      <c r="F9319">
        <f ca="1">VLOOKUP($A9319,Planilha2!$A$2:$F$31,4,FALSE)</f>
        <v>2.65</v>
      </c>
    </row>
    <row r="9320" spans="1:6" x14ac:dyDescent="0.25">
      <c r="A9320">
        <f t="shared" ca="1" si="290"/>
        <v>18</v>
      </c>
      <c r="B9320" t="str">
        <f ca="1">VLOOKUP($A9320,Planilha2!$A$2:$F$31,2,FALSE)</f>
        <v>Shampoo Clear 400ml</v>
      </c>
      <c r="C9320" t="str">
        <f ca="1">VLOOKUP($A9320,Planilha2!$A$2:$F$31,3,FALSE)</f>
        <v>LPS - 003</v>
      </c>
      <c r="D9320">
        <f t="shared" ca="1" si="291"/>
        <v>44207</v>
      </c>
      <c r="E9320">
        <f ca="1">RANDBETWEEN(VLOOKUP($A9320,Planilha2!$A$2:$F$31,5,FALSE),VLOOKUP($A9320,Planilha2!$A$2:$F$31,6,FALSE))</f>
        <v>51</v>
      </c>
      <c r="F9320">
        <f ca="1">VLOOKUP($A9320,Planilha2!$A$2:$F$31,4,FALSE)</f>
        <v>13.5</v>
      </c>
    </row>
    <row r="9321" spans="1:6" x14ac:dyDescent="0.25">
      <c r="A9321">
        <f t="shared" ca="1" si="290"/>
        <v>25</v>
      </c>
      <c r="B9321" t="str">
        <f ca="1">VLOOKUP($A9321,Planilha2!$A$2:$F$31,2,FALSE)</f>
        <v>Iphone</v>
      </c>
      <c r="C9321" t="str">
        <f ca="1">VLOOKUP($A9321,Planilha2!$A$2:$F$31,3,FALSE)</f>
        <v>TEC - 005</v>
      </c>
      <c r="D9321">
        <f t="shared" ca="1" si="291"/>
        <v>43592</v>
      </c>
      <c r="E9321">
        <f ca="1">RANDBETWEEN(VLOOKUP($A9321,Planilha2!$A$2:$F$31,5,FALSE),VLOOKUP($A9321,Planilha2!$A$2:$F$31,6,FALSE))</f>
        <v>1</v>
      </c>
      <c r="F9321">
        <f ca="1">VLOOKUP($A9321,Planilha2!$A$2:$F$31,4,FALSE)</f>
        <v>3000</v>
      </c>
    </row>
    <row r="9322" spans="1:6" x14ac:dyDescent="0.25">
      <c r="A9322">
        <f t="shared" ca="1" si="290"/>
        <v>7</v>
      </c>
      <c r="B9322" t="str">
        <f ca="1">VLOOKUP($A9322,Planilha2!$A$2:$F$31,2,FALSE)</f>
        <v>Cookie Nestlé 60G</v>
      </c>
      <c r="C9322" t="str">
        <f ca="1">VLOOKUP($A9322,Planilha2!$A$2:$F$31,3,FALSE)</f>
        <v>BSC - 002</v>
      </c>
      <c r="D9322">
        <f t="shared" ca="1" si="291"/>
        <v>44082</v>
      </c>
      <c r="E9322">
        <f ca="1">RANDBETWEEN(VLOOKUP($A9322,Planilha2!$A$2:$F$31,5,FALSE),VLOOKUP($A9322,Planilha2!$A$2:$F$31,6,FALSE))</f>
        <v>254</v>
      </c>
      <c r="F9322">
        <f ca="1">VLOOKUP($A9322,Planilha2!$A$2:$F$31,4,FALSE)</f>
        <v>2</v>
      </c>
    </row>
    <row r="9323" spans="1:6" x14ac:dyDescent="0.25">
      <c r="A9323">
        <f t="shared" ca="1" si="290"/>
        <v>27</v>
      </c>
      <c r="B9323" t="str">
        <f ca="1">VLOOKUP($A9323,Planilha2!$A$2:$F$31,2,FALSE)</f>
        <v>Refrigerante Coca-Cola 2L</v>
      </c>
      <c r="C9323" t="str">
        <f ca="1">VLOOKUP($A9323,Planilha2!$A$2:$F$31,3,FALSE)</f>
        <v>BEB - 002</v>
      </c>
      <c r="D9323">
        <f t="shared" ca="1" si="291"/>
        <v>44236</v>
      </c>
      <c r="E9323">
        <f ca="1">RANDBETWEEN(VLOOKUP($A9323,Planilha2!$A$2:$F$31,5,FALSE),VLOOKUP($A9323,Planilha2!$A$2:$F$31,6,FALSE))</f>
        <v>165</v>
      </c>
      <c r="F9323">
        <f ca="1">VLOOKUP($A9323,Planilha2!$A$2:$F$31,4,FALSE)</f>
        <v>6</v>
      </c>
    </row>
    <row r="9324" spans="1:6" x14ac:dyDescent="0.25">
      <c r="A9324">
        <f t="shared" ca="1" si="290"/>
        <v>19</v>
      </c>
      <c r="B9324" t="str">
        <f ca="1">VLOOKUP($A9324,Planilha2!$A$2:$F$31,2,FALSE)</f>
        <v>Condicionador Palmolive 350ml</v>
      </c>
      <c r="C9324" t="str">
        <f ca="1">VLOOKUP($A9324,Planilha2!$A$2:$F$31,3,FALSE)</f>
        <v>LPS - 004</v>
      </c>
      <c r="D9324">
        <f t="shared" ca="1" si="291"/>
        <v>44201</v>
      </c>
      <c r="E9324">
        <f ca="1">RANDBETWEEN(VLOOKUP($A9324,Planilha2!$A$2:$F$31,5,FALSE),VLOOKUP($A9324,Planilha2!$A$2:$F$31,6,FALSE))</f>
        <v>197</v>
      </c>
      <c r="F9324">
        <f ca="1">VLOOKUP($A9324,Planilha2!$A$2:$F$31,4,FALSE)</f>
        <v>9.8000000000000007</v>
      </c>
    </row>
    <row r="9325" spans="1:6" x14ac:dyDescent="0.25">
      <c r="A9325">
        <f t="shared" ca="1" si="290"/>
        <v>19</v>
      </c>
      <c r="B9325" t="str">
        <f ca="1">VLOOKUP($A9325,Planilha2!$A$2:$F$31,2,FALSE)</f>
        <v>Condicionador Palmolive 350ml</v>
      </c>
      <c r="C9325" t="str">
        <f ca="1">VLOOKUP($A9325,Planilha2!$A$2:$F$31,3,FALSE)</f>
        <v>LPS - 004</v>
      </c>
      <c r="D9325">
        <f t="shared" ca="1" si="291"/>
        <v>43522</v>
      </c>
      <c r="E9325">
        <f ca="1">RANDBETWEEN(VLOOKUP($A9325,Planilha2!$A$2:$F$31,5,FALSE),VLOOKUP($A9325,Planilha2!$A$2:$F$31,6,FALSE))</f>
        <v>80</v>
      </c>
      <c r="F9325">
        <f ca="1">VLOOKUP($A9325,Planilha2!$A$2:$F$31,4,FALSE)</f>
        <v>9.8000000000000007</v>
      </c>
    </row>
    <row r="9326" spans="1:6" x14ac:dyDescent="0.25">
      <c r="A9326">
        <f t="shared" ca="1" si="290"/>
        <v>1</v>
      </c>
      <c r="B9326" t="str">
        <f ca="1">VLOOKUP($A9326,Planilha2!$A$2:$F$31,2,FALSE)</f>
        <v>Feijão Carioca 1KG</v>
      </c>
      <c r="C9326" t="str">
        <f ca="1">VLOOKUP($A9326,Planilha2!$A$2:$F$31,3,FALSE)</f>
        <v>ALM - 001</v>
      </c>
      <c r="D9326">
        <f t="shared" ca="1" si="291"/>
        <v>43485</v>
      </c>
      <c r="E9326">
        <f ca="1">RANDBETWEEN(VLOOKUP($A9326,Planilha2!$A$2:$F$31,5,FALSE),VLOOKUP($A9326,Planilha2!$A$2:$F$31,6,FALSE))</f>
        <v>58</v>
      </c>
      <c r="F9326">
        <f ca="1">VLOOKUP($A9326,Planilha2!$A$2:$F$31,4,FALSE)</f>
        <v>7.5</v>
      </c>
    </row>
    <row r="9327" spans="1:6" x14ac:dyDescent="0.25">
      <c r="A9327">
        <f t="shared" ca="1" si="290"/>
        <v>11</v>
      </c>
      <c r="B9327" t="str">
        <f ca="1">VLOOKUP($A9327,Planilha2!$A$2:$F$31,2,FALSE)</f>
        <v>Agua sanitária Ypê 1L</v>
      </c>
      <c r="C9327" t="str">
        <f ca="1">VLOOKUP($A9327,Planilha2!$A$2:$F$31,3,FALSE)</f>
        <v>LMP - 001</v>
      </c>
      <c r="D9327">
        <f t="shared" ca="1" si="291"/>
        <v>44029</v>
      </c>
      <c r="E9327">
        <f ca="1">RANDBETWEEN(VLOOKUP($A9327,Planilha2!$A$2:$F$31,5,FALSE),VLOOKUP($A9327,Planilha2!$A$2:$F$31,6,FALSE))</f>
        <v>105</v>
      </c>
      <c r="F9327">
        <f ca="1">VLOOKUP($A9327,Planilha2!$A$2:$F$31,4,FALSE)</f>
        <v>5.6</v>
      </c>
    </row>
    <row r="9328" spans="1:6" x14ac:dyDescent="0.25">
      <c r="A9328">
        <f t="shared" ca="1" si="290"/>
        <v>27</v>
      </c>
      <c r="B9328" t="str">
        <f ca="1">VLOOKUP($A9328,Planilha2!$A$2:$F$31,2,FALSE)</f>
        <v>Refrigerante Coca-Cola 2L</v>
      </c>
      <c r="C9328" t="str">
        <f ca="1">VLOOKUP($A9328,Planilha2!$A$2:$F$31,3,FALSE)</f>
        <v>BEB - 002</v>
      </c>
      <c r="D9328">
        <f t="shared" ca="1" si="291"/>
        <v>43810</v>
      </c>
      <c r="E9328">
        <f ca="1">RANDBETWEEN(VLOOKUP($A9328,Planilha2!$A$2:$F$31,5,FALSE),VLOOKUP($A9328,Planilha2!$A$2:$F$31,6,FALSE))</f>
        <v>317</v>
      </c>
      <c r="F9328">
        <f ca="1">VLOOKUP($A9328,Planilha2!$A$2:$F$31,4,FALSE)</f>
        <v>6</v>
      </c>
    </row>
    <row r="9329" spans="1:6" x14ac:dyDescent="0.25">
      <c r="A9329">
        <f t="shared" ca="1" si="290"/>
        <v>12</v>
      </c>
      <c r="B9329" t="str">
        <f ca="1">VLOOKUP($A9329,Planilha2!$A$2:$F$31,2,FALSE)</f>
        <v>Detergente Ypê 500ml</v>
      </c>
      <c r="C9329" t="str">
        <f ca="1">VLOOKUP($A9329,Planilha2!$A$2:$F$31,3,FALSE)</f>
        <v>LMP - 002</v>
      </c>
      <c r="D9329">
        <f t="shared" ca="1" si="291"/>
        <v>44146</v>
      </c>
      <c r="E9329">
        <f ca="1">RANDBETWEEN(VLOOKUP($A9329,Planilha2!$A$2:$F$31,5,FALSE),VLOOKUP($A9329,Planilha2!$A$2:$F$31,6,FALSE))</f>
        <v>287</v>
      </c>
      <c r="F9329">
        <f ca="1">VLOOKUP($A9329,Planilha2!$A$2:$F$31,4,FALSE)</f>
        <v>3.4</v>
      </c>
    </row>
    <row r="9330" spans="1:6" x14ac:dyDescent="0.25">
      <c r="A9330">
        <f t="shared" ca="1" si="290"/>
        <v>5</v>
      </c>
      <c r="B9330" t="str">
        <f ca="1">VLOOKUP($A9330,Planilha2!$A$2:$F$31,2,FALSE)</f>
        <v>Farinha Dona Benta 1KG</v>
      </c>
      <c r="C9330" t="str">
        <f ca="1">VLOOKUP($A9330,Planilha2!$A$2:$F$31,3,FALSE)</f>
        <v>ALM - 005</v>
      </c>
      <c r="D9330">
        <f t="shared" ca="1" si="291"/>
        <v>43668</v>
      </c>
      <c r="E9330">
        <f ca="1">RANDBETWEEN(VLOOKUP($A9330,Planilha2!$A$2:$F$31,5,FALSE),VLOOKUP($A9330,Planilha2!$A$2:$F$31,6,FALSE))</f>
        <v>243</v>
      </c>
      <c r="F9330">
        <f ca="1">VLOOKUP($A9330,Planilha2!$A$2:$F$31,4,FALSE)</f>
        <v>4</v>
      </c>
    </row>
    <row r="9331" spans="1:6" x14ac:dyDescent="0.25">
      <c r="A9331">
        <f t="shared" ca="1" si="290"/>
        <v>16</v>
      </c>
      <c r="B9331" t="str">
        <f ca="1">VLOOKUP($A9331,Planilha2!$A$2:$F$31,2,FALSE)</f>
        <v>Sabonete Palmolive 90G</v>
      </c>
      <c r="C9331" t="str">
        <f ca="1">VLOOKUP($A9331,Planilha2!$A$2:$F$31,3,FALSE)</f>
        <v>LPS - 001</v>
      </c>
      <c r="D9331">
        <f t="shared" ca="1" si="291"/>
        <v>43754</v>
      </c>
      <c r="E9331">
        <f ca="1">RANDBETWEEN(VLOOKUP($A9331,Planilha2!$A$2:$F$31,5,FALSE),VLOOKUP($A9331,Planilha2!$A$2:$F$31,6,FALSE))</f>
        <v>304</v>
      </c>
      <c r="F9331">
        <f ca="1">VLOOKUP($A9331,Planilha2!$A$2:$F$31,4,FALSE)</f>
        <v>0.85</v>
      </c>
    </row>
    <row r="9332" spans="1:6" x14ac:dyDescent="0.25">
      <c r="A9332">
        <f t="shared" ca="1" si="290"/>
        <v>25</v>
      </c>
      <c r="B9332" t="str">
        <f ca="1">VLOOKUP($A9332,Planilha2!$A$2:$F$31,2,FALSE)</f>
        <v>Iphone</v>
      </c>
      <c r="C9332" t="str">
        <f ca="1">VLOOKUP($A9332,Planilha2!$A$2:$F$31,3,FALSE)</f>
        <v>TEC - 005</v>
      </c>
      <c r="D9332">
        <f t="shared" ca="1" si="291"/>
        <v>44220</v>
      </c>
      <c r="E9332">
        <f ca="1">RANDBETWEEN(VLOOKUP($A9332,Planilha2!$A$2:$F$31,5,FALSE),VLOOKUP($A9332,Planilha2!$A$2:$F$31,6,FALSE))</f>
        <v>1</v>
      </c>
      <c r="F9332">
        <f ca="1">VLOOKUP($A9332,Planilha2!$A$2:$F$31,4,FALSE)</f>
        <v>3000</v>
      </c>
    </row>
    <row r="9333" spans="1:6" x14ac:dyDescent="0.25">
      <c r="A9333">
        <f t="shared" ca="1" si="290"/>
        <v>7</v>
      </c>
      <c r="B9333" t="str">
        <f ca="1">VLOOKUP($A9333,Planilha2!$A$2:$F$31,2,FALSE)</f>
        <v>Cookie Nestlé 60G</v>
      </c>
      <c r="C9333" t="str">
        <f ca="1">VLOOKUP($A9333,Planilha2!$A$2:$F$31,3,FALSE)</f>
        <v>BSC - 002</v>
      </c>
      <c r="D9333">
        <f t="shared" ca="1" si="291"/>
        <v>43636</v>
      </c>
      <c r="E9333">
        <f ca="1">RANDBETWEEN(VLOOKUP($A9333,Planilha2!$A$2:$F$31,5,FALSE),VLOOKUP($A9333,Planilha2!$A$2:$F$31,6,FALSE))</f>
        <v>201</v>
      </c>
      <c r="F9333">
        <f ca="1">VLOOKUP($A9333,Planilha2!$A$2:$F$31,4,FALSE)</f>
        <v>2</v>
      </c>
    </row>
    <row r="9334" spans="1:6" x14ac:dyDescent="0.25">
      <c r="A9334">
        <f t="shared" ca="1" si="290"/>
        <v>22</v>
      </c>
      <c r="B9334" t="str">
        <f ca="1">VLOOKUP($A9334,Planilha2!$A$2:$F$31,2,FALSE)</f>
        <v>Teclado Multilaser</v>
      </c>
      <c r="C9334" t="str">
        <f ca="1">VLOOKUP($A9334,Planilha2!$A$2:$F$31,3,FALSE)</f>
        <v>TEC - 002</v>
      </c>
      <c r="D9334">
        <f t="shared" ca="1" si="291"/>
        <v>43669</v>
      </c>
      <c r="E9334">
        <f ca="1">RANDBETWEEN(VLOOKUP($A9334,Planilha2!$A$2:$F$31,5,FALSE),VLOOKUP($A9334,Planilha2!$A$2:$F$31,6,FALSE))</f>
        <v>17</v>
      </c>
      <c r="F9334">
        <f ca="1">VLOOKUP($A9334,Planilha2!$A$2:$F$31,4,FALSE)</f>
        <v>65</v>
      </c>
    </row>
    <row r="9335" spans="1:6" x14ac:dyDescent="0.25">
      <c r="A9335">
        <f t="shared" ca="1" si="290"/>
        <v>1</v>
      </c>
      <c r="B9335" t="str">
        <f ca="1">VLOOKUP($A9335,Planilha2!$A$2:$F$31,2,FALSE)</f>
        <v>Feijão Carioca 1KG</v>
      </c>
      <c r="C9335" t="str">
        <f ca="1">VLOOKUP($A9335,Planilha2!$A$2:$F$31,3,FALSE)</f>
        <v>ALM - 001</v>
      </c>
      <c r="D9335">
        <f t="shared" ca="1" si="291"/>
        <v>43871</v>
      </c>
      <c r="E9335">
        <f ca="1">RANDBETWEEN(VLOOKUP($A9335,Planilha2!$A$2:$F$31,5,FALSE),VLOOKUP($A9335,Planilha2!$A$2:$F$31,6,FALSE))</f>
        <v>249</v>
      </c>
      <c r="F9335">
        <f ca="1">VLOOKUP($A9335,Planilha2!$A$2:$F$31,4,FALSE)</f>
        <v>7.5</v>
      </c>
    </row>
    <row r="9336" spans="1:6" x14ac:dyDescent="0.25">
      <c r="A9336">
        <f t="shared" ca="1" si="290"/>
        <v>28</v>
      </c>
      <c r="B9336" t="str">
        <f ca="1">VLOOKUP($A9336,Planilha2!$A$2:$F$31,2,FALSE)</f>
        <v>Suco Tampico 2L</v>
      </c>
      <c r="C9336" t="str">
        <f ca="1">VLOOKUP($A9336,Planilha2!$A$2:$F$31,3,FALSE)</f>
        <v>BEB - 003</v>
      </c>
      <c r="D9336">
        <f t="shared" ca="1" si="291"/>
        <v>44156</v>
      </c>
      <c r="E9336">
        <f ca="1">RANDBETWEEN(VLOOKUP($A9336,Planilha2!$A$2:$F$31,5,FALSE),VLOOKUP($A9336,Planilha2!$A$2:$F$31,6,FALSE))</f>
        <v>150</v>
      </c>
      <c r="F9336">
        <f ca="1">VLOOKUP($A9336,Planilha2!$A$2:$F$31,4,FALSE)</f>
        <v>3.5</v>
      </c>
    </row>
    <row r="9337" spans="1:6" x14ac:dyDescent="0.25">
      <c r="A9337">
        <f t="shared" ca="1" si="290"/>
        <v>30</v>
      </c>
      <c r="B9337" t="str">
        <f ca="1">VLOOKUP($A9337,Planilha2!$A$2:$F$31,2,FALSE)</f>
        <v>Redbull 473ml</v>
      </c>
      <c r="C9337" t="str">
        <f ca="1">VLOOKUP($A9337,Planilha2!$A$2:$F$31,3,FALSE)</f>
        <v>BEB - 005</v>
      </c>
      <c r="D9337">
        <f t="shared" ca="1" si="291"/>
        <v>43858</v>
      </c>
      <c r="E9337">
        <f ca="1">RANDBETWEEN(VLOOKUP($A9337,Planilha2!$A$2:$F$31,5,FALSE),VLOOKUP($A9337,Planilha2!$A$2:$F$31,6,FALSE))</f>
        <v>47</v>
      </c>
      <c r="F9337">
        <f ca="1">VLOOKUP($A9337,Planilha2!$A$2:$F$31,4,FALSE)</f>
        <v>7</v>
      </c>
    </row>
    <row r="9338" spans="1:6" x14ac:dyDescent="0.25">
      <c r="A9338">
        <f t="shared" ca="1" si="290"/>
        <v>9</v>
      </c>
      <c r="B9338" t="str">
        <f ca="1">VLOOKUP($A9338,Planilha2!$A$2:$F$31,2,FALSE)</f>
        <v>Biscoito Passatempo 130G</v>
      </c>
      <c r="C9338" t="str">
        <f ca="1">VLOOKUP($A9338,Planilha2!$A$2:$F$31,3,FALSE)</f>
        <v>BSC - 004</v>
      </c>
      <c r="D9338">
        <f t="shared" ca="1" si="291"/>
        <v>43607</v>
      </c>
      <c r="E9338">
        <f ca="1">RANDBETWEEN(VLOOKUP($A9338,Planilha2!$A$2:$F$31,5,FALSE),VLOOKUP($A9338,Planilha2!$A$2:$F$31,6,FALSE))</f>
        <v>305</v>
      </c>
      <c r="F9338">
        <f ca="1">VLOOKUP($A9338,Planilha2!$A$2:$F$31,4,FALSE)</f>
        <v>1.89</v>
      </c>
    </row>
    <row r="9339" spans="1:6" x14ac:dyDescent="0.25">
      <c r="A9339">
        <f t="shared" ca="1" si="290"/>
        <v>8</v>
      </c>
      <c r="B9339" t="str">
        <f ca="1">VLOOKUP($A9339,Planilha2!$A$2:$F$31,2,FALSE)</f>
        <v>Nesfit Nestlé 160G</v>
      </c>
      <c r="C9339" t="str">
        <f ca="1">VLOOKUP($A9339,Planilha2!$A$2:$F$31,3,FALSE)</f>
        <v>BSC - 003</v>
      </c>
      <c r="D9339">
        <f t="shared" ca="1" si="291"/>
        <v>44196</v>
      </c>
      <c r="E9339">
        <f ca="1">RANDBETWEEN(VLOOKUP($A9339,Planilha2!$A$2:$F$31,5,FALSE),VLOOKUP($A9339,Planilha2!$A$2:$F$31,6,FALSE))</f>
        <v>332</v>
      </c>
      <c r="F9339">
        <f ca="1">VLOOKUP($A9339,Planilha2!$A$2:$F$31,4,FALSE)</f>
        <v>2.65</v>
      </c>
    </row>
    <row r="9340" spans="1:6" x14ac:dyDescent="0.25">
      <c r="A9340">
        <f t="shared" ca="1" si="290"/>
        <v>4</v>
      </c>
      <c r="B9340" t="str">
        <f ca="1">VLOOKUP($A9340,Planilha2!$A$2:$F$31,2,FALSE)</f>
        <v>Açucar União 1KG</v>
      </c>
      <c r="C9340" t="str">
        <f ca="1">VLOOKUP($A9340,Planilha2!$A$2:$F$31,3,FALSE)</f>
        <v>ALM - 004</v>
      </c>
      <c r="D9340">
        <f t="shared" ca="1" si="291"/>
        <v>43788</v>
      </c>
      <c r="E9340">
        <f ca="1">RANDBETWEEN(VLOOKUP($A9340,Planilha2!$A$2:$F$31,5,FALSE),VLOOKUP($A9340,Planilha2!$A$2:$F$31,6,FALSE))</f>
        <v>166</v>
      </c>
      <c r="F9340">
        <f ca="1">VLOOKUP($A9340,Planilha2!$A$2:$F$31,4,FALSE)</f>
        <v>3</v>
      </c>
    </row>
    <row r="9341" spans="1:6" x14ac:dyDescent="0.25">
      <c r="A9341">
        <f t="shared" ca="1" si="290"/>
        <v>28</v>
      </c>
      <c r="B9341" t="str">
        <f ca="1">VLOOKUP($A9341,Planilha2!$A$2:$F$31,2,FALSE)</f>
        <v>Suco Tampico 2L</v>
      </c>
      <c r="C9341" t="str">
        <f ca="1">VLOOKUP($A9341,Planilha2!$A$2:$F$31,3,FALSE)</f>
        <v>BEB - 003</v>
      </c>
      <c r="D9341">
        <f t="shared" ca="1" si="291"/>
        <v>43474</v>
      </c>
      <c r="E9341">
        <f ca="1">RANDBETWEEN(VLOOKUP($A9341,Planilha2!$A$2:$F$31,5,FALSE),VLOOKUP($A9341,Planilha2!$A$2:$F$31,6,FALSE))</f>
        <v>152</v>
      </c>
      <c r="F9341">
        <f ca="1">VLOOKUP($A9341,Planilha2!$A$2:$F$31,4,FALSE)</f>
        <v>3.5</v>
      </c>
    </row>
    <row r="9342" spans="1:6" x14ac:dyDescent="0.25">
      <c r="A9342">
        <f t="shared" ca="1" si="290"/>
        <v>29</v>
      </c>
      <c r="B9342" t="str">
        <f ca="1">VLOOKUP($A9342,Planilha2!$A$2:$F$31,2,FALSE)</f>
        <v>Nescau 1L</v>
      </c>
      <c r="C9342" t="str">
        <f ca="1">VLOOKUP($A9342,Planilha2!$A$2:$F$31,3,FALSE)</f>
        <v>BEB - 004</v>
      </c>
      <c r="D9342">
        <f t="shared" ca="1" si="291"/>
        <v>44278</v>
      </c>
      <c r="E9342">
        <f ca="1">RANDBETWEEN(VLOOKUP($A9342,Planilha2!$A$2:$F$31,5,FALSE),VLOOKUP($A9342,Planilha2!$A$2:$F$31,6,FALSE))</f>
        <v>141</v>
      </c>
      <c r="F9342">
        <f ca="1">VLOOKUP($A9342,Planilha2!$A$2:$F$31,4,FALSE)</f>
        <v>3</v>
      </c>
    </row>
    <row r="9343" spans="1:6" x14ac:dyDescent="0.25">
      <c r="A9343">
        <f t="shared" ca="1" si="290"/>
        <v>5</v>
      </c>
      <c r="B9343" t="str">
        <f ca="1">VLOOKUP($A9343,Planilha2!$A$2:$F$31,2,FALSE)</f>
        <v>Farinha Dona Benta 1KG</v>
      </c>
      <c r="C9343" t="str">
        <f ca="1">VLOOKUP($A9343,Planilha2!$A$2:$F$31,3,FALSE)</f>
        <v>ALM - 005</v>
      </c>
      <c r="D9343">
        <f t="shared" ca="1" si="291"/>
        <v>43693</v>
      </c>
      <c r="E9343">
        <f ca="1">RANDBETWEEN(VLOOKUP($A9343,Planilha2!$A$2:$F$31,5,FALSE),VLOOKUP($A9343,Planilha2!$A$2:$F$31,6,FALSE))</f>
        <v>174</v>
      </c>
      <c r="F9343">
        <f ca="1">VLOOKUP($A9343,Planilha2!$A$2:$F$31,4,FALSE)</f>
        <v>4</v>
      </c>
    </row>
    <row r="9344" spans="1:6" x14ac:dyDescent="0.25">
      <c r="A9344">
        <f t="shared" ca="1" si="290"/>
        <v>9</v>
      </c>
      <c r="B9344" t="str">
        <f ca="1">VLOOKUP($A9344,Planilha2!$A$2:$F$31,2,FALSE)</f>
        <v>Biscoito Passatempo 130G</v>
      </c>
      <c r="C9344" t="str">
        <f ca="1">VLOOKUP($A9344,Planilha2!$A$2:$F$31,3,FALSE)</f>
        <v>BSC - 004</v>
      </c>
      <c r="D9344">
        <f t="shared" ca="1" si="291"/>
        <v>43970</v>
      </c>
      <c r="E9344">
        <f ca="1">RANDBETWEEN(VLOOKUP($A9344,Planilha2!$A$2:$F$31,5,FALSE),VLOOKUP($A9344,Planilha2!$A$2:$F$31,6,FALSE))</f>
        <v>210</v>
      </c>
      <c r="F9344">
        <f ca="1">VLOOKUP($A9344,Planilha2!$A$2:$F$31,4,FALSE)</f>
        <v>1.89</v>
      </c>
    </row>
    <row r="9345" spans="1:6" x14ac:dyDescent="0.25">
      <c r="A9345">
        <f t="shared" ca="1" si="290"/>
        <v>25</v>
      </c>
      <c r="B9345" t="str">
        <f ca="1">VLOOKUP($A9345,Planilha2!$A$2:$F$31,2,FALSE)</f>
        <v>Iphone</v>
      </c>
      <c r="C9345" t="str">
        <f ca="1">VLOOKUP($A9345,Planilha2!$A$2:$F$31,3,FALSE)</f>
        <v>TEC - 005</v>
      </c>
      <c r="D9345">
        <f t="shared" ca="1" si="291"/>
        <v>43598</v>
      </c>
      <c r="E9345">
        <f ca="1">RANDBETWEEN(VLOOKUP($A9345,Planilha2!$A$2:$F$31,5,FALSE),VLOOKUP($A9345,Planilha2!$A$2:$F$31,6,FALSE))</f>
        <v>2</v>
      </c>
      <c r="F9345">
        <f ca="1">VLOOKUP($A9345,Planilha2!$A$2:$F$31,4,FALSE)</f>
        <v>3000</v>
      </c>
    </row>
    <row r="9346" spans="1:6" x14ac:dyDescent="0.25">
      <c r="A9346">
        <f t="shared" ca="1" si="290"/>
        <v>9</v>
      </c>
      <c r="B9346" t="str">
        <f ca="1">VLOOKUP($A9346,Planilha2!$A$2:$F$31,2,FALSE)</f>
        <v>Biscoito Passatempo 130G</v>
      </c>
      <c r="C9346" t="str">
        <f ca="1">VLOOKUP($A9346,Planilha2!$A$2:$F$31,3,FALSE)</f>
        <v>BSC - 004</v>
      </c>
      <c r="D9346">
        <f t="shared" ca="1" si="291"/>
        <v>44168</v>
      </c>
      <c r="E9346">
        <f ca="1">RANDBETWEEN(VLOOKUP($A9346,Planilha2!$A$2:$F$31,5,FALSE),VLOOKUP($A9346,Planilha2!$A$2:$F$31,6,FALSE))</f>
        <v>166</v>
      </c>
      <c r="F9346">
        <f ca="1">VLOOKUP($A9346,Planilha2!$A$2:$F$31,4,FALSE)</f>
        <v>1.89</v>
      </c>
    </row>
    <row r="9347" spans="1:6" x14ac:dyDescent="0.25">
      <c r="A9347">
        <f t="shared" ref="A9347:A9410" ca="1" si="292">RANDBETWEEN(1,30)</f>
        <v>7</v>
      </c>
      <c r="B9347" t="str">
        <f ca="1">VLOOKUP($A9347,Planilha2!$A$2:$F$31,2,FALSE)</f>
        <v>Cookie Nestlé 60G</v>
      </c>
      <c r="C9347" t="str">
        <f ca="1">VLOOKUP($A9347,Planilha2!$A$2:$F$31,3,FALSE)</f>
        <v>BSC - 002</v>
      </c>
      <c r="D9347">
        <f t="shared" ref="D9347:D9410" ca="1" si="293">RANDBETWEEN(43466,44348)</f>
        <v>43547</v>
      </c>
      <c r="E9347">
        <f ca="1">RANDBETWEEN(VLOOKUP($A9347,Planilha2!$A$2:$F$31,5,FALSE),VLOOKUP($A9347,Planilha2!$A$2:$F$31,6,FALSE))</f>
        <v>182</v>
      </c>
      <c r="F9347">
        <f ca="1">VLOOKUP($A9347,Planilha2!$A$2:$F$31,4,FALSE)</f>
        <v>2</v>
      </c>
    </row>
    <row r="9348" spans="1:6" x14ac:dyDescent="0.25">
      <c r="A9348">
        <f t="shared" ca="1" si="292"/>
        <v>12</v>
      </c>
      <c r="B9348" t="str">
        <f ca="1">VLOOKUP($A9348,Planilha2!$A$2:$F$31,2,FALSE)</f>
        <v>Detergente Ypê 500ml</v>
      </c>
      <c r="C9348" t="str">
        <f ca="1">VLOOKUP($A9348,Planilha2!$A$2:$F$31,3,FALSE)</f>
        <v>LMP - 002</v>
      </c>
      <c r="D9348">
        <f t="shared" ca="1" si="293"/>
        <v>43708</v>
      </c>
      <c r="E9348">
        <f ca="1">RANDBETWEEN(VLOOKUP($A9348,Planilha2!$A$2:$F$31,5,FALSE),VLOOKUP($A9348,Planilha2!$A$2:$F$31,6,FALSE))</f>
        <v>201</v>
      </c>
      <c r="F9348">
        <f ca="1">VLOOKUP($A9348,Planilha2!$A$2:$F$31,4,FALSE)</f>
        <v>3.4</v>
      </c>
    </row>
    <row r="9349" spans="1:6" x14ac:dyDescent="0.25">
      <c r="A9349">
        <f t="shared" ca="1" si="292"/>
        <v>11</v>
      </c>
      <c r="B9349" t="str">
        <f ca="1">VLOOKUP($A9349,Planilha2!$A$2:$F$31,2,FALSE)</f>
        <v>Agua sanitária Ypê 1L</v>
      </c>
      <c r="C9349" t="str">
        <f ca="1">VLOOKUP($A9349,Planilha2!$A$2:$F$31,3,FALSE)</f>
        <v>LMP - 001</v>
      </c>
      <c r="D9349">
        <f t="shared" ca="1" si="293"/>
        <v>43521</v>
      </c>
      <c r="E9349">
        <f ca="1">RANDBETWEEN(VLOOKUP($A9349,Planilha2!$A$2:$F$31,5,FALSE),VLOOKUP($A9349,Planilha2!$A$2:$F$31,6,FALSE))</f>
        <v>239</v>
      </c>
      <c r="F9349">
        <f ca="1">VLOOKUP($A9349,Planilha2!$A$2:$F$31,4,FALSE)</f>
        <v>5.6</v>
      </c>
    </row>
    <row r="9350" spans="1:6" x14ac:dyDescent="0.25">
      <c r="A9350">
        <f t="shared" ca="1" si="292"/>
        <v>21</v>
      </c>
      <c r="B9350" t="str">
        <f ca="1">VLOOKUP($A9350,Planilha2!$A$2:$F$31,2,FALSE)</f>
        <v>Mouse Inova</v>
      </c>
      <c r="C9350" t="str">
        <f ca="1">VLOOKUP($A9350,Planilha2!$A$2:$F$31,3,FALSE)</f>
        <v>TEC - 001</v>
      </c>
      <c r="D9350">
        <f t="shared" ca="1" si="293"/>
        <v>43633</v>
      </c>
      <c r="E9350">
        <f ca="1">RANDBETWEEN(VLOOKUP($A9350,Planilha2!$A$2:$F$31,5,FALSE),VLOOKUP($A9350,Planilha2!$A$2:$F$31,6,FALSE))</f>
        <v>52</v>
      </c>
      <c r="F9350">
        <f ca="1">VLOOKUP($A9350,Planilha2!$A$2:$F$31,4,FALSE)</f>
        <v>15</v>
      </c>
    </row>
    <row r="9351" spans="1:6" x14ac:dyDescent="0.25">
      <c r="A9351">
        <f t="shared" ca="1" si="292"/>
        <v>3</v>
      </c>
      <c r="B9351" t="str">
        <f ca="1">VLOOKUP($A9351,Planilha2!$A$2:$F$31,2,FALSE)</f>
        <v>Sal Cisne 1KG</v>
      </c>
      <c r="C9351" t="str">
        <f ca="1">VLOOKUP($A9351,Planilha2!$A$2:$F$31,3,FALSE)</f>
        <v>ALM - 003</v>
      </c>
      <c r="D9351">
        <f t="shared" ca="1" si="293"/>
        <v>44346</v>
      </c>
      <c r="E9351">
        <f ca="1">RANDBETWEEN(VLOOKUP($A9351,Planilha2!$A$2:$F$31,5,FALSE),VLOOKUP($A9351,Planilha2!$A$2:$F$31,6,FALSE))</f>
        <v>73</v>
      </c>
      <c r="F9351">
        <f ca="1">VLOOKUP($A9351,Planilha2!$A$2:$F$31,4,FALSE)</f>
        <v>2.5</v>
      </c>
    </row>
    <row r="9352" spans="1:6" x14ac:dyDescent="0.25">
      <c r="A9352">
        <f t="shared" ca="1" si="292"/>
        <v>13</v>
      </c>
      <c r="B9352" t="str">
        <f ca="1">VLOOKUP($A9352,Planilha2!$A$2:$F$31,2,FALSE)</f>
        <v>Alvejante Vanish 1,5L</v>
      </c>
      <c r="C9352" t="str">
        <f ca="1">VLOOKUP($A9352,Planilha2!$A$2:$F$31,3,FALSE)</f>
        <v>LMP - 003</v>
      </c>
      <c r="D9352">
        <f t="shared" ca="1" si="293"/>
        <v>43561</v>
      </c>
      <c r="E9352">
        <f ca="1">RANDBETWEEN(VLOOKUP($A9352,Planilha2!$A$2:$F$31,5,FALSE),VLOOKUP($A9352,Planilha2!$A$2:$F$31,6,FALSE))</f>
        <v>277</v>
      </c>
      <c r="F9352">
        <f ca="1">VLOOKUP($A9352,Planilha2!$A$2:$F$31,4,FALSE)</f>
        <v>8.9</v>
      </c>
    </row>
    <row r="9353" spans="1:6" x14ac:dyDescent="0.25">
      <c r="A9353">
        <f t="shared" ca="1" si="292"/>
        <v>24</v>
      </c>
      <c r="B9353" t="str">
        <f ca="1">VLOOKUP($A9353,Planilha2!$A$2:$F$31,2,FALSE)</f>
        <v>Suporte p/Notebook</v>
      </c>
      <c r="C9353" t="str">
        <f ca="1">VLOOKUP($A9353,Planilha2!$A$2:$F$31,3,FALSE)</f>
        <v>TEC - 004</v>
      </c>
      <c r="D9353">
        <f t="shared" ca="1" si="293"/>
        <v>43776</v>
      </c>
      <c r="E9353">
        <f ca="1">RANDBETWEEN(VLOOKUP($A9353,Planilha2!$A$2:$F$31,5,FALSE),VLOOKUP($A9353,Planilha2!$A$2:$F$31,6,FALSE))</f>
        <v>28</v>
      </c>
      <c r="F9353">
        <f ca="1">VLOOKUP($A9353,Planilha2!$A$2:$F$31,4,FALSE)</f>
        <v>100</v>
      </c>
    </row>
    <row r="9354" spans="1:6" x14ac:dyDescent="0.25">
      <c r="A9354">
        <f t="shared" ca="1" si="292"/>
        <v>20</v>
      </c>
      <c r="B9354" t="str">
        <f ca="1">VLOOKUP($A9354,Planilha2!$A$2:$F$31,2,FALSE)</f>
        <v>Desodorante Rexona 150ml</v>
      </c>
      <c r="C9354" t="str">
        <f ca="1">VLOOKUP($A9354,Planilha2!$A$2:$F$31,3,FALSE)</f>
        <v>LPS - 005</v>
      </c>
      <c r="D9354">
        <f t="shared" ca="1" si="293"/>
        <v>43677</v>
      </c>
      <c r="E9354">
        <f ca="1">RANDBETWEEN(VLOOKUP($A9354,Planilha2!$A$2:$F$31,5,FALSE),VLOOKUP($A9354,Planilha2!$A$2:$F$31,6,FALSE))</f>
        <v>109</v>
      </c>
      <c r="F9354">
        <f ca="1">VLOOKUP($A9354,Planilha2!$A$2:$F$31,4,FALSE)</f>
        <v>11</v>
      </c>
    </row>
    <row r="9355" spans="1:6" x14ac:dyDescent="0.25">
      <c r="A9355">
        <f t="shared" ca="1" si="292"/>
        <v>20</v>
      </c>
      <c r="B9355" t="str">
        <f ca="1">VLOOKUP($A9355,Planilha2!$A$2:$F$31,2,FALSE)</f>
        <v>Desodorante Rexona 150ml</v>
      </c>
      <c r="C9355" t="str">
        <f ca="1">VLOOKUP($A9355,Planilha2!$A$2:$F$31,3,FALSE)</f>
        <v>LPS - 005</v>
      </c>
      <c r="D9355">
        <f t="shared" ca="1" si="293"/>
        <v>44280</v>
      </c>
      <c r="E9355">
        <f ca="1">RANDBETWEEN(VLOOKUP($A9355,Planilha2!$A$2:$F$31,5,FALSE),VLOOKUP($A9355,Planilha2!$A$2:$F$31,6,FALSE))</f>
        <v>66</v>
      </c>
      <c r="F9355">
        <f ca="1">VLOOKUP($A9355,Planilha2!$A$2:$F$31,4,FALSE)</f>
        <v>11</v>
      </c>
    </row>
    <row r="9356" spans="1:6" x14ac:dyDescent="0.25">
      <c r="A9356">
        <f t="shared" ca="1" si="292"/>
        <v>29</v>
      </c>
      <c r="B9356" t="str">
        <f ca="1">VLOOKUP($A9356,Planilha2!$A$2:$F$31,2,FALSE)</f>
        <v>Nescau 1L</v>
      </c>
      <c r="C9356" t="str">
        <f ca="1">VLOOKUP($A9356,Planilha2!$A$2:$F$31,3,FALSE)</f>
        <v>BEB - 004</v>
      </c>
      <c r="D9356">
        <f t="shared" ca="1" si="293"/>
        <v>43594</v>
      </c>
      <c r="E9356">
        <f ca="1">RANDBETWEEN(VLOOKUP($A9356,Planilha2!$A$2:$F$31,5,FALSE),VLOOKUP($A9356,Planilha2!$A$2:$F$31,6,FALSE))</f>
        <v>157</v>
      </c>
      <c r="F9356">
        <f ca="1">VLOOKUP($A9356,Planilha2!$A$2:$F$31,4,FALSE)</f>
        <v>3</v>
      </c>
    </row>
    <row r="9357" spans="1:6" x14ac:dyDescent="0.25">
      <c r="A9357">
        <f t="shared" ca="1" si="292"/>
        <v>5</v>
      </c>
      <c r="B9357" t="str">
        <f ca="1">VLOOKUP($A9357,Planilha2!$A$2:$F$31,2,FALSE)</f>
        <v>Farinha Dona Benta 1KG</v>
      </c>
      <c r="C9357" t="str">
        <f ca="1">VLOOKUP($A9357,Planilha2!$A$2:$F$31,3,FALSE)</f>
        <v>ALM - 005</v>
      </c>
      <c r="D9357">
        <f t="shared" ca="1" si="293"/>
        <v>44196</v>
      </c>
      <c r="E9357">
        <f ca="1">RANDBETWEEN(VLOOKUP($A9357,Planilha2!$A$2:$F$31,5,FALSE),VLOOKUP($A9357,Planilha2!$A$2:$F$31,6,FALSE))</f>
        <v>214</v>
      </c>
      <c r="F9357">
        <f ca="1">VLOOKUP($A9357,Planilha2!$A$2:$F$31,4,FALSE)</f>
        <v>4</v>
      </c>
    </row>
    <row r="9358" spans="1:6" x14ac:dyDescent="0.25">
      <c r="A9358">
        <f t="shared" ca="1" si="292"/>
        <v>10</v>
      </c>
      <c r="B9358" t="str">
        <f ca="1">VLOOKUP($A9358,Planilha2!$A$2:$F$31,2,FALSE)</f>
        <v>Recheadinho Bauducco 110G</v>
      </c>
      <c r="C9358" t="str">
        <f ca="1">VLOOKUP($A9358,Planilha2!$A$2:$F$31,3,FALSE)</f>
        <v>BSC - 005</v>
      </c>
      <c r="D9358">
        <f t="shared" ca="1" si="293"/>
        <v>43983</v>
      </c>
      <c r="E9358">
        <f ca="1">RANDBETWEEN(VLOOKUP($A9358,Planilha2!$A$2:$F$31,5,FALSE),VLOOKUP($A9358,Planilha2!$A$2:$F$31,6,FALSE))</f>
        <v>110</v>
      </c>
      <c r="F9358">
        <f ca="1">VLOOKUP($A9358,Planilha2!$A$2:$F$31,4,FALSE)</f>
        <v>3.1</v>
      </c>
    </row>
    <row r="9359" spans="1:6" x14ac:dyDescent="0.25">
      <c r="A9359">
        <f t="shared" ca="1" si="292"/>
        <v>26</v>
      </c>
      <c r="B9359" t="str">
        <f ca="1">VLOOKUP($A9359,Planilha2!$A$2:$F$31,2,FALSE)</f>
        <v>Refrigerante Guaraná 2L</v>
      </c>
      <c r="C9359" t="str">
        <f ca="1">VLOOKUP($A9359,Planilha2!$A$2:$F$31,3,FALSE)</f>
        <v>BEB - 001</v>
      </c>
      <c r="D9359">
        <f t="shared" ca="1" si="293"/>
        <v>44151</v>
      </c>
      <c r="E9359">
        <f ca="1">RANDBETWEEN(VLOOKUP($A9359,Planilha2!$A$2:$F$31,5,FALSE),VLOOKUP($A9359,Planilha2!$A$2:$F$31,6,FALSE))</f>
        <v>355</v>
      </c>
      <c r="F9359">
        <f ca="1">VLOOKUP($A9359,Planilha2!$A$2:$F$31,4,FALSE)</f>
        <v>5.5</v>
      </c>
    </row>
    <row r="9360" spans="1:6" x14ac:dyDescent="0.25">
      <c r="A9360">
        <f t="shared" ca="1" si="292"/>
        <v>25</v>
      </c>
      <c r="B9360" t="str">
        <f ca="1">VLOOKUP($A9360,Planilha2!$A$2:$F$31,2,FALSE)</f>
        <v>Iphone</v>
      </c>
      <c r="C9360" t="str">
        <f ca="1">VLOOKUP($A9360,Planilha2!$A$2:$F$31,3,FALSE)</f>
        <v>TEC - 005</v>
      </c>
      <c r="D9360">
        <f t="shared" ca="1" si="293"/>
        <v>44043</v>
      </c>
      <c r="E9360">
        <f ca="1">RANDBETWEEN(VLOOKUP($A9360,Planilha2!$A$2:$F$31,5,FALSE),VLOOKUP($A9360,Planilha2!$A$2:$F$31,6,FALSE))</f>
        <v>1</v>
      </c>
      <c r="F9360">
        <f ca="1">VLOOKUP($A9360,Planilha2!$A$2:$F$31,4,FALSE)</f>
        <v>3000</v>
      </c>
    </row>
    <row r="9361" spans="1:6" x14ac:dyDescent="0.25">
      <c r="A9361">
        <f t="shared" ca="1" si="292"/>
        <v>18</v>
      </c>
      <c r="B9361" t="str">
        <f ca="1">VLOOKUP($A9361,Planilha2!$A$2:$F$31,2,FALSE)</f>
        <v>Shampoo Clear 400ml</v>
      </c>
      <c r="C9361" t="str">
        <f ca="1">VLOOKUP($A9361,Planilha2!$A$2:$F$31,3,FALSE)</f>
        <v>LPS - 003</v>
      </c>
      <c r="D9361">
        <f t="shared" ca="1" si="293"/>
        <v>44280</v>
      </c>
      <c r="E9361">
        <f ca="1">RANDBETWEEN(VLOOKUP($A9361,Planilha2!$A$2:$F$31,5,FALSE),VLOOKUP($A9361,Planilha2!$A$2:$F$31,6,FALSE))</f>
        <v>98</v>
      </c>
      <c r="F9361">
        <f ca="1">VLOOKUP($A9361,Planilha2!$A$2:$F$31,4,FALSE)</f>
        <v>13.5</v>
      </c>
    </row>
    <row r="9362" spans="1:6" x14ac:dyDescent="0.25">
      <c r="A9362">
        <f t="shared" ca="1" si="292"/>
        <v>29</v>
      </c>
      <c r="B9362" t="str">
        <f ca="1">VLOOKUP($A9362,Planilha2!$A$2:$F$31,2,FALSE)</f>
        <v>Nescau 1L</v>
      </c>
      <c r="C9362" t="str">
        <f ca="1">VLOOKUP($A9362,Planilha2!$A$2:$F$31,3,FALSE)</f>
        <v>BEB - 004</v>
      </c>
      <c r="D9362">
        <f t="shared" ca="1" si="293"/>
        <v>43548</v>
      </c>
      <c r="E9362">
        <f ca="1">RANDBETWEEN(VLOOKUP($A9362,Planilha2!$A$2:$F$31,5,FALSE),VLOOKUP($A9362,Planilha2!$A$2:$F$31,6,FALSE))</f>
        <v>274</v>
      </c>
      <c r="F9362">
        <f ca="1">VLOOKUP($A9362,Planilha2!$A$2:$F$31,4,FALSE)</f>
        <v>3</v>
      </c>
    </row>
    <row r="9363" spans="1:6" x14ac:dyDescent="0.25">
      <c r="A9363">
        <f t="shared" ca="1" si="292"/>
        <v>30</v>
      </c>
      <c r="B9363" t="str">
        <f ca="1">VLOOKUP($A9363,Planilha2!$A$2:$F$31,2,FALSE)</f>
        <v>Redbull 473ml</v>
      </c>
      <c r="C9363" t="str">
        <f ca="1">VLOOKUP($A9363,Planilha2!$A$2:$F$31,3,FALSE)</f>
        <v>BEB - 005</v>
      </c>
      <c r="D9363">
        <f t="shared" ca="1" si="293"/>
        <v>44129</v>
      </c>
      <c r="E9363">
        <f ca="1">RANDBETWEEN(VLOOKUP($A9363,Planilha2!$A$2:$F$31,5,FALSE),VLOOKUP($A9363,Planilha2!$A$2:$F$31,6,FALSE))</f>
        <v>171</v>
      </c>
      <c r="F9363">
        <f ca="1">VLOOKUP($A9363,Planilha2!$A$2:$F$31,4,FALSE)</f>
        <v>7</v>
      </c>
    </row>
    <row r="9364" spans="1:6" x14ac:dyDescent="0.25">
      <c r="A9364">
        <f t="shared" ca="1" si="292"/>
        <v>17</v>
      </c>
      <c r="B9364" t="str">
        <f ca="1">VLOOKUP($A9364,Planilha2!$A$2:$F$31,2,FALSE)</f>
        <v>Pasta de Dente Colgate 50G</v>
      </c>
      <c r="C9364" t="str">
        <f ca="1">VLOOKUP($A9364,Planilha2!$A$2:$F$31,3,FALSE)</f>
        <v>LPS - 002</v>
      </c>
      <c r="D9364">
        <f t="shared" ca="1" si="293"/>
        <v>44088</v>
      </c>
      <c r="E9364">
        <f ca="1">RANDBETWEEN(VLOOKUP($A9364,Planilha2!$A$2:$F$31,5,FALSE),VLOOKUP($A9364,Planilha2!$A$2:$F$31,6,FALSE))</f>
        <v>363</v>
      </c>
      <c r="F9364">
        <f ca="1">VLOOKUP($A9364,Planilha2!$A$2:$F$31,4,FALSE)</f>
        <v>2.5</v>
      </c>
    </row>
    <row r="9365" spans="1:6" x14ac:dyDescent="0.25">
      <c r="A9365">
        <f t="shared" ca="1" si="292"/>
        <v>25</v>
      </c>
      <c r="B9365" t="str">
        <f ca="1">VLOOKUP($A9365,Planilha2!$A$2:$F$31,2,FALSE)</f>
        <v>Iphone</v>
      </c>
      <c r="C9365" t="str">
        <f ca="1">VLOOKUP($A9365,Planilha2!$A$2:$F$31,3,FALSE)</f>
        <v>TEC - 005</v>
      </c>
      <c r="D9365">
        <f t="shared" ca="1" si="293"/>
        <v>44309</v>
      </c>
      <c r="E9365">
        <f ca="1">RANDBETWEEN(VLOOKUP($A9365,Planilha2!$A$2:$F$31,5,FALSE),VLOOKUP($A9365,Planilha2!$A$2:$F$31,6,FALSE))</f>
        <v>2</v>
      </c>
      <c r="F9365">
        <f ca="1">VLOOKUP($A9365,Planilha2!$A$2:$F$31,4,FALSE)</f>
        <v>3000</v>
      </c>
    </row>
    <row r="9366" spans="1:6" x14ac:dyDescent="0.25">
      <c r="A9366">
        <f t="shared" ca="1" si="292"/>
        <v>14</v>
      </c>
      <c r="B9366" t="str">
        <f ca="1">VLOOKUP($A9366,Planilha2!$A$2:$F$31,2,FALSE)</f>
        <v>Sabão em Pó OMO 400g</v>
      </c>
      <c r="C9366" t="str">
        <f ca="1">VLOOKUP($A9366,Planilha2!$A$2:$F$31,3,FALSE)</f>
        <v>LMP - 004</v>
      </c>
      <c r="D9366">
        <f t="shared" ca="1" si="293"/>
        <v>43767</v>
      </c>
      <c r="E9366">
        <f ca="1">RANDBETWEEN(VLOOKUP($A9366,Planilha2!$A$2:$F$31,5,FALSE),VLOOKUP($A9366,Planilha2!$A$2:$F$31,6,FALSE))</f>
        <v>221</v>
      </c>
      <c r="F9366">
        <f ca="1">VLOOKUP($A9366,Planilha2!$A$2:$F$31,4,FALSE)</f>
        <v>6.5</v>
      </c>
    </row>
    <row r="9367" spans="1:6" x14ac:dyDescent="0.25">
      <c r="A9367">
        <f t="shared" ca="1" si="292"/>
        <v>8</v>
      </c>
      <c r="B9367" t="str">
        <f ca="1">VLOOKUP($A9367,Planilha2!$A$2:$F$31,2,FALSE)</f>
        <v>Nesfit Nestlé 160G</v>
      </c>
      <c r="C9367" t="str">
        <f ca="1">VLOOKUP($A9367,Planilha2!$A$2:$F$31,3,FALSE)</f>
        <v>BSC - 003</v>
      </c>
      <c r="D9367">
        <f t="shared" ca="1" si="293"/>
        <v>43935</v>
      </c>
      <c r="E9367">
        <f ca="1">RANDBETWEEN(VLOOKUP($A9367,Planilha2!$A$2:$F$31,5,FALSE),VLOOKUP($A9367,Planilha2!$A$2:$F$31,6,FALSE))</f>
        <v>85</v>
      </c>
      <c r="F9367">
        <f ca="1">VLOOKUP($A9367,Planilha2!$A$2:$F$31,4,FALSE)</f>
        <v>2.65</v>
      </c>
    </row>
    <row r="9368" spans="1:6" x14ac:dyDescent="0.25">
      <c r="A9368">
        <f t="shared" ca="1" si="292"/>
        <v>24</v>
      </c>
      <c r="B9368" t="str">
        <f ca="1">VLOOKUP($A9368,Planilha2!$A$2:$F$31,2,FALSE)</f>
        <v>Suporte p/Notebook</v>
      </c>
      <c r="C9368" t="str">
        <f ca="1">VLOOKUP($A9368,Planilha2!$A$2:$F$31,3,FALSE)</f>
        <v>TEC - 004</v>
      </c>
      <c r="D9368">
        <f t="shared" ca="1" si="293"/>
        <v>44080</v>
      </c>
      <c r="E9368">
        <f ca="1">RANDBETWEEN(VLOOKUP($A9368,Planilha2!$A$2:$F$31,5,FALSE),VLOOKUP($A9368,Planilha2!$A$2:$F$31,6,FALSE))</f>
        <v>15</v>
      </c>
      <c r="F9368">
        <f ca="1">VLOOKUP($A9368,Planilha2!$A$2:$F$31,4,FALSE)</f>
        <v>100</v>
      </c>
    </row>
    <row r="9369" spans="1:6" x14ac:dyDescent="0.25">
      <c r="A9369">
        <f t="shared" ca="1" si="292"/>
        <v>8</v>
      </c>
      <c r="B9369" t="str">
        <f ca="1">VLOOKUP($A9369,Planilha2!$A$2:$F$31,2,FALSE)</f>
        <v>Nesfit Nestlé 160G</v>
      </c>
      <c r="C9369" t="str">
        <f ca="1">VLOOKUP($A9369,Planilha2!$A$2:$F$31,3,FALSE)</f>
        <v>BSC - 003</v>
      </c>
      <c r="D9369">
        <f t="shared" ca="1" si="293"/>
        <v>44052</v>
      </c>
      <c r="E9369">
        <f ca="1">RANDBETWEEN(VLOOKUP($A9369,Planilha2!$A$2:$F$31,5,FALSE),VLOOKUP($A9369,Planilha2!$A$2:$F$31,6,FALSE))</f>
        <v>96</v>
      </c>
      <c r="F9369">
        <f ca="1">VLOOKUP($A9369,Planilha2!$A$2:$F$31,4,FALSE)</f>
        <v>2.65</v>
      </c>
    </row>
    <row r="9370" spans="1:6" x14ac:dyDescent="0.25">
      <c r="A9370">
        <f t="shared" ca="1" si="292"/>
        <v>26</v>
      </c>
      <c r="B9370" t="str">
        <f ca="1">VLOOKUP($A9370,Planilha2!$A$2:$F$31,2,FALSE)</f>
        <v>Refrigerante Guaraná 2L</v>
      </c>
      <c r="C9370" t="str">
        <f ca="1">VLOOKUP($A9370,Planilha2!$A$2:$F$31,3,FALSE)</f>
        <v>BEB - 001</v>
      </c>
      <c r="D9370">
        <f t="shared" ca="1" si="293"/>
        <v>44124</v>
      </c>
      <c r="E9370">
        <f ca="1">RANDBETWEEN(VLOOKUP($A9370,Planilha2!$A$2:$F$31,5,FALSE),VLOOKUP($A9370,Planilha2!$A$2:$F$31,6,FALSE))</f>
        <v>235</v>
      </c>
      <c r="F9370">
        <f ca="1">VLOOKUP($A9370,Planilha2!$A$2:$F$31,4,FALSE)</f>
        <v>5.5</v>
      </c>
    </row>
    <row r="9371" spans="1:6" x14ac:dyDescent="0.25">
      <c r="A9371">
        <f t="shared" ca="1" si="292"/>
        <v>13</v>
      </c>
      <c r="B9371" t="str">
        <f ca="1">VLOOKUP($A9371,Planilha2!$A$2:$F$31,2,FALSE)</f>
        <v>Alvejante Vanish 1,5L</v>
      </c>
      <c r="C9371" t="str">
        <f ca="1">VLOOKUP($A9371,Planilha2!$A$2:$F$31,3,FALSE)</f>
        <v>LMP - 003</v>
      </c>
      <c r="D9371">
        <f t="shared" ca="1" si="293"/>
        <v>43617</v>
      </c>
      <c r="E9371">
        <f ca="1">RANDBETWEEN(VLOOKUP($A9371,Planilha2!$A$2:$F$31,5,FALSE),VLOOKUP($A9371,Planilha2!$A$2:$F$31,6,FALSE))</f>
        <v>156</v>
      </c>
      <c r="F9371">
        <f ca="1">VLOOKUP($A9371,Planilha2!$A$2:$F$31,4,FALSE)</f>
        <v>8.9</v>
      </c>
    </row>
    <row r="9372" spans="1:6" x14ac:dyDescent="0.25">
      <c r="A9372">
        <f t="shared" ca="1" si="292"/>
        <v>4</v>
      </c>
      <c r="B9372" t="str">
        <f ca="1">VLOOKUP($A9372,Planilha2!$A$2:$F$31,2,FALSE)</f>
        <v>Açucar União 1KG</v>
      </c>
      <c r="C9372" t="str">
        <f ca="1">VLOOKUP($A9372,Planilha2!$A$2:$F$31,3,FALSE)</f>
        <v>ALM - 004</v>
      </c>
      <c r="D9372">
        <f t="shared" ca="1" si="293"/>
        <v>44114</v>
      </c>
      <c r="E9372">
        <f ca="1">RANDBETWEEN(VLOOKUP($A9372,Planilha2!$A$2:$F$31,5,FALSE),VLOOKUP($A9372,Planilha2!$A$2:$F$31,6,FALSE))</f>
        <v>199</v>
      </c>
      <c r="F9372">
        <f ca="1">VLOOKUP($A9372,Planilha2!$A$2:$F$31,4,FALSE)</f>
        <v>3</v>
      </c>
    </row>
    <row r="9373" spans="1:6" x14ac:dyDescent="0.25">
      <c r="A9373">
        <f t="shared" ca="1" si="292"/>
        <v>20</v>
      </c>
      <c r="B9373" t="str">
        <f ca="1">VLOOKUP($A9373,Planilha2!$A$2:$F$31,2,FALSE)</f>
        <v>Desodorante Rexona 150ml</v>
      </c>
      <c r="C9373" t="str">
        <f ca="1">VLOOKUP($A9373,Planilha2!$A$2:$F$31,3,FALSE)</f>
        <v>LPS - 005</v>
      </c>
      <c r="D9373">
        <f t="shared" ca="1" si="293"/>
        <v>43974</v>
      </c>
      <c r="E9373">
        <f ca="1">RANDBETWEEN(VLOOKUP($A9373,Planilha2!$A$2:$F$31,5,FALSE),VLOOKUP($A9373,Planilha2!$A$2:$F$31,6,FALSE))</f>
        <v>153</v>
      </c>
      <c r="F9373">
        <f ca="1">VLOOKUP($A9373,Planilha2!$A$2:$F$31,4,FALSE)</f>
        <v>11</v>
      </c>
    </row>
    <row r="9374" spans="1:6" x14ac:dyDescent="0.25">
      <c r="A9374">
        <f t="shared" ca="1" si="292"/>
        <v>2</v>
      </c>
      <c r="B9374" t="str">
        <f ca="1">VLOOKUP($A9374,Planilha2!$A$2:$F$31,2,FALSE)</f>
        <v>Arroz Tio João 1KG</v>
      </c>
      <c r="C9374" t="str">
        <f ca="1">VLOOKUP($A9374,Planilha2!$A$2:$F$31,3,FALSE)</f>
        <v>ALM - 002</v>
      </c>
      <c r="D9374">
        <f t="shared" ca="1" si="293"/>
        <v>43512</v>
      </c>
      <c r="E9374">
        <f ca="1">RANDBETWEEN(VLOOKUP($A9374,Planilha2!$A$2:$F$31,5,FALSE),VLOOKUP($A9374,Planilha2!$A$2:$F$31,6,FALSE))</f>
        <v>214</v>
      </c>
      <c r="F9374">
        <f ca="1">VLOOKUP($A9374,Planilha2!$A$2:$F$31,4,FALSE)</f>
        <v>5</v>
      </c>
    </row>
    <row r="9375" spans="1:6" x14ac:dyDescent="0.25">
      <c r="A9375">
        <f t="shared" ca="1" si="292"/>
        <v>3</v>
      </c>
      <c r="B9375" t="str">
        <f ca="1">VLOOKUP($A9375,Planilha2!$A$2:$F$31,2,FALSE)</f>
        <v>Sal Cisne 1KG</v>
      </c>
      <c r="C9375" t="str">
        <f ca="1">VLOOKUP($A9375,Planilha2!$A$2:$F$31,3,FALSE)</f>
        <v>ALM - 003</v>
      </c>
      <c r="D9375">
        <f t="shared" ca="1" si="293"/>
        <v>43954</v>
      </c>
      <c r="E9375">
        <f ca="1">RANDBETWEEN(VLOOKUP($A9375,Planilha2!$A$2:$F$31,5,FALSE),VLOOKUP($A9375,Planilha2!$A$2:$F$31,6,FALSE))</f>
        <v>185</v>
      </c>
      <c r="F9375">
        <f ca="1">VLOOKUP($A9375,Planilha2!$A$2:$F$31,4,FALSE)</f>
        <v>2.5</v>
      </c>
    </row>
    <row r="9376" spans="1:6" x14ac:dyDescent="0.25">
      <c r="A9376">
        <f t="shared" ca="1" si="292"/>
        <v>10</v>
      </c>
      <c r="B9376" t="str">
        <f ca="1">VLOOKUP($A9376,Planilha2!$A$2:$F$31,2,FALSE)</f>
        <v>Recheadinho Bauducco 110G</v>
      </c>
      <c r="C9376" t="str">
        <f ca="1">VLOOKUP($A9376,Planilha2!$A$2:$F$31,3,FALSE)</f>
        <v>BSC - 005</v>
      </c>
      <c r="D9376">
        <f t="shared" ca="1" si="293"/>
        <v>44061</v>
      </c>
      <c r="E9376">
        <f ca="1">RANDBETWEEN(VLOOKUP($A9376,Planilha2!$A$2:$F$31,5,FALSE),VLOOKUP($A9376,Planilha2!$A$2:$F$31,6,FALSE))</f>
        <v>273</v>
      </c>
      <c r="F9376">
        <f ca="1">VLOOKUP($A9376,Planilha2!$A$2:$F$31,4,FALSE)</f>
        <v>3.1</v>
      </c>
    </row>
    <row r="9377" spans="1:6" x14ac:dyDescent="0.25">
      <c r="A9377">
        <f t="shared" ca="1" si="292"/>
        <v>26</v>
      </c>
      <c r="B9377" t="str">
        <f ca="1">VLOOKUP($A9377,Planilha2!$A$2:$F$31,2,FALSE)</f>
        <v>Refrigerante Guaraná 2L</v>
      </c>
      <c r="C9377" t="str">
        <f ca="1">VLOOKUP($A9377,Planilha2!$A$2:$F$31,3,FALSE)</f>
        <v>BEB - 001</v>
      </c>
      <c r="D9377">
        <f t="shared" ca="1" si="293"/>
        <v>43988</v>
      </c>
      <c r="E9377">
        <f ca="1">RANDBETWEEN(VLOOKUP($A9377,Planilha2!$A$2:$F$31,5,FALSE),VLOOKUP($A9377,Planilha2!$A$2:$F$31,6,FALSE))</f>
        <v>118</v>
      </c>
      <c r="F9377">
        <f ca="1">VLOOKUP($A9377,Planilha2!$A$2:$F$31,4,FALSE)</f>
        <v>5.5</v>
      </c>
    </row>
    <row r="9378" spans="1:6" x14ac:dyDescent="0.25">
      <c r="A9378">
        <f t="shared" ca="1" si="292"/>
        <v>24</v>
      </c>
      <c r="B9378" t="str">
        <f ca="1">VLOOKUP($A9378,Planilha2!$A$2:$F$31,2,FALSE)</f>
        <v>Suporte p/Notebook</v>
      </c>
      <c r="C9378" t="str">
        <f ca="1">VLOOKUP($A9378,Planilha2!$A$2:$F$31,3,FALSE)</f>
        <v>TEC - 004</v>
      </c>
      <c r="D9378">
        <f t="shared" ca="1" si="293"/>
        <v>43878</v>
      </c>
      <c r="E9378">
        <f ca="1">RANDBETWEEN(VLOOKUP($A9378,Planilha2!$A$2:$F$31,5,FALSE),VLOOKUP($A9378,Planilha2!$A$2:$F$31,6,FALSE))</f>
        <v>3</v>
      </c>
      <c r="F9378">
        <f ca="1">VLOOKUP($A9378,Planilha2!$A$2:$F$31,4,FALSE)</f>
        <v>100</v>
      </c>
    </row>
    <row r="9379" spans="1:6" x14ac:dyDescent="0.25">
      <c r="A9379">
        <f t="shared" ca="1" si="292"/>
        <v>21</v>
      </c>
      <c r="B9379" t="str">
        <f ca="1">VLOOKUP($A9379,Planilha2!$A$2:$F$31,2,FALSE)</f>
        <v>Mouse Inova</v>
      </c>
      <c r="C9379" t="str">
        <f ca="1">VLOOKUP($A9379,Planilha2!$A$2:$F$31,3,FALSE)</f>
        <v>TEC - 001</v>
      </c>
      <c r="D9379">
        <f t="shared" ca="1" si="293"/>
        <v>43896</v>
      </c>
      <c r="E9379">
        <f ca="1">RANDBETWEEN(VLOOKUP($A9379,Planilha2!$A$2:$F$31,5,FALSE),VLOOKUP($A9379,Planilha2!$A$2:$F$31,6,FALSE))</f>
        <v>119</v>
      </c>
      <c r="F9379">
        <f ca="1">VLOOKUP($A9379,Planilha2!$A$2:$F$31,4,FALSE)</f>
        <v>15</v>
      </c>
    </row>
    <row r="9380" spans="1:6" x14ac:dyDescent="0.25">
      <c r="A9380">
        <f t="shared" ca="1" si="292"/>
        <v>16</v>
      </c>
      <c r="B9380" t="str">
        <f ca="1">VLOOKUP($A9380,Planilha2!$A$2:$F$31,2,FALSE)</f>
        <v>Sabonete Palmolive 90G</v>
      </c>
      <c r="C9380" t="str">
        <f ca="1">VLOOKUP($A9380,Planilha2!$A$2:$F$31,3,FALSE)</f>
        <v>LPS - 001</v>
      </c>
      <c r="D9380">
        <f t="shared" ca="1" si="293"/>
        <v>43995</v>
      </c>
      <c r="E9380">
        <f ca="1">RANDBETWEEN(VLOOKUP($A9380,Planilha2!$A$2:$F$31,5,FALSE),VLOOKUP($A9380,Planilha2!$A$2:$F$31,6,FALSE))</f>
        <v>105</v>
      </c>
      <c r="F9380">
        <f ca="1">VLOOKUP($A9380,Planilha2!$A$2:$F$31,4,FALSE)</f>
        <v>0.85</v>
      </c>
    </row>
    <row r="9381" spans="1:6" x14ac:dyDescent="0.25">
      <c r="A9381">
        <f t="shared" ca="1" si="292"/>
        <v>15</v>
      </c>
      <c r="B9381" t="str">
        <f ca="1">VLOOKUP($A9381,Planilha2!$A$2:$F$31,2,FALSE)</f>
        <v>Sabão em Barra Ypê</v>
      </c>
      <c r="C9381" t="str">
        <f ca="1">VLOOKUP($A9381,Planilha2!$A$2:$F$31,3,FALSE)</f>
        <v>LMP - 005</v>
      </c>
      <c r="D9381">
        <f t="shared" ca="1" si="293"/>
        <v>43709</v>
      </c>
      <c r="E9381">
        <f ca="1">RANDBETWEEN(VLOOKUP($A9381,Planilha2!$A$2:$F$31,5,FALSE),VLOOKUP($A9381,Planilha2!$A$2:$F$31,6,FALSE))</f>
        <v>81</v>
      </c>
      <c r="F9381">
        <f ca="1">VLOOKUP($A9381,Planilha2!$A$2:$F$31,4,FALSE)</f>
        <v>3.2</v>
      </c>
    </row>
    <row r="9382" spans="1:6" x14ac:dyDescent="0.25">
      <c r="A9382">
        <f t="shared" ca="1" si="292"/>
        <v>6</v>
      </c>
      <c r="B9382" t="str">
        <f ca="1">VLOOKUP($A9382,Planilha2!$A$2:$F$31,2,FALSE)</f>
        <v>Biscoito Moça 140G</v>
      </c>
      <c r="C9382" t="str">
        <f ca="1">VLOOKUP($A9382,Planilha2!$A$2:$F$31,3,FALSE)</f>
        <v>BSC - 001</v>
      </c>
      <c r="D9382">
        <f t="shared" ca="1" si="293"/>
        <v>44296</v>
      </c>
      <c r="E9382">
        <f ca="1">RANDBETWEEN(VLOOKUP($A9382,Planilha2!$A$2:$F$31,5,FALSE),VLOOKUP($A9382,Planilha2!$A$2:$F$31,6,FALSE))</f>
        <v>233</v>
      </c>
      <c r="F9382">
        <f ca="1">VLOOKUP($A9382,Planilha2!$A$2:$F$31,4,FALSE)</f>
        <v>2.5</v>
      </c>
    </row>
    <row r="9383" spans="1:6" x14ac:dyDescent="0.25">
      <c r="A9383">
        <f t="shared" ca="1" si="292"/>
        <v>21</v>
      </c>
      <c r="B9383" t="str">
        <f ca="1">VLOOKUP($A9383,Planilha2!$A$2:$F$31,2,FALSE)</f>
        <v>Mouse Inova</v>
      </c>
      <c r="C9383" t="str">
        <f ca="1">VLOOKUP($A9383,Planilha2!$A$2:$F$31,3,FALSE)</f>
        <v>TEC - 001</v>
      </c>
      <c r="D9383">
        <f t="shared" ca="1" si="293"/>
        <v>43659</v>
      </c>
      <c r="E9383">
        <f ca="1">RANDBETWEEN(VLOOKUP($A9383,Planilha2!$A$2:$F$31,5,FALSE),VLOOKUP($A9383,Planilha2!$A$2:$F$31,6,FALSE))</f>
        <v>41</v>
      </c>
      <c r="F9383">
        <f ca="1">VLOOKUP($A9383,Planilha2!$A$2:$F$31,4,FALSE)</f>
        <v>15</v>
      </c>
    </row>
    <row r="9384" spans="1:6" x14ac:dyDescent="0.25">
      <c r="A9384">
        <f t="shared" ca="1" si="292"/>
        <v>20</v>
      </c>
      <c r="B9384" t="str">
        <f ca="1">VLOOKUP($A9384,Planilha2!$A$2:$F$31,2,FALSE)</f>
        <v>Desodorante Rexona 150ml</v>
      </c>
      <c r="C9384" t="str">
        <f ca="1">VLOOKUP($A9384,Planilha2!$A$2:$F$31,3,FALSE)</f>
        <v>LPS - 005</v>
      </c>
      <c r="D9384">
        <f t="shared" ca="1" si="293"/>
        <v>43832</v>
      </c>
      <c r="E9384">
        <f ca="1">RANDBETWEEN(VLOOKUP($A9384,Planilha2!$A$2:$F$31,5,FALSE),VLOOKUP($A9384,Planilha2!$A$2:$F$31,6,FALSE))</f>
        <v>112</v>
      </c>
      <c r="F9384">
        <f ca="1">VLOOKUP($A9384,Planilha2!$A$2:$F$31,4,FALSE)</f>
        <v>11</v>
      </c>
    </row>
    <row r="9385" spans="1:6" x14ac:dyDescent="0.25">
      <c r="A9385">
        <f t="shared" ca="1" si="292"/>
        <v>18</v>
      </c>
      <c r="B9385" t="str">
        <f ca="1">VLOOKUP($A9385,Planilha2!$A$2:$F$31,2,FALSE)</f>
        <v>Shampoo Clear 400ml</v>
      </c>
      <c r="C9385" t="str">
        <f ca="1">VLOOKUP($A9385,Planilha2!$A$2:$F$31,3,FALSE)</f>
        <v>LPS - 003</v>
      </c>
      <c r="D9385">
        <f t="shared" ca="1" si="293"/>
        <v>43727</v>
      </c>
      <c r="E9385">
        <f ca="1">RANDBETWEEN(VLOOKUP($A9385,Planilha2!$A$2:$F$31,5,FALSE),VLOOKUP($A9385,Planilha2!$A$2:$F$31,6,FALSE))</f>
        <v>118</v>
      </c>
      <c r="F9385">
        <f ca="1">VLOOKUP($A9385,Planilha2!$A$2:$F$31,4,FALSE)</f>
        <v>13.5</v>
      </c>
    </row>
    <row r="9386" spans="1:6" x14ac:dyDescent="0.25">
      <c r="A9386">
        <f t="shared" ca="1" si="292"/>
        <v>21</v>
      </c>
      <c r="B9386" t="str">
        <f ca="1">VLOOKUP($A9386,Planilha2!$A$2:$F$31,2,FALSE)</f>
        <v>Mouse Inova</v>
      </c>
      <c r="C9386" t="str">
        <f ca="1">VLOOKUP($A9386,Planilha2!$A$2:$F$31,3,FALSE)</f>
        <v>TEC - 001</v>
      </c>
      <c r="D9386">
        <f t="shared" ca="1" si="293"/>
        <v>43597</v>
      </c>
      <c r="E9386">
        <f ca="1">RANDBETWEEN(VLOOKUP($A9386,Planilha2!$A$2:$F$31,5,FALSE),VLOOKUP($A9386,Planilha2!$A$2:$F$31,6,FALSE))</f>
        <v>25</v>
      </c>
      <c r="F9386">
        <f ca="1">VLOOKUP($A9386,Planilha2!$A$2:$F$31,4,FALSE)</f>
        <v>15</v>
      </c>
    </row>
    <row r="9387" spans="1:6" x14ac:dyDescent="0.25">
      <c r="A9387">
        <f t="shared" ca="1" si="292"/>
        <v>8</v>
      </c>
      <c r="B9387" t="str">
        <f ca="1">VLOOKUP($A9387,Planilha2!$A$2:$F$31,2,FALSE)</f>
        <v>Nesfit Nestlé 160G</v>
      </c>
      <c r="C9387" t="str">
        <f ca="1">VLOOKUP($A9387,Planilha2!$A$2:$F$31,3,FALSE)</f>
        <v>BSC - 003</v>
      </c>
      <c r="D9387">
        <f t="shared" ca="1" si="293"/>
        <v>43692</v>
      </c>
      <c r="E9387">
        <f ca="1">RANDBETWEEN(VLOOKUP($A9387,Planilha2!$A$2:$F$31,5,FALSE),VLOOKUP($A9387,Planilha2!$A$2:$F$31,6,FALSE))</f>
        <v>120</v>
      </c>
      <c r="F9387">
        <f ca="1">VLOOKUP($A9387,Planilha2!$A$2:$F$31,4,FALSE)</f>
        <v>2.65</v>
      </c>
    </row>
    <row r="9388" spans="1:6" x14ac:dyDescent="0.25">
      <c r="A9388">
        <f t="shared" ca="1" si="292"/>
        <v>5</v>
      </c>
      <c r="B9388" t="str">
        <f ca="1">VLOOKUP($A9388,Planilha2!$A$2:$F$31,2,FALSE)</f>
        <v>Farinha Dona Benta 1KG</v>
      </c>
      <c r="C9388" t="str">
        <f ca="1">VLOOKUP($A9388,Planilha2!$A$2:$F$31,3,FALSE)</f>
        <v>ALM - 005</v>
      </c>
      <c r="D9388">
        <f t="shared" ca="1" si="293"/>
        <v>44312</v>
      </c>
      <c r="E9388">
        <f ca="1">RANDBETWEEN(VLOOKUP($A9388,Planilha2!$A$2:$F$31,5,FALSE),VLOOKUP($A9388,Planilha2!$A$2:$F$31,6,FALSE))</f>
        <v>156</v>
      </c>
      <c r="F9388">
        <f ca="1">VLOOKUP($A9388,Planilha2!$A$2:$F$31,4,FALSE)</f>
        <v>4</v>
      </c>
    </row>
    <row r="9389" spans="1:6" x14ac:dyDescent="0.25">
      <c r="A9389">
        <f t="shared" ca="1" si="292"/>
        <v>5</v>
      </c>
      <c r="B9389" t="str">
        <f ca="1">VLOOKUP($A9389,Planilha2!$A$2:$F$31,2,FALSE)</f>
        <v>Farinha Dona Benta 1KG</v>
      </c>
      <c r="C9389" t="str">
        <f ca="1">VLOOKUP($A9389,Planilha2!$A$2:$F$31,3,FALSE)</f>
        <v>ALM - 005</v>
      </c>
      <c r="D9389">
        <f t="shared" ca="1" si="293"/>
        <v>44062</v>
      </c>
      <c r="E9389">
        <f ca="1">RANDBETWEEN(VLOOKUP($A9389,Planilha2!$A$2:$F$31,5,FALSE),VLOOKUP($A9389,Planilha2!$A$2:$F$31,6,FALSE))</f>
        <v>225</v>
      </c>
      <c r="F9389">
        <f ca="1">VLOOKUP($A9389,Planilha2!$A$2:$F$31,4,FALSE)</f>
        <v>4</v>
      </c>
    </row>
    <row r="9390" spans="1:6" x14ac:dyDescent="0.25">
      <c r="A9390">
        <f t="shared" ca="1" si="292"/>
        <v>18</v>
      </c>
      <c r="B9390" t="str">
        <f ca="1">VLOOKUP($A9390,Planilha2!$A$2:$F$31,2,FALSE)</f>
        <v>Shampoo Clear 400ml</v>
      </c>
      <c r="C9390" t="str">
        <f ca="1">VLOOKUP($A9390,Planilha2!$A$2:$F$31,3,FALSE)</f>
        <v>LPS - 003</v>
      </c>
      <c r="D9390">
        <f t="shared" ca="1" si="293"/>
        <v>43616</v>
      </c>
      <c r="E9390">
        <f ca="1">RANDBETWEEN(VLOOKUP($A9390,Planilha2!$A$2:$F$31,5,FALSE),VLOOKUP($A9390,Planilha2!$A$2:$F$31,6,FALSE))</f>
        <v>191</v>
      </c>
      <c r="F9390">
        <f ca="1">VLOOKUP($A9390,Planilha2!$A$2:$F$31,4,FALSE)</f>
        <v>13.5</v>
      </c>
    </row>
    <row r="9391" spans="1:6" x14ac:dyDescent="0.25">
      <c r="A9391">
        <f t="shared" ca="1" si="292"/>
        <v>4</v>
      </c>
      <c r="B9391" t="str">
        <f ca="1">VLOOKUP($A9391,Planilha2!$A$2:$F$31,2,FALSE)</f>
        <v>Açucar União 1KG</v>
      </c>
      <c r="C9391" t="str">
        <f ca="1">VLOOKUP($A9391,Planilha2!$A$2:$F$31,3,FALSE)</f>
        <v>ALM - 004</v>
      </c>
      <c r="D9391">
        <f t="shared" ca="1" si="293"/>
        <v>43472</v>
      </c>
      <c r="E9391">
        <f ca="1">RANDBETWEEN(VLOOKUP($A9391,Planilha2!$A$2:$F$31,5,FALSE),VLOOKUP($A9391,Planilha2!$A$2:$F$31,6,FALSE))</f>
        <v>195</v>
      </c>
      <c r="F9391">
        <f ca="1">VLOOKUP($A9391,Planilha2!$A$2:$F$31,4,FALSE)</f>
        <v>3</v>
      </c>
    </row>
    <row r="9392" spans="1:6" x14ac:dyDescent="0.25">
      <c r="A9392">
        <f t="shared" ca="1" si="292"/>
        <v>9</v>
      </c>
      <c r="B9392" t="str">
        <f ca="1">VLOOKUP($A9392,Planilha2!$A$2:$F$31,2,FALSE)</f>
        <v>Biscoito Passatempo 130G</v>
      </c>
      <c r="C9392" t="str">
        <f ca="1">VLOOKUP($A9392,Planilha2!$A$2:$F$31,3,FALSE)</f>
        <v>BSC - 004</v>
      </c>
      <c r="D9392">
        <f t="shared" ca="1" si="293"/>
        <v>44299</v>
      </c>
      <c r="E9392">
        <f ca="1">RANDBETWEEN(VLOOKUP($A9392,Planilha2!$A$2:$F$31,5,FALSE),VLOOKUP($A9392,Planilha2!$A$2:$F$31,6,FALSE))</f>
        <v>357</v>
      </c>
      <c r="F9392">
        <f ca="1">VLOOKUP($A9392,Planilha2!$A$2:$F$31,4,FALSE)</f>
        <v>1.89</v>
      </c>
    </row>
    <row r="9393" spans="1:6" x14ac:dyDescent="0.25">
      <c r="A9393">
        <f t="shared" ca="1" si="292"/>
        <v>8</v>
      </c>
      <c r="B9393" t="str">
        <f ca="1">VLOOKUP($A9393,Planilha2!$A$2:$F$31,2,FALSE)</f>
        <v>Nesfit Nestlé 160G</v>
      </c>
      <c r="C9393" t="str">
        <f ca="1">VLOOKUP($A9393,Planilha2!$A$2:$F$31,3,FALSE)</f>
        <v>BSC - 003</v>
      </c>
      <c r="D9393">
        <f t="shared" ca="1" si="293"/>
        <v>44108</v>
      </c>
      <c r="E9393">
        <f ca="1">RANDBETWEEN(VLOOKUP($A9393,Planilha2!$A$2:$F$31,5,FALSE),VLOOKUP($A9393,Planilha2!$A$2:$F$31,6,FALSE))</f>
        <v>253</v>
      </c>
      <c r="F9393">
        <f ca="1">VLOOKUP($A9393,Planilha2!$A$2:$F$31,4,FALSE)</f>
        <v>2.65</v>
      </c>
    </row>
    <row r="9394" spans="1:6" x14ac:dyDescent="0.25">
      <c r="A9394">
        <f t="shared" ca="1" si="292"/>
        <v>19</v>
      </c>
      <c r="B9394" t="str">
        <f ca="1">VLOOKUP($A9394,Planilha2!$A$2:$F$31,2,FALSE)</f>
        <v>Condicionador Palmolive 350ml</v>
      </c>
      <c r="C9394" t="str">
        <f ca="1">VLOOKUP($A9394,Planilha2!$A$2:$F$31,3,FALSE)</f>
        <v>LPS - 004</v>
      </c>
      <c r="D9394">
        <f t="shared" ca="1" si="293"/>
        <v>44064</v>
      </c>
      <c r="E9394">
        <f ca="1">RANDBETWEEN(VLOOKUP($A9394,Planilha2!$A$2:$F$31,5,FALSE),VLOOKUP($A9394,Planilha2!$A$2:$F$31,6,FALSE))</f>
        <v>164</v>
      </c>
      <c r="F9394">
        <f ca="1">VLOOKUP($A9394,Planilha2!$A$2:$F$31,4,FALSE)</f>
        <v>9.8000000000000007</v>
      </c>
    </row>
    <row r="9395" spans="1:6" x14ac:dyDescent="0.25">
      <c r="A9395">
        <f t="shared" ca="1" si="292"/>
        <v>21</v>
      </c>
      <c r="B9395" t="str">
        <f ca="1">VLOOKUP($A9395,Planilha2!$A$2:$F$31,2,FALSE)</f>
        <v>Mouse Inova</v>
      </c>
      <c r="C9395" t="str">
        <f ca="1">VLOOKUP($A9395,Planilha2!$A$2:$F$31,3,FALSE)</f>
        <v>TEC - 001</v>
      </c>
      <c r="D9395">
        <f t="shared" ca="1" si="293"/>
        <v>43777</v>
      </c>
      <c r="E9395">
        <f ca="1">RANDBETWEEN(VLOOKUP($A9395,Planilha2!$A$2:$F$31,5,FALSE),VLOOKUP($A9395,Planilha2!$A$2:$F$31,6,FALSE))</f>
        <v>81</v>
      </c>
      <c r="F9395">
        <f ca="1">VLOOKUP($A9395,Planilha2!$A$2:$F$31,4,FALSE)</f>
        <v>15</v>
      </c>
    </row>
    <row r="9396" spans="1:6" x14ac:dyDescent="0.25">
      <c r="A9396">
        <f t="shared" ca="1" si="292"/>
        <v>29</v>
      </c>
      <c r="B9396" t="str">
        <f ca="1">VLOOKUP($A9396,Planilha2!$A$2:$F$31,2,FALSE)</f>
        <v>Nescau 1L</v>
      </c>
      <c r="C9396" t="str">
        <f ca="1">VLOOKUP($A9396,Planilha2!$A$2:$F$31,3,FALSE)</f>
        <v>BEB - 004</v>
      </c>
      <c r="D9396">
        <f t="shared" ca="1" si="293"/>
        <v>43709</v>
      </c>
      <c r="E9396">
        <f ca="1">RANDBETWEEN(VLOOKUP($A9396,Planilha2!$A$2:$F$31,5,FALSE),VLOOKUP($A9396,Planilha2!$A$2:$F$31,6,FALSE))</f>
        <v>118</v>
      </c>
      <c r="F9396">
        <f ca="1">VLOOKUP($A9396,Planilha2!$A$2:$F$31,4,FALSE)</f>
        <v>3</v>
      </c>
    </row>
    <row r="9397" spans="1:6" x14ac:dyDescent="0.25">
      <c r="A9397">
        <f t="shared" ca="1" si="292"/>
        <v>7</v>
      </c>
      <c r="B9397" t="str">
        <f ca="1">VLOOKUP($A9397,Planilha2!$A$2:$F$31,2,FALSE)</f>
        <v>Cookie Nestlé 60G</v>
      </c>
      <c r="C9397" t="str">
        <f ca="1">VLOOKUP($A9397,Planilha2!$A$2:$F$31,3,FALSE)</f>
        <v>BSC - 002</v>
      </c>
      <c r="D9397">
        <f t="shared" ca="1" si="293"/>
        <v>44200</v>
      </c>
      <c r="E9397">
        <f ca="1">RANDBETWEEN(VLOOKUP($A9397,Planilha2!$A$2:$F$31,5,FALSE),VLOOKUP($A9397,Planilha2!$A$2:$F$31,6,FALSE))</f>
        <v>269</v>
      </c>
      <c r="F9397">
        <f ca="1">VLOOKUP($A9397,Planilha2!$A$2:$F$31,4,FALSE)</f>
        <v>2</v>
      </c>
    </row>
    <row r="9398" spans="1:6" x14ac:dyDescent="0.25">
      <c r="A9398">
        <f t="shared" ca="1" si="292"/>
        <v>24</v>
      </c>
      <c r="B9398" t="str">
        <f ca="1">VLOOKUP($A9398,Planilha2!$A$2:$F$31,2,FALSE)</f>
        <v>Suporte p/Notebook</v>
      </c>
      <c r="C9398" t="str">
        <f ca="1">VLOOKUP($A9398,Planilha2!$A$2:$F$31,3,FALSE)</f>
        <v>TEC - 004</v>
      </c>
      <c r="D9398">
        <f t="shared" ca="1" si="293"/>
        <v>43670</v>
      </c>
      <c r="E9398">
        <f ca="1">RANDBETWEEN(VLOOKUP($A9398,Planilha2!$A$2:$F$31,5,FALSE),VLOOKUP($A9398,Planilha2!$A$2:$F$31,6,FALSE))</f>
        <v>18</v>
      </c>
      <c r="F9398">
        <f ca="1">VLOOKUP($A9398,Planilha2!$A$2:$F$31,4,FALSE)</f>
        <v>100</v>
      </c>
    </row>
    <row r="9399" spans="1:6" x14ac:dyDescent="0.25">
      <c r="A9399">
        <f t="shared" ca="1" si="292"/>
        <v>12</v>
      </c>
      <c r="B9399" t="str">
        <f ca="1">VLOOKUP($A9399,Planilha2!$A$2:$F$31,2,FALSE)</f>
        <v>Detergente Ypê 500ml</v>
      </c>
      <c r="C9399" t="str">
        <f ca="1">VLOOKUP($A9399,Planilha2!$A$2:$F$31,3,FALSE)</f>
        <v>LMP - 002</v>
      </c>
      <c r="D9399">
        <f t="shared" ca="1" si="293"/>
        <v>43976</v>
      </c>
      <c r="E9399">
        <f ca="1">RANDBETWEEN(VLOOKUP($A9399,Planilha2!$A$2:$F$31,5,FALSE),VLOOKUP($A9399,Planilha2!$A$2:$F$31,6,FALSE))</f>
        <v>146</v>
      </c>
      <c r="F9399">
        <f ca="1">VLOOKUP($A9399,Planilha2!$A$2:$F$31,4,FALSE)</f>
        <v>3.4</v>
      </c>
    </row>
    <row r="9400" spans="1:6" x14ac:dyDescent="0.25">
      <c r="A9400">
        <f t="shared" ca="1" si="292"/>
        <v>19</v>
      </c>
      <c r="B9400" t="str">
        <f ca="1">VLOOKUP($A9400,Planilha2!$A$2:$F$31,2,FALSE)</f>
        <v>Condicionador Palmolive 350ml</v>
      </c>
      <c r="C9400" t="str">
        <f ca="1">VLOOKUP($A9400,Planilha2!$A$2:$F$31,3,FALSE)</f>
        <v>LPS - 004</v>
      </c>
      <c r="D9400">
        <f t="shared" ca="1" si="293"/>
        <v>44321</v>
      </c>
      <c r="E9400">
        <f ca="1">RANDBETWEEN(VLOOKUP($A9400,Planilha2!$A$2:$F$31,5,FALSE),VLOOKUP($A9400,Planilha2!$A$2:$F$31,6,FALSE))</f>
        <v>138</v>
      </c>
      <c r="F9400">
        <f ca="1">VLOOKUP($A9400,Planilha2!$A$2:$F$31,4,FALSE)</f>
        <v>9.8000000000000007</v>
      </c>
    </row>
    <row r="9401" spans="1:6" x14ac:dyDescent="0.25">
      <c r="A9401">
        <f t="shared" ca="1" si="292"/>
        <v>19</v>
      </c>
      <c r="B9401" t="str">
        <f ca="1">VLOOKUP($A9401,Planilha2!$A$2:$F$31,2,FALSE)</f>
        <v>Condicionador Palmolive 350ml</v>
      </c>
      <c r="C9401" t="str">
        <f ca="1">VLOOKUP($A9401,Planilha2!$A$2:$F$31,3,FALSE)</f>
        <v>LPS - 004</v>
      </c>
      <c r="D9401">
        <f t="shared" ca="1" si="293"/>
        <v>43724</v>
      </c>
      <c r="E9401">
        <f ca="1">RANDBETWEEN(VLOOKUP($A9401,Planilha2!$A$2:$F$31,5,FALSE),VLOOKUP($A9401,Planilha2!$A$2:$F$31,6,FALSE))</f>
        <v>98</v>
      </c>
      <c r="F9401">
        <f ca="1">VLOOKUP($A9401,Planilha2!$A$2:$F$31,4,FALSE)</f>
        <v>9.8000000000000007</v>
      </c>
    </row>
    <row r="9402" spans="1:6" x14ac:dyDescent="0.25">
      <c r="A9402">
        <f t="shared" ca="1" si="292"/>
        <v>29</v>
      </c>
      <c r="B9402" t="str">
        <f ca="1">VLOOKUP($A9402,Planilha2!$A$2:$F$31,2,FALSE)</f>
        <v>Nescau 1L</v>
      </c>
      <c r="C9402" t="str">
        <f ca="1">VLOOKUP($A9402,Planilha2!$A$2:$F$31,3,FALSE)</f>
        <v>BEB - 004</v>
      </c>
      <c r="D9402">
        <f t="shared" ca="1" si="293"/>
        <v>44250</v>
      </c>
      <c r="E9402">
        <f ca="1">RANDBETWEEN(VLOOKUP($A9402,Planilha2!$A$2:$F$31,5,FALSE),VLOOKUP($A9402,Planilha2!$A$2:$F$31,6,FALSE))</f>
        <v>228</v>
      </c>
      <c r="F9402">
        <f ca="1">VLOOKUP($A9402,Planilha2!$A$2:$F$31,4,FALSE)</f>
        <v>3</v>
      </c>
    </row>
    <row r="9403" spans="1:6" x14ac:dyDescent="0.25">
      <c r="A9403">
        <f t="shared" ca="1" si="292"/>
        <v>27</v>
      </c>
      <c r="B9403" t="str">
        <f ca="1">VLOOKUP($A9403,Planilha2!$A$2:$F$31,2,FALSE)</f>
        <v>Refrigerante Coca-Cola 2L</v>
      </c>
      <c r="C9403" t="str">
        <f ca="1">VLOOKUP($A9403,Planilha2!$A$2:$F$31,3,FALSE)</f>
        <v>BEB - 002</v>
      </c>
      <c r="D9403">
        <f t="shared" ca="1" si="293"/>
        <v>43785</v>
      </c>
      <c r="E9403">
        <f ca="1">RANDBETWEEN(VLOOKUP($A9403,Planilha2!$A$2:$F$31,5,FALSE),VLOOKUP($A9403,Planilha2!$A$2:$F$31,6,FALSE))</f>
        <v>188</v>
      </c>
      <c r="F9403">
        <f ca="1">VLOOKUP($A9403,Planilha2!$A$2:$F$31,4,FALSE)</f>
        <v>6</v>
      </c>
    </row>
    <row r="9404" spans="1:6" x14ac:dyDescent="0.25">
      <c r="A9404">
        <f t="shared" ca="1" si="292"/>
        <v>25</v>
      </c>
      <c r="B9404" t="str">
        <f ca="1">VLOOKUP($A9404,Planilha2!$A$2:$F$31,2,FALSE)</f>
        <v>Iphone</v>
      </c>
      <c r="C9404" t="str">
        <f ca="1">VLOOKUP($A9404,Planilha2!$A$2:$F$31,3,FALSE)</f>
        <v>TEC - 005</v>
      </c>
      <c r="D9404">
        <f t="shared" ca="1" si="293"/>
        <v>44314</v>
      </c>
      <c r="E9404">
        <f ca="1">RANDBETWEEN(VLOOKUP($A9404,Planilha2!$A$2:$F$31,5,FALSE),VLOOKUP($A9404,Planilha2!$A$2:$F$31,6,FALSE))</f>
        <v>2</v>
      </c>
      <c r="F9404">
        <f ca="1">VLOOKUP($A9404,Planilha2!$A$2:$F$31,4,FALSE)</f>
        <v>3000</v>
      </c>
    </row>
    <row r="9405" spans="1:6" x14ac:dyDescent="0.25">
      <c r="A9405">
        <f t="shared" ca="1" si="292"/>
        <v>13</v>
      </c>
      <c r="B9405" t="str">
        <f ca="1">VLOOKUP($A9405,Planilha2!$A$2:$F$31,2,FALSE)</f>
        <v>Alvejante Vanish 1,5L</v>
      </c>
      <c r="C9405" t="str">
        <f ca="1">VLOOKUP($A9405,Planilha2!$A$2:$F$31,3,FALSE)</f>
        <v>LMP - 003</v>
      </c>
      <c r="D9405">
        <f t="shared" ca="1" si="293"/>
        <v>43556</v>
      </c>
      <c r="E9405">
        <f ca="1">RANDBETWEEN(VLOOKUP($A9405,Planilha2!$A$2:$F$31,5,FALSE),VLOOKUP($A9405,Planilha2!$A$2:$F$31,6,FALSE))</f>
        <v>189</v>
      </c>
      <c r="F9405">
        <f ca="1">VLOOKUP($A9405,Planilha2!$A$2:$F$31,4,FALSE)</f>
        <v>8.9</v>
      </c>
    </row>
    <row r="9406" spans="1:6" x14ac:dyDescent="0.25">
      <c r="A9406">
        <f t="shared" ca="1" si="292"/>
        <v>12</v>
      </c>
      <c r="B9406" t="str">
        <f ca="1">VLOOKUP($A9406,Planilha2!$A$2:$F$31,2,FALSE)</f>
        <v>Detergente Ypê 500ml</v>
      </c>
      <c r="C9406" t="str">
        <f ca="1">VLOOKUP($A9406,Planilha2!$A$2:$F$31,3,FALSE)</f>
        <v>LMP - 002</v>
      </c>
      <c r="D9406">
        <f t="shared" ca="1" si="293"/>
        <v>43481</v>
      </c>
      <c r="E9406">
        <f ca="1">RANDBETWEEN(VLOOKUP($A9406,Planilha2!$A$2:$F$31,5,FALSE),VLOOKUP($A9406,Planilha2!$A$2:$F$31,6,FALSE))</f>
        <v>189</v>
      </c>
      <c r="F9406">
        <f ca="1">VLOOKUP($A9406,Planilha2!$A$2:$F$31,4,FALSE)</f>
        <v>3.4</v>
      </c>
    </row>
    <row r="9407" spans="1:6" x14ac:dyDescent="0.25">
      <c r="A9407">
        <f t="shared" ca="1" si="292"/>
        <v>10</v>
      </c>
      <c r="B9407" t="str">
        <f ca="1">VLOOKUP($A9407,Planilha2!$A$2:$F$31,2,FALSE)</f>
        <v>Recheadinho Bauducco 110G</v>
      </c>
      <c r="C9407" t="str">
        <f ca="1">VLOOKUP($A9407,Planilha2!$A$2:$F$31,3,FALSE)</f>
        <v>BSC - 005</v>
      </c>
      <c r="D9407">
        <f t="shared" ca="1" si="293"/>
        <v>43538</v>
      </c>
      <c r="E9407">
        <f ca="1">RANDBETWEEN(VLOOKUP($A9407,Planilha2!$A$2:$F$31,5,FALSE),VLOOKUP($A9407,Planilha2!$A$2:$F$31,6,FALSE))</f>
        <v>143</v>
      </c>
      <c r="F9407">
        <f ca="1">VLOOKUP($A9407,Planilha2!$A$2:$F$31,4,FALSE)</f>
        <v>3.1</v>
      </c>
    </row>
    <row r="9408" spans="1:6" x14ac:dyDescent="0.25">
      <c r="A9408">
        <f t="shared" ca="1" si="292"/>
        <v>1</v>
      </c>
      <c r="B9408" t="str">
        <f ca="1">VLOOKUP($A9408,Planilha2!$A$2:$F$31,2,FALSE)</f>
        <v>Feijão Carioca 1KG</v>
      </c>
      <c r="C9408" t="str">
        <f ca="1">VLOOKUP($A9408,Planilha2!$A$2:$F$31,3,FALSE)</f>
        <v>ALM - 001</v>
      </c>
      <c r="D9408">
        <f t="shared" ca="1" si="293"/>
        <v>44168</v>
      </c>
      <c r="E9408">
        <f ca="1">RANDBETWEEN(VLOOKUP($A9408,Planilha2!$A$2:$F$31,5,FALSE),VLOOKUP($A9408,Planilha2!$A$2:$F$31,6,FALSE))</f>
        <v>97</v>
      </c>
      <c r="F9408">
        <f ca="1">VLOOKUP($A9408,Planilha2!$A$2:$F$31,4,FALSE)</f>
        <v>7.5</v>
      </c>
    </row>
    <row r="9409" spans="1:6" x14ac:dyDescent="0.25">
      <c r="A9409">
        <f t="shared" ca="1" si="292"/>
        <v>10</v>
      </c>
      <c r="B9409" t="str">
        <f ca="1">VLOOKUP($A9409,Planilha2!$A$2:$F$31,2,FALSE)</f>
        <v>Recheadinho Bauducco 110G</v>
      </c>
      <c r="C9409" t="str">
        <f ca="1">VLOOKUP($A9409,Planilha2!$A$2:$F$31,3,FALSE)</f>
        <v>BSC - 005</v>
      </c>
      <c r="D9409">
        <f t="shared" ca="1" si="293"/>
        <v>43571</v>
      </c>
      <c r="E9409">
        <f ca="1">RANDBETWEEN(VLOOKUP($A9409,Planilha2!$A$2:$F$31,5,FALSE),VLOOKUP($A9409,Planilha2!$A$2:$F$31,6,FALSE))</f>
        <v>296</v>
      </c>
      <c r="F9409">
        <f ca="1">VLOOKUP($A9409,Planilha2!$A$2:$F$31,4,FALSE)</f>
        <v>3.1</v>
      </c>
    </row>
    <row r="9410" spans="1:6" x14ac:dyDescent="0.25">
      <c r="A9410">
        <f t="shared" ca="1" si="292"/>
        <v>1</v>
      </c>
      <c r="B9410" t="str">
        <f ca="1">VLOOKUP($A9410,Planilha2!$A$2:$F$31,2,FALSE)</f>
        <v>Feijão Carioca 1KG</v>
      </c>
      <c r="C9410" t="str">
        <f ca="1">VLOOKUP($A9410,Planilha2!$A$2:$F$31,3,FALSE)</f>
        <v>ALM - 001</v>
      </c>
      <c r="D9410">
        <f t="shared" ca="1" si="293"/>
        <v>44313</v>
      </c>
      <c r="E9410">
        <f ca="1">RANDBETWEEN(VLOOKUP($A9410,Planilha2!$A$2:$F$31,5,FALSE),VLOOKUP($A9410,Planilha2!$A$2:$F$31,6,FALSE))</f>
        <v>171</v>
      </c>
      <c r="F9410">
        <f ca="1">VLOOKUP($A9410,Planilha2!$A$2:$F$31,4,FALSE)</f>
        <v>7.5</v>
      </c>
    </row>
    <row r="9411" spans="1:6" x14ac:dyDescent="0.25">
      <c r="A9411">
        <f t="shared" ref="A9411:A9474" ca="1" si="294">RANDBETWEEN(1,30)</f>
        <v>17</v>
      </c>
      <c r="B9411" t="str">
        <f ca="1">VLOOKUP($A9411,Planilha2!$A$2:$F$31,2,FALSE)</f>
        <v>Pasta de Dente Colgate 50G</v>
      </c>
      <c r="C9411" t="str">
        <f ca="1">VLOOKUP($A9411,Planilha2!$A$2:$F$31,3,FALSE)</f>
        <v>LPS - 002</v>
      </c>
      <c r="D9411">
        <f t="shared" ref="D9411:D9474" ca="1" si="295">RANDBETWEEN(43466,44348)</f>
        <v>43824</v>
      </c>
      <c r="E9411">
        <f ca="1">RANDBETWEEN(VLOOKUP($A9411,Planilha2!$A$2:$F$31,5,FALSE),VLOOKUP($A9411,Planilha2!$A$2:$F$31,6,FALSE))</f>
        <v>109</v>
      </c>
      <c r="F9411">
        <f ca="1">VLOOKUP($A9411,Planilha2!$A$2:$F$31,4,FALSE)</f>
        <v>2.5</v>
      </c>
    </row>
    <row r="9412" spans="1:6" x14ac:dyDescent="0.25">
      <c r="A9412">
        <f t="shared" ca="1" si="294"/>
        <v>3</v>
      </c>
      <c r="B9412" t="str">
        <f ca="1">VLOOKUP($A9412,Planilha2!$A$2:$F$31,2,FALSE)</f>
        <v>Sal Cisne 1KG</v>
      </c>
      <c r="C9412" t="str">
        <f ca="1">VLOOKUP($A9412,Planilha2!$A$2:$F$31,3,FALSE)</f>
        <v>ALM - 003</v>
      </c>
      <c r="D9412">
        <f t="shared" ca="1" si="295"/>
        <v>43636</v>
      </c>
      <c r="E9412">
        <f ca="1">RANDBETWEEN(VLOOKUP($A9412,Planilha2!$A$2:$F$31,5,FALSE),VLOOKUP($A9412,Planilha2!$A$2:$F$31,6,FALSE))</f>
        <v>62</v>
      </c>
      <c r="F9412">
        <f ca="1">VLOOKUP($A9412,Planilha2!$A$2:$F$31,4,FALSE)</f>
        <v>2.5</v>
      </c>
    </row>
    <row r="9413" spans="1:6" x14ac:dyDescent="0.25">
      <c r="A9413">
        <f t="shared" ca="1" si="294"/>
        <v>24</v>
      </c>
      <c r="B9413" t="str">
        <f ca="1">VLOOKUP($A9413,Planilha2!$A$2:$F$31,2,FALSE)</f>
        <v>Suporte p/Notebook</v>
      </c>
      <c r="C9413" t="str">
        <f ca="1">VLOOKUP($A9413,Planilha2!$A$2:$F$31,3,FALSE)</f>
        <v>TEC - 004</v>
      </c>
      <c r="D9413">
        <f t="shared" ca="1" si="295"/>
        <v>44246</v>
      </c>
      <c r="E9413">
        <f ca="1">RANDBETWEEN(VLOOKUP($A9413,Planilha2!$A$2:$F$31,5,FALSE),VLOOKUP($A9413,Planilha2!$A$2:$F$31,6,FALSE))</f>
        <v>32</v>
      </c>
      <c r="F9413">
        <f ca="1">VLOOKUP($A9413,Planilha2!$A$2:$F$31,4,FALSE)</f>
        <v>100</v>
      </c>
    </row>
    <row r="9414" spans="1:6" x14ac:dyDescent="0.25">
      <c r="A9414">
        <f t="shared" ca="1" si="294"/>
        <v>28</v>
      </c>
      <c r="B9414" t="str">
        <f ca="1">VLOOKUP($A9414,Planilha2!$A$2:$F$31,2,FALSE)</f>
        <v>Suco Tampico 2L</v>
      </c>
      <c r="C9414" t="str">
        <f ca="1">VLOOKUP($A9414,Planilha2!$A$2:$F$31,3,FALSE)</f>
        <v>BEB - 003</v>
      </c>
      <c r="D9414">
        <f t="shared" ca="1" si="295"/>
        <v>44122</v>
      </c>
      <c r="E9414">
        <f ca="1">RANDBETWEEN(VLOOKUP($A9414,Planilha2!$A$2:$F$31,5,FALSE),VLOOKUP($A9414,Planilha2!$A$2:$F$31,6,FALSE))</f>
        <v>203</v>
      </c>
      <c r="F9414">
        <f ca="1">VLOOKUP($A9414,Planilha2!$A$2:$F$31,4,FALSE)</f>
        <v>3.5</v>
      </c>
    </row>
    <row r="9415" spans="1:6" x14ac:dyDescent="0.25">
      <c r="A9415">
        <f t="shared" ca="1" si="294"/>
        <v>3</v>
      </c>
      <c r="B9415" t="str">
        <f ca="1">VLOOKUP($A9415,Planilha2!$A$2:$F$31,2,FALSE)</f>
        <v>Sal Cisne 1KG</v>
      </c>
      <c r="C9415" t="str">
        <f ca="1">VLOOKUP($A9415,Planilha2!$A$2:$F$31,3,FALSE)</f>
        <v>ALM - 003</v>
      </c>
      <c r="D9415">
        <f t="shared" ca="1" si="295"/>
        <v>43597</v>
      </c>
      <c r="E9415">
        <f ca="1">RANDBETWEEN(VLOOKUP($A9415,Planilha2!$A$2:$F$31,5,FALSE),VLOOKUP($A9415,Planilha2!$A$2:$F$31,6,FALSE))</f>
        <v>65</v>
      </c>
      <c r="F9415">
        <f ca="1">VLOOKUP($A9415,Planilha2!$A$2:$F$31,4,FALSE)</f>
        <v>2.5</v>
      </c>
    </row>
    <row r="9416" spans="1:6" x14ac:dyDescent="0.25">
      <c r="A9416">
        <f t="shared" ca="1" si="294"/>
        <v>9</v>
      </c>
      <c r="B9416" t="str">
        <f ca="1">VLOOKUP($A9416,Planilha2!$A$2:$F$31,2,FALSE)</f>
        <v>Biscoito Passatempo 130G</v>
      </c>
      <c r="C9416" t="str">
        <f ca="1">VLOOKUP($A9416,Planilha2!$A$2:$F$31,3,FALSE)</f>
        <v>BSC - 004</v>
      </c>
      <c r="D9416">
        <f t="shared" ca="1" si="295"/>
        <v>43791</v>
      </c>
      <c r="E9416">
        <f ca="1">RANDBETWEEN(VLOOKUP($A9416,Planilha2!$A$2:$F$31,5,FALSE),VLOOKUP($A9416,Planilha2!$A$2:$F$31,6,FALSE))</f>
        <v>56</v>
      </c>
      <c r="F9416">
        <f ca="1">VLOOKUP($A9416,Planilha2!$A$2:$F$31,4,FALSE)</f>
        <v>1.89</v>
      </c>
    </row>
    <row r="9417" spans="1:6" x14ac:dyDescent="0.25">
      <c r="A9417">
        <f t="shared" ca="1" si="294"/>
        <v>9</v>
      </c>
      <c r="B9417" t="str">
        <f ca="1">VLOOKUP($A9417,Planilha2!$A$2:$F$31,2,FALSE)</f>
        <v>Biscoito Passatempo 130G</v>
      </c>
      <c r="C9417" t="str">
        <f ca="1">VLOOKUP($A9417,Planilha2!$A$2:$F$31,3,FALSE)</f>
        <v>BSC - 004</v>
      </c>
      <c r="D9417">
        <f t="shared" ca="1" si="295"/>
        <v>43512</v>
      </c>
      <c r="E9417">
        <f ca="1">RANDBETWEEN(VLOOKUP($A9417,Planilha2!$A$2:$F$31,5,FALSE),VLOOKUP($A9417,Planilha2!$A$2:$F$31,6,FALSE))</f>
        <v>178</v>
      </c>
      <c r="F9417">
        <f ca="1">VLOOKUP($A9417,Planilha2!$A$2:$F$31,4,FALSE)</f>
        <v>1.89</v>
      </c>
    </row>
    <row r="9418" spans="1:6" x14ac:dyDescent="0.25">
      <c r="A9418">
        <f t="shared" ca="1" si="294"/>
        <v>17</v>
      </c>
      <c r="B9418" t="str">
        <f ca="1">VLOOKUP($A9418,Planilha2!$A$2:$F$31,2,FALSE)</f>
        <v>Pasta de Dente Colgate 50G</v>
      </c>
      <c r="C9418" t="str">
        <f ca="1">VLOOKUP($A9418,Planilha2!$A$2:$F$31,3,FALSE)</f>
        <v>LPS - 002</v>
      </c>
      <c r="D9418">
        <f t="shared" ca="1" si="295"/>
        <v>43549</v>
      </c>
      <c r="E9418">
        <f ca="1">RANDBETWEEN(VLOOKUP($A9418,Planilha2!$A$2:$F$31,5,FALSE),VLOOKUP($A9418,Planilha2!$A$2:$F$31,6,FALSE))</f>
        <v>278</v>
      </c>
      <c r="F9418">
        <f ca="1">VLOOKUP($A9418,Planilha2!$A$2:$F$31,4,FALSE)</f>
        <v>2.5</v>
      </c>
    </row>
    <row r="9419" spans="1:6" x14ac:dyDescent="0.25">
      <c r="A9419">
        <f t="shared" ca="1" si="294"/>
        <v>5</v>
      </c>
      <c r="B9419" t="str">
        <f ca="1">VLOOKUP($A9419,Planilha2!$A$2:$F$31,2,FALSE)</f>
        <v>Farinha Dona Benta 1KG</v>
      </c>
      <c r="C9419" t="str">
        <f ca="1">VLOOKUP($A9419,Planilha2!$A$2:$F$31,3,FALSE)</f>
        <v>ALM - 005</v>
      </c>
      <c r="D9419">
        <f t="shared" ca="1" si="295"/>
        <v>43549</v>
      </c>
      <c r="E9419">
        <f ca="1">RANDBETWEEN(VLOOKUP($A9419,Planilha2!$A$2:$F$31,5,FALSE),VLOOKUP($A9419,Planilha2!$A$2:$F$31,6,FALSE))</f>
        <v>131</v>
      </c>
      <c r="F9419">
        <f ca="1">VLOOKUP($A9419,Planilha2!$A$2:$F$31,4,FALSE)</f>
        <v>4</v>
      </c>
    </row>
    <row r="9420" spans="1:6" x14ac:dyDescent="0.25">
      <c r="A9420">
        <f t="shared" ca="1" si="294"/>
        <v>25</v>
      </c>
      <c r="B9420" t="str">
        <f ca="1">VLOOKUP($A9420,Planilha2!$A$2:$F$31,2,FALSE)</f>
        <v>Iphone</v>
      </c>
      <c r="C9420" t="str">
        <f ca="1">VLOOKUP($A9420,Planilha2!$A$2:$F$31,3,FALSE)</f>
        <v>TEC - 005</v>
      </c>
      <c r="D9420">
        <f t="shared" ca="1" si="295"/>
        <v>43599</v>
      </c>
      <c r="E9420">
        <f ca="1">RANDBETWEEN(VLOOKUP($A9420,Planilha2!$A$2:$F$31,5,FALSE),VLOOKUP($A9420,Planilha2!$A$2:$F$31,6,FALSE))</f>
        <v>1</v>
      </c>
      <c r="F9420">
        <f ca="1">VLOOKUP($A9420,Planilha2!$A$2:$F$31,4,FALSE)</f>
        <v>3000</v>
      </c>
    </row>
    <row r="9421" spans="1:6" x14ac:dyDescent="0.25">
      <c r="A9421">
        <f t="shared" ca="1" si="294"/>
        <v>27</v>
      </c>
      <c r="B9421" t="str">
        <f ca="1">VLOOKUP($A9421,Planilha2!$A$2:$F$31,2,FALSE)</f>
        <v>Refrigerante Coca-Cola 2L</v>
      </c>
      <c r="C9421" t="str">
        <f ca="1">VLOOKUP($A9421,Planilha2!$A$2:$F$31,3,FALSE)</f>
        <v>BEB - 002</v>
      </c>
      <c r="D9421">
        <f t="shared" ca="1" si="295"/>
        <v>44139</v>
      </c>
      <c r="E9421">
        <f ca="1">RANDBETWEEN(VLOOKUP($A9421,Planilha2!$A$2:$F$31,5,FALSE),VLOOKUP($A9421,Planilha2!$A$2:$F$31,6,FALSE))</f>
        <v>66</v>
      </c>
      <c r="F9421">
        <f ca="1">VLOOKUP($A9421,Planilha2!$A$2:$F$31,4,FALSE)</f>
        <v>6</v>
      </c>
    </row>
    <row r="9422" spans="1:6" x14ac:dyDescent="0.25">
      <c r="A9422">
        <f t="shared" ca="1" si="294"/>
        <v>8</v>
      </c>
      <c r="B9422" t="str">
        <f ca="1">VLOOKUP($A9422,Planilha2!$A$2:$F$31,2,FALSE)</f>
        <v>Nesfit Nestlé 160G</v>
      </c>
      <c r="C9422" t="str">
        <f ca="1">VLOOKUP($A9422,Planilha2!$A$2:$F$31,3,FALSE)</f>
        <v>BSC - 003</v>
      </c>
      <c r="D9422">
        <f t="shared" ca="1" si="295"/>
        <v>44269</v>
      </c>
      <c r="E9422">
        <f ca="1">RANDBETWEEN(VLOOKUP($A9422,Planilha2!$A$2:$F$31,5,FALSE),VLOOKUP($A9422,Planilha2!$A$2:$F$31,6,FALSE))</f>
        <v>233</v>
      </c>
      <c r="F9422">
        <f ca="1">VLOOKUP($A9422,Planilha2!$A$2:$F$31,4,FALSE)</f>
        <v>2.65</v>
      </c>
    </row>
    <row r="9423" spans="1:6" x14ac:dyDescent="0.25">
      <c r="A9423">
        <f t="shared" ca="1" si="294"/>
        <v>4</v>
      </c>
      <c r="B9423" t="str">
        <f ca="1">VLOOKUP($A9423,Planilha2!$A$2:$F$31,2,FALSE)</f>
        <v>Açucar União 1KG</v>
      </c>
      <c r="C9423" t="str">
        <f ca="1">VLOOKUP($A9423,Planilha2!$A$2:$F$31,3,FALSE)</f>
        <v>ALM - 004</v>
      </c>
      <c r="D9423">
        <f t="shared" ca="1" si="295"/>
        <v>43976</v>
      </c>
      <c r="E9423">
        <f ca="1">RANDBETWEEN(VLOOKUP($A9423,Planilha2!$A$2:$F$31,5,FALSE),VLOOKUP($A9423,Planilha2!$A$2:$F$31,6,FALSE))</f>
        <v>136</v>
      </c>
      <c r="F9423">
        <f ca="1">VLOOKUP($A9423,Planilha2!$A$2:$F$31,4,FALSE)</f>
        <v>3</v>
      </c>
    </row>
    <row r="9424" spans="1:6" x14ac:dyDescent="0.25">
      <c r="A9424">
        <f t="shared" ca="1" si="294"/>
        <v>6</v>
      </c>
      <c r="B9424" t="str">
        <f ca="1">VLOOKUP($A9424,Planilha2!$A$2:$F$31,2,FALSE)</f>
        <v>Biscoito Moça 140G</v>
      </c>
      <c r="C9424" t="str">
        <f ca="1">VLOOKUP($A9424,Planilha2!$A$2:$F$31,3,FALSE)</f>
        <v>BSC - 001</v>
      </c>
      <c r="D9424">
        <f t="shared" ca="1" si="295"/>
        <v>43522</v>
      </c>
      <c r="E9424">
        <f ca="1">RANDBETWEEN(VLOOKUP($A9424,Planilha2!$A$2:$F$31,5,FALSE),VLOOKUP($A9424,Planilha2!$A$2:$F$31,6,FALSE))</f>
        <v>156</v>
      </c>
      <c r="F9424">
        <f ca="1">VLOOKUP($A9424,Planilha2!$A$2:$F$31,4,FALSE)</f>
        <v>2.5</v>
      </c>
    </row>
    <row r="9425" spans="1:6" x14ac:dyDescent="0.25">
      <c r="A9425">
        <f t="shared" ca="1" si="294"/>
        <v>26</v>
      </c>
      <c r="B9425" t="str">
        <f ca="1">VLOOKUP($A9425,Planilha2!$A$2:$F$31,2,FALSE)</f>
        <v>Refrigerante Guaraná 2L</v>
      </c>
      <c r="C9425" t="str">
        <f ca="1">VLOOKUP($A9425,Planilha2!$A$2:$F$31,3,FALSE)</f>
        <v>BEB - 001</v>
      </c>
      <c r="D9425">
        <f t="shared" ca="1" si="295"/>
        <v>43757</v>
      </c>
      <c r="E9425">
        <f ca="1">RANDBETWEEN(VLOOKUP($A9425,Planilha2!$A$2:$F$31,5,FALSE),VLOOKUP($A9425,Planilha2!$A$2:$F$31,6,FALSE))</f>
        <v>207</v>
      </c>
      <c r="F9425">
        <f ca="1">VLOOKUP($A9425,Planilha2!$A$2:$F$31,4,FALSE)</f>
        <v>5.5</v>
      </c>
    </row>
    <row r="9426" spans="1:6" x14ac:dyDescent="0.25">
      <c r="A9426">
        <f t="shared" ca="1" si="294"/>
        <v>14</v>
      </c>
      <c r="B9426" t="str">
        <f ca="1">VLOOKUP($A9426,Planilha2!$A$2:$F$31,2,FALSE)</f>
        <v>Sabão em Pó OMO 400g</v>
      </c>
      <c r="C9426" t="str">
        <f ca="1">VLOOKUP($A9426,Planilha2!$A$2:$F$31,3,FALSE)</f>
        <v>LMP - 004</v>
      </c>
      <c r="D9426">
        <f t="shared" ca="1" si="295"/>
        <v>43910</v>
      </c>
      <c r="E9426">
        <f ca="1">RANDBETWEEN(VLOOKUP($A9426,Planilha2!$A$2:$F$31,5,FALSE),VLOOKUP($A9426,Planilha2!$A$2:$F$31,6,FALSE))</f>
        <v>82</v>
      </c>
      <c r="F9426">
        <f ca="1">VLOOKUP($A9426,Planilha2!$A$2:$F$31,4,FALSE)</f>
        <v>6.5</v>
      </c>
    </row>
    <row r="9427" spans="1:6" x14ac:dyDescent="0.25">
      <c r="A9427">
        <f t="shared" ca="1" si="294"/>
        <v>7</v>
      </c>
      <c r="B9427" t="str">
        <f ca="1">VLOOKUP($A9427,Planilha2!$A$2:$F$31,2,FALSE)</f>
        <v>Cookie Nestlé 60G</v>
      </c>
      <c r="C9427" t="str">
        <f ca="1">VLOOKUP($A9427,Planilha2!$A$2:$F$31,3,FALSE)</f>
        <v>BSC - 002</v>
      </c>
      <c r="D9427">
        <f t="shared" ca="1" si="295"/>
        <v>43531</v>
      </c>
      <c r="E9427">
        <f ca="1">RANDBETWEEN(VLOOKUP($A9427,Planilha2!$A$2:$F$31,5,FALSE),VLOOKUP($A9427,Planilha2!$A$2:$F$31,6,FALSE))</f>
        <v>228</v>
      </c>
      <c r="F9427">
        <f ca="1">VLOOKUP($A9427,Planilha2!$A$2:$F$31,4,FALSE)</f>
        <v>2</v>
      </c>
    </row>
    <row r="9428" spans="1:6" x14ac:dyDescent="0.25">
      <c r="A9428">
        <f t="shared" ca="1" si="294"/>
        <v>8</v>
      </c>
      <c r="B9428" t="str">
        <f ca="1">VLOOKUP($A9428,Planilha2!$A$2:$F$31,2,FALSE)</f>
        <v>Nesfit Nestlé 160G</v>
      </c>
      <c r="C9428" t="str">
        <f ca="1">VLOOKUP($A9428,Planilha2!$A$2:$F$31,3,FALSE)</f>
        <v>BSC - 003</v>
      </c>
      <c r="D9428">
        <f t="shared" ca="1" si="295"/>
        <v>43496</v>
      </c>
      <c r="E9428">
        <f ca="1">RANDBETWEEN(VLOOKUP($A9428,Planilha2!$A$2:$F$31,5,FALSE),VLOOKUP($A9428,Planilha2!$A$2:$F$31,6,FALSE))</f>
        <v>266</v>
      </c>
      <c r="F9428">
        <f ca="1">VLOOKUP($A9428,Planilha2!$A$2:$F$31,4,FALSE)</f>
        <v>2.65</v>
      </c>
    </row>
    <row r="9429" spans="1:6" x14ac:dyDescent="0.25">
      <c r="A9429">
        <f t="shared" ca="1" si="294"/>
        <v>16</v>
      </c>
      <c r="B9429" t="str">
        <f ca="1">VLOOKUP($A9429,Planilha2!$A$2:$F$31,2,FALSE)</f>
        <v>Sabonete Palmolive 90G</v>
      </c>
      <c r="C9429" t="str">
        <f ca="1">VLOOKUP($A9429,Planilha2!$A$2:$F$31,3,FALSE)</f>
        <v>LPS - 001</v>
      </c>
      <c r="D9429">
        <f t="shared" ca="1" si="295"/>
        <v>43794</v>
      </c>
      <c r="E9429">
        <f ca="1">RANDBETWEEN(VLOOKUP($A9429,Planilha2!$A$2:$F$31,5,FALSE),VLOOKUP($A9429,Planilha2!$A$2:$F$31,6,FALSE))</f>
        <v>207</v>
      </c>
      <c r="F9429">
        <f ca="1">VLOOKUP($A9429,Planilha2!$A$2:$F$31,4,FALSE)</f>
        <v>0.85</v>
      </c>
    </row>
    <row r="9430" spans="1:6" x14ac:dyDescent="0.25">
      <c r="A9430">
        <f t="shared" ca="1" si="294"/>
        <v>24</v>
      </c>
      <c r="B9430" t="str">
        <f ca="1">VLOOKUP($A9430,Planilha2!$A$2:$F$31,2,FALSE)</f>
        <v>Suporte p/Notebook</v>
      </c>
      <c r="C9430" t="str">
        <f ca="1">VLOOKUP($A9430,Planilha2!$A$2:$F$31,3,FALSE)</f>
        <v>TEC - 004</v>
      </c>
      <c r="D9430">
        <f t="shared" ca="1" si="295"/>
        <v>43700</v>
      </c>
      <c r="E9430">
        <f ca="1">RANDBETWEEN(VLOOKUP($A9430,Planilha2!$A$2:$F$31,5,FALSE),VLOOKUP($A9430,Planilha2!$A$2:$F$31,6,FALSE))</f>
        <v>10</v>
      </c>
      <c r="F9430">
        <f ca="1">VLOOKUP($A9430,Planilha2!$A$2:$F$31,4,FALSE)</f>
        <v>100</v>
      </c>
    </row>
    <row r="9431" spans="1:6" x14ac:dyDescent="0.25">
      <c r="A9431">
        <f t="shared" ca="1" si="294"/>
        <v>18</v>
      </c>
      <c r="B9431" t="str">
        <f ca="1">VLOOKUP($A9431,Planilha2!$A$2:$F$31,2,FALSE)</f>
        <v>Shampoo Clear 400ml</v>
      </c>
      <c r="C9431" t="str">
        <f ca="1">VLOOKUP($A9431,Planilha2!$A$2:$F$31,3,FALSE)</f>
        <v>LPS - 003</v>
      </c>
      <c r="D9431">
        <f t="shared" ca="1" si="295"/>
        <v>44119</v>
      </c>
      <c r="E9431">
        <f ca="1">RANDBETWEEN(VLOOKUP($A9431,Planilha2!$A$2:$F$31,5,FALSE),VLOOKUP($A9431,Planilha2!$A$2:$F$31,6,FALSE))</f>
        <v>57</v>
      </c>
      <c r="F9431">
        <f ca="1">VLOOKUP($A9431,Planilha2!$A$2:$F$31,4,FALSE)</f>
        <v>13.5</v>
      </c>
    </row>
    <row r="9432" spans="1:6" x14ac:dyDescent="0.25">
      <c r="A9432">
        <f t="shared" ca="1" si="294"/>
        <v>29</v>
      </c>
      <c r="B9432" t="str">
        <f ca="1">VLOOKUP($A9432,Planilha2!$A$2:$F$31,2,FALSE)</f>
        <v>Nescau 1L</v>
      </c>
      <c r="C9432" t="str">
        <f ca="1">VLOOKUP($A9432,Planilha2!$A$2:$F$31,3,FALSE)</f>
        <v>BEB - 004</v>
      </c>
      <c r="D9432">
        <f t="shared" ca="1" si="295"/>
        <v>43556</v>
      </c>
      <c r="E9432">
        <f ca="1">RANDBETWEEN(VLOOKUP($A9432,Planilha2!$A$2:$F$31,5,FALSE),VLOOKUP($A9432,Planilha2!$A$2:$F$31,6,FALSE))</f>
        <v>97</v>
      </c>
      <c r="F9432">
        <f ca="1">VLOOKUP($A9432,Planilha2!$A$2:$F$31,4,FALSE)</f>
        <v>3</v>
      </c>
    </row>
    <row r="9433" spans="1:6" x14ac:dyDescent="0.25">
      <c r="A9433">
        <f t="shared" ca="1" si="294"/>
        <v>1</v>
      </c>
      <c r="B9433" t="str">
        <f ca="1">VLOOKUP($A9433,Planilha2!$A$2:$F$31,2,FALSE)</f>
        <v>Feijão Carioca 1KG</v>
      </c>
      <c r="C9433" t="str">
        <f ca="1">VLOOKUP($A9433,Planilha2!$A$2:$F$31,3,FALSE)</f>
        <v>ALM - 001</v>
      </c>
      <c r="D9433">
        <f t="shared" ca="1" si="295"/>
        <v>43890</v>
      </c>
      <c r="E9433">
        <f ca="1">RANDBETWEEN(VLOOKUP($A9433,Planilha2!$A$2:$F$31,5,FALSE),VLOOKUP($A9433,Planilha2!$A$2:$F$31,6,FALSE))</f>
        <v>136</v>
      </c>
      <c r="F9433">
        <f ca="1">VLOOKUP($A9433,Planilha2!$A$2:$F$31,4,FALSE)</f>
        <v>7.5</v>
      </c>
    </row>
    <row r="9434" spans="1:6" x14ac:dyDescent="0.25">
      <c r="A9434">
        <f t="shared" ca="1" si="294"/>
        <v>30</v>
      </c>
      <c r="B9434" t="str">
        <f ca="1">VLOOKUP($A9434,Planilha2!$A$2:$F$31,2,FALSE)</f>
        <v>Redbull 473ml</v>
      </c>
      <c r="C9434" t="str">
        <f ca="1">VLOOKUP($A9434,Planilha2!$A$2:$F$31,3,FALSE)</f>
        <v>BEB - 005</v>
      </c>
      <c r="D9434">
        <f t="shared" ca="1" si="295"/>
        <v>44103</v>
      </c>
      <c r="E9434">
        <f ca="1">RANDBETWEEN(VLOOKUP($A9434,Planilha2!$A$2:$F$31,5,FALSE),VLOOKUP($A9434,Planilha2!$A$2:$F$31,6,FALSE))</f>
        <v>104</v>
      </c>
      <c r="F9434">
        <f ca="1">VLOOKUP($A9434,Planilha2!$A$2:$F$31,4,FALSE)</f>
        <v>7</v>
      </c>
    </row>
    <row r="9435" spans="1:6" x14ac:dyDescent="0.25">
      <c r="A9435">
        <f t="shared" ca="1" si="294"/>
        <v>29</v>
      </c>
      <c r="B9435" t="str">
        <f ca="1">VLOOKUP($A9435,Planilha2!$A$2:$F$31,2,FALSE)</f>
        <v>Nescau 1L</v>
      </c>
      <c r="C9435" t="str">
        <f ca="1">VLOOKUP($A9435,Planilha2!$A$2:$F$31,3,FALSE)</f>
        <v>BEB - 004</v>
      </c>
      <c r="D9435">
        <f t="shared" ca="1" si="295"/>
        <v>43506</v>
      </c>
      <c r="E9435">
        <f ca="1">RANDBETWEEN(VLOOKUP($A9435,Planilha2!$A$2:$F$31,5,FALSE),VLOOKUP($A9435,Planilha2!$A$2:$F$31,6,FALSE))</f>
        <v>259</v>
      </c>
      <c r="F9435">
        <f ca="1">VLOOKUP($A9435,Planilha2!$A$2:$F$31,4,FALSE)</f>
        <v>3</v>
      </c>
    </row>
    <row r="9436" spans="1:6" x14ac:dyDescent="0.25">
      <c r="A9436">
        <f t="shared" ca="1" si="294"/>
        <v>17</v>
      </c>
      <c r="B9436" t="str">
        <f ca="1">VLOOKUP($A9436,Planilha2!$A$2:$F$31,2,FALSE)</f>
        <v>Pasta de Dente Colgate 50G</v>
      </c>
      <c r="C9436" t="str">
        <f ca="1">VLOOKUP($A9436,Planilha2!$A$2:$F$31,3,FALSE)</f>
        <v>LPS - 002</v>
      </c>
      <c r="D9436">
        <f t="shared" ca="1" si="295"/>
        <v>43701</v>
      </c>
      <c r="E9436">
        <f ca="1">RANDBETWEEN(VLOOKUP($A9436,Planilha2!$A$2:$F$31,5,FALSE),VLOOKUP($A9436,Planilha2!$A$2:$F$31,6,FALSE))</f>
        <v>364</v>
      </c>
      <c r="F9436">
        <f ca="1">VLOOKUP($A9436,Planilha2!$A$2:$F$31,4,FALSE)</f>
        <v>2.5</v>
      </c>
    </row>
    <row r="9437" spans="1:6" x14ac:dyDescent="0.25">
      <c r="A9437">
        <f t="shared" ca="1" si="294"/>
        <v>21</v>
      </c>
      <c r="B9437" t="str">
        <f ca="1">VLOOKUP($A9437,Planilha2!$A$2:$F$31,2,FALSE)</f>
        <v>Mouse Inova</v>
      </c>
      <c r="C9437" t="str">
        <f ca="1">VLOOKUP($A9437,Planilha2!$A$2:$F$31,3,FALSE)</f>
        <v>TEC - 001</v>
      </c>
      <c r="D9437">
        <f t="shared" ca="1" si="295"/>
        <v>44167</v>
      </c>
      <c r="E9437">
        <f ca="1">RANDBETWEEN(VLOOKUP($A9437,Planilha2!$A$2:$F$31,5,FALSE),VLOOKUP($A9437,Planilha2!$A$2:$F$31,6,FALSE))</f>
        <v>127</v>
      </c>
      <c r="F9437">
        <f ca="1">VLOOKUP($A9437,Planilha2!$A$2:$F$31,4,FALSE)</f>
        <v>15</v>
      </c>
    </row>
    <row r="9438" spans="1:6" x14ac:dyDescent="0.25">
      <c r="A9438">
        <f t="shared" ca="1" si="294"/>
        <v>21</v>
      </c>
      <c r="B9438" t="str">
        <f ca="1">VLOOKUP($A9438,Planilha2!$A$2:$F$31,2,FALSE)</f>
        <v>Mouse Inova</v>
      </c>
      <c r="C9438" t="str">
        <f ca="1">VLOOKUP($A9438,Planilha2!$A$2:$F$31,3,FALSE)</f>
        <v>TEC - 001</v>
      </c>
      <c r="D9438">
        <f t="shared" ca="1" si="295"/>
        <v>44129</v>
      </c>
      <c r="E9438">
        <f ca="1">RANDBETWEEN(VLOOKUP($A9438,Planilha2!$A$2:$F$31,5,FALSE),VLOOKUP($A9438,Planilha2!$A$2:$F$31,6,FALSE))</f>
        <v>32</v>
      </c>
      <c r="F9438">
        <f ca="1">VLOOKUP($A9438,Planilha2!$A$2:$F$31,4,FALSE)</f>
        <v>15</v>
      </c>
    </row>
    <row r="9439" spans="1:6" x14ac:dyDescent="0.25">
      <c r="A9439">
        <f t="shared" ca="1" si="294"/>
        <v>15</v>
      </c>
      <c r="B9439" t="str">
        <f ca="1">VLOOKUP($A9439,Planilha2!$A$2:$F$31,2,FALSE)</f>
        <v>Sabão em Barra Ypê</v>
      </c>
      <c r="C9439" t="str">
        <f ca="1">VLOOKUP($A9439,Planilha2!$A$2:$F$31,3,FALSE)</f>
        <v>LMP - 005</v>
      </c>
      <c r="D9439">
        <f t="shared" ca="1" si="295"/>
        <v>43987</v>
      </c>
      <c r="E9439">
        <f ca="1">RANDBETWEEN(VLOOKUP($A9439,Planilha2!$A$2:$F$31,5,FALSE),VLOOKUP($A9439,Planilha2!$A$2:$F$31,6,FALSE))</f>
        <v>283</v>
      </c>
      <c r="F9439">
        <f ca="1">VLOOKUP($A9439,Planilha2!$A$2:$F$31,4,FALSE)</f>
        <v>3.2</v>
      </c>
    </row>
    <row r="9440" spans="1:6" x14ac:dyDescent="0.25">
      <c r="A9440">
        <f t="shared" ca="1" si="294"/>
        <v>19</v>
      </c>
      <c r="B9440" t="str">
        <f ca="1">VLOOKUP($A9440,Planilha2!$A$2:$F$31,2,FALSE)</f>
        <v>Condicionador Palmolive 350ml</v>
      </c>
      <c r="C9440" t="str">
        <f ca="1">VLOOKUP($A9440,Planilha2!$A$2:$F$31,3,FALSE)</f>
        <v>LPS - 004</v>
      </c>
      <c r="D9440">
        <f t="shared" ca="1" si="295"/>
        <v>43985</v>
      </c>
      <c r="E9440">
        <f ca="1">RANDBETWEEN(VLOOKUP($A9440,Planilha2!$A$2:$F$31,5,FALSE),VLOOKUP($A9440,Planilha2!$A$2:$F$31,6,FALSE))</f>
        <v>128</v>
      </c>
      <c r="F9440">
        <f ca="1">VLOOKUP($A9440,Planilha2!$A$2:$F$31,4,FALSE)</f>
        <v>9.8000000000000007</v>
      </c>
    </row>
    <row r="9441" spans="1:6" x14ac:dyDescent="0.25">
      <c r="A9441">
        <f t="shared" ca="1" si="294"/>
        <v>27</v>
      </c>
      <c r="B9441" t="str">
        <f ca="1">VLOOKUP($A9441,Planilha2!$A$2:$F$31,2,FALSE)</f>
        <v>Refrigerante Coca-Cola 2L</v>
      </c>
      <c r="C9441" t="str">
        <f ca="1">VLOOKUP($A9441,Planilha2!$A$2:$F$31,3,FALSE)</f>
        <v>BEB - 002</v>
      </c>
      <c r="D9441">
        <f t="shared" ca="1" si="295"/>
        <v>43629</v>
      </c>
      <c r="E9441">
        <f ca="1">RANDBETWEEN(VLOOKUP($A9441,Planilha2!$A$2:$F$31,5,FALSE),VLOOKUP($A9441,Planilha2!$A$2:$F$31,6,FALSE))</f>
        <v>175</v>
      </c>
      <c r="F9441">
        <f ca="1">VLOOKUP($A9441,Planilha2!$A$2:$F$31,4,FALSE)</f>
        <v>6</v>
      </c>
    </row>
    <row r="9442" spans="1:6" x14ac:dyDescent="0.25">
      <c r="A9442">
        <f t="shared" ca="1" si="294"/>
        <v>28</v>
      </c>
      <c r="B9442" t="str">
        <f ca="1">VLOOKUP($A9442,Planilha2!$A$2:$F$31,2,FALSE)</f>
        <v>Suco Tampico 2L</v>
      </c>
      <c r="C9442" t="str">
        <f ca="1">VLOOKUP($A9442,Planilha2!$A$2:$F$31,3,FALSE)</f>
        <v>BEB - 003</v>
      </c>
      <c r="D9442">
        <f t="shared" ca="1" si="295"/>
        <v>44077</v>
      </c>
      <c r="E9442">
        <f ca="1">RANDBETWEEN(VLOOKUP($A9442,Planilha2!$A$2:$F$31,5,FALSE),VLOOKUP($A9442,Planilha2!$A$2:$F$31,6,FALSE))</f>
        <v>276</v>
      </c>
      <c r="F9442">
        <f ca="1">VLOOKUP($A9442,Planilha2!$A$2:$F$31,4,FALSE)</f>
        <v>3.5</v>
      </c>
    </row>
    <row r="9443" spans="1:6" x14ac:dyDescent="0.25">
      <c r="A9443">
        <f t="shared" ca="1" si="294"/>
        <v>14</v>
      </c>
      <c r="B9443" t="str">
        <f ca="1">VLOOKUP($A9443,Planilha2!$A$2:$F$31,2,FALSE)</f>
        <v>Sabão em Pó OMO 400g</v>
      </c>
      <c r="C9443" t="str">
        <f ca="1">VLOOKUP($A9443,Planilha2!$A$2:$F$31,3,FALSE)</f>
        <v>LMP - 004</v>
      </c>
      <c r="D9443">
        <f t="shared" ca="1" si="295"/>
        <v>43700</v>
      </c>
      <c r="E9443">
        <f ca="1">RANDBETWEEN(VLOOKUP($A9443,Planilha2!$A$2:$F$31,5,FALSE),VLOOKUP($A9443,Planilha2!$A$2:$F$31,6,FALSE))</f>
        <v>151</v>
      </c>
      <c r="F9443">
        <f ca="1">VLOOKUP($A9443,Planilha2!$A$2:$F$31,4,FALSE)</f>
        <v>6.5</v>
      </c>
    </row>
    <row r="9444" spans="1:6" x14ac:dyDescent="0.25">
      <c r="A9444">
        <f t="shared" ca="1" si="294"/>
        <v>16</v>
      </c>
      <c r="B9444" t="str">
        <f ca="1">VLOOKUP($A9444,Planilha2!$A$2:$F$31,2,FALSE)</f>
        <v>Sabonete Palmolive 90G</v>
      </c>
      <c r="C9444" t="str">
        <f ca="1">VLOOKUP($A9444,Planilha2!$A$2:$F$31,3,FALSE)</f>
        <v>LPS - 001</v>
      </c>
      <c r="D9444">
        <f t="shared" ca="1" si="295"/>
        <v>44287</v>
      </c>
      <c r="E9444">
        <f ca="1">RANDBETWEEN(VLOOKUP($A9444,Planilha2!$A$2:$F$31,5,FALSE),VLOOKUP($A9444,Planilha2!$A$2:$F$31,6,FALSE))</f>
        <v>261</v>
      </c>
      <c r="F9444">
        <f ca="1">VLOOKUP($A9444,Planilha2!$A$2:$F$31,4,FALSE)</f>
        <v>0.85</v>
      </c>
    </row>
    <row r="9445" spans="1:6" x14ac:dyDescent="0.25">
      <c r="A9445">
        <f t="shared" ca="1" si="294"/>
        <v>24</v>
      </c>
      <c r="B9445" t="str">
        <f ca="1">VLOOKUP($A9445,Planilha2!$A$2:$F$31,2,FALSE)</f>
        <v>Suporte p/Notebook</v>
      </c>
      <c r="C9445" t="str">
        <f ca="1">VLOOKUP($A9445,Planilha2!$A$2:$F$31,3,FALSE)</f>
        <v>TEC - 004</v>
      </c>
      <c r="D9445">
        <f t="shared" ca="1" si="295"/>
        <v>43960</v>
      </c>
      <c r="E9445">
        <f ca="1">RANDBETWEEN(VLOOKUP($A9445,Planilha2!$A$2:$F$31,5,FALSE),VLOOKUP($A9445,Planilha2!$A$2:$F$31,6,FALSE))</f>
        <v>33</v>
      </c>
      <c r="F9445">
        <f ca="1">VLOOKUP($A9445,Planilha2!$A$2:$F$31,4,FALSE)</f>
        <v>100</v>
      </c>
    </row>
    <row r="9446" spans="1:6" x14ac:dyDescent="0.25">
      <c r="A9446">
        <f t="shared" ca="1" si="294"/>
        <v>28</v>
      </c>
      <c r="B9446" t="str">
        <f ca="1">VLOOKUP($A9446,Planilha2!$A$2:$F$31,2,FALSE)</f>
        <v>Suco Tampico 2L</v>
      </c>
      <c r="C9446" t="str">
        <f ca="1">VLOOKUP($A9446,Planilha2!$A$2:$F$31,3,FALSE)</f>
        <v>BEB - 003</v>
      </c>
      <c r="D9446">
        <f t="shared" ca="1" si="295"/>
        <v>44016</v>
      </c>
      <c r="E9446">
        <f ca="1">RANDBETWEEN(VLOOKUP($A9446,Planilha2!$A$2:$F$31,5,FALSE),VLOOKUP($A9446,Planilha2!$A$2:$F$31,6,FALSE))</f>
        <v>203</v>
      </c>
      <c r="F9446">
        <f ca="1">VLOOKUP($A9446,Planilha2!$A$2:$F$31,4,FALSE)</f>
        <v>3.5</v>
      </c>
    </row>
    <row r="9447" spans="1:6" x14ac:dyDescent="0.25">
      <c r="A9447">
        <f t="shared" ca="1" si="294"/>
        <v>10</v>
      </c>
      <c r="B9447" t="str">
        <f ca="1">VLOOKUP($A9447,Planilha2!$A$2:$F$31,2,FALSE)</f>
        <v>Recheadinho Bauducco 110G</v>
      </c>
      <c r="C9447" t="str">
        <f ca="1">VLOOKUP($A9447,Planilha2!$A$2:$F$31,3,FALSE)</f>
        <v>BSC - 005</v>
      </c>
      <c r="D9447">
        <f t="shared" ca="1" si="295"/>
        <v>44220</v>
      </c>
      <c r="E9447">
        <f ca="1">RANDBETWEEN(VLOOKUP($A9447,Planilha2!$A$2:$F$31,5,FALSE),VLOOKUP($A9447,Planilha2!$A$2:$F$31,6,FALSE))</f>
        <v>136</v>
      </c>
      <c r="F9447">
        <f ca="1">VLOOKUP($A9447,Planilha2!$A$2:$F$31,4,FALSE)</f>
        <v>3.1</v>
      </c>
    </row>
    <row r="9448" spans="1:6" x14ac:dyDescent="0.25">
      <c r="A9448">
        <f t="shared" ca="1" si="294"/>
        <v>7</v>
      </c>
      <c r="B9448" t="str">
        <f ca="1">VLOOKUP($A9448,Planilha2!$A$2:$F$31,2,FALSE)</f>
        <v>Cookie Nestlé 60G</v>
      </c>
      <c r="C9448" t="str">
        <f ca="1">VLOOKUP($A9448,Planilha2!$A$2:$F$31,3,FALSE)</f>
        <v>BSC - 002</v>
      </c>
      <c r="D9448">
        <f t="shared" ca="1" si="295"/>
        <v>43961</v>
      </c>
      <c r="E9448">
        <f ca="1">RANDBETWEEN(VLOOKUP($A9448,Planilha2!$A$2:$F$31,5,FALSE),VLOOKUP($A9448,Planilha2!$A$2:$F$31,6,FALSE))</f>
        <v>140</v>
      </c>
      <c r="F9448">
        <f ca="1">VLOOKUP($A9448,Planilha2!$A$2:$F$31,4,FALSE)</f>
        <v>2</v>
      </c>
    </row>
    <row r="9449" spans="1:6" x14ac:dyDescent="0.25">
      <c r="A9449">
        <f t="shared" ca="1" si="294"/>
        <v>24</v>
      </c>
      <c r="B9449" t="str">
        <f ca="1">VLOOKUP($A9449,Planilha2!$A$2:$F$31,2,FALSE)</f>
        <v>Suporte p/Notebook</v>
      </c>
      <c r="C9449" t="str">
        <f ca="1">VLOOKUP($A9449,Planilha2!$A$2:$F$31,3,FALSE)</f>
        <v>TEC - 004</v>
      </c>
      <c r="D9449">
        <f t="shared" ca="1" si="295"/>
        <v>44037</v>
      </c>
      <c r="E9449">
        <f ca="1">RANDBETWEEN(VLOOKUP($A9449,Planilha2!$A$2:$F$31,5,FALSE),VLOOKUP($A9449,Planilha2!$A$2:$F$31,6,FALSE))</f>
        <v>31</v>
      </c>
      <c r="F9449">
        <f ca="1">VLOOKUP($A9449,Planilha2!$A$2:$F$31,4,FALSE)</f>
        <v>100</v>
      </c>
    </row>
    <row r="9450" spans="1:6" x14ac:dyDescent="0.25">
      <c r="A9450">
        <f t="shared" ca="1" si="294"/>
        <v>9</v>
      </c>
      <c r="B9450" t="str">
        <f ca="1">VLOOKUP($A9450,Planilha2!$A$2:$F$31,2,FALSE)</f>
        <v>Biscoito Passatempo 130G</v>
      </c>
      <c r="C9450" t="str">
        <f ca="1">VLOOKUP($A9450,Planilha2!$A$2:$F$31,3,FALSE)</f>
        <v>BSC - 004</v>
      </c>
      <c r="D9450">
        <f t="shared" ca="1" si="295"/>
        <v>44171</v>
      </c>
      <c r="E9450">
        <f ca="1">RANDBETWEEN(VLOOKUP($A9450,Planilha2!$A$2:$F$31,5,FALSE),VLOOKUP($A9450,Planilha2!$A$2:$F$31,6,FALSE))</f>
        <v>317</v>
      </c>
      <c r="F9450">
        <f ca="1">VLOOKUP($A9450,Planilha2!$A$2:$F$31,4,FALSE)</f>
        <v>1.89</v>
      </c>
    </row>
    <row r="9451" spans="1:6" x14ac:dyDescent="0.25">
      <c r="A9451">
        <f t="shared" ca="1" si="294"/>
        <v>23</v>
      </c>
      <c r="B9451" t="str">
        <f ca="1">VLOOKUP($A9451,Planilha2!$A$2:$F$31,2,FALSE)</f>
        <v>Notebook Samsung</v>
      </c>
      <c r="C9451" t="str">
        <f ca="1">VLOOKUP($A9451,Planilha2!$A$2:$F$31,3,FALSE)</f>
        <v>TEC - 003</v>
      </c>
      <c r="D9451">
        <f t="shared" ca="1" si="295"/>
        <v>43467</v>
      </c>
      <c r="E9451">
        <f ca="1">RANDBETWEEN(VLOOKUP($A9451,Planilha2!$A$2:$F$31,5,FALSE),VLOOKUP($A9451,Planilha2!$A$2:$F$31,6,FALSE))</f>
        <v>1</v>
      </c>
      <c r="F9451">
        <f ca="1">VLOOKUP($A9451,Planilha2!$A$2:$F$31,4,FALSE)</f>
        <v>2500</v>
      </c>
    </row>
    <row r="9452" spans="1:6" x14ac:dyDescent="0.25">
      <c r="A9452">
        <f t="shared" ca="1" si="294"/>
        <v>11</v>
      </c>
      <c r="B9452" t="str">
        <f ca="1">VLOOKUP($A9452,Planilha2!$A$2:$F$31,2,FALSE)</f>
        <v>Agua sanitária Ypê 1L</v>
      </c>
      <c r="C9452" t="str">
        <f ca="1">VLOOKUP($A9452,Planilha2!$A$2:$F$31,3,FALSE)</f>
        <v>LMP - 001</v>
      </c>
      <c r="D9452">
        <f t="shared" ca="1" si="295"/>
        <v>43783</v>
      </c>
      <c r="E9452">
        <f ca="1">RANDBETWEEN(VLOOKUP($A9452,Planilha2!$A$2:$F$31,5,FALSE),VLOOKUP($A9452,Planilha2!$A$2:$F$31,6,FALSE))</f>
        <v>140</v>
      </c>
      <c r="F9452">
        <f ca="1">VLOOKUP($A9452,Planilha2!$A$2:$F$31,4,FALSE)</f>
        <v>5.6</v>
      </c>
    </row>
    <row r="9453" spans="1:6" x14ac:dyDescent="0.25">
      <c r="A9453">
        <f t="shared" ca="1" si="294"/>
        <v>13</v>
      </c>
      <c r="B9453" t="str">
        <f ca="1">VLOOKUP($A9453,Planilha2!$A$2:$F$31,2,FALSE)</f>
        <v>Alvejante Vanish 1,5L</v>
      </c>
      <c r="C9453" t="str">
        <f ca="1">VLOOKUP($A9453,Planilha2!$A$2:$F$31,3,FALSE)</f>
        <v>LMP - 003</v>
      </c>
      <c r="D9453">
        <f t="shared" ca="1" si="295"/>
        <v>43672</v>
      </c>
      <c r="E9453">
        <f ca="1">RANDBETWEEN(VLOOKUP($A9453,Planilha2!$A$2:$F$31,5,FALSE),VLOOKUP($A9453,Planilha2!$A$2:$F$31,6,FALSE))</f>
        <v>307</v>
      </c>
      <c r="F9453">
        <f ca="1">VLOOKUP($A9453,Planilha2!$A$2:$F$31,4,FALSE)</f>
        <v>8.9</v>
      </c>
    </row>
    <row r="9454" spans="1:6" x14ac:dyDescent="0.25">
      <c r="A9454">
        <f t="shared" ca="1" si="294"/>
        <v>6</v>
      </c>
      <c r="B9454" t="str">
        <f ca="1">VLOOKUP($A9454,Planilha2!$A$2:$F$31,2,FALSE)</f>
        <v>Biscoito Moça 140G</v>
      </c>
      <c r="C9454" t="str">
        <f ca="1">VLOOKUP($A9454,Planilha2!$A$2:$F$31,3,FALSE)</f>
        <v>BSC - 001</v>
      </c>
      <c r="D9454">
        <f t="shared" ca="1" si="295"/>
        <v>44080</v>
      </c>
      <c r="E9454">
        <f ca="1">RANDBETWEEN(VLOOKUP($A9454,Planilha2!$A$2:$F$31,5,FALSE),VLOOKUP($A9454,Planilha2!$A$2:$F$31,6,FALSE))</f>
        <v>155</v>
      </c>
      <c r="F9454">
        <f ca="1">VLOOKUP($A9454,Planilha2!$A$2:$F$31,4,FALSE)</f>
        <v>2.5</v>
      </c>
    </row>
    <row r="9455" spans="1:6" x14ac:dyDescent="0.25">
      <c r="A9455">
        <f t="shared" ca="1" si="294"/>
        <v>28</v>
      </c>
      <c r="B9455" t="str">
        <f ca="1">VLOOKUP($A9455,Planilha2!$A$2:$F$31,2,FALSE)</f>
        <v>Suco Tampico 2L</v>
      </c>
      <c r="C9455" t="str">
        <f ca="1">VLOOKUP($A9455,Planilha2!$A$2:$F$31,3,FALSE)</f>
        <v>BEB - 003</v>
      </c>
      <c r="D9455">
        <f t="shared" ca="1" si="295"/>
        <v>43497</v>
      </c>
      <c r="E9455">
        <f ca="1">RANDBETWEEN(VLOOKUP($A9455,Planilha2!$A$2:$F$31,5,FALSE),VLOOKUP($A9455,Planilha2!$A$2:$F$31,6,FALSE))</f>
        <v>223</v>
      </c>
      <c r="F9455">
        <f ca="1">VLOOKUP($A9455,Planilha2!$A$2:$F$31,4,FALSE)</f>
        <v>3.5</v>
      </c>
    </row>
    <row r="9456" spans="1:6" x14ac:dyDescent="0.25">
      <c r="A9456">
        <f t="shared" ca="1" si="294"/>
        <v>19</v>
      </c>
      <c r="B9456" t="str">
        <f ca="1">VLOOKUP($A9456,Planilha2!$A$2:$F$31,2,FALSE)</f>
        <v>Condicionador Palmolive 350ml</v>
      </c>
      <c r="C9456" t="str">
        <f ca="1">VLOOKUP($A9456,Planilha2!$A$2:$F$31,3,FALSE)</f>
        <v>LPS - 004</v>
      </c>
      <c r="D9456">
        <f t="shared" ca="1" si="295"/>
        <v>43977</v>
      </c>
      <c r="E9456">
        <f ca="1">RANDBETWEEN(VLOOKUP($A9456,Planilha2!$A$2:$F$31,5,FALSE),VLOOKUP($A9456,Planilha2!$A$2:$F$31,6,FALSE))</f>
        <v>149</v>
      </c>
      <c r="F9456">
        <f ca="1">VLOOKUP($A9456,Planilha2!$A$2:$F$31,4,FALSE)</f>
        <v>9.8000000000000007</v>
      </c>
    </row>
    <row r="9457" spans="1:6" x14ac:dyDescent="0.25">
      <c r="A9457">
        <f t="shared" ca="1" si="294"/>
        <v>10</v>
      </c>
      <c r="B9457" t="str">
        <f ca="1">VLOOKUP($A9457,Planilha2!$A$2:$F$31,2,FALSE)</f>
        <v>Recheadinho Bauducco 110G</v>
      </c>
      <c r="C9457" t="str">
        <f ca="1">VLOOKUP($A9457,Planilha2!$A$2:$F$31,3,FALSE)</f>
        <v>BSC - 005</v>
      </c>
      <c r="D9457">
        <f t="shared" ca="1" si="295"/>
        <v>43745</v>
      </c>
      <c r="E9457">
        <f ca="1">RANDBETWEEN(VLOOKUP($A9457,Planilha2!$A$2:$F$31,5,FALSE),VLOOKUP($A9457,Planilha2!$A$2:$F$31,6,FALSE))</f>
        <v>101</v>
      </c>
      <c r="F9457">
        <f ca="1">VLOOKUP($A9457,Planilha2!$A$2:$F$31,4,FALSE)</f>
        <v>3.1</v>
      </c>
    </row>
    <row r="9458" spans="1:6" x14ac:dyDescent="0.25">
      <c r="A9458">
        <f t="shared" ca="1" si="294"/>
        <v>6</v>
      </c>
      <c r="B9458" t="str">
        <f ca="1">VLOOKUP($A9458,Planilha2!$A$2:$F$31,2,FALSE)</f>
        <v>Biscoito Moça 140G</v>
      </c>
      <c r="C9458" t="str">
        <f ca="1">VLOOKUP($A9458,Planilha2!$A$2:$F$31,3,FALSE)</f>
        <v>BSC - 001</v>
      </c>
      <c r="D9458">
        <f t="shared" ca="1" si="295"/>
        <v>44016</v>
      </c>
      <c r="E9458">
        <f ca="1">RANDBETWEEN(VLOOKUP($A9458,Planilha2!$A$2:$F$31,5,FALSE),VLOOKUP($A9458,Planilha2!$A$2:$F$31,6,FALSE))</f>
        <v>126</v>
      </c>
      <c r="F9458">
        <f ca="1">VLOOKUP($A9458,Planilha2!$A$2:$F$31,4,FALSE)</f>
        <v>2.5</v>
      </c>
    </row>
    <row r="9459" spans="1:6" x14ac:dyDescent="0.25">
      <c r="A9459">
        <f t="shared" ca="1" si="294"/>
        <v>18</v>
      </c>
      <c r="B9459" t="str">
        <f ca="1">VLOOKUP($A9459,Planilha2!$A$2:$F$31,2,FALSE)</f>
        <v>Shampoo Clear 400ml</v>
      </c>
      <c r="C9459" t="str">
        <f ca="1">VLOOKUP($A9459,Planilha2!$A$2:$F$31,3,FALSE)</f>
        <v>LPS - 003</v>
      </c>
      <c r="D9459">
        <f t="shared" ca="1" si="295"/>
        <v>43867</v>
      </c>
      <c r="E9459">
        <f ca="1">RANDBETWEEN(VLOOKUP($A9459,Planilha2!$A$2:$F$31,5,FALSE),VLOOKUP($A9459,Planilha2!$A$2:$F$31,6,FALSE))</f>
        <v>171</v>
      </c>
      <c r="F9459">
        <f ca="1">VLOOKUP($A9459,Planilha2!$A$2:$F$31,4,FALSE)</f>
        <v>13.5</v>
      </c>
    </row>
    <row r="9460" spans="1:6" x14ac:dyDescent="0.25">
      <c r="A9460">
        <f t="shared" ca="1" si="294"/>
        <v>5</v>
      </c>
      <c r="B9460" t="str">
        <f ca="1">VLOOKUP($A9460,Planilha2!$A$2:$F$31,2,FALSE)</f>
        <v>Farinha Dona Benta 1KG</v>
      </c>
      <c r="C9460" t="str">
        <f ca="1">VLOOKUP($A9460,Planilha2!$A$2:$F$31,3,FALSE)</f>
        <v>ALM - 005</v>
      </c>
      <c r="D9460">
        <f t="shared" ca="1" si="295"/>
        <v>44042</v>
      </c>
      <c r="E9460">
        <f ca="1">RANDBETWEEN(VLOOKUP($A9460,Planilha2!$A$2:$F$31,5,FALSE),VLOOKUP($A9460,Planilha2!$A$2:$F$31,6,FALSE))</f>
        <v>217</v>
      </c>
      <c r="F9460">
        <f ca="1">VLOOKUP($A9460,Planilha2!$A$2:$F$31,4,FALSE)</f>
        <v>4</v>
      </c>
    </row>
    <row r="9461" spans="1:6" x14ac:dyDescent="0.25">
      <c r="A9461">
        <f t="shared" ca="1" si="294"/>
        <v>2</v>
      </c>
      <c r="B9461" t="str">
        <f ca="1">VLOOKUP($A9461,Planilha2!$A$2:$F$31,2,FALSE)</f>
        <v>Arroz Tio João 1KG</v>
      </c>
      <c r="C9461" t="str">
        <f ca="1">VLOOKUP($A9461,Planilha2!$A$2:$F$31,3,FALSE)</f>
        <v>ALM - 002</v>
      </c>
      <c r="D9461">
        <f t="shared" ca="1" si="295"/>
        <v>43729</v>
      </c>
      <c r="E9461">
        <f ca="1">RANDBETWEEN(VLOOKUP($A9461,Planilha2!$A$2:$F$31,5,FALSE),VLOOKUP($A9461,Planilha2!$A$2:$F$31,6,FALSE))</f>
        <v>265</v>
      </c>
      <c r="F9461">
        <f ca="1">VLOOKUP($A9461,Planilha2!$A$2:$F$31,4,FALSE)</f>
        <v>5</v>
      </c>
    </row>
    <row r="9462" spans="1:6" x14ac:dyDescent="0.25">
      <c r="A9462">
        <f t="shared" ca="1" si="294"/>
        <v>4</v>
      </c>
      <c r="B9462" t="str">
        <f ca="1">VLOOKUP($A9462,Planilha2!$A$2:$F$31,2,FALSE)</f>
        <v>Açucar União 1KG</v>
      </c>
      <c r="C9462" t="str">
        <f ca="1">VLOOKUP($A9462,Planilha2!$A$2:$F$31,3,FALSE)</f>
        <v>ALM - 004</v>
      </c>
      <c r="D9462">
        <f t="shared" ca="1" si="295"/>
        <v>43916</v>
      </c>
      <c r="E9462">
        <f ca="1">RANDBETWEEN(VLOOKUP($A9462,Planilha2!$A$2:$F$31,5,FALSE),VLOOKUP($A9462,Planilha2!$A$2:$F$31,6,FALSE))</f>
        <v>98</v>
      </c>
      <c r="F9462">
        <f ca="1">VLOOKUP($A9462,Planilha2!$A$2:$F$31,4,FALSE)</f>
        <v>3</v>
      </c>
    </row>
    <row r="9463" spans="1:6" x14ac:dyDescent="0.25">
      <c r="A9463">
        <f t="shared" ca="1" si="294"/>
        <v>2</v>
      </c>
      <c r="B9463" t="str">
        <f ca="1">VLOOKUP($A9463,Planilha2!$A$2:$F$31,2,FALSE)</f>
        <v>Arroz Tio João 1KG</v>
      </c>
      <c r="C9463" t="str">
        <f ca="1">VLOOKUP($A9463,Planilha2!$A$2:$F$31,3,FALSE)</f>
        <v>ALM - 002</v>
      </c>
      <c r="D9463">
        <f t="shared" ca="1" si="295"/>
        <v>44007</v>
      </c>
      <c r="E9463">
        <f ca="1">RANDBETWEEN(VLOOKUP($A9463,Planilha2!$A$2:$F$31,5,FALSE),VLOOKUP($A9463,Planilha2!$A$2:$F$31,6,FALSE))</f>
        <v>47</v>
      </c>
      <c r="F9463">
        <f ca="1">VLOOKUP($A9463,Planilha2!$A$2:$F$31,4,FALSE)</f>
        <v>5</v>
      </c>
    </row>
    <row r="9464" spans="1:6" x14ac:dyDescent="0.25">
      <c r="A9464">
        <f t="shared" ca="1" si="294"/>
        <v>22</v>
      </c>
      <c r="B9464" t="str">
        <f ca="1">VLOOKUP($A9464,Planilha2!$A$2:$F$31,2,FALSE)</f>
        <v>Teclado Multilaser</v>
      </c>
      <c r="C9464" t="str">
        <f ca="1">VLOOKUP($A9464,Planilha2!$A$2:$F$31,3,FALSE)</f>
        <v>TEC - 002</v>
      </c>
      <c r="D9464">
        <f t="shared" ca="1" si="295"/>
        <v>44196</v>
      </c>
      <c r="E9464">
        <f ca="1">RANDBETWEEN(VLOOKUP($A9464,Planilha2!$A$2:$F$31,5,FALSE),VLOOKUP($A9464,Planilha2!$A$2:$F$31,6,FALSE))</f>
        <v>4</v>
      </c>
      <c r="F9464">
        <f ca="1">VLOOKUP($A9464,Planilha2!$A$2:$F$31,4,FALSE)</f>
        <v>65</v>
      </c>
    </row>
    <row r="9465" spans="1:6" x14ac:dyDescent="0.25">
      <c r="A9465">
        <f t="shared" ca="1" si="294"/>
        <v>22</v>
      </c>
      <c r="B9465" t="str">
        <f ca="1">VLOOKUP($A9465,Planilha2!$A$2:$F$31,2,FALSE)</f>
        <v>Teclado Multilaser</v>
      </c>
      <c r="C9465" t="str">
        <f ca="1">VLOOKUP($A9465,Planilha2!$A$2:$F$31,3,FALSE)</f>
        <v>TEC - 002</v>
      </c>
      <c r="D9465">
        <f t="shared" ca="1" si="295"/>
        <v>44042</v>
      </c>
      <c r="E9465">
        <f ca="1">RANDBETWEEN(VLOOKUP($A9465,Planilha2!$A$2:$F$31,5,FALSE),VLOOKUP($A9465,Planilha2!$A$2:$F$31,6,FALSE))</f>
        <v>21</v>
      </c>
      <c r="F9465">
        <f ca="1">VLOOKUP($A9465,Planilha2!$A$2:$F$31,4,FALSE)</f>
        <v>65</v>
      </c>
    </row>
    <row r="9466" spans="1:6" x14ac:dyDescent="0.25">
      <c r="A9466">
        <f t="shared" ca="1" si="294"/>
        <v>30</v>
      </c>
      <c r="B9466" t="str">
        <f ca="1">VLOOKUP($A9466,Planilha2!$A$2:$F$31,2,FALSE)</f>
        <v>Redbull 473ml</v>
      </c>
      <c r="C9466" t="str">
        <f ca="1">VLOOKUP($A9466,Planilha2!$A$2:$F$31,3,FALSE)</f>
        <v>BEB - 005</v>
      </c>
      <c r="D9466">
        <f t="shared" ca="1" si="295"/>
        <v>43873</v>
      </c>
      <c r="E9466">
        <f ca="1">RANDBETWEEN(VLOOKUP($A9466,Planilha2!$A$2:$F$31,5,FALSE),VLOOKUP($A9466,Planilha2!$A$2:$F$31,6,FALSE))</f>
        <v>274</v>
      </c>
      <c r="F9466">
        <f ca="1">VLOOKUP($A9466,Planilha2!$A$2:$F$31,4,FALSE)</f>
        <v>7</v>
      </c>
    </row>
    <row r="9467" spans="1:6" x14ac:dyDescent="0.25">
      <c r="A9467">
        <f t="shared" ca="1" si="294"/>
        <v>9</v>
      </c>
      <c r="B9467" t="str">
        <f ca="1">VLOOKUP($A9467,Planilha2!$A$2:$F$31,2,FALSE)</f>
        <v>Biscoito Passatempo 130G</v>
      </c>
      <c r="C9467" t="str">
        <f ca="1">VLOOKUP($A9467,Planilha2!$A$2:$F$31,3,FALSE)</f>
        <v>BSC - 004</v>
      </c>
      <c r="D9467">
        <f t="shared" ca="1" si="295"/>
        <v>43856</v>
      </c>
      <c r="E9467">
        <f ca="1">RANDBETWEEN(VLOOKUP($A9467,Planilha2!$A$2:$F$31,5,FALSE),VLOOKUP($A9467,Planilha2!$A$2:$F$31,6,FALSE))</f>
        <v>342</v>
      </c>
      <c r="F9467">
        <f ca="1">VLOOKUP($A9467,Planilha2!$A$2:$F$31,4,FALSE)</f>
        <v>1.89</v>
      </c>
    </row>
    <row r="9468" spans="1:6" x14ac:dyDescent="0.25">
      <c r="A9468">
        <f t="shared" ca="1" si="294"/>
        <v>30</v>
      </c>
      <c r="B9468" t="str">
        <f ca="1">VLOOKUP($A9468,Planilha2!$A$2:$F$31,2,FALSE)</f>
        <v>Redbull 473ml</v>
      </c>
      <c r="C9468" t="str">
        <f ca="1">VLOOKUP($A9468,Planilha2!$A$2:$F$31,3,FALSE)</f>
        <v>BEB - 005</v>
      </c>
      <c r="D9468">
        <f t="shared" ca="1" si="295"/>
        <v>43879</v>
      </c>
      <c r="E9468">
        <f ca="1">RANDBETWEEN(VLOOKUP($A9468,Planilha2!$A$2:$F$31,5,FALSE),VLOOKUP($A9468,Planilha2!$A$2:$F$31,6,FALSE))</f>
        <v>316</v>
      </c>
      <c r="F9468">
        <f ca="1">VLOOKUP($A9468,Planilha2!$A$2:$F$31,4,FALSE)</f>
        <v>7</v>
      </c>
    </row>
    <row r="9469" spans="1:6" x14ac:dyDescent="0.25">
      <c r="A9469">
        <f t="shared" ca="1" si="294"/>
        <v>6</v>
      </c>
      <c r="B9469" t="str">
        <f ca="1">VLOOKUP($A9469,Planilha2!$A$2:$F$31,2,FALSE)</f>
        <v>Biscoito Moça 140G</v>
      </c>
      <c r="C9469" t="str">
        <f ca="1">VLOOKUP($A9469,Planilha2!$A$2:$F$31,3,FALSE)</f>
        <v>BSC - 001</v>
      </c>
      <c r="D9469">
        <f t="shared" ca="1" si="295"/>
        <v>44122</v>
      </c>
      <c r="E9469">
        <f ca="1">RANDBETWEEN(VLOOKUP($A9469,Planilha2!$A$2:$F$31,5,FALSE),VLOOKUP($A9469,Planilha2!$A$2:$F$31,6,FALSE))</f>
        <v>225</v>
      </c>
      <c r="F9469">
        <f ca="1">VLOOKUP($A9469,Planilha2!$A$2:$F$31,4,FALSE)</f>
        <v>2.5</v>
      </c>
    </row>
    <row r="9470" spans="1:6" x14ac:dyDescent="0.25">
      <c r="A9470">
        <f t="shared" ca="1" si="294"/>
        <v>16</v>
      </c>
      <c r="B9470" t="str">
        <f ca="1">VLOOKUP($A9470,Planilha2!$A$2:$F$31,2,FALSE)</f>
        <v>Sabonete Palmolive 90G</v>
      </c>
      <c r="C9470" t="str">
        <f ca="1">VLOOKUP($A9470,Planilha2!$A$2:$F$31,3,FALSE)</f>
        <v>LPS - 001</v>
      </c>
      <c r="D9470">
        <f t="shared" ca="1" si="295"/>
        <v>44170</v>
      </c>
      <c r="E9470">
        <f ca="1">RANDBETWEEN(VLOOKUP($A9470,Planilha2!$A$2:$F$31,5,FALSE),VLOOKUP($A9470,Planilha2!$A$2:$F$31,6,FALSE))</f>
        <v>295</v>
      </c>
      <c r="F9470">
        <f ca="1">VLOOKUP($A9470,Planilha2!$A$2:$F$31,4,FALSE)</f>
        <v>0.85</v>
      </c>
    </row>
    <row r="9471" spans="1:6" x14ac:dyDescent="0.25">
      <c r="A9471">
        <f t="shared" ca="1" si="294"/>
        <v>10</v>
      </c>
      <c r="B9471" t="str">
        <f ca="1">VLOOKUP($A9471,Planilha2!$A$2:$F$31,2,FALSE)</f>
        <v>Recheadinho Bauducco 110G</v>
      </c>
      <c r="C9471" t="str">
        <f ca="1">VLOOKUP($A9471,Planilha2!$A$2:$F$31,3,FALSE)</f>
        <v>BSC - 005</v>
      </c>
      <c r="D9471">
        <f t="shared" ca="1" si="295"/>
        <v>43931</v>
      </c>
      <c r="E9471">
        <f ca="1">RANDBETWEEN(VLOOKUP($A9471,Planilha2!$A$2:$F$31,5,FALSE),VLOOKUP($A9471,Planilha2!$A$2:$F$31,6,FALSE))</f>
        <v>293</v>
      </c>
      <c r="F9471">
        <f ca="1">VLOOKUP($A9471,Planilha2!$A$2:$F$31,4,FALSE)</f>
        <v>3.1</v>
      </c>
    </row>
    <row r="9472" spans="1:6" x14ac:dyDescent="0.25">
      <c r="A9472">
        <f t="shared" ca="1" si="294"/>
        <v>7</v>
      </c>
      <c r="B9472" t="str">
        <f ca="1">VLOOKUP($A9472,Planilha2!$A$2:$F$31,2,FALSE)</f>
        <v>Cookie Nestlé 60G</v>
      </c>
      <c r="C9472" t="str">
        <f ca="1">VLOOKUP($A9472,Planilha2!$A$2:$F$31,3,FALSE)</f>
        <v>BSC - 002</v>
      </c>
      <c r="D9472">
        <f t="shared" ca="1" si="295"/>
        <v>43708</v>
      </c>
      <c r="E9472">
        <f ca="1">RANDBETWEEN(VLOOKUP($A9472,Planilha2!$A$2:$F$31,5,FALSE),VLOOKUP($A9472,Planilha2!$A$2:$F$31,6,FALSE))</f>
        <v>240</v>
      </c>
      <c r="F9472">
        <f ca="1">VLOOKUP($A9472,Planilha2!$A$2:$F$31,4,FALSE)</f>
        <v>2</v>
      </c>
    </row>
    <row r="9473" spans="1:6" x14ac:dyDescent="0.25">
      <c r="A9473">
        <f t="shared" ca="1" si="294"/>
        <v>25</v>
      </c>
      <c r="B9473" t="str">
        <f ca="1">VLOOKUP($A9473,Planilha2!$A$2:$F$31,2,FALSE)</f>
        <v>Iphone</v>
      </c>
      <c r="C9473" t="str">
        <f ca="1">VLOOKUP($A9473,Planilha2!$A$2:$F$31,3,FALSE)</f>
        <v>TEC - 005</v>
      </c>
      <c r="D9473">
        <f t="shared" ca="1" si="295"/>
        <v>43939</v>
      </c>
      <c r="E9473">
        <f ca="1">RANDBETWEEN(VLOOKUP($A9473,Planilha2!$A$2:$F$31,5,FALSE),VLOOKUP($A9473,Planilha2!$A$2:$F$31,6,FALSE))</f>
        <v>1</v>
      </c>
      <c r="F9473">
        <f ca="1">VLOOKUP($A9473,Planilha2!$A$2:$F$31,4,FALSE)</f>
        <v>3000</v>
      </c>
    </row>
    <row r="9474" spans="1:6" x14ac:dyDescent="0.25">
      <c r="A9474">
        <f t="shared" ca="1" si="294"/>
        <v>12</v>
      </c>
      <c r="B9474" t="str">
        <f ca="1">VLOOKUP($A9474,Planilha2!$A$2:$F$31,2,FALSE)</f>
        <v>Detergente Ypê 500ml</v>
      </c>
      <c r="C9474" t="str">
        <f ca="1">VLOOKUP($A9474,Planilha2!$A$2:$F$31,3,FALSE)</f>
        <v>LMP - 002</v>
      </c>
      <c r="D9474">
        <f t="shared" ca="1" si="295"/>
        <v>43791</v>
      </c>
      <c r="E9474">
        <f ca="1">RANDBETWEEN(VLOOKUP($A9474,Planilha2!$A$2:$F$31,5,FALSE),VLOOKUP($A9474,Planilha2!$A$2:$F$31,6,FALSE))</f>
        <v>167</v>
      </c>
      <c r="F9474">
        <f ca="1">VLOOKUP($A9474,Planilha2!$A$2:$F$31,4,FALSE)</f>
        <v>3.4</v>
      </c>
    </row>
    <row r="9475" spans="1:6" x14ac:dyDescent="0.25">
      <c r="A9475">
        <f t="shared" ref="A9475:A9538" ca="1" si="296">RANDBETWEEN(1,30)</f>
        <v>28</v>
      </c>
      <c r="B9475" t="str">
        <f ca="1">VLOOKUP($A9475,Planilha2!$A$2:$F$31,2,FALSE)</f>
        <v>Suco Tampico 2L</v>
      </c>
      <c r="C9475" t="str">
        <f ca="1">VLOOKUP($A9475,Planilha2!$A$2:$F$31,3,FALSE)</f>
        <v>BEB - 003</v>
      </c>
      <c r="D9475">
        <f t="shared" ref="D9475:D9538" ca="1" si="297">RANDBETWEEN(43466,44348)</f>
        <v>43942</v>
      </c>
      <c r="E9475">
        <f ca="1">RANDBETWEEN(VLOOKUP($A9475,Planilha2!$A$2:$F$31,5,FALSE),VLOOKUP($A9475,Planilha2!$A$2:$F$31,6,FALSE))</f>
        <v>98</v>
      </c>
      <c r="F9475">
        <f ca="1">VLOOKUP($A9475,Planilha2!$A$2:$F$31,4,FALSE)</f>
        <v>3.5</v>
      </c>
    </row>
    <row r="9476" spans="1:6" x14ac:dyDescent="0.25">
      <c r="A9476">
        <f t="shared" ca="1" si="296"/>
        <v>11</v>
      </c>
      <c r="B9476" t="str">
        <f ca="1">VLOOKUP($A9476,Planilha2!$A$2:$F$31,2,FALSE)</f>
        <v>Agua sanitária Ypê 1L</v>
      </c>
      <c r="C9476" t="str">
        <f ca="1">VLOOKUP($A9476,Planilha2!$A$2:$F$31,3,FALSE)</f>
        <v>LMP - 001</v>
      </c>
      <c r="D9476">
        <f t="shared" ca="1" si="297"/>
        <v>43641</v>
      </c>
      <c r="E9476">
        <f ca="1">RANDBETWEEN(VLOOKUP($A9476,Planilha2!$A$2:$F$31,5,FALSE),VLOOKUP($A9476,Planilha2!$A$2:$F$31,6,FALSE))</f>
        <v>184</v>
      </c>
      <c r="F9476">
        <f ca="1">VLOOKUP($A9476,Planilha2!$A$2:$F$31,4,FALSE)</f>
        <v>5.6</v>
      </c>
    </row>
    <row r="9477" spans="1:6" x14ac:dyDescent="0.25">
      <c r="A9477">
        <f t="shared" ca="1" si="296"/>
        <v>10</v>
      </c>
      <c r="B9477" t="str">
        <f ca="1">VLOOKUP($A9477,Planilha2!$A$2:$F$31,2,FALSE)</f>
        <v>Recheadinho Bauducco 110G</v>
      </c>
      <c r="C9477" t="str">
        <f ca="1">VLOOKUP($A9477,Planilha2!$A$2:$F$31,3,FALSE)</f>
        <v>BSC - 005</v>
      </c>
      <c r="D9477">
        <f t="shared" ca="1" si="297"/>
        <v>43930</v>
      </c>
      <c r="E9477">
        <f ca="1">RANDBETWEEN(VLOOKUP($A9477,Planilha2!$A$2:$F$31,5,FALSE),VLOOKUP($A9477,Planilha2!$A$2:$F$31,6,FALSE))</f>
        <v>126</v>
      </c>
      <c r="F9477">
        <f ca="1">VLOOKUP($A9477,Planilha2!$A$2:$F$31,4,FALSE)</f>
        <v>3.1</v>
      </c>
    </row>
    <row r="9478" spans="1:6" x14ac:dyDescent="0.25">
      <c r="A9478">
        <f t="shared" ca="1" si="296"/>
        <v>17</v>
      </c>
      <c r="B9478" t="str">
        <f ca="1">VLOOKUP($A9478,Planilha2!$A$2:$F$31,2,FALSE)</f>
        <v>Pasta de Dente Colgate 50G</v>
      </c>
      <c r="C9478" t="str">
        <f ca="1">VLOOKUP($A9478,Planilha2!$A$2:$F$31,3,FALSE)</f>
        <v>LPS - 002</v>
      </c>
      <c r="D9478">
        <f t="shared" ca="1" si="297"/>
        <v>44329</v>
      </c>
      <c r="E9478">
        <f ca="1">RANDBETWEEN(VLOOKUP($A9478,Planilha2!$A$2:$F$31,5,FALSE),VLOOKUP($A9478,Planilha2!$A$2:$F$31,6,FALSE))</f>
        <v>299</v>
      </c>
      <c r="F9478">
        <f ca="1">VLOOKUP($A9478,Planilha2!$A$2:$F$31,4,FALSE)</f>
        <v>2.5</v>
      </c>
    </row>
    <row r="9479" spans="1:6" x14ac:dyDescent="0.25">
      <c r="A9479">
        <f t="shared" ca="1" si="296"/>
        <v>20</v>
      </c>
      <c r="B9479" t="str">
        <f ca="1">VLOOKUP($A9479,Planilha2!$A$2:$F$31,2,FALSE)</f>
        <v>Desodorante Rexona 150ml</v>
      </c>
      <c r="C9479" t="str">
        <f ca="1">VLOOKUP($A9479,Planilha2!$A$2:$F$31,3,FALSE)</f>
        <v>LPS - 005</v>
      </c>
      <c r="D9479">
        <f t="shared" ca="1" si="297"/>
        <v>43982</v>
      </c>
      <c r="E9479">
        <f ca="1">RANDBETWEEN(VLOOKUP($A9479,Planilha2!$A$2:$F$31,5,FALSE),VLOOKUP($A9479,Planilha2!$A$2:$F$31,6,FALSE))</f>
        <v>170</v>
      </c>
      <c r="F9479">
        <f ca="1">VLOOKUP($A9479,Planilha2!$A$2:$F$31,4,FALSE)</f>
        <v>11</v>
      </c>
    </row>
    <row r="9480" spans="1:6" x14ac:dyDescent="0.25">
      <c r="A9480">
        <f t="shared" ca="1" si="296"/>
        <v>20</v>
      </c>
      <c r="B9480" t="str">
        <f ca="1">VLOOKUP($A9480,Planilha2!$A$2:$F$31,2,FALSE)</f>
        <v>Desodorante Rexona 150ml</v>
      </c>
      <c r="C9480" t="str">
        <f ca="1">VLOOKUP($A9480,Planilha2!$A$2:$F$31,3,FALSE)</f>
        <v>LPS - 005</v>
      </c>
      <c r="D9480">
        <f t="shared" ca="1" si="297"/>
        <v>44215</v>
      </c>
      <c r="E9480">
        <f ca="1">RANDBETWEEN(VLOOKUP($A9480,Planilha2!$A$2:$F$31,5,FALSE),VLOOKUP($A9480,Planilha2!$A$2:$F$31,6,FALSE))</f>
        <v>97</v>
      </c>
      <c r="F9480">
        <f ca="1">VLOOKUP($A9480,Planilha2!$A$2:$F$31,4,FALSE)</f>
        <v>11</v>
      </c>
    </row>
    <row r="9481" spans="1:6" x14ac:dyDescent="0.25">
      <c r="A9481">
        <f t="shared" ca="1" si="296"/>
        <v>20</v>
      </c>
      <c r="B9481" t="str">
        <f ca="1">VLOOKUP($A9481,Planilha2!$A$2:$F$31,2,FALSE)</f>
        <v>Desodorante Rexona 150ml</v>
      </c>
      <c r="C9481" t="str">
        <f ca="1">VLOOKUP($A9481,Planilha2!$A$2:$F$31,3,FALSE)</f>
        <v>LPS - 005</v>
      </c>
      <c r="D9481">
        <f t="shared" ca="1" si="297"/>
        <v>43633</v>
      </c>
      <c r="E9481">
        <f ca="1">RANDBETWEEN(VLOOKUP($A9481,Planilha2!$A$2:$F$31,5,FALSE),VLOOKUP($A9481,Planilha2!$A$2:$F$31,6,FALSE))</f>
        <v>234</v>
      </c>
      <c r="F9481">
        <f ca="1">VLOOKUP($A9481,Planilha2!$A$2:$F$31,4,FALSE)</f>
        <v>11</v>
      </c>
    </row>
    <row r="9482" spans="1:6" x14ac:dyDescent="0.25">
      <c r="A9482">
        <f t="shared" ca="1" si="296"/>
        <v>21</v>
      </c>
      <c r="B9482" t="str">
        <f ca="1">VLOOKUP($A9482,Planilha2!$A$2:$F$31,2,FALSE)</f>
        <v>Mouse Inova</v>
      </c>
      <c r="C9482" t="str">
        <f ca="1">VLOOKUP($A9482,Planilha2!$A$2:$F$31,3,FALSE)</f>
        <v>TEC - 001</v>
      </c>
      <c r="D9482">
        <f t="shared" ca="1" si="297"/>
        <v>43652</v>
      </c>
      <c r="E9482">
        <f ca="1">RANDBETWEEN(VLOOKUP($A9482,Planilha2!$A$2:$F$31,5,FALSE),VLOOKUP($A9482,Planilha2!$A$2:$F$31,6,FALSE))</f>
        <v>92</v>
      </c>
      <c r="F9482">
        <f ca="1">VLOOKUP($A9482,Planilha2!$A$2:$F$31,4,FALSE)</f>
        <v>15</v>
      </c>
    </row>
    <row r="9483" spans="1:6" x14ac:dyDescent="0.25">
      <c r="A9483">
        <f t="shared" ca="1" si="296"/>
        <v>8</v>
      </c>
      <c r="B9483" t="str">
        <f ca="1">VLOOKUP($A9483,Planilha2!$A$2:$F$31,2,FALSE)</f>
        <v>Nesfit Nestlé 160G</v>
      </c>
      <c r="C9483" t="str">
        <f ca="1">VLOOKUP($A9483,Planilha2!$A$2:$F$31,3,FALSE)</f>
        <v>BSC - 003</v>
      </c>
      <c r="D9483">
        <f t="shared" ca="1" si="297"/>
        <v>43723</v>
      </c>
      <c r="E9483">
        <f ca="1">RANDBETWEEN(VLOOKUP($A9483,Planilha2!$A$2:$F$31,5,FALSE),VLOOKUP($A9483,Planilha2!$A$2:$F$31,6,FALSE))</f>
        <v>106</v>
      </c>
      <c r="F9483">
        <f ca="1">VLOOKUP($A9483,Planilha2!$A$2:$F$31,4,FALSE)</f>
        <v>2.65</v>
      </c>
    </row>
    <row r="9484" spans="1:6" x14ac:dyDescent="0.25">
      <c r="A9484">
        <f t="shared" ca="1" si="296"/>
        <v>4</v>
      </c>
      <c r="B9484" t="str">
        <f ca="1">VLOOKUP($A9484,Planilha2!$A$2:$F$31,2,FALSE)</f>
        <v>Açucar União 1KG</v>
      </c>
      <c r="C9484" t="str">
        <f ca="1">VLOOKUP($A9484,Planilha2!$A$2:$F$31,3,FALSE)</f>
        <v>ALM - 004</v>
      </c>
      <c r="D9484">
        <f t="shared" ca="1" si="297"/>
        <v>43679</v>
      </c>
      <c r="E9484">
        <f ca="1">RANDBETWEEN(VLOOKUP($A9484,Planilha2!$A$2:$F$31,5,FALSE),VLOOKUP($A9484,Planilha2!$A$2:$F$31,6,FALSE))</f>
        <v>191</v>
      </c>
      <c r="F9484">
        <f ca="1">VLOOKUP($A9484,Planilha2!$A$2:$F$31,4,FALSE)</f>
        <v>3</v>
      </c>
    </row>
    <row r="9485" spans="1:6" x14ac:dyDescent="0.25">
      <c r="A9485">
        <f t="shared" ca="1" si="296"/>
        <v>26</v>
      </c>
      <c r="B9485" t="str">
        <f ca="1">VLOOKUP($A9485,Planilha2!$A$2:$F$31,2,FALSE)</f>
        <v>Refrigerante Guaraná 2L</v>
      </c>
      <c r="C9485" t="str">
        <f ca="1">VLOOKUP($A9485,Planilha2!$A$2:$F$31,3,FALSE)</f>
        <v>BEB - 001</v>
      </c>
      <c r="D9485">
        <f t="shared" ca="1" si="297"/>
        <v>44195</v>
      </c>
      <c r="E9485">
        <f ca="1">RANDBETWEEN(VLOOKUP($A9485,Planilha2!$A$2:$F$31,5,FALSE),VLOOKUP($A9485,Planilha2!$A$2:$F$31,6,FALSE))</f>
        <v>367</v>
      </c>
      <c r="F9485">
        <f ca="1">VLOOKUP($A9485,Planilha2!$A$2:$F$31,4,FALSE)</f>
        <v>5.5</v>
      </c>
    </row>
    <row r="9486" spans="1:6" x14ac:dyDescent="0.25">
      <c r="A9486">
        <f t="shared" ca="1" si="296"/>
        <v>12</v>
      </c>
      <c r="B9486" t="str">
        <f ca="1">VLOOKUP($A9486,Planilha2!$A$2:$F$31,2,FALSE)</f>
        <v>Detergente Ypê 500ml</v>
      </c>
      <c r="C9486" t="str">
        <f ca="1">VLOOKUP($A9486,Planilha2!$A$2:$F$31,3,FALSE)</f>
        <v>LMP - 002</v>
      </c>
      <c r="D9486">
        <f t="shared" ca="1" si="297"/>
        <v>44324</v>
      </c>
      <c r="E9486">
        <f ca="1">RANDBETWEEN(VLOOKUP($A9486,Planilha2!$A$2:$F$31,5,FALSE),VLOOKUP($A9486,Planilha2!$A$2:$F$31,6,FALSE))</f>
        <v>72</v>
      </c>
      <c r="F9486">
        <f ca="1">VLOOKUP($A9486,Planilha2!$A$2:$F$31,4,FALSE)</f>
        <v>3.4</v>
      </c>
    </row>
    <row r="9487" spans="1:6" x14ac:dyDescent="0.25">
      <c r="A9487">
        <f t="shared" ca="1" si="296"/>
        <v>25</v>
      </c>
      <c r="B9487" t="str">
        <f ca="1">VLOOKUP($A9487,Planilha2!$A$2:$F$31,2,FALSE)</f>
        <v>Iphone</v>
      </c>
      <c r="C9487" t="str">
        <f ca="1">VLOOKUP($A9487,Planilha2!$A$2:$F$31,3,FALSE)</f>
        <v>TEC - 005</v>
      </c>
      <c r="D9487">
        <f t="shared" ca="1" si="297"/>
        <v>43503</v>
      </c>
      <c r="E9487">
        <f ca="1">RANDBETWEEN(VLOOKUP($A9487,Planilha2!$A$2:$F$31,5,FALSE),VLOOKUP($A9487,Planilha2!$A$2:$F$31,6,FALSE))</f>
        <v>1</v>
      </c>
      <c r="F9487">
        <f ca="1">VLOOKUP($A9487,Planilha2!$A$2:$F$31,4,FALSE)</f>
        <v>3000</v>
      </c>
    </row>
    <row r="9488" spans="1:6" x14ac:dyDescent="0.25">
      <c r="A9488">
        <f t="shared" ca="1" si="296"/>
        <v>8</v>
      </c>
      <c r="B9488" t="str">
        <f ca="1">VLOOKUP($A9488,Planilha2!$A$2:$F$31,2,FALSE)</f>
        <v>Nesfit Nestlé 160G</v>
      </c>
      <c r="C9488" t="str">
        <f ca="1">VLOOKUP($A9488,Planilha2!$A$2:$F$31,3,FALSE)</f>
        <v>BSC - 003</v>
      </c>
      <c r="D9488">
        <f t="shared" ca="1" si="297"/>
        <v>43609</v>
      </c>
      <c r="E9488">
        <f ca="1">RANDBETWEEN(VLOOKUP($A9488,Planilha2!$A$2:$F$31,5,FALSE),VLOOKUP($A9488,Planilha2!$A$2:$F$31,6,FALSE))</f>
        <v>150</v>
      </c>
      <c r="F9488">
        <f ca="1">VLOOKUP($A9488,Planilha2!$A$2:$F$31,4,FALSE)</f>
        <v>2.65</v>
      </c>
    </row>
    <row r="9489" spans="1:6" x14ac:dyDescent="0.25">
      <c r="A9489">
        <f t="shared" ca="1" si="296"/>
        <v>6</v>
      </c>
      <c r="B9489" t="str">
        <f ca="1">VLOOKUP($A9489,Planilha2!$A$2:$F$31,2,FALSE)</f>
        <v>Biscoito Moça 140G</v>
      </c>
      <c r="C9489" t="str">
        <f ca="1">VLOOKUP($A9489,Planilha2!$A$2:$F$31,3,FALSE)</f>
        <v>BSC - 001</v>
      </c>
      <c r="D9489">
        <f t="shared" ca="1" si="297"/>
        <v>43484</v>
      </c>
      <c r="E9489">
        <f ca="1">RANDBETWEEN(VLOOKUP($A9489,Planilha2!$A$2:$F$31,5,FALSE),VLOOKUP($A9489,Planilha2!$A$2:$F$31,6,FALSE))</f>
        <v>63</v>
      </c>
      <c r="F9489">
        <f ca="1">VLOOKUP($A9489,Planilha2!$A$2:$F$31,4,FALSE)</f>
        <v>2.5</v>
      </c>
    </row>
    <row r="9490" spans="1:6" x14ac:dyDescent="0.25">
      <c r="A9490">
        <f t="shared" ca="1" si="296"/>
        <v>28</v>
      </c>
      <c r="B9490" t="str">
        <f ca="1">VLOOKUP($A9490,Planilha2!$A$2:$F$31,2,FALSE)</f>
        <v>Suco Tampico 2L</v>
      </c>
      <c r="C9490" t="str">
        <f ca="1">VLOOKUP($A9490,Planilha2!$A$2:$F$31,3,FALSE)</f>
        <v>BEB - 003</v>
      </c>
      <c r="D9490">
        <f t="shared" ca="1" si="297"/>
        <v>44144</v>
      </c>
      <c r="E9490">
        <f ca="1">RANDBETWEEN(VLOOKUP($A9490,Planilha2!$A$2:$F$31,5,FALSE),VLOOKUP($A9490,Planilha2!$A$2:$F$31,6,FALSE))</f>
        <v>224</v>
      </c>
      <c r="F9490">
        <f ca="1">VLOOKUP($A9490,Planilha2!$A$2:$F$31,4,FALSE)</f>
        <v>3.5</v>
      </c>
    </row>
    <row r="9491" spans="1:6" x14ac:dyDescent="0.25">
      <c r="A9491">
        <f t="shared" ca="1" si="296"/>
        <v>17</v>
      </c>
      <c r="B9491" t="str">
        <f ca="1">VLOOKUP($A9491,Planilha2!$A$2:$F$31,2,FALSE)</f>
        <v>Pasta de Dente Colgate 50G</v>
      </c>
      <c r="C9491" t="str">
        <f ca="1">VLOOKUP($A9491,Planilha2!$A$2:$F$31,3,FALSE)</f>
        <v>LPS - 002</v>
      </c>
      <c r="D9491">
        <f t="shared" ca="1" si="297"/>
        <v>43904</v>
      </c>
      <c r="E9491">
        <f ca="1">RANDBETWEEN(VLOOKUP($A9491,Planilha2!$A$2:$F$31,5,FALSE),VLOOKUP($A9491,Planilha2!$A$2:$F$31,6,FALSE))</f>
        <v>187</v>
      </c>
      <c r="F9491">
        <f ca="1">VLOOKUP($A9491,Planilha2!$A$2:$F$31,4,FALSE)</f>
        <v>2.5</v>
      </c>
    </row>
    <row r="9492" spans="1:6" x14ac:dyDescent="0.25">
      <c r="A9492">
        <f t="shared" ca="1" si="296"/>
        <v>16</v>
      </c>
      <c r="B9492" t="str">
        <f ca="1">VLOOKUP($A9492,Planilha2!$A$2:$F$31,2,FALSE)</f>
        <v>Sabonete Palmolive 90G</v>
      </c>
      <c r="C9492" t="str">
        <f ca="1">VLOOKUP($A9492,Planilha2!$A$2:$F$31,3,FALSE)</f>
        <v>LPS - 001</v>
      </c>
      <c r="D9492">
        <f t="shared" ca="1" si="297"/>
        <v>44114</v>
      </c>
      <c r="E9492">
        <f ca="1">RANDBETWEEN(VLOOKUP($A9492,Planilha2!$A$2:$F$31,5,FALSE),VLOOKUP($A9492,Planilha2!$A$2:$F$31,6,FALSE))</f>
        <v>123</v>
      </c>
      <c r="F9492">
        <f ca="1">VLOOKUP($A9492,Planilha2!$A$2:$F$31,4,FALSE)</f>
        <v>0.85</v>
      </c>
    </row>
    <row r="9493" spans="1:6" x14ac:dyDescent="0.25">
      <c r="A9493">
        <f t="shared" ca="1" si="296"/>
        <v>7</v>
      </c>
      <c r="B9493" t="str">
        <f ca="1">VLOOKUP($A9493,Planilha2!$A$2:$F$31,2,FALSE)</f>
        <v>Cookie Nestlé 60G</v>
      </c>
      <c r="C9493" t="str">
        <f ca="1">VLOOKUP($A9493,Planilha2!$A$2:$F$31,3,FALSE)</f>
        <v>BSC - 002</v>
      </c>
      <c r="D9493">
        <f t="shared" ca="1" si="297"/>
        <v>44265</v>
      </c>
      <c r="E9493">
        <f ca="1">RANDBETWEEN(VLOOKUP($A9493,Planilha2!$A$2:$F$31,5,FALSE),VLOOKUP($A9493,Planilha2!$A$2:$F$31,6,FALSE))</f>
        <v>116</v>
      </c>
      <c r="F9493">
        <f ca="1">VLOOKUP($A9493,Planilha2!$A$2:$F$31,4,FALSE)</f>
        <v>2</v>
      </c>
    </row>
    <row r="9494" spans="1:6" x14ac:dyDescent="0.25">
      <c r="A9494">
        <f t="shared" ca="1" si="296"/>
        <v>27</v>
      </c>
      <c r="B9494" t="str">
        <f ca="1">VLOOKUP($A9494,Planilha2!$A$2:$F$31,2,FALSE)</f>
        <v>Refrigerante Coca-Cola 2L</v>
      </c>
      <c r="C9494" t="str">
        <f ca="1">VLOOKUP($A9494,Planilha2!$A$2:$F$31,3,FALSE)</f>
        <v>BEB - 002</v>
      </c>
      <c r="D9494">
        <f t="shared" ca="1" si="297"/>
        <v>43678</v>
      </c>
      <c r="E9494">
        <f ca="1">RANDBETWEEN(VLOOKUP($A9494,Planilha2!$A$2:$F$31,5,FALSE),VLOOKUP($A9494,Planilha2!$A$2:$F$31,6,FALSE))</f>
        <v>294</v>
      </c>
      <c r="F9494">
        <f ca="1">VLOOKUP($A9494,Planilha2!$A$2:$F$31,4,FALSE)</f>
        <v>6</v>
      </c>
    </row>
    <row r="9495" spans="1:6" x14ac:dyDescent="0.25">
      <c r="A9495">
        <f t="shared" ca="1" si="296"/>
        <v>3</v>
      </c>
      <c r="B9495" t="str">
        <f ca="1">VLOOKUP($A9495,Planilha2!$A$2:$F$31,2,FALSE)</f>
        <v>Sal Cisne 1KG</v>
      </c>
      <c r="C9495" t="str">
        <f ca="1">VLOOKUP($A9495,Planilha2!$A$2:$F$31,3,FALSE)</f>
        <v>ALM - 003</v>
      </c>
      <c r="D9495">
        <f t="shared" ca="1" si="297"/>
        <v>43861</v>
      </c>
      <c r="E9495">
        <f ca="1">RANDBETWEEN(VLOOKUP($A9495,Planilha2!$A$2:$F$31,5,FALSE),VLOOKUP($A9495,Planilha2!$A$2:$F$31,6,FALSE))</f>
        <v>70</v>
      </c>
      <c r="F9495">
        <f ca="1">VLOOKUP($A9495,Planilha2!$A$2:$F$31,4,FALSE)</f>
        <v>2.5</v>
      </c>
    </row>
    <row r="9496" spans="1:6" x14ac:dyDescent="0.25">
      <c r="A9496">
        <f t="shared" ca="1" si="296"/>
        <v>11</v>
      </c>
      <c r="B9496" t="str">
        <f ca="1">VLOOKUP($A9496,Planilha2!$A$2:$F$31,2,FALSE)</f>
        <v>Agua sanitária Ypê 1L</v>
      </c>
      <c r="C9496" t="str">
        <f ca="1">VLOOKUP($A9496,Planilha2!$A$2:$F$31,3,FALSE)</f>
        <v>LMP - 001</v>
      </c>
      <c r="D9496">
        <f t="shared" ca="1" si="297"/>
        <v>44206</v>
      </c>
      <c r="E9496">
        <f ca="1">RANDBETWEEN(VLOOKUP($A9496,Planilha2!$A$2:$F$31,5,FALSE),VLOOKUP($A9496,Planilha2!$A$2:$F$31,6,FALSE))</f>
        <v>217</v>
      </c>
      <c r="F9496">
        <f ca="1">VLOOKUP($A9496,Planilha2!$A$2:$F$31,4,FALSE)</f>
        <v>5.6</v>
      </c>
    </row>
    <row r="9497" spans="1:6" x14ac:dyDescent="0.25">
      <c r="A9497">
        <f t="shared" ca="1" si="296"/>
        <v>7</v>
      </c>
      <c r="B9497" t="str">
        <f ca="1">VLOOKUP($A9497,Planilha2!$A$2:$F$31,2,FALSE)</f>
        <v>Cookie Nestlé 60G</v>
      </c>
      <c r="C9497" t="str">
        <f ca="1">VLOOKUP($A9497,Planilha2!$A$2:$F$31,3,FALSE)</f>
        <v>BSC - 002</v>
      </c>
      <c r="D9497">
        <f t="shared" ca="1" si="297"/>
        <v>44072</v>
      </c>
      <c r="E9497">
        <f ca="1">RANDBETWEEN(VLOOKUP($A9497,Planilha2!$A$2:$F$31,5,FALSE),VLOOKUP($A9497,Planilha2!$A$2:$F$31,6,FALSE))</f>
        <v>239</v>
      </c>
      <c r="F9497">
        <f ca="1">VLOOKUP($A9497,Planilha2!$A$2:$F$31,4,FALSE)</f>
        <v>2</v>
      </c>
    </row>
    <row r="9498" spans="1:6" x14ac:dyDescent="0.25">
      <c r="A9498">
        <f t="shared" ca="1" si="296"/>
        <v>3</v>
      </c>
      <c r="B9498" t="str">
        <f ca="1">VLOOKUP($A9498,Planilha2!$A$2:$F$31,2,FALSE)</f>
        <v>Sal Cisne 1KG</v>
      </c>
      <c r="C9498" t="str">
        <f ca="1">VLOOKUP($A9498,Planilha2!$A$2:$F$31,3,FALSE)</f>
        <v>ALM - 003</v>
      </c>
      <c r="D9498">
        <f t="shared" ca="1" si="297"/>
        <v>43630</v>
      </c>
      <c r="E9498">
        <f ca="1">RANDBETWEEN(VLOOKUP($A9498,Planilha2!$A$2:$F$31,5,FALSE),VLOOKUP($A9498,Planilha2!$A$2:$F$31,6,FALSE))</f>
        <v>119</v>
      </c>
      <c r="F9498">
        <f ca="1">VLOOKUP($A9498,Planilha2!$A$2:$F$31,4,FALSE)</f>
        <v>2.5</v>
      </c>
    </row>
    <row r="9499" spans="1:6" x14ac:dyDescent="0.25">
      <c r="A9499">
        <f t="shared" ca="1" si="296"/>
        <v>24</v>
      </c>
      <c r="B9499" t="str">
        <f ca="1">VLOOKUP($A9499,Planilha2!$A$2:$F$31,2,FALSE)</f>
        <v>Suporte p/Notebook</v>
      </c>
      <c r="C9499" t="str">
        <f ca="1">VLOOKUP($A9499,Planilha2!$A$2:$F$31,3,FALSE)</f>
        <v>TEC - 004</v>
      </c>
      <c r="D9499">
        <f t="shared" ca="1" si="297"/>
        <v>43825</v>
      </c>
      <c r="E9499">
        <f ca="1">RANDBETWEEN(VLOOKUP($A9499,Planilha2!$A$2:$F$31,5,FALSE),VLOOKUP($A9499,Planilha2!$A$2:$F$31,6,FALSE))</f>
        <v>29</v>
      </c>
      <c r="F9499">
        <f ca="1">VLOOKUP($A9499,Planilha2!$A$2:$F$31,4,FALSE)</f>
        <v>100</v>
      </c>
    </row>
    <row r="9500" spans="1:6" x14ac:dyDescent="0.25">
      <c r="A9500">
        <f t="shared" ca="1" si="296"/>
        <v>27</v>
      </c>
      <c r="B9500" t="str">
        <f ca="1">VLOOKUP($A9500,Planilha2!$A$2:$F$31,2,FALSE)</f>
        <v>Refrigerante Coca-Cola 2L</v>
      </c>
      <c r="C9500" t="str">
        <f ca="1">VLOOKUP($A9500,Planilha2!$A$2:$F$31,3,FALSE)</f>
        <v>BEB - 002</v>
      </c>
      <c r="D9500">
        <f t="shared" ca="1" si="297"/>
        <v>43930</v>
      </c>
      <c r="E9500">
        <f ca="1">RANDBETWEEN(VLOOKUP($A9500,Planilha2!$A$2:$F$31,5,FALSE),VLOOKUP($A9500,Planilha2!$A$2:$F$31,6,FALSE))</f>
        <v>329</v>
      </c>
      <c r="F9500">
        <f ca="1">VLOOKUP($A9500,Planilha2!$A$2:$F$31,4,FALSE)</f>
        <v>6</v>
      </c>
    </row>
    <row r="9501" spans="1:6" x14ac:dyDescent="0.25">
      <c r="A9501">
        <f t="shared" ca="1" si="296"/>
        <v>3</v>
      </c>
      <c r="B9501" t="str">
        <f ca="1">VLOOKUP($A9501,Planilha2!$A$2:$F$31,2,FALSE)</f>
        <v>Sal Cisne 1KG</v>
      </c>
      <c r="C9501" t="str">
        <f ca="1">VLOOKUP($A9501,Planilha2!$A$2:$F$31,3,FALSE)</f>
        <v>ALM - 003</v>
      </c>
      <c r="D9501">
        <f t="shared" ca="1" si="297"/>
        <v>44017</v>
      </c>
      <c r="E9501">
        <f ca="1">RANDBETWEEN(VLOOKUP($A9501,Planilha2!$A$2:$F$31,5,FALSE),VLOOKUP($A9501,Planilha2!$A$2:$F$31,6,FALSE))</f>
        <v>53</v>
      </c>
      <c r="F9501">
        <f ca="1">VLOOKUP($A9501,Planilha2!$A$2:$F$31,4,FALSE)</f>
        <v>2.5</v>
      </c>
    </row>
    <row r="9502" spans="1:6" x14ac:dyDescent="0.25">
      <c r="A9502">
        <f t="shared" ca="1" si="296"/>
        <v>16</v>
      </c>
      <c r="B9502" t="str">
        <f ca="1">VLOOKUP($A9502,Planilha2!$A$2:$F$31,2,FALSE)</f>
        <v>Sabonete Palmolive 90G</v>
      </c>
      <c r="C9502" t="str">
        <f ca="1">VLOOKUP($A9502,Planilha2!$A$2:$F$31,3,FALSE)</f>
        <v>LPS - 001</v>
      </c>
      <c r="D9502">
        <f t="shared" ca="1" si="297"/>
        <v>44334</v>
      </c>
      <c r="E9502">
        <f ca="1">RANDBETWEEN(VLOOKUP($A9502,Planilha2!$A$2:$F$31,5,FALSE),VLOOKUP($A9502,Planilha2!$A$2:$F$31,6,FALSE))</f>
        <v>121</v>
      </c>
      <c r="F9502">
        <f ca="1">VLOOKUP($A9502,Planilha2!$A$2:$F$31,4,FALSE)</f>
        <v>0.85</v>
      </c>
    </row>
    <row r="9503" spans="1:6" x14ac:dyDescent="0.25">
      <c r="A9503">
        <f t="shared" ca="1" si="296"/>
        <v>27</v>
      </c>
      <c r="B9503" t="str">
        <f ca="1">VLOOKUP($A9503,Planilha2!$A$2:$F$31,2,FALSE)</f>
        <v>Refrigerante Coca-Cola 2L</v>
      </c>
      <c r="C9503" t="str">
        <f ca="1">VLOOKUP($A9503,Planilha2!$A$2:$F$31,3,FALSE)</f>
        <v>BEB - 002</v>
      </c>
      <c r="D9503">
        <f t="shared" ca="1" si="297"/>
        <v>43561</v>
      </c>
      <c r="E9503">
        <f ca="1">RANDBETWEEN(VLOOKUP($A9503,Planilha2!$A$2:$F$31,5,FALSE),VLOOKUP($A9503,Planilha2!$A$2:$F$31,6,FALSE))</f>
        <v>162</v>
      </c>
      <c r="F9503">
        <f ca="1">VLOOKUP($A9503,Planilha2!$A$2:$F$31,4,FALSE)</f>
        <v>6</v>
      </c>
    </row>
    <row r="9504" spans="1:6" x14ac:dyDescent="0.25">
      <c r="A9504">
        <f t="shared" ca="1" si="296"/>
        <v>24</v>
      </c>
      <c r="B9504" t="str">
        <f ca="1">VLOOKUP($A9504,Planilha2!$A$2:$F$31,2,FALSE)</f>
        <v>Suporte p/Notebook</v>
      </c>
      <c r="C9504" t="str">
        <f ca="1">VLOOKUP($A9504,Planilha2!$A$2:$F$31,3,FALSE)</f>
        <v>TEC - 004</v>
      </c>
      <c r="D9504">
        <f t="shared" ca="1" si="297"/>
        <v>44105</v>
      </c>
      <c r="E9504">
        <f ca="1">RANDBETWEEN(VLOOKUP($A9504,Planilha2!$A$2:$F$31,5,FALSE),VLOOKUP($A9504,Planilha2!$A$2:$F$31,6,FALSE))</f>
        <v>4</v>
      </c>
      <c r="F9504">
        <f ca="1">VLOOKUP($A9504,Planilha2!$A$2:$F$31,4,FALSE)</f>
        <v>100</v>
      </c>
    </row>
    <row r="9505" spans="1:6" x14ac:dyDescent="0.25">
      <c r="A9505">
        <f t="shared" ca="1" si="296"/>
        <v>30</v>
      </c>
      <c r="B9505" t="str">
        <f ca="1">VLOOKUP($A9505,Planilha2!$A$2:$F$31,2,FALSE)</f>
        <v>Redbull 473ml</v>
      </c>
      <c r="C9505" t="str">
        <f ca="1">VLOOKUP($A9505,Planilha2!$A$2:$F$31,3,FALSE)</f>
        <v>BEB - 005</v>
      </c>
      <c r="D9505">
        <f t="shared" ca="1" si="297"/>
        <v>43540</v>
      </c>
      <c r="E9505">
        <f ca="1">RANDBETWEEN(VLOOKUP($A9505,Planilha2!$A$2:$F$31,5,FALSE),VLOOKUP($A9505,Planilha2!$A$2:$F$31,6,FALSE))</f>
        <v>142</v>
      </c>
      <c r="F9505">
        <f ca="1">VLOOKUP($A9505,Planilha2!$A$2:$F$31,4,FALSE)</f>
        <v>7</v>
      </c>
    </row>
    <row r="9506" spans="1:6" x14ac:dyDescent="0.25">
      <c r="A9506">
        <f t="shared" ca="1" si="296"/>
        <v>8</v>
      </c>
      <c r="B9506" t="str">
        <f ca="1">VLOOKUP($A9506,Planilha2!$A$2:$F$31,2,FALSE)</f>
        <v>Nesfit Nestlé 160G</v>
      </c>
      <c r="C9506" t="str">
        <f ca="1">VLOOKUP($A9506,Planilha2!$A$2:$F$31,3,FALSE)</f>
        <v>BSC - 003</v>
      </c>
      <c r="D9506">
        <f t="shared" ca="1" si="297"/>
        <v>43798</v>
      </c>
      <c r="E9506">
        <f ca="1">RANDBETWEEN(VLOOKUP($A9506,Planilha2!$A$2:$F$31,5,FALSE),VLOOKUP($A9506,Planilha2!$A$2:$F$31,6,FALSE))</f>
        <v>231</v>
      </c>
      <c r="F9506">
        <f ca="1">VLOOKUP($A9506,Planilha2!$A$2:$F$31,4,FALSE)</f>
        <v>2.65</v>
      </c>
    </row>
    <row r="9507" spans="1:6" x14ac:dyDescent="0.25">
      <c r="A9507">
        <f t="shared" ca="1" si="296"/>
        <v>16</v>
      </c>
      <c r="B9507" t="str">
        <f ca="1">VLOOKUP($A9507,Planilha2!$A$2:$F$31,2,FALSE)</f>
        <v>Sabonete Palmolive 90G</v>
      </c>
      <c r="C9507" t="str">
        <f ca="1">VLOOKUP($A9507,Planilha2!$A$2:$F$31,3,FALSE)</f>
        <v>LPS - 001</v>
      </c>
      <c r="D9507">
        <f t="shared" ca="1" si="297"/>
        <v>44034</v>
      </c>
      <c r="E9507">
        <f ca="1">RANDBETWEEN(VLOOKUP($A9507,Planilha2!$A$2:$F$31,5,FALSE),VLOOKUP($A9507,Planilha2!$A$2:$F$31,6,FALSE))</f>
        <v>232</v>
      </c>
      <c r="F9507">
        <f ca="1">VLOOKUP($A9507,Planilha2!$A$2:$F$31,4,FALSE)</f>
        <v>0.85</v>
      </c>
    </row>
    <row r="9508" spans="1:6" x14ac:dyDescent="0.25">
      <c r="A9508">
        <f t="shared" ca="1" si="296"/>
        <v>26</v>
      </c>
      <c r="B9508" t="str">
        <f ca="1">VLOOKUP($A9508,Planilha2!$A$2:$F$31,2,FALSE)</f>
        <v>Refrigerante Guaraná 2L</v>
      </c>
      <c r="C9508" t="str">
        <f ca="1">VLOOKUP($A9508,Planilha2!$A$2:$F$31,3,FALSE)</f>
        <v>BEB - 001</v>
      </c>
      <c r="D9508">
        <f t="shared" ca="1" si="297"/>
        <v>43834</v>
      </c>
      <c r="E9508">
        <f ca="1">RANDBETWEEN(VLOOKUP($A9508,Planilha2!$A$2:$F$31,5,FALSE),VLOOKUP($A9508,Planilha2!$A$2:$F$31,6,FALSE))</f>
        <v>76</v>
      </c>
      <c r="F9508">
        <f ca="1">VLOOKUP($A9508,Planilha2!$A$2:$F$31,4,FALSE)</f>
        <v>5.5</v>
      </c>
    </row>
    <row r="9509" spans="1:6" x14ac:dyDescent="0.25">
      <c r="A9509">
        <f t="shared" ca="1" si="296"/>
        <v>16</v>
      </c>
      <c r="B9509" t="str">
        <f ca="1">VLOOKUP($A9509,Planilha2!$A$2:$F$31,2,FALSE)</f>
        <v>Sabonete Palmolive 90G</v>
      </c>
      <c r="C9509" t="str">
        <f ca="1">VLOOKUP($A9509,Planilha2!$A$2:$F$31,3,FALSE)</f>
        <v>LPS - 001</v>
      </c>
      <c r="D9509">
        <f t="shared" ca="1" si="297"/>
        <v>43921</v>
      </c>
      <c r="E9509">
        <f ca="1">RANDBETWEEN(VLOOKUP($A9509,Planilha2!$A$2:$F$31,5,FALSE),VLOOKUP($A9509,Planilha2!$A$2:$F$31,6,FALSE))</f>
        <v>48</v>
      </c>
      <c r="F9509">
        <f ca="1">VLOOKUP($A9509,Planilha2!$A$2:$F$31,4,FALSE)</f>
        <v>0.85</v>
      </c>
    </row>
    <row r="9510" spans="1:6" x14ac:dyDescent="0.25">
      <c r="A9510">
        <f t="shared" ca="1" si="296"/>
        <v>21</v>
      </c>
      <c r="B9510" t="str">
        <f ca="1">VLOOKUP($A9510,Planilha2!$A$2:$F$31,2,FALSE)</f>
        <v>Mouse Inova</v>
      </c>
      <c r="C9510" t="str">
        <f ca="1">VLOOKUP($A9510,Planilha2!$A$2:$F$31,3,FALSE)</f>
        <v>TEC - 001</v>
      </c>
      <c r="D9510">
        <f t="shared" ca="1" si="297"/>
        <v>43828</v>
      </c>
      <c r="E9510">
        <f ca="1">RANDBETWEEN(VLOOKUP($A9510,Planilha2!$A$2:$F$31,5,FALSE),VLOOKUP($A9510,Planilha2!$A$2:$F$31,6,FALSE))</f>
        <v>121</v>
      </c>
      <c r="F9510">
        <f ca="1">VLOOKUP($A9510,Planilha2!$A$2:$F$31,4,FALSE)</f>
        <v>15</v>
      </c>
    </row>
    <row r="9511" spans="1:6" x14ac:dyDescent="0.25">
      <c r="A9511">
        <f t="shared" ca="1" si="296"/>
        <v>19</v>
      </c>
      <c r="B9511" t="str">
        <f ca="1">VLOOKUP($A9511,Planilha2!$A$2:$F$31,2,FALSE)</f>
        <v>Condicionador Palmolive 350ml</v>
      </c>
      <c r="C9511" t="str">
        <f ca="1">VLOOKUP($A9511,Planilha2!$A$2:$F$31,3,FALSE)</f>
        <v>LPS - 004</v>
      </c>
      <c r="D9511">
        <f t="shared" ca="1" si="297"/>
        <v>43606</v>
      </c>
      <c r="E9511">
        <f ca="1">RANDBETWEEN(VLOOKUP($A9511,Planilha2!$A$2:$F$31,5,FALSE),VLOOKUP($A9511,Planilha2!$A$2:$F$31,6,FALSE))</f>
        <v>181</v>
      </c>
      <c r="F9511">
        <f ca="1">VLOOKUP($A9511,Planilha2!$A$2:$F$31,4,FALSE)</f>
        <v>9.8000000000000007</v>
      </c>
    </row>
    <row r="9512" spans="1:6" x14ac:dyDescent="0.25">
      <c r="A9512">
        <f t="shared" ca="1" si="296"/>
        <v>6</v>
      </c>
      <c r="B9512" t="str">
        <f ca="1">VLOOKUP($A9512,Planilha2!$A$2:$F$31,2,FALSE)</f>
        <v>Biscoito Moça 140G</v>
      </c>
      <c r="C9512" t="str">
        <f ca="1">VLOOKUP($A9512,Planilha2!$A$2:$F$31,3,FALSE)</f>
        <v>BSC - 001</v>
      </c>
      <c r="D9512">
        <f t="shared" ca="1" si="297"/>
        <v>43831</v>
      </c>
      <c r="E9512">
        <f ca="1">RANDBETWEEN(VLOOKUP($A9512,Planilha2!$A$2:$F$31,5,FALSE),VLOOKUP($A9512,Planilha2!$A$2:$F$31,6,FALSE))</f>
        <v>164</v>
      </c>
      <c r="F9512">
        <f ca="1">VLOOKUP($A9512,Planilha2!$A$2:$F$31,4,FALSE)</f>
        <v>2.5</v>
      </c>
    </row>
    <row r="9513" spans="1:6" x14ac:dyDescent="0.25">
      <c r="A9513">
        <f t="shared" ca="1" si="296"/>
        <v>8</v>
      </c>
      <c r="B9513" t="str">
        <f ca="1">VLOOKUP($A9513,Planilha2!$A$2:$F$31,2,FALSE)</f>
        <v>Nesfit Nestlé 160G</v>
      </c>
      <c r="C9513" t="str">
        <f ca="1">VLOOKUP($A9513,Planilha2!$A$2:$F$31,3,FALSE)</f>
        <v>BSC - 003</v>
      </c>
      <c r="D9513">
        <f t="shared" ca="1" si="297"/>
        <v>43950</v>
      </c>
      <c r="E9513">
        <f ca="1">RANDBETWEEN(VLOOKUP($A9513,Planilha2!$A$2:$F$31,5,FALSE),VLOOKUP($A9513,Planilha2!$A$2:$F$31,6,FALSE))</f>
        <v>241</v>
      </c>
      <c r="F9513">
        <f ca="1">VLOOKUP($A9513,Planilha2!$A$2:$F$31,4,FALSE)</f>
        <v>2.65</v>
      </c>
    </row>
    <row r="9514" spans="1:6" x14ac:dyDescent="0.25">
      <c r="A9514">
        <f t="shared" ca="1" si="296"/>
        <v>12</v>
      </c>
      <c r="B9514" t="str">
        <f ca="1">VLOOKUP($A9514,Planilha2!$A$2:$F$31,2,FALSE)</f>
        <v>Detergente Ypê 500ml</v>
      </c>
      <c r="C9514" t="str">
        <f ca="1">VLOOKUP($A9514,Planilha2!$A$2:$F$31,3,FALSE)</f>
        <v>LMP - 002</v>
      </c>
      <c r="D9514">
        <f t="shared" ca="1" si="297"/>
        <v>43494</v>
      </c>
      <c r="E9514">
        <f ca="1">RANDBETWEEN(VLOOKUP($A9514,Planilha2!$A$2:$F$31,5,FALSE),VLOOKUP($A9514,Planilha2!$A$2:$F$31,6,FALSE))</f>
        <v>157</v>
      </c>
      <c r="F9514">
        <f ca="1">VLOOKUP($A9514,Planilha2!$A$2:$F$31,4,FALSE)</f>
        <v>3.4</v>
      </c>
    </row>
    <row r="9515" spans="1:6" x14ac:dyDescent="0.25">
      <c r="A9515">
        <f t="shared" ca="1" si="296"/>
        <v>10</v>
      </c>
      <c r="B9515" t="str">
        <f ca="1">VLOOKUP($A9515,Planilha2!$A$2:$F$31,2,FALSE)</f>
        <v>Recheadinho Bauducco 110G</v>
      </c>
      <c r="C9515" t="str">
        <f ca="1">VLOOKUP($A9515,Planilha2!$A$2:$F$31,3,FALSE)</f>
        <v>BSC - 005</v>
      </c>
      <c r="D9515">
        <f t="shared" ca="1" si="297"/>
        <v>44189</v>
      </c>
      <c r="E9515">
        <f ca="1">RANDBETWEEN(VLOOKUP($A9515,Planilha2!$A$2:$F$31,5,FALSE),VLOOKUP($A9515,Planilha2!$A$2:$F$31,6,FALSE))</f>
        <v>302</v>
      </c>
      <c r="F9515">
        <f ca="1">VLOOKUP($A9515,Planilha2!$A$2:$F$31,4,FALSE)</f>
        <v>3.1</v>
      </c>
    </row>
    <row r="9516" spans="1:6" x14ac:dyDescent="0.25">
      <c r="A9516">
        <f t="shared" ca="1" si="296"/>
        <v>8</v>
      </c>
      <c r="B9516" t="str">
        <f ca="1">VLOOKUP($A9516,Planilha2!$A$2:$F$31,2,FALSE)</f>
        <v>Nesfit Nestlé 160G</v>
      </c>
      <c r="C9516" t="str">
        <f ca="1">VLOOKUP($A9516,Planilha2!$A$2:$F$31,3,FALSE)</f>
        <v>BSC - 003</v>
      </c>
      <c r="D9516">
        <f t="shared" ca="1" si="297"/>
        <v>43704</v>
      </c>
      <c r="E9516">
        <f ca="1">RANDBETWEEN(VLOOKUP($A9516,Planilha2!$A$2:$F$31,5,FALSE),VLOOKUP($A9516,Planilha2!$A$2:$F$31,6,FALSE))</f>
        <v>75</v>
      </c>
      <c r="F9516">
        <f ca="1">VLOOKUP($A9516,Planilha2!$A$2:$F$31,4,FALSE)</f>
        <v>2.65</v>
      </c>
    </row>
    <row r="9517" spans="1:6" x14ac:dyDescent="0.25">
      <c r="A9517">
        <f t="shared" ca="1" si="296"/>
        <v>29</v>
      </c>
      <c r="B9517" t="str">
        <f ca="1">VLOOKUP($A9517,Planilha2!$A$2:$F$31,2,FALSE)</f>
        <v>Nescau 1L</v>
      </c>
      <c r="C9517" t="str">
        <f ca="1">VLOOKUP($A9517,Planilha2!$A$2:$F$31,3,FALSE)</f>
        <v>BEB - 004</v>
      </c>
      <c r="D9517">
        <f t="shared" ca="1" si="297"/>
        <v>43704</v>
      </c>
      <c r="E9517">
        <f ca="1">RANDBETWEEN(VLOOKUP($A9517,Planilha2!$A$2:$F$31,5,FALSE),VLOOKUP($A9517,Planilha2!$A$2:$F$31,6,FALSE))</f>
        <v>196</v>
      </c>
      <c r="F9517">
        <f ca="1">VLOOKUP($A9517,Planilha2!$A$2:$F$31,4,FALSE)</f>
        <v>3</v>
      </c>
    </row>
    <row r="9518" spans="1:6" x14ac:dyDescent="0.25">
      <c r="A9518">
        <f t="shared" ca="1" si="296"/>
        <v>26</v>
      </c>
      <c r="B9518" t="str">
        <f ca="1">VLOOKUP($A9518,Planilha2!$A$2:$F$31,2,FALSE)</f>
        <v>Refrigerante Guaraná 2L</v>
      </c>
      <c r="C9518" t="str">
        <f ca="1">VLOOKUP($A9518,Planilha2!$A$2:$F$31,3,FALSE)</f>
        <v>BEB - 001</v>
      </c>
      <c r="D9518">
        <f t="shared" ca="1" si="297"/>
        <v>44185</v>
      </c>
      <c r="E9518">
        <f ca="1">RANDBETWEEN(VLOOKUP($A9518,Planilha2!$A$2:$F$31,5,FALSE),VLOOKUP($A9518,Planilha2!$A$2:$F$31,6,FALSE))</f>
        <v>321</v>
      </c>
      <c r="F9518">
        <f ca="1">VLOOKUP($A9518,Planilha2!$A$2:$F$31,4,FALSE)</f>
        <v>5.5</v>
      </c>
    </row>
    <row r="9519" spans="1:6" x14ac:dyDescent="0.25">
      <c r="A9519">
        <f t="shared" ca="1" si="296"/>
        <v>6</v>
      </c>
      <c r="B9519" t="str">
        <f ca="1">VLOOKUP($A9519,Planilha2!$A$2:$F$31,2,FALSE)</f>
        <v>Biscoito Moça 140G</v>
      </c>
      <c r="C9519" t="str">
        <f ca="1">VLOOKUP($A9519,Planilha2!$A$2:$F$31,3,FALSE)</f>
        <v>BSC - 001</v>
      </c>
      <c r="D9519">
        <f t="shared" ca="1" si="297"/>
        <v>43871</v>
      </c>
      <c r="E9519">
        <f ca="1">RANDBETWEEN(VLOOKUP($A9519,Planilha2!$A$2:$F$31,5,FALSE),VLOOKUP($A9519,Planilha2!$A$2:$F$31,6,FALSE))</f>
        <v>110</v>
      </c>
      <c r="F9519">
        <f ca="1">VLOOKUP($A9519,Planilha2!$A$2:$F$31,4,FALSE)</f>
        <v>2.5</v>
      </c>
    </row>
    <row r="9520" spans="1:6" x14ac:dyDescent="0.25">
      <c r="A9520">
        <f t="shared" ca="1" si="296"/>
        <v>25</v>
      </c>
      <c r="B9520" t="str">
        <f ca="1">VLOOKUP($A9520,Planilha2!$A$2:$F$31,2,FALSE)</f>
        <v>Iphone</v>
      </c>
      <c r="C9520" t="str">
        <f ca="1">VLOOKUP($A9520,Planilha2!$A$2:$F$31,3,FALSE)</f>
        <v>TEC - 005</v>
      </c>
      <c r="D9520">
        <f t="shared" ca="1" si="297"/>
        <v>43550</v>
      </c>
      <c r="E9520">
        <f ca="1">RANDBETWEEN(VLOOKUP($A9520,Planilha2!$A$2:$F$31,5,FALSE),VLOOKUP($A9520,Planilha2!$A$2:$F$31,6,FALSE))</f>
        <v>2</v>
      </c>
      <c r="F9520">
        <f ca="1">VLOOKUP($A9520,Planilha2!$A$2:$F$31,4,FALSE)</f>
        <v>3000</v>
      </c>
    </row>
    <row r="9521" spans="1:6" x14ac:dyDescent="0.25">
      <c r="A9521">
        <f t="shared" ca="1" si="296"/>
        <v>18</v>
      </c>
      <c r="B9521" t="str">
        <f ca="1">VLOOKUP($A9521,Planilha2!$A$2:$F$31,2,FALSE)</f>
        <v>Shampoo Clear 400ml</v>
      </c>
      <c r="C9521" t="str">
        <f ca="1">VLOOKUP($A9521,Planilha2!$A$2:$F$31,3,FALSE)</f>
        <v>LPS - 003</v>
      </c>
      <c r="D9521">
        <f t="shared" ca="1" si="297"/>
        <v>43655</v>
      </c>
      <c r="E9521">
        <f ca="1">RANDBETWEEN(VLOOKUP($A9521,Planilha2!$A$2:$F$31,5,FALSE),VLOOKUP($A9521,Planilha2!$A$2:$F$31,6,FALSE))</f>
        <v>208</v>
      </c>
      <c r="F9521">
        <f ca="1">VLOOKUP($A9521,Planilha2!$A$2:$F$31,4,FALSE)</f>
        <v>13.5</v>
      </c>
    </row>
    <row r="9522" spans="1:6" x14ac:dyDescent="0.25">
      <c r="A9522">
        <f t="shared" ca="1" si="296"/>
        <v>20</v>
      </c>
      <c r="B9522" t="str">
        <f ca="1">VLOOKUP($A9522,Planilha2!$A$2:$F$31,2,FALSE)</f>
        <v>Desodorante Rexona 150ml</v>
      </c>
      <c r="C9522" t="str">
        <f ca="1">VLOOKUP($A9522,Planilha2!$A$2:$F$31,3,FALSE)</f>
        <v>LPS - 005</v>
      </c>
      <c r="D9522">
        <f t="shared" ca="1" si="297"/>
        <v>43842</v>
      </c>
      <c r="E9522">
        <f ca="1">RANDBETWEEN(VLOOKUP($A9522,Planilha2!$A$2:$F$31,5,FALSE),VLOOKUP($A9522,Planilha2!$A$2:$F$31,6,FALSE))</f>
        <v>226</v>
      </c>
      <c r="F9522">
        <f ca="1">VLOOKUP($A9522,Planilha2!$A$2:$F$31,4,FALSE)</f>
        <v>11</v>
      </c>
    </row>
    <row r="9523" spans="1:6" x14ac:dyDescent="0.25">
      <c r="A9523">
        <f t="shared" ca="1" si="296"/>
        <v>4</v>
      </c>
      <c r="B9523" t="str">
        <f ca="1">VLOOKUP($A9523,Planilha2!$A$2:$F$31,2,FALSE)</f>
        <v>Açucar União 1KG</v>
      </c>
      <c r="C9523" t="str">
        <f ca="1">VLOOKUP($A9523,Planilha2!$A$2:$F$31,3,FALSE)</f>
        <v>ALM - 004</v>
      </c>
      <c r="D9523">
        <f t="shared" ca="1" si="297"/>
        <v>43790</v>
      </c>
      <c r="E9523">
        <f ca="1">RANDBETWEEN(VLOOKUP($A9523,Planilha2!$A$2:$F$31,5,FALSE),VLOOKUP($A9523,Planilha2!$A$2:$F$31,6,FALSE))</f>
        <v>81</v>
      </c>
      <c r="F9523">
        <f ca="1">VLOOKUP($A9523,Planilha2!$A$2:$F$31,4,FALSE)</f>
        <v>3</v>
      </c>
    </row>
    <row r="9524" spans="1:6" x14ac:dyDescent="0.25">
      <c r="A9524">
        <f t="shared" ca="1" si="296"/>
        <v>22</v>
      </c>
      <c r="B9524" t="str">
        <f ca="1">VLOOKUP($A9524,Planilha2!$A$2:$F$31,2,FALSE)</f>
        <v>Teclado Multilaser</v>
      </c>
      <c r="C9524" t="str">
        <f ca="1">VLOOKUP($A9524,Planilha2!$A$2:$F$31,3,FALSE)</f>
        <v>TEC - 002</v>
      </c>
      <c r="D9524">
        <f t="shared" ca="1" si="297"/>
        <v>43683</v>
      </c>
      <c r="E9524">
        <f ca="1">RANDBETWEEN(VLOOKUP($A9524,Planilha2!$A$2:$F$31,5,FALSE),VLOOKUP($A9524,Planilha2!$A$2:$F$31,6,FALSE))</f>
        <v>17</v>
      </c>
      <c r="F9524">
        <f ca="1">VLOOKUP($A9524,Planilha2!$A$2:$F$31,4,FALSE)</f>
        <v>65</v>
      </c>
    </row>
    <row r="9525" spans="1:6" x14ac:dyDescent="0.25">
      <c r="A9525">
        <f t="shared" ca="1" si="296"/>
        <v>19</v>
      </c>
      <c r="B9525" t="str">
        <f ca="1">VLOOKUP($A9525,Planilha2!$A$2:$F$31,2,FALSE)</f>
        <v>Condicionador Palmolive 350ml</v>
      </c>
      <c r="C9525" t="str">
        <f ca="1">VLOOKUP($A9525,Planilha2!$A$2:$F$31,3,FALSE)</f>
        <v>LPS - 004</v>
      </c>
      <c r="D9525">
        <f t="shared" ca="1" si="297"/>
        <v>43977</v>
      </c>
      <c r="E9525">
        <f ca="1">RANDBETWEEN(VLOOKUP($A9525,Planilha2!$A$2:$F$31,5,FALSE),VLOOKUP($A9525,Planilha2!$A$2:$F$31,6,FALSE))</f>
        <v>77</v>
      </c>
      <c r="F9525">
        <f ca="1">VLOOKUP($A9525,Planilha2!$A$2:$F$31,4,FALSE)</f>
        <v>9.8000000000000007</v>
      </c>
    </row>
    <row r="9526" spans="1:6" x14ac:dyDescent="0.25">
      <c r="A9526">
        <f t="shared" ca="1" si="296"/>
        <v>20</v>
      </c>
      <c r="B9526" t="str">
        <f ca="1">VLOOKUP($A9526,Planilha2!$A$2:$F$31,2,FALSE)</f>
        <v>Desodorante Rexona 150ml</v>
      </c>
      <c r="C9526" t="str">
        <f ca="1">VLOOKUP($A9526,Planilha2!$A$2:$F$31,3,FALSE)</f>
        <v>LPS - 005</v>
      </c>
      <c r="D9526">
        <f t="shared" ca="1" si="297"/>
        <v>43482</v>
      </c>
      <c r="E9526">
        <f ca="1">RANDBETWEEN(VLOOKUP($A9526,Planilha2!$A$2:$F$31,5,FALSE),VLOOKUP($A9526,Planilha2!$A$2:$F$31,6,FALSE))</f>
        <v>76</v>
      </c>
      <c r="F9526">
        <f ca="1">VLOOKUP($A9526,Planilha2!$A$2:$F$31,4,FALSE)</f>
        <v>11</v>
      </c>
    </row>
    <row r="9527" spans="1:6" x14ac:dyDescent="0.25">
      <c r="A9527">
        <f t="shared" ca="1" si="296"/>
        <v>12</v>
      </c>
      <c r="B9527" t="str">
        <f ca="1">VLOOKUP($A9527,Planilha2!$A$2:$F$31,2,FALSE)</f>
        <v>Detergente Ypê 500ml</v>
      </c>
      <c r="C9527" t="str">
        <f ca="1">VLOOKUP($A9527,Planilha2!$A$2:$F$31,3,FALSE)</f>
        <v>LMP - 002</v>
      </c>
      <c r="D9527">
        <f t="shared" ca="1" si="297"/>
        <v>43546</v>
      </c>
      <c r="E9527">
        <f ca="1">RANDBETWEEN(VLOOKUP($A9527,Planilha2!$A$2:$F$31,5,FALSE),VLOOKUP($A9527,Planilha2!$A$2:$F$31,6,FALSE))</f>
        <v>185</v>
      </c>
      <c r="F9527">
        <f ca="1">VLOOKUP($A9527,Planilha2!$A$2:$F$31,4,FALSE)</f>
        <v>3.4</v>
      </c>
    </row>
    <row r="9528" spans="1:6" x14ac:dyDescent="0.25">
      <c r="A9528">
        <f t="shared" ca="1" si="296"/>
        <v>11</v>
      </c>
      <c r="B9528" t="str">
        <f ca="1">VLOOKUP($A9528,Planilha2!$A$2:$F$31,2,FALSE)</f>
        <v>Agua sanitária Ypê 1L</v>
      </c>
      <c r="C9528" t="str">
        <f ca="1">VLOOKUP($A9528,Planilha2!$A$2:$F$31,3,FALSE)</f>
        <v>LMP - 001</v>
      </c>
      <c r="D9528">
        <f t="shared" ca="1" si="297"/>
        <v>44000</v>
      </c>
      <c r="E9528">
        <f ca="1">RANDBETWEEN(VLOOKUP($A9528,Planilha2!$A$2:$F$31,5,FALSE),VLOOKUP($A9528,Planilha2!$A$2:$F$31,6,FALSE))</f>
        <v>90</v>
      </c>
      <c r="F9528">
        <f ca="1">VLOOKUP($A9528,Planilha2!$A$2:$F$31,4,FALSE)</f>
        <v>5.6</v>
      </c>
    </row>
    <row r="9529" spans="1:6" x14ac:dyDescent="0.25">
      <c r="A9529">
        <f t="shared" ca="1" si="296"/>
        <v>24</v>
      </c>
      <c r="B9529" t="str">
        <f ca="1">VLOOKUP($A9529,Planilha2!$A$2:$F$31,2,FALSE)</f>
        <v>Suporte p/Notebook</v>
      </c>
      <c r="C9529" t="str">
        <f ca="1">VLOOKUP($A9529,Planilha2!$A$2:$F$31,3,FALSE)</f>
        <v>TEC - 004</v>
      </c>
      <c r="D9529">
        <f t="shared" ca="1" si="297"/>
        <v>43841</v>
      </c>
      <c r="E9529">
        <f ca="1">RANDBETWEEN(VLOOKUP($A9529,Planilha2!$A$2:$F$31,5,FALSE),VLOOKUP($A9529,Planilha2!$A$2:$F$31,6,FALSE))</f>
        <v>35</v>
      </c>
      <c r="F9529">
        <f ca="1">VLOOKUP($A9529,Planilha2!$A$2:$F$31,4,FALSE)</f>
        <v>100</v>
      </c>
    </row>
    <row r="9530" spans="1:6" x14ac:dyDescent="0.25">
      <c r="A9530">
        <f t="shared" ca="1" si="296"/>
        <v>5</v>
      </c>
      <c r="B9530" t="str">
        <f ca="1">VLOOKUP($A9530,Planilha2!$A$2:$F$31,2,FALSE)</f>
        <v>Farinha Dona Benta 1KG</v>
      </c>
      <c r="C9530" t="str">
        <f ca="1">VLOOKUP($A9530,Planilha2!$A$2:$F$31,3,FALSE)</f>
        <v>ALM - 005</v>
      </c>
      <c r="D9530">
        <f t="shared" ca="1" si="297"/>
        <v>44187</v>
      </c>
      <c r="E9530">
        <f ca="1">RANDBETWEEN(VLOOKUP($A9530,Planilha2!$A$2:$F$31,5,FALSE),VLOOKUP($A9530,Planilha2!$A$2:$F$31,6,FALSE))</f>
        <v>178</v>
      </c>
      <c r="F9530">
        <f ca="1">VLOOKUP($A9530,Planilha2!$A$2:$F$31,4,FALSE)</f>
        <v>4</v>
      </c>
    </row>
    <row r="9531" spans="1:6" x14ac:dyDescent="0.25">
      <c r="A9531">
        <f t="shared" ca="1" si="296"/>
        <v>1</v>
      </c>
      <c r="B9531" t="str">
        <f ca="1">VLOOKUP($A9531,Planilha2!$A$2:$F$31,2,FALSE)</f>
        <v>Feijão Carioca 1KG</v>
      </c>
      <c r="C9531" t="str">
        <f ca="1">VLOOKUP($A9531,Planilha2!$A$2:$F$31,3,FALSE)</f>
        <v>ALM - 001</v>
      </c>
      <c r="D9531">
        <f t="shared" ca="1" si="297"/>
        <v>44007</v>
      </c>
      <c r="E9531">
        <f ca="1">RANDBETWEEN(VLOOKUP($A9531,Planilha2!$A$2:$F$31,5,FALSE),VLOOKUP($A9531,Planilha2!$A$2:$F$31,6,FALSE))</f>
        <v>195</v>
      </c>
      <c r="F9531">
        <f ca="1">VLOOKUP($A9531,Planilha2!$A$2:$F$31,4,FALSE)</f>
        <v>7.5</v>
      </c>
    </row>
    <row r="9532" spans="1:6" x14ac:dyDescent="0.25">
      <c r="A9532">
        <f t="shared" ca="1" si="296"/>
        <v>11</v>
      </c>
      <c r="B9532" t="str">
        <f ca="1">VLOOKUP($A9532,Planilha2!$A$2:$F$31,2,FALSE)</f>
        <v>Agua sanitária Ypê 1L</v>
      </c>
      <c r="C9532" t="str">
        <f ca="1">VLOOKUP($A9532,Planilha2!$A$2:$F$31,3,FALSE)</f>
        <v>LMP - 001</v>
      </c>
      <c r="D9532">
        <f t="shared" ca="1" si="297"/>
        <v>43833</v>
      </c>
      <c r="E9532">
        <f ca="1">RANDBETWEEN(VLOOKUP($A9532,Planilha2!$A$2:$F$31,5,FALSE),VLOOKUP($A9532,Planilha2!$A$2:$F$31,6,FALSE))</f>
        <v>178</v>
      </c>
      <c r="F9532">
        <f ca="1">VLOOKUP($A9532,Planilha2!$A$2:$F$31,4,FALSE)</f>
        <v>5.6</v>
      </c>
    </row>
    <row r="9533" spans="1:6" x14ac:dyDescent="0.25">
      <c r="A9533">
        <f t="shared" ca="1" si="296"/>
        <v>25</v>
      </c>
      <c r="B9533" t="str">
        <f ca="1">VLOOKUP($A9533,Planilha2!$A$2:$F$31,2,FALSE)</f>
        <v>Iphone</v>
      </c>
      <c r="C9533" t="str">
        <f ca="1">VLOOKUP($A9533,Planilha2!$A$2:$F$31,3,FALSE)</f>
        <v>TEC - 005</v>
      </c>
      <c r="D9533">
        <f t="shared" ca="1" si="297"/>
        <v>44098</v>
      </c>
      <c r="E9533">
        <f ca="1">RANDBETWEEN(VLOOKUP($A9533,Planilha2!$A$2:$F$31,5,FALSE),VLOOKUP($A9533,Planilha2!$A$2:$F$31,6,FALSE))</f>
        <v>1</v>
      </c>
      <c r="F9533">
        <f ca="1">VLOOKUP($A9533,Planilha2!$A$2:$F$31,4,FALSE)</f>
        <v>3000</v>
      </c>
    </row>
    <row r="9534" spans="1:6" x14ac:dyDescent="0.25">
      <c r="A9534">
        <f t="shared" ca="1" si="296"/>
        <v>20</v>
      </c>
      <c r="B9534" t="str">
        <f ca="1">VLOOKUP($A9534,Planilha2!$A$2:$F$31,2,FALSE)</f>
        <v>Desodorante Rexona 150ml</v>
      </c>
      <c r="C9534" t="str">
        <f ca="1">VLOOKUP($A9534,Planilha2!$A$2:$F$31,3,FALSE)</f>
        <v>LPS - 005</v>
      </c>
      <c r="D9534">
        <f t="shared" ca="1" si="297"/>
        <v>43838</v>
      </c>
      <c r="E9534">
        <f ca="1">RANDBETWEEN(VLOOKUP($A9534,Planilha2!$A$2:$F$31,5,FALSE),VLOOKUP($A9534,Planilha2!$A$2:$F$31,6,FALSE))</f>
        <v>91</v>
      </c>
      <c r="F9534">
        <f ca="1">VLOOKUP($A9534,Planilha2!$A$2:$F$31,4,FALSE)</f>
        <v>11</v>
      </c>
    </row>
    <row r="9535" spans="1:6" x14ac:dyDescent="0.25">
      <c r="A9535">
        <f t="shared" ca="1" si="296"/>
        <v>5</v>
      </c>
      <c r="B9535" t="str">
        <f ca="1">VLOOKUP($A9535,Planilha2!$A$2:$F$31,2,FALSE)</f>
        <v>Farinha Dona Benta 1KG</v>
      </c>
      <c r="C9535" t="str">
        <f ca="1">VLOOKUP($A9535,Planilha2!$A$2:$F$31,3,FALSE)</f>
        <v>ALM - 005</v>
      </c>
      <c r="D9535">
        <f t="shared" ca="1" si="297"/>
        <v>44084</v>
      </c>
      <c r="E9535">
        <f ca="1">RANDBETWEEN(VLOOKUP($A9535,Planilha2!$A$2:$F$31,5,FALSE),VLOOKUP($A9535,Planilha2!$A$2:$F$31,6,FALSE))</f>
        <v>180</v>
      </c>
      <c r="F9535">
        <f ca="1">VLOOKUP($A9535,Planilha2!$A$2:$F$31,4,FALSE)</f>
        <v>4</v>
      </c>
    </row>
    <row r="9536" spans="1:6" x14ac:dyDescent="0.25">
      <c r="A9536">
        <f t="shared" ca="1" si="296"/>
        <v>25</v>
      </c>
      <c r="B9536" t="str">
        <f ca="1">VLOOKUP($A9536,Planilha2!$A$2:$F$31,2,FALSE)</f>
        <v>Iphone</v>
      </c>
      <c r="C9536" t="str">
        <f ca="1">VLOOKUP($A9536,Planilha2!$A$2:$F$31,3,FALSE)</f>
        <v>TEC - 005</v>
      </c>
      <c r="D9536">
        <f t="shared" ca="1" si="297"/>
        <v>43589</v>
      </c>
      <c r="E9536">
        <f ca="1">RANDBETWEEN(VLOOKUP($A9536,Planilha2!$A$2:$F$31,5,FALSE),VLOOKUP($A9536,Planilha2!$A$2:$F$31,6,FALSE))</f>
        <v>1</v>
      </c>
      <c r="F9536">
        <f ca="1">VLOOKUP($A9536,Planilha2!$A$2:$F$31,4,FALSE)</f>
        <v>3000</v>
      </c>
    </row>
    <row r="9537" spans="1:6" x14ac:dyDescent="0.25">
      <c r="A9537">
        <f t="shared" ca="1" si="296"/>
        <v>1</v>
      </c>
      <c r="B9537" t="str">
        <f ca="1">VLOOKUP($A9537,Planilha2!$A$2:$F$31,2,FALSE)</f>
        <v>Feijão Carioca 1KG</v>
      </c>
      <c r="C9537" t="str">
        <f ca="1">VLOOKUP($A9537,Planilha2!$A$2:$F$31,3,FALSE)</f>
        <v>ALM - 001</v>
      </c>
      <c r="D9537">
        <f t="shared" ca="1" si="297"/>
        <v>43908</v>
      </c>
      <c r="E9537">
        <f ca="1">RANDBETWEEN(VLOOKUP($A9537,Planilha2!$A$2:$F$31,5,FALSE),VLOOKUP($A9537,Planilha2!$A$2:$F$31,6,FALSE))</f>
        <v>80</v>
      </c>
      <c r="F9537">
        <f ca="1">VLOOKUP($A9537,Planilha2!$A$2:$F$31,4,FALSE)</f>
        <v>7.5</v>
      </c>
    </row>
    <row r="9538" spans="1:6" x14ac:dyDescent="0.25">
      <c r="A9538">
        <f t="shared" ca="1" si="296"/>
        <v>4</v>
      </c>
      <c r="B9538" t="str">
        <f ca="1">VLOOKUP($A9538,Planilha2!$A$2:$F$31,2,FALSE)</f>
        <v>Açucar União 1KG</v>
      </c>
      <c r="C9538" t="str">
        <f ca="1">VLOOKUP($A9538,Planilha2!$A$2:$F$31,3,FALSE)</f>
        <v>ALM - 004</v>
      </c>
      <c r="D9538">
        <f t="shared" ca="1" si="297"/>
        <v>43538</v>
      </c>
      <c r="E9538">
        <f ca="1">RANDBETWEEN(VLOOKUP($A9538,Planilha2!$A$2:$F$31,5,FALSE),VLOOKUP($A9538,Planilha2!$A$2:$F$31,6,FALSE))</f>
        <v>57</v>
      </c>
      <c r="F9538">
        <f ca="1">VLOOKUP($A9538,Planilha2!$A$2:$F$31,4,FALSE)</f>
        <v>3</v>
      </c>
    </row>
    <row r="9539" spans="1:6" x14ac:dyDescent="0.25">
      <c r="A9539">
        <f t="shared" ref="A9539:A9602" ca="1" si="298">RANDBETWEEN(1,30)</f>
        <v>15</v>
      </c>
      <c r="B9539" t="str">
        <f ca="1">VLOOKUP($A9539,Planilha2!$A$2:$F$31,2,FALSE)</f>
        <v>Sabão em Barra Ypê</v>
      </c>
      <c r="C9539" t="str">
        <f ca="1">VLOOKUP($A9539,Planilha2!$A$2:$F$31,3,FALSE)</f>
        <v>LMP - 005</v>
      </c>
      <c r="D9539">
        <f t="shared" ref="D9539:D9602" ca="1" si="299">RANDBETWEEN(43466,44348)</f>
        <v>43830</v>
      </c>
      <c r="E9539">
        <f ca="1">RANDBETWEEN(VLOOKUP($A9539,Planilha2!$A$2:$F$31,5,FALSE),VLOOKUP($A9539,Planilha2!$A$2:$F$31,6,FALSE))</f>
        <v>106</v>
      </c>
      <c r="F9539">
        <f ca="1">VLOOKUP($A9539,Planilha2!$A$2:$F$31,4,FALSE)</f>
        <v>3.2</v>
      </c>
    </row>
    <row r="9540" spans="1:6" x14ac:dyDescent="0.25">
      <c r="A9540">
        <f t="shared" ca="1" si="298"/>
        <v>19</v>
      </c>
      <c r="B9540" t="str">
        <f ca="1">VLOOKUP($A9540,Planilha2!$A$2:$F$31,2,FALSE)</f>
        <v>Condicionador Palmolive 350ml</v>
      </c>
      <c r="C9540" t="str">
        <f ca="1">VLOOKUP($A9540,Planilha2!$A$2:$F$31,3,FALSE)</f>
        <v>LPS - 004</v>
      </c>
      <c r="D9540">
        <f t="shared" ca="1" si="299"/>
        <v>44244</v>
      </c>
      <c r="E9540">
        <f ca="1">RANDBETWEEN(VLOOKUP($A9540,Planilha2!$A$2:$F$31,5,FALSE),VLOOKUP($A9540,Planilha2!$A$2:$F$31,6,FALSE))</f>
        <v>198</v>
      </c>
      <c r="F9540">
        <f ca="1">VLOOKUP($A9540,Planilha2!$A$2:$F$31,4,FALSE)</f>
        <v>9.8000000000000007</v>
      </c>
    </row>
    <row r="9541" spans="1:6" x14ac:dyDescent="0.25">
      <c r="A9541">
        <f t="shared" ca="1" si="298"/>
        <v>8</v>
      </c>
      <c r="B9541" t="str">
        <f ca="1">VLOOKUP($A9541,Planilha2!$A$2:$F$31,2,FALSE)</f>
        <v>Nesfit Nestlé 160G</v>
      </c>
      <c r="C9541" t="str">
        <f ca="1">VLOOKUP($A9541,Planilha2!$A$2:$F$31,3,FALSE)</f>
        <v>BSC - 003</v>
      </c>
      <c r="D9541">
        <f t="shared" ca="1" si="299"/>
        <v>43632</v>
      </c>
      <c r="E9541">
        <f ca="1">RANDBETWEEN(VLOOKUP($A9541,Planilha2!$A$2:$F$31,5,FALSE),VLOOKUP($A9541,Planilha2!$A$2:$F$31,6,FALSE))</f>
        <v>51</v>
      </c>
      <c r="F9541">
        <f ca="1">VLOOKUP($A9541,Planilha2!$A$2:$F$31,4,FALSE)</f>
        <v>2.65</v>
      </c>
    </row>
    <row r="9542" spans="1:6" x14ac:dyDescent="0.25">
      <c r="A9542">
        <f t="shared" ca="1" si="298"/>
        <v>4</v>
      </c>
      <c r="B9542" t="str">
        <f ca="1">VLOOKUP($A9542,Planilha2!$A$2:$F$31,2,FALSE)</f>
        <v>Açucar União 1KG</v>
      </c>
      <c r="C9542" t="str">
        <f ca="1">VLOOKUP($A9542,Planilha2!$A$2:$F$31,3,FALSE)</f>
        <v>ALM - 004</v>
      </c>
      <c r="D9542">
        <f t="shared" ca="1" si="299"/>
        <v>43970</v>
      </c>
      <c r="E9542">
        <f ca="1">RANDBETWEEN(VLOOKUP($A9542,Planilha2!$A$2:$F$31,5,FALSE),VLOOKUP($A9542,Planilha2!$A$2:$F$31,6,FALSE))</f>
        <v>179</v>
      </c>
      <c r="F9542">
        <f ca="1">VLOOKUP($A9542,Planilha2!$A$2:$F$31,4,FALSE)</f>
        <v>3</v>
      </c>
    </row>
    <row r="9543" spans="1:6" x14ac:dyDescent="0.25">
      <c r="A9543">
        <f t="shared" ca="1" si="298"/>
        <v>27</v>
      </c>
      <c r="B9543" t="str">
        <f ca="1">VLOOKUP($A9543,Planilha2!$A$2:$F$31,2,FALSE)</f>
        <v>Refrigerante Coca-Cola 2L</v>
      </c>
      <c r="C9543" t="str">
        <f ca="1">VLOOKUP($A9543,Planilha2!$A$2:$F$31,3,FALSE)</f>
        <v>BEB - 002</v>
      </c>
      <c r="D9543">
        <f t="shared" ca="1" si="299"/>
        <v>43651</v>
      </c>
      <c r="E9543">
        <f ca="1">RANDBETWEEN(VLOOKUP($A9543,Planilha2!$A$2:$F$31,5,FALSE),VLOOKUP($A9543,Planilha2!$A$2:$F$31,6,FALSE))</f>
        <v>323</v>
      </c>
      <c r="F9543">
        <f ca="1">VLOOKUP($A9543,Planilha2!$A$2:$F$31,4,FALSE)</f>
        <v>6</v>
      </c>
    </row>
    <row r="9544" spans="1:6" x14ac:dyDescent="0.25">
      <c r="A9544">
        <f t="shared" ca="1" si="298"/>
        <v>12</v>
      </c>
      <c r="B9544" t="str">
        <f ca="1">VLOOKUP($A9544,Planilha2!$A$2:$F$31,2,FALSE)</f>
        <v>Detergente Ypê 500ml</v>
      </c>
      <c r="C9544" t="str">
        <f ca="1">VLOOKUP($A9544,Planilha2!$A$2:$F$31,3,FALSE)</f>
        <v>LMP - 002</v>
      </c>
      <c r="D9544">
        <f t="shared" ca="1" si="299"/>
        <v>43517</v>
      </c>
      <c r="E9544">
        <f ca="1">RANDBETWEEN(VLOOKUP($A9544,Planilha2!$A$2:$F$31,5,FALSE),VLOOKUP($A9544,Planilha2!$A$2:$F$31,6,FALSE))</f>
        <v>301</v>
      </c>
      <c r="F9544">
        <f ca="1">VLOOKUP($A9544,Planilha2!$A$2:$F$31,4,FALSE)</f>
        <v>3.4</v>
      </c>
    </row>
    <row r="9545" spans="1:6" x14ac:dyDescent="0.25">
      <c r="A9545">
        <f t="shared" ca="1" si="298"/>
        <v>29</v>
      </c>
      <c r="B9545" t="str">
        <f ca="1">VLOOKUP($A9545,Planilha2!$A$2:$F$31,2,FALSE)</f>
        <v>Nescau 1L</v>
      </c>
      <c r="C9545" t="str">
        <f ca="1">VLOOKUP($A9545,Planilha2!$A$2:$F$31,3,FALSE)</f>
        <v>BEB - 004</v>
      </c>
      <c r="D9545">
        <f t="shared" ca="1" si="299"/>
        <v>43994</v>
      </c>
      <c r="E9545">
        <f ca="1">RANDBETWEEN(VLOOKUP($A9545,Planilha2!$A$2:$F$31,5,FALSE),VLOOKUP($A9545,Planilha2!$A$2:$F$31,6,FALSE))</f>
        <v>165</v>
      </c>
      <c r="F9545">
        <f ca="1">VLOOKUP($A9545,Planilha2!$A$2:$F$31,4,FALSE)</f>
        <v>3</v>
      </c>
    </row>
    <row r="9546" spans="1:6" x14ac:dyDescent="0.25">
      <c r="A9546">
        <f t="shared" ca="1" si="298"/>
        <v>19</v>
      </c>
      <c r="B9546" t="str">
        <f ca="1">VLOOKUP($A9546,Planilha2!$A$2:$F$31,2,FALSE)</f>
        <v>Condicionador Palmolive 350ml</v>
      </c>
      <c r="C9546" t="str">
        <f ca="1">VLOOKUP($A9546,Planilha2!$A$2:$F$31,3,FALSE)</f>
        <v>LPS - 004</v>
      </c>
      <c r="D9546">
        <f t="shared" ca="1" si="299"/>
        <v>43524</v>
      </c>
      <c r="E9546">
        <f ca="1">RANDBETWEEN(VLOOKUP($A9546,Planilha2!$A$2:$F$31,5,FALSE),VLOOKUP($A9546,Planilha2!$A$2:$F$31,6,FALSE))</f>
        <v>128</v>
      </c>
      <c r="F9546">
        <f ca="1">VLOOKUP($A9546,Planilha2!$A$2:$F$31,4,FALSE)</f>
        <v>9.8000000000000007</v>
      </c>
    </row>
    <row r="9547" spans="1:6" x14ac:dyDescent="0.25">
      <c r="A9547">
        <f t="shared" ca="1" si="298"/>
        <v>5</v>
      </c>
      <c r="B9547" t="str">
        <f ca="1">VLOOKUP($A9547,Planilha2!$A$2:$F$31,2,FALSE)</f>
        <v>Farinha Dona Benta 1KG</v>
      </c>
      <c r="C9547" t="str">
        <f ca="1">VLOOKUP($A9547,Planilha2!$A$2:$F$31,3,FALSE)</f>
        <v>ALM - 005</v>
      </c>
      <c r="D9547">
        <f t="shared" ca="1" si="299"/>
        <v>43730</v>
      </c>
      <c r="E9547">
        <f ca="1">RANDBETWEEN(VLOOKUP($A9547,Planilha2!$A$2:$F$31,5,FALSE),VLOOKUP($A9547,Planilha2!$A$2:$F$31,6,FALSE))</f>
        <v>166</v>
      </c>
      <c r="F9547">
        <f ca="1">VLOOKUP($A9547,Planilha2!$A$2:$F$31,4,FALSE)</f>
        <v>4</v>
      </c>
    </row>
    <row r="9548" spans="1:6" x14ac:dyDescent="0.25">
      <c r="A9548">
        <f t="shared" ca="1" si="298"/>
        <v>30</v>
      </c>
      <c r="B9548" t="str">
        <f ca="1">VLOOKUP($A9548,Planilha2!$A$2:$F$31,2,FALSE)</f>
        <v>Redbull 473ml</v>
      </c>
      <c r="C9548" t="str">
        <f ca="1">VLOOKUP($A9548,Planilha2!$A$2:$F$31,3,FALSE)</f>
        <v>BEB - 005</v>
      </c>
      <c r="D9548">
        <f t="shared" ca="1" si="299"/>
        <v>44305</v>
      </c>
      <c r="E9548">
        <f ca="1">RANDBETWEEN(VLOOKUP($A9548,Planilha2!$A$2:$F$31,5,FALSE),VLOOKUP($A9548,Planilha2!$A$2:$F$31,6,FALSE))</f>
        <v>286</v>
      </c>
      <c r="F9548">
        <f ca="1">VLOOKUP($A9548,Planilha2!$A$2:$F$31,4,FALSE)</f>
        <v>7</v>
      </c>
    </row>
    <row r="9549" spans="1:6" x14ac:dyDescent="0.25">
      <c r="A9549">
        <f t="shared" ca="1" si="298"/>
        <v>21</v>
      </c>
      <c r="B9549" t="str">
        <f ca="1">VLOOKUP($A9549,Planilha2!$A$2:$F$31,2,FALSE)</f>
        <v>Mouse Inova</v>
      </c>
      <c r="C9549" t="str">
        <f ca="1">VLOOKUP($A9549,Planilha2!$A$2:$F$31,3,FALSE)</f>
        <v>TEC - 001</v>
      </c>
      <c r="D9549">
        <f t="shared" ca="1" si="299"/>
        <v>44199</v>
      </c>
      <c r="E9549">
        <f ca="1">RANDBETWEEN(VLOOKUP($A9549,Planilha2!$A$2:$F$31,5,FALSE),VLOOKUP($A9549,Planilha2!$A$2:$F$31,6,FALSE))</f>
        <v>9</v>
      </c>
      <c r="F9549">
        <f ca="1">VLOOKUP($A9549,Planilha2!$A$2:$F$31,4,FALSE)</f>
        <v>15</v>
      </c>
    </row>
    <row r="9550" spans="1:6" x14ac:dyDescent="0.25">
      <c r="A9550">
        <f t="shared" ca="1" si="298"/>
        <v>20</v>
      </c>
      <c r="B9550" t="str">
        <f ca="1">VLOOKUP($A9550,Planilha2!$A$2:$F$31,2,FALSE)</f>
        <v>Desodorante Rexona 150ml</v>
      </c>
      <c r="C9550" t="str">
        <f ca="1">VLOOKUP($A9550,Planilha2!$A$2:$F$31,3,FALSE)</f>
        <v>LPS - 005</v>
      </c>
      <c r="D9550">
        <f t="shared" ca="1" si="299"/>
        <v>43501</v>
      </c>
      <c r="E9550">
        <f ca="1">RANDBETWEEN(VLOOKUP($A9550,Planilha2!$A$2:$F$31,5,FALSE),VLOOKUP($A9550,Planilha2!$A$2:$F$31,6,FALSE))</f>
        <v>191</v>
      </c>
      <c r="F9550">
        <f ca="1">VLOOKUP($A9550,Planilha2!$A$2:$F$31,4,FALSE)</f>
        <v>11</v>
      </c>
    </row>
    <row r="9551" spans="1:6" x14ac:dyDescent="0.25">
      <c r="A9551">
        <f t="shared" ca="1" si="298"/>
        <v>6</v>
      </c>
      <c r="B9551" t="str">
        <f ca="1">VLOOKUP($A9551,Planilha2!$A$2:$F$31,2,FALSE)</f>
        <v>Biscoito Moça 140G</v>
      </c>
      <c r="C9551" t="str">
        <f ca="1">VLOOKUP($A9551,Planilha2!$A$2:$F$31,3,FALSE)</f>
        <v>BSC - 001</v>
      </c>
      <c r="D9551">
        <f t="shared" ca="1" si="299"/>
        <v>43773</v>
      </c>
      <c r="E9551">
        <f ca="1">RANDBETWEEN(VLOOKUP($A9551,Planilha2!$A$2:$F$31,5,FALSE),VLOOKUP($A9551,Planilha2!$A$2:$F$31,6,FALSE))</f>
        <v>217</v>
      </c>
      <c r="F9551">
        <f ca="1">VLOOKUP($A9551,Planilha2!$A$2:$F$31,4,FALSE)</f>
        <v>2.5</v>
      </c>
    </row>
    <row r="9552" spans="1:6" x14ac:dyDescent="0.25">
      <c r="A9552">
        <f t="shared" ca="1" si="298"/>
        <v>5</v>
      </c>
      <c r="B9552" t="str">
        <f ca="1">VLOOKUP($A9552,Planilha2!$A$2:$F$31,2,FALSE)</f>
        <v>Farinha Dona Benta 1KG</v>
      </c>
      <c r="C9552" t="str">
        <f ca="1">VLOOKUP($A9552,Planilha2!$A$2:$F$31,3,FALSE)</f>
        <v>ALM - 005</v>
      </c>
      <c r="D9552">
        <f t="shared" ca="1" si="299"/>
        <v>43724</v>
      </c>
      <c r="E9552">
        <f ca="1">RANDBETWEEN(VLOOKUP($A9552,Planilha2!$A$2:$F$31,5,FALSE),VLOOKUP($A9552,Planilha2!$A$2:$F$31,6,FALSE))</f>
        <v>78</v>
      </c>
      <c r="F9552">
        <f ca="1">VLOOKUP($A9552,Planilha2!$A$2:$F$31,4,FALSE)</f>
        <v>4</v>
      </c>
    </row>
    <row r="9553" spans="1:6" x14ac:dyDescent="0.25">
      <c r="A9553">
        <f t="shared" ca="1" si="298"/>
        <v>2</v>
      </c>
      <c r="B9553" t="str">
        <f ca="1">VLOOKUP($A9553,Planilha2!$A$2:$F$31,2,FALSE)</f>
        <v>Arroz Tio João 1KG</v>
      </c>
      <c r="C9553" t="str">
        <f ca="1">VLOOKUP($A9553,Planilha2!$A$2:$F$31,3,FALSE)</f>
        <v>ALM - 002</v>
      </c>
      <c r="D9553">
        <f t="shared" ca="1" si="299"/>
        <v>43618</v>
      </c>
      <c r="E9553">
        <f ca="1">RANDBETWEEN(VLOOKUP($A9553,Planilha2!$A$2:$F$31,5,FALSE),VLOOKUP($A9553,Planilha2!$A$2:$F$31,6,FALSE))</f>
        <v>146</v>
      </c>
      <c r="F9553">
        <f ca="1">VLOOKUP($A9553,Planilha2!$A$2:$F$31,4,FALSE)</f>
        <v>5</v>
      </c>
    </row>
    <row r="9554" spans="1:6" x14ac:dyDescent="0.25">
      <c r="A9554">
        <f t="shared" ca="1" si="298"/>
        <v>20</v>
      </c>
      <c r="B9554" t="str">
        <f ca="1">VLOOKUP($A9554,Planilha2!$A$2:$F$31,2,FALSE)</f>
        <v>Desodorante Rexona 150ml</v>
      </c>
      <c r="C9554" t="str">
        <f ca="1">VLOOKUP($A9554,Planilha2!$A$2:$F$31,3,FALSE)</f>
        <v>LPS - 005</v>
      </c>
      <c r="D9554">
        <f t="shared" ca="1" si="299"/>
        <v>43937</v>
      </c>
      <c r="E9554">
        <f ca="1">RANDBETWEEN(VLOOKUP($A9554,Planilha2!$A$2:$F$31,5,FALSE),VLOOKUP($A9554,Planilha2!$A$2:$F$31,6,FALSE))</f>
        <v>207</v>
      </c>
      <c r="F9554">
        <f ca="1">VLOOKUP($A9554,Planilha2!$A$2:$F$31,4,FALSE)</f>
        <v>11</v>
      </c>
    </row>
    <row r="9555" spans="1:6" x14ac:dyDescent="0.25">
      <c r="A9555">
        <f t="shared" ca="1" si="298"/>
        <v>6</v>
      </c>
      <c r="B9555" t="str">
        <f ca="1">VLOOKUP($A9555,Planilha2!$A$2:$F$31,2,FALSE)</f>
        <v>Biscoito Moça 140G</v>
      </c>
      <c r="C9555" t="str">
        <f ca="1">VLOOKUP($A9555,Planilha2!$A$2:$F$31,3,FALSE)</f>
        <v>BSC - 001</v>
      </c>
      <c r="D9555">
        <f t="shared" ca="1" si="299"/>
        <v>43661</v>
      </c>
      <c r="E9555">
        <f ca="1">RANDBETWEEN(VLOOKUP($A9555,Planilha2!$A$2:$F$31,5,FALSE),VLOOKUP($A9555,Planilha2!$A$2:$F$31,6,FALSE))</f>
        <v>77</v>
      </c>
      <c r="F9555">
        <f ca="1">VLOOKUP($A9555,Planilha2!$A$2:$F$31,4,FALSE)</f>
        <v>2.5</v>
      </c>
    </row>
    <row r="9556" spans="1:6" x14ac:dyDescent="0.25">
      <c r="A9556">
        <f t="shared" ca="1" si="298"/>
        <v>5</v>
      </c>
      <c r="B9556" t="str">
        <f ca="1">VLOOKUP($A9556,Planilha2!$A$2:$F$31,2,FALSE)</f>
        <v>Farinha Dona Benta 1KG</v>
      </c>
      <c r="C9556" t="str">
        <f ca="1">VLOOKUP($A9556,Planilha2!$A$2:$F$31,3,FALSE)</f>
        <v>ALM - 005</v>
      </c>
      <c r="D9556">
        <f t="shared" ca="1" si="299"/>
        <v>43568</v>
      </c>
      <c r="E9556">
        <f ca="1">RANDBETWEEN(VLOOKUP($A9556,Planilha2!$A$2:$F$31,5,FALSE),VLOOKUP($A9556,Planilha2!$A$2:$F$31,6,FALSE))</f>
        <v>118</v>
      </c>
      <c r="F9556">
        <f ca="1">VLOOKUP($A9556,Planilha2!$A$2:$F$31,4,FALSE)</f>
        <v>4</v>
      </c>
    </row>
    <row r="9557" spans="1:6" x14ac:dyDescent="0.25">
      <c r="A9557">
        <f t="shared" ca="1" si="298"/>
        <v>24</v>
      </c>
      <c r="B9557" t="str">
        <f ca="1">VLOOKUP($A9557,Planilha2!$A$2:$F$31,2,FALSE)</f>
        <v>Suporte p/Notebook</v>
      </c>
      <c r="C9557" t="str">
        <f ca="1">VLOOKUP($A9557,Planilha2!$A$2:$F$31,3,FALSE)</f>
        <v>TEC - 004</v>
      </c>
      <c r="D9557">
        <f t="shared" ca="1" si="299"/>
        <v>44174</v>
      </c>
      <c r="E9557">
        <f ca="1">RANDBETWEEN(VLOOKUP($A9557,Planilha2!$A$2:$F$31,5,FALSE),VLOOKUP($A9557,Planilha2!$A$2:$F$31,6,FALSE))</f>
        <v>30</v>
      </c>
      <c r="F9557">
        <f ca="1">VLOOKUP($A9557,Planilha2!$A$2:$F$31,4,FALSE)</f>
        <v>100</v>
      </c>
    </row>
    <row r="9558" spans="1:6" x14ac:dyDescent="0.25">
      <c r="A9558">
        <f t="shared" ca="1" si="298"/>
        <v>20</v>
      </c>
      <c r="B9558" t="str">
        <f ca="1">VLOOKUP($A9558,Planilha2!$A$2:$F$31,2,FALSE)</f>
        <v>Desodorante Rexona 150ml</v>
      </c>
      <c r="C9558" t="str">
        <f ca="1">VLOOKUP($A9558,Planilha2!$A$2:$F$31,3,FALSE)</f>
        <v>LPS - 005</v>
      </c>
      <c r="D9558">
        <f t="shared" ca="1" si="299"/>
        <v>44295</v>
      </c>
      <c r="E9558">
        <f ca="1">RANDBETWEEN(VLOOKUP($A9558,Planilha2!$A$2:$F$31,5,FALSE),VLOOKUP($A9558,Planilha2!$A$2:$F$31,6,FALSE))</f>
        <v>203</v>
      </c>
      <c r="F9558">
        <f ca="1">VLOOKUP($A9558,Planilha2!$A$2:$F$31,4,FALSE)</f>
        <v>11</v>
      </c>
    </row>
    <row r="9559" spans="1:6" x14ac:dyDescent="0.25">
      <c r="A9559">
        <f t="shared" ca="1" si="298"/>
        <v>23</v>
      </c>
      <c r="B9559" t="str">
        <f ca="1">VLOOKUP($A9559,Planilha2!$A$2:$F$31,2,FALSE)</f>
        <v>Notebook Samsung</v>
      </c>
      <c r="C9559" t="str">
        <f ca="1">VLOOKUP($A9559,Planilha2!$A$2:$F$31,3,FALSE)</f>
        <v>TEC - 003</v>
      </c>
      <c r="D9559">
        <f t="shared" ca="1" si="299"/>
        <v>43816</v>
      </c>
      <c r="E9559">
        <f ca="1">RANDBETWEEN(VLOOKUP($A9559,Planilha2!$A$2:$F$31,5,FALSE),VLOOKUP($A9559,Planilha2!$A$2:$F$31,6,FALSE))</f>
        <v>1</v>
      </c>
      <c r="F9559">
        <f ca="1">VLOOKUP($A9559,Planilha2!$A$2:$F$31,4,FALSE)</f>
        <v>2500</v>
      </c>
    </row>
    <row r="9560" spans="1:6" x14ac:dyDescent="0.25">
      <c r="A9560">
        <f t="shared" ca="1" si="298"/>
        <v>25</v>
      </c>
      <c r="B9560" t="str">
        <f ca="1">VLOOKUP($A9560,Planilha2!$A$2:$F$31,2,FALSE)</f>
        <v>Iphone</v>
      </c>
      <c r="C9560" t="str">
        <f ca="1">VLOOKUP($A9560,Planilha2!$A$2:$F$31,3,FALSE)</f>
        <v>TEC - 005</v>
      </c>
      <c r="D9560">
        <f t="shared" ca="1" si="299"/>
        <v>43656</v>
      </c>
      <c r="E9560">
        <f ca="1">RANDBETWEEN(VLOOKUP($A9560,Planilha2!$A$2:$F$31,5,FALSE),VLOOKUP($A9560,Planilha2!$A$2:$F$31,6,FALSE))</f>
        <v>2</v>
      </c>
      <c r="F9560">
        <f ca="1">VLOOKUP($A9560,Planilha2!$A$2:$F$31,4,FALSE)</f>
        <v>3000</v>
      </c>
    </row>
    <row r="9561" spans="1:6" x14ac:dyDescent="0.25">
      <c r="A9561">
        <f t="shared" ca="1" si="298"/>
        <v>12</v>
      </c>
      <c r="B9561" t="str">
        <f ca="1">VLOOKUP($A9561,Planilha2!$A$2:$F$31,2,FALSE)</f>
        <v>Detergente Ypê 500ml</v>
      </c>
      <c r="C9561" t="str">
        <f ca="1">VLOOKUP($A9561,Planilha2!$A$2:$F$31,3,FALSE)</f>
        <v>LMP - 002</v>
      </c>
      <c r="D9561">
        <f t="shared" ca="1" si="299"/>
        <v>44130</v>
      </c>
      <c r="E9561">
        <f ca="1">RANDBETWEEN(VLOOKUP($A9561,Planilha2!$A$2:$F$31,5,FALSE),VLOOKUP($A9561,Planilha2!$A$2:$F$31,6,FALSE))</f>
        <v>106</v>
      </c>
      <c r="F9561">
        <f ca="1">VLOOKUP($A9561,Planilha2!$A$2:$F$31,4,FALSE)</f>
        <v>3.4</v>
      </c>
    </row>
    <row r="9562" spans="1:6" x14ac:dyDescent="0.25">
      <c r="A9562">
        <f t="shared" ca="1" si="298"/>
        <v>11</v>
      </c>
      <c r="B9562" t="str">
        <f ca="1">VLOOKUP($A9562,Planilha2!$A$2:$F$31,2,FALSE)</f>
        <v>Agua sanitária Ypê 1L</v>
      </c>
      <c r="C9562" t="str">
        <f ca="1">VLOOKUP($A9562,Planilha2!$A$2:$F$31,3,FALSE)</f>
        <v>LMP - 001</v>
      </c>
      <c r="D9562">
        <f t="shared" ca="1" si="299"/>
        <v>43544</v>
      </c>
      <c r="E9562">
        <f ca="1">RANDBETWEEN(VLOOKUP($A9562,Planilha2!$A$2:$F$31,5,FALSE),VLOOKUP($A9562,Planilha2!$A$2:$F$31,6,FALSE))</f>
        <v>270</v>
      </c>
      <c r="F9562">
        <f ca="1">VLOOKUP($A9562,Planilha2!$A$2:$F$31,4,FALSE)</f>
        <v>5.6</v>
      </c>
    </row>
    <row r="9563" spans="1:6" x14ac:dyDescent="0.25">
      <c r="A9563">
        <f t="shared" ca="1" si="298"/>
        <v>15</v>
      </c>
      <c r="B9563" t="str">
        <f ca="1">VLOOKUP($A9563,Planilha2!$A$2:$F$31,2,FALSE)</f>
        <v>Sabão em Barra Ypê</v>
      </c>
      <c r="C9563" t="str">
        <f ca="1">VLOOKUP($A9563,Planilha2!$A$2:$F$31,3,FALSE)</f>
        <v>LMP - 005</v>
      </c>
      <c r="D9563">
        <f t="shared" ca="1" si="299"/>
        <v>43792</v>
      </c>
      <c r="E9563">
        <f ca="1">RANDBETWEEN(VLOOKUP($A9563,Planilha2!$A$2:$F$31,5,FALSE),VLOOKUP($A9563,Planilha2!$A$2:$F$31,6,FALSE))</f>
        <v>109</v>
      </c>
      <c r="F9563">
        <f ca="1">VLOOKUP($A9563,Planilha2!$A$2:$F$31,4,FALSE)</f>
        <v>3.2</v>
      </c>
    </row>
    <row r="9564" spans="1:6" x14ac:dyDescent="0.25">
      <c r="A9564">
        <f t="shared" ca="1" si="298"/>
        <v>18</v>
      </c>
      <c r="B9564" t="str">
        <f ca="1">VLOOKUP($A9564,Planilha2!$A$2:$F$31,2,FALSE)</f>
        <v>Shampoo Clear 400ml</v>
      </c>
      <c r="C9564" t="str">
        <f ca="1">VLOOKUP($A9564,Planilha2!$A$2:$F$31,3,FALSE)</f>
        <v>LPS - 003</v>
      </c>
      <c r="D9564">
        <f t="shared" ca="1" si="299"/>
        <v>44281</v>
      </c>
      <c r="E9564">
        <f ca="1">RANDBETWEEN(VLOOKUP($A9564,Planilha2!$A$2:$F$31,5,FALSE),VLOOKUP($A9564,Planilha2!$A$2:$F$31,6,FALSE))</f>
        <v>249</v>
      </c>
      <c r="F9564">
        <f ca="1">VLOOKUP($A9564,Planilha2!$A$2:$F$31,4,FALSE)</f>
        <v>13.5</v>
      </c>
    </row>
    <row r="9565" spans="1:6" x14ac:dyDescent="0.25">
      <c r="A9565">
        <f t="shared" ca="1" si="298"/>
        <v>9</v>
      </c>
      <c r="B9565" t="str">
        <f ca="1">VLOOKUP($A9565,Planilha2!$A$2:$F$31,2,FALSE)</f>
        <v>Biscoito Passatempo 130G</v>
      </c>
      <c r="C9565" t="str">
        <f ca="1">VLOOKUP($A9565,Planilha2!$A$2:$F$31,3,FALSE)</f>
        <v>BSC - 004</v>
      </c>
      <c r="D9565">
        <f t="shared" ca="1" si="299"/>
        <v>43887</v>
      </c>
      <c r="E9565">
        <f ca="1">RANDBETWEEN(VLOOKUP($A9565,Planilha2!$A$2:$F$31,5,FALSE),VLOOKUP($A9565,Planilha2!$A$2:$F$31,6,FALSE))</f>
        <v>276</v>
      </c>
      <c r="F9565">
        <f ca="1">VLOOKUP($A9565,Planilha2!$A$2:$F$31,4,FALSE)</f>
        <v>1.89</v>
      </c>
    </row>
    <row r="9566" spans="1:6" x14ac:dyDescent="0.25">
      <c r="A9566">
        <f t="shared" ca="1" si="298"/>
        <v>25</v>
      </c>
      <c r="B9566" t="str">
        <f ca="1">VLOOKUP($A9566,Planilha2!$A$2:$F$31,2,FALSE)</f>
        <v>Iphone</v>
      </c>
      <c r="C9566" t="str">
        <f ca="1">VLOOKUP($A9566,Planilha2!$A$2:$F$31,3,FALSE)</f>
        <v>TEC - 005</v>
      </c>
      <c r="D9566">
        <f t="shared" ca="1" si="299"/>
        <v>44335</v>
      </c>
      <c r="E9566">
        <f ca="1">RANDBETWEEN(VLOOKUP($A9566,Planilha2!$A$2:$F$31,5,FALSE),VLOOKUP($A9566,Planilha2!$A$2:$F$31,6,FALSE))</f>
        <v>1</v>
      </c>
      <c r="F9566">
        <f ca="1">VLOOKUP($A9566,Planilha2!$A$2:$F$31,4,FALSE)</f>
        <v>3000</v>
      </c>
    </row>
    <row r="9567" spans="1:6" x14ac:dyDescent="0.25">
      <c r="A9567">
        <f t="shared" ca="1" si="298"/>
        <v>28</v>
      </c>
      <c r="B9567" t="str">
        <f ca="1">VLOOKUP($A9567,Planilha2!$A$2:$F$31,2,FALSE)</f>
        <v>Suco Tampico 2L</v>
      </c>
      <c r="C9567" t="str">
        <f ca="1">VLOOKUP($A9567,Planilha2!$A$2:$F$31,3,FALSE)</f>
        <v>BEB - 003</v>
      </c>
      <c r="D9567">
        <f t="shared" ca="1" si="299"/>
        <v>44019</v>
      </c>
      <c r="E9567">
        <f ca="1">RANDBETWEEN(VLOOKUP($A9567,Planilha2!$A$2:$F$31,5,FALSE),VLOOKUP($A9567,Planilha2!$A$2:$F$31,6,FALSE))</f>
        <v>132</v>
      </c>
      <c r="F9567">
        <f ca="1">VLOOKUP($A9567,Planilha2!$A$2:$F$31,4,FALSE)</f>
        <v>3.5</v>
      </c>
    </row>
    <row r="9568" spans="1:6" x14ac:dyDescent="0.25">
      <c r="A9568">
        <f t="shared" ca="1" si="298"/>
        <v>23</v>
      </c>
      <c r="B9568" t="str">
        <f ca="1">VLOOKUP($A9568,Planilha2!$A$2:$F$31,2,FALSE)</f>
        <v>Notebook Samsung</v>
      </c>
      <c r="C9568" t="str">
        <f ca="1">VLOOKUP($A9568,Planilha2!$A$2:$F$31,3,FALSE)</f>
        <v>TEC - 003</v>
      </c>
      <c r="D9568">
        <f t="shared" ca="1" si="299"/>
        <v>43963</v>
      </c>
      <c r="E9568">
        <f ca="1">RANDBETWEEN(VLOOKUP($A9568,Planilha2!$A$2:$F$31,5,FALSE),VLOOKUP($A9568,Planilha2!$A$2:$F$31,6,FALSE))</f>
        <v>2</v>
      </c>
      <c r="F9568">
        <f ca="1">VLOOKUP($A9568,Planilha2!$A$2:$F$31,4,FALSE)</f>
        <v>2500</v>
      </c>
    </row>
    <row r="9569" spans="1:6" x14ac:dyDescent="0.25">
      <c r="A9569">
        <f t="shared" ca="1" si="298"/>
        <v>12</v>
      </c>
      <c r="B9569" t="str">
        <f ca="1">VLOOKUP($A9569,Planilha2!$A$2:$F$31,2,FALSE)</f>
        <v>Detergente Ypê 500ml</v>
      </c>
      <c r="C9569" t="str">
        <f ca="1">VLOOKUP($A9569,Planilha2!$A$2:$F$31,3,FALSE)</f>
        <v>LMP - 002</v>
      </c>
      <c r="D9569">
        <f t="shared" ca="1" si="299"/>
        <v>44229</v>
      </c>
      <c r="E9569">
        <f ca="1">RANDBETWEEN(VLOOKUP($A9569,Planilha2!$A$2:$F$31,5,FALSE),VLOOKUP($A9569,Planilha2!$A$2:$F$31,6,FALSE))</f>
        <v>70</v>
      </c>
      <c r="F9569">
        <f ca="1">VLOOKUP($A9569,Planilha2!$A$2:$F$31,4,FALSE)</f>
        <v>3.4</v>
      </c>
    </row>
    <row r="9570" spans="1:6" x14ac:dyDescent="0.25">
      <c r="A9570">
        <f t="shared" ca="1" si="298"/>
        <v>10</v>
      </c>
      <c r="B9570" t="str">
        <f ca="1">VLOOKUP($A9570,Planilha2!$A$2:$F$31,2,FALSE)</f>
        <v>Recheadinho Bauducco 110G</v>
      </c>
      <c r="C9570" t="str">
        <f ca="1">VLOOKUP($A9570,Planilha2!$A$2:$F$31,3,FALSE)</f>
        <v>BSC - 005</v>
      </c>
      <c r="D9570">
        <f t="shared" ca="1" si="299"/>
        <v>44002</v>
      </c>
      <c r="E9570">
        <f ca="1">RANDBETWEEN(VLOOKUP($A9570,Planilha2!$A$2:$F$31,5,FALSE),VLOOKUP($A9570,Planilha2!$A$2:$F$31,6,FALSE))</f>
        <v>181</v>
      </c>
      <c r="F9570">
        <f ca="1">VLOOKUP($A9570,Planilha2!$A$2:$F$31,4,FALSE)</f>
        <v>3.1</v>
      </c>
    </row>
    <row r="9571" spans="1:6" x14ac:dyDescent="0.25">
      <c r="A9571">
        <f t="shared" ca="1" si="298"/>
        <v>9</v>
      </c>
      <c r="B9571" t="str">
        <f ca="1">VLOOKUP($A9571,Planilha2!$A$2:$F$31,2,FALSE)</f>
        <v>Biscoito Passatempo 130G</v>
      </c>
      <c r="C9571" t="str">
        <f ca="1">VLOOKUP($A9571,Planilha2!$A$2:$F$31,3,FALSE)</f>
        <v>BSC - 004</v>
      </c>
      <c r="D9571">
        <f t="shared" ca="1" si="299"/>
        <v>43615</v>
      </c>
      <c r="E9571">
        <f ca="1">RANDBETWEEN(VLOOKUP($A9571,Planilha2!$A$2:$F$31,5,FALSE),VLOOKUP($A9571,Planilha2!$A$2:$F$31,6,FALSE))</f>
        <v>256</v>
      </c>
      <c r="F9571">
        <f ca="1">VLOOKUP($A9571,Planilha2!$A$2:$F$31,4,FALSE)</f>
        <v>1.89</v>
      </c>
    </row>
    <row r="9572" spans="1:6" x14ac:dyDescent="0.25">
      <c r="A9572">
        <f t="shared" ca="1" si="298"/>
        <v>14</v>
      </c>
      <c r="B9572" t="str">
        <f ca="1">VLOOKUP($A9572,Planilha2!$A$2:$F$31,2,FALSE)</f>
        <v>Sabão em Pó OMO 400g</v>
      </c>
      <c r="C9572" t="str">
        <f ca="1">VLOOKUP($A9572,Planilha2!$A$2:$F$31,3,FALSE)</f>
        <v>LMP - 004</v>
      </c>
      <c r="D9572">
        <f t="shared" ca="1" si="299"/>
        <v>44196</v>
      </c>
      <c r="E9572">
        <f ca="1">RANDBETWEEN(VLOOKUP($A9572,Planilha2!$A$2:$F$31,5,FALSE),VLOOKUP($A9572,Planilha2!$A$2:$F$31,6,FALSE))</f>
        <v>118</v>
      </c>
      <c r="F9572">
        <f ca="1">VLOOKUP($A9572,Planilha2!$A$2:$F$31,4,FALSE)</f>
        <v>6.5</v>
      </c>
    </row>
    <row r="9573" spans="1:6" x14ac:dyDescent="0.25">
      <c r="A9573">
        <f t="shared" ca="1" si="298"/>
        <v>6</v>
      </c>
      <c r="B9573" t="str">
        <f ca="1">VLOOKUP($A9573,Planilha2!$A$2:$F$31,2,FALSE)</f>
        <v>Biscoito Moça 140G</v>
      </c>
      <c r="C9573" t="str">
        <f ca="1">VLOOKUP($A9573,Planilha2!$A$2:$F$31,3,FALSE)</f>
        <v>BSC - 001</v>
      </c>
      <c r="D9573">
        <f t="shared" ca="1" si="299"/>
        <v>44174</v>
      </c>
      <c r="E9573">
        <f ca="1">RANDBETWEEN(VLOOKUP($A9573,Planilha2!$A$2:$F$31,5,FALSE),VLOOKUP($A9573,Planilha2!$A$2:$F$31,6,FALSE))</f>
        <v>172</v>
      </c>
      <c r="F9573">
        <f ca="1">VLOOKUP($A9573,Planilha2!$A$2:$F$31,4,FALSE)</f>
        <v>2.5</v>
      </c>
    </row>
    <row r="9574" spans="1:6" x14ac:dyDescent="0.25">
      <c r="A9574">
        <f t="shared" ca="1" si="298"/>
        <v>20</v>
      </c>
      <c r="B9574" t="str">
        <f ca="1">VLOOKUP($A9574,Planilha2!$A$2:$F$31,2,FALSE)</f>
        <v>Desodorante Rexona 150ml</v>
      </c>
      <c r="C9574" t="str">
        <f ca="1">VLOOKUP($A9574,Planilha2!$A$2:$F$31,3,FALSE)</f>
        <v>LPS - 005</v>
      </c>
      <c r="D9574">
        <f t="shared" ca="1" si="299"/>
        <v>43697</v>
      </c>
      <c r="E9574">
        <f ca="1">RANDBETWEEN(VLOOKUP($A9574,Planilha2!$A$2:$F$31,5,FALSE),VLOOKUP($A9574,Planilha2!$A$2:$F$31,6,FALSE))</f>
        <v>187</v>
      </c>
      <c r="F9574">
        <f ca="1">VLOOKUP($A9574,Planilha2!$A$2:$F$31,4,FALSE)</f>
        <v>11</v>
      </c>
    </row>
    <row r="9575" spans="1:6" x14ac:dyDescent="0.25">
      <c r="A9575">
        <f t="shared" ca="1" si="298"/>
        <v>28</v>
      </c>
      <c r="B9575" t="str">
        <f ca="1">VLOOKUP($A9575,Planilha2!$A$2:$F$31,2,FALSE)</f>
        <v>Suco Tampico 2L</v>
      </c>
      <c r="C9575" t="str">
        <f ca="1">VLOOKUP($A9575,Planilha2!$A$2:$F$31,3,FALSE)</f>
        <v>BEB - 003</v>
      </c>
      <c r="D9575">
        <f t="shared" ca="1" si="299"/>
        <v>43937</v>
      </c>
      <c r="E9575">
        <f ca="1">RANDBETWEEN(VLOOKUP($A9575,Planilha2!$A$2:$F$31,5,FALSE),VLOOKUP($A9575,Planilha2!$A$2:$F$31,6,FALSE))</f>
        <v>254</v>
      </c>
      <c r="F9575">
        <f ca="1">VLOOKUP($A9575,Planilha2!$A$2:$F$31,4,FALSE)</f>
        <v>3.5</v>
      </c>
    </row>
    <row r="9576" spans="1:6" x14ac:dyDescent="0.25">
      <c r="A9576">
        <f t="shared" ca="1" si="298"/>
        <v>2</v>
      </c>
      <c r="B9576" t="str">
        <f ca="1">VLOOKUP($A9576,Planilha2!$A$2:$F$31,2,FALSE)</f>
        <v>Arroz Tio João 1KG</v>
      </c>
      <c r="C9576" t="str">
        <f ca="1">VLOOKUP($A9576,Planilha2!$A$2:$F$31,3,FALSE)</f>
        <v>ALM - 002</v>
      </c>
      <c r="D9576">
        <f t="shared" ca="1" si="299"/>
        <v>44325</v>
      </c>
      <c r="E9576">
        <f ca="1">RANDBETWEEN(VLOOKUP($A9576,Planilha2!$A$2:$F$31,5,FALSE),VLOOKUP($A9576,Planilha2!$A$2:$F$31,6,FALSE))</f>
        <v>190</v>
      </c>
      <c r="F9576">
        <f ca="1">VLOOKUP($A9576,Planilha2!$A$2:$F$31,4,FALSE)</f>
        <v>5</v>
      </c>
    </row>
    <row r="9577" spans="1:6" x14ac:dyDescent="0.25">
      <c r="A9577">
        <f t="shared" ca="1" si="298"/>
        <v>12</v>
      </c>
      <c r="B9577" t="str">
        <f ca="1">VLOOKUP($A9577,Planilha2!$A$2:$F$31,2,FALSE)</f>
        <v>Detergente Ypê 500ml</v>
      </c>
      <c r="C9577" t="str">
        <f ca="1">VLOOKUP($A9577,Planilha2!$A$2:$F$31,3,FALSE)</f>
        <v>LMP - 002</v>
      </c>
      <c r="D9577">
        <f t="shared" ca="1" si="299"/>
        <v>44022</v>
      </c>
      <c r="E9577">
        <f ca="1">RANDBETWEEN(VLOOKUP($A9577,Planilha2!$A$2:$F$31,5,FALSE),VLOOKUP($A9577,Planilha2!$A$2:$F$31,6,FALSE))</f>
        <v>78</v>
      </c>
      <c r="F9577">
        <f ca="1">VLOOKUP($A9577,Planilha2!$A$2:$F$31,4,FALSE)</f>
        <v>3.4</v>
      </c>
    </row>
    <row r="9578" spans="1:6" x14ac:dyDescent="0.25">
      <c r="A9578">
        <f t="shared" ca="1" si="298"/>
        <v>15</v>
      </c>
      <c r="B9578" t="str">
        <f ca="1">VLOOKUP($A9578,Planilha2!$A$2:$F$31,2,FALSE)</f>
        <v>Sabão em Barra Ypê</v>
      </c>
      <c r="C9578" t="str">
        <f ca="1">VLOOKUP($A9578,Planilha2!$A$2:$F$31,3,FALSE)</f>
        <v>LMP - 005</v>
      </c>
      <c r="D9578">
        <f t="shared" ca="1" si="299"/>
        <v>43507</v>
      </c>
      <c r="E9578">
        <f ca="1">RANDBETWEEN(VLOOKUP($A9578,Planilha2!$A$2:$F$31,5,FALSE),VLOOKUP($A9578,Planilha2!$A$2:$F$31,6,FALSE))</f>
        <v>121</v>
      </c>
      <c r="F9578">
        <f ca="1">VLOOKUP($A9578,Planilha2!$A$2:$F$31,4,FALSE)</f>
        <v>3.2</v>
      </c>
    </row>
    <row r="9579" spans="1:6" x14ac:dyDescent="0.25">
      <c r="A9579">
        <f t="shared" ca="1" si="298"/>
        <v>6</v>
      </c>
      <c r="B9579" t="str">
        <f ca="1">VLOOKUP($A9579,Planilha2!$A$2:$F$31,2,FALSE)</f>
        <v>Biscoito Moça 140G</v>
      </c>
      <c r="C9579" t="str">
        <f ca="1">VLOOKUP($A9579,Planilha2!$A$2:$F$31,3,FALSE)</f>
        <v>BSC - 001</v>
      </c>
      <c r="D9579">
        <f t="shared" ca="1" si="299"/>
        <v>43590</v>
      </c>
      <c r="E9579">
        <f ca="1">RANDBETWEEN(VLOOKUP($A9579,Planilha2!$A$2:$F$31,5,FALSE),VLOOKUP($A9579,Planilha2!$A$2:$F$31,6,FALSE))</f>
        <v>50</v>
      </c>
      <c r="F9579">
        <f ca="1">VLOOKUP($A9579,Planilha2!$A$2:$F$31,4,FALSE)</f>
        <v>2.5</v>
      </c>
    </row>
    <row r="9580" spans="1:6" x14ac:dyDescent="0.25">
      <c r="A9580">
        <f t="shared" ca="1" si="298"/>
        <v>2</v>
      </c>
      <c r="B9580" t="str">
        <f ca="1">VLOOKUP($A9580,Planilha2!$A$2:$F$31,2,FALSE)</f>
        <v>Arroz Tio João 1KG</v>
      </c>
      <c r="C9580" t="str">
        <f ca="1">VLOOKUP($A9580,Planilha2!$A$2:$F$31,3,FALSE)</f>
        <v>ALM - 002</v>
      </c>
      <c r="D9580">
        <f t="shared" ca="1" si="299"/>
        <v>43750</v>
      </c>
      <c r="E9580">
        <f ca="1">RANDBETWEEN(VLOOKUP($A9580,Planilha2!$A$2:$F$31,5,FALSE),VLOOKUP($A9580,Planilha2!$A$2:$F$31,6,FALSE))</f>
        <v>164</v>
      </c>
      <c r="F9580">
        <f ca="1">VLOOKUP($A9580,Planilha2!$A$2:$F$31,4,FALSE)</f>
        <v>5</v>
      </c>
    </row>
    <row r="9581" spans="1:6" x14ac:dyDescent="0.25">
      <c r="A9581">
        <f t="shared" ca="1" si="298"/>
        <v>1</v>
      </c>
      <c r="B9581" t="str">
        <f ca="1">VLOOKUP($A9581,Planilha2!$A$2:$F$31,2,FALSE)</f>
        <v>Feijão Carioca 1KG</v>
      </c>
      <c r="C9581" t="str">
        <f ca="1">VLOOKUP($A9581,Planilha2!$A$2:$F$31,3,FALSE)</f>
        <v>ALM - 001</v>
      </c>
      <c r="D9581">
        <f t="shared" ca="1" si="299"/>
        <v>43768</v>
      </c>
      <c r="E9581">
        <f ca="1">RANDBETWEEN(VLOOKUP($A9581,Planilha2!$A$2:$F$31,5,FALSE),VLOOKUP($A9581,Planilha2!$A$2:$F$31,6,FALSE))</f>
        <v>69</v>
      </c>
      <c r="F9581">
        <f ca="1">VLOOKUP($A9581,Planilha2!$A$2:$F$31,4,FALSE)</f>
        <v>7.5</v>
      </c>
    </row>
    <row r="9582" spans="1:6" x14ac:dyDescent="0.25">
      <c r="A9582">
        <f t="shared" ca="1" si="298"/>
        <v>25</v>
      </c>
      <c r="B9582" t="str">
        <f ca="1">VLOOKUP($A9582,Planilha2!$A$2:$F$31,2,FALSE)</f>
        <v>Iphone</v>
      </c>
      <c r="C9582" t="str">
        <f ca="1">VLOOKUP($A9582,Planilha2!$A$2:$F$31,3,FALSE)</f>
        <v>TEC - 005</v>
      </c>
      <c r="D9582">
        <f t="shared" ca="1" si="299"/>
        <v>43585</v>
      </c>
      <c r="E9582">
        <f ca="1">RANDBETWEEN(VLOOKUP($A9582,Planilha2!$A$2:$F$31,5,FALSE),VLOOKUP($A9582,Planilha2!$A$2:$F$31,6,FALSE))</f>
        <v>1</v>
      </c>
      <c r="F9582">
        <f ca="1">VLOOKUP($A9582,Planilha2!$A$2:$F$31,4,FALSE)</f>
        <v>3000</v>
      </c>
    </row>
    <row r="9583" spans="1:6" x14ac:dyDescent="0.25">
      <c r="A9583">
        <f t="shared" ca="1" si="298"/>
        <v>25</v>
      </c>
      <c r="B9583" t="str">
        <f ca="1">VLOOKUP($A9583,Planilha2!$A$2:$F$31,2,FALSE)</f>
        <v>Iphone</v>
      </c>
      <c r="C9583" t="str">
        <f ca="1">VLOOKUP($A9583,Planilha2!$A$2:$F$31,3,FALSE)</f>
        <v>TEC - 005</v>
      </c>
      <c r="D9583">
        <f t="shared" ca="1" si="299"/>
        <v>43499</v>
      </c>
      <c r="E9583">
        <f ca="1">RANDBETWEEN(VLOOKUP($A9583,Planilha2!$A$2:$F$31,5,FALSE),VLOOKUP($A9583,Planilha2!$A$2:$F$31,6,FALSE))</f>
        <v>1</v>
      </c>
      <c r="F9583">
        <f ca="1">VLOOKUP($A9583,Planilha2!$A$2:$F$31,4,FALSE)</f>
        <v>3000</v>
      </c>
    </row>
    <row r="9584" spans="1:6" x14ac:dyDescent="0.25">
      <c r="A9584">
        <f t="shared" ca="1" si="298"/>
        <v>3</v>
      </c>
      <c r="B9584" t="str">
        <f ca="1">VLOOKUP($A9584,Planilha2!$A$2:$F$31,2,FALSE)</f>
        <v>Sal Cisne 1KG</v>
      </c>
      <c r="C9584" t="str">
        <f ca="1">VLOOKUP($A9584,Planilha2!$A$2:$F$31,3,FALSE)</f>
        <v>ALM - 003</v>
      </c>
      <c r="D9584">
        <f t="shared" ca="1" si="299"/>
        <v>43943</v>
      </c>
      <c r="E9584">
        <f ca="1">RANDBETWEEN(VLOOKUP($A9584,Planilha2!$A$2:$F$31,5,FALSE),VLOOKUP($A9584,Planilha2!$A$2:$F$31,6,FALSE))</f>
        <v>203</v>
      </c>
      <c r="F9584">
        <f ca="1">VLOOKUP($A9584,Planilha2!$A$2:$F$31,4,FALSE)</f>
        <v>2.5</v>
      </c>
    </row>
    <row r="9585" spans="1:6" x14ac:dyDescent="0.25">
      <c r="A9585">
        <f t="shared" ca="1" si="298"/>
        <v>17</v>
      </c>
      <c r="B9585" t="str">
        <f ca="1">VLOOKUP($A9585,Planilha2!$A$2:$F$31,2,FALSE)</f>
        <v>Pasta de Dente Colgate 50G</v>
      </c>
      <c r="C9585" t="str">
        <f ca="1">VLOOKUP($A9585,Planilha2!$A$2:$F$31,3,FALSE)</f>
        <v>LPS - 002</v>
      </c>
      <c r="D9585">
        <f t="shared" ca="1" si="299"/>
        <v>44239</v>
      </c>
      <c r="E9585">
        <f ca="1">RANDBETWEEN(VLOOKUP($A9585,Planilha2!$A$2:$F$31,5,FALSE),VLOOKUP($A9585,Planilha2!$A$2:$F$31,6,FALSE))</f>
        <v>350</v>
      </c>
      <c r="F9585">
        <f ca="1">VLOOKUP($A9585,Planilha2!$A$2:$F$31,4,FALSE)</f>
        <v>2.5</v>
      </c>
    </row>
    <row r="9586" spans="1:6" x14ac:dyDescent="0.25">
      <c r="A9586">
        <f t="shared" ca="1" si="298"/>
        <v>26</v>
      </c>
      <c r="B9586" t="str">
        <f ca="1">VLOOKUP($A9586,Planilha2!$A$2:$F$31,2,FALSE)</f>
        <v>Refrigerante Guaraná 2L</v>
      </c>
      <c r="C9586" t="str">
        <f ca="1">VLOOKUP($A9586,Planilha2!$A$2:$F$31,3,FALSE)</f>
        <v>BEB - 001</v>
      </c>
      <c r="D9586">
        <f t="shared" ca="1" si="299"/>
        <v>43498</v>
      </c>
      <c r="E9586">
        <f ca="1">RANDBETWEEN(VLOOKUP($A9586,Planilha2!$A$2:$F$31,5,FALSE),VLOOKUP($A9586,Planilha2!$A$2:$F$31,6,FALSE))</f>
        <v>72</v>
      </c>
      <c r="F9586">
        <f ca="1">VLOOKUP($A9586,Planilha2!$A$2:$F$31,4,FALSE)</f>
        <v>5.5</v>
      </c>
    </row>
    <row r="9587" spans="1:6" x14ac:dyDescent="0.25">
      <c r="A9587">
        <f t="shared" ca="1" si="298"/>
        <v>21</v>
      </c>
      <c r="B9587" t="str">
        <f ca="1">VLOOKUP($A9587,Planilha2!$A$2:$F$31,2,FALSE)</f>
        <v>Mouse Inova</v>
      </c>
      <c r="C9587" t="str">
        <f ca="1">VLOOKUP($A9587,Planilha2!$A$2:$F$31,3,FALSE)</f>
        <v>TEC - 001</v>
      </c>
      <c r="D9587">
        <f t="shared" ca="1" si="299"/>
        <v>43831</v>
      </c>
      <c r="E9587">
        <f ca="1">RANDBETWEEN(VLOOKUP($A9587,Planilha2!$A$2:$F$31,5,FALSE),VLOOKUP($A9587,Planilha2!$A$2:$F$31,6,FALSE))</f>
        <v>50</v>
      </c>
      <c r="F9587">
        <f ca="1">VLOOKUP($A9587,Planilha2!$A$2:$F$31,4,FALSE)</f>
        <v>15</v>
      </c>
    </row>
    <row r="9588" spans="1:6" x14ac:dyDescent="0.25">
      <c r="A9588">
        <f t="shared" ca="1" si="298"/>
        <v>3</v>
      </c>
      <c r="B9588" t="str">
        <f ca="1">VLOOKUP($A9588,Planilha2!$A$2:$F$31,2,FALSE)</f>
        <v>Sal Cisne 1KG</v>
      </c>
      <c r="C9588" t="str">
        <f ca="1">VLOOKUP($A9588,Planilha2!$A$2:$F$31,3,FALSE)</f>
        <v>ALM - 003</v>
      </c>
      <c r="D9588">
        <f t="shared" ca="1" si="299"/>
        <v>43948</v>
      </c>
      <c r="E9588">
        <f ca="1">RANDBETWEEN(VLOOKUP($A9588,Planilha2!$A$2:$F$31,5,FALSE),VLOOKUP($A9588,Planilha2!$A$2:$F$31,6,FALSE))</f>
        <v>139</v>
      </c>
      <c r="F9588">
        <f ca="1">VLOOKUP($A9588,Planilha2!$A$2:$F$31,4,FALSE)</f>
        <v>2.5</v>
      </c>
    </row>
    <row r="9589" spans="1:6" x14ac:dyDescent="0.25">
      <c r="A9589">
        <f t="shared" ca="1" si="298"/>
        <v>3</v>
      </c>
      <c r="B9589" t="str">
        <f ca="1">VLOOKUP($A9589,Planilha2!$A$2:$F$31,2,FALSE)</f>
        <v>Sal Cisne 1KG</v>
      </c>
      <c r="C9589" t="str">
        <f ca="1">VLOOKUP($A9589,Planilha2!$A$2:$F$31,3,FALSE)</f>
        <v>ALM - 003</v>
      </c>
      <c r="D9589">
        <f t="shared" ca="1" si="299"/>
        <v>43803</v>
      </c>
      <c r="E9589">
        <f ca="1">RANDBETWEEN(VLOOKUP($A9589,Planilha2!$A$2:$F$31,5,FALSE),VLOOKUP($A9589,Planilha2!$A$2:$F$31,6,FALSE))</f>
        <v>169</v>
      </c>
      <c r="F9589">
        <f ca="1">VLOOKUP($A9589,Planilha2!$A$2:$F$31,4,FALSE)</f>
        <v>2.5</v>
      </c>
    </row>
    <row r="9590" spans="1:6" x14ac:dyDescent="0.25">
      <c r="A9590">
        <f t="shared" ca="1" si="298"/>
        <v>12</v>
      </c>
      <c r="B9590" t="str">
        <f ca="1">VLOOKUP($A9590,Planilha2!$A$2:$F$31,2,FALSE)</f>
        <v>Detergente Ypê 500ml</v>
      </c>
      <c r="C9590" t="str">
        <f ca="1">VLOOKUP($A9590,Planilha2!$A$2:$F$31,3,FALSE)</f>
        <v>LMP - 002</v>
      </c>
      <c r="D9590">
        <f t="shared" ca="1" si="299"/>
        <v>44034</v>
      </c>
      <c r="E9590">
        <f ca="1">RANDBETWEEN(VLOOKUP($A9590,Planilha2!$A$2:$F$31,5,FALSE),VLOOKUP($A9590,Planilha2!$A$2:$F$31,6,FALSE))</f>
        <v>115</v>
      </c>
      <c r="F9590">
        <f ca="1">VLOOKUP($A9590,Planilha2!$A$2:$F$31,4,FALSE)</f>
        <v>3.4</v>
      </c>
    </row>
    <row r="9591" spans="1:6" x14ac:dyDescent="0.25">
      <c r="A9591">
        <f t="shared" ca="1" si="298"/>
        <v>3</v>
      </c>
      <c r="B9591" t="str">
        <f ca="1">VLOOKUP($A9591,Planilha2!$A$2:$F$31,2,FALSE)</f>
        <v>Sal Cisne 1KG</v>
      </c>
      <c r="C9591" t="str">
        <f ca="1">VLOOKUP($A9591,Planilha2!$A$2:$F$31,3,FALSE)</f>
        <v>ALM - 003</v>
      </c>
      <c r="D9591">
        <f t="shared" ca="1" si="299"/>
        <v>43880</v>
      </c>
      <c r="E9591">
        <f ca="1">RANDBETWEEN(VLOOKUP($A9591,Planilha2!$A$2:$F$31,5,FALSE),VLOOKUP($A9591,Planilha2!$A$2:$F$31,6,FALSE))</f>
        <v>85</v>
      </c>
      <c r="F9591">
        <f ca="1">VLOOKUP($A9591,Planilha2!$A$2:$F$31,4,FALSE)</f>
        <v>2.5</v>
      </c>
    </row>
    <row r="9592" spans="1:6" x14ac:dyDescent="0.25">
      <c r="A9592">
        <f t="shared" ca="1" si="298"/>
        <v>4</v>
      </c>
      <c r="B9592" t="str">
        <f ca="1">VLOOKUP($A9592,Planilha2!$A$2:$F$31,2,FALSE)</f>
        <v>Açucar União 1KG</v>
      </c>
      <c r="C9592" t="str">
        <f ca="1">VLOOKUP($A9592,Planilha2!$A$2:$F$31,3,FALSE)</f>
        <v>ALM - 004</v>
      </c>
      <c r="D9592">
        <f t="shared" ca="1" si="299"/>
        <v>43967</v>
      </c>
      <c r="E9592">
        <f ca="1">RANDBETWEEN(VLOOKUP($A9592,Planilha2!$A$2:$F$31,5,FALSE),VLOOKUP($A9592,Planilha2!$A$2:$F$31,6,FALSE))</f>
        <v>268</v>
      </c>
      <c r="F9592">
        <f ca="1">VLOOKUP($A9592,Planilha2!$A$2:$F$31,4,FALSE)</f>
        <v>3</v>
      </c>
    </row>
    <row r="9593" spans="1:6" x14ac:dyDescent="0.25">
      <c r="A9593">
        <f t="shared" ca="1" si="298"/>
        <v>18</v>
      </c>
      <c r="B9593" t="str">
        <f ca="1">VLOOKUP($A9593,Planilha2!$A$2:$F$31,2,FALSE)</f>
        <v>Shampoo Clear 400ml</v>
      </c>
      <c r="C9593" t="str">
        <f ca="1">VLOOKUP($A9593,Planilha2!$A$2:$F$31,3,FALSE)</f>
        <v>LPS - 003</v>
      </c>
      <c r="D9593">
        <f t="shared" ca="1" si="299"/>
        <v>43856</v>
      </c>
      <c r="E9593">
        <f ca="1">RANDBETWEEN(VLOOKUP($A9593,Planilha2!$A$2:$F$31,5,FALSE),VLOOKUP($A9593,Planilha2!$A$2:$F$31,6,FALSE))</f>
        <v>174</v>
      </c>
      <c r="F9593">
        <f ca="1">VLOOKUP($A9593,Planilha2!$A$2:$F$31,4,FALSE)</f>
        <v>13.5</v>
      </c>
    </row>
    <row r="9594" spans="1:6" x14ac:dyDescent="0.25">
      <c r="A9594">
        <f t="shared" ca="1" si="298"/>
        <v>10</v>
      </c>
      <c r="B9594" t="str">
        <f ca="1">VLOOKUP($A9594,Planilha2!$A$2:$F$31,2,FALSE)</f>
        <v>Recheadinho Bauducco 110G</v>
      </c>
      <c r="C9594" t="str">
        <f ca="1">VLOOKUP($A9594,Planilha2!$A$2:$F$31,3,FALSE)</f>
        <v>BSC - 005</v>
      </c>
      <c r="D9594">
        <f t="shared" ca="1" si="299"/>
        <v>43550</v>
      </c>
      <c r="E9594">
        <f ca="1">RANDBETWEEN(VLOOKUP($A9594,Planilha2!$A$2:$F$31,5,FALSE),VLOOKUP($A9594,Planilha2!$A$2:$F$31,6,FALSE))</f>
        <v>233</v>
      </c>
      <c r="F9594">
        <f ca="1">VLOOKUP($A9594,Planilha2!$A$2:$F$31,4,FALSE)</f>
        <v>3.1</v>
      </c>
    </row>
    <row r="9595" spans="1:6" x14ac:dyDescent="0.25">
      <c r="A9595">
        <f t="shared" ca="1" si="298"/>
        <v>9</v>
      </c>
      <c r="B9595" t="str">
        <f ca="1">VLOOKUP($A9595,Planilha2!$A$2:$F$31,2,FALSE)</f>
        <v>Biscoito Passatempo 130G</v>
      </c>
      <c r="C9595" t="str">
        <f ca="1">VLOOKUP($A9595,Planilha2!$A$2:$F$31,3,FALSE)</f>
        <v>BSC - 004</v>
      </c>
      <c r="D9595">
        <f t="shared" ca="1" si="299"/>
        <v>44034</v>
      </c>
      <c r="E9595">
        <f ca="1">RANDBETWEEN(VLOOKUP($A9595,Planilha2!$A$2:$F$31,5,FALSE),VLOOKUP($A9595,Planilha2!$A$2:$F$31,6,FALSE))</f>
        <v>375</v>
      </c>
      <c r="F9595">
        <f ca="1">VLOOKUP($A9595,Planilha2!$A$2:$F$31,4,FALSE)</f>
        <v>1.89</v>
      </c>
    </row>
    <row r="9596" spans="1:6" x14ac:dyDescent="0.25">
      <c r="A9596">
        <f t="shared" ca="1" si="298"/>
        <v>14</v>
      </c>
      <c r="B9596" t="str">
        <f ca="1">VLOOKUP($A9596,Planilha2!$A$2:$F$31,2,FALSE)</f>
        <v>Sabão em Pó OMO 400g</v>
      </c>
      <c r="C9596" t="str">
        <f ca="1">VLOOKUP($A9596,Planilha2!$A$2:$F$31,3,FALSE)</f>
        <v>LMP - 004</v>
      </c>
      <c r="D9596">
        <f t="shared" ca="1" si="299"/>
        <v>44278</v>
      </c>
      <c r="E9596">
        <f ca="1">RANDBETWEEN(VLOOKUP($A9596,Planilha2!$A$2:$F$31,5,FALSE),VLOOKUP($A9596,Planilha2!$A$2:$F$31,6,FALSE))</f>
        <v>253</v>
      </c>
      <c r="F9596">
        <f ca="1">VLOOKUP($A9596,Planilha2!$A$2:$F$31,4,FALSE)</f>
        <v>6.5</v>
      </c>
    </row>
    <row r="9597" spans="1:6" x14ac:dyDescent="0.25">
      <c r="A9597">
        <f t="shared" ca="1" si="298"/>
        <v>5</v>
      </c>
      <c r="B9597" t="str">
        <f ca="1">VLOOKUP($A9597,Planilha2!$A$2:$F$31,2,FALSE)</f>
        <v>Farinha Dona Benta 1KG</v>
      </c>
      <c r="C9597" t="str">
        <f ca="1">VLOOKUP($A9597,Planilha2!$A$2:$F$31,3,FALSE)</f>
        <v>ALM - 005</v>
      </c>
      <c r="D9597">
        <f t="shared" ca="1" si="299"/>
        <v>44347</v>
      </c>
      <c r="E9597">
        <f ca="1">RANDBETWEEN(VLOOKUP($A9597,Planilha2!$A$2:$F$31,5,FALSE),VLOOKUP($A9597,Planilha2!$A$2:$F$31,6,FALSE))</f>
        <v>180</v>
      </c>
      <c r="F9597">
        <f ca="1">VLOOKUP($A9597,Planilha2!$A$2:$F$31,4,FALSE)</f>
        <v>4</v>
      </c>
    </row>
    <row r="9598" spans="1:6" x14ac:dyDescent="0.25">
      <c r="A9598">
        <f t="shared" ca="1" si="298"/>
        <v>16</v>
      </c>
      <c r="B9598" t="str">
        <f ca="1">VLOOKUP($A9598,Planilha2!$A$2:$F$31,2,FALSE)</f>
        <v>Sabonete Palmolive 90G</v>
      </c>
      <c r="C9598" t="str">
        <f ca="1">VLOOKUP($A9598,Planilha2!$A$2:$F$31,3,FALSE)</f>
        <v>LPS - 001</v>
      </c>
      <c r="D9598">
        <f t="shared" ca="1" si="299"/>
        <v>44343</v>
      </c>
      <c r="E9598">
        <f ca="1">RANDBETWEEN(VLOOKUP($A9598,Planilha2!$A$2:$F$31,5,FALSE),VLOOKUP($A9598,Planilha2!$A$2:$F$31,6,FALSE))</f>
        <v>127</v>
      </c>
      <c r="F9598">
        <f ca="1">VLOOKUP($A9598,Planilha2!$A$2:$F$31,4,FALSE)</f>
        <v>0.85</v>
      </c>
    </row>
    <row r="9599" spans="1:6" x14ac:dyDescent="0.25">
      <c r="A9599">
        <f t="shared" ca="1" si="298"/>
        <v>27</v>
      </c>
      <c r="B9599" t="str">
        <f ca="1">VLOOKUP($A9599,Planilha2!$A$2:$F$31,2,FALSE)</f>
        <v>Refrigerante Coca-Cola 2L</v>
      </c>
      <c r="C9599" t="str">
        <f ca="1">VLOOKUP($A9599,Planilha2!$A$2:$F$31,3,FALSE)</f>
        <v>BEB - 002</v>
      </c>
      <c r="D9599">
        <f t="shared" ca="1" si="299"/>
        <v>44172</v>
      </c>
      <c r="E9599">
        <f ca="1">RANDBETWEEN(VLOOKUP($A9599,Planilha2!$A$2:$F$31,5,FALSE),VLOOKUP($A9599,Planilha2!$A$2:$F$31,6,FALSE))</f>
        <v>267</v>
      </c>
      <c r="F9599">
        <f ca="1">VLOOKUP($A9599,Planilha2!$A$2:$F$31,4,FALSE)</f>
        <v>6</v>
      </c>
    </row>
    <row r="9600" spans="1:6" x14ac:dyDescent="0.25">
      <c r="A9600">
        <f t="shared" ca="1" si="298"/>
        <v>12</v>
      </c>
      <c r="B9600" t="str">
        <f ca="1">VLOOKUP($A9600,Planilha2!$A$2:$F$31,2,FALSE)</f>
        <v>Detergente Ypê 500ml</v>
      </c>
      <c r="C9600" t="str">
        <f ca="1">VLOOKUP($A9600,Planilha2!$A$2:$F$31,3,FALSE)</f>
        <v>LMP - 002</v>
      </c>
      <c r="D9600">
        <f t="shared" ca="1" si="299"/>
        <v>44266</v>
      </c>
      <c r="E9600">
        <f ca="1">RANDBETWEEN(VLOOKUP($A9600,Planilha2!$A$2:$F$31,5,FALSE),VLOOKUP($A9600,Planilha2!$A$2:$F$31,6,FALSE))</f>
        <v>352</v>
      </c>
      <c r="F9600">
        <f ca="1">VLOOKUP($A9600,Planilha2!$A$2:$F$31,4,FALSE)</f>
        <v>3.4</v>
      </c>
    </row>
    <row r="9601" spans="1:6" x14ac:dyDescent="0.25">
      <c r="A9601">
        <f t="shared" ca="1" si="298"/>
        <v>22</v>
      </c>
      <c r="B9601" t="str">
        <f ca="1">VLOOKUP($A9601,Planilha2!$A$2:$F$31,2,FALSE)</f>
        <v>Teclado Multilaser</v>
      </c>
      <c r="C9601" t="str">
        <f ca="1">VLOOKUP($A9601,Planilha2!$A$2:$F$31,3,FALSE)</f>
        <v>TEC - 002</v>
      </c>
      <c r="D9601">
        <f t="shared" ca="1" si="299"/>
        <v>43582</v>
      </c>
      <c r="E9601">
        <f ca="1">RANDBETWEEN(VLOOKUP($A9601,Planilha2!$A$2:$F$31,5,FALSE),VLOOKUP($A9601,Planilha2!$A$2:$F$31,6,FALSE))</f>
        <v>14</v>
      </c>
      <c r="F9601">
        <f ca="1">VLOOKUP($A9601,Planilha2!$A$2:$F$31,4,FALSE)</f>
        <v>65</v>
      </c>
    </row>
    <row r="9602" spans="1:6" x14ac:dyDescent="0.25">
      <c r="A9602">
        <f t="shared" ca="1" si="298"/>
        <v>27</v>
      </c>
      <c r="B9602" t="str">
        <f ca="1">VLOOKUP($A9602,Planilha2!$A$2:$F$31,2,FALSE)</f>
        <v>Refrigerante Coca-Cola 2L</v>
      </c>
      <c r="C9602" t="str">
        <f ca="1">VLOOKUP($A9602,Planilha2!$A$2:$F$31,3,FALSE)</f>
        <v>BEB - 002</v>
      </c>
      <c r="D9602">
        <f t="shared" ca="1" si="299"/>
        <v>43707</v>
      </c>
      <c r="E9602">
        <f ca="1">RANDBETWEEN(VLOOKUP($A9602,Planilha2!$A$2:$F$31,5,FALSE),VLOOKUP($A9602,Planilha2!$A$2:$F$31,6,FALSE))</f>
        <v>161</v>
      </c>
      <c r="F9602">
        <f ca="1">VLOOKUP($A9602,Planilha2!$A$2:$F$31,4,FALSE)</f>
        <v>6</v>
      </c>
    </row>
    <row r="9603" spans="1:6" x14ac:dyDescent="0.25">
      <c r="A9603">
        <f t="shared" ref="A9603:A9666" ca="1" si="300">RANDBETWEEN(1,30)</f>
        <v>25</v>
      </c>
      <c r="B9603" t="str">
        <f ca="1">VLOOKUP($A9603,Planilha2!$A$2:$F$31,2,FALSE)</f>
        <v>Iphone</v>
      </c>
      <c r="C9603" t="str">
        <f ca="1">VLOOKUP($A9603,Planilha2!$A$2:$F$31,3,FALSE)</f>
        <v>TEC - 005</v>
      </c>
      <c r="D9603">
        <f t="shared" ref="D9603:D9666" ca="1" si="301">RANDBETWEEN(43466,44348)</f>
        <v>44024</v>
      </c>
      <c r="E9603">
        <f ca="1">RANDBETWEEN(VLOOKUP($A9603,Planilha2!$A$2:$F$31,5,FALSE),VLOOKUP($A9603,Planilha2!$A$2:$F$31,6,FALSE))</f>
        <v>1</v>
      </c>
      <c r="F9603">
        <f ca="1">VLOOKUP($A9603,Planilha2!$A$2:$F$31,4,FALSE)</f>
        <v>3000</v>
      </c>
    </row>
    <row r="9604" spans="1:6" x14ac:dyDescent="0.25">
      <c r="A9604">
        <f t="shared" ca="1" si="300"/>
        <v>14</v>
      </c>
      <c r="B9604" t="str">
        <f ca="1">VLOOKUP($A9604,Planilha2!$A$2:$F$31,2,FALSE)</f>
        <v>Sabão em Pó OMO 400g</v>
      </c>
      <c r="C9604" t="str">
        <f ca="1">VLOOKUP($A9604,Planilha2!$A$2:$F$31,3,FALSE)</f>
        <v>LMP - 004</v>
      </c>
      <c r="D9604">
        <f t="shared" ca="1" si="301"/>
        <v>44339</v>
      </c>
      <c r="E9604">
        <f ca="1">RANDBETWEEN(VLOOKUP($A9604,Planilha2!$A$2:$F$31,5,FALSE),VLOOKUP($A9604,Planilha2!$A$2:$F$31,6,FALSE))</f>
        <v>176</v>
      </c>
      <c r="F9604">
        <f ca="1">VLOOKUP($A9604,Planilha2!$A$2:$F$31,4,FALSE)</f>
        <v>6.5</v>
      </c>
    </row>
    <row r="9605" spans="1:6" x14ac:dyDescent="0.25">
      <c r="A9605">
        <f t="shared" ca="1" si="300"/>
        <v>12</v>
      </c>
      <c r="B9605" t="str">
        <f ca="1">VLOOKUP($A9605,Planilha2!$A$2:$F$31,2,FALSE)</f>
        <v>Detergente Ypê 500ml</v>
      </c>
      <c r="C9605" t="str">
        <f ca="1">VLOOKUP($A9605,Planilha2!$A$2:$F$31,3,FALSE)</f>
        <v>LMP - 002</v>
      </c>
      <c r="D9605">
        <f t="shared" ca="1" si="301"/>
        <v>43651</v>
      </c>
      <c r="E9605">
        <f ca="1">RANDBETWEEN(VLOOKUP($A9605,Planilha2!$A$2:$F$31,5,FALSE),VLOOKUP($A9605,Planilha2!$A$2:$F$31,6,FALSE))</f>
        <v>247</v>
      </c>
      <c r="F9605">
        <f ca="1">VLOOKUP($A9605,Planilha2!$A$2:$F$31,4,FALSE)</f>
        <v>3.4</v>
      </c>
    </row>
    <row r="9606" spans="1:6" x14ac:dyDescent="0.25">
      <c r="A9606">
        <f t="shared" ca="1" si="300"/>
        <v>28</v>
      </c>
      <c r="B9606" t="str">
        <f ca="1">VLOOKUP($A9606,Planilha2!$A$2:$F$31,2,FALSE)</f>
        <v>Suco Tampico 2L</v>
      </c>
      <c r="C9606" t="str">
        <f ca="1">VLOOKUP($A9606,Planilha2!$A$2:$F$31,3,FALSE)</f>
        <v>BEB - 003</v>
      </c>
      <c r="D9606">
        <f t="shared" ca="1" si="301"/>
        <v>43630</v>
      </c>
      <c r="E9606">
        <f ca="1">RANDBETWEEN(VLOOKUP($A9606,Planilha2!$A$2:$F$31,5,FALSE),VLOOKUP($A9606,Planilha2!$A$2:$F$31,6,FALSE))</f>
        <v>68</v>
      </c>
      <c r="F9606">
        <f ca="1">VLOOKUP($A9606,Planilha2!$A$2:$F$31,4,FALSE)</f>
        <v>3.5</v>
      </c>
    </row>
    <row r="9607" spans="1:6" x14ac:dyDescent="0.25">
      <c r="A9607">
        <f t="shared" ca="1" si="300"/>
        <v>2</v>
      </c>
      <c r="B9607" t="str">
        <f ca="1">VLOOKUP($A9607,Planilha2!$A$2:$F$31,2,FALSE)</f>
        <v>Arroz Tio João 1KG</v>
      </c>
      <c r="C9607" t="str">
        <f ca="1">VLOOKUP($A9607,Planilha2!$A$2:$F$31,3,FALSE)</f>
        <v>ALM - 002</v>
      </c>
      <c r="D9607">
        <f t="shared" ca="1" si="301"/>
        <v>44123</v>
      </c>
      <c r="E9607">
        <f ca="1">RANDBETWEEN(VLOOKUP($A9607,Planilha2!$A$2:$F$31,5,FALSE),VLOOKUP($A9607,Planilha2!$A$2:$F$31,6,FALSE))</f>
        <v>276</v>
      </c>
      <c r="F9607">
        <f ca="1">VLOOKUP($A9607,Planilha2!$A$2:$F$31,4,FALSE)</f>
        <v>5</v>
      </c>
    </row>
    <row r="9608" spans="1:6" x14ac:dyDescent="0.25">
      <c r="A9608">
        <f t="shared" ca="1" si="300"/>
        <v>2</v>
      </c>
      <c r="B9608" t="str">
        <f ca="1">VLOOKUP($A9608,Planilha2!$A$2:$F$31,2,FALSE)</f>
        <v>Arroz Tio João 1KG</v>
      </c>
      <c r="C9608" t="str">
        <f ca="1">VLOOKUP($A9608,Planilha2!$A$2:$F$31,3,FALSE)</f>
        <v>ALM - 002</v>
      </c>
      <c r="D9608">
        <f t="shared" ca="1" si="301"/>
        <v>44211</v>
      </c>
      <c r="E9608">
        <f ca="1">RANDBETWEEN(VLOOKUP($A9608,Planilha2!$A$2:$F$31,5,FALSE),VLOOKUP($A9608,Planilha2!$A$2:$F$31,6,FALSE))</f>
        <v>92</v>
      </c>
      <c r="F9608">
        <f ca="1">VLOOKUP($A9608,Planilha2!$A$2:$F$31,4,FALSE)</f>
        <v>5</v>
      </c>
    </row>
    <row r="9609" spans="1:6" x14ac:dyDescent="0.25">
      <c r="A9609">
        <f t="shared" ca="1" si="300"/>
        <v>27</v>
      </c>
      <c r="B9609" t="str">
        <f ca="1">VLOOKUP($A9609,Planilha2!$A$2:$F$31,2,FALSE)</f>
        <v>Refrigerante Coca-Cola 2L</v>
      </c>
      <c r="C9609" t="str">
        <f ca="1">VLOOKUP($A9609,Planilha2!$A$2:$F$31,3,FALSE)</f>
        <v>BEB - 002</v>
      </c>
      <c r="D9609">
        <f t="shared" ca="1" si="301"/>
        <v>44018</v>
      </c>
      <c r="E9609">
        <f ca="1">RANDBETWEEN(VLOOKUP($A9609,Planilha2!$A$2:$F$31,5,FALSE),VLOOKUP($A9609,Planilha2!$A$2:$F$31,6,FALSE))</f>
        <v>180</v>
      </c>
      <c r="F9609">
        <f ca="1">VLOOKUP($A9609,Planilha2!$A$2:$F$31,4,FALSE)</f>
        <v>6</v>
      </c>
    </row>
    <row r="9610" spans="1:6" x14ac:dyDescent="0.25">
      <c r="A9610">
        <f t="shared" ca="1" si="300"/>
        <v>4</v>
      </c>
      <c r="B9610" t="str">
        <f ca="1">VLOOKUP($A9610,Planilha2!$A$2:$F$31,2,FALSE)</f>
        <v>Açucar União 1KG</v>
      </c>
      <c r="C9610" t="str">
        <f ca="1">VLOOKUP($A9610,Planilha2!$A$2:$F$31,3,FALSE)</f>
        <v>ALM - 004</v>
      </c>
      <c r="D9610">
        <f t="shared" ca="1" si="301"/>
        <v>43522</v>
      </c>
      <c r="E9610">
        <f ca="1">RANDBETWEEN(VLOOKUP($A9610,Planilha2!$A$2:$F$31,5,FALSE),VLOOKUP($A9610,Planilha2!$A$2:$F$31,6,FALSE))</f>
        <v>156</v>
      </c>
      <c r="F9610">
        <f ca="1">VLOOKUP($A9610,Planilha2!$A$2:$F$31,4,FALSE)</f>
        <v>3</v>
      </c>
    </row>
    <row r="9611" spans="1:6" x14ac:dyDescent="0.25">
      <c r="A9611">
        <f t="shared" ca="1" si="300"/>
        <v>30</v>
      </c>
      <c r="B9611" t="str">
        <f ca="1">VLOOKUP($A9611,Planilha2!$A$2:$F$31,2,FALSE)</f>
        <v>Redbull 473ml</v>
      </c>
      <c r="C9611" t="str">
        <f ca="1">VLOOKUP($A9611,Planilha2!$A$2:$F$31,3,FALSE)</f>
        <v>BEB - 005</v>
      </c>
      <c r="D9611">
        <f t="shared" ca="1" si="301"/>
        <v>43821</v>
      </c>
      <c r="E9611">
        <f ca="1">RANDBETWEEN(VLOOKUP($A9611,Planilha2!$A$2:$F$31,5,FALSE),VLOOKUP($A9611,Planilha2!$A$2:$F$31,6,FALSE))</f>
        <v>156</v>
      </c>
      <c r="F9611">
        <f ca="1">VLOOKUP($A9611,Planilha2!$A$2:$F$31,4,FALSE)</f>
        <v>7</v>
      </c>
    </row>
    <row r="9612" spans="1:6" x14ac:dyDescent="0.25">
      <c r="A9612">
        <f t="shared" ca="1" si="300"/>
        <v>28</v>
      </c>
      <c r="B9612" t="str">
        <f ca="1">VLOOKUP($A9612,Planilha2!$A$2:$F$31,2,FALSE)</f>
        <v>Suco Tampico 2L</v>
      </c>
      <c r="C9612" t="str">
        <f ca="1">VLOOKUP($A9612,Planilha2!$A$2:$F$31,3,FALSE)</f>
        <v>BEB - 003</v>
      </c>
      <c r="D9612">
        <f t="shared" ca="1" si="301"/>
        <v>43720</v>
      </c>
      <c r="E9612">
        <f ca="1">RANDBETWEEN(VLOOKUP($A9612,Planilha2!$A$2:$F$31,5,FALSE),VLOOKUP($A9612,Planilha2!$A$2:$F$31,6,FALSE))</f>
        <v>197</v>
      </c>
      <c r="F9612">
        <f ca="1">VLOOKUP($A9612,Planilha2!$A$2:$F$31,4,FALSE)</f>
        <v>3.5</v>
      </c>
    </row>
    <row r="9613" spans="1:6" x14ac:dyDescent="0.25">
      <c r="A9613">
        <f t="shared" ca="1" si="300"/>
        <v>19</v>
      </c>
      <c r="B9613" t="str">
        <f ca="1">VLOOKUP($A9613,Planilha2!$A$2:$F$31,2,FALSE)</f>
        <v>Condicionador Palmolive 350ml</v>
      </c>
      <c r="C9613" t="str">
        <f ca="1">VLOOKUP($A9613,Planilha2!$A$2:$F$31,3,FALSE)</f>
        <v>LPS - 004</v>
      </c>
      <c r="D9613">
        <f t="shared" ca="1" si="301"/>
        <v>43478</v>
      </c>
      <c r="E9613">
        <f ca="1">RANDBETWEEN(VLOOKUP($A9613,Planilha2!$A$2:$F$31,5,FALSE),VLOOKUP($A9613,Planilha2!$A$2:$F$31,6,FALSE))</f>
        <v>181</v>
      </c>
      <c r="F9613">
        <f ca="1">VLOOKUP($A9613,Planilha2!$A$2:$F$31,4,FALSE)</f>
        <v>9.8000000000000007</v>
      </c>
    </row>
    <row r="9614" spans="1:6" x14ac:dyDescent="0.25">
      <c r="A9614">
        <f t="shared" ca="1" si="300"/>
        <v>25</v>
      </c>
      <c r="B9614" t="str">
        <f ca="1">VLOOKUP($A9614,Planilha2!$A$2:$F$31,2,FALSE)</f>
        <v>Iphone</v>
      </c>
      <c r="C9614" t="str">
        <f ca="1">VLOOKUP($A9614,Planilha2!$A$2:$F$31,3,FALSE)</f>
        <v>TEC - 005</v>
      </c>
      <c r="D9614">
        <f t="shared" ca="1" si="301"/>
        <v>43613</v>
      </c>
      <c r="E9614">
        <f ca="1">RANDBETWEEN(VLOOKUP($A9614,Planilha2!$A$2:$F$31,5,FALSE),VLOOKUP($A9614,Planilha2!$A$2:$F$31,6,FALSE))</f>
        <v>2</v>
      </c>
      <c r="F9614">
        <f ca="1">VLOOKUP($A9614,Planilha2!$A$2:$F$31,4,FALSE)</f>
        <v>3000</v>
      </c>
    </row>
    <row r="9615" spans="1:6" x14ac:dyDescent="0.25">
      <c r="A9615">
        <f t="shared" ca="1" si="300"/>
        <v>19</v>
      </c>
      <c r="B9615" t="str">
        <f ca="1">VLOOKUP($A9615,Planilha2!$A$2:$F$31,2,FALSE)</f>
        <v>Condicionador Palmolive 350ml</v>
      </c>
      <c r="C9615" t="str">
        <f ca="1">VLOOKUP($A9615,Planilha2!$A$2:$F$31,3,FALSE)</f>
        <v>LPS - 004</v>
      </c>
      <c r="D9615">
        <f t="shared" ca="1" si="301"/>
        <v>43567</v>
      </c>
      <c r="E9615">
        <f ca="1">RANDBETWEEN(VLOOKUP($A9615,Planilha2!$A$2:$F$31,5,FALSE),VLOOKUP($A9615,Planilha2!$A$2:$F$31,6,FALSE))</f>
        <v>149</v>
      </c>
      <c r="F9615">
        <f ca="1">VLOOKUP($A9615,Planilha2!$A$2:$F$31,4,FALSE)</f>
        <v>9.8000000000000007</v>
      </c>
    </row>
    <row r="9616" spans="1:6" x14ac:dyDescent="0.25">
      <c r="A9616">
        <f t="shared" ca="1" si="300"/>
        <v>7</v>
      </c>
      <c r="B9616" t="str">
        <f ca="1">VLOOKUP($A9616,Planilha2!$A$2:$F$31,2,FALSE)</f>
        <v>Cookie Nestlé 60G</v>
      </c>
      <c r="C9616" t="str">
        <f ca="1">VLOOKUP($A9616,Planilha2!$A$2:$F$31,3,FALSE)</f>
        <v>BSC - 002</v>
      </c>
      <c r="D9616">
        <f t="shared" ca="1" si="301"/>
        <v>43901</v>
      </c>
      <c r="E9616">
        <f ca="1">RANDBETWEEN(VLOOKUP($A9616,Planilha2!$A$2:$F$31,5,FALSE),VLOOKUP($A9616,Planilha2!$A$2:$F$31,6,FALSE))</f>
        <v>55</v>
      </c>
      <c r="F9616">
        <f ca="1">VLOOKUP($A9616,Planilha2!$A$2:$F$31,4,FALSE)</f>
        <v>2</v>
      </c>
    </row>
    <row r="9617" spans="1:6" x14ac:dyDescent="0.25">
      <c r="A9617">
        <f t="shared" ca="1" si="300"/>
        <v>20</v>
      </c>
      <c r="B9617" t="str">
        <f ca="1">VLOOKUP($A9617,Planilha2!$A$2:$F$31,2,FALSE)</f>
        <v>Desodorante Rexona 150ml</v>
      </c>
      <c r="C9617" t="str">
        <f ca="1">VLOOKUP($A9617,Planilha2!$A$2:$F$31,3,FALSE)</f>
        <v>LPS - 005</v>
      </c>
      <c r="D9617">
        <f t="shared" ca="1" si="301"/>
        <v>43556</v>
      </c>
      <c r="E9617">
        <f ca="1">RANDBETWEEN(VLOOKUP($A9617,Planilha2!$A$2:$F$31,5,FALSE),VLOOKUP($A9617,Planilha2!$A$2:$F$31,6,FALSE))</f>
        <v>181</v>
      </c>
      <c r="F9617">
        <f ca="1">VLOOKUP($A9617,Planilha2!$A$2:$F$31,4,FALSE)</f>
        <v>11</v>
      </c>
    </row>
    <row r="9618" spans="1:6" x14ac:dyDescent="0.25">
      <c r="A9618">
        <f t="shared" ca="1" si="300"/>
        <v>19</v>
      </c>
      <c r="B9618" t="str">
        <f ca="1">VLOOKUP($A9618,Planilha2!$A$2:$F$31,2,FALSE)</f>
        <v>Condicionador Palmolive 350ml</v>
      </c>
      <c r="C9618" t="str">
        <f ca="1">VLOOKUP($A9618,Planilha2!$A$2:$F$31,3,FALSE)</f>
        <v>LPS - 004</v>
      </c>
      <c r="D9618">
        <f t="shared" ca="1" si="301"/>
        <v>43584</v>
      </c>
      <c r="E9618">
        <f ca="1">RANDBETWEEN(VLOOKUP($A9618,Planilha2!$A$2:$F$31,5,FALSE),VLOOKUP($A9618,Planilha2!$A$2:$F$31,6,FALSE))</f>
        <v>180</v>
      </c>
      <c r="F9618">
        <f ca="1">VLOOKUP($A9618,Planilha2!$A$2:$F$31,4,FALSE)</f>
        <v>9.8000000000000007</v>
      </c>
    </row>
    <row r="9619" spans="1:6" x14ac:dyDescent="0.25">
      <c r="A9619">
        <f t="shared" ca="1" si="300"/>
        <v>15</v>
      </c>
      <c r="B9619" t="str">
        <f ca="1">VLOOKUP($A9619,Planilha2!$A$2:$F$31,2,FALSE)</f>
        <v>Sabão em Barra Ypê</v>
      </c>
      <c r="C9619" t="str">
        <f ca="1">VLOOKUP($A9619,Planilha2!$A$2:$F$31,3,FALSE)</f>
        <v>LMP - 005</v>
      </c>
      <c r="D9619">
        <f t="shared" ca="1" si="301"/>
        <v>43560</v>
      </c>
      <c r="E9619">
        <f ca="1">RANDBETWEEN(VLOOKUP($A9619,Planilha2!$A$2:$F$31,5,FALSE),VLOOKUP($A9619,Planilha2!$A$2:$F$31,6,FALSE))</f>
        <v>202</v>
      </c>
      <c r="F9619">
        <f ca="1">VLOOKUP($A9619,Planilha2!$A$2:$F$31,4,FALSE)</f>
        <v>3.2</v>
      </c>
    </row>
    <row r="9620" spans="1:6" x14ac:dyDescent="0.25">
      <c r="A9620">
        <f t="shared" ca="1" si="300"/>
        <v>19</v>
      </c>
      <c r="B9620" t="str">
        <f ca="1">VLOOKUP($A9620,Planilha2!$A$2:$F$31,2,FALSE)</f>
        <v>Condicionador Palmolive 350ml</v>
      </c>
      <c r="C9620" t="str">
        <f ca="1">VLOOKUP($A9620,Planilha2!$A$2:$F$31,3,FALSE)</f>
        <v>LPS - 004</v>
      </c>
      <c r="D9620">
        <f t="shared" ca="1" si="301"/>
        <v>43860</v>
      </c>
      <c r="E9620">
        <f ca="1">RANDBETWEEN(VLOOKUP($A9620,Planilha2!$A$2:$F$31,5,FALSE),VLOOKUP($A9620,Planilha2!$A$2:$F$31,6,FALSE))</f>
        <v>213</v>
      </c>
      <c r="F9620">
        <f ca="1">VLOOKUP($A9620,Planilha2!$A$2:$F$31,4,FALSE)</f>
        <v>9.8000000000000007</v>
      </c>
    </row>
    <row r="9621" spans="1:6" x14ac:dyDescent="0.25">
      <c r="A9621">
        <f t="shared" ca="1" si="300"/>
        <v>5</v>
      </c>
      <c r="B9621" t="str">
        <f ca="1">VLOOKUP($A9621,Planilha2!$A$2:$F$31,2,FALSE)</f>
        <v>Farinha Dona Benta 1KG</v>
      </c>
      <c r="C9621" t="str">
        <f ca="1">VLOOKUP($A9621,Planilha2!$A$2:$F$31,3,FALSE)</f>
        <v>ALM - 005</v>
      </c>
      <c r="D9621">
        <f t="shared" ca="1" si="301"/>
        <v>43608</v>
      </c>
      <c r="E9621">
        <f ca="1">RANDBETWEEN(VLOOKUP($A9621,Planilha2!$A$2:$F$31,5,FALSE),VLOOKUP($A9621,Planilha2!$A$2:$F$31,6,FALSE))</f>
        <v>72</v>
      </c>
      <c r="F9621">
        <f ca="1">VLOOKUP($A9621,Planilha2!$A$2:$F$31,4,FALSE)</f>
        <v>4</v>
      </c>
    </row>
    <row r="9622" spans="1:6" x14ac:dyDescent="0.25">
      <c r="A9622">
        <f t="shared" ca="1" si="300"/>
        <v>26</v>
      </c>
      <c r="B9622" t="str">
        <f ca="1">VLOOKUP($A9622,Planilha2!$A$2:$F$31,2,FALSE)</f>
        <v>Refrigerante Guaraná 2L</v>
      </c>
      <c r="C9622" t="str">
        <f ca="1">VLOOKUP($A9622,Planilha2!$A$2:$F$31,3,FALSE)</f>
        <v>BEB - 001</v>
      </c>
      <c r="D9622">
        <f t="shared" ca="1" si="301"/>
        <v>44269</v>
      </c>
      <c r="E9622">
        <f ca="1">RANDBETWEEN(VLOOKUP($A9622,Planilha2!$A$2:$F$31,5,FALSE),VLOOKUP($A9622,Planilha2!$A$2:$F$31,6,FALSE))</f>
        <v>205</v>
      </c>
      <c r="F9622">
        <f ca="1">VLOOKUP($A9622,Planilha2!$A$2:$F$31,4,FALSE)</f>
        <v>5.5</v>
      </c>
    </row>
    <row r="9623" spans="1:6" x14ac:dyDescent="0.25">
      <c r="A9623">
        <f t="shared" ca="1" si="300"/>
        <v>9</v>
      </c>
      <c r="B9623" t="str">
        <f ca="1">VLOOKUP($A9623,Planilha2!$A$2:$F$31,2,FALSE)</f>
        <v>Biscoito Passatempo 130G</v>
      </c>
      <c r="C9623" t="str">
        <f ca="1">VLOOKUP($A9623,Planilha2!$A$2:$F$31,3,FALSE)</f>
        <v>BSC - 004</v>
      </c>
      <c r="D9623">
        <f t="shared" ca="1" si="301"/>
        <v>44156</v>
      </c>
      <c r="E9623">
        <f ca="1">RANDBETWEEN(VLOOKUP($A9623,Planilha2!$A$2:$F$31,5,FALSE),VLOOKUP($A9623,Planilha2!$A$2:$F$31,6,FALSE))</f>
        <v>104</v>
      </c>
      <c r="F9623">
        <f ca="1">VLOOKUP($A9623,Planilha2!$A$2:$F$31,4,FALSE)</f>
        <v>1.89</v>
      </c>
    </row>
    <row r="9624" spans="1:6" x14ac:dyDescent="0.25">
      <c r="A9624">
        <f t="shared" ca="1" si="300"/>
        <v>24</v>
      </c>
      <c r="B9624" t="str">
        <f ca="1">VLOOKUP($A9624,Planilha2!$A$2:$F$31,2,FALSE)</f>
        <v>Suporte p/Notebook</v>
      </c>
      <c r="C9624" t="str">
        <f ca="1">VLOOKUP($A9624,Planilha2!$A$2:$F$31,3,FALSE)</f>
        <v>TEC - 004</v>
      </c>
      <c r="D9624">
        <f t="shared" ca="1" si="301"/>
        <v>44299</v>
      </c>
      <c r="E9624">
        <f ca="1">RANDBETWEEN(VLOOKUP($A9624,Planilha2!$A$2:$F$31,5,FALSE),VLOOKUP($A9624,Planilha2!$A$2:$F$31,6,FALSE))</f>
        <v>7</v>
      </c>
      <c r="F9624">
        <f ca="1">VLOOKUP($A9624,Planilha2!$A$2:$F$31,4,FALSE)</f>
        <v>100</v>
      </c>
    </row>
    <row r="9625" spans="1:6" x14ac:dyDescent="0.25">
      <c r="A9625">
        <f t="shared" ca="1" si="300"/>
        <v>15</v>
      </c>
      <c r="B9625" t="str">
        <f ca="1">VLOOKUP($A9625,Planilha2!$A$2:$F$31,2,FALSE)</f>
        <v>Sabão em Barra Ypê</v>
      </c>
      <c r="C9625" t="str">
        <f ca="1">VLOOKUP($A9625,Planilha2!$A$2:$F$31,3,FALSE)</f>
        <v>LMP - 005</v>
      </c>
      <c r="D9625">
        <f t="shared" ca="1" si="301"/>
        <v>43825</v>
      </c>
      <c r="E9625">
        <f ca="1">RANDBETWEEN(VLOOKUP($A9625,Planilha2!$A$2:$F$31,5,FALSE),VLOOKUP($A9625,Planilha2!$A$2:$F$31,6,FALSE))</f>
        <v>229</v>
      </c>
      <c r="F9625">
        <f ca="1">VLOOKUP($A9625,Planilha2!$A$2:$F$31,4,FALSE)</f>
        <v>3.2</v>
      </c>
    </row>
    <row r="9626" spans="1:6" x14ac:dyDescent="0.25">
      <c r="A9626">
        <f t="shared" ca="1" si="300"/>
        <v>19</v>
      </c>
      <c r="B9626" t="str">
        <f ca="1">VLOOKUP($A9626,Planilha2!$A$2:$F$31,2,FALSE)</f>
        <v>Condicionador Palmolive 350ml</v>
      </c>
      <c r="C9626" t="str">
        <f ca="1">VLOOKUP($A9626,Planilha2!$A$2:$F$31,3,FALSE)</f>
        <v>LPS - 004</v>
      </c>
      <c r="D9626">
        <f t="shared" ca="1" si="301"/>
        <v>43533</v>
      </c>
      <c r="E9626">
        <f ca="1">RANDBETWEEN(VLOOKUP($A9626,Planilha2!$A$2:$F$31,5,FALSE),VLOOKUP($A9626,Planilha2!$A$2:$F$31,6,FALSE))</f>
        <v>114</v>
      </c>
      <c r="F9626">
        <f ca="1">VLOOKUP($A9626,Planilha2!$A$2:$F$31,4,FALSE)</f>
        <v>9.8000000000000007</v>
      </c>
    </row>
    <row r="9627" spans="1:6" x14ac:dyDescent="0.25">
      <c r="A9627">
        <f t="shared" ca="1" si="300"/>
        <v>7</v>
      </c>
      <c r="B9627" t="str">
        <f ca="1">VLOOKUP($A9627,Planilha2!$A$2:$F$31,2,FALSE)</f>
        <v>Cookie Nestlé 60G</v>
      </c>
      <c r="C9627" t="str">
        <f ca="1">VLOOKUP($A9627,Planilha2!$A$2:$F$31,3,FALSE)</f>
        <v>BSC - 002</v>
      </c>
      <c r="D9627">
        <f t="shared" ca="1" si="301"/>
        <v>44312</v>
      </c>
      <c r="E9627">
        <f ca="1">RANDBETWEEN(VLOOKUP($A9627,Planilha2!$A$2:$F$31,5,FALSE),VLOOKUP($A9627,Planilha2!$A$2:$F$31,6,FALSE))</f>
        <v>42</v>
      </c>
      <c r="F9627">
        <f ca="1">VLOOKUP($A9627,Planilha2!$A$2:$F$31,4,FALSE)</f>
        <v>2</v>
      </c>
    </row>
    <row r="9628" spans="1:6" x14ac:dyDescent="0.25">
      <c r="A9628">
        <f t="shared" ca="1" si="300"/>
        <v>22</v>
      </c>
      <c r="B9628" t="str">
        <f ca="1">VLOOKUP($A9628,Planilha2!$A$2:$F$31,2,FALSE)</f>
        <v>Teclado Multilaser</v>
      </c>
      <c r="C9628" t="str">
        <f ca="1">VLOOKUP($A9628,Planilha2!$A$2:$F$31,3,FALSE)</f>
        <v>TEC - 002</v>
      </c>
      <c r="D9628">
        <f t="shared" ca="1" si="301"/>
        <v>43566</v>
      </c>
      <c r="E9628">
        <f ca="1">RANDBETWEEN(VLOOKUP($A9628,Planilha2!$A$2:$F$31,5,FALSE),VLOOKUP($A9628,Planilha2!$A$2:$F$31,6,FALSE))</f>
        <v>55</v>
      </c>
      <c r="F9628">
        <f ca="1">VLOOKUP($A9628,Planilha2!$A$2:$F$31,4,FALSE)</f>
        <v>65</v>
      </c>
    </row>
    <row r="9629" spans="1:6" x14ac:dyDescent="0.25">
      <c r="A9629">
        <f t="shared" ca="1" si="300"/>
        <v>4</v>
      </c>
      <c r="B9629" t="str">
        <f ca="1">VLOOKUP($A9629,Planilha2!$A$2:$F$31,2,FALSE)</f>
        <v>Açucar União 1KG</v>
      </c>
      <c r="C9629" t="str">
        <f ca="1">VLOOKUP($A9629,Planilha2!$A$2:$F$31,3,FALSE)</f>
        <v>ALM - 004</v>
      </c>
      <c r="D9629">
        <f t="shared" ca="1" si="301"/>
        <v>44298</v>
      </c>
      <c r="E9629">
        <f ca="1">RANDBETWEEN(VLOOKUP($A9629,Planilha2!$A$2:$F$31,5,FALSE),VLOOKUP($A9629,Planilha2!$A$2:$F$31,6,FALSE))</f>
        <v>183</v>
      </c>
      <c r="F9629">
        <f ca="1">VLOOKUP($A9629,Planilha2!$A$2:$F$31,4,FALSE)</f>
        <v>3</v>
      </c>
    </row>
    <row r="9630" spans="1:6" x14ac:dyDescent="0.25">
      <c r="A9630">
        <f t="shared" ca="1" si="300"/>
        <v>19</v>
      </c>
      <c r="B9630" t="str">
        <f ca="1">VLOOKUP($A9630,Planilha2!$A$2:$F$31,2,FALSE)</f>
        <v>Condicionador Palmolive 350ml</v>
      </c>
      <c r="C9630" t="str">
        <f ca="1">VLOOKUP($A9630,Planilha2!$A$2:$F$31,3,FALSE)</f>
        <v>LPS - 004</v>
      </c>
      <c r="D9630">
        <f t="shared" ca="1" si="301"/>
        <v>43725</v>
      </c>
      <c r="E9630">
        <f ca="1">RANDBETWEEN(VLOOKUP($A9630,Planilha2!$A$2:$F$31,5,FALSE),VLOOKUP($A9630,Planilha2!$A$2:$F$31,6,FALSE))</f>
        <v>80</v>
      </c>
      <c r="F9630">
        <f ca="1">VLOOKUP($A9630,Planilha2!$A$2:$F$31,4,FALSE)</f>
        <v>9.8000000000000007</v>
      </c>
    </row>
    <row r="9631" spans="1:6" x14ac:dyDescent="0.25">
      <c r="A9631">
        <f t="shared" ca="1" si="300"/>
        <v>5</v>
      </c>
      <c r="B9631" t="str">
        <f ca="1">VLOOKUP($A9631,Planilha2!$A$2:$F$31,2,FALSE)</f>
        <v>Farinha Dona Benta 1KG</v>
      </c>
      <c r="C9631" t="str">
        <f ca="1">VLOOKUP($A9631,Planilha2!$A$2:$F$31,3,FALSE)</f>
        <v>ALM - 005</v>
      </c>
      <c r="D9631">
        <f t="shared" ca="1" si="301"/>
        <v>43937</v>
      </c>
      <c r="E9631">
        <f ca="1">RANDBETWEEN(VLOOKUP($A9631,Planilha2!$A$2:$F$31,5,FALSE),VLOOKUP($A9631,Planilha2!$A$2:$F$31,6,FALSE))</f>
        <v>224</v>
      </c>
      <c r="F9631">
        <f ca="1">VLOOKUP($A9631,Planilha2!$A$2:$F$31,4,FALSE)</f>
        <v>4</v>
      </c>
    </row>
    <row r="9632" spans="1:6" x14ac:dyDescent="0.25">
      <c r="A9632">
        <f t="shared" ca="1" si="300"/>
        <v>29</v>
      </c>
      <c r="B9632" t="str">
        <f ca="1">VLOOKUP($A9632,Planilha2!$A$2:$F$31,2,FALSE)</f>
        <v>Nescau 1L</v>
      </c>
      <c r="C9632" t="str">
        <f ca="1">VLOOKUP($A9632,Planilha2!$A$2:$F$31,3,FALSE)</f>
        <v>BEB - 004</v>
      </c>
      <c r="D9632">
        <f t="shared" ca="1" si="301"/>
        <v>43954</v>
      </c>
      <c r="E9632">
        <f ca="1">RANDBETWEEN(VLOOKUP($A9632,Planilha2!$A$2:$F$31,5,FALSE),VLOOKUP($A9632,Planilha2!$A$2:$F$31,6,FALSE))</f>
        <v>155</v>
      </c>
      <c r="F9632">
        <f ca="1">VLOOKUP($A9632,Planilha2!$A$2:$F$31,4,FALSE)</f>
        <v>3</v>
      </c>
    </row>
    <row r="9633" spans="1:6" x14ac:dyDescent="0.25">
      <c r="A9633">
        <f t="shared" ca="1" si="300"/>
        <v>6</v>
      </c>
      <c r="B9633" t="str">
        <f ca="1">VLOOKUP($A9633,Planilha2!$A$2:$F$31,2,FALSE)</f>
        <v>Biscoito Moça 140G</v>
      </c>
      <c r="C9633" t="str">
        <f ca="1">VLOOKUP($A9633,Planilha2!$A$2:$F$31,3,FALSE)</f>
        <v>BSC - 001</v>
      </c>
      <c r="D9633">
        <f t="shared" ca="1" si="301"/>
        <v>44335</v>
      </c>
      <c r="E9633">
        <f ca="1">RANDBETWEEN(VLOOKUP($A9633,Planilha2!$A$2:$F$31,5,FALSE),VLOOKUP($A9633,Planilha2!$A$2:$F$31,6,FALSE))</f>
        <v>185</v>
      </c>
      <c r="F9633">
        <f ca="1">VLOOKUP($A9633,Planilha2!$A$2:$F$31,4,FALSE)</f>
        <v>2.5</v>
      </c>
    </row>
    <row r="9634" spans="1:6" x14ac:dyDescent="0.25">
      <c r="A9634">
        <f t="shared" ca="1" si="300"/>
        <v>26</v>
      </c>
      <c r="B9634" t="str">
        <f ca="1">VLOOKUP($A9634,Planilha2!$A$2:$F$31,2,FALSE)</f>
        <v>Refrigerante Guaraná 2L</v>
      </c>
      <c r="C9634" t="str">
        <f ca="1">VLOOKUP($A9634,Planilha2!$A$2:$F$31,3,FALSE)</f>
        <v>BEB - 001</v>
      </c>
      <c r="D9634">
        <f t="shared" ca="1" si="301"/>
        <v>44017</v>
      </c>
      <c r="E9634">
        <f ca="1">RANDBETWEEN(VLOOKUP($A9634,Planilha2!$A$2:$F$31,5,FALSE),VLOOKUP($A9634,Planilha2!$A$2:$F$31,6,FALSE))</f>
        <v>335</v>
      </c>
      <c r="F9634">
        <f ca="1">VLOOKUP($A9634,Planilha2!$A$2:$F$31,4,FALSE)</f>
        <v>5.5</v>
      </c>
    </row>
    <row r="9635" spans="1:6" x14ac:dyDescent="0.25">
      <c r="A9635">
        <f t="shared" ca="1" si="300"/>
        <v>25</v>
      </c>
      <c r="B9635" t="str">
        <f ca="1">VLOOKUP($A9635,Planilha2!$A$2:$F$31,2,FALSE)</f>
        <v>Iphone</v>
      </c>
      <c r="C9635" t="str">
        <f ca="1">VLOOKUP($A9635,Planilha2!$A$2:$F$31,3,FALSE)</f>
        <v>TEC - 005</v>
      </c>
      <c r="D9635">
        <f t="shared" ca="1" si="301"/>
        <v>44025</v>
      </c>
      <c r="E9635">
        <f ca="1">RANDBETWEEN(VLOOKUP($A9635,Planilha2!$A$2:$F$31,5,FALSE),VLOOKUP($A9635,Planilha2!$A$2:$F$31,6,FALSE))</f>
        <v>1</v>
      </c>
      <c r="F9635">
        <f ca="1">VLOOKUP($A9635,Planilha2!$A$2:$F$31,4,FALSE)</f>
        <v>3000</v>
      </c>
    </row>
    <row r="9636" spans="1:6" x14ac:dyDescent="0.25">
      <c r="A9636">
        <f t="shared" ca="1" si="300"/>
        <v>12</v>
      </c>
      <c r="B9636" t="str">
        <f ca="1">VLOOKUP($A9636,Planilha2!$A$2:$F$31,2,FALSE)</f>
        <v>Detergente Ypê 500ml</v>
      </c>
      <c r="C9636" t="str">
        <f ca="1">VLOOKUP($A9636,Planilha2!$A$2:$F$31,3,FALSE)</f>
        <v>LMP - 002</v>
      </c>
      <c r="D9636">
        <f t="shared" ca="1" si="301"/>
        <v>44313</v>
      </c>
      <c r="E9636">
        <f ca="1">RANDBETWEEN(VLOOKUP($A9636,Planilha2!$A$2:$F$31,5,FALSE),VLOOKUP($A9636,Planilha2!$A$2:$F$31,6,FALSE))</f>
        <v>144</v>
      </c>
      <c r="F9636">
        <f ca="1">VLOOKUP($A9636,Planilha2!$A$2:$F$31,4,FALSE)</f>
        <v>3.4</v>
      </c>
    </row>
    <row r="9637" spans="1:6" x14ac:dyDescent="0.25">
      <c r="A9637">
        <f t="shared" ca="1" si="300"/>
        <v>20</v>
      </c>
      <c r="B9637" t="str">
        <f ca="1">VLOOKUP($A9637,Planilha2!$A$2:$F$31,2,FALSE)</f>
        <v>Desodorante Rexona 150ml</v>
      </c>
      <c r="C9637" t="str">
        <f ca="1">VLOOKUP($A9637,Planilha2!$A$2:$F$31,3,FALSE)</f>
        <v>LPS - 005</v>
      </c>
      <c r="D9637">
        <f t="shared" ca="1" si="301"/>
        <v>44157</v>
      </c>
      <c r="E9637">
        <f ca="1">RANDBETWEEN(VLOOKUP($A9637,Planilha2!$A$2:$F$31,5,FALSE),VLOOKUP($A9637,Planilha2!$A$2:$F$31,6,FALSE))</f>
        <v>228</v>
      </c>
      <c r="F9637">
        <f ca="1">VLOOKUP($A9637,Planilha2!$A$2:$F$31,4,FALSE)</f>
        <v>11</v>
      </c>
    </row>
    <row r="9638" spans="1:6" x14ac:dyDescent="0.25">
      <c r="A9638">
        <f t="shared" ca="1" si="300"/>
        <v>6</v>
      </c>
      <c r="B9638" t="str">
        <f ca="1">VLOOKUP($A9638,Planilha2!$A$2:$F$31,2,FALSE)</f>
        <v>Biscoito Moça 140G</v>
      </c>
      <c r="C9638" t="str">
        <f ca="1">VLOOKUP($A9638,Planilha2!$A$2:$F$31,3,FALSE)</f>
        <v>BSC - 001</v>
      </c>
      <c r="D9638">
        <f t="shared" ca="1" si="301"/>
        <v>43750</v>
      </c>
      <c r="E9638">
        <f ca="1">RANDBETWEEN(VLOOKUP($A9638,Planilha2!$A$2:$F$31,5,FALSE),VLOOKUP($A9638,Planilha2!$A$2:$F$31,6,FALSE))</f>
        <v>102</v>
      </c>
      <c r="F9638">
        <f ca="1">VLOOKUP($A9638,Planilha2!$A$2:$F$31,4,FALSE)</f>
        <v>2.5</v>
      </c>
    </row>
    <row r="9639" spans="1:6" x14ac:dyDescent="0.25">
      <c r="A9639">
        <f t="shared" ca="1" si="300"/>
        <v>24</v>
      </c>
      <c r="B9639" t="str">
        <f ca="1">VLOOKUP($A9639,Planilha2!$A$2:$F$31,2,FALSE)</f>
        <v>Suporte p/Notebook</v>
      </c>
      <c r="C9639" t="str">
        <f ca="1">VLOOKUP($A9639,Planilha2!$A$2:$F$31,3,FALSE)</f>
        <v>TEC - 004</v>
      </c>
      <c r="D9639">
        <f t="shared" ca="1" si="301"/>
        <v>44035</v>
      </c>
      <c r="E9639">
        <f ca="1">RANDBETWEEN(VLOOKUP($A9639,Planilha2!$A$2:$F$31,5,FALSE),VLOOKUP($A9639,Planilha2!$A$2:$F$31,6,FALSE))</f>
        <v>15</v>
      </c>
      <c r="F9639">
        <f ca="1">VLOOKUP($A9639,Planilha2!$A$2:$F$31,4,FALSE)</f>
        <v>100</v>
      </c>
    </row>
    <row r="9640" spans="1:6" x14ac:dyDescent="0.25">
      <c r="A9640">
        <f t="shared" ca="1" si="300"/>
        <v>30</v>
      </c>
      <c r="B9640" t="str">
        <f ca="1">VLOOKUP($A9640,Planilha2!$A$2:$F$31,2,FALSE)</f>
        <v>Redbull 473ml</v>
      </c>
      <c r="C9640" t="str">
        <f ca="1">VLOOKUP($A9640,Planilha2!$A$2:$F$31,3,FALSE)</f>
        <v>BEB - 005</v>
      </c>
      <c r="D9640">
        <f t="shared" ca="1" si="301"/>
        <v>44340</v>
      </c>
      <c r="E9640">
        <f ca="1">RANDBETWEEN(VLOOKUP($A9640,Planilha2!$A$2:$F$31,5,FALSE),VLOOKUP($A9640,Planilha2!$A$2:$F$31,6,FALSE))</f>
        <v>301</v>
      </c>
      <c r="F9640">
        <f ca="1">VLOOKUP($A9640,Planilha2!$A$2:$F$31,4,FALSE)</f>
        <v>7</v>
      </c>
    </row>
    <row r="9641" spans="1:6" x14ac:dyDescent="0.25">
      <c r="A9641">
        <f t="shared" ca="1" si="300"/>
        <v>5</v>
      </c>
      <c r="B9641" t="str">
        <f ca="1">VLOOKUP($A9641,Planilha2!$A$2:$F$31,2,FALSE)</f>
        <v>Farinha Dona Benta 1KG</v>
      </c>
      <c r="C9641" t="str">
        <f ca="1">VLOOKUP($A9641,Planilha2!$A$2:$F$31,3,FALSE)</f>
        <v>ALM - 005</v>
      </c>
      <c r="D9641">
        <f t="shared" ca="1" si="301"/>
        <v>43756</v>
      </c>
      <c r="E9641">
        <f ca="1">RANDBETWEEN(VLOOKUP($A9641,Planilha2!$A$2:$F$31,5,FALSE),VLOOKUP($A9641,Planilha2!$A$2:$F$31,6,FALSE))</f>
        <v>52</v>
      </c>
      <c r="F9641">
        <f ca="1">VLOOKUP($A9641,Planilha2!$A$2:$F$31,4,FALSE)</f>
        <v>4</v>
      </c>
    </row>
    <row r="9642" spans="1:6" x14ac:dyDescent="0.25">
      <c r="A9642">
        <f t="shared" ca="1" si="300"/>
        <v>26</v>
      </c>
      <c r="B9642" t="str">
        <f ca="1">VLOOKUP($A9642,Planilha2!$A$2:$F$31,2,FALSE)</f>
        <v>Refrigerante Guaraná 2L</v>
      </c>
      <c r="C9642" t="str">
        <f ca="1">VLOOKUP($A9642,Planilha2!$A$2:$F$31,3,FALSE)</f>
        <v>BEB - 001</v>
      </c>
      <c r="D9642">
        <f t="shared" ca="1" si="301"/>
        <v>43827</v>
      </c>
      <c r="E9642">
        <f ca="1">RANDBETWEEN(VLOOKUP($A9642,Planilha2!$A$2:$F$31,5,FALSE),VLOOKUP($A9642,Planilha2!$A$2:$F$31,6,FALSE))</f>
        <v>134</v>
      </c>
      <c r="F9642">
        <f ca="1">VLOOKUP($A9642,Planilha2!$A$2:$F$31,4,FALSE)</f>
        <v>5.5</v>
      </c>
    </row>
    <row r="9643" spans="1:6" x14ac:dyDescent="0.25">
      <c r="A9643">
        <f t="shared" ca="1" si="300"/>
        <v>2</v>
      </c>
      <c r="B9643" t="str">
        <f ca="1">VLOOKUP($A9643,Planilha2!$A$2:$F$31,2,FALSE)</f>
        <v>Arroz Tio João 1KG</v>
      </c>
      <c r="C9643" t="str">
        <f ca="1">VLOOKUP($A9643,Planilha2!$A$2:$F$31,3,FALSE)</f>
        <v>ALM - 002</v>
      </c>
      <c r="D9643">
        <f t="shared" ca="1" si="301"/>
        <v>43749</v>
      </c>
      <c r="E9643">
        <f ca="1">RANDBETWEEN(VLOOKUP($A9643,Planilha2!$A$2:$F$31,5,FALSE),VLOOKUP($A9643,Planilha2!$A$2:$F$31,6,FALSE))</f>
        <v>147</v>
      </c>
      <c r="F9643">
        <f ca="1">VLOOKUP($A9643,Planilha2!$A$2:$F$31,4,FALSE)</f>
        <v>5</v>
      </c>
    </row>
    <row r="9644" spans="1:6" x14ac:dyDescent="0.25">
      <c r="A9644">
        <f t="shared" ca="1" si="300"/>
        <v>15</v>
      </c>
      <c r="B9644" t="str">
        <f ca="1">VLOOKUP($A9644,Planilha2!$A$2:$F$31,2,FALSE)</f>
        <v>Sabão em Barra Ypê</v>
      </c>
      <c r="C9644" t="str">
        <f ca="1">VLOOKUP($A9644,Planilha2!$A$2:$F$31,3,FALSE)</f>
        <v>LMP - 005</v>
      </c>
      <c r="D9644">
        <f t="shared" ca="1" si="301"/>
        <v>44071</v>
      </c>
      <c r="E9644">
        <f ca="1">RANDBETWEEN(VLOOKUP($A9644,Planilha2!$A$2:$F$31,5,FALSE),VLOOKUP($A9644,Planilha2!$A$2:$F$31,6,FALSE))</f>
        <v>66</v>
      </c>
      <c r="F9644">
        <f ca="1">VLOOKUP($A9644,Planilha2!$A$2:$F$31,4,FALSE)</f>
        <v>3.2</v>
      </c>
    </row>
    <row r="9645" spans="1:6" x14ac:dyDescent="0.25">
      <c r="A9645">
        <f t="shared" ca="1" si="300"/>
        <v>7</v>
      </c>
      <c r="B9645" t="str">
        <f ca="1">VLOOKUP($A9645,Planilha2!$A$2:$F$31,2,FALSE)</f>
        <v>Cookie Nestlé 60G</v>
      </c>
      <c r="C9645" t="str">
        <f ca="1">VLOOKUP($A9645,Planilha2!$A$2:$F$31,3,FALSE)</f>
        <v>BSC - 002</v>
      </c>
      <c r="D9645">
        <f t="shared" ca="1" si="301"/>
        <v>44308</v>
      </c>
      <c r="E9645">
        <f ca="1">RANDBETWEEN(VLOOKUP($A9645,Planilha2!$A$2:$F$31,5,FALSE),VLOOKUP($A9645,Planilha2!$A$2:$F$31,6,FALSE))</f>
        <v>150</v>
      </c>
      <c r="F9645">
        <f ca="1">VLOOKUP($A9645,Planilha2!$A$2:$F$31,4,FALSE)</f>
        <v>2</v>
      </c>
    </row>
    <row r="9646" spans="1:6" x14ac:dyDescent="0.25">
      <c r="A9646">
        <f t="shared" ca="1" si="300"/>
        <v>8</v>
      </c>
      <c r="B9646" t="str">
        <f ca="1">VLOOKUP($A9646,Planilha2!$A$2:$F$31,2,FALSE)</f>
        <v>Nesfit Nestlé 160G</v>
      </c>
      <c r="C9646" t="str">
        <f ca="1">VLOOKUP($A9646,Planilha2!$A$2:$F$31,3,FALSE)</f>
        <v>BSC - 003</v>
      </c>
      <c r="D9646">
        <f t="shared" ca="1" si="301"/>
        <v>43923</v>
      </c>
      <c r="E9646">
        <f ca="1">RANDBETWEEN(VLOOKUP($A9646,Planilha2!$A$2:$F$31,5,FALSE),VLOOKUP($A9646,Planilha2!$A$2:$F$31,6,FALSE))</f>
        <v>334</v>
      </c>
      <c r="F9646">
        <f ca="1">VLOOKUP($A9646,Planilha2!$A$2:$F$31,4,FALSE)</f>
        <v>2.65</v>
      </c>
    </row>
    <row r="9647" spans="1:6" x14ac:dyDescent="0.25">
      <c r="A9647">
        <f t="shared" ca="1" si="300"/>
        <v>14</v>
      </c>
      <c r="B9647" t="str">
        <f ca="1">VLOOKUP($A9647,Planilha2!$A$2:$F$31,2,FALSE)</f>
        <v>Sabão em Pó OMO 400g</v>
      </c>
      <c r="C9647" t="str">
        <f ca="1">VLOOKUP($A9647,Planilha2!$A$2:$F$31,3,FALSE)</f>
        <v>LMP - 004</v>
      </c>
      <c r="D9647">
        <f t="shared" ca="1" si="301"/>
        <v>44289</v>
      </c>
      <c r="E9647">
        <f ca="1">RANDBETWEEN(VLOOKUP($A9647,Planilha2!$A$2:$F$31,5,FALSE),VLOOKUP($A9647,Planilha2!$A$2:$F$31,6,FALSE))</f>
        <v>287</v>
      </c>
      <c r="F9647">
        <f ca="1">VLOOKUP($A9647,Planilha2!$A$2:$F$31,4,FALSE)</f>
        <v>6.5</v>
      </c>
    </row>
    <row r="9648" spans="1:6" x14ac:dyDescent="0.25">
      <c r="A9648">
        <f t="shared" ca="1" si="300"/>
        <v>26</v>
      </c>
      <c r="B9648" t="str">
        <f ca="1">VLOOKUP($A9648,Planilha2!$A$2:$F$31,2,FALSE)</f>
        <v>Refrigerante Guaraná 2L</v>
      </c>
      <c r="C9648" t="str">
        <f ca="1">VLOOKUP($A9648,Planilha2!$A$2:$F$31,3,FALSE)</f>
        <v>BEB - 001</v>
      </c>
      <c r="D9648">
        <f t="shared" ca="1" si="301"/>
        <v>43690</v>
      </c>
      <c r="E9648">
        <f ca="1">RANDBETWEEN(VLOOKUP($A9648,Planilha2!$A$2:$F$31,5,FALSE),VLOOKUP($A9648,Planilha2!$A$2:$F$31,6,FALSE))</f>
        <v>300</v>
      </c>
      <c r="F9648">
        <f ca="1">VLOOKUP($A9648,Planilha2!$A$2:$F$31,4,FALSE)</f>
        <v>5.5</v>
      </c>
    </row>
    <row r="9649" spans="1:6" x14ac:dyDescent="0.25">
      <c r="A9649">
        <f t="shared" ca="1" si="300"/>
        <v>10</v>
      </c>
      <c r="B9649" t="str">
        <f ca="1">VLOOKUP($A9649,Planilha2!$A$2:$F$31,2,FALSE)</f>
        <v>Recheadinho Bauducco 110G</v>
      </c>
      <c r="C9649" t="str">
        <f ca="1">VLOOKUP($A9649,Planilha2!$A$2:$F$31,3,FALSE)</f>
        <v>BSC - 005</v>
      </c>
      <c r="D9649">
        <f t="shared" ca="1" si="301"/>
        <v>43491</v>
      </c>
      <c r="E9649">
        <f ca="1">RANDBETWEEN(VLOOKUP($A9649,Planilha2!$A$2:$F$31,5,FALSE),VLOOKUP($A9649,Planilha2!$A$2:$F$31,6,FALSE))</f>
        <v>68</v>
      </c>
      <c r="F9649">
        <f ca="1">VLOOKUP($A9649,Planilha2!$A$2:$F$31,4,FALSE)</f>
        <v>3.1</v>
      </c>
    </row>
    <row r="9650" spans="1:6" x14ac:dyDescent="0.25">
      <c r="A9650">
        <f t="shared" ca="1" si="300"/>
        <v>30</v>
      </c>
      <c r="B9650" t="str">
        <f ca="1">VLOOKUP($A9650,Planilha2!$A$2:$F$31,2,FALSE)</f>
        <v>Redbull 473ml</v>
      </c>
      <c r="C9650" t="str">
        <f ca="1">VLOOKUP($A9650,Planilha2!$A$2:$F$31,3,FALSE)</f>
        <v>BEB - 005</v>
      </c>
      <c r="D9650">
        <f t="shared" ca="1" si="301"/>
        <v>43782</v>
      </c>
      <c r="E9650">
        <f ca="1">RANDBETWEEN(VLOOKUP($A9650,Planilha2!$A$2:$F$31,5,FALSE),VLOOKUP($A9650,Planilha2!$A$2:$F$31,6,FALSE))</f>
        <v>215</v>
      </c>
      <c r="F9650">
        <f ca="1">VLOOKUP($A9650,Planilha2!$A$2:$F$31,4,FALSE)</f>
        <v>7</v>
      </c>
    </row>
    <row r="9651" spans="1:6" x14ac:dyDescent="0.25">
      <c r="A9651">
        <f t="shared" ca="1" si="300"/>
        <v>18</v>
      </c>
      <c r="B9651" t="str">
        <f ca="1">VLOOKUP($A9651,Planilha2!$A$2:$F$31,2,FALSE)</f>
        <v>Shampoo Clear 400ml</v>
      </c>
      <c r="C9651" t="str">
        <f ca="1">VLOOKUP($A9651,Planilha2!$A$2:$F$31,3,FALSE)</f>
        <v>LPS - 003</v>
      </c>
      <c r="D9651">
        <f t="shared" ca="1" si="301"/>
        <v>43950</v>
      </c>
      <c r="E9651">
        <f ca="1">RANDBETWEEN(VLOOKUP($A9651,Planilha2!$A$2:$F$31,5,FALSE),VLOOKUP($A9651,Planilha2!$A$2:$F$31,6,FALSE))</f>
        <v>137</v>
      </c>
      <c r="F9651">
        <f ca="1">VLOOKUP($A9651,Planilha2!$A$2:$F$31,4,FALSE)</f>
        <v>13.5</v>
      </c>
    </row>
    <row r="9652" spans="1:6" x14ac:dyDescent="0.25">
      <c r="A9652">
        <f t="shared" ca="1" si="300"/>
        <v>12</v>
      </c>
      <c r="B9652" t="str">
        <f ca="1">VLOOKUP($A9652,Planilha2!$A$2:$F$31,2,FALSE)</f>
        <v>Detergente Ypê 500ml</v>
      </c>
      <c r="C9652" t="str">
        <f ca="1">VLOOKUP($A9652,Planilha2!$A$2:$F$31,3,FALSE)</f>
        <v>LMP - 002</v>
      </c>
      <c r="D9652">
        <f t="shared" ca="1" si="301"/>
        <v>44080</v>
      </c>
      <c r="E9652">
        <f ca="1">RANDBETWEEN(VLOOKUP($A9652,Planilha2!$A$2:$F$31,5,FALSE),VLOOKUP($A9652,Planilha2!$A$2:$F$31,6,FALSE))</f>
        <v>351</v>
      </c>
      <c r="F9652">
        <f ca="1">VLOOKUP($A9652,Planilha2!$A$2:$F$31,4,FALSE)</f>
        <v>3.4</v>
      </c>
    </row>
    <row r="9653" spans="1:6" x14ac:dyDescent="0.25">
      <c r="A9653">
        <f t="shared" ca="1" si="300"/>
        <v>27</v>
      </c>
      <c r="B9653" t="str">
        <f ca="1">VLOOKUP($A9653,Planilha2!$A$2:$F$31,2,FALSE)</f>
        <v>Refrigerante Coca-Cola 2L</v>
      </c>
      <c r="C9653" t="str">
        <f ca="1">VLOOKUP($A9653,Planilha2!$A$2:$F$31,3,FALSE)</f>
        <v>BEB - 002</v>
      </c>
      <c r="D9653">
        <f t="shared" ca="1" si="301"/>
        <v>44285</v>
      </c>
      <c r="E9653">
        <f ca="1">RANDBETWEEN(VLOOKUP($A9653,Planilha2!$A$2:$F$31,5,FALSE),VLOOKUP($A9653,Planilha2!$A$2:$F$31,6,FALSE))</f>
        <v>127</v>
      </c>
      <c r="F9653">
        <f ca="1">VLOOKUP($A9653,Planilha2!$A$2:$F$31,4,FALSE)</f>
        <v>6</v>
      </c>
    </row>
    <row r="9654" spans="1:6" x14ac:dyDescent="0.25">
      <c r="A9654">
        <f t="shared" ca="1" si="300"/>
        <v>6</v>
      </c>
      <c r="B9654" t="str">
        <f ca="1">VLOOKUP($A9654,Planilha2!$A$2:$F$31,2,FALSE)</f>
        <v>Biscoito Moça 140G</v>
      </c>
      <c r="C9654" t="str">
        <f ca="1">VLOOKUP($A9654,Planilha2!$A$2:$F$31,3,FALSE)</f>
        <v>BSC - 001</v>
      </c>
      <c r="D9654">
        <f t="shared" ca="1" si="301"/>
        <v>44097</v>
      </c>
      <c r="E9654">
        <f ca="1">RANDBETWEEN(VLOOKUP($A9654,Planilha2!$A$2:$F$31,5,FALSE),VLOOKUP($A9654,Planilha2!$A$2:$F$31,6,FALSE))</f>
        <v>57</v>
      </c>
      <c r="F9654">
        <f ca="1">VLOOKUP($A9654,Planilha2!$A$2:$F$31,4,FALSE)</f>
        <v>2.5</v>
      </c>
    </row>
    <row r="9655" spans="1:6" x14ac:dyDescent="0.25">
      <c r="A9655">
        <f t="shared" ca="1" si="300"/>
        <v>13</v>
      </c>
      <c r="B9655" t="str">
        <f ca="1">VLOOKUP($A9655,Planilha2!$A$2:$F$31,2,FALSE)</f>
        <v>Alvejante Vanish 1,5L</v>
      </c>
      <c r="C9655" t="str">
        <f ca="1">VLOOKUP($A9655,Planilha2!$A$2:$F$31,3,FALSE)</f>
        <v>LMP - 003</v>
      </c>
      <c r="D9655">
        <f t="shared" ca="1" si="301"/>
        <v>43767</v>
      </c>
      <c r="E9655">
        <f ca="1">RANDBETWEEN(VLOOKUP($A9655,Planilha2!$A$2:$F$31,5,FALSE),VLOOKUP($A9655,Planilha2!$A$2:$F$31,6,FALSE))</f>
        <v>169</v>
      </c>
      <c r="F9655">
        <f ca="1">VLOOKUP($A9655,Planilha2!$A$2:$F$31,4,FALSE)</f>
        <v>8.9</v>
      </c>
    </row>
    <row r="9656" spans="1:6" x14ac:dyDescent="0.25">
      <c r="A9656">
        <f t="shared" ca="1" si="300"/>
        <v>15</v>
      </c>
      <c r="B9656" t="str">
        <f ca="1">VLOOKUP($A9656,Planilha2!$A$2:$F$31,2,FALSE)</f>
        <v>Sabão em Barra Ypê</v>
      </c>
      <c r="C9656" t="str">
        <f ca="1">VLOOKUP($A9656,Planilha2!$A$2:$F$31,3,FALSE)</f>
        <v>LMP - 005</v>
      </c>
      <c r="D9656">
        <f t="shared" ca="1" si="301"/>
        <v>43729</v>
      </c>
      <c r="E9656">
        <f ca="1">RANDBETWEEN(VLOOKUP($A9656,Planilha2!$A$2:$F$31,5,FALSE),VLOOKUP($A9656,Planilha2!$A$2:$F$31,6,FALSE))</f>
        <v>195</v>
      </c>
      <c r="F9656">
        <f ca="1">VLOOKUP($A9656,Planilha2!$A$2:$F$31,4,FALSE)</f>
        <v>3.2</v>
      </c>
    </row>
    <row r="9657" spans="1:6" x14ac:dyDescent="0.25">
      <c r="A9657">
        <f t="shared" ca="1" si="300"/>
        <v>20</v>
      </c>
      <c r="B9657" t="str">
        <f ca="1">VLOOKUP($A9657,Planilha2!$A$2:$F$31,2,FALSE)</f>
        <v>Desodorante Rexona 150ml</v>
      </c>
      <c r="C9657" t="str">
        <f ca="1">VLOOKUP($A9657,Planilha2!$A$2:$F$31,3,FALSE)</f>
        <v>LPS - 005</v>
      </c>
      <c r="D9657">
        <f t="shared" ca="1" si="301"/>
        <v>44140</v>
      </c>
      <c r="E9657">
        <f ca="1">RANDBETWEEN(VLOOKUP($A9657,Planilha2!$A$2:$F$31,5,FALSE),VLOOKUP($A9657,Planilha2!$A$2:$F$31,6,FALSE))</f>
        <v>83</v>
      </c>
      <c r="F9657">
        <f ca="1">VLOOKUP($A9657,Planilha2!$A$2:$F$31,4,FALSE)</f>
        <v>11</v>
      </c>
    </row>
    <row r="9658" spans="1:6" x14ac:dyDescent="0.25">
      <c r="A9658">
        <f t="shared" ca="1" si="300"/>
        <v>3</v>
      </c>
      <c r="B9658" t="str">
        <f ca="1">VLOOKUP($A9658,Planilha2!$A$2:$F$31,2,FALSE)</f>
        <v>Sal Cisne 1KG</v>
      </c>
      <c r="C9658" t="str">
        <f ca="1">VLOOKUP($A9658,Planilha2!$A$2:$F$31,3,FALSE)</f>
        <v>ALM - 003</v>
      </c>
      <c r="D9658">
        <f t="shared" ca="1" si="301"/>
        <v>43848</v>
      </c>
      <c r="E9658">
        <f ca="1">RANDBETWEEN(VLOOKUP($A9658,Planilha2!$A$2:$F$31,5,FALSE),VLOOKUP($A9658,Planilha2!$A$2:$F$31,6,FALSE))</f>
        <v>174</v>
      </c>
      <c r="F9658">
        <f ca="1">VLOOKUP($A9658,Planilha2!$A$2:$F$31,4,FALSE)</f>
        <v>2.5</v>
      </c>
    </row>
    <row r="9659" spans="1:6" x14ac:dyDescent="0.25">
      <c r="A9659">
        <f t="shared" ca="1" si="300"/>
        <v>12</v>
      </c>
      <c r="B9659" t="str">
        <f ca="1">VLOOKUP($A9659,Planilha2!$A$2:$F$31,2,FALSE)</f>
        <v>Detergente Ypê 500ml</v>
      </c>
      <c r="C9659" t="str">
        <f ca="1">VLOOKUP($A9659,Planilha2!$A$2:$F$31,3,FALSE)</f>
        <v>LMP - 002</v>
      </c>
      <c r="D9659">
        <f t="shared" ca="1" si="301"/>
        <v>43694</v>
      </c>
      <c r="E9659">
        <f ca="1">RANDBETWEEN(VLOOKUP($A9659,Planilha2!$A$2:$F$31,5,FALSE),VLOOKUP($A9659,Planilha2!$A$2:$F$31,6,FALSE))</f>
        <v>247</v>
      </c>
      <c r="F9659">
        <f ca="1">VLOOKUP($A9659,Planilha2!$A$2:$F$31,4,FALSE)</f>
        <v>3.4</v>
      </c>
    </row>
    <row r="9660" spans="1:6" x14ac:dyDescent="0.25">
      <c r="A9660">
        <f t="shared" ca="1" si="300"/>
        <v>25</v>
      </c>
      <c r="B9660" t="str">
        <f ca="1">VLOOKUP($A9660,Planilha2!$A$2:$F$31,2,FALSE)</f>
        <v>Iphone</v>
      </c>
      <c r="C9660" t="str">
        <f ca="1">VLOOKUP($A9660,Planilha2!$A$2:$F$31,3,FALSE)</f>
        <v>TEC - 005</v>
      </c>
      <c r="D9660">
        <f t="shared" ca="1" si="301"/>
        <v>43655</v>
      </c>
      <c r="E9660">
        <f ca="1">RANDBETWEEN(VLOOKUP($A9660,Planilha2!$A$2:$F$31,5,FALSE),VLOOKUP($A9660,Planilha2!$A$2:$F$31,6,FALSE))</f>
        <v>1</v>
      </c>
      <c r="F9660">
        <f ca="1">VLOOKUP($A9660,Planilha2!$A$2:$F$31,4,FALSE)</f>
        <v>3000</v>
      </c>
    </row>
    <row r="9661" spans="1:6" x14ac:dyDescent="0.25">
      <c r="A9661">
        <f t="shared" ca="1" si="300"/>
        <v>27</v>
      </c>
      <c r="B9661" t="str">
        <f ca="1">VLOOKUP($A9661,Planilha2!$A$2:$F$31,2,FALSE)</f>
        <v>Refrigerante Coca-Cola 2L</v>
      </c>
      <c r="C9661" t="str">
        <f ca="1">VLOOKUP($A9661,Planilha2!$A$2:$F$31,3,FALSE)</f>
        <v>BEB - 002</v>
      </c>
      <c r="D9661">
        <f t="shared" ca="1" si="301"/>
        <v>43834</v>
      </c>
      <c r="E9661">
        <f ca="1">RANDBETWEEN(VLOOKUP($A9661,Planilha2!$A$2:$F$31,5,FALSE),VLOOKUP($A9661,Planilha2!$A$2:$F$31,6,FALSE))</f>
        <v>130</v>
      </c>
      <c r="F9661">
        <f ca="1">VLOOKUP($A9661,Planilha2!$A$2:$F$31,4,FALSE)</f>
        <v>6</v>
      </c>
    </row>
    <row r="9662" spans="1:6" x14ac:dyDescent="0.25">
      <c r="A9662">
        <f t="shared" ca="1" si="300"/>
        <v>7</v>
      </c>
      <c r="B9662" t="str">
        <f ca="1">VLOOKUP($A9662,Planilha2!$A$2:$F$31,2,FALSE)</f>
        <v>Cookie Nestlé 60G</v>
      </c>
      <c r="C9662" t="str">
        <f ca="1">VLOOKUP($A9662,Planilha2!$A$2:$F$31,3,FALSE)</f>
        <v>BSC - 002</v>
      </c>
      <c r="D9662">
        <f t="shared" ca="1" si="301"/>
        <v>43574</v>
      </c>
      <c r="E9662">
        <f ca="1">RANDBETWEEN(VLOOKUP($A9662,Planilha2!$A$2:$F$31,5,FALSE),VLOOKUP($A9662,Planilha2!$A$2:$F$31,6,FALSE))</f>
        <v>286</v>
      </c>
      <c r="F9662">
        <f ca="1">VLOOKUP($A9662,Planilha2!$A$2:$F$31,4,FALSE)</f>
        <v>2</v>
      </c>
    </row>
    <row r="9663" spans="1:6" x14ac:dyDescent="0.25">
      <c r="A9663">
        <f t="shared" ca="1" si="300"/>
        <v>11</v>
      </c>
      <c r="B9663" t="str">
        <f ca="1">VLOOKUP($A9663,Planilha2!$A$2:$F$31,2,FALSE)</f>
        <v>Agua sanitária Ypê 1L</v>
      </c>
      <c r="C9663" t="str">
        <f ca="1">VLOOKUP($A9663,Planilha2!$A$2:$F$31,3,FALSE)</f>
        <v>LMP - 001</v>
      </c>
      <c r="D9663">
        <f t="shared" ca="1" si="301"/>
        <v>43802</v>
      </c>
      <c r="E9663">
        <f ca="1">RANDBETWEEN(VLOOKUP($A9663,Planilha2!$A$2:$F$31,5,FALSE),VLOOKUP($A9663,Planilha2!$A$2:$F$31,6,FALSE))</f>
        <v>163</v>
      </c>
      <c r="F9663">
        <f ca="1">VLOOKUP($A9663,Planilha2!$A$2:$F$31,4,FALSE)</f>
        <v>5.6</v>
      </c>
    </row>
    <row r="9664" spans="1:6" x14ac:dyDescent="0.25">
      <c r="A9664">
        <f t="shared" ca="1" si="300"/>
        <v>19</v>
      </c>
      <c r="B9664" t="str">
        <f ca="1">VLOOKUP($A9664,Planilha2!$A$2:$F$31,2,FALSE)</f>
        <v>Condicionador Palmolive 350ml</v>
      </c>
      <c r="C9664" t="str">
        <f ca="1">VLOOKUP($A9664,Planilha2!$A$2:$F$31,3,FALSE)</f>
        <v>LPS - 004</v>
      </c>
      <c r="D9664">
        <f t="shared" ca="1" si="301"/>
        <v>43821</v>
      </c>
      <c r="E9664">
        <f ca="1">RANDBETWEEN(VLOOKUP($A9664,Planilha2!$A$2:$F$31,5,FALSE),VLOOKUP($A9664,Planilha2!$A$2:$F$31,6,FALSE))</f>
        <v>186</v>
      </c>
      <c r="F9664">
        <f ca="1">VLOOKUP($A9664,Planilha2!$A$2:$F$31,4,FALSE)</f>
        <v>9.8000000000000007</v>
      </c>
    </row>
    <row r="9665" spans="1:6" x14ac:dyDescent="0.25">
      <c r="A9665">
        <f t="shared" ca="1" si="300"/>
        <v>5</v>
      </c>
      <c r="B9665" t="str">
        <f ca="1">VLOOKUP($A9665,Planilha2!$A$2:$F$31,2,FALSE)</f>
        <v>Farinha Dona Benta 1KG</v>
      </c>
      <c r="C9665" t="str">
        <f ca="1">VLOOKUP($A9665,Planilha2!$A$2:$F$31,3,FALSE)</f>
        <v>ALM - 005</v>
      </c>
      <c r="D9665">
        <f t="shared" ca="1" si="301"/>
        <v>44180</v>
      </c>
      <c r="E9665">
        <f ca="1">RANDBETWEEN(VLOOKUP($A9665,Planilha2!$A$2:$F$31,5,FALSE),VLOOKUP($A9665,Planilha2!$A$2:$F$31,6,FALSE))</f>
        <v>166</v>
      </c>
      <c r="F9665">
        <f ca="1">VLOOKUP($A9665,Planilha2!$A$2:$F$31,4,FALSE)</f>
        <v>4</v>
      </c>
    </row>
    <row r="9666" spans="1:6" x14ac:dyDescent="0.25">
      <c r="A9666">
        <f t="shared" ca="1" si="300"/>
        <v>11</v>
      </c>
      <c r="B9666" t="str">
        <f ca="1">VLOOKUP($A9666,Planilha2!$A$2:$F$31,2,FALSE)</f>
        <v>Agua sanitária Ypê 1L</v>
      </c>
      <c r="C9666" t="str">
        <f ca="1">VLOOKUP($A9666,Planilha2!$A$2:$F$31,3,FALSE)</f>
        <v>LMP - 001</v>
      </c>
      <c r="D9666">
        <f t="shared" ca="1" si="301"/>
        <v>43935</v>
      </c>
      <c r="E9666">
        <f ca="1">RANDBETWEEN(VLOOKUP($A9666,Planilha2!$A$2:$F$31,5,FALSE),VLOOKUP($A9666,Planilha2!$A$2:$F$31,6,FALSE))</f>
        <v>82</v>
      </c>
      <c r="F9666">
        <f ca="1">VLOOKUP($A9666,Planilha2!$A$2:$F$31,4,FALSE)</f>
        <v>5.6</v>
      </c>
    </row>
    <row r="9667" spans="1:6" x14ac:dyDescent="0.25">
      <c r="A9667">
        <f t="shared" ref="A9667:A9730" ca="1" si="302">RANDBETWEEN(1,30)</f>
        <v>18</v>
      </c>
      <c r="B9667" t="str">
        <f ca="1">VLOOKUP($A9667,Planilha2!$A$2:$F$31,2,FALSE)</f>
        <v>Shampoo Clear 400ml</v>
      </c>
      <c r="C9667" t="str">
        <f ca="1">VLOOKUP($A9667,Planilha2!$A$2:$F$31,3,FALSE)</f>
        <v>LPS - 003</v>
      </c>
      <c r="D9667">
        <f t="shared" ref="D9667:D9730" ca="1" si="303">RANDBETWEEN(43466,44348)</f>
        <v>44159</v>
      </c>
      <c r="E9667">
        <f ca="1">RANDBETWEEN(VLOOKUP($A9667,Planilha2!$A$2:$F$31,5,FALSE),VLOOKUP($A9667,Planilha2!$A$2:$F$31,6,FALSE))</f>
        <v>144</v>
      </c>
      <c r="F9667">
        <f ca="1">VLOOKUP($A9667,Planilha2!$A$2:$F$31,4,FALSE)</f>
        <v>13.5</v>
      </c>
    </row>
    <row r="9668" spans="1:6" x14ac:dyDescent="0.25">
      <c r="A9668">
        <f t="shared" ca="1" si="302"/>
        <v>7</v>
      </c>
      <c r="B9668" t="str">
        <f ca="1">VLOOKUP($A9668,Planilha2!$A$2:$F$31,2,FALSE)</f>
        <v>Cookie Nestlé 60G</v>
      </c>
      <c r="C9668" t="str">
        <f ca="1">VLOOKUP($A9668,Planilha2!$A$2:$F$31,3,FALSE)</f>
        <v>BSC - 002</v>
      </c>
      <c r="D9668">
        <f t="shared" ca="1" si="303"/>
        <v>43915</v>
      </c>
      <c r="E9668">
        <f ca="1">RANDBETWEEN(VLOOKUP($A9668,Planilha2!$A$2:$F$31,5,FALSE),VLOOKUP($A9668,Planilha2!$A$2:$F$31,6,FALSE))</f>
        <v>75</v>
      </c>
      <c r="F9668">
        <f ca="1">VLOOKUP($A9668,Planilha2!$A$2:$F$31,4,FALSE)</f>
        <v>2</v>
      </c>
    </row>
    <row r="9669" spans="1:6" x14ac:dyDescent="0.25">
      <c r="A9669">
        <f t="shared" ca="1" si="302"/>
        <v>21</v>
      </c>
      <c r="B9669" t="str">
        <f ca="1">VLOOKUP($A9669,Planilha2!$A$2:$F$31,2,FALSE)</f>
        <v>Mouse Inova</v>
      </c>
      <c r="C9669" t="str">
        <f ca="1">VLOOKUP($A9669,Planilha2!$A$2:$F$31,3,FALSE)</f>
        <v>TEC - 001</v>
      </c>
      <c r="D9669">
        <f t="shared" ca="1" si="303"/>
        <v>43565</v>
      </c>
      <c r="E9669">
        <f ca="1">RANDBETWEEN(VLOOKUP($A9669,Planilha2!$A$2:$F$31,5,FALSE),VLOOKUP($A9669,Planilha2!$A$2:$F$31,6,FALSE))</f>
        <v>23</v>
      </c>
      <c r="F9669">
        <f ca="1">VLOOKUP($A9669,Planilha2!$A$2:$F$31,4,FALSE)</f>
        <v>15</v>
      </c>
    </row>
    <row r="9670" spans="1:6" x14ac:dyDescent="0.25">
      <c r="A9670">
        <f t="shared" ca="1" si="302"/>
        <v>1</v>
      </c>
      <c r="B9670" t="str">
        <f ca="1">VLOOKUP($A9670,Planilha2!$A$2:$F$31,2,FALSE)</f>
        <v>Feijão Carioca 1KG</v>
      </c>
      <c r="C9670" t="str">
        <f ca="1">VLOOKUP($A9670,Planilha2!$A$2:$F$31,3,FALSE)</f>
        <v>ALM - 001</v>
      </c>
      <c r="D9670">
        <f t="shared" ca="1" si="303"/>
        <v>43578</v>
      </c>
      <c r="E9670">
        <f ca="1">RANDBETWEEN(VLOOKUP($A9670,Planilha2!$A$2:$F$31,5,FALSE),VLOOKUP($A9670,Planilha2!$A$2:$F$31,6,FALSE))</f>
        <v>211</v>
      </c>
      <c r="F9670">
        <f ca="1">VLOOKUP($A9670,Planilha2!$A$2:$F$31,4,FALSE)</f>
        <v>7.5</v>
      </c>
    </row>
    <row r="9671" spans="1:6" x14ac:dyDescent="0.25">
      <c r="A9671">
        <f t="shared" ca="1" si="302"/>
        <v>27</v>
      </c>
      <c r="B9671" t="str">
        <f ca="1">VLOOKUP($A9671,Planilha2!$A$2:$F$31,2,FALSE)</f>
        <v>Refrigerante Coca-Cola 2L</v>
      </c>
      <c r="C9671" t="str">
        <f ca="1">VLOOKUP($A9671,Planilha2!$A$2:$F$31,3,FALSE)</f>
        <v>BEB - 002</v>
      </c>
      <c r="D9671">
        <f t="shared" ca="1" si="303"/>
        <v>43635</v>
      </c>
      <c r="E9671">
        <f ca="1">RANDBETWEEN(VLOOKUP($A9671,Planilha2!$A$2:$F$31,5,FALSE),VLOOKUP($A9671,Planilha2!$A$2:$F$31,6,FALSE))</f>
        <v>207</v>
      </c>
      <c r="F9671">
        <f ca="1">VLOOKUP($A9671,Planilha2!$A$2:$F$31,4,FALSE)</f>
        <v>6</v>
      </c>
    </row>
    <row r="9672" spans="1:6" x14ac:dyDescent="0.25">
      <c r="A9672">
        <f t="shared" ca="1" si="302"/>
        <v>25</v>
      </c>
      <c r="B9672" t="str">
        <f ca="1">VLOOKUP($A9672,Planilha2!$A$2:$F$31,2,FALSE)</f>
        <v>Iphone</v>
      </c>
      <c r="C9672" t="str">
        <f ca="1">VLOOKUP($A9672,Planilha2!$A$2:$F$31,3,FALSE)</f>
        <v>TEC - 005</v>
      </c>
      <c r="D9672">
        <f t="shared" ca="1" si="303"/>
        <v>44249</v>
      </c>
      <c r="E9672">
        <f ca="1">RANDBETWEEN(VLOOKUP($A9672,Planilha2!$A$2:$F$31,5,FALSE),VLOOKUP($A9672,Planilha2!$A$2:$F$31,6,FALSE))</f>
        <v>1</v>
      </c>
      <c r="F9672">
        <f ca="1">VLOOKUP($A9672,Planilha2!$A$2:$F$31,4,FALSE)</f>
        <v>3000</v>
      </c>
    </row>
    <row r="9673" spans="1:6" x14ac:dyDescent="0.25">
      <c r="A9673">
        <f t="shared" ca="1" si="302"/>
        <v>22</v>
      </c>
      <c r="B9673" t="str">
        <f ca="1">VLOOKUP($A9673,Planilha2!$A$2:$F$31,2,FALSE)</f>
        <v>Teclado Multilaser</v>
      </c>
      <c r="C9673" t="str">
        <f ca="1">VLOOKUP($A9673,Planilha2!$A$2:$F$31,3,FALSE)</f>
        <v>TEC - 002</v>
      </c>
      <c r="D9673">
        <f t="shared" ca="1" si="303"/>
        <v>44184</v>
      </c>
      <c r="E9673">
        <f ca="1">RANDBETWEEN(VLOOKUP($A9673,Planilha2!$A$2:$F$31,5,FALSE),VLOOKUP($A9673,Planilha2!$A$2:$F$31,6,FALSE))</f>
        <v>27</v>
      </c>
      <c r="F9673">
        <f ca="1">VLOOKUP($A9673,Planilha2!$A$2:$F$31,4,FALSE)</f>
        <v>65</v>
      </c>
    </row>
    <row r="9674" spans="1:6" x14ac:dyDescent="0.25">
      <c r="A9674">
        <f t="shared" ca="1" si="302"/>
        <v>1</v>
      </c>
      <c r="B9674" t="str">
        <f ca="1">VLOOKUP($A9674,Planilha2!$A$2:$F$31,2,FALSE)</f>
        <v>Feijão Carioca 1KG</v>
      </c>
      <c r="C9674" t="str">
        <f ca="1">VLOOKUP($A9674,Planilha2!$A$2:$F$31,3,FALSE)</f>
        <v>ALM - 001</v>
      </c>
      <c r="D9674">
        <f t="shared" ca="1" si="303"/>
        <v>43823</v>
      </c>
      <c r="E9674">
        <f ca="1">RANDBETWEEN(VLOOKUP($A9674,Planilha2!$A$2:$F$31,5,FALSE),VLOOKUP($A9674,Planilha2!$A$2:$F$31,6,FALSE))</f>
        <v>94</v>
      </c>
      <c r="F9674">
        <f ca="1">VLOOKUP($A9674,Planilha2!$A$2:$F$31,4,FALSE)</f>
        <v>7.5</v>
      </c>
    </row>
    <row r="9675" spans="1:6" x14ac:dyDescent="0.25">
      <c r="A9675">
        <f t="shared" ca="1" si="302"/>
        <v>2</v>
      </c>
      <c r="B9675" t="str">
        <f ca="1">VLOOKUP($A9675,Planilha2!$A$2:$F$31,2,FALSE)</f>
        <v>Arroz Tio João 1KG</v>
      </c>
      <c r="C9675" t="str">
        <f ca="1">VLOOKUP($A9675,Planilha2!$A$2:$F$31,3,FALSE)</f>
        <v>ALM - 002</v>
      </c>
      <c r="D9675">
        <f t="shared" ca="1" si="303"/>
        <v>43961</v>
      </c>
      <c r="E9675">
        <f ca="1">RANDBETWEEN(VLOOKUP($A9675,Planilha2!$A$2:$F$31,5,FALSE),VLOOKUP($A9675,Planilha2!$A$2:$F$31,6,FALSE))</f>
        <v>205</v>
      </c>
      <c r="F9675">
        <f ca="1">VLOOKUP($A9675,Planilha2!$A$2:$F$31,4,FALSE)</f>
        <v>5</v>
      </c>
    </row>
    <row r="9676" spans="1:6" x14ac:dyDescent="0.25">
      <c r="A9676">
        <f t="shared" ca="1" si="302"/>
        <v>11</v>
      </c>
      <c r="B9676" t="str">
        <f ca="1">VLOOKUP($A9676,Planilha2!$A$2:$F$31,2,FALSE)</f>
        <v>Agua sanitária Ypê 1L</v>
      </c>
      <c r="C9676" t="str">
        <f ca="1">VLOOKUP($A9676,Planilha2!$A$2:$F$31,3,FALSE)</f>
        <v>LMP - 001</v>
      </c>
      <c r="D9676">
        <f t="shared" ca="1" si="303"/>
        <v>43899</v>
      </c>
      <c r="E9676">
        <f ca="1">RANDBETWEEN(VLOOKUP($A9676,Planilha2!$A$2:$F$31,5,FALSE),VLOOKUP($A9676,Planilha2!$A$2:$F$31,6,FALSE))</f>
        <v>113</v>
      </c>
      <c r="F9676">
        <f ca="1">VLOOKUP($A9676,Planilha2!$A$2:$F$31,4,FALSE)</f>
        <v>5.6</v>
      </c>
    </row>
    <row r="9677" spans="1:6" x14ac:dyDescent="0.25">
      <c r="A9677">
        <f t="shared" ca="1" si="302"/>
        <v>24</v>
      </c>
      <c r="B9677" t="str">
        <f ca="1">VLOOKUP($A9677,Planilha2!$A$2:$F$31,2,FALSE)</f>
        <v>Suporte p/Notebook</v>
      </c>
      <c r="C9677" t="str">
        <f ca="1">VLOOKUP($A9677,Planilha2!$A$2:$F$31,3,FALSE)</f>
        <v>TEC - 004</v>
      </c>
      <c r="D9677">
        <f t="shared" ca="1" si="303"/>
        <v>44050</v>
      </c>
      <c r="E9677">
        <f ca="1">RANDBETWEEN(VLOOKUP($A9677,Planilha2!$A$2:$F$31,5,FALSE),VLOOKUP($A9677,Planilha2!$A$2:$F$31,6,FALSE))</f>
        <v>4</v>
      </c>
      <c r="F9677">
        <f ca="1">VLOOKUP($A9677,Planilha2!$A$2:$F$31,4,FALSE)</f>
        <v>100</v>
      </c>
    </row>
    <row r="9678" spans="1:6" x14ac:dyDescent="0.25">
      <c r="A9678">
        <f t="shared" ca="1" si="302"/>
        <v>4</v>
      </c>
      <c r="B9678" t="str">
        <f ca="1">VLOOKUP($A9678,Planilha2!$A$2:$F$31,2,FALSE)</f>
        <v>Açucar União 1KG</v>
      </c>
      <c r="C9678" t="str">
        <f ca="1">VLOOKUP($A9678,Planilha2!$A$2:$F$31,3,FALSE)</f>
        <v>ALM - 004</v>
      </c>
      <c r="D9678">
        <f t="shared" ca="1" si="303"/>
        <v>43897</v>
      </c>
      <c r="E9678">
        <f ca="1">RANDBETWEEN(VLOOKUP($A9678,Planilha2!$A$2:$F$31,5,FALSE),VLOOKUP($A9678,Planilha2!$A$2:$F$31,6,FALSE))</f>
        <v>282</v>
      </c>
      <c r="F9678">
        <f ca="1">VLOOKUP($A9678,Planilha2!$A$2:$F$31,4,FALSE)</f>
        <v>3</v>
      </c>
    </row>
    <row r="9679" spans="1:6" x14ac:dyDescent="0.25">
      <c r="A9679">
        <f t="shared" ca="1" si="302"/>
        <v>19</v>
      </c>
      <c r="B9679" t="str">
        <f ca="1">VLOOKUP($A9679,Planilha2!$A$2:$F$31,2,FALSE)</f>
        <v>Condicionador Palmolive 350ml</v>
      </c>
      <c r="C9679" t="str">
        <f ca="1">VLOOKUP($A9679,Planilha2!$A$2:$F$31,3,FALSE)</f>
        <v>LPS - 004</v>
      </c>
      <c r="D9679">
        <f t="shared" ca="1" si="303"/>
        <v>44010</v>
      </c>
      <c r="E9679">
        <f ca="1">RANDBETWEEN(VLOOKUP($A9679,Planilha2!$A$2:$F$31,5,FALSE),VLOOKUP($A9679,Planilha2!$A$2:$F$31,6,FALSE))</f>
        <v>153</v>
      </c>
      <c r="F9679">
        <f ca="1">VLOOKUP($A9679,Planilha2!$A$2:$F$31,4,FALSE)</f>
        <v>9.8000000000000007</v>
      </c>
    </row>
    <row r="9680" spans="1:6" x14ac:dyDescent="0.25">
      <c r="A9680">
        <f t="shared" ca="1" si="302"/>
        <v>15</v>
      </c>
      <c r="B9680" t="str">
        <f ca="1">VLOOKUP($A9680,Planilha2!$A$2:$F$31,2,FALSE)</f>
        <v>Sabão em Barra Ypê</v>
      </c>
      <c r="C9680" t="str">
        <f ca="1">VLOOKUP($A9680,Planilha2!$A$2:$F$31,3,FALSE)</f>
        <v>LMP - 005</v>
      </c>
      <c r="D9680">
        <f t="shared" ca="1" si="303"/>
        <v>44088</v>
      </c>
      <c r="E9680">
        <f ca="1">RANDBETWEEN(VLOOKUP($A9680,Planilha2!$A$2:$F$31,5,FALSE),VLOOKUP($A9680,Planilha2!$A$2:$F$31,6,FALSE))</f>
        <v>143</v>
      </c>
      <c r="F9680">
        <f ca="1">VLOOKUP($A9680,Planilha2!$A$2:$F$31,4,FALSE)</f>
        <v>3.2</v>
      </c>
    </row>
    <row r="9681" spans="1:6" x14ac:dyDescent="0.25">
      <c r="A9681">
        <f t="shared" ca="1" si="302"/>
        <v>19</v>
      </c>
      <c r="B9681" t="str">
        <f ca="1">VLOOKUP($A9681,Planilha2!$A$2:$F$31,2,FALSE)</f>
        <v>Condicionador Palmolive 350ml</v>
      </c>
      <c r="C9681" t="str">
        <f ca="1">VLOOKUP($A9681,Planilha2!$A$2:$F$31,3,FALSE)</f>
        <v>LPS - 004</v>
      </c>
      <c r="D9681">
        <f t="shared" ca="1" si="303"/>
        <v>43491</v>
      </c>
      <c r="E9681">
        <f ca="1">RANDBETWEEN(VLOOKUP($A9681,Planilha2!$A$2:$F$31,5,FALSE),VLOOKUP($A9681,Planilha2!$A$2:$F$31,6,FALSE))</f>
        <v>65</v>
      </c>
      <c r="F9681">
        <f ca="1">VLOOKUP($A9681,Planilha2!$A$2:$F$31,4,FALSE)</f>
        <v>9.8000000000000007</v>
      </c>
    </row>
    <row r="9682" spans="1:6" x14ac:dyDescent="0.25">
      <c r="A9682">
        <f t="shared" ca="1" si="302"/>
        <v>16</v>
      </c>
      <c r="B9682" t="str">
        <f ca="1">VLOOKUP($A9682,Planilha2!$A$2:$F$31,2,FALSE)</f>
        <v>Sabonete Palmolive 90G</v>
      </c>
      <c r="C9682" t="str">
        <f ca="1">VLOOKUP($A9682,Planilha2!$A$2:$F$31,3,FALSE)</f>
        <v>LPS - 001</v>
      </c>
      <c r="D9682">
        <f t="shared" ca="1" si="303"/>
        <v>44285</v>
      </c>
      <c r="E9682">
        <f ca="1">RANDBETWEEN(VLOOKUP($A9682,Planilha2!$A$2:$F$31,5,FALSE),VLOOKUP($A9682,Planilha2!$A$2:$F$31,6,FALSE))</f>
        <v>312</v>
      </c>
      <c r="F9682">
        <f ca="1">VLOOKUP($A9682,Planilha2!$A$2:$F$31,4,FALSE)</f>
        <v>0.85</v>
      </c>
    </row>
    <row r="9683" spans="1:6" x14ac:dyDescent="0.25">
      <c r="A9683">
        <f t="shared" ca="1" si="302"/>
        <v>19</v>
      </c>
      <c r="B9683" t="str">
        <f ca="1">VLOOKUP($A9683,Planilha2!$A$2:$F$31,2,FALSE)</f>
        <v>Condicionador Palmolive 350ml</v>
      </c>
      <c r="C9683" t="str">
        <f ca="1">VLOOKUP($A9683,Planilha2!$A$2:$F$31,3,FALSE)</f>
        <v>LPS - 004</v>
      </c>
      <c r="D9683">
        <f t="shared" ca="1" si="303"/>
        <v>44310</v>
      </c>
      <c r="E9683">
        <f ca="1">RANDBETWEEN(VLOOKUP($A9683,Planilha2!$A$2:$F$31,5,FALSE),VLOOKUP($A9683,Planilha2!$A$2:$F$31,6,FALSE))</f>
        <v>98</v>
      </c>
      <c r="F9683">
        <f ca="1">VLOOKUP($A9683,Planilha2!$A$2:$F$31,4,FALSE)</f>
        <v>9.8000000000000007</v>
      </c>
    </row>
    <row r="9684" spans="1:6" x14ac:dyDescent="0.25">
      <c r="A9684">
        <f t="shared" ca="1" si="302"/>
        <v>13</v>
      </c>
      <c r="B9684" t="str">
        <f ca="1">VLOOKUP($A9684,Planilha2!$A$2:$F$31,2,FALSE)</f>
        <v>Alvejante Vanish 1,5L</v>
      </c>
      <c r="C9684" t="str">
        <f ca="1">VLOOKUP($A9684,Planilha2!$A$2:$F$31,3,FALSE)</f>
        <v>LMP - 003</v>
      </c>
      <c r="D9684">
        <f t="shared" ca="1" si="303"/>
        <v>44235</v>
      </c>
      <c r="E9684">
        <f ca="1">RANDBETWEEN(VLOOKUP($A9684,Planilha2!$A$2:$F$31,5,FALSE),VLOOKUP($A9684,Planilha2!$A$2:$F$31,6,FALSE))</f>
        <v>291</v>
      </c>
      <c r="F9684">
        <f ca="1">VLOOKUP($A9684,Planilha2!$A$2:$F$31,4,FALSE)</f>
        <v>8.9</v>
      </c>
    </row>
    <row r="9685" spans="1:6" x14ac:dyDescent="0.25">
      <c r="A9685">
        <f t="shared" ca="1" si="302"/>
        <v>2</v>
      </c>
      <c r="B9685" t="str">
        <f ca="1">VLOOKUP($A9685,Planilha2!$A$2:$F$31,2,FALSE)</f>
        <v>Arroz Tio João 1KG</v>
      </c>
      <c r="C9685" t="str">
        <f ca="1">VLOOKUP($A9685,Planilha2!$A$2:$F$31,3,FALSE)</f>
        <v>ALM - 002</v>
      </c>
      <c r="D9685">
        <f t="shared" ca="1" si="303"/>
        <v>44135</v>
      </c>
      <c r="E9685">
        <f ca="1">RANDBETWEEN(VLOOKUP($A9685,Planilha2!$A$2:$F$31,5,FALSE),VLOOKUP($A9685,Planilha2!$A$2:$F$31,6,FALSE))</f>
        <v>106</v>
      </c>
      <c r="F9685">
        <f ca="1">VLOOKUP($A9685,Planilha2!$A$2:$F$31,4,FALSE)</f>
        <v>5</v>
      </c>
    </row>
    <row r="9686" spans="1:6" x14ac:dyDescent="0.25">
      <c r="A9686">
        <f t="shared" ca="1" si="302"/>
        <v>5</v>
      </c>
      <c r="B9686" t="str">
        <f ca="1">VLOOKUP($A9686,Planilha2!$A$2:$F$31,2,FALSE)</f>
        <v>Farinha Dona Benta 1KG</v>
      </c>
      <c r="C9686" t="str">
        <f ca="1">VLOOKUP($A9686,Planilha2!$A$2:$F$31,3,FALSE)</f>
        <v>ALM - 005</v>
      </c>
      <c r="D9686">
        <f t="shared" ca="1" si="303"/>
        <v>43767</v>
      </c>
      <c r="E9686">
        <f ca="1">RANDBETWEEN(VLOOKUP($A9686,Planilha2!$A$2:$F$31,5,FALSE),VLOOKUP($A9686,Planilha2!$A$2:$F$31,6,FALSE))</f>
        <v>163</v>
      </c>
      <c r="F9686">
        <f ca="1">VLOOKUP($A9686,Planilha2!$A$2:$F$31,4,FALSE)</f>
        <v>4</v>
      </c>
    </row>
    <row r="9687" spans="1:6" x14ac:dyDescent="0.25">
      <c r="A9687">
        <f t="shared" ca="1" si="302"/>
        <v>3</v>
      </c>
      <c r="B9687" t="str">
        <f ca="1">VLOOKUP($A9687,Planilha2!$A$2:$F$31,2,FALSE)</f>
        <v>Sal Cisne 1KG</v>
      </c>
      <c r="C9687" t="str">
        <f ca="1">VLOOKUP($A9687,Planilha2!$A$2:$F$31,3,FALSE)</f>
        <v>ALM - 003</v>
      </c>
      <c r="D9687">
        <f t="shared" ca="1" si="303"/>
        <v>43704</v>
      </c>
      <c r="E9687">
        <f ca="1">RANDBETWEEN(VLOOKUP($A9687,Planilha2!$A$2:$F$31,5,FALSE),VLOOKUP($A9687,Planilha2!$A$2:$F$31,6,FALSE))</f>
        <v>167</v>
      </c>
      <c r="F9687">
        <f ca="1">VLOOKUP($A9687,Planilha2!$A$2:$F$31,4,FALSE)</f>
        <v>2.5</v>
      </c>
    </row>
    <row r="9688" spans="1:6" x14ac:dyDescent="0.25">
      <c r="A9688">
        <f t="shared" ca="1" si="302"/>
        <v>1</v>
      </c>
      <c r="B9688" t="str">
        <f ca="1">VLOOKUP($A9688,Planilha2!$A$2:$F$31,2,FALSE)</f>
        <v>Feijão Carioca 1KG</v>
      </c>
      <c r="C9688" t="str">
        <f ca="1">VLOOKUP($A9688,Planilha2!$A$2:$F$31,3,FALSE)</f>
        <v>ALM - 001</v>
      </c>
      <c r="D9688">
        <f t="shared" ca="1" si="303"/>
        <v>44320</v>
      </c>
      <c r="E9688">
        <f ca="1">RANDBETWEEN(VLOOKUP($A9688,Planilha2!$A$2:$F$31,5,FALSE),VLOOKUP($A9688,Planilha2!$A$2:$F$31,6,FALSE))</f>
        <v>74</v>
      </c>
      <c r="F9688">
        <f ca="1">VLOOKUP($A9688,Planilha2!$A$2:$F$31,4,FALSE)</f>
        <v>7.5</v>
      </c>
    </row>
    <row r="9689" spans="1:6" x14ac:dyDescent="0.25">
      <c r="A9689">
        <f t="shared" ca="1" si="302"/>
        <v>13</v>
      </c>
      <c r="B9689" t="str">
        <f ca="1">VLOOKUP($A9689,Planilha2!$A$2:$F$31,2,FALSE)</f>
        <v>Alvejante Vanish 1,5L</v>
      </c>
      <c r="C9689" t="str">
        <f ca="1">VLOOKUP($A9689,Planilha2!$A$2:$F$31,3,FALSE)</f>
        <v>LMP - 003</v>
      </c>
      <c r="D9689">
        <f t="shared" ca="1" si="303"/>
        <v>43894</v>
      </c>
      <c r="E9689">
        <f ca="1">RANDBETWEEN(VLOOKUP($A9689,Planilha2!$A$2:$F$31,5,FALSE),VLOOKUP($A9689,Planilha2!$A$2:$F$31,6,FALSE))</f>
        <v>142</v>
      </c>
      <c r="F9689">
        <f ca="1">VLOOKUP($A9689,Planilha2!$A$2:$F$31,4,FALSE)</f>
        <v>8.9</v>
      </c>
    </row>
    <row r="9690" spans="1:6" x14ac:dyDescent="0.25">
      <c r="A9690">
        <f t="shared" ca="1" si="302"/>
        <v>12</v>
      </c>
      <c r="B9690" t="str">
        <f ca="1">VLOOKUP($A9690,Planilha2!$A$2:$F$31,2,FALSE)</f>
        <v>Detergente Ypê 500ml</v>
      </c>
      <c r="C9690" t="str">
        <f ca="1">VLOOKUP($A9690,Planilha2!$A$2:$F$31,3,FALSE)</f>
        <v>LMP - 002</v>
      </c>
      <c r="D9690">
        <f t="shared" ca="1" si="303"/>
        <v>44302</v>
      </c>
      <c r="E9690">
        <f ca="1">RANDBETWEEN(VLOOKUP($A9690,Planilha2!$A$2:$F$31,5,FALSE),VLOOKUP($A9690,Planilha2!$A$2:$F$31,6,FALSE))</f>
        <v>276</v>
      </c>
      <c r="F9690">
        <f ca="1">VLOOKUP($A9690,Planilha2!$A$2:$F$31,4,FALSE)</f>
        <v>3.4</v>
      </c>
    </row>
    <row r="9691" spans="1:6" x14ac:dyDescent="0.25">
      <c r="A9691">
        <f t="shared" ca="1" si="302"/>
        <v>13</v>
      </c>
      <c r="B9691" t="str">
        <f ca="1">VLOOKUP($A9691,Planilha2!$A$2:$F$31,2,FALSE)</f>
        <v>Alvejante Vanish 1,5L</v>
      </c>
      <c r="C9691" t="str">
        <f ca="1">VLOOKUP($A9691,Planilha2!$A$2:$F$31,3,FALSE)</f>
        <v>LMP - 003</v>
      </c>
      <c r="D9691">
        <f t="shared" ca="1" si="303"/>
        <v>44158</v>
      </c>
      <c r="E9691">
        <f ca="1">RANDBETWEEN(VLOOKUP($A9691,Planilha2!$A$2:$F$31,5,FALSE),VLOOKUP($A9691,Planilha2!$A$2:$F$31,6,FALSE))</f>
        <v>50</v>
      </c>
      <c r="F9691">
        <f ca="1">VLOOKUP($A9691,Planilha2!$A$2:$F$31,4,FALSE)</f>
        <v>8.9</v>
      </c>
    </row>
    <row r="9692" spans="1:6" x14ac:dyDescent="0.25">
      <c r="A9692">
        <f t="shared" ca="1" si="302"/>
        <v>30</v>
      </c>
      <c r="B9692" t="str">
        <f ca="1">VLOOKUP($A9692,Planilha2!$A$2:$F$31,2,FALSE)</f>
        <v>Redbull 473ml</v>
      </c>
      <c r="C9692" t="str">
        <f ca="1">VLOOKUP($A9692,Planilha2!$A$2:$F$31,3,FALSE)</f>
        <v>BEB - 005</v>
      </c>
      <c r="D9692">
        <f t="shared" ca="1" si="303"/>
        <v>43839</v>
      </c>
      <c r="E9692">
        <f ca="1">RANDBETWEEN(VLOOKUP($A9692,Planilha2!$A$2:$F$31,5,FALSE),VLOOKUP($A9692,Planilha2!$A$2:$F$31,6,FALSE))</f>
        <v>224</v>
      </c>
      <c r="F9692">
        <f ca="1">VLOOKUP($A9692,Planilha2!$A$2:$F$31,4,FALSE)</f>
        <v>7</v>
      </c>
    </row>
    <row r="9693" spans="1:6" x14ac:dyDescent="0.25">
      <c r="A9693">
        <f t="shared" ca="1" si="302"/>
        <v>20</v>
      </c>
      <c r="B9693" t="str">
        <f ca="1">VLOOKUP($A9693,Planilha2!$A$2:$F$31,2,FALSE)</f>
        <v>Desodorante Rexona 150ml</v>
      </c>
      <c r="C9693" t="str">
        <f ca="1">VLOOKUP($A9693,Planilha2!$A$2:$F$31,3,FALSE)</f>
        <v>LPS - 005</v>
      </c>
      <c r="D9693">
        <f t="shared" ca="1" si="303"/>
        <v>43483</v>
      </c>
      <c r="E9693">
        <f ca="1">RANDBETWEEN(VLOOKUP($A9693,Planilha2!$A$2:$F$31,5,FALSE),VLOOKUP($A9693,Planilha2!$A$2:$F$31,6,FALSE))</f>
        <v>96</v>
      </c>
      <c r="F9693">
        <f ca="1">VLOOKUP($A9693,Planilha2!$A$2:$F$31,4,FALSE)</f>
        <v>11</v>
      </c>
    </row>
    <row r="9694" spans="1:6" x14ac:dyDescent="0.25">
      <c r="A9694">
        <f t="shared" ca="1" si="302"/>
        <v>11</v>
      </c>
      <c r="B9694" t="str">
        <f ca="1">VLOOKUP($A9694,Planilha2!$A$2:$F$31,2,FALSE)</f>
        <v>Agua sanitária Ypê 1L</v>
      </c>
      <c r="C9694" t="str">
        <f ca="1">VLOOKUP($A9694,Planilha2!$A$2:$F$31,3,FALSE)</f>
        <v>LMP - 001</v>
      </c>
      <c r="D9694">
        <f t="shared" ca="1" si="303"/>
        <v>43532</v>
      </c>
      <c r="E9694">
        <f ca="1">RANDBETWEEN(VLOOKUP($A9694,Planilha2!$A$2:$F$31,5,FALSE),VLOOKUP($A9694,Planilha2!$A$2:$F$31,6,FALSE))</f>
        <v>134</v>
      </c>
      <c r="F9694">
        <f ca="1">VLOOKUP($A9694,Planilha2!$A$2:$F$31,4,FALSE)</f>
        <v>5.6</v>
      </c>
    </row>
    <row r="9695" spans="1:6" x14ac:dyDescent="0.25">
      <c r="A9695">
        <f t="shared" ca="1" si="302"/>
        <v>25</v>
      </c>
      <c r="B9695" t="str">
        <f ca="1">VLOOKUP($A9695,Planilha2!$A$2:$F$31,2,FALSE)</f>
        <v>Iphone</v>
      </c>
      <c r="C9695" t="str">
        <f ca="1">VLOOKUP($A9695,Planilha2!$A$2:$F$31,3,FALSE)</f>
        <v>TEC - 005</v>
      </c>
      <c r="D9695">
        <f t="shared" ca="1" si="303"/>
        <v>43929</v>
      </c>
      <c r="E9695">
        <f ca="1">RANDBETWEEN(VLOOKUP($A9695,Planilha2!$A$2:$F$31,5,FALSE),VLOOKUP($A9695,Planilha2!$A$2:$F$31,6,FALSE))</f>
        <v>2</v>
      </c>
      <c r="F9695">
        <f ca="1">VLOOKUP($A9695,Planilha2!$A$2:$F$31,4,FALSE)</f>
        <v>3000</v>
      </c>
    </row>
    <row r="9696" spans="1:6" x14ac:dyDescent="0.25">
      <c r="A9696">
        <f t="shared" ca="1" si="302"/>
        <v>3</v>
      </c>
      <c r="B9696" t="str">
        <f ca="1">VLOOKUP($A9696,Planilha2!$A$2:$F$31,2,FALSE)</f>
        <v>Sal Cisne 1KG</v>
      </c>
      <c r="C9696" t="str">
        <f ca="1">VLOOKUP($A9696,Planilha2!$A$2:$F$31,3,FALSE)</f>
        <v>ALM - 003</v>
      </c>
      <c r="D9696">
        <f t="shared" ca="1" si="303"/>
        <v>44254</v>
      </c>
      <c r="E9696">
        <f ca="1">RANDBETWEEN(VLOOKUP($A9696,Planilha2!$A$2:$F$31,5,FALSE),VLOOKUP($A9696,Planilha2!$A$2:$F$31,6,FALSE))</f>
        <v>129</v>
      </c>
      <c r="F9696">
        <f ca="1">VLOOKUP($A9696,Planilha2!$A$2:$F$31,4,FALSE)</f>
        <v>2.5</v>
      </c>
    </row>
    <row r="9697" spans="1:6" x14ac:dyDescent="0.25">
      <c r="A9697">
        <f t="shared" ca="1" si="302"/>
        <v>20</v>
      </c>
      <c r="B9697" t="str">
        <f ca="1">VLOOKUP($A9697,Planilha2!$A$2:$F$31,2,FALSE)</f>
        <v>Desodorante Rexona 150ml</v>
      </c>
      <c r="C9697" t="str">
        <f ca="1">VLOOKUP($A9697,Planilha2!$A$2:$F$31,3,FALSE)</f>
        <v>LPS - 005</v>
      </c>
      <c r="D9697">
        <f t="shared" ca="1" si="303"/>
        <v>44152</v>
      </c>
      <c r="E9697">
        <f ca="1">RANDBETWEEN(VLOOKUP($A9697,Planilha2!$A$2:$F$31,5,FALSE),VLOOKUP($A9697,Planilha2!$A$2:$F$31,6,FALSE))</f>
        <v>132</v>
      </c>
      <c r="F9697">
        <f ca="1">VLOOKUP($A9697,Planilha2!$A$2:$F$31,4,FALSE)</f>
        <v>11</v>
      </c>
    </row>
    <row r="9698" spans="1:6" x14ac:dyDescent="0.25">
      <c r="A9698">
        <f t="shared" ca="1" si="302"/>
        <v>8</v>
      </c>
      <c r="B9698" t="str">
        <f ca="1">VLOOKUP($A9698,Planilha2!$A$2:$F$31,2,FALSE)</f>
        <v>Nesfit Nestlé 160G</v>
      </c>
      <c r="C9698" t="str">
        <f ca="1">VLOOKUP($A9698,Planilha2!$A$2:$F$31,3,FALSE)</f>
        <v>BSC - 003</v>
      </c>
      <c r="D9698">
        <f t="shared" ca="1" si="303"/>
        <v>44146</v>
      </c>
      <c r="E9698">
        <f ca="1">RANDBETWEEN(VLOOKUP($A9698,Planilha2!$A$2:$F$31,5,FALSE),VLOOKUP($A9698,Planilha2!$A$2:$F$31,6,FALSE))</f>
        <v>218</v>
      </c>
      <c r="F9698">
        <f ca="1">VLOOKUP($A9698,Planilha2!$A$2:$F$31,4,FALSE)</f>
        <v>2.65</v>
      </c>
    </row>
    <row r="9699" spans="1:6" x14ac:dyDescent="0.25">
      <c r="A9699">
        <f t="shared" ca="1" si="302"/>
        <v>4</v>
      </c>
      <c r="B9699" t="str">
        <f ca="1">VLOOKUP($A9699,Planilha2!$A$2:$F$31,2,FALSE)</f>
        <v>Açucar União 1KG</v>
      </c>
      <c r="C9699" t="str">
        <f ca="1">VLOOKUP($A9699,Planilha2!$A$2:$F$31,3,FALSE)</f>
        <v>ALM - 004</v>
      </c>
      <c r="D9699">
        <f t="shared" ca="1" si="303"/>
        <v>43722</v>
      </c>
      <c r="E9699">
        <f ca="1">RANDBETWEEN(VLOOKUP($A9699,Planilha2!$A$2:$F$31,5,FALSE),VLOOKUP($A9699,Planilha2!$A$2:$F$31,6,FALSE))</f>
        <v>104</v>
      </c>
      <c r="F9699">
        <f ca="1">VLOOKUP($A9699,Planilha2!$A$2:$F$31,4,FALSE)</f>
        <v>3</v>
      </c>
    </row>
    <row r="9700" spans="1:6" x14ac:dyDescent="0.25">
      <c r="A9700">
        <f t="shared" ca="1" si="302"/>
        <v>23</v>
      </c>
      <c r="B9700" t="str">
        <f ca="1">VLOOKUP($A9700,Planilha2!$A$2:$F$31,2,FALSE)</f>
        <v>Notebook Samsung</v>
      </c>
      <c r="C9700" t="str">
        <f ca="1">VLOOKUP($A9700,Planilha2!$A$2:$F$31,3,FALSE)</f>
        <v>TEC - 003</v>
      </c>
      <c r="D9700">
        <f t="shared" ca="1" si="303"/>
        <v>44297</v>
      </c>
      <c r="E9700">
        <f ca="1">RANDBETWEEN(VLOOKUP($A9700,Planilha2!$A$2:$F$31,5,FALSE),VLOOKUP($A9700,Planilha2!$A$2:$F$31,6,FALSE))</f>
        <v>1</v>
      </c>
      <c r="F9700">
        <f ca="1">VLOOKUP($A9700,Planilha2!$A$2:$F$31,4,FALSE)</f>
        <v>2500</v>
      </c>
    </row>
    <row r="9701" spans="1:6" x14ac:dyDescent="0.25">
      <c r="A9701">
        <f t="shared" ca="1" si="302"/>
        <v>15</v>
      </c>
      <c r="B9701" t="str">
        <f ca="1">VLOOKUP($A9701,Planilha2!$A$2:$F$31,2,FALSE)</f>
        <v>Sabão em Barra Ypê</v>
      </c>
      <c r="C9701" t="str">
        <f ca="1">VLOOKUP($A9701,Planilha2!$A$2:$F$31,3,FALSE)</f>
        <v>LMP - 005</v>
      </c>
      <c r="D9701">
        <f t="shared" ca="1" si="303"/>
        <v>43536</v>
      </c>
      <c r="E9701">
        <f ca="1">RANDBETWEEN(VLOOKUP($A9701,Planilha2!$A$2:$F$31,5,FALSE),VLOOKUP($A9701,Planilha2!$A$2:$F$31,6,FALSE))</f>
        <v>281</v>
      </c>
      <c r="F9701">
        <f ca="1">VLOOKUP($A9701,Planilha2!$A$2:$F$31,4,FALSE)</f>
        <v>3.2</v>
      </c>
    </row>
    <row r="9702" spans="1:6" x14ac:dyDescent="0.25">
      <c r="A9702">
        <f t="shared" ca="1" si="302"/>
        <v>12</v>
      </c>
      <c r="B9702" t="str">
        <f ca="1">VLOOKUP($A9702,Planilha2!$A$2:$F$31,2,FALSE)</f>
        <v>Detergente Ypê 500ml</v>
      </c>
      <c r="C9702" t="str">
        <f ca="1">VLOOKUP($A9702,Planilha2!$A$2:$F$31,3,FALSE)</f>
        <v>LMP - 002</v>
      </c>
      <c r="D9702">
        <f t="shared" ca="1" si="303"/>
        <v>43518</v>
      </c>
      <c r="E9702">
        <f ca="1">RANDBETWEEN(VLOOKUP($A9702,Planilha2!$A$2:$F$31,5,FALSE),VLOOKUP($A9702,Planilha2!$A$2:$F$31,6,FALSE))</f>
        <v>218</v>
      </c>
      <c r="F9702">
        <f ca="1">VLOOKUP($A9702,Planilha2!$A$2:$F$31,4,FALSE)</f>
        <v>3.4</v>
      </c>
    </row>
    <row r="9703" spans="1:6" x14ac:dyDescent="0.25">
      <c r="A9703">
        <f t="shared" ca="1" si="302"/>
        <v>18</v>
      </c>
      <c r="B9703" t="str">
        <f ca="1">VLOOKUP($A9703,Planilha2!$A$2:$F$31,2,FALSE)</f>
        <v>Shampoo Clear 400ml</v>
      </c>
      <c r="C9703" t="str">
        <f ca="1">VLOOKUP($A9703,Planilha2!$A$2:$F$31,3,FALSE)</f>
        <v>LPS - 003</v>
      </c>
      <c r="D9703">
        <f t="shared" ca="1" si="303"/>
        <v>44045</v>
      </c>
      <c r="E9703">
        <f ca="1">RANDBETWEEN(VLOOKUP($A9703,Planilha2!$A$2:$F$31,5,FALSE),VLOOKUP($A9703,Planilha2!$A$2:$F$31,6,FALSE))</f>
        <v>202</v>
      </c>
      <c r="F9703">
        <f ca="1">VLOOKUP($A9703,Planilha2!$A$2:$F$31,4,FALSE)</f>
        <v>13.5</v>
      </c>
    </row>
    <row r="9704" spans="1:6" x14ac:dyDescent="0.25">
      <c r="A9704">
        <f t="shared" ca="1" si="302"/>
        <v>23</v>
      </c>
      <c r="B9704" t="str">
        <f ca="1">VLOOKUP($A9704,Planilha2!$A$2:$F$31,2,FALSE)</f>
        <v>Notebook Samsung</v>
      </c>
      <c r="C9704" t="str">
        <f ca="1">VLOOKUP($A9704,Planilha2!$A$2:$F$31,3,FALSE)</f>
        <v>TEC - 003</v>
      </c>
      <c r="D9704">
        <f t="shared" ca="1" si="303"/>
        <v>44067</v>
      </c>
      <c r="E9704">
        <f ca="1">RANDBETWEEN(VLOOKUP($A9704,Planilha2!$A$2:$F$31,5,FALSE),VLOOKUP($A9704,Planilha2!$A$2:$F$31,6,FALSE))</f>
        <v>1</v>
      </c>
      <c r="F9704">
        <f ca="1">VLOOKUP($A9704,Planilha2!$A$2:$F$31,4,FALSE)</f>
        <v>2500</v>
      </c>
    </row>
    <row r="9705" spans="1:6" x14ac:dyDescent="0.25">
      <c r="A9705">
        <f t="shared" ca="1" si="302"/>
        <v>14</v>
      </c>
      <c r="B9705" t="str">
        <f ca="1">VLOOKUP($A9705,Planilha2!$A$2:$F$31,2,FALSE)</f>
        <v>Sabão em Pó OMO 400g</v>
      </c>
      <c r="C9705" t="str">
        <f ca="1">VLOOKUP($A9705,Planilha2!$A$2:$F$31,3,FALSE)</f>
        <v>LMP - 004</v>
      </c>
      <c r="D9705">
        <f t="shared" ca="1" si="303"/>
        <v>44222</v>
      </c>
      <c r="E9705">
        <f ca="1">RANDBETWEEN(VLOOKUP($A9705,Planilha2!$A$2:$F$31,5,FALSE),VLOOKUP($A9705,Planilha2!$A$2:$F$31,6,FALSE))</f>
        <v>61</v>
      </c>
      <c r="F9705">
        <f ca="1">VLOOKUP($A9705,Planilha2!$A$2:$F$31,4,FALSE)</f>
        <v>6.5</v>
      </c>
    </row>
    <row r="9706" spans="1:6" x14ac:dyDescent="0.25">
      <c r="A9706">
        <f t="shared" ca="1" si="302"/>
        <v>20</v>
      </c>
      <c r="B9706" t="str">
        <f ca="1">VLOOKUP($A9706,Planilha2!$A$2:$F$31,2,FALSE)</f>
        <v>Desodorante Rexona 150ml</v>
      </c>
      <c r="C9706" t="str">
        <f ca="1">VLOOKUP($A9706,Planilha2!$A$2:$F$31,3,FALSE)</f>
        <v>LPS - 005</v>
      </c>
      <c r="D9706">
        <f t="shared" ca="1" si="303"/>
        <v>43581</v>
      </c>
      <c r="E9706">
        <f ca="1">RANDBETWEEN(VLOOKUP($A9706,Planilha2!$A$2:$F$31,5,FALSE),VLOOKUP($A9706,Planilha2!$A$2:$F$31,6,FALSE))</f>
        <v>243</v>
      </c>
      <c r="F9706">
        <f ca="1">VLOOKUP($A9706,Planilha2!$A$2:$F$31,4,FALSE)</f>
        <v>11</v>
      </c>
    </row>
    <row r="9707" spans="1:6" x14ac:dyDescent="0.25">
      <c r="A9707">
        <f t="shared" ca="1" si="302"/>
        <v>27</v>
      </c>
      <c r="B9707" t="str">
        <f ca="1">VLOOKUP($A9707,Planilha2!$A$2:$F$31,2,FALSE)</f>
        <v>Refrigerante Coca-Cola 2L</v>
      </c>
      <c r="C9707" t="str">
        <f ca="1">VLOOKUP($A9707,Planilha2!$A$2:$F$31,3,FALSE)</f>
        <v>BEB - 002</v>
      </c>
      <c r="D9707">
        <f t="shared" ca="1" si="303"/>
        <v>43924</v>
      </c>
      <c r="E9707">
        <f ca="1">RANDBETWEEN(VLOOKUP($A9707,Planilha2!$A$2:$F$31,5,FALSE),VLOOKUP($A9707,Planilha2!$A$2:$F$31,6,FALSE))</f>
        <v>260</v>
      </c>
      <c r="F9707">
        <f ca="1">VLOOKUP($A9707,Planilha2!$A$2:$F$31,4,FALSE)</f>
        <v>6</v>
      </c>
    </row>
    <row r="9708" spans="1:6" x14ac:dyDescent="0.25">
      <c r="A9708">
        <f t="shared" ca="1" si="302"/>
        <v>18</v>
      </c>
      <c r="B9708" t="str">
        <f ca="1">VLOOKUP($A9708,Planilha2!$A$2:$F$31,2,FALSE)</f>
        <v>Shampoo Clear 400ml</v>
      </c>
      <c r="C9708" t="str">
        <f ca="1">VLOOKUP($A9708,Planilha2!$A$2:$F$31,3,FALSE)</f>
        <v>LPS - 003</v>
      </c>
      <c r="D9708">
        <f t="shared" ca="1" si="303"/>
        <v>43678</v>
      </c>
      <c r="E9708">
        <f ca="1">RANDBETWEEN(VLOOKUP($A9708,Planilha2!$A$2:$F$31,5,FALSE),VLOOKUP($A9708,Planilha2!$A$2:$F$31,6,FALSE))</f>
        <v>85</v>
      </c>
      <c r="F9708">
        <f ca="1">VLOOKUP($A9708,Planilha2!$A$2:$F$31,4,FALSE)</f>
        <v>13.5</v>
      </c>
    </row>
    <row r="9709" spans="1:6" x14ac:dyDescent="0.25">
      <c r="A9709">
        <f t="shared" ca="1" si="302"/>
        <v>26</v>
      </c>
      <c r="B9709" t="str">
        <f ca="1">VLOOKUP($A9709,Planilha2!$A$2:$F$31,2,FALSE)</f>
        <v>Refrigerante Guaraná 2L</v>
      </c>
      <c r="C9709" t="str">
        <f ca="1">VLOOKUP($A9709,Planilha2!$A$2:$F$31,3,FALSE)</f>
        <v>BEB - 001</v>
      </c>
      <c r="D9709">
        <f t="shared" ca="1" si="303"/>
        <v>43955</v>
      </c>
      <c r="E9709">
        <f ca="1">RANDBETWEEN(VLOOKUP($A9709,Planilha2!$A$2:$F$31,5,FALSE),VLOOKUP($A9709,Planilha2!$A$2:$F$31,6,FALSE))</f>
        <v>138</v>
      </c>
      <c r="F9709">
        <f ca="1">VLOOKUP($A9709,Planilha2!$A$2:$F$31,4,FALSE)</f>
        <v>5.5</v>
      </c>
    </row>
    <row r="9710" spans="1:6" x14ac:dyDescent="0.25">
      <c r="A9710">
        <f t="shared" ca="1" si="302"/>
        <v>5</v>
      </c>
      <c r="B9710" t="str">
        <f ca="1">VLOOKUP($A9710,Planilha2!$A$2:$F$31,2,FALSE)</f>
        <v>Farinha Dona Benta 1KG</v>
      </c>
      <c r="C9710" t="str">
        <f ca="1">VLOOKUP($A9710,Planilha2!$A$2:$F$31,3,FALSE)</f>
        <v>ALM - 005</v>
      </c>
      <c r="D9710">
        <f t="shared" ca="1" si="303"/>
        <v>44146</v>
      </c>
      <c r="E9710">
        <f ca="1">RANDBETWEEN(VLOOKUP($A9710,Planilha2!$A$2:$F$31,5,FALSE),VLOOKUP($A9710,Planilha2!$A$2:$F$31,6,FALSE))</f>
        <v>100</v>
      </c>
      <c r="F9710">
        <f ca="1">VLOOKUP($A9710,Planilha2!$A$2:$F$31,4,FALSE)</f>
        <v>4</v>
      </c>
    </row>
    <row r="9711" spans="1:6" x14ac:dyDescent="0.25">
      <c r="A9711">
        <f t="shared" ca="1" si="302"/>
        <v>25</v>
      </c>
      <c r="B9711" t="str">
        <f ca="1">VLOOKUP($A9711,Planilha2!$A$2:$F$31,2,FALSE)</f>
        <v>Iphone</v>
      </c>
      <c r="C9711" t="str">
        <f ca="1">VLOOKUP($A9711,Planilha2!$A$2:$F$31,3,FALSE)</f>
        <v>TEC - 005</v>
      </c>
      <c r="D9711">
        <f t="shared" ca="1" si="303"/>
        <v>43602</v>
      </c>
      <c r="E9711">
        <f ca="1">RANDBETWEEN(VLOOKUP($A9711,Planilha2!$A$2:$F$31,5,FALSE),VLOOKUP($A9711,Planilha2!$A$2:$F$31,6,FALSE))</f>
        <v>1</v>
      </c>
      <c r="F9711">
        <f ca="1">VLOOKUP($A9711,Planilha2!$A$2:$F$31,4,FALSE)</f>
        <v>3000</v>
      </c>
    </row>
    <row r="9712" spans="1:6" x14ac:dyDescent="0.25">
      <c r="A9712">
        <f t="shared" ca="1" si="302"/>
        <v>9</v>
      </c>
      <c r="B9712" t="str">
        <f ca="1">VLOOKUP($A9712,Planilha2!$A$2:$F$31,2,FALSE)</f>
        <v>Biscoito Passatempo 130G</v>
      </c>
      <c r="C9712" t="str">
        <f ca="1">VLOOKUP($A9712,Planilha2!$A$2:$F$31,3,FALSE)</f>
        <v>BSC - 004</v>
      </c>
      <c r="D9712">
        <f t="shared" ca="1" si="303"/>
        <v>43759</v>
      </c>
      <c r="E9712">
        <f ca="1">RANDBETWEEN(VLOOKUP($A9712,Planilha2!$A$2:$F$31,5,FALSE),VLOOKUP($A9712,Planilha2!$A$2:$F$31,6,FALSE))</f>
        <v>319</v>
      </c>
      <c r="F9712">
        <f ca="1">VLOOKUP($A9712,Planilha2!$A$2:$F$31,4,FALSE)</f>
        <v>1.89</v>
      </c>
    </row>
    <row r="9713" spans="1:6" x14ac:dyDescent="0.25">
      <c r="A9713">
        <f t="shared" ca="1" si="302"/>
        <v>27</v>
      </c>
      <c r="B9713" t="str">
        <f ca="1">VLOOKUP($A9713,Planilha2!$A$2:$F$31,2,FALSE)</f>
        <v>Refrigerante Coca-Cola 2L</v>
      </c>
      <c r="C9713" t="str">
        <f ca="1">VLOOKUP($A9713,Planilha2!$A$2:$F$31,3,FALSE)</f>
        <v>BEB - 002</v>
      </c>
      <c r="D9713">
        <f t="shared" ca="1" si="303"/>
        <v>44036</v>
      </c>
      <c r="E9713">
        <f ca="1">RANDBETWEEN(VLOOKUP($A9713,Planilha2!$A$2:$F$31,5,FALSE),VLOOKUP($A9713,Planilha2!$A$2:$F$31,6,FALSE))</f>
        <v>136</v>
      </c>
      <c r="F9713">
        <f ca="1">VLOOKUP($A9713,Planilha2!$A$2:$F$31,4,FALSE)</f>
        <v>6</v>
      </c>
    </row>
    <row r="9714" spans="1:6" x14ac:dyDescent="0.25">
      <c r="A9714">
        <f t="shared" ca="1" si="302"/>
        <v>4</v>
      </c>
      <c r="B9714" t="str">
        <f ca="1">VLOOKUP($A9714,Planilha2!$A$2:$F$31,2,FALSE)</f>
        <v>Açucar União 1KG</v>
      </c>
      <c r="C9714" t="str">
        <f ca="1">VLOOKUP($A9714,Planilha2!$A$2:$F$31,3,FALSE)</f>
        <v>ALM - 004</v>
      </c>
      <c r="D9714">
        <f t="shared" ca="1" si="303"/>
        <v>44342</v>
      </c>
      <c r="E9714">
        <f ca="1">RANDBETWEEN(VLOOKUP($A9714,Planilha2!$A$2:$F$31,5,FALSE),VLOOKUP($A9714,Planilha2!$A$2:$F$31,6,FALSE))</f>
        <v>80</v>
      </c>
      <c r="F9714">
        <f ca="1">VLOOKUP($A9714,Planilha2!$A$2:$F$31,4,FALSE)</f>
        <v>3</v>
      </c>
    </row>
    <row r="9715" spans="1:6" x14ac:dyDescent="0.25">
      <c r="A9715">
        <f t="shared" ca="1" si="302"/>
        <v>20</v>
      </c>
      <c r="B9715" t="str">
        <f ca="1">VLOOKUP($A9715,Planilha2!$A$2:$F$31,2,FALSE)</f>
        <v>Desodorante Rexona 150ml</v>
      </c>
      <c r="C9715" t="str">
        <f ca="1">VLOOKUP($A9715,Planilha2!$A$2:$F$31,3,FALSE)</f>
        <v>LPS - 005</v>
      </c>
      <c r="D9715">
        <f t="shared" ca="1" si="303"/>
        <v>43481</v>
      </c>
      <c r="E9715">
        <f ca="1">RANDBETWEEN(VLOOKUP($A9715,Planilha2!$A$2:$F$31,5,FALSE),VLOOKUP($A9715,Planilha2!$A$2:$F$31,6,FALSE))</f>
        <v>185</v>
      </c>
      <c r="F9715">
        <f ca="1">VLOOKUP($A9715,Planilha2!$A$2:$F$31,4,FALSE)</f>
        <v>11</v>
      </c>
    </row>
    <row r="9716" spans="1:6" x14ac:dyDescent="0.25">
      <c r="A9716">
        <f t="shared" ca="1" si="302"/>
        <v>27</v>
      </c>
      <c r="B9716" t="str">
        <f ca="1">VLOOKUP($A9716,Planilha2!$A$2:$F$31,2,FALSE)</f>
        <v>Refrigerante Coca-Cola 2L</v>
      </c>
      <c r="C9716" t="str">
        <f ca="1">VLOOKUP($A9716,Planilha2!$A$2:$F$31,3,FALSE)</f>
        <v>BEB - 002</v>
      </c>
      <c r="D9716">
        <f t="shared" ca="1" si="303"/>
        <v>43949</v>
      </c>
      <c r="E9716">
        <f ca="1">RANDBETWEEN(VLOOKUP($A9716,Planilha2!$A$2:$F$31,5,FALSE),VLOOKUP($A9716,Planilha2!$A$2:$F$31,6,FALSE))</f>
        <v>139</v>
      </c>
      <c r="F9716">
        <f ca="1">VLOOKUP($A9716,Planilha2!$A$2:$F$31,4,FALSE)</f>
        <v>6</v>
      </c>
    </row>
    <row r="9717" spans="1:6" x14ac:dyDescent="0.25">
      <c r="A9717">
        <f t="shared" ca="1" si="302"/>
        <v>12</v>
      </c>
      <c r="B9717" t="str">
        <f ca="1">VLOOKUP($A9717,Planilha2!$A$2:$F$31,2,FALSE)</f>
        <v>Detergente Ypê 500ml</v>
      </c>
      <c r="C9717" t="str">
        <f ca="1">VLOOKUP($A9717,Planilha2!$A$2:$F$31,3,FALSE)</f>
        <v>LMP - 002</v>
      </c>
      <c r="D9717">
        <f t="shared" ca="1" si="303"/>
        <v>43948</v>
      </c>
      <c r="E9717">
        <f ca="1">RANDBETWEEN(VLOOKUP($A9717,Planilha2!$A$2:$F$31,5,FALSE),VLOOKUP($A9717,Planilha2!$A$2:$F$31,6,FALSE))</f>
        <v>100</v>
      </c>
      <c r="F9717">
        <f ca="1">VLOOKUP($A9717,Planilha2!$A$2:$F$31,4,FALSE)</f>
        <v>3.4</v>
      </c>
    </row>
    <row r="9718" spans="1:6" x14ac:dyDescent="0.25">
      <c r="A9718">
        <f t="shared" ca="1" si="302"/>
        <v>1</v>
      </c>
      <c r="B9718" t="str">
        <f ca="1">VLOOKUP($A9718,Planilha2!$A$2:$F$31,2,FALSE)</f>
        <v>Feijão Carioca 1KG</v>
      </c>
      <c r="C9718" t="str">
        <f ca="1">VLOOKUP($A9718,Planilha2!$A$2:$F$31,3,FALSE)</f>
        <v>ALM - 001</v>
      </c>
      <c r="D9718">
        <f t="shared" ca="1" si="303"/>
        <v>44197</v>
      </c>
      <c r="E9718">
        <f ca="1">RANDBETWEEN(VLOOKUP($A9718,Planilha2!$A$2:$F$31,5,FALSE),VLOOKUP($A9718,Planilha2!$A$2:$F$31,6,FALSE))</f>
        <v>79</v>
      </c>
      <c r="F9718">
        <f ca="1">VLOOKUP($A9718,Planilha2!$A$2:$F$31,4,FALSE)</f>
        <v>7.5</v>
      </c>
    </row>
    <row r="9719" spans="1:6" x14ac:dyDescent="0.25">
      <c r="A9719">
        <f t="shared" ca="1" si="302"/>
        <v>24</v>
      </c>
      <c r="B9719" t="str">
        <f ca="1">VLOOKUP($A9719,Planilha2!$A$2:$F$31,2,FALSE)</f>
        <v>Suporte p/Notebook</v>
      </c>
      <c r="C9719" t="str">
        <f ca="1">VLOOKUP($A9719,Planilha2!$A$2:$F$31,3,FALSE)</f>
        <v>TEC - 004</v>
      </c>
      <c r="D9719">
        <f t="shared" ca="1" si="303"/>
        <v>44274</v>
      </c>
      <c r="E9719">
        <f ca="1">RANDBETWEEN(VLOOKUP($A9719,Planilha2!$A$2:$F$31,5,FALSE),VLOOKUP($A9719,Planilha2!$A$2:$F$31,6,FALSE))</f>
        <v>21</v>
      </c>
      <c r="F9719">
        <f ca="1">VLOOKUP($A9719,Planilha2!$A$2:$F$31,4,FALSE)</f>
        <v>100</v>
      </c>
    </row>
    <row r="9720" spans="1:6" x14ac:dyDescent="0.25">
      <c r="A9720">
        <f t="shared" ca="1" si="302"/>
        <v>14</v>
      </c>
      <c r="B9720" t="str">
        <f ca="1">VLOOKUP($A9720,Planilha2!$A$2:$F$31,2,FALSE)</f>
        <v>Sabão em Pó OMO 400g</v>
      </c>
      <c r="C9720" t="str">
        <f ca="1">VLOOKUP($A9720,Planilha2!$A$2:$F$31,3,FALSE)</f>
        <v>LMP - 004</v>
      </c>
      <c r="D9720">
        <f t="shared" ca="1" si="303"/>
        <v>44326</v>
      </c>
      <c r="E9720">
        <f ca="1">RANDBETWEEN(VLOOKUP($A9720,Planilha2!$A$2:$F$31,5,FALSE),VLOOKUP($A9720,Planilha2!$A$2:$F$31,6,FALSE))</f>
        <v>142</v>
      </c>
      <c r="F9720">
        <f ca="1">VLOOKUP($A9720,Planilha2!$A$2:$F$31,4,FALSE)</f>
        <v>6.5</v>
      </c>
    </row>
    <row r="9721" spans="1:6" x14ac:dyDescent="0.25">
      <c r="A9721">
        <f t="shared" ca="1" si="302"/>
        <v>16</v>
      </c>
      <c r="B9721" t="str">
        <f ca="1">VLOOKUP($A9721,Planilha2!$A$2:$F$31,2,FALSE)</f>
        <v>Sabonete Palmolive 90G</v>
      </c>
      <c r="C9721" t="str">
        <f ca="1">VLOOKUP($A9721,Planilha2!$A$2:$F$31,3,FALSE)</f>
        <v>LPS - 001</v>
      </c>
      <c r="D9721">
        <f t="shared" ca="1" si="303"/>
        <v>44040</v>
      </c>
      <c r="E9721">
        <f ca="1">RANDBETWEEN(VLOOKUP($A9721,Planilha2!$A$2:$F$31,5,FALSE),VLOOKUP($A9721,Planilha2!$A$2:$F$31,6,FALSE))</f>
        <v>171</v>
      </c>
      <c r="F9721">
        <f ca="1">VLOOKUP($A9721,Planilha2!$A$2:$F$31,4,FALSE)</f>
        <v>0.85</v>
      </c>
    </row>
    <row r="9722" spans="1:6" x14ac:dyDescent="0.25">
      <c r="A9722">
        <f t="shared" ca="1" si="302"/>
        <v>26</v>
      </c>
      <c r="B9722" t="str">
        <f ca="1">VLOOKUP($A9722,Planilha2!$A$2:$F$31,2,FALSE)</f>
        <v>Refrigerante Guaraná 2L</v>
      </c>
      <c r="C9722" t="str">
        <f ca="1">VLOOKUP($A9722,Planilha2!$A$2:$F$31,3,FALSE)</f>
        <v>BEB - 001</v>
      </c>
      <c r="D9722">
        <f t="shared" ca="1" si="303"/>
        <v>43521</v>
      </c>
      <c r="E9722">
        <f ca="1">RANDBETWEEN(VLOOKUP($A9722,Planilha2!$A$2:$F$31,5,FALSE),VLOOKUP($A9722,Planilha2!$A$2:$F$31,6,FALSE))</f>
        <v>367</v>
      </c>
      <c r="F9722">
        <f ca="1">VLOOKUP($A9722,Planilha2!$A$2:$F$31,4,FALSE)</f>
        <v>5.5</v>
      </c>
    </row>
    <row r="9723" spans="1:6" x14ac:dyDescent="0.25">
      <c r="A9723">
        <f t="shared" ca="1" si="302"/>
        <v>7</v>
      </c>
      <c r="B9723" t="str">
        <f ca="1">VLOOKUP($A9723,Planilha2!$A$2:$F$31,2,FALSE)</f>
        <v>Cookie Nestlé 60G</v>
      </c>
      <c r="C9723" t="str">
        <f ca="1">VLOOKUP($A9723,Planilha2!$A$2:$F$31,3,FALSE)</f>
        <v>BSC - 002</v>
      </c>
      <c r="D9723">
        <f t="shared" ca="1" si="303"/>
        <v>43655</v>
      </c>
      <c r="E9723">
        <f ca="1">RANDBETWEEN(VLOOKUP($A9723,Planilha2!$A$2:$F$31,5,FALSE),VLOOKUP($A9723,Planilha2!$A$2:$F$31,6,FALSE))</f>
        <v>66</v>
      </c>
      <c r="F9723">
        <f ca="1">VLOOKUP($A9723,Planilha2!$A$2:$F$31,4,FALSE)</f>
        <v>2</v>
      </c>
    </row>
    <row r="9724" spans="1:6" x14ac:dyDescent="0.25">
      <c r="A9724">
        <f t="shared" ca="1" si="302"/>
        <v>10</v>
      </c>
      <c r="B9724" t="str">
        <f ca="1">VLOOKUP($A9724,Planilha2!$A$2:$F$31,2,FALSE)</f>
        <v>Recheadinho Bauducco 110G</v>
      </c>
      <c r="C9724" t="str">
        <f ca="1">VLOOKUP($A9724,Planilha2!$A$2:$F$31,3,FALSE)</f>
        <v>BSC - 005</v>
      </c>
      <c r="D9724">
        <f t="shared" ca="1" si="303"/>
        <v>43633</v>
      </c>
      <c r="E9724">
        <f ca="1">RANDBETWEEN(VLOOKUP($A9724,Planilha2!$A$2:$F$31,5,FALSE),VLOOKUP($A9724,Planilha2!$A$2:$F$31,6,FALSE))</f>
        <v>113</v>
      </c>
      <c r="F9724">
        <f ca="1">VLOOKUP($A9724,Planilha2!$A$2:$F$31,4,FALSE)</f>
        <v>3.1</v>
      </c>
    </row>
    <row r="9725" spans="1:6" x14ac:dyDescent="0.25">
      <c r="A9725">
        <f t="shared" ca="1" si="302"/>
        <v>8</v>
      </c>
      <c r="B9725" t="str">
        <f ca="1">VLOOKUP($A9725,Planilha2!$A$2:$F$31,2,FALSE)</f>
        <v>Nesfit Nestlé 160G</v>
      </c>
      <c r="C9725" t="str">
        <f ca="1">VLOOKUP($A9725,Planilha2!$A$2:$F$31,3,FALSE)</f>
        <v>BSC - 003</v>
      </c>
      <c r="D9725">
        <f t="shared" ca="1" si="303"/>
        <v>43596</v>
      </c>
      <c r="E9725">
        <f ca="1">RANDBETWEEN(VLOOKUP($A9725,Planilha2!$A$2:$F$31,5,FALSE),VLOOKUP($A9725,Planilha2!$A$2:$F$31,6,FALSE))</f>
        <v>332</v>
      </c>
      <c r="F9725">
        <f ca="1">VLOOKUP($A9725,Planilha2!$A$2:$F$31,4,FALSE)</f>
        <v>2.65</v>
      </c>
    </row>
    <row r="9726" spans="1:6" x14ac:dyDescent="0.25">
      <c r="A9726">
        <f t="shared" ca="1" si="302"/>
        <v>20</v>
      </c>
      <c r="B9726" t="str">
        <f ca="1">VLOOKUP($A9726,Planilha2!$A$2:$F$31,2,FALSE)</f>
        <v>Desodorante Rexona 150ml</v>
      </c>
      <c r="C9726" t="str">
        <f ca="1">VLOOKUP($A9726,Planilha2!$A$2:$F$31,3,FALSE)</f>
        <v>LPS - 005</v>
      </c>
      <c r="D9726">
        <f t="shared" ca="1" si="303"/>
        <v>43556</v>
      </c>
      <c r="E9726">
        <f ca="1">RANDBETWEEN(VLOOKUP($A9726,Planilha2!$A$2:$F$31,5,FALSE),VLOOKUP($A9726,Planilha2!$A$2:$F$31,6,FALSE))</f>
        <v>56</v>
      </c>
      <c r="F9726">
        <f ca="1">VLOOKUP($A9726,Planilha2!$A$2:$F$31,4,FALSE)</f>
        <v>11</v>
      </c>
    </row>
    <row r="9727" spans="1:6" x14ac:dyDescent="0.25">
      <c r="A9727">
        <f t="shared" ca="1" si="302"/>
        <v>21</v>
      </c>
      <c r="B9727" t="str">
        <f ca="1">VLOOKUP($A9727,Planilha2!$A$2:$F$31,2,FALSE)</f>
        <v>Mouse Inova</v>
      </c>
      <c r="C9727" t="str">
        <f ca="1">VLOOKUP($A9727,Planilha2!$A$2:$F$31,3,FALSE)</f>
        <v>TEC - 001</v>
      </c>
      <c r="D9727">
        <f t="shared" ca="1" si="303"/>
        <v>43755</v>
      </c>
      <c r="E9727">
        <f ca="1">RANDBETWEEN(VLOOKUP($A9727,Planilha2!$A$2:$F$31,5,FALSE),VLOOKUP($A9727,Planilha2!$A$2:$F$31,6,FALSE))</f>
        <v>67</v>
      </c>
      <c r="F9727">
        <f ca="1">VLOOKUP($A9727,Planilha2!$A$2:$F$31,4,FALSE)</f>
        <v>15</v>
      </c>
    </row>
    <row r="9728" spans="1:6" x14ac:dyDescent="0.25">
      <c r="A9728">
        <f t="shared" ca="1" si="302"/>
        <v>10</v>
      </c>
      <c r="B9728" t="str">
        <f ca="1">VLOOKUP($A9728,Planilha2!$A$2:$F$31,2,FALSE)</f>
        <v>Recheadinho Bauducco 110G</v>
      </c>
      <c r="C9728" t="str">
        <f ca="1">VLOOKUP($A9728,Planilha2!$A$2:$F$31,3,FALSE)</f>
        <v>BSC - 005</v>
      </c>
      <c r="D9728">
        <f t="shared" ca="1" si="303"/>
        <v>44130</v>
      </c>
      <c r="E9728">
        <f ca="1">RANDBETWEEN(VLOOKUP($A9728,Planilha2!$A$2:$F$31,5,FALSE),VLOOKUP($A9728,Planilha2!$A$2:$F$31,6,FALSE))</f>
        <v>279</v>
      </c>
      <c r="F9728">
        <f ca="1">VLOOKUP($A9728,Planilha2!$A$2:$F$31,4,FALSE)</f>
        <v>3.1</v>
      </c>
    </row>
    <row r="9729" spans="1:6" x14ac:dyDescent="0.25">
      <c r="A9729">
        <f t="shared" ca="1" si="302"/>
        <v>1</v>
      </c>
      <c r="B9729" t="str">
        <f ca="1">VLOOKUP($A9729,Planilha2!$A$2:$F$31,2,FALSE)</f>
        <v>Feijão Carioca 1KG</v>
      </c>
      <c r="C9729" t="str">
        <f ca="1">VLOOKUP($A9729,Planilha2!$A$2:$F$31,3,FALSE)</f>
        <v>ALM - 001</v>
      </c>
      <c r="D9729">
        <f t="shared" ca="1" si="303"/>
        <v>43712</v>
      </c>
      <c r="E9729">
        <f ca="1">RANDBETWEEN(VLOOKUP($A9729,Planilha2!$A$2:$F$31,5,FALSE),VLOOKUP($A9729,Planilha2!$A$2:$F$31,6,FALSE))</f>
        <v>62</v>
      </c>
      <c r="F9729">
        <f ca="1">VLOOKUP($A9729,Planilha2!$A$2:$F$31,4,FALSE)</f>
        <v>7.5</v>
      </c>
    </row>
    <row r="9730" spans="1:6" x14ac:dyDescent="0.25">
      <c r="A9730">
        <f t="shared" ca="1" si="302"/>
        <v>12</v>
      </c>
      <c r="B9730" t="str">
        <f ca="1">VLOOKUP($A9730,Planilha2!$A$2:$F$31,2,FALSE)</f>
        <v>Detergente Ypê 500ml</v>
      </c>
      <c r="C9730" t="str">
        <f ca="1">VLOOKUP($A9730,Planilha2!$A$2:$F$31,3,FALSE)</f>
        <v>LMP - 002</v>
      </c>
      <c r="D9730">
        <f t="shared" ca="1" si="303"/>
        <v>43993</v>
      </c>
      <c r="E9730">
        <f ca="1">RANDBETWEEN(VLOOKUP($A9730,Planilha2!$A$2:$F$31,5,FALSE),VLOOKUP($A9730,Planilha2!$A$2:$F$31,6,FALSE))</f>
        <v>303</v>
      </c>
      <c r="F9730">
        <f ca="1">VLOOKUP($A9730,Planilha2!$A$2:$F$31,4,FALSE)</f>
        <v>3.4</v>
      </c>
    </row>
    <row r="9731" spans="1:6" x14ac:dyDescent="0.25">
      <c r="A9731">
        <f t="shared" ref="A9731:A9794" ca="1" si="304">RANDBETWEEN(1,30)</f>
        <v>29</v>
      </c>
      <c r="B9731" t="str">
        <f ca="1">VLOOKUP($A9731,Planilha2!$A$2:$F$31,2,FALSE)</f>
        <v>Nescau 1L</v>
      </c>
      <c r="C9731" t="str">
        <f ca="1">VLOOKUP($A9731,Planilha2!$A$2:$F$31,3,FALSE)</f>
        <v>BEB - 004</v>
      </c>
      <c r="D9731">
        <f t="shared" ref="D9731:D9794" ca="1" si="305">RANDBETWEEN(43466,44348)</f>
        <v>43541</v>
      </c>
      <c r="E9731">
        <f ca="1">RANDBETWEEN(VLOOKUP($A9731,Planilha2!$A$2:$F$31,5,FALSE),VLOOKUP($A9731,Planilha2!$A$2:$F$31,6,FALSE))</f>
        <v>272</v>
      </c>
      <c r="F9731">
        <f ca="1">VLOOKUP($A9731,Planilha2!$A$2:$F$31,4,FALSE)</f>
        <v>3</v>
      </c>
    </row>
    <row r="9732" spans="1:6" x14ac:dyDescent="0.25">
      <c r="A9732">
        <f t="shared" ca="1" si="304"/>
        <v>29</v>
      </c>
      <c r="B9732" t="str">
        <f ca="1">VLOOKUP($A9732,Planilha2!$A$2:$F$31,2,FALSE)</f>
        <v>Nescau 1L</v>
      </c>
      <c r="C9732" t="str">
        <f ca="1">VLOOKUP($A9732,Planilha2!$A$2:$F$31,3,FALSE)</f>
        <v>BEB - 004</v>
      </c>
      <c r="D9732">
        <f t="shared" ca="1" si="305"/>
        <v>43657</v>
      </c>
      <c r="E9732">
        <f ca="1">RANDBETWEEN(VLOOKUP($A9732,Planilha2!$A$2:$F$31,5,FALSE),VLOOKUP($A9732,Planilha2!$A$2:$F$31,6,FALSE))</f>
        <v>80</v>
      </c>
      <c r="F9732">
        <f ca="1">VLOOKUP($A9732,Planilha2!$A$2:$F$31,4,FALSE)</f>
        <v>3</v>
      </c>
    </row>
    <row r="9733" spans="1:6" x14ac:dyDescent="0.25">
      <c r="A9733">
        <f t="shared" ca="1" si="304"/>
        <v>1</v>
      </c>
      <c r="B9733" t="str">
        <f ca="1">VLOOKUP($A9733,Planilha2!$A$2:$F$31,2,FALSE)</f>
        <v>Feijão Carioca 1KG</v>
      </c>
      <c r="C9733" t="str">
        <f ca="1">VLOOKUP($A9733,Planilha2!$A$2:$F$31,3,FALSE)</f>
        <v>ALM - 001</v>
      </c>
      <c r="D9733">
        <f t="shared" ca="1" si="305"/>
        <v>44109</v>
      </c>
      <c r="E9733">
        <f ca="1">RANDBETWEEN(VLOOKUP($A9733,Planilha2!$A$2:$F$31,5,FALSE),VLOOKUP($A9733,Planilha2!$A$2:$F$31,6,FALSE))</f>
        <v>60</v>
      </c>
      <c r="F9733">
        <f ca="1">VLOOKUP($A9733,Planilha2!$A$2:$F$31,4,FALSE)</f>
        <v>7.5</v>
      </c>
    </row>
    <row r="9734" spans="1:6" x14ac:dyDescent="0.25">
      <c r="A9734">
        <f t="shared" ca="1" si="304"/>
        <v>13</v>
      </c>
      <c r="B9734" t="str">
        <f ca="1">VLOOKUP($A9734,Planilha2!$A$2:$F$31,2,FALSE)</f>
        <v>Alvejante Vanish 1,5L</v>
      </c>
      <c r="C9734" t="str">
        <f ca="1">VLOOKUP($A9734,Planilha2!$A$2:$F$31,3,FALSE)</f>
        <v>LMP - 003</v>
      </c>
      <c r="D9734">
        <f t="shared" ca="1" si="305"/>
        <v>43847</v>
      </c>
      <c r="E9734">
        <f ca="1">RANDBETWEEN(VLOOKUP($A9734,Planilha2!$A$2:$F$31,5,FALSE),VLOOKUP($A9734,Planilha2!$A$2:$F$31,6,FALSE))</f>
        <v>69</v>
      </c>
      <c r="F9734">
        <f ca="1">VLOOKUP($A9734,Planilha2!$A$2:$F$31,4,FALSE)</f>
        <v>8.9</v>
      </c>
    </row>
    <row r="9735" spans="1:6" x14ac:dyDescent="0.25">
      <c r="A9735">
        <f t="shared" ca="1" si="304"/>
        <v>10</v>
      </c>
      <c r="B9735" t="str">
        <f ca="1">VLOOKUP($A9735,Planilha2!$A$2:$F$31,2,FALSE)</f>
        <v>Recheadinho Bauducco 110G</v>
      </c>
      <c r="C9735" t="str">
        <f ca="1">VLOOKUP($A9735,Planilha2!$A$2:$F$31,3,FALSE)</f>
        <v>BSC - 005</v>
      </c>
      <c r="D9735">
        <f t="shared" ca="1" si="305"/>
        <v>44121</v>
      </c>
      <c r="E9735">
        <f ca="1">RANDBETWEEN(VLOOKUP($A9735,Planilha2!$A$2:$F$31,5,FALSE),VLOOKUP($A9735,Planilha2!$A$2:$F$31,6,FALSE))</f>
        <v>240</v>
      </c>
      <c r="F9735">
        <f ca="1">VLOOKUP($A9735,Planilha2!$A$2:$F$31,4,FALSE)</f>
        <v>3.1</v>
      </c>
    </row>
    <row r="9736" spans="1:6" x14ac:dyDescent="0.25">
      <c r="A9736">
        <f t="shared" ca="1" si="304"/>
        <v>13</v>
      </c>
      <c r="B9736" t="str">
        <f ca="1">VLOOKUP($A9736,Planilha2!$A$2:$F$31,2,FALSE)</f>
        <v>Alvejante Vanish 1,5L</v>
      </c>
      <c r="C9736" t="str">
        <f ca="1">VLOOKUP($A9736,Planilha2!$A$2:$F$31,3,FALSE)</f>
        <v>LMP - 003</v>
      </c>
      <c r="D9736">
        <f t="shared" ca="1" si="305"/>
        <v>43835</v>
      </c>
      <c r="E9736">
        <f ca="1">RANDBETWEEN(VLOOKUP($A9736,Planilha2!$A$2:$F$31,5,FALSE),VLOOKUP($A9736,Planilha2!$A$2:$F$31,6,FALSE))</f>
        <v>282</v>
      </c>
      <c r="F9736">
        <f ca="1">VLOOKUP($A9736,Planilha2!$A$2:$F$31,4,FALSE)</f>
        <v>8.9</v>
      </c>
    </row>
    <row r="9737" spans="1:6" x14ac:dyDescent="0.25">
      <c r="A9737">
        <f t="shared" ca="1" si="304"/>
        <v>29</v>
      </c>
      <c r="B9737" t="str">
        <f ca="1">VLOOKUP($A9737,Planilha2!$A$2:$F$31,2,FALSE)</f>
        <v>Nescau 1L</v>
      </c>
      <c r="C9737" t="str">
        <f ca="1">VLOOKUP($A9737,Planilha2!$A$2:$F$31,3,FALSE)</f>
        <v>BEB - 004</v>
      </c>
      <c r="D9737">
        <f t="shared" ca="1" si="305"/>
        <v>43753</v>
      </c>
      <c r="E9737">
        <f ca="1">RANDBETWEEN(VLOOKUP($A9737,Planilha2!$A$2:$F$31,5,FALSE),VLOOKUP($A9737,Planilha2!$A$2:$F$31,6,FALSE))</f>
        <v>173</v>
      </c>
      <c r="F9737">
        <f ca="1">VLOOKUP($A9737,Planilha2!$A$2:$F$31,4,FALSE)</f>
        <v>3</v>
      </c>
    </row>
    <row r="9738" spans="1:6" x14ac:dyDescent="0.25">
      <c r="A9738">
        <f t="shared" ca="1" si="304"/>
        <v>23</v>
      </c>
      <c r="B9738" t="str">
        <f ca="1">VLOOKUP($A9738,Planilha2!$A$2:$F$31,2,FALSE)</f>
        <v>Notebook Samsung</v>
      </c>
      <c r="C9738" t="str">
        <f ca="1">VLOOKUP($A9738,Planilha2!$A$2:$F$31,3,FALSE)</f>
        <v>TEC - 003</v>
      </c>
      <c r="D9738">
        <f t="shared" ca="1" si="305"/>
        <v>43905</v>
      </c>
      <c r="E9738">
        <f ca="1">RANDBETWEEN(VLOOKUP($A9738,Planilha2!$A$2:$F$31,5,FALSE),VLOOKUP($A9738,Planilha2!$A$2:$F$31,6,FALSE))</f>
        <v>3</v>
      </c>
      <c r="F9738">
        <f ca="1">VLOOKUP($A9738,Planilha2!$A$2:$F$31,4,FALSE)</f>
        <v>2500</v>
      </c>
    </row>
    <row r="9739" spans="1:6" x14ac:dyDescent="0.25">
      <c r="A9739">
        <f t="shared" ca="1" si="304"/>
        <v>24</v>
      </c>
      <c r="B9739" t="str">
        <f ca="1">VLOOKUP($A9739,Planilha2!$A$2:$F$31,2,FALSE)</f>
        <v>Suporte p/Notebook</v>
      </c>
      <c r="C9739" t="str">
        <f ca="1">VLOOKUP($A9739,Planilha2!$A$2:$F$31,3,FALSE)</f>
        <v>TEC - 004</v>
      </c>
      <c r="D9739">
        <f t="shared" ca="1" si="305"/>
        <v>43652</v>
      </c>
      <c r="E9739">
        <f ca="1">RANDBETWEEN(VLOOKUP($A9739,Planilha2!$A$2:$F$31,5,FALSE),VLOOKUP($A9739,Planilha2!$A$2:$F$31,6,FALSE))</f>
        <v>8</v>
      </c>
      <c r="F9739">
        <f ca="1">VLOOKUP($A9739,Planilha2!$A$2:$F$31,4,FALSE)</f>
        <v>100</v>
      </c>
    </row>
    <row r="9740" spans="1:6" x14ac:dyDescent="0.25">
      <c r="A9740">
        <f t="shared" ca="1" si="304"/>
        <v>15</v>
      </c>
      <c r="B9740" t="str">
        <f ca="1">VLOOKUP($A9740,Planilha2!$A$2:$F$31,2,FALSE)</f>
        <v>Sabão em Barra Ypê</v>
      </c>
      <c r="C9740" t="str">
        <f ca="1">VLOOKUP($A9740,Planilha2!$A$2:$F$31,3,FALSE)</f>
        <v>LMP - 005</v>
      </c>
      <c r="D9740">
        <f t="shared" ca="1" si="305"/>
        <v>43911</v>
      </c>
      <c r="E9740">
        <f ca="1">RANDBETWEEN(VLOOKUP($A9740,Planilha2!$A$2:$F$31,5,FALSE),VLOOKUP($A9740,Planilha2!$A$2:$F$31,6,FALSE))</f>
        <v>219</v>
      </c>
      <c r="F9740">
        <f ca="1">VLOOKUP($A9740,Planilha2!$A$2:$F$31,4,FALSE)</f>
        <v>3.2</v>
      </c>
    </row>
    <row r="9741" spans="1:6" x14ac:dyDescent="0.25">
      <c r="A9741">
        <f t="shared" ca="1" si="304"/>
        <v>27</v>
      </c>
      <c r="B9741" t="str">
        <f ca="1">VLOOKUP($A9741,Planilha2!$A$2:$F$31,2,FALSE)</f>
        <v>Refrigerante Coca-Cola 2L</v>
      </c>
      <c r="C9741" t="str">
        <f ca="1">VLOOKUP($A9741,Planilha2!$A$2:$F$31,3,FALSE)</f>
        <v>BEB - 002</v>
      </c>
      <c r="D9741">
        <f t="shared" ca="1" si="305"/>
        <v>44103</v>
      </c>
      <c r="E9741">
        <f ca="1">RANDBETWEEN(VLOOKUP($A9741,Planilha2!$A$2:$F$31,5,FALSE),VLOOKUP($A9741,Planilha2!$A$2:$F$31,6,FALSE))</f>
        <v>269</v>
      </c>
      <c r="F9741">
        <f ca="1">VLOOKUP($A9741,Planilha2!$A$2:$F$31,4,FALSE)</f>
        <v>6</v>
      </c>
    </row>
    <row r="9742" spans="1:6" x14ac:dyDescent="0.25">
      <c r="A9742">
        <f t="shared" ca="1" si="304"/>
        <v>19</v>
      </c>
      <c r="B9742" t="str">
        <f ca="1">VLOOKUP($A9742,Planilha2!$A$2:$F$31,2,FALSE)</f>
        <v>Condicionador Palmolive 350ml</v>
      </c>
      <c r="C9742" t="str">
        <f ca="1">VLOOKUP($A9742,Planilha2!$A$2:$F$31,3,FALSE)</f>
        <v>LPS - 004</v>
      </c>
      <c r="D9742">
        <f t="shared" ca="1" si="305"/>
        <v>43607</v>
      </c>
      <c r="E9742">
        <f ca="1">RANDBETWEEN(VLOOKUP($A9742,Planilha2!$A$2:$F$31,5,FALSE),VLOOKUP($A9742,Planilha2!$A$2:$F$31,6,FALSE))</f>
        <v>80</v>
      </c>
      <c r="F9742">
        <f ca="1">VLOOKUP($A9742,Planilha2!$A$2:$F$31,4,FALSE)</f>
        <v>9.8000000000000007</v>
      </c>
    </row>
    <row r="9743" spans="1:6" x14ac:dyDescent="0.25">
      <c r="A9743">
        <f t="shared" ca="1" si="304"/>
        <v>10</v>
      </c>
      <c r="B9743" t="str">
        <f ca="1">VLOOKUP($A9743,Planilha2!$A$2:$F$31,2,FALSE)</f>
        <v>Recheadinho Bauducco 110G</v>
      </c>
      <c r="C9743" t="str">
        <f ca="1">VLOOKUP($A9743,Planilha2!$A$2:$F$31,3,FALSE)</f>
        <v>BSC - 005</v>
      </c>
      <c r="D9743">
        <f t="shared" ca="1" si="305"/>
        <v>43534</v>
      </c>
      <c r="E9743">
        <f ca="1">RANDBETWEEN(VLOOKUP($A9743,Planilha2!$A$2:$F$31,5,FALSE),VLOOKUP($A9743,Planilha2!$A$2:$F$31,6,FALSE))</f>
        <v>68</v>
      </c>
      <c r="F9743">
        <f ca="1">VLOOKUP($A9743,Planilha2!$A$2:$F$31,4,FALSE)</f>
        <v>3.1</v>
      </c>
    </row>
    <row r="9744" spans="1:6" x14ac:dyDescent="0.25">
      <c r="A9744">
        <f t="shared" ca="1" si="304"/>
        <v>9</v>
      </c>
      <c r="B9744" t="str">
        <f ca="1">VLOOKUP($A9744,Planilha2!$A$2:$F$31,2,FALSE)</f>
        <v>Biscoito Passatempo 130G</v>
      </c>
      <c r="C9744" t="str">
        <f ca="1">VLOOKUP($A9744,Planilha2!$A$2:$F$31,3,FALSE)</f>
        <v>BSC - 004</v>
      </c>
      <c r="D9744">
        <f t="shared" ca="1" si="305"/>
        <v>43762</v>
      </c>
      <c r="E9744">
        <f ca="1">RANDBETWEEN(VLOOKUP($A9744,Planilha2!$A$2:$F$31,5,FALSE),VLOOKUP($A9744,Planilha2!$A$2:$F$31,6,FALSE))</f>
        <v>92</v>
      </c>
      <c r="F9744">
        <f ca="1">VLOOKUP($A9744,Planilha2!$A$2:$F$31,4,FALSE)</f>
        <v>1.89</v>
      </c>
    </row>
    <row r="9745" spans="1:6" x14ac:dyDescent="0.25">
      <c r="A9745">
        <f t="shared" ca="1" si="304"/>
        <v>28</v>
      </c>
      <c r="B9745" t="str">
        <f ca="1">VLOOKUP($A9745,Planilha2!$A$2:$F$31,2,FALSE)</f>
        <v>Suco Tampico 2L</v>
      </c>
      <c r="C9745" t="str">
        <f ca="1">VLOOKUP($A9745,Planilha2!$A$2:$F$31,3,FALSE)</f>
        <v>BEB - 003</v>
      </c>
      <c r="D9745">
        <f t="shared" ca="1" si="305"/>
        <v>43642</v>
      </c>
      <c r="E9745">
        <f ca="1">RANDBETWEEN(VLOOKUP($A9745,Planilha2!$A$2:$F$31,5,FALSE),VLOOKUP($A9745,Planilha2!$A$2:$F$31,6,FALSE))</f>
        <v>131</v>
      </c>
      <c r="F9745">
        <f ca="1">VLOOKUP($A9745,Planilha2!$A$2:$F$31,4,FALSE)</f>
        <v>3.5</v>
      </c>
    </row>
    <row r="9746" spans="1:6" x14ac:dyDescent="0.25">
      <c r="A9746">
        <f t="shared" ca="1" si="304"/>
        <v>1</v>
      </c>
      <c r="B9746" t="str">
        <f ca="1">VLOOKUP($A9746,Planilha2!$A$2:$F$31,2,FALSE)</f>
        <v>Feijão Carioca 1KG</v>
      </c>
      <c r="C9746" t="str">
        <f ca="1">VLOOKUP($A9746,Planilha2!$A$2:$F$31,3,FALSE)</f>
        <v>ALM - 001</v>
      </c>
      <c r="D9746">
        <f t="shared" ca="1" si="305"/>
        <v>44008</v>
      </c>
      <c r="E9746">
        <f ca="1">RANDBETWEEN(VLOOKUP($A9746,Planilha2!$A$2:$F$31,5,FALSE),VLOOKUP($A9746,Planilha2!$A$2:$F$31,6,FALSE))</f>
        <v>151</v>
      </c>
      <c r="F9746">
        <f ca="1">VLOOKUP($A9746,Planilha2!$A$2:$F$31,4,FALSE)</f>
        <v>7.5</v>
      </c>
    </row>
    <row r="9747" spans="1:6" x14ac:dyDescent="0.25">
      <c r="A9747">
        <f t="shared" ca="1" si="304"/>
        <v>22</v>
      </c>
      <c r="B9747" t="str">
        <f ca="1">VLOOKUP($A9747,Planilha2!$A$2:$F$31,2,FALSE)</f>
        <v>Teclado Multilaser</v>
      </c>
      <c r="C9747" t="str">
        <f ca="1">VLOOKUP($A9747,Planilha2!$A$2:$F$31,3,FALSE)</f>
        <v>TEC - 002</v>
      </c>
      <c r="D9747">
        <f t="shared" ca="1" si="305"/>
        <v>43771</v>
      </c>
      <c r="E9747">
        <f ca="1">RANDBETWEEN(VLOOKUP($A9747,Planilha2!$A$2:$F$31,5,FALSE),VLOOKUP($A9747,Planilha2!$A$2:$F$31,6,FALSE))</f>
        <v>60</v>
      </c>
      <c r="F9747">
        <f ca="1">VLOOKUP($A9747,Planilha2!$A$2:$F$31,4,FALSE)</f>
        <v>65</v>
      </c>
    </row>
    <row r="9748" spans="1:6" x14ac:dyDescent="0.25">
      <c r="A9748">
        <f t="shared" ca="1" si="304"/>
        <v>7</v>
      </c>
      <c r="B9748" t="str">
        <f ca="1">VLOOKUP($A9748,Planilha2!$A$2:$F$31,2,FALSE)</f>
        <v>Cookie Nestlé 60G</v>
      </c>
      <c r="C9748" t="str">
        <f ca="1">VLOOKUP($A9748,Planilha2!$A$2:$F$31,3,FALSE)</f>
        <v>BSC - 002</v>
      </c>
      <c r="D9748">
        <f t="shared" ca="1" si="305"/>
        <v>43934</v>
      </c>
      <c r="E9748">
        <f ca="1">RANDBETWEEN(VLOOKUP($A9748,Planilha2!$A$2:$F$31,5,FALSE),VLOOKUP($A9748,Planilha2!$A$2:$F$31,6,FALSE))</f>
        <v>266</v>
      </c>
      <c r="F9748">
        <f ca="1">VLOOKUP($A9748,Planilha2!$A$2:$F$31,4,FALSE)</f>
        <v>2</v>
      </c>
    </row>
    <row r="9749" spans="1:6" x14ac:dyDescent="0.25">
      <c r="A9749">
        <f t="shared" ca="1" si="304"/>
        <v>26</v>
      </c>
      <c r="B9749" t="str">
        <f ca="1">VLOOKUP($A9749,Planilha2!$A$2:$F$31,2,FALSE)</f>
        <v>Refrigerante Guaraná 2L</v>
      </c>
      <c r="C9749" t="str">
        <f ca="1">VLOOKUP($A9749,Planilha2!$A$2:$F$31,3,FALSE)</f>
        <v>BEB - 001</v>
      </c>
      <c r="D9749">
        <f t="shared" ca="1" si="305"/>
        <v>43948</v>
      </c>
      <c r="E9749">
        <f ca="1">RANDBETWEEN(VLOOKUP($A9749,Planilha2!$A$2:$F$31,5,FALSE),VLOOKUP($A9749,Planilha2!$A$2:$F$31,6,FALSE))</f>
        <v>178</v>
      </c>
      <c r="F9749">
        <f ca="1">VLOOKUP($A9749,Planilha2!$A$2:$F$31,4,FALSE)</f>
        <v>5.5</v>
      </c>
    </row>
    <row r="9750" spans="1:6" x14ac:dyDescent="0.25">
      <c r="A9750">
        <f t="shared" ca="1" si="304"/>
        <v>29</v>
      </c>
      <c r="B9750" t="str">
        <f ca="1">VLOOKUP($A9750,Planilha2!$A$2:$F$31,2,FALSE)</f>
        <v>Nescau 1L</v>
      </c>
      <c r="C9750" t="str">
        <f ca="1">VLOOKUP($A9750,Planilha2!$A$2:$F$31,3,FALSE)</f>
        <v>BEB - 004</v>
      </c>
      <c r="D9750">
        <f t="shared" ca="1" si="305"/>
        <v>43491</v>
      </c>
      <c r="E9750">
        <f ca="1">RANDBETWEEN(VLOOKUP($A9750,Planilha2!$A$2:$F$31,5,FALSE),VLOOKUP($A9750,Planilha2!$A$2:$F$31,6,FALSE))</f>
        <v>177</v>
      </c>
      <c r="F9750">
        <f ca="1">VLOOKUP($A9750,Planilha2!$A$2:$F$31,4,FALSE)</f>
        <v>3</v>
      </c>
    </row>
    <row r="9751" spans="1:6" x14ac:dyDescent="0.25">
      <c r="A9751">
        <f t="shared" ca="1" si="304"/>
        <v>4</v>
      </c>
      <c r="B9751" t="str">
        <f ca="1">VLOOKUP($A9751,Planilha2!$A$2:$F$31,2,FALSE)</f>
        <v>Açucar União 1KG</v>
      </c>
      <c r="C9751" t="str">
        <f ca="1">VLOOKUP($A9751,Planilha2!$A$2:$F$31,3,FALSE)</f>
        <v>ALM - 004</v>
      </c>
      <c r="D9751">
        <f t="shared" ca="1" si="305"/>
        <v>43758</v>
      </c>
      <c r="E9751">
        <f ca="1">RANDBETWEEN(VLOOKUP($A9751,Planilha2!$A$2:$F$31,5,FALSE),VLOOKUP($A9751,Planilha2!$A$2:$F$31,6,FALSE))</f>
        <v>118</v>
      </c>
      <c r="F9751">
        <f ca="1">VLOOKUP($A9751,Planilha2!$A$2:$F$31,4,FALSE)</f>
        <v>3</v>
      </c>
    </row>
    <row r="9752" spans="1:6" x14ac:dyDescent="0.25">
      <c r="A9752">
        <f t="shared" ca="1" si="304"/>
        <v>15</v>
      </c>
      <c r="B9752" t="str">
        <f ca="1">VLOOKUP($A9752,Planilha2!$A$2:$F$31,2,FALSE)</f>
        <v>Sabão em Barra Ypê</v>
      </c>
      <c r="C9752" t="str">
        <f ca="1">VLOOKUP($A9752,Planilha2!$A$2:$F$31,3,FALSE)</f>
        <v>LMP - 005</v>
      </c>
      <c r="D9752">
        <f t="shared" ca="1" si="305"/>
        <v>44096</v>
      </c>
      <c r="E9752">
        <f ca="1">RANDBETWEEN(VLOOKUP($A9752,Planilha2!$A$2:$F$31,5,FALSE),VLOOKUP($A9752,Planilha2!$A$2:$F$31,6,FALSE))</f>
        <v>129</v>
      </c>
      <c r="F9752">
        <f ca="1">VLOOKUP($A9752,Planilha2!$A$2:$F$31,4,FALSE)</f>
        <v>3.2</v>
      </c>
    </row>
    <row r="9753" spans="1:6" x14ac:dyDescent="0.25">
      <c r="A9753">
        <f t="shared" ca="1" si="304"/>
        <v>9</v>
      </c>
      <c r="B9753" t="str">
        <f ca="1">VLOOKUP($A9753,Planilha2!$A$2:$F$31,2,FALSE)</f>
        <v>Biscoito Passatempo 130G</v>
      </c>
      <c r="C9753" t="str">
        <f ca="1">VLOOKUP($A9753,Planilha2!$A$2:$F$31,3,FALSE)</f>
        <v>BSC - 004</v>
      </c>
      <c r="D9753">
        <f t="shared" ca="1" si="305"/>
        <v>43683</v>
      </c>
      <c r="E9753">
        <f ca="1">RANDBETWEEN(VLOOKUP($A9753,Planilha2!$A$2:$F$31,5,FALSE),VLOOKUP($A9753,Planilha2!$A$2:$F$31,6,FALSE))</f>
        <v>100</v>
      </c>
      <c r="F9753">
        <f ca="1">VLOOKUP($A9753,Planilha2!$A$2:$F$31,4,FALSE)</f>
        <v>1.89</v>
      </c>
    </row>
    <row r="9754" spans="1:6" x14ac:dyDescent="0.25">
      <c r="A9754">
        <f t="shared" ca="1" si="304"/>
        <v>1</v>
      </c>
      <c r="B9754" t="str">
        <f ca="1">VLOOKUP($A9754,Planilha2!$A$2:$F$31,2,FALSE)</f>
        <v>Feijão Carioca 1KG</v>
      </c>
      <c r="C9754" t="str">
        <f ca="1">VLOOKUP($A9754,Planilha2!$A$2:$F$31,3,FALSE)</f>
        <v>ALM - 001</v>
      </c>
      <c r="D9754">
        <f t="shared" ca="1" si="305"/>
        <v>44212</v>
      </c>
      <c r="E9754">
        <f ca="1">RANDBETWEEN(VLOOKUP($A9754,Planilha2!$A$2:$F$31,5,FALSE),VLOOKUP($A9754,Planilha2!$A$2:$F$31,6,FALSE))</f>
        <v>169</v>
      </c>
      <c r="F9754">
        <f ca="1">VLOOKUP($A9754,Planilha2!$A$2:$F$31,4,FALSE)</f>
        <v>7.5</v>
      </c>
    </row>
    <row r="9755" spans="1:6" x14ac:dyDescent="0.25">
      <c r="A9755">
        <f t="shared" ca="1" si="304"/>
        <v>8</v>
      </c>
      <c r="B9755" t="str">
        <f ca="1">VLOOKUP($A9755,Planilha2!$A$2:$F$31,2,FALSE)</f>
        <v>Nesfit Nestlé 160G</v>
      </c>
      <c r="C9755" t="str">
        <f ca="1">VLOOKUP($A9755,Planilha2!$A$2:$F$31,3,FALSE)</f>
        <v>BSC - 003</v>
      </c>
      <c r="D9755">
        <f t="shared" ca="1" si="305"/>
        <v>43744</v>
      </c>
      <c r="E9755">
        <f ca="1">RANDBETWEEN(VLOOKUP($A9755,Planilha2!$A$2:$F$31,5,FALSE),VLOOKUP($A9755,Planilha2!$A$2:$F$31,6,FALSE))</f>
        <v>261</v>
      </c>
      <c r="F9755">
        <f ca="1">VLOOKUP($A9755,Planilha2!$A$2:$F$31,4,FALSE)</f>
        <v>2.65</v>
      </c>
    </row>
    <row r="9756" spans="1:6" x14ac:dyDescent="0.25">
      <c r="A9756">
        <f t="shared" ca="1" si="304"/>
        <v>12</v>
      </c>
      <c r="B9756" t="str">
        <f ca="1">VLOOKUP($A9756,Planilha2!$A$2:$F$31,2,FALSE)</f>
        <v>Detergente Ypê 500ml</v>
      </c>
      <c r="C9756" t="str">
        <f ca="1">VLOOKUP($A9756,Planilha2!$A$2:$F$31,3,FALSE)</f>
        <v>LMP - 002</v>
      </c>
      <c r="D9756">
        <f t="shared" ca="1" si="305"/>
        <v>44182</v>
      </c>
      <c r="E9756">
        <f ca="1">RANDBETWEEN(VLOOKUP($A9756,Planilha2!$A$2:$F$31,5,FALSE),VLOOKUP($A9756,Planilha2!$A$2:$F$31,6,FALSE))</f>
        <v>78</v>
      </c>
      <c r="F9756">
        <f ca="1">VLOOKUP($A9756,Planilha2!$A$2:$F$31,4,FALSE)</f>
        <v>3.4</v>
      </c>
    </row>
    <row r="9757" spans="1:6" x14ac:dyDescent="0.25">
      <c r="A9757">
        <f t="shared" ca="1" si="304"/>
        <v>3</v>
      </c>
      <c r="B9757" t="str">
        <f ca="1">VLOOKUP($A9757,Planilha2!$A$2:$F$31,2,FALSE)</f>
        <v>Sal Cisne 1KG</v>
      </c>
      <c r="C9757" t="str">
        <f ca="1">VLOOKUP($A9757,Planilha2!$A$2:$F$31,3,FALSE)</f>
        <v>ALM - 003</v>
      </c>
      <c r="D9757">
        <f t="shared" ca="1" si="305"/>
        <v>43706</v>
      </c>
      <c r="E9757">
        <f ca="1">RANDBETWEEN(VLOOKUP($A9757,Planilha2!$A$2:$F$31,5,FALSE),VLOOKUP($A9757,Planilha2!$A$2:$F$31,6,FALSE))</f>
        <v>86</v>
      </c>
      <c r="F9757">
        <f ca="1">VLOOKUP($A9757,Planilha2!$A$2:$F$31,4,FALSE)</f>
        <v>2.5</v>
      </c>
    </row>
    <row r="9758" spans="1:6" x14ac:dyDescent="0.25">
      <c r="A9758">
        <f t="shared" ca="1" si="304"/>
        <v>3</v>
      </c>
      <c r="B9758" t="str">
        <f ca="1">VLOOKUP($A9758,Planilha2!$A$2:$F$31,2,FALSE)</f>
        <v>Sal Cisne 1KG</v>
      </c>
      <c r="C9758" t="str">
        <f ca="1">VLOOKUP($A9758,Planilha2!$A$2:$F$31,3,FALSE)</f>
        <v>ALM - 003</v>
      </c>
      <c r="D9758">
        <f t="shared" ca="1" si="305"/>
        <v>44035</v>
      </c>
      <c r="E9758">
        <f ca="1">RANDBETWEEN(VLOOKUP($A9758,Planilha2!$A$2:$F$31,5,FALSE),VLOOKUP($A9758,Planilha2!$A$2:$F$31,6,FALSE))</f>
        <v>212</v>
      </c>
      <c r="F9758">
        <f ca="1">VLOOKUP($A9758,Planilha2!$A$2:$F$31,4,FALSE)</f>
        <v>2.5</v>
      </c>
    </row>
    <row r="9759" spans="1:6" x14ac:dyDescent="0.25">
      <c r="A9759">
        <f t="shared" ca="1" si="304"/>
        <v>20</v>
      </c>
      <c r="B9759" t="str">
        <f ca="1">VLOOKUP($A9759,Planilha2!$A$2:$F$31,2,FALSE)</f>
        <v>Desodorante Rexona 150ml</v>
      </c>
      <c r="C9759" t="str">
        <f ca="1">VLOOKUP($A9759,Planilha2!$A$2:$F$31,3,FALSE)</f>
        <v>LPS - 005</v>
      </c>
      <c r="D9759">
        <f t="shared" ca="1" si="305"/>
        <v>43732</v>
      </c>
      <c r="E9759">
        <f ca="1">RANDBETWEEN(VLOOKUP($A9759,Planilha2!$A$2:$F$31,5,FALSE),VLOOKUP($A9759,Planilha2!$A$2:$F$31,6,FALSE))</f>
        <v>50</v>
      </c>
      <c r="F9759">
        <f ca="1">VLOOKUP($A9759,Planilha2!$A$2:$F$31,4,FALSE)</f>
        <v>11</v>
      </c>
    </row>
    <row r="9760" spans="1:6" x14ac:dyDescent="0.25">
      <c r="A9760">
        <f t="shared" ca="1" si="304"/>
        <v>29</v>
      </c>
      <c r="B9760" t="str">
        <f ca="1">VLOOKUP($A9760,Planilha2!$A$2:$F$31,2,FALSE)</f>
        <v>Nescau 1L</v>
      </c>
      <c r="C9760" t="str">
        <f ca="1">VLOOKUP($A9760,Planilha2!$A$2:$F$31,3,FALSE)</f>
        <v>BEB - 004</v>
      </c>
      <c r="D9760">
        <f t="shared" ca="1" si="305"/>
        <v>43872</v>
      </c>
      <c r="E9760">
        <f ca="1">RANDBETWEEN(VLOOKUP($A9760,Planilha2!$A$2:$F$31,5,FALSE),VLOOKUP($A9760,Planilha2!$A$2:$F$31,6,FALSE))</f>
        <v>139</v>
      </c>
      <c r="F9760">
        <f ca="1">VLOOKUP($A9760,Planilha2!$A$2:$F$31,4,FALSE)</f>
        <v>3</v>
      </c>
    </row>
    <row r="9761" spans="1:6" x14ac:dyDescent="0.25">
      <c r="A9761">
        <f t="shared" ca="1" si="304"/>
        <v>7</v>
      </c>
      <c r="B9761" t="str">
        <f ca="1">VLOOKUP($A9761,Planilha2!$A$2:$F$31,2,FALSE)</f>
        <v>Cookie Nestlé 60G</v>
      </c>
      <c r="C9761" t="str">
        <f ca="1">VLOOKUP($A9761,Planilha2!$A$2:$F$31,3,FALSE)</f>
        <v>BSC - 002</v>
      </c>
      <c r="D9761">
        <f t="shared" ca="1" si="305"/>
        <v>44164</v>
      </c>
      <c r="E9761">
        <f ca="1">RANDBETWEEN(VLOOKUP($A9761,Planilha2!$A$2:$F$31,5,FALSE),VLOOKUP($A9761,Planilha2!$A$2:$F$31,6,FALSE))</f>
        <v>110</v>
      </c>
      <c r="F9761">
        <f ca="1">VLOOKUP($A9761,Planilha2!$A$2:$F$31,4,FALSE)</f>
        <v>2</v>
      </c>
    </row>
    <row r="9762" spans="1:6" x14ac:dyDescent="0.25">
      <c r="A9762">
        <f t="shared" ca="1" si="304"/>
        <v>17</v>
      </c>
      <c r="B9762" t="str">
        <f ca="1">VLOOKUP($A9762,Planilha2!$A$2:$F$31,2,FALSE)</f>
        <v>Pasta de Dente Colgate 50G</v>
      </c>
      <c r="C9762" t="str">
        <f ca="1">VLOOKUP($A9762,Planilha2!$A$2:$F$31,3,FALSE)</f>
        <v>LPS - 002</v>
      </c>
      <c r="D9762">
        <f t="shared" ca="1" si="305"/>
        <v>44012</v>
      </c>
      <c r="E9762">
        <f ca="1">RANDBETWEEN(VLOOKUP($A9762,Planilha2!$A$2:$F$31,5,FALSE),VLOOKUP($A9762,Planilha2!$A$2:$F$31,6,FALSE))</f>
        <v>133</v>
      </c>
      <c r="F9762">
        <f ca="1">VLOOKUP($A9762,Planilha2!$A$2:$F$31,4,FALSE)</f>
        <v>2.5</v>
      </c>
    </row>
    <row r="9763" spans="1:6" x14ac:dyDescent="0.25">
      <c r="A9763">
        <f t="shared" ca="1" si="304"/>
        <v>28</v>
      </c>
      <c r="B9763" t="str">
        <f ca="1">VLOOKUP($A9763,Planilha2!$A$2:$F$31,2,FALSE)</f>
        <v>Suco Tampico 2L</v>
      </c>
      <c r="C9763" t="str">
        <f ca="1">VLOOKUP($A9763,Planilha2!$A$2:$F$31,3,FALSE)</f>
        <v>BEB - 003</v>
      </c>
      <c r="D9763">
        <f t="shared" ca="1" si="305"/>
        <v>43659</v>
      </c>
      <c r="E9763">
        <f ca="1">RANDBETWEEN(VLOOKUP($A9763,Planilha2!$A$2:$F$31,5,FALSE),VLOOKUP($A9763,Planilha2!$A$2:$F$31,6,FALSE))</f>
        <v>300</v>
      </c>
      <c r="F9763">
        <f ca="1">VLOOKUP($A9763,Planilha2!$A$2:$F$31,4,FALSE)</f>
        <v>3.5</v>
      </c>
    </row>
    <row r="9764" spans="1:6" x14ac:dyDescent="0.25">
      <c r="A9764">
        <f t="shared" ca="1" si="304"/>
        <v>12</v>
      </c>
      <c r="B9764" t="str">
        <f ca="1">VLOOKUP($A9764,Planilha2!$A$2:$F$31,2,FALSE)</f>
        <v>Detergente Ypê 500ml</v>
      </c>
      <c r="C9764" t="str">
        <f ca="1">VLOOKUP($A9764,Planilha2!$A$2:$F$31,3,FALSE)</f>
        <v>LMP - 002</v>
      </c>
      <c r="D9764">
        <f t="shared" ca="1" si="305"/>
        <v>44303</v>
      </c>
      <c r="E9764">
        <f ca="1">RANDBETWEEN(VLOOKUP($A9764,Planilha2!$A$2:$F$31,5,FALSE),VLOOKUP($A9764,Planilha2!$A$2:$F$31,6,FALSE))</f>
        <v>208</v>
      </c>
      <c r="F9764">
        <f ca="1">VLOOKUP($A9764,Planilha2!$A$2:$F$31,4,FALSE)</f>
        <v>3.4</v>
      </c>
    </row>
    <row r="9765" spans="1:6" x14ac:dyDescent="0.25">
      <c r="A9765">
        <f t="shared" ca="1" si="304"/>
        <v>6</v>
      </c>
      <c r="B9765" t="str">
        <f ca="1">VLOOKUP($A9765,Planilha2!$A$2:$F$31,2,FALSE)</f>
        <v>Biscoito Moça 140G</v>
      </c>
      <c r="C9765" t="str">
        <f ca="1">VLOOKUP($A9765,Planilha2!$A$2:$F$31,3,FALSE)</f>
        <v>BSC - 001</v>
      </c>
      <c r="D9765">
        <f t="shared" ca="1" si="305"/>
        <v>43700</v>
      </c>
      <c r="E9765">
        <f ca="1">RANDBETWEEN(VLOOKUP($A9765,Planilha2!$A$2:$F$31,5,FALSE),VLOOKUP($A9765,Planilha2!$A$2:$F$31,6,FALSE))</f>
        <v>225</v>
      </c>
      <c r="F9765">
        <f ca="1">VLOOKUP($A9765,Planilha2!$A$2:$F$31,4,FALSE)</f>
        <v>2.5</v>
      </c>
    </row>
    <row r="9766" spans="1:6" x14ac:dyDescent="0.25">
      <c r="A9766">
        <f t="shared" ca="1" si="304"/>
        <v>17</v>
      </c>
      <c r="B9766" t="str">
        <f ca="1">VLOOKUP($A9766,Planilha2!$A$2:$F$31,2,FALSE)</f>
        <v>Pasta de Dente Colgate 50G</v>
      </c>
      <c r="C9766" t="str">
        <f ca="1">VLOOKUP($A9766,Planilha2!$A$2:$F$31,3,FALSE)</f>
        <v>LPS - 002</v>
      </c>
      <c r="D9766">
        <f t="shared" ca="1" si="305"/>
        <v>43901</v>
      </c>
      <c r="E9766">
        <f ca="1">RANDBETWEEN(VLOOKUP($A9766,Planilha2!$A$2:$F$31,5,FALSE),VLOOKUP($A9766,Planilha2!$A$2:$F$31,6,FALSE))</f>
        <v>331</v>
      </c>
      <c r="F9766">
        <f ca="1">VLOOKUP($A9766,Planilha2!$A$2:$F$31,4,FALSE)</f>
        <v>2.5</v>
      </c>
    </row>
    <row r="9767" spans="1:6" x14ac:dyDescent="0.25">
      <c r="A9767">
        <f t="shared" ca="1" si="304"/>
        <v>6</v>
      </c>
      <c r="B9767" t="str">
        <f ca="1">VLOOKUP($A9767,Planilha2!$A$2:$F$31,2,FALSE)</f>
        <v>Biscoito Moça 140G</v>
      </c>
      <c r="C9767" t="str">
        <f ca="1">VLOOKUP($A9767,Planilha2!$A$2:$F$31,3,FALSE)</f>
        <v>BSC - 001</v>
      </c>
      <c r="D9767">
        <f t="shared" ca="1" si="305"/>
        <v>44204</v>
      </c>
      <c r="E9767">
        <f ca="1">RANDBETWEEN(VLOOKUP($A9767,Planilha2!$A$2:$F$31,5,FALSE),VLOOKUP($A9767,Planilha2!$A$2:$F$31,6,FALSE))</f>
        <v>147</v>
      </c>
      <c r="F9767">
        <f ca="1">VLOOKUP($A9767,Planilha2!$A$2:$F$31,4,FALSE)</f>
        <v>2.5</v>
      </c>
    </row>
    <row r="9768" spans="1:6" x14ac:dyDescent="0.25">
      <c r="A9768">
        <f t="shared" ca="1" si="304"/>
        <v>21</v>
      </c>
      <c r="B9768" t="str">
        <f ca="1">VLOOKUP($A9768,Planilha2!$A$2:$F$31,2,FALSE)</f>
        <v>Mouse Inova</v>
      </c>
      <c r="C9768" t="str">
        <f ca="1">VLOOKUP($A9768,Planilha2!$A$2:$F$31,3,FALSE)</f>
        <v>TEC - 001</v>
      </c>
      <c r="D9768">
        <f t="shared" ca="1" si="305"/>
        <v>43763</v>
      </c>
      <c r="E9768">
        <f ca="1">RANDBETWEEN(VLOOKUP($A9768,Planilha2!$A$2:$F$31,5,FALSE),VLOOKUP($A9768,Planilha2!$A$2:$F$31,6,FALSE))</f>
        <v>127</v>
      </c>
      <c r="F9768">
        <f ca="1">VLOOKUP($A9768,Planilha2!$A$2:$F$31,4,FALSE)</f>
        <v>15</v>
      </c>
    </row>
    <row r="9769" spans="1:6" x14ac:dyDescent="0.25">
      <c r="A9769">
        <f t="shared" ca="1" si="304"/>
        <v>27</v>
      </c>
      <c r="B9769" t="str">
        <f ca="1">VLOOKUP($A9769,Planilha2!$A$2:$F$31,2,FALSE)</f>
        <v>Refrigerante Coca-Cola 2L</v>
      </c>
      <c r="C9769" t="str">
        <f ca="1">VLOOKUP($A9769,Planilha2!$A$2:$F$31,3,FALSE)</f>
        <v>BEB - 002</v>
      </c>
      <c r="D9769">
        <f t="shared" ca="1" si="305"/>
        <v>43841</v>
      </c>
      <c r="E9769">
        <f ca="1">RANDBETWEEN(VLOOKUP($A9769,Planilha2!$A$2:$F$31,5,FALSE),VLOOKUP($A9769,Planilha2!$A$2:$F$31,6,FALSE))</f>
        <v>56</v>
      </c>
      <c r="F9769">
        <f ca="1">VLOOKUP($A9769,Planilha2!$A$2:$F$31,4,FALSE)</f>
        <v>6</v>
      </c>
    </row>
    <row r="9770" spans="1:6" x14ac:dyDescent="0.25">
      <c r="A9770">
        <f t="shared" ca="1" si="304"/>
        <v>30</v>
      </c>
      <c r="B9770" t="str">
        <f ca="1">VLOOKUP($A9770,Planilha2!$A$2:$F$31,2,FALSE)</f>
        <v>Redbull 473ml</v>
      </c>
      <c r="C9770" t="str">
        <f ca="1">VLOOKUP($A9770,Planilha2!$A$2:$F$31,3,FALSE)</f>
        <v>BEB - 005</v>
      </c>
      <c r="D9770">
        <f t="shared" ca="1" si="305"/>
        <v>44064</v>
      </c>
      <c r="E9770">
        <f ca="1">RANDBETWEEN(VLOOKUP($A9770,Planilha2!$A$2:$F$31,5,FALSE),VLOOKUP($A9770,Planilha2!$A$2:$F$31,6,FALSE))</f>
        <v>113</v>
      </c>
      <c r="F9770">
        <f ca="1">VLOOKUP($A9770,Planilha2!$A$2:$F$31,4,FALSE)</f>
        <v>7</v>
      </c>
    </row>
    <row r="9771" spans="1:6" x14ac:dyDescent="0.25">
      <c r="A9771">
        <f t="shared" ca="1" si="304"/>
        <v>30</v>
      </c>
      <c r="B9771" t="str">
        <f ca="1">VLOOKUP($A9771,Planilha2!$A$2:$F$31,2,FALSE)</f>
        <v>Redbull 473ml</v>
      </c>
      <c r="C9771" t="str">
        <f ca="1">VLOOKUP($A9771,Planilha2!$A$2:$F$31,3,FALSE)</f>
        <v>BEB - 005</v>
      </c>
      <c r="D9771">
        <f t="shared" ca="1" si="305"/>
        <v>43726</v>
      </c>
      <c r="E9771">
        <f ca="1">RANDBETWEEN(VLOOKUP($A9771,Planilha2!$A$2:$F$31,5,FALSE),VLOOKUP($A9771,Planilha2!$A$2:$F$31,6,FALSE))</f>
        <v>97</v>
      </c>
      <c r="F9771">
        <f ca="1">VLOOKUP($A9771,Planilha2!$A$2:$F$31,4,FALSE)</f>
        <v>7</v>
      </c>
    </row>
    <row r="9772" spans="1:6" x14ac:dyDescent="0.25">
      <c r="A9772">
        <f t="shared" ca="1" si="304"/>
        <v>13</v>
      </c>
      <c r="B9772" t="str">
        <f ca="1">VLOOKUP($A9772,Planilha2!$A$2:$F$31,2,FALSE)</f>
        <v>Alvejante Vanish 1,5L</v>
      </c>
      <c r="C9772" t="str">
        <f ca="1">VLOOKUP($A9772,Planilha2!$A$2:$F$31,3,FALSE)</f>
        <v>LMP - 003</v>
      </c>
      <c r="D9772">
        <f t="shared" ca="1" si="305"/>
        <v>43817</v>
      </c>
      <c r="E9772">
        <f ca="1">RANDBETWEEN(VLOOKUP($A9772,Planilha2!$A$2:$F$31,5,FALSE),VLOOKUP($A9772,Planilha2!$A$2:$F$31,6,FALSE))</f>
        <v>296</v>
      </c>
      <c r="F9772">
        <f ca="1">VLOOKUP($A9772,Planilha2!$A$2:$F$31,4,FALSE)</f>
        <v>8.9</v>
      </c>
    </row>
    <row r="9773" spans="1:6" x14ac:dyDescent="0.25">
      <c r="A9773">
        <f t="shared" ca="1" si="304"/>
        <v>19</v>
      </c>
      <c r="B9773" t="str">
        <f ca="1">VLOOKUP($A9773,Planilha2!$A$2:$F$31,2,FALSE)</f>
        <v>Condicionador Palmolive 350ml</v>
      </c>
      <c r="C9773" t="str">
        <f ca="1">VLOOKUP($A9773,Planilha2!$A$2:$F$31,3,FALSE)</f>
        <v>LPS - 004</v>
      </c>
      <c r="D9773">
        <f t="shared" ca="1" si="305"/>
        <v>43616</v>
      </c>
      <c r="E9773">
        <f ca="1">RANDBETWEEN(VLOOKUP($A9773,Planilha2!$A$2:$F$31,5,FALSE),VLOOKUP($A9773,Planilha2!$A$2:$F$31,6,FALSE))</f>
        <v>178</v>
      </c>
      <c r="F9773">
        <f ca="1">VLOOKUP($A9773,Planilha2!$A$2:$F$31,4,FALSE)</f>
        <v>9.8000000000000007</v>
      </c>
    </row>
    <row r="9774" spans="1:6" x14ac:dyDescent="0.25">
      <c r="A9774">
        <f t="shared" ca="1" si="304"/>
        <v>19</v>
      </c>
      <c r="B9774" t="str">
        <f ca="1">VLOOKUP($A9774,Planilha2!$A$2:$F$31,2,FALSE)</f>
        <v>Condicionador Palmolive 350ml</v>
      </c>
      <c r="C9774" t="str">
        <f ca="1">VLOOKUP($A9774,Planilha2!$A$2:$F$31,3,FALSE)</f>
        <v>LPS - 004</v>
      </c>
      <c r="D9774">
        <f t="shared" ca="1" si="305"/>
        <v>43691</v>
      </c>
      <c r="E9774">
        <f ca="1">RANDBETWEEN(VLOOKUP($A9774,Planilha2!$A$2:$F$31,5,FALSE),VLOOKUP($A9774,Planilha2!$A$2:$F$31,6,FALSE))</f>
        <v>196</v>
      </c>
      <c r="F9774">
        <f ca="1">VLOOKUP($A9774,Planilha2!$A$2:$F$31,4,FALSE)</f>
        <v>9.8000000000000007</v>
      </c>
    </row>
    <row r="9775" spans="1:6" x14ac:dyDescent="0.25">
      <c r="A9775">
        <f t="shared" ca="1" si="304"/>
        <v>20</v>
      </c>
      <c r="B9775" t="str">
        <f ca="1">VLOOKUP($A9775,Planilha2!$A$2:$F$31,2,FALSE)</f>
        <v>Desodorante Rexona 150ml</v>
      </c>
      <c r="C9775" t="str">
        <f ca="1">VLOOKUP($A9775,Planilha2!$A$2:$F$31,3,FALSE)</f>
        <v>LPS - 005</v>
      </c>
      <c r="D9775">
        <f t="shared" ca="1" si="305"/>
        <v>44259</v>
      </c>
      <c r="E9775">
        <f ca="1">RANDBETWEEN(VLOOKUP($A9775,Planilha2!$A$2:$F$31,5,FALSE),VLOOKUP($A9775,Planilha2!$A$2:$F$31,6,FALSE))</f>
        <v>164</v>
      </c>
      <c r="F9775">
        <f ca="1">VLOOKUP($A9775,Planilha2!$A$2:$F$31,4,FALSE)</f>
        <v>11</v>
      </c>
    </row>
    <row r="9776" spans="1:6" x14ac:dyDescent="0.25">
      <c r="A9776">
        <f t="shared" ca="1" si="304"/>
        <v>2</v>
      </c>
      <c r="B9776" t="str">
        <f ca="1">VLOOKUP($A9776,Planilha2!$A$2:$F$31,2,FALSE)</f>
        <v>Arroz Tio João 1KG</v>
      </c>
      <c r="C9776" t="str">
        <f ca="1">VLOOKUP($A9776,Planilha2!$A$2:$F$31,3,FALSE)</f>
        <v>ALM - 002</v>
      </c>
      <c r="D9776">
        <f t="shared" ca="1" si="305"/>
        <v>43828</v>
      </c>
      <c r="E9776">
        <f ca="1">RANDBETWEEN(VLOOKUP($A9776,Planilha2!$A$2:$F$31,5,FALSE),VLOOKUP($A9776,Planilha2!$A$2:$F$31,6,FALSE))</f>
        <v>208</v>
      </c>
      <c r="F9776">
        <f ca="1">VLOOKUP($A9776,Planilha2!$A$2:$F$31,4,FALSE)</f>
        <v>5</v>
      </c>
    </row>
    <row r="9777" spans="1:6" x14ac:dyDescent="0.25">
      <c r="A9777">
        <f t="shared" ca="1" si="304"/>
        <v>24</v>
      </c>
      <c r="B9777" t="str">
        <f ca="1">VLOOKUP($A9777,Planilha2!$A$2:$F$31,2,FALSE)</f>
        <v>Suporte p/Notebook</v>
      </c>
      <c r="C9777" t="str">
        <f ca="1">VLOOKUP($A9777,Planilha2!$A$2:$F$31,3,FALSE)</f>
        <v>TEC - 004</v>
      </c>
      <c r="D9777">
        <f t="shared" ca="1" si="305"/>
        <v>43891</v>
      </c>
      <c r="E9777">
        <f ca="1">RANDBETWEEN(VLOOKUP($A9777,Planilha2!$A$2:$F$31,5,FALSE),VLOOKUP($A9777,Planilha2!$A$2:$F$31,6,FALSE))</f>
        <v>8</v>
      </c>
      <c r="F9777">
        <f ca="1">VLOOKUP($A9777,Planilha2!$A$2:$F$31,4,FALSE)</f>
        <v>100</v>
      </c>
    </row>
    <row r="9778" spans="1:6" x14ac:dyDescent="0.25">
      <c r="A9778">
        <f t="shared" ca="1" si="304"/>
        <v>7</v>
      </c>
      <c r="B9778" t="str">
        <f ca="1">VLOOKUP($A9778,Planilha2!$A$2:$F$31,2,FALSE)</f>
        <v>Cookie Nestlé 60G</v>
      </c>
      <c r="C9778" t="str">
        <f ca="1">VLOOKUP($A9778,Planilha2!$A$2:$F$31,3,FALSE)</f>
        <v>BSC - 002</v>
      </c>
      <c r="D9778">
        <f t="shared" ca="1" si="305"/>
        <v>43698</v>
      </c>
      <c r="E9778">
        <f ca="1">RANDBETWEEN(VLOOKUP($A9778,Planilha2!$A$2:$F$31,5,FALSE),VLOOKUP($A9778,Planilha2!$A$2:$F$31,6,FALSE))</f>
        <v>165</v>
      </c>
      <c r="F9778">
        <f ca="1">VLOOKUP($A9778,Planilha2!$A$2:$F$31,4,FALSE)</f>
        <v>2</v>
      </c>
    </row>
    <row r="9779" spans="1:6" x14ac:dyDescent="0.25">
      <c r="A9779">
        <f t="shared" ca="1" si="304"/>
        <v>24</v>
      </c>
      <c r="B9779" t="str">
        <f ca="1">VLOOKUP($A9779,Planilha2!$A$2:$F$31,2,FALSE)</f>
        <v>Suporte p/Notebook</v>
      </c>
      <c r="C9779" t="str">
        <f ca="1">VLOOKUP($A9779,Planilha2!$A$2:$F$31,3,FALSE)</f>
        <v>TEC - 004</v>
      </c>
      <c r="D9779">
        <f t="shared" ca="1" si="305"/>
        <v>43872</v>
      </c>
      <c r="E9779">
        <f ca="1">RANDBETWEEN(VLOOKUP($A9779,Planilha2!$A$2:$F$31,5,FALSE),VLOOKUP($A9779,Planilha2!$A$2:$F$31,6,FALSE))</f>
        <v>35</v>
      </c>
      <c r="F9779">
        <f ca="1">VLOOKUP($A9779,Planilha2!$A$2:$F$31,4,FALSE)</f>
        <v>100</v>
      </c>
    </row>
    <row r="9780" spans="1:6" x14ac:dyDescent="0.25">
      <c r="A9780">
        <f t="shared" ca="1" si="304"/>
        <v>26</v>
      </c>
      <c r="B9780" t="str">
        <f ca="1">VLOOKUP($A9780,Planilha2!$A$2:$F$31,2,FALSE)</f>
        <v>Refrigerante Guaraná 2L</v>
      </c>
      <c r="C9780" t="str">
        <f ca="1">VLOOKUP($A9780,Planilha2!$A$2:$F$31,3,FALSE)</f>
        <v>BEB - 001</v>
      </c>
      <c r="D9780">
        <f t="shared" ca="1" si="305"/>
        <v>44305</v>
      </c>
      <c r="E9780">
        <f ca="1">RANDBETWEEN(VLOOKUP($A9780,Planilha2!$A$2:$F$31,5,FALSE),VLOOKUP($A9780,Planilha2!$A$2:$F$31,6,FALSE))</f>
        <v>211</v>
      </c>
      <c r="F9780">
        <f ca="1">VLOOKUP($A9780,Planilha2!$A$2:$F$31,4,FALSE)</f>
        <v>5.5</v>
      </c>
    </row>
    <row r="9781" spans="1:6" x14ac:dyDescent="0.25">
      <c r="A9781">
        <f t="shared" ca="1" si="304"/>
        <v>20</v>
      </c>
      <c r="B9781" t="str">
        <f ca="1">VLOOKUP($A9781,Planilha2!$A$2:$F$31,2,FALSE)</f>
        <v>Desodorante Rexona 150ml</v>
      </c>
      <c r="C9781" t="str">
        <f ca="1">VLOOKUP($A9781,Planilha2!$A$2:$F$31,3,FALSE)</f>
        <v>LPS - 005</v>
      </c>
      <c r="D9781">
        <f t="shared" ca="1" si="305"/>
        <v>44193</v>
      </c>
      <c r="E9781">
        <f ca="1">RANDBETWEEN(VLOOKUP($A9781,Planilha2!$A$2:$F$31,5,FALSE),VLOOKUP($A9781,Planilha2!$A$2:$F$31,6,FALSE))</f>
        <v>94</v>
      </c>
      <c r="F9781">
        <f ca="1">VLOOKUP($A9781,Planilha2!$A$2:$F$31,4,FALSE)</f>
        <v>11</v>
      </c>
    </row>
    <row r="9782" spans="1:6" x14ac:dyDescent="0.25">
      <c r="A9782">
        <f t="shared" ca="1" si="304"/>
        <v>25</v>
      </c>
      <c r="B9782" t="str">
        <f ca="1">VLOOKUP($A9782,Planilha2!$A$2:$F$31,2,FALSE)</f>
        <v>Iphone</v>
      </c>
      <c r="C9782" t="str">
        <f ca="1">VLOOKUP($A9782,Planilha2!$A$2:$F$31,3,FALSE)</f>
        <v>TEC - 005</v>
      </c>
      <c r="D9782">
        <f t="shared" ca="1" si="305"/>
        <v>43735</v>
      </c>
      <c r="E9782">
        <f ca="1">RANDBETWEEN(VLOOKUP($A9782,Planilha2!$A$2:$F$31,5,FALSE),VLOOKUP($A9782,Planilha2!$A$2:$F$31,6,FALSE))</f>
        <v>1</v>
      </c>
      <c r="F9782">
        <f ca="1">VLOOKUP($A9782,Planilha2!$A$2:$F$31,4,FALSE)</f>
        <v>3000</v>
      </c>
    </row>
    <row r="9783" spans="1:6" x14ac:dyDescent="0.25">
      <c r="A9783">
        <f t="shared" ca="1" si="304"/>
        <v>10</v>
      </c>
      <c r="B9783" t="str">
        <f ca="1">VLOOKUP($A9783,Planilha2!$A$2:$F$31,2,FALSE)</f>
        <v>Recheadinho Bauducco 110G</v>
      </c>
      <c r="C9783" t="str">
        <f ca="1">VLOOKUP($A9783,Planilha2!$A$2:$F$31,3,FALSE)</f>
        <v>BSC - 005</v>
      </c>
      <c r="D9783">
        <f t="shared" ca="1" si="305"/>
        <v>43981</v>
      </c>
      <c r="E9783">
        <f ca="1">RANDBETWEEN(VLOOKUP($A9783,Planilha2!$A$2:$F$31,5,FALSE),VLOOKUP($A9783,Planilha2!$A$2:$F$31,6,FALSE))</f>
        <v>253</v>
      </c>
      <c r="F9783">
        <f ca="1">VLOOKUP($A9783,Planilha2!$A$2:$F$31,4,FALSE)</f>
        <v>3.1</v>
      </c>
    </row>
    <row r="9784" spans="1:6" x14ac:dyDescent="0.25">
      <c r="A9784">
        <f t="shared" ca="1" si="304"/>
        <v>17</v>
      </c>
      <c r="B9784" t="str">
        <f ca="1">VLOOKUP($A9784,Planilha2!$A$2:$F$31,2,FALSE)</f>
        <v>Pasta de Dente Colgate 50G</v>
      </c>
      <c r="C9784" t="str">
        <f ca="1">VLOOKUP($A9784,Planilha2!$A$2:$F$31,3,FALSE)</f>
        <v>LPS - 002</v>
      </c>
      <c r="D9784">
        <f t="shared" ca="1" si="305"/>
        <v>44171</v>
      </c>
      <c r="E9784">
        <f ca="1">RANDBETWEEN(VLOOKUP($A9784,Planilha2!$A$2:$F$31,5,FALSE),VLOOKUP($A9784,Planilha2!$A$2:$F$31,6,FALSE))</f>
        <v>276</v>
      </c>
      <c r="F9784">
        <f ca="1">VLOOKUP($A9784,Planilha2!$A$2:$F$31,4,FALSE)</f>
        <v>2.5</v>
      </c>
    </row>
    <row r="9785" spans="1:6" x14ac:dyDescent="0.25">
      <c r="A9785">
        <f t="shared" ca="1" si="304"/>
        <v>16</v>
      </c>
      <c r="B9785" t="str">
        <f ca="1">VLOOKUP($A9785,Planilha2!$A$2:$F$31,2,FALSE)</f>
        <v>Sabonete Palmolive 90G</v>
      </c>
      <c r="C9785" t="str">
        <f ca="1">VLOOKUP($A9785,Planilha2!$A$2:$F$31,3,FALSE)</f>
        <v>LPS - 001</v>
      </c>
      <c r="D9785">
        <f t="shared" ca="1" si="305"/>
        <v>43469</v>
      </c>
      <c r="E9785">
        <f ca="1">RANDBETWEEN(VLOOKUP($A9785,Planilha2!$A$2:$F$31,5,FALSE),VLOOKUP($A9785,Planilha2!$A$2:$F$31,6,FALSE))</f>
        <v>149</v>
      </c>
      <c r="F9785">
        <f ca="1">VLOOKUP($A9785,Planilha2!$A$2:$F$31,4,FALSE)</f>
        <v>0.85</v>
      </c>
    </row>
    <row r="9786" spans="1:6" x14ac:dyDescent="0.25">
      <c r="A9786">
        <f t="shared" ca="1" si="304"/>
        <v>16</v>
      </c>
      <c r="B9786" t="str">
        <f ca="1">VLOOKUP($A9786,Planilha2!$A$2:$F$31,2,FALSE)</f>
        <v>Sabonete Palmolive 90G</v>
      </c>
      <c r="C9786" t="str">
        <f ca="1">VLOOKUP($A9786,Planilha2!$A$2:$F$31,3,FALSE)</f>
        <v>LPS - 001</v>
      </c>
      <c r="D9786">
        <f t="shared" ca="1" si="305"/>
        <v>43859</v>
      </c>
      <c r="E9786">
        <f ca="1">RANDBETWEEN(VLOOKUP($A9786,Planilha2!$A$2:$F$31,5,FALSE),VLOOKUP($A9786,Planilha2!$A$2:$F$31,6,FALSE))</f>
        <v>189</v>
      </c>
      <c r="F9786">
        <f ca="1">VLOOKUP($A9786,Planilha2!$A$2:$F$31,4,FALSE)</f>
        <v>0.85</v>
      </c>
    </row>
    <row r="9787" spans="1:6" x14ac:dyDescent="0.25">
      <c r="A9787">
        <f t="shared" ca="1" si="304"/>
        <v>1</v>
      </c>
      <c r="B9787" t="str">
        <f ca="1">VLOOKUP($A9787,Planilha2!$A$2:$F$31,2,FALSE)</f>
        <v>Feijão Carioca 1KG</v>
      </c>
      <c r="C9787" t="str">
        <f ca="1">VLOOKUP($A9787,Planilha2!$A$2:$F$31,3,FALSE)</f>
        <v>ALM - 001</v>
      </c>
      <c r="D9787">
        <f t="shared" ca="1" si="305"/>
        <v>43868</v>
      </c>
      <c r="E9787">
        <f ca="1">RANDBETWEEN(VLOOKUP($A9787,Planilha2!$A$2:$F$31,5,FALSE),VLOOKUP($A9787,Planilha2!$A$2:$F$31,6,FALSE))</f>
        <v>111</v>
      </c>
      <c r="F9787">
        <f ca="1">VLOOKUP($A9787,Planilha2!$A$2:$F$31,4,FALSE)</f>
        <v>7.5</v>
      </c>
    </row>
    <row r="9788" spans="1:6" x14ac:dyDescent="0.25">
      <c r="A9788">
        <f t="shared" ca="1" si="304"/>
        <v>28</v>
      </c>
      <c r="B9788" t="str">
        <f ca="1">VLOOKUP($A9788,Planilha2!$A$2:$F$31,2,FALSE)</f>
        <v>Suco Tampico 2L</v>
      </c>
      <c r="C9788" t="str">
        <f ca="1">VLOOKUP($A9788,Planilha2!$A$2:$F$31,3,FALSE)</f>
        <v>BEB - 003</v>
      </c>
      <c r="D9788">
        <f t="shared" ca="1" si="305"/>
        <v>43849</v>
      </c>
      <c r="E9788">
        <f ca="1">RANDBETWEEN(VLOOKUP($A9788,Planilha2!$A$2:$F$31,5,FALSE),VLOOKUP($A9788,Planilha2!$A$2:$F$31,6,FALSE))</f>
        <v>119</v>
      </c>
      <c r="F9788">
        <f ca="1">VLOOKUP($A9788,Planilha2!$A$2:$F$31,4,FALSE)</f>
        <v>3.5</v>
      </c>
    </row>
    <row r="9789" spans="1:6" x14ac:dyDescent="0.25">
      <c r="A9789">
        <f t="shared" ca="1" si="304"/>
        <v>25</v>
      </c>
      <c r="B9789" t="str">
        <f ca="1">VLOOKUP($A9789,Planilha2!$A$2:$F$31,2,FALSE)</f>
        <v>Iphone</v>
      </c>
      <c r="C9789" t="str">
        <f ca="1">VLOOKUP($A9789,Planilha2!$A$2:$F$31,3,FALSE)</f>
        <v>TEC - 005</v>
      </c>
      <c r="D9789">
        <f t="shared" ca="1" si="305"/>
        <v>43899</v>
      </c>
      <c r="E9789">
        <f ca="1">RANDBETWEEN(VLOOKUP($A9789,Planilha2!$A$2:$F$31,5,FALSE),VLOOKUP($A9789,Planilha2!$A$2:$F$31,6,FALSE))</f>
        <v>1</v>
      </c>
      <c r="F9789">
        <f ca="1">VLOOKUP($A9789,Planilha2!$A$2:$F$31,4,FALSE)</f>
        <v>3000</v>
      </c>
    </row>
    <row r="9790" spans="1:6" x14ac:dyDescent="0.25">
      <c r="A9790">
        <f t="shared" ca="1" si="304"/>
        <v>29</v>
      </c>
      <c r="B9790" t="str">
        <f ca="1">VLOOKUP($A9790,Planilha2!$A$2:$F$31,2,FALSE)</f>
        <v>Nescau 1L</v>
      </c>
      <c r="C9790" t="str">
        <f ca="1">VLOOKUP($A9790,Planilha2!$A$2:$F$31,3,FALSE)</f>
        <v>BEB - 004</v>
      </c>
      <c r="D9790">
        <f t="shared" ca="1" si="305"/>
        <v>44107</v>
      </c>
      <c r="E9790">
        <f ca="1">RANDBETWEEN(VLOOKUP($A9790,Planilha2!$A$2:$F$31,5,FALSE),VLOOKUP($A9790,Planilha2!$A$2:$F$31,6,FALSE))</f>
        <v>185</v>
      </c>
      <c r="F9790">
        <f ca="1">VLOOKUP($A9790,Planilha2!$A$2:$F$31,4,FALSE)</f>
        <v>3</v>
      </c>
    </row>
    <row r="9791" spans="1:6" x14ac:dyDescent="0.25">
      <c r="A9791">
        <f t="shared" ca="1" si="304"/>
        <v>1</v>
      </c>
      <c r="B9791" t="str">
        <f ca="1">VLOOKUP($A9791,Planilha2!$A$2:$F$31,2,FALSE)</f>
        <v>Feijão Carioca 1KG</v>
      </c>
      <c r="C9791" t="str">
        <f ca="1">VLOOKUP($A9791,Planilha2!$A$2:$F$31,3,FALSE)</f>
        <v>ALM - 001</v>
      </c>
      <c r="D9791">
        <f t="shared" ca="1" si="305"/>
        <v>44003</v>
      </c>
      <c r="E9791">
        <f ca="1">RANDBETWEEN(VLOOKUP($A9791,Planilha2!$A$2:$F$31,5,FALSE),VLOOKUP($A9791,Planilha2!$A$2:$F$31,6,FALSE))</f>
        <v>196</v>
      </c>
      <c r="F9791">
        <f ca="1">VLOOKUP($A9791,Planilha2!$A$2:$F$31,4,FALSE)</f>
        <v>7.5</v>
      </c>
    </row>
    <row r="9792" spans="1:6" x14ac:dyDescent="0.25">
      <c r="A9792">
        <f t="shared" ca="1" si="304"/>
        <v>30</v>
      </c>
      <c r="B9792" t="str">
        <f ca="1">VLOOKUP($A9792,Planilha2!$A$2:$F$31,2,FALSE)</f>
        <v>Redbull 473ml</v>
      </c>
      <c r="C9792" t="str">
        <f ca="1">VLOOKUP($A9792,Planilha2!$A$2:$F$31,3,FALSE)</f>
        <v>BEB - 005</v>
      </c>
      <c r="D9792">
        <f t="shared" ca="1" si="305"/>
        <v>44271</v>
      </c>
      <c r="E9792">
        <f ca="1">RANDBETWEEN(VLOOKUP($A9792,Planilha2!$A$2:$F$31,5,FALSE),VLOOKUP($A9792,Planilha2!$A$2:$F$31,6,FALSE))</f>
        <v>260</v>
      </c>
      <c r="F9792">
        <f ca="1">VLOOKUP($A9792,Planilha2!$A$2:$F$31,4,FALSE)</f>
        <v>7</v>
      </c>
    </row>
    <row r="9793" spans="1:6" x14ac:dyDescent="0.25">
      <c r="A9793">
        <f t="shared" ca="1" si="304"/>
        <v>8</v>
      </c>
      <c r="B9793" t="str">
        <f ca="1">VLOOKUP($A9793,Planilha2!$A$2:$F$31,2,FALSE)</f>
        <v>Nesfit Nestlé 160G</v>
      </c>
      <c r="C9793" t="str">
        <f ca="1">VLOOKUP($A9793,Planilha2!$A$2:$F$31,3,FALSE)</f>
        <v>BSC - 003</v>
      </c>
      <c r="D9793">
        <f t="shared" ca="1" si="305"/>
        <v>43502</v>
      </c>
      <c r="E9793">
        <f ca="1">RANDBETWEEN(VLOOKUP($A9793,Planilha2!$A$2:$F$31,5,FALSE),VLOOKUP($A9793,Planilha2!$A$2:$F$31,6,FALSE))</f>
        <v>176</v>
      </c>
      <c r="F9793">
        <f ca="1">VLOOKUP($A9793,Planilha2!$A$2:$F$31,4,FALSE)</f>
        <v>2.65</v>
      </c>
    </row>
    <row r="9794" spans="1:6" x14ac:dyDescent="0.25">
      <c r="A9794">
        <f t="shared" ca="1" si="304"/>
        <v>21</v>
      </c>
      <c r="B9794" t="str">
        <f ca="1">VLOOKUP($A9794,Planilha2!$A$2:$F$31,2,FALSE)</f>
        <v>Mouse Inova</v>
      </c>
      <c r="C9794" t="str">
        <f ca="1">VLOOKUP($A9794,Planilha2!$A$2:$F$31,3,FALSE)</f>
        <v>TEC - 001</v>
      </c>
      <c r="D9794">
        <f t="shared" ca="1" si="305"/>
        <v>44260</v>
      </c>
      <c r="E9794">
        <f ca="1">RANDBETWEEN(VLOOKUP($A9794,Planilha2!$A$2:$F$31,5,FALSE),VLOOKUP($A9794,Planilha2!$A$2:$F$31,6,FALSE))</f>
        <v>92</v>
      </c>
      <c r="F9794">
        <f ca="1">VLOOKUP($A9794,Planilha2!$A$2:$F$31,4,FALSE)</f>
        <v>15</v>
      </c>
    </row>
    <row r="9795" spans="1:6" x14ac:dyDescent="0.25">
      <c r="A9795">
        <f t="shared" ref="A9795:A9858" ca="1" si="306">RANDBETWEEN(1,30)</f>
        <v>3</v>
      </c>
      <c r="B9795" t="str">
        <f ca="1">VLOOKUP($A9795,Planilha2!$A$2:$F$31,2,FALSE)</f>
        <v>Sal Cisne 1KG</v>
      </c>
      <c r="C9795" t="str">
        <f ca="1">VLOOKUP($A9795,Planilha2!$A$2:$F$31,3,FALSE)</f>
        <v>ALM - 003</v>
      </c>
      <c r="D9795">
        <f t="shared" ref="D9795:D9858" ca="1" si="307">RANDBETWEEN(43466,44348)</f>
        <v>43803</v>
      </c>
      <c r="E9795">
        <f ca="1">RANDBETWEEN(VLOOKUP($A9795,Planilha2!$A$2:$F$31,5,FALSE),VLOOKUP($A9795,Planilha2!$A$2:$F$31,6,FALSE))</f>
        <v>213</v>
      </c>
      <c r="F9795">
        <f ca="1">VLOOKUP($A9795,Planilha2!$A$2:$F$31,4,FALSE)</f>
        <v>2.5</v>
      </c>
    </row>
    <row r="9796" spans="1:6" x14ac:dyDescent="0.25">
      <c r="A9796">
        <f t="shared" ca="1" si="306"/>
        <v>21</v>
      </c>
      <c r="B9796" t="str">
        <f ca="1">VLOOKUP($A9796,Planilha2!$A$2:$F$31,2,FALSE)</f>
        <v>Mouse Inova</v>
      </c>
      <c r="C9796" t="str">
        <f ca="1">VLOOKUP($A9796,Planilha2!$A$2:$F$31,3,FALSE)</f>
        <v>TEC - 001</v>
      </c>
      <c r="D9796">
        <f t="shared" ca="1" si="307"/>
        <v>43560</v>
      </c>
      <c r="E9796">
        <f ca="1">RANDBETWEEN(VLOOKUP($A9796,Planilha2!$A$2:$F$31,5,FALSE),VLOOKUP($A9796,Planilha2!$A$2:$F$31,6,FALSE))</f>
        <v>149</v>
      </c>
      <c r="F9796">
        <f ca="1">VLOOKUP($A9796,Planilha2!$A$2:$F$31,4,FALSE)</f>
        <v>15</v>
      </c>
    </row>
    <row r="9797" spans="1:6" x14ac:dyDescent="0.25">
      <c r="A9797">
        <f t="shared" ca="1" si="306"/>
        <v>15</v>
      </c>
      <c r="B9797" t="str">
        <f ca="1">VLOOKUP($A9797,Planilha2!$A$2:$F$31,2,FALSE)</f>
        <v>Sabão em Barra Ypê</v>
      </c>
      <c r="C9797" t="str">
        <f ca="1">VLOOKUP($A9797,Planilha2!$A$2:$F$31,3,FALSE)</f>
        <v>LMP - 005</v>
      </c>
      <c r="D9797">
        <f t="shared" ca="1" si="307"/>
        <v>43980</v>
      </c>
      <c r="E9797">
        <f ca="1">RANDBETWEEN(VLOOKUP($A9797,Planilha2!$A$2:$F$31,5,FALSE),VLOOKUP($A9797,Planilha2!$A$2:$F$31,6,FALSE))</f>
        <v>73</v>
      </c>
      <c r="F9797">
        <f ca="1">VLOOKUP($A9797,Planilha2!$A$2:$F$31,4,FALSE)</f>
        <v>3.2</v>
      </c>
    </row>
    <row r="9798" spans="1:6" x14ac:dyDescent="0.25">
      <c r="A9798">
        <f t="shared" ca="1" si="306"/>
        <v>1</v>
      </c>
      <c r="B9798" t="str">
        <f ca="1">VLOOKUP($A9798,Planilha2!$A$2:$F$31,2,FALSE)</f>
        <v>Feijão Carioca 1KG</v>
      </c>
      <c r="C9798" t="str">
        <f ca="1">VLOOKUP($A9798,Planilha2!$A$2:$F$31,3,FALSE)</f>
        <v>ALM - 001</v>
      </c>
      <c r="D9798">
        <f t="shared" ca="1" si="307"/>
        <v>43874</v>
      </c>
      <c r="E9798">
        <f ca="1">RANDBETWEEN(VLOOKUP($A9798,Planilha2!$A$2:$F$31,5,FALSE),VLOOKUP($A9798,Planilha2!$A$2:$F$31,6,FALSE))</f>
        <v>103</v>
      </c>
      <c r="F9798">
        <f ca="1">VLOOKUP($A9798,Planilha2!$A$2:$F$31,4,FALSE)</f>
        <v>7.5</v>
      </c>
    </row>
    <row r="9799" spans="1:6" x14ac:dyDescent="0.25">
      <c r="A9799">
        <f t="shared" ca="1" si="306"/>
        <v>5</v>
      </c>
      <c r="B9799" t="str">
        <f ca="1">VLOOKUP($A9799,Planilha2!$A$2:$F$31,2,FALSE)</f>
        <v>Farinha Dona Benta 1KG</v>
      </c>
      <c r="C9799" t="str">
        <f ca="1">VLOOKUP($A9799,Planilha2!$A$2:$F$31,3,FALSE)</f>
        <v>ALM - 005</v>
      </c>
      <c r="D9799">
        <f t="shared" ca="1" si="307"/>
        <v>44096</v>
      </c>
      <c r="E9799">
        <f ca="1">RANDBETWEEN(VLOOKUP($A9799,Planilha2!$A$2:$F$31,5,FALSE),VLOOKUP($A9799,Planilha2!$A$2:$F$31,6,FALSE))</f>
        <v>188</v>
      </c>
      <c r="F9799">
        <f ca="1">VLOOKUP($A9799,Planilha2!$A$2:$F$31,4,FALSE)</f>
        <v>4</v>
      </c>
    </row>
    <row r="9800" spans="1:6" x14ac:dyDescent="0.25">
      <c r="A9800">
        <f t="shared" ca="1" si="306"/>
        <v>20</v>
      </c>
      <c r="B9800" t="str">
        <f ca="1">VLOOKUP($A9800,Planilha2!$A$2:$F$31,2,FALSE)</f>
        <v>Desodorante Rexona 150ml</v>
      </c>
      <c r="C9800" t="str">
        <f ca="1">VLOOKUP($A9800,Planilha2!$A$2:$F$31,3,FALSE)</f>
        <v>LPS - 005</v>
      </c>
      <c r="D9800">
        <f t="shared" ca="1" si="307"/>
        <v>43963</v>
      </c>
      <c r="E9800">
        <f ca="1">RANDBETWEEN(VLOOKUP($A9800,Planilha2!$A$2:$F$31,5,FALSE),VLOOKUP($A9800,Planilha2!$A$2:$F$31,6,FALSE))</f>
        <v>191</v>
      </c>
      <c r="F9800">
        <f ca="1">VLOOKUP($A9800,Planilha2!$A$2:$F$31,4,FALSE)</f>
        <v>11</v>
      </c>
    </row>
    <row r="9801" spans="1:6" x14ac:dyDescent="0.25">
      <c r="A9801">
        <f t="shared" ca="1" si="306"/>
        <v>8</v>
      </c>
      <c r="B9801" t="str">
        <f ca="1">VLOOKUP($A9801,Planilha2!$A$2:$F$31,2,FALSE)</f>
        <v>Nesfit Nestlé 160G</v>
      </c>
      <c r="C9801" t="str">
        <f ca="1">VLOOKUP($A9801,Planilha2!$A$2:$F$31,3,FALSE)</f>
        <v>BSC - 003</v>
      </c>
      <c r="D9801">
        <f t="shared" ca="1" si="307"/>
        <v>43726</v>
      </c>
      <c r="E9801">
        <f ca="1">RANDBETWEEN(VLOOKUP($A9801,Planilha2!$A$2:$F$31,5,FALSE),VLOOKUP($A9801,Planilha2!$A$2:$F$31,6,FALSE))</f>
        <v>186</v>
      </c>
      <c r="F9801">
        <f ca="1">VLOOKUP($A9801,Planilha2!$A$2:$F$31,4,FALSE)</f>
        <v>2.65</v>
      </c>
    </row>
    <row r="9802" spans="1:6" x14ac:dyDescent="0.25">
      <c r="A9802">
        <f t="shared" ca="1" si="306"/>
        <v>23</v>
      </c>
      <c r="B9802" t="str">
        <f ca="1">VLOOKUP($A9802,Planilha2!$A$2:$F$31,2,FALSE)</f>
        <v>Notebook Samsung</v>
      </c>
      <c r="C9802" t="str">
        <f ca="1">VLOOKUP($A9802,Planilha2!$A$2:$F$31,3,FALSE)</f>
        <v>TEC - 003</v>
      </c>
      <c r="D9802">
        <f t="shared" ca="1" si="307"/>
        <v>43798</v>
      </c>
      <c r="E9802">
        <f ca="1">RANDBETWEEN(VLOOKUP($A9802,Planilha2!$A$2:$F$31,5,FALSE),VLOOKUP($A9802,Planilha2!$A$2:$F$31,6,FALSE))</f>
        <v>3</v>
      </c>
      <c r="F9802">
        <f ca="1">VLOOKUP($A9802,Planilha2!$A$2:$F$31,4,FALSE)</f>
        <v>2500</v>
      </c>
    </row>
    <row r="9803" spans="1:6" x14ac:dyDescent="0.25">
      <c r="A9803">
        <f t="shared" ca="1" si="306"/>
        <v>20</v>
      </c>
      <c r="B9803" t="str">
        <f ca="1">VLOOKUP($A9803,Planilha2!$A$2:$F$31,2,FALSE)</f>
        <v>Desodorante Rexona 150ml</v>
      </c>
      <c r="C9803" t="str">
        <f ca="1">VLOOKUP($A9803,Planilha2!$A$2:$F$31,3,FALSE)</f>
        <v>LPS - 005</v>
      </c>
      <c r="D9803">
        <f t="shared" ca="1" si="307"/>
        <v>43927</v>
      </c>
      <c r="E9803">
        <f ca="1">RANDBETWEEN(VLOOKUP($A9803,Planilha2!$A$2:$F$31,5,FALSE),VLOOKUP($A9803,Planilha2!$A$2:$F$31,6,FALSE))</f>
        <v>76</v>
      </c>
      <c r="F9803">
        <f ca="1">VLOOKUP($A9803,Planilha2!$A$2:$F$31,4,FALSE)</f>
        <v>11</v>
      </c>
    </row>
    <row r="9804" spans="1:6" x14ac:dyDescent="0.25">
      <c r="A9804">
        <f t="shared" ca="1" si="306"/>
        <v>27</v>
      </c>
      <c r="B9804" t="str">
        <f ca="1">VLOOKUP($A9804,Planilha2!$A$2:$F$31,2,FALSE)</f>
        <v>Refrigerante Coca-Cola 2L</v>
      </c>
      <c r="C9804" t="str">
        <f ca="1">VLOOKUP($A9804,Planilha2!$A$2:$F$31,3,FALSE)</f>
        <v>BEB - 002</v>
      </c>
      <c r="D9804">
        <f t="shared" ca="1" si="307"/>
        <v>43495</v>
      </c>
      <c r="E9804">
        <f ca="1">RANDBETWEEN(VLOOKUP($A9804,Planilha2!$A$2:$F$31,5,FALSE),VLOOKUP($A9804,Planilha2!$A$2:$F$31,6,FALSE))</f>
        <v>165</v>
      </c>
      <c r="F9804">
        <f ca="1">VLOOKUP($A9804,Planilha2!$A$2:$F$31,4,FALSE)</f>
        <v>6</v>
      </c>
    </row>
    <row r="9805" spans="1:6" x14ac:dyDescent="0.25">
      <c r="A9805">
        <f t="shared" ca="1" si="306"/>
        <v>15</v>
      </c>
      <c r="B9805" t="str">
        <f ca="1">VLOOKUP($A9805,Planilha2!$A$2:$F$31,2,FALSE)</f>
        <v>Sabão em Barra Ypê</v>
      </c>
      <c r="C9805" t="str">
        <f ca="1">VLOOKUP($A9805,Planilha2!$A$2:$F$31,3,FALSE)</f>
        <v>LMP - 005</v>
      </c>
      <c r="D9805">
        <f t="shared" ca="1" si="307"/>
        <v>44172</v>
      </c>
      <c r="E9805">
        <f ca="1">RANDBETWEEN(VLOOKUP($A9805,Planilha2!$A$2:$F$31,5,FALSE),VLOOKUP($A9805,Planilha2!$A$2:$F$31,6,FALSE))</f>
        <v>213</v>
      </c>
      <c r="F9805">
        <f ca="1">VLOOKUP($A9805,Planilha2!$A$2:$F$31,4,FALSE)</f>
        <v>3.2</v>
      </c>
    </row>
    <row r="9806" spans="1:6" x14ac:dyDescent="0.25">
      <c r="A9806">
        <f t="shared" ca="1" si="306"/>
        <v>24</v>
      </c>
      <c r="B9806" t="str">
        <f ca="1">VLOOKUP($A9806,Planilha2!$A$2:$F$31,2,FALSE)</f>
        <v>Suporte p/Notebook</v>
      </c>
      <c r="C9806" t="str">
        <f ca="1">VLOOKUP($A9806,Planilha2!$A$2:$F$31,3,FALSE)</f>
        <v>TEC - 004</v>
      </c>
      <c r="D9806">
        <f t="shared" ca="1" si="307"/>
        <v>43628</v>
      </c>
      <c r="E9806">
        <f ca="1">RANDBETWEEN(VLOOKUP($A9806,Planilha2!$A$2:$F$31,5,FALSE),VLOOKUP($A9806,Planilha2!$A$2:$F$31,6,FALSE))</f>
        <v>17</v>
      </c>
      <c r="F9806">
        <f ca="1">VLOOKUP($A9806,Planilha2!$A$2:$F$31,4,FALSE)</f>
        <v>100</v>
      </c>
    </row>
    <row r="9807" spans="1:6" x14ac:dyDescent="0.25">
      <c r="A9807">
        <f t="shared" ca="1" si="306"/>
        <v>20</v>
      </c>
      <c r="B9807" t="str">
        <f ca="1">VLOOKUP($A9807,Planilha2!$A$2:$F$31,2,FALSE)</f>
        <v>Desodorante Rexona 150ml</v>
      </c>
      <c r="C9807" t="str">
        <f ca="1">VLOOKUP($A9807,Planilha2!$A$2:$F$31,3,FALSE)</f>
        <v>LPS - 005</v>
      </c>
      <c r="D9807">
        <f t="shared" ca="1" si="307"/>
        <v>43489</v>
      </c>
      <c r="E9807">
        <f ca="1">RANDBETWEEN(VLOOKUP($A9807,Planilha2!$A$2:$F$31,5,FALSE),VLOOKUP($A9807,Planilha2!$A$2:$F$31,6,FALSE))</f>
        <v>123</v>
      </c>
      <c r="F9807">
        <f ca="1">VLOOKUP($A9807,Planilha2!$A$2:$F$31,4,FALSE)</f>
        <v>11</v>
      </c>
    </row>
    <row r="9808" spans="1:6" x14ac:dyDescent="0.25">
      <c r="A9808">
        <f t="shared" ca="1" si="306"/>
        <v>29</v>
      </c>
      <c r="B9808" t="str">
        <f ca="1">VLOOKUP($A9808,Planilha2!$A$2:$F$31,2,FALSE)</f>
        <v>Nescau 1L</v>
      </c>
      <c r="C9808" t="str">
        <f ca="1">VLOOKUP($A9808,Planilha2!$A$2:$F$31,3,FALSE)</f>
        <v>BEB - 004</v>
      </c>
      <c r="D9808">
        <f t="shared" ca="1" si="307"/>
        <v>43572</v>
      </c>
      <c r="E9808">
        <f ca="1">RANDBETWEEN(VLOOKUP($A9808,Planilha2!$A$2:$F$31,5,FALSE),VLOOKUP($A9808,Planilha2!$A$2:$F$31,6,FALSE))</f>
        <v>220</v>
      </c>
      <c r="F9808">
        <f ca="1">VLOOKUP($A9808,Planilha2!$A$2:$F$31,4,FALSE)</f>
        <v>3</v>
      </c>
    </row>
    <row r="9809" spans="1:6" x14ac:dyDescent="0.25">
      <c r="A9809">
        <f t="shared" ca="1" si="306"/>
        <v>16</v>
      </c>
      <c r="B9809" t="str">
        <f ca="1">VLOOKUP($A9809,Planilha2!$A$2:$F$31,2,FALSE)</f>
        <v>Sabonete Palmolive 90G</v>
      </c>
      <c r="C9809" t="str">
        <f ca="1">VLOOKUP($A9809,Planilha2!$A$2:$F$31,3,FALSE)</f>
        <v>LPS - 001</v>
      </c>
      <c r="D9809">
        <f t="shared" ca="1" si="307"/>
        <v>44328</v>
      </c>
      <c r="E9809">
        <f ca="1">RANDBETWEEN(VLOOKUP($A9809,Planilha2!$A$2:$F$31,5,FALSE),VLOOKUP($A9809,Planilha2!$A$2:$F$31,6,FALSE))</f>
        <v>231</v>
      </c>
      <c r="F9809">
        <f ca="1">VLOOKUP($A9809,Planilha2!$A$2:$F$31,4,FALSE)</f>
        <v>0.85</v>
      </c>
    </row>
    <row r="9810" spans="1:6" x14ac:dyDescent="0.25">
      <c r="A9810">
        <f t="shared" ca="1" si="306"/>
        <v>7</v>
      </c>
      <c r="B9810" t="str">
        <f ca="1">VLOOKUP($A9810,Planilha2!$A$2:$F$31,2,FALSE)</f>
        <v>Cookie Nestlé 60G</v>
      </c>
      <c r="C9810" t="str">
        <f ca="1">VLOOKUP($A9810,Planilha2!$A$2:$F$31,3,FALSE)</f>
        <v>BSC - 002</v>
      </c>
      <c r="D9810">
        <f t="shared" ca="1" si="307"/>
        <v>43859</v>
      </c>
      <c r="E9810">
        <f ca="1">RANDBETWEEN(VLOOKUP($A9810,Planilha2!$A$2:$F$31,5,FALSE),VLOOKUP($A9810,Planilha2!$A$2:$F$31,6,FALSE))</f>
        <v>133</v>
      </c>
      <c r="F9810">
        <f ca="1">VLOOKUP($A9810,Planilha2!$A$2:$F$31,4,FALSE)</f>
        <v>2</v>
      </c>
    </row>
    <row r="9811" spans="1:6" x14ac:dyDescent="0.25">
      <c r="A9811">
        <f t="shared" ca="1" si="306"/>
        <v>8</v>
      </c>
      <c r="B9811" t="str">
        <f ca="1">VLOOKUP($A9811,Planilha2!$A$2:$F$31,2,FALSE)</f>
        <v>Nesfit Nestlé 160G</v>
      </c>
      <c r="C9811" t="str">
        <f ca="1">VLOOKUP($A9811,Planilha2!$A$2:$F$31,3,FALSE)</f>
        <v>BSC - 003</v>
      </c>
      <c r="D9811">
        <f t="shared" ca="1" si="307"/>
        <v>43837</v>
      </c>
      <c r="E9811">
        <f ca="1">RANDBETWEEN(VLOOKUP($A9811,Planilha2!$A$2:$F$31,5,FALSE),VLOOKUP($A9811,Planilha2!$A$2:$F$31,6,FALSE))</f>
        <v>102</v>
      </c>
      <c r="F9811">
        <f ca="1">VLOOKUP($A9811,Planilha2!$A$2:$F$31,4,FALSE)</f>
        <v>2.65</v>
      </c>
    </row>
    <row r="9812" spans="1:6" x14ac:dyDescent="0.25">
      <c r="A9812">
        <f t="shared" ca="1" si="306"/>
        <v>22</v>
      </c>
      <c r="B9812" t="str">
        <f ca="1">VLOOKUP($A9812,Planilha2!$A$2:$F$31,2,FALSE)</f>
        <v>Teclado Multilaser</v>
      </c>
      <c r="C9812" t="str">
        <f ca="1">VLOOKUP($A9812,Planilha2!$A$2:$F$31,3,FALSE)</f>
        <v>TEC - 002</v>
      </c>
      <c r="D9812">
        <f t="shared" ca="1" si="307"/>
        <v>43676</v>
      </c>
      <c r="E9812">
        <f ca="1">RANDBETWEEN(VLOOKUP($A9812,Planilha2!$A$2:$F$31,5,FALSE),VLOOKUP($A9812,Planilha2!$A$2:$F$31,6,FALSE))</f>
        <v>5</v>
      </c>
      <c r="F9812">
        <f ca="1">VLOOKUP($A9812,Planilha2!$A$2:$F$31,4,FALSE)</f>
        <v>65</v>
      </c>
    </row>
    <row r="9813" spans="1:6" x14ac:dyDescent="0.25">
      <c r="A9813">
        <f t="shared" ca="1" si="306"/>
        <v>5</v>
      </c>
      <c r="B9813" t="str">
        <f ca="1">VLOOKUP($A9813,Planilha2!$A$2:$F$31,2,FALSE)</f>
        <v>Farinha Dona Benta 1KG</v>
      </c>
      <c r="C9813" t="str">
        <f ca="1">VLOOKUP($A9813,Planilha2!$A$2:$F$31,3,FALSE)</f>
        <v>ALM - 005</v>
      </c>
      <c r="D9813">
        <f t="shared" ca="1" si="307"/>
        <v>43943</v>
      </c>
      <c r="E9813">
        <f ca="1">RANDBETWEEN(VLOOKUP($A9813,Planilha2!$A$2:$F$31,5,FALSE),VLOOKUP($A9813,Planilha2!$A$2:$F$31,6,FALSE))</f>
        <v>218</v>
      </c>
      <c r="F9813">
        <f ca="1">VLOOKUP($A9813,Planilha2!$A$2:$F$31,4,FALSE)</f>
        <v>4</v>
      </c>
    </row>
    <row r="9814" spans="1:6" x14ac:dyDescent="0.25">
      <c r="A9814">
        <f t="shared" ca="1" si="306"/>
        <v>13</v>
      </c>
      <c r="B9814" t="str">
        <f ca="1">VLOOKUP($A9814,Planilha2!$A$2:$F$31,2,FALSE)</f>
        <v>Alvejante Vanish 1,5L</v>
      </c>
      <c r="C9814" t="str">
        <f ca="1">VLOOKUP($A9814,Planilha2!$A$2:$F$31,3,FALSE)</f>
        <v>LMP - 003</v>
      </c>
      <c r="D9814">
        <f t="shared" ca="1" si="307"/>
        <v>43478</v>
      </c>
      <c r="E9814">
        <f ca="1">RANDBETWEEN(VLOOKUP($A9814,Planilha2!$A$2:$F$31,5,FALSE),VLOOKUP($A9814,Planilha2!$A$2:$F$31,6,FALSE))</f>
        <v>132</v>
      </c>
      <c r="F9814">
        <f ca="1">VLOOKUP($A9814,Planilha2!$A$2:$F$31,4,FALSE)</f>
        <v>8.9</v>
      </c>
    </row>
    <row r="9815" spans="1:6" x14ac:dyDescent="0.25">
      <c r="A9815">
        <f t="shared" ca="1" si="306"/>
        <v>22</v>
      </c>
      <c r="B9815" t="str">
        <f ca="1">VLOOKUP($A9815,Planilha2!$A$2:$F$31,2,FALSE)</f>
        <v>Teclado Multilaser</v>
      </c>
      <c r="C9815" t="str">
        <f ca="1">VLOOKUP($A9815,Planilha2!$A$2:$F$31,3,FALSE)</f>
        <v>TEC - 002</v>
      </c>
      <c r="D9815">
        <f t="shared" ca="1" si="307"/>
        <v>44211</v>
      </c>
      <c r="E9815">
        <f ca="1">RANDBETWEEN(VLOOKUP($A9815,Planilha2!$A$2:$F$31,5,FALSE),VLOOKUP($A9815,Planilha2!$A$2:$F$31,6,FALSE))</f>
        <v>12</v>
      </c>
      <c r="F9815">
        <f ca="1">VLOOKUP($A9815,Planilha2!$A$2:$F$31,4,FALSE)</f>
        <v>65</v>
      </c>
    </row>
    <row r="9816" spans="1:6" x14ac:dyDescent="0.25">
      <c r="A9816">
        <f t="shared" ca="1" si="306"/>
        <v>9</v>
      </c>
      <c r="B9816" t="str">
        <f ca="1">VLOOKUP($A9816,Planilha2!$A$2:$F$31,2,FALSE)</f>
        <v>Biscoito Passatempo 130G</v>
      </c>
      <c r="C9816" t="str">
        <f ca="1">VLOOKUP($A9816,Planilha2!$A$2:$F$31,3,FALSE)</f>
        <v>BSC - 004</v>
      </c>
      <c r="D9816">
        <f t="shared" ca="1" si="307"/>
        <v>44130</v>
      </c>
      <c r="E9816">
        <f ca="1">RANDBETWEEN(VLOOKUP($A9816,Planilha2!$A$2:$F$31,5,FALSE),VLOOKUP($A9816,Planilha2!$A$2:$F$31,6,FALSE))</f>
        <v>307</v>
      </c>
      <c r="F9816">
        <f ca="1">VLOOKUP($A9816,Planilha2!$A$2:$F$31,4,FALSE)</f>
        <v>1.89</v>
      </c>
    </row>
    <row r="9817" spans="1:6" x14ac:dyDescent="0.25">
      <c r="A9817">
        <f t="shared" ca="1" si="306"/>
        <v>18</v>
      </c>
      <c r="B9817" t="str">
        <f ca="1">VLOOKUP($A9817,Planilha2!$A$2:$F$31,2,FALSE)</f>
        <v>Shampoo Clear 400ml</v>
      </c>
      <c r="C9817" t="str">
        <f ca="1">VLOOKUP($A9817,Planilha2!$A$2:$F$31,3,FALSE)</f>
        <v>LPS - 003</v>
      </c>
      <c r="D9817">
        <f t="shared" ca="1" si="307"/>
        <v>43970</v>
      </c>
      <c r="E9817">
        <f ca="1">RANDBETWEEN(VLOOKUP($A9817,Planilha2!$A$2:$F$31,5,FALSE),VLOOKUP($A9817,Planilha2!$A$2:$F$31,6,FALSE))</f>
        <v>144</v>
      </c>
      <c r="F9817">
        <f ca="1">VLOOKUP($A9817,Planilha2!$A$2:$F$31,4,FALSE)</f>
        <v>13.5</v>
      </c>
    </row>
    <row r="9818" spans="1:6" x14ac:dyDescent="0.25">
      <c r="A9818">
        <f t="shared" ca="1" si="306"/>
        <v>12</v>
      </c>
      <c r="B9818" t="str">
        <f ca="1">VLOOKUP($A9818,Planilha2!$A$2:$F$31,2,FALSE)</f>
        <v>Detergente Ypê 500ml</v>
      </c>
      <c r="C9818" t="str">
        <f ca="1">VLOOKUP($A9818,Planilha2!$A$2:$F$31,3,FALSE)</f>
        <v>LMP - 002</v>
      </c>
      <c r="D9818">
        <f t="shared" ca="1" si="307"/>
        <v>43738</v>
      </c>
      <c r="E9818">
        <f ca="1">RANDBETWEEN(VLOOKUP($A9818,Planilha2!$A$2:$F$31,5,FALSE),VLOOKUP($A9818,Planilha2!$A$2:$F$31,6,FALSE))</f>
        <v>338</v>
      </c>
      <c r="F9818">
        <f ca="1">VLOOKUP($A9818,Planilha2!$A$2:$F$31,4,FALSE)</f>
        <v>3.4</v>
      </c>
    </row>
    <row r="9819" spans="1:6" x14ac:dyDescent="0.25">
      <c r="A9819">
        <f t="shared" ca="1" si="306"/>
        <v>27</v>
      </c>
      <c r="B9819" t="str">
        <f ca="1">VLOOKUP($A9819,Planilha2!$A$2:$F$31,2,FALSE)</f>
        <v>Refrigerante Coca-Cola 2L</v>
      </c>
      <c r="C9819" t="str">
        <f ca="1">VLOOKUP($A9819,Planilha2!$A$2:$F$31,3,FALSE)</f>
        <v>BEB - 002</v>
      </c>
      <c r="D9819">
        <f t="shared" ca="1" si="307"/>
        <v>44082</v>
      </c>
      <c r="E9819">
        <f ca="1">RANDBETWEEN(VLOOKUP($A9819,Planilha2!$A$2:$F$31,5,FALSE),VLOOKUP($A9819,Planilha2!$A$2:$F$31,6,FALSE))</f>
        <v>334</v>
      </c>
      <c r="F9819">
        <f ca="1">VLOOKUP($A9819,Planilha2!$A$2:$F$31,4,FALSE)</f>
        <v>6</v>
      </c>
    </row>
    <row r="9820" spans="1:6" x14ac:dyDescent="0.25">
      <c r="A9820">
        <f t="shared" ca="1" si="306"/>
        <v>26</v>
      </c>
      <c r="B9820" t="str">
        <f ca="1">VLOOKUP($A9820,Planilha2!$A$2:$F$31,2,FALSE)</f>
        <v>Refrigerante Guaraná 2L</v>
      </c>
      <c r="C9820" t="str">
        <f ca="1">VLOOKUP($A9820,Planilha2!$A$2:$F$31,3,FALSE)</f>
        <v>BEB - 001</v>
      </c>
      <c r="D9820">
        <f t="shared" ca="1" si="307"/>
        <v>43555</v>
      </c>
      <c r="E9820">
        <f ca="1">RANDBETWEEN(VLOOKUP($A9820,Planilha2!$A$2:$F$31,5,FALSE),VLOOKUP($A9820,Planilha2!$A$2:$F$31,6,FALSE))</f>
        <v>225</v>
      </c>
      <c r="F9820">
        <f ca="1">VLOOKUP($A9820,Planilha2!$A$2:$F$31,4,FALSE)</f>
        <v>5.5</v>
      </c>
    </row>
    <row r="9821" spans="1:6" x14ac:dyDescent="0.25">
      <c r="A9821">
        <f t="shared" ca="1" si="306"/>
        <v>23</v>
      </c>
      <c r="B9821" t="str">
        <f ca="1">VLOOKUP($A9821,Planilha2!$A$2:$F$31,2,FALSE)</f>
        <v>Notebook Samsung</v>
      </c>
      <c r="C9821" t="str">
        <f ca="1">VLOOKUP($A9821,Planilha2!$A$2:$F$31,3,FALSE)</f>
        <v>TEC - 003</v>
      </c>
      <c r="D9821">
        <f t="shared" ca="1" si="307"/>
        <v>43896</v>
      </c>
      <c r="E9821">
        <f ca="1">RANDBETWEEN(VLOOKUP($A9821,Planilha2!$A$2:$F$31,5,FALSE),VLOOKUP($A9821,Planilha2!$A$2:$F$31,6,FALSE))</f>
        <v>2</v>
      </c>
      <c r="F9821">
        <f ca="1">VLOOKUP($A9821,Planilha2!$A$2:$F$31,4,FALSE)</f>
        <v>2500</v>
      </c>
    </row>
    <row r="9822" spans="1:6" x14ac:dyDescent="0.25">
      <c r="A9822">
        <f t="shared" ca="1" si="306"/>
        <v>12</v>
      </c>
      <c r="B9822" t="str">
        <f ca="1">VLOOKUP($A9822,Planilha2!$A$2:$F$31,2,FALSE)</f>
        <v>Detergente Ypê 500ml</v>
      </c>
      <c r="C9822" t="str">
        <f ca="1">VLOOKUP($A9822,Planilha2!$A$2:$F$31,3,FALSE)</f>
        <v>LMP - 002</v>
      </c>
      <c r="D9822">
        <f t="shared" ca="1" si="307"/>
        <v>43501</v>
      </c>
      <c r="E9822">
        <f ca="1">RANDBETWEEN(VLOOKUP($A9822,Planilha2!$A$2:$F$31,5,FALSE),VLOOKUP($A9822,Planilha2!$A$2:$F$31,6,FALSE))</f>
        <v>111</v>
      </c>
      <c r="F9822">
        <f ca="1">VLOOKUP($A9822,Planilha2!$A$2:$F$31,4,FALSE)</f>
        <v>3.4</v>
      </c>
    </row>
    <row r="9823" spans="1:6" x14ac:dyDescent="0.25">
      <c r="A9823">
        <f t="shared" ca="1" si="306"/>
        <v>23</v>
      </c>
      <c r="B9823" t="str">
        <f ca="1">VLOOKUP($A9823,Planilha2!$A$2:$F$31,2,FALSE)</f>
        <v>Notebook Samsung</v>
      </c>
      <c r="C9823" t="str">
        <f ca="1">VLOOKUP($A9823,Planilha2!$A$2:$F$31,3,FALSE)</f>
        <v>TEC - 003</v>
      </c>
      <c r="D9823">
        <f t="shared" ca="1" si="307"/>
        <v>43653</v>
      </c>
      <c r="E9823">
        <f ca="1">RANDBETWEEN(VLOOKUP($A9823,Planilha2!$A$2:$F$31,5,FALSE),VLOOKUP($A9823,Planilha2!$A$2:$F$31,6,FALSE))</f>
        <v>3</v>
      </c>
      <c r="F9823">
        <f ca="1">VLOOKUP($A9823,Planilha2!$A$2:$F$31,4,FALSE)</f>
        <v>2500</v>
      </c>
    </row>
    <row r="9824" spans="1:6" x14ac:dyDescent="0.25">
      <c r="A9824">
        <f t="shared" ca="1" si="306"/>
        <v>15</v>
      </c>
      <c r="B9824" t="str">
        <f ca="1">VLOOKUP($A9824,Planilha2!$A$2:$F$31,2,FALSE)</f>
        <v>Sabão em Barra Ypê</v>
      </c>
      <c r="C9824" t="str">
        <f ca="1">VLOOKUP($A9824,Planilha2!$A$2:$F$31,3,FALSE)</f>
        <v>LMP - 005</v>
      </c>
      <c r="D9824">
        <f t="shared" ca="1" si="307"/>
        <v>44086</v>
      </c>
      <c r="E9824">
        <f ca="1">RANDBETWEEN(VLOOKUP($A9824,Planilha2!$A$2:$F$31,5,FALSE),VLOOKUP($A9824,Planilha2!$A$2:$F$31,6,FALSE))</f>
        <v>83</v>
      </c>
      <c r="F9824">
        <f ca="1">VLOOKUP($A9824,Planilha2!$A$2:$F$31,4,FALSE)</f>
        <v>3.2</v>
      </c>
    </row>
    <row r="9825" spans="1:6" x14ac:dyDescent="0.25">
      <c r="A9825">
        <f t="shared" ca="1" si="306"/>
        <v>25</v>
      </c>
      <c r="B9825" t="str">
        <f ca="1">VLOOKUP($A9825,Planilha2!$A$2:$F$31,2,FALSE)</f>
        <v>Iphone</v>
      </c>
      <c r="C9825" t="str">
        <f ca="1">VLOOKUP($A9825,Planilha2!$A$2:$F$31,3,FALSE)</f>
        <v>TEC - 005</v>
      </c>
      <c r="D9825">
        <f t="shared" ca="1" si="307"/>
        <v>44189</v>
      </c>
      <c r="E9825">
        <f ca="1">RANDBETWEEN(VLOOKUP($A9825,Planilha2!$A$2:$F$31,5,FALSE),VLOOKUP($A9825,Planilha2!$A$2:$F$31,6,FALSE))</f>
        <v>1</v>
      </c>
      <c r="F9825">
        <f ca="1">VLOOKUP($A9825,Planilha2!$A$2:$F$31,4,FALSE)</f>
        <v>3000</v>
      </c>
    </row>
    <row r="9826" spans="1:6" x14ac:dyDescent="0.25">
      <c r="A9826">
        <f t="shared" ca="1" si="306"/>
        <v>19</v>
      </c>
      <c r="B9826" t="str">
        <f ca="1">VLOOKUP($A9826,Planilha2!$A$2:$F$31,2,FALSE)</f>
        <v>Condicionador Palmolive 350ml</v>
      </c>
      <c r="C9826" t="str">
        <f ca="1">VLOOKUP($A9826,Planilha2!$A$2:$F$31,3,FALSE)</f>
        <v>LPS - 004</v>
      </c>
      <c r="D9826">
        <f t="shared" ca="1" si="307"/>
        <v>44047</v>
      </c>
      <c r="E9826">
        <f ca="1">RANDBETWEEN(VLOOKUP($A9826,Planilha2!$A$2:$F$31,5,FALSE),VLOOKUP($A9826,Planilha2!$A$2:$F$31,6,FALSE))</f>
        <v>173</v>
      </c>
      <c r="F9826">
        <f ca="1">VLOOKUP($A9826,Planilha2!$A$2:$F$31,4,FALSE)</f>
        <v>9.8000000000000007</v>
      </c>
    </row>
    <row r="9827" spans="1:6" x14ac:dyDescent="0.25">
      <c r="A9827">
        <f t="shared" ca="1" si="306"/>
        <v>14</v>
      </c>
      <c r="B9827" t="str">
        <f ca="1">VLOOKUP($A9827,Planilha2!$A$2:$F$31,2,FALSE)</f>
        <v>Sabão em Pó OMO 400g</v>
      </c>
      <c r="C9827" t="str">
        <f ca="1">VLOOKUP($A9827,Planilha2!$A$2:$F$31,3,FALSE)</f>
        <v>LMP - 004</v>
      </c>
      <c r="D9827">
        <f t="shared" ca="1" si="307"/>
        <v>44253</v>
      </c>
      <c r="E9827">
        <f ca="1">RANDBETWEEN(VLOOKUP($A9827,Planilha2!$A$2:$F$31,5,FALSE),VLOOKUP($A9827,Planilha2!$A$2:$F$31,6,FALSE))</f>
        <v>256</v>
      </c>
      <c r="F9827">
        <f ca="1">VLOOKUP($A9827,Planilha2!$A$2:$F$31,4,FALSE)</f>
        <v>6.5</v>
      </c>
    </row>
    <row r="9828" spans="1:6" x14ac:dyDescent="0.25">
      <c r="A9828">
        <f t="shared" ca="1" si="306"/>
        <v>15</v>
      </c>
      <c r="B9828" t="str">
        <f ca="1">VLOOKUP($A9828,Planilha2!$A$2:$F$31,2,FALSE)</f>
        <v>Sabão em Barra Ypê</v>
      </c>
      <c r="C9828" t="str">
        <f ca="1">VLOOKUP($A9828,Planilha2!$A$2:$F$31,3,FALSE)</f>
        <v>LMP - 005</v>
      </c>
      <c r="D9828">
        <f t="shared" ca="1" si="307"/>
        <v>44232</v>
      </c>
      <c r="E9828">
        <f ca="1">RANDBETWEEN(VLOOKUP($A9828,Planilha2!$A$2:$F$31,5,FALSE),VLOOKUP($A9828,Planilha2!$A$2:$F$31,6,FALSE))</f>
        <v>310</v>
      </c>
      <c r="F9828">
        <f ca="1">VLOOKUP($A9828,Planilha2!$A$2:$F$31,4,FALSE)</f>
        <v>3.2</v>
      </c>
    </row>
    <row r="9829" spans="1:6" x14ac:dyDescent="0.25">
      <c r="A9829">
        <f t="shared" ca="1" si="306"/>
        <v>28</v>
      </c>
      <c r="B9829" t="str">
        <f ca="1">VLOOKUP($A9829,Planilha2!$A$2:$F$31,2,FALSE)</f>
        <v>Suco Tampico 2L</v>
      </c>
      <c r="C9829" t="str">
        <f ca="1">VLOOKUP($A9829,Planilha2!$A$2:$F$31,3,FALSE)</f>
        <v>BEB - 003</v>
      </c>
      <c r="D9829">
        <f t="shared" ca="1" si="307"/>
        <v>44097</v>
      </c>
      <c r="E9829">
        <f ca="1">RANDBETWEEN(VLOOKUP($A9829,Planilha2!$A$2:$F$31,5,FALSE),VLOOKUP($A9829,Planilha2!$A$2:$F$31,6,FALSE))</f>
        <v>132</v>
      </c>
      <c r="F9829">
        <f ca="1">VLOOKUP($A9829,Planilha2!$A$2:$F$31,4,FALSE)</f>
        <v>3.5</v>
      </c>
    </row>
    <row r="9830" spans="1:6" x14ac:dyDescent="0.25">
      <c r="A9830">
        <f t="shared" ca="1" si="306"/>
        <v>14</v>
      </c>
      <c r="B9830" t="str">
        <f ca="1">VLOOKUP($A9830,Planilha2!$A$2:$F$31,2,FALSE)</f>
        <v>Sabão em Pó OMO 400g</v>
      </c>
      <c r="C9830" t="str">
        <f ca="1">VLOOKUP($A9830,Planilha2!$A$2:$F$31,3,FALSE)</f>
        <v>LMP - 004</v>
      </c>
      <c r="D9830">
        <f t="shared" ca="1" si="307"/>
        <v>43587</v>
      </c>
      <c r="E9830">
        <f ca="1">RANDBETWEEN(VLOOKUP($A9830,Planilha2!$A$2:$F$31,5,FALSE),VLOOKUP($A9830,Planilha2!$A$2:$F$31,6,FALSE))</f>
        <v>76</v>
      </c>
      <c r="F9830">
        <f ca="1">VLOOKUP($A9830,Planilha2!$A$2:$F$31,4,FALSE)</f>
        <v>6.5</v>
      </c>
    </row>
    <row r="9831" spans="1:6" x14ac:dyDescent="0.25">
      <c r="A9831">
        <f t="shared" ca="1" si="306"/>
        <v>21</v>
      </c>
      <c r="B9831" t="str">
        <f ca="1">VLOOKUP($A9831,Planilha2!$A$2:$F$31,2,FALSE)</f>
        <v>Mouse Inova</v>
      </c>
      <c r="C9831" t="str">
        <f ca="1">VLOOKUP($A9831,Planilha2!$A$2:$F$31,3,FALSE)</f>
        <v>TEC - 001</v>
      </c>
      <c r="D9831">
        <f t="shared" ca="1" si="307"/>
        <v>43935</v>
      </c>
      <c r="E9831">
        <f ca="1">RANDBETWEEN(VLOOKUP($A9831,Planilha2!$A$2:$F$31,5,FALSE),VLOOKUP($A9831,Planilha2!$A$2:$F$31,6,FALSE))</f>
        <v>110</v>
      </c>
      <c r="F9831">
        <f ca="1">VLOOKUP($A9831,Planilha2!$A$2:$F$31,4,FALSE)</f>
        <v>15</v>
      </c>
    </row>
    <row r="9832" spans="1:6" x14ac:dyDescent="0.25">
      <c r="A9832">
        <f t="shared" ca="1" si="306"/>
        <v>4</v>
      </c>
      <c r="B9832" t="str">
        <f ca="1">VLOOKUP($A9832,Planilha2!$A$2:$F$31,2,FALSE)</f>
        <v>Açucar União 1KG</v>
      </c>
      <c r="C9832" t="str">
        <f ca="1">VLOOKUP($A9832,Planilha2!$A$2:$F$31,3,FALSE)</f>
        <v>ALM - 004</v>
      </c>
      <c r="D9832">
        <f t="shared" ca="1" si="307"/>
        <v>44301</v>
      </c>
      <c r="E9832">
        <f ca="1">RANDBETWEEN(VLOOKUP($A9832,Planilha2!$A$2:$F$31,5,FALSE),VLOOKUP($A9832,Planilha2!$A$2:$F$31,6,FALSE))</f>
        <v>103</v>
      </c>
      <c r="F9832">
        <f ca="1">VLOOKUP($A9832,Planilha2!$A$2:$F$31,4,FALSE)</f>
        <v>3</v>
      </c>
    </row>
    <row r="9833" spans="1:6" x14ac:dyDescent="0.25">
      <c r="A9833">
        <f t="shared" ca="1" si="306"/>
        <v>16</v>
      </c>
      <c r="B9833" t="str">
        <f ca="1">VLOOKUP($A9833,Planilha2!$A$2:$F$31,2,FALSE)</f>
        <v>Sabonete Palmolive 90G</v>
      </c>
      <c r="C9833" t="str">
        <f ca="1">VLOOKUP($A9833,Planilha2!$A$2:$F$31,3,FALSE)</f>
        <v>LPS - 001</v>
      </c>
      <c r="D9833">
        <f t="shared" ca="1" si="307"/>
        <v>43890</v>
      </c>
      <c r="E9833">
        <f ca="1">RANDBETWEEN(VLOOKUP($A9833,Planilha2!$A$2:$F$31,5,FALSE),VLOOKUP($A9833,Planilha2!$A$2:$F$31,6,FALSE))</f>
        <v>248</v>
      </c>
      <c r="F9833">
        <f ca="1">VLOOKUP($A9833,Planilha2!$A$2:$F$31,4,FALSE)</f>
        <v>0.85</v>
      </c>
    </row>
    <row r="9834" spans="1:6" x14ac:dyDescent="0.25">
      <c r="A9834">
        <f t="shared" ca="1" si="306"/>
        <v>16</v>
      </c>
      <c r="B9834" t="str">
        <f ca="1">VLOOKUP($A9834,Planilha2!$A$2:$F$31,2,FALSE)</f>
        <v>Sabonete Palmolive 90G</v>
      </c>
      <c r="C9834" t="str">
        <f ca="1">VLOOKUP($A9834,Planilha2!$A$2:$F$31,3,FALSE)</f>
        <v>LPS - 001</v>
      </c>
      <c r="D9834">
        <f t="shared" ca="1" si="307"/>
        <v>43993</v>
      </c>
      <c r="E9834">
        <f ca="1">RANDBETWEEN(VLOOKUP($A9834,Planilha2!$A$2:$F$31,5,FALSE),VLOOKUP($A9834,Planilha2!$A$2:$F$31,6,FALSE))</f>
        <v>112</v>
      </c>
      <c r="F9834">
        <f ca="1">VLOOKUP($A9834,Planilha2!$A$2:$F$31,4,FALSE)</f>
        <v>0.85</v>
      </c>
    </row>
    <row r="9835" spans="1:6" x14ac:dyDescent="0.25">
      <c r="A9835">
        <f t="shared" ca="1" si="306"/>
        <v>6</v>
      </c>
      <c r="B9835" t="str">
        <f ca="1">VLOOKUP($A9835,Planilha2!$A$2:$F$31,2,FALSE)</f>
        <v>Biscoito Moça 140G</v>
      </c>
      <c r="C9835" t="str">
        <f ca="1">VLOOKUP($A9835,Planilha2!$A$2:$F$31,3,FALSE)</f>
        <v>BSC - 001</v>
      </c>
      <c r="D9835">
        <f t="shared" ca="1" si="307"/>
        <v>43980</v>
      </c>
      <c r="E9835">
        <f ca="1">RANDBETWEEN(VLOOKUP($A9835,Planilha2!$A$2:$F$31,5,FALSE),VLOOKUP($A9835,Planilha2!$A$2:$F$31,6,FALSE))</f>
        <v>104</v>
      </c>
      <c r="F9835">
        <f ca="1">VLOOKUP($A9835,Planilha2!$A$2:$F$31,4,FALSE)</f>
        <v>2.5</v>
      </c>
    </row>
    <row r="9836" spans="1:6" x14ac:dyDescent="0.25">
      <c r="A9836">
        <f t="shared" ca="1" si="306"/>
        <v>23</v>
      </c>
      <c r="B9836" t="str">
        <f ca="1">VLOOKUP($A9836,Planilha2!$A$2:$F$31,2,FALSE)</f>
        <v>Notebook Samsung</v>
      </c>
      <c r="C9836" t="str">
        <f ca="1">VLOOKUP($A9836,Planilha2!$A$2:$F$31,3,FALSE)</f>
        <v>TEC - 003</v>
      </c>
      <c r="D9836">
        <f t="shared" ca="1" si="307"/>
        <v>43589</v>
      </c>
      <c r="E9836">
        <f ca="1">RANDBETWEEN(VLOOKUP($A9836,Planilha2!$A$2:$F$31,5,FALSE),VLOOKUP($A9836,Planilha2!$A$2:$F$31,6,FALSE))</f>
        <v>1</v>
      </c>
      <c r="F9836">
        <f ca="1">VLOOKUP($A9836,Planilha2!$A$2:$F$31,4,FALSE)</f>
        <v>2500</v>
      </c>
    </row>
    <row r="9837" spans="1:6" x14ac:dyDescent="0.25">
      <c r="A9837">
        <f t="shared" ca="1" si="306"/>
        <v>19</v>
      </c>
      <c r="B9837" t="str">
        <f ca="1">VLOOKUP($A9837,Planilha2!$A$2:$F$31,2,FALSE)</f>
        <v>Condicionador Palmolive 350ml</v>
      </c>
      <c r="C9837" t="str">
        <f ca="1">VLOOKUP($A9837,Planilha2!$A$2:$F$31,3,FALSE)</f>
        <v>LPS - 004</v>
      </c>
      <c r="D9837">
        <f t="shared" ca="1" si="307"/>
        <v>44084</v>
      </c>
      <c r="E9837">
        <f ca="1">RANDBETWEEN(VLOOKUP($A9837,Planilha2!$A$2:$F$31,5,FALSE),VLOOKUP($A9837,Planilha2!$A$2:$F$31,6,FALSE))</f>
        <v>123</v>
      </c>
      <c r="F9837">
        <f ca="1">VLOOKUP($A9837,Planilha2!$A$2:$F$31,4,FALSE)</f>
        <v>9.8000000000000007</v>
      </c>
    </row>
    <row r="9838" spans="1:6" x14ac:dyDescent="0.25">
      <c r="A9838">
        <f t="shared" ca="1" si="306"/>
        <v>18</v>
      </c>
      <c r="B9838" t="str">
        <f ca="1">VLOOKUP($A9838,Planilha2!$A$2:$F$31,2,FALSE)</f>
        <v>Shampoo Clear 400ml</v>
      </c>
      <c r="C9838" t="str">
        <f ca="1">VLOOKUP($A9838,Planilha2!$A$2:$F$31,3,FALSE)</f>
        <v>LPS - 003</v>
      </c>
      <c r="D9838">
        <f t="shared" ca="1" si="307"/>
        <v>44223</v>
      </c>
      <c r="E9838">
        <f ca="1">RANDBETWEEN(VLOOKUP($A9838,Planilha2!$A$2:$F$31,5,FALSE),VLOOKUP($A9838,Planilha2!$A$2:$F$31,6,FALSE))</f>
        <v>203</v>
      </c>
      <c r="F9838">
        <f ca="1">VLOOKUP($A9838,Planilha2!$A$2:$F$31,4,FALSE)</f>
        <v>13.5</v>
      </c>
    </row>
    <row r="9839" spans="1:6" x14ac:dyDescent="0.25">
      <c r="A9839">
        <f t="shared" ca="1" si="306"/>
        <v>11</v>
      </c>
      <c r="B9839" t="str">
        <f ca="1">VLOOKUP($A9839,Planilha2!$A$2:$F$31,2,FALSE)</f>
        <v>Agua sanitária Ypê 1L</v>
      </c>
      <c r="C9839" t="str">
        <f ca="1">VLOOKUP($A9839,Planilha2!$A$2:$F$31,3,FALSE)</f>
        <v>LMP - 001</v>
      </c>
      <c r="D9839">
        <f t="shared" ca="1" si="307"/>
        <v>43843</v>
      </c>
      <c r="E9839">
        <f ca="1">RANDBETWEEN(VLOOKUP($A9839,Planilha2!$A$2:$F$31,5,FALSE),VLOOKUP($A9839,Planilha2!$A$2:$F$31,6,FALSE))</f>
        <v>174</v>
      </c>
      <c r="F9839">
        <f ca="1">VLOOKUP($A9839,Planilha2!$A$2:$F$31,4,FALSE)</f>
        <v>5.6</v>
      </c>
    </row>
    <row r="9840" spans="1:6" x14ac:dyDescent="0.25">
      <c r="A9840">
        <f t="shared" ca="1" si="306"/>
        <v>10</v>
      </c>
      <c r="B9840" t="str">
        <f ca="1">VLOOKUP($A9840,Planilha2!$A$2:$F$31,2,FALSE)</f>
        <v>Recheadinho Bauducco 110G</v>
      </c>
      <c r="C9840" t="str">
        <f ca="1">VLOOKUP($A9840,Planilha2!$A$2:$F$31,3,FALSE)</f>
        <v>BSC - 005</v>
      </c>
      <c r="D9840">
        <f t="shared" ca="1" si="307"/>
        <v>44010</v>
      </c>
      <c r="E9840">
        <f ca="1">RANDBETWEEN(VLOOKUP($A9840,Planilha2!$A$2:$F$31,5,FALSE),VLOOKUP($A9840,Planilha2!$A$2:$F$31,6,FALSE))</f>
        <v>185</v>
      </c>
      <c r="F9840">
        <f ca="1">VLOOKUP($A9840,Planilha2!$A$2:$F$31,4,FALSE)</f>
        <v>3.1</v>
      </c>
    </row>
    <row r="9841" spans="1:6" x14ac:dyDescent="0.25">
      <c r="A9841">
        <f t="shared" ca="1" si="306"/>
        <v>1</v>
      </c>
      <c r="B9841" t="str">
        <f ca="1">VLOOKUP($A9841,Planilha2!$A$2:$F$31,2,FALSE)</f>
        <v>Feijão Carioca 1KG</v>
      </c>
      <c r="C9841" t="str">
        <f ca="1">VLOOKUP($A9841,Planilha2!$A$2:$F$31,3,FALSE)</f>
        <v>ALM - 001</v>
      </c>
      <c r="D9841">
        <f t="shared" ca="1" si="307"/>
        <v>44143</v>
      </c>
      <c r="E9841">
        <f ca="1">RANDBETWEEN(VLOOKUP($A9841,Planilha2!$A$2:$F$31,5,FALSE),VLOOKUP($A9841,Planilha2!$A$2:$F$31,6,FALSE))</f>
        <v>237</v>
      </c>
      <c r="F9841">
        <f ca="1">VLOOKUP($A9841,Planilha2!$A$2:$F$31,4,FALSE)</f>
        <v>7.5</v>
      </c>
    </row>
    <row r="9842" spans="1:6" x14ac:dyDescent="0.25">
      <c r="A9842">
        <f t="shared" ca="1" si="306"/>
        <v>11</v>
      </c>
      <c r="B9842" t="str">
        <f ca="1">VLOOKUP($A9842,Planilha2!$A$2:$F$31,2,FALSE)</f>
        <v>Agua sanitária Ypê 1L</v>
      </c>
      <c r="C9842" t="str">
        <f ca="1">VLOOKUP($A9842,Planilha2!$A$2:$F$31,3,FALSE)</f>
        <v>LMP - 001</v>
      </c>
      <c r="D9842">
        <f t="shared" ca="1" si="307"/>
        <v>43529</v>
      </c>
      <c r="E9842">
        <f ca="1">RANDBETWEEN(VLOOKUP($A9842,Planilha2!$A$2:$F$31,5,FALSE),VLOOKUP($A9842,Planilha2!$A$2:$F$31,6,FALSE))</f>
        <v>302</v>
      </c>
      <c r="F9842">
        <f ca="1">VLOOKUP($A9842,Planilha2!$A$2:$F$31,4,FALSE)</f>
        <v>5.6</v>
      </c>
    </row>
    <row r="9843" spans="1:6" x14ac:dyDescent="0.25">
      <c r="A9843">
        <f t="shared" ca="1" si="306"/>
        <v>9</v>
      </c>
      <c r="B9843" t="str">
        <f ca="1">VLOOKUP($A9843,Planilha2!$A$2:$F$31,2,FALSE)</f>
        <v>Biscoito Passatempo 130G</v>
      </c>
      <c r="C9843" t="str">
        <f ca="1">VLOOKUP($A9843,Planilha2!$A$2:$F$31,3,FALSE)</f>
        <v>BSC - 004</v>
      </c>
      <c r="D9843">
        <f t="shared" ca="1" si="307"/>
        <v>43919</v>
      </c>
      <c r="E9843">
        <f ca="1">RANDBETWEEN(VLOOKUP($A9843,Planilha2!$A$2:$F$31,5,FALSE),VLOOKUP($A9843,Planilha2!$A$2:$F$31,6,FALSE))</f>
        <v>218</v>
      </c>
      <c r="F9843">
        <f ca="1">VLOOKUP($A9843,Planilha2!$A$2:$F$31,4,FALSE)</f>
        <v>1.89</v>
      </c>
    </row>
    <row r="9844" spans="1:6" x14ac:dyDescent="0.25">
      <c r="A9844">
        <f t="shared" ca="1" si="306"/>
        <v>27</v>
      </c>
      <c r="B9844" t="str">
        <f ca="1">VLOOKUP($A9844,Planilha2!$A$2:$F$31,2,FALSE)</f>
        <v>Refrigerante Coca-Cola 2L</v>
      </c>
      <c r="C9844" t="str">
        <f ca="1">VLOOKUP($A9844,Planilha2!$A$2:$F$31,3,FALSE)</f>
        <v>BEB - 002</v>
      </c>
      <c r="D9844">
        <f t="shared" ca="1" si="307"/>
        <v>43976</v>
      </c>
      <c r="E9844">
        <f ca="1">RANDBETWEEN(VLOOKUP($A9844,Planilha2!$A$2:$F$31,5,FALSE),VLOOKUP($A9844,Planilha2!$A$2:$F$31,6,FALSE))</f>
        <v>171</v>
      </c>
      <c r="F9844">
        <f ca="1">VLOOKUP($A9844,Planilha2!$A$2:$F$31,4,FALSE)</f>
        <v>6</v>
      </c>
    </row>
    <row r="9845" spans="1:6" x14ac:dyDescent="0.25">
      <c r="A9845">
        <f t="shared" ca="1" si="306"/>
        <v>18</v>
      </c>
      <c r="B9845" t="str">
        <f ca="1">VLOOKUP($A9845,Planilha2!$A$2:$F$31,2,FALSE)</f>
        <v>Shampoo Clear 400ml</v>
      </c>
      <c r="C9845" t="str">
        <f ca="1">VLOOKUP($A9845,Planilha2!$A$2:$F$31,3,FALSE)</f>
        <v>LPS - 003</v>
      </c>
      <c r="D9845">
        <f t="shared" ca="1" si="307"/>
        <v>43572</v>
      </c>
      <c r="E9845">
        <f ca="1">RANDBETWEEN(VLOOKUP($A9845,Planilha2!$A$2:$F$31,5,FALSE),VLOOKUP($A9845,Planilha2!$A$2:$F$31,6,FALSE))</f>
        <v>232</v>
      </c>
      <c r="F9845">
        <f ca="1">VLOOKUP($A9845,Planilha2!$A$2:$F$31,4,FALSE)</f>
        <v>13.5</v>
      </c>
    </row>
    <row r="9846" spans="1:6" x14ac:dyDescent="0.25">
      <c r="A9846">
        <f t="shared" ca="1" si="306"/>
        <v>18</v>
      </c>
      <c r="B9846" t="str">
        <f ca="1">VLOOKUP($A9846,Planilha2!$A$2:$F$31,2,FALSE)</f>
        <v>Shampoo Clear 400ml</v>
      </c>
      <c r="C9846" t="str">
        <f ca="1">VLOOKUP($A9846,Planilha2!$A$2:$F$31,3,FALSE)</f>
        <v>LPS - 003</v>
      </c>
      <c r="D9846">
        <f t="shared" ca="1" si="307"/>
        <v>43858</v>
      </c>
      <c r="E9846">
        <f ca="1">RANDBETWEEN(VLOOKUP($A9846,Planilha2!$A$2:$F$31,5,FALSE),VLOOKUP($A9846,Planilha2!$A$2:$F$31,6,FALSE))</f>
        <v>187</v>
      </c>
      <c r="F9846">
        <f ca="1">VLOOKUP($A9846,Planilha2!$A$2:$F$31,4,FALSE)</f>
        <v>13.5</v>
      </c>
    </row>
    <row r="9847" spans="1:6" x14ac:dyDescent="0.25">
      <c r="A9847">
        <f t="shared" ca="1" si="306"/>
        <v>18</v>
      </c>
      <c r="B9847" t="str">
        <f ca="1">VLOOKUP($A9847,Planilha2!$A$2:$F$31,2,FALSE)</f>
        <v>Shampoo Clear 400ml</v>
      </c>
      <c r="C9847" t="str">
        <f ca="1">VLOOKUP($A9847,Planilha2!$A$2:$F$31,3,FALSE)</f>
        <v>LPS - 003</v>
      </c>
      <c r="D9847">
        <f t="shared" ca="1" si="307"/>
        <v>44135</v>
      </c>
      <c r="E9847">
        <f ca="1">RANDBETWEEN(VLOOKUP($A9847,Planilha2!$A$2:$F$31,5,FALSE),VLOOKUP($A9847,Planilha2!$A$2:$F$31,6,FALSE))</f>
        <v>92</v>
      </c>
      <c r="F9847">
        <f ca="1">VLOOKUP($A9847,Planilha2!$A$2:$F$31,4,FALSE)</f>
        <v>13.5</v>
      </c>
    </row>
    <row r="9848" spans="1:6" x14ac:dyDescent="0.25">
      <c r="A9848">
        <f t="shared" ca="1" si="306"/>
        <v>20</v>
      </c>
      <c r="B9848" t="str">
        <f ca="1">VLOOKUP($A9848,Planilha2!$A$2:$F$31,2,FALSE)</f>
        <v>Desodorante Rexona 150ml</v>
      </c>
      <c r="C9848" t="str">
        <f ca="1">VLOOKUP($A9848,Planilha2!$A$2:$F$31,3,FALSE)</f>
        <v>LPS - 005</v>
      </c>
      <c r="D9848">
        <f t="shared" ca="1" si="307"/>
        <v>44328</v>
      </c>
      <c r="E9848">
        <f ca="1">RANDBETWEEN(VLOOKUP($A9848,Planilha2!$A$2:$F$31,5,FALSE),VLOOKUP($A9848,Planilha2!$A$2:$F$31,6,FALSE))</f>
        <v>79</v>
      </c>
      <c r="F9848">
        <f ca="1">VLOOKUP($A9848,Planilha2!$A$2:$F$31,4,FALSE)</f>
        <v>11</v>
      </c>
    </row>
    <row r="9849" spans="1:6" x14ac:dyDescent="0.25">
      <c r="A9849">
        <f t="shared" ca="1" si="306"/>
        <v>4</v>
      </c>
      <c r="B9849" t="str">
        <f ca="1">VLOOKUP($A9849,Planilha2!$A$2:$F$31,2,FALSE)</f>
        <v>Açucar União 1KG</v>
      </c>
      <c r="C9849" t="str">
        <f ca="1">VLOOKUP($A9849,Planilha2!$A$2:$F$31,3,FALSE)</f>
        <v>ALM - 004</v>
      </c>
      <c r="D9849">
        <f t="shared" ca="1" si="307"/>
        <v>44141</v>
      </c>
      <c r="E9849">
        <f ca="1">RANDBETWEEN(VLOOKUP($A9849,Planilha2!$A$2:$F$31,5,FALSE),VLOOKUP($A9849,Planilha2!$A$2:$F$31,6,FALSE))</f>
        <v>231</v>
      </c>
      <c r="F9849">
        <f ca="1">VLOOKUP($A9849,Planilha2!$A$2:$F$31,4,FALSE)</f>
        <v>3</v>
      </c>
    </row>
    <row r="9850" spans="1:6" x14ac:dyDescent="0.25">
      <c r="A9850">
        <f t="shared" ca="1" si="306"/>
        <v>21</v>
      </c>
      <c r="B9850" t="str">
        <f ca="1">VLOOKUP($A9850,Planilha2!$A$2:$F$31,2,FALSE)</f>
        <v>Mouse Inova</v>
      </c>
      <c r="C9850" t="str">
        <f ca="1">VLOOKUP($A9850,Planilha2!$A$2:$F$31,3,FALSE)</f>
        <v>TEC - 001</v>
      </c>
      <c r="D9850">
        <f t="shared" ca="1" si="307"/>
        <v>43765</v>
      </c>
      <c r="E9850">
        <f ca="1">RANDBETWEEN(VLOOKUP($A9850,Planilha2!$A$2:$F$31,5,FALSE),VLOOKUP($A9850,Planilha2!$A$2:$F$31,6,FALSE))</f>
        <v>11</v>
      </c>
      <c r="F9850">
        <f ca="1">VLOOKUP($A9850,Planilha2!$A$2:$F$31,4,FALSE)</f>
        <v>15</v>
      </c>
    </row>
    <row r="9851" spans="1:6" x14ac:dyDescent="0.25">
      <c r="A9851">
        <f t="shared" ca="1" si="306"/>
        <v>7</v>
      </c>
      <c r="B9851" t="str">
        <f ca="1">VLOOKUP($A9851,Planilha2!$A$2:$F$31,2,FALSE)</f>
        <v>Cookie Nestlé 60G</v>
      </c>
      <c r="C9851" t="str">
        <f ca="1">VLOOKUP($A9851,Planilha2!$A$2:$F$31,3,FALSE)</f>
        <v>BSC - 002</v>
      </c>
      <c r="D9851">
        <f t="shared" ca="1" si="307"/>
        <v>43481</v>
      </c>
      <c r="E9851">
        <f ca="1">RANDBETWEEN(VLOOKUP($A9851,Planilha2!$A$2:$F$31,5,FALSE),VLOOKUP($A9851,Planilha2!$A$2:$F$31,6,FALSE))</f>
        <v>102</v>
      </c>
      <c r="F9851">
        <f ca="1">VLOOKUP($A9851,Planilha2!$A$2:$F$31,4,FALSE)</f>
        <v>2</v>
      </c>
    </row>
    <row r="9852" spans="1:6" x14ac:dyDescent="0.25">
      <c r="A9852">
        <f t="shared" ca="1" si="306"/>
        <v>2</v>
      </c>
      <c r="B9852" t="str">
        <f ca="1">VLOOKUP($A9852,Planilha2!$A$2:$F$31,2,FALSE)</f>
        <v>Arroz Tio João 1KG</v>
      </c>
      <c r="C9852" t="str">
        <f ca="1">VLOOKUP($A9852,Planilha2!$A$2:$F$31,3,FALSE)</f>
        <v>ALM - 002</v>
      </c>
      <c r="D9852">
        <f t="shared" ca="1" si="307"/>
        <v>43961</v>
      </c>
      <c r="E9852">
        <f ca="1">RANDBETWEEN(VLOOKUP($A9852,Planilha2!$A$2:$F$31,5,FALSE),VLOOKUP($A9852,Planilha2!$A$2:$F$31,6,FALSE))</f>
        <v>136</v>
      </c>
      <c r="F9852">
        <f ca="1">VLOOKUP($A9852,Planilha2!$A$2:$F$31,4,FALSE)</f>
        <v>5</v>
      </c>
    </row>
    <row r="9853" spans="1:6" x14ac:dyDescent="0.25">
      <c r="A9853">
        <f t="shared" ca="1" si="306"/>
        <v>30</v>
      </c>
      <c r="B9853" t="str">
        <f ca="1">VLOOKUP($A9853,Planilha2!$A$2:$F$31,2,FALSE)</f>
        <v>Redbull 473ml</v>
      </c>
      <c r="C9853" t="str">
        <f ca="1">VLOOKUP($A9853,Planilha2!$A$2:$F$31,3,FALSE)</f>
        <v>BEB - 005</v>
      </c>
      <c r="D9853">
        <f t="shared" ca="1" si="307"/>
        <v>43946</v>
      </c>
      <c r="E9853">
        <f ca="1">RANDBETWEEN(VLOOKUP($A9853,Planilha2!$A$2:$F$31,5,FALSE),VLOOKUP($A9853,Planilha2!$A$2:$F$31,6,FALSE))</f>
        <v>312</v>
      </c>
      <c r="F9853">
        <f ca="1">VLOOKUP($A9853,Planilha2!$A$2:$F$31,4,FALSE)</f>
        <v>7</v>
      </c>
    </row>
    <row r="9854" spans="1:6" x14ac:dyDescent="0.25">
      <c r="A9854">
        <f t="shared" ca="1" si="306"/>
        <v>2</v>
      </c>
      <c r="B9854" t="str">
        <f ca="1">VLOOKUP($A9854,Planilha2!$A$2:$F$31,2,FALSE)</f>
        <v>Arroz Tio João 1KG</v>
      </c>
      <c r="C9854" t="str">
        <f ca="1">VLOOKUP($A9854,Planilha2!$A$2:$F$31,3,FALSE)</f>
        <v>ALM - 002</v>
      </c>
      <c r="D9854">
        <f t="shared" ca="1" si="307"/>
        <v>44137</v>
      </c>
      <c r="E9854">
        <f ca="1">RANDBETWEEN(VLOOKUP($A9854,Planilha2!$A$2:$F$31,5,FALSE),VLOOKUP($A9854,Planilha2!$A$2:$F$31,6,FALSE))</f>
        <v>52</v>
      </c>
      <c r="F9854">
        <f ca="1">VLOOKUP($A9854,Planilha2!$A$2:$F$31,4,FALSE)</f>
        <v>5</v>
      </c>
    </row>
    <row r="9855" spans="1:6" x14ac:dyDescent="0.25">
      <c r="A9855">
        <f t="shared" ca="1" si="306"/>
        <v>20</v>
      </c>
      <c r="B9855" t="str">
        <f ca="1">VLOOKUP($A9855,Planilha2!$A$2:$F$31,2,FALSE)</f>
        <v>Desodorante Rexona 150ml</v>
      </c>
      <c r="C9855" t="str">
        <f ca="1">VLOOKUP($A9855,Planilha2!$A$2:$F$31,3,FALSE)</f>
        <v>LPS - 005</v>
      </c>
      <c r="D9855">
        <f t="shared" ca="1" si="307"/>
        <v>43867</v>
      </c>
      <c r="E9855">
        <f ca="1">RANDBETWEEN(VLOOKUP($A9855,Planilha2!$A$2:$F$31,5,FALSE),VLOOKUP($A9855,Planilha2!$A$2:$F$31,6,FALSE))</f>
        <v>109</v>
      </c>
      <c r="F9855">
        <f ca="1">VLOOKUP($A9855,Planilha2!$A$2:$F$31,4,FALSE)</f>
        <v>11</v>
      </c>
    </row>
    <row r="9856" spans="1:6" x14ac:dyDescent="0.25">
      <c r="A9856">
        <f t="shared" ca="1" si="306"/>
        <v>24</v>
      </c>
      <c r="B9856" t="str">
        <f ca="1">VLOOKUP($A9856,Planilha2!$A$2:$F$31,2,FALSE)</f>
        <v>Suporte p/Notebook</v>
      </c>
      <c r="C9856" t="str">
        <f ca="1">VLOOKUP($A9856,Planilha2!$A$2:$F$31,3,FALSE)</f>
        <v>TEC - 004</v>
      </c>
      <c r="D9856">
        <f t="shared" ca="1" si="307"/>
        <v>43594</v>
      </c>
      <c r="E9856">
        <f ca="1">RANDBETWEEN(VLOOKUP($A9856,Planilha2!$A$2:$F$31,5,FALSE),VLOOKUP($A9856,Planilha2!$A$2:$F$31,6,FALSE))</f>
        <v>19</v>
      </c>
      <c r="F9856">
        <f ca="1">VLOOKUP($A9856,Planilha2!$A$2:$F$31,4,FALSE)</f>
        <v>100</v>
      </c>
    </row>
    <row r="9857" spans="1:6" x14ac:dyDescent="0.25">
      <c r="A9857">
        <f t="shared" ca="1" si="306"/>
        <v>4</v>
      </c>
      <c r="B9857" t="str">
        <f ca="1">VLOOKUP($A9857,Planilha2!$A$2:$F$31,2,FALSE)</f>
        <v>Açucar União 1KG</v>
      </c>
      <c r="C9857" t="str">
        <f ca="1">VLOOKUP($A9857,Planilha2!$A$2:$F$31,3,FALSE)</f>
        <v>ALM - 004</v>
      </c>
      <c r="D9857">
        <f t="shared" ca="1" si="307"/>
        <v>43943</v>
      </c>
      <c r="E9857">
        <f ca="1">RANDBETWEEN(VLOOKUP($A9857,Planilha2!$A$2:$F$31,5,FALSE),VLOOKUP($A9857,Planilha2!$A$2:$F$31,6,FALSE))</f>
        <v>242</v>
      </c>
      <c r="F9857">
        <f ca="1">VLOOKUP($A9857,Planilha2!$A$2:$F$31,4,FALSE)</f>
        <v>3</v>
      </c>
    </row>
    <row r="9858" spans="1:6" x14ac:dyDescent="0.25">
      <c r="A9858">
        <f t="shared" ca="1" si="306"/>
        <v>24</v>
      </c>
      <c r="B9858" t="str">
        <f ca="1">VLOOKUP($A9858,Planilha2!$A$2:$F$31,2,FALSE)</f>
        <v>Suporte p/Notebook</v>
      </c>
      <c r="C9858" t="str">
        <f ca="1">VLOOKUP($A9858,Planilha2!$A$2:$F$31,3,FALSE)</f>
        <v>TEC - 004</v>
      </c>
      <c r="D9858">
        <f t="shared" ca="1" si="307"/>
        <v>44122</v>
      </c>
      <c r="E9858">
        <f ca="1">RANDBETWEEN(VLOOKUP($A9858,Planilha2!$A$2:$F$31,5,FALSE),VLOOKUP($A9858,Planilha2!$A$2:$F$31,6,FALSE))</f>
        <v>10</v>
      </c>
      <c r="F9858">
        <f ca="1">VLOOKUP($A9858,Planilha2!$A$2:$F$31,4,FALSE)</f>
        <v>100</v>
      </c>
    </row>
    <row r="9859" spans="1:6" x14ac:dyDescent="0.25">
      <c r="A9859">
        <f t="shared" ref="A9859:A9922" ca="1" si="308">RANDBETWEEN(1,30)</f>
        <v>18</v>
      </c>
      <c r="B9859" t="str">
        <f ca="1">VLOOKUP($A9859,Planilha2!$A$2:$F$31,2,FALSE)</f>
        <v>Shampoo Clear 400ml</v>
      </c>
      <c r="C9859" t="str">
        <f ca="1">VLOOKUP($A9859,Planilha2!$A$2:$F$31,3,FALSE)</f>
        <v>LPS - 003</v>
      </c>
      <c r="D9859">
        <f t="shared" ref="D9859:D9922" ca="1" si="309">RANDBETWEEN(43466,44348)</f>
        <v>43783</v>
      </c>
      <c r="E9859">
        <f ca="1">RANDBETWEEN(VLOOKUP($A9859,Planilha2!$A$2:$F$31,5,FALSE),VLOOKUP($A9859,Planilha2!$A$2:$F$31,6,FALSE))</f>
        <v>216</v>
      </c>
      <c r="F9859">
        <f ca="1">VLOOKUP($A9859,Planilha2!$A$2:$F$31,4,FALSE)</f>
        <v>13.5</v>
      </c>
    </row>
    <row r="9860" spans="1:6" x14ac:dyDescent="0.25">
      <c r="A9860">
        <f t="shared" ca="1" si="308"/>
        <v>4</v>
      </c>
      <c r="B9860" t="str">
        <f ca="1">VLOOKUP($A9860,Planilha2!$A$2:$F$31,2,FALSE)</f>
        <v>Açucar União 1KG</v>
      </c>
      <c r="C9860" t="str">
        <f ca="1">VLOOKUP($A9860,Planilha2!$A$2:$F$31,3,FALSE)</f>
        <v>ALM - 004</v>
      </c>
      <c r="D9860">
        <f t="shared" ca="1" si="309"/>
        <v>43626</v>
      </c>
      <c r="E9860">
        <f ca="1">RANDBETWEEN(VLOOKUP($A9860,Planilha2!$A$2:$F$31,5,FALSE),VLOOKUP($A9860,Planilha2!$A$2:$F$31,6,FALSE))</f>
        <v>198</v>
      </c>
      <c r="F9860">
        <f ca="1">VLOOKUP($A9860,Planilha2!$A$2:$F$31,4,FALSE)</f>
        <v>3</v>
      </c>
    </row>
    <row r="9861" spans="1:6" x14ac:dyDescent="0.25">
      <c r="A9861">
        <f t="shared" ca="1" si="308"/>
        <v>19</v>
      </c>
      <c r="B9861" t="str">
        <f ca="1">VLOOKUP($A9861,Planilha2!$A$2:$F$31,2,FALSE)</f>
        <v>Condicionador Palmolive 350ml</v>
      </c>
      <c r="C9861" t="str">
        <f ca="1">VLOOKUP($A9861,Planilha2!$A$2:$F$31,3,FALSE)</f>
        <v>LPS - 004</v>
      </c>
      <c r="D9861">
        <f t="shared" ca="1" si="309"/>
        <v>43731</v>
      </c>
      <c r="E9861">
        <f ca="1">RANDBETWEEN(VLOOKUP($A9861,Planilha2!$A$2:$F$31,5,FALSE),VLOOKUP($A9861,Planilha2!$A$2:$F$31,6,FALSE))</f>
        <v>107</v>
      </c>
      <c r="F9861">
        <f ca="1">VLOOKUP($A9861,Planilha2!$A$2:$F$31,4,FALSE)</f>
        <v>9.8000000000000007</v>
      </c>
    </row>
    <row r="9862" spans="1:6" x14ac:dyDescent="0.25">
      <c r="A9862">
        <f t="shared" ca="1" si="308"/>
        <v>1</v>
      </c>
      <c r="B9862" t="str">
        <f ca="1">VLOOKUP($A9862,Planilha2!$A$2:$F$31,2,FALSE)</f>
        <v>Feijão Carioca 1KG</v>
      </c>
      <c r="C9862" t="str">
        <f ca="1">VLOOKUP($A9862,Planilha2!$A$2:$F$31,3,FALSE)</f>
        <v>ALM - 001</v>
      </c>
      <c r="D9862">
        <f t="shared" ca="1" si="309"/>
        <v>43702</v>
      </c>
      <c r="E9862">
        <f ca="1">RANDBETWEEN(VLOOKUP($A9862,Planilha2!$A$2:$F$31,5,FALSE),VLOOKUP($A9862,Planilha2!$A$2:$F$31,6,FALSE))</f>
        <v>164</v>
      </c>
      <c r="F9862">
        <f ca="1">VLOOKUP($A9862,Planilha2!$A$2:$F$31,4,FALSE)</f>
        <v>7.5</v>
      </c>
    </row>
    <row r="9863" spans="1:6" x14ac:dyDescent="0.25">
      <c r="A9863">
        <f t="shared" ca="1" si="308"/>
        <v>15</v>
      </c>
      <c r="B9863" t="str">
        <f ca="1">VLOOKUP($A9863,Planilha2!$A$2:$F$31,2,FALSE)</f>
        <v>Sabão em Barra Ypê</v>
      </c>
      <c r="C9863" t="str">
        <f ca="1">VLOOKUP($A9863,Planilha2!$A$2:$F$31,3,FALSE)</f>
        <v>LMP - 005</v>
      </c>
      <c r="D9863">
        <f t="shared" ca="1" si="309"/>
        <v>44027</v>
      </c>
      <c r="E9863">
        <f ca="1">RANDBETWEEN(VLOOKUP($A9863,Planilha2!$A$2:$F$31,5,FALSE),VLOOKUP($A9863,Planilha2!$A$2:$F$31,6,FALSE))</f>
        <v>113</v>
      </c>
      <c r="F9863">
        <f ca="1">VLOOKUP($A9863,Planilha2!$A$2:$F$31,4,FALSE)</f>
        <v>3.2</v>
      </c>
    </row>
    <row r="9864" spans="1:6" x14ac:dyDescent="0.25">
      <c r="A9864">
        <f t="shared" ca="1" si="308"/>
        <v>19</v>
      </c>
      <c r="B9864" t="str">
        <f ca="1">VLOOKUP($A9864,Planilha2!$A$2:$F$31,2,FALSE)</f>
        <v>Condicionador Palmolive 350ml</v>
      </c>
      <c r="C9864" t="str">
        <f ca="1">VLOOKUP($A9864,Planilha2!$A$2:$F$31,3,FALSE)</f>
        <v>LPS - 004</v>
      </c>
      <c r="D9864">
        <f t="shared" ca="1" si="309"/>
        <v>43594</v>
      </c>
      <c r="E9864">
        <f ca="1">RANDBETWEEN(VLOOKUP($A9864,Planilha2!$A$2:$F$31,5,FALSE),VLOOKUP($A9864,Planilha2!$A$2:$F$31,6,FALSE))</f>
        <v>168</v>
      </c>
      <c r="F9864">
        <f ca="1">VLOOKUP($A9864,Planilha2!$A$2:$F$31,4,FALSE)</f>
        <v>9.8000000000000007</v>
      </c>
    </row>
    <row r="9865" spans="1:6" x14ac:dyDescent="0.25">
      <c r="A9865">
        <f t="shared" ca="1" si="308"/>
        <v>11</v>
      </c>
      <c r="B9865" t="str">
        <f ca="1">VLOOKUP($A9865,Planilha2!$A$2:$F$31,2,FALSE)</f>
        <v>Agua sanitária Ypê 1L</v>
      </c>
      <c r="C9865" t="str">
        <f ca="1">VLOOKUP($A9865,Planilha2!$A$2:$F$31,3,FALSE)</f>
        <v>LMP - 001</v>
      </c>
      <c r="D9865">
        <f t="shared" ca="1" si="309"/>
        <v>43771</v>
      </c>
      <c r="E9865">
        <f ca="1">RANDBETWEEN(VLOOKUP($A9865,Planilha2!$A$2:$F$31,5,FALSE),VLOOKUP($A9865,Planilha2!$A$2:$F$31,6,FALSE))</f>
        <v>273</v>
      </c>
      <c r="F9865">
        <f ca="1">VLOOKUP($A9865,Planilha2!$A$2:$F$31,4,FALSE)</f>
        <v>5.6</v>
      </c>
    </row>
    <row r="9866" spans="1:6" x14ac:dyDescent="0.25">
      <c r="A9866">
        <f t="shared" ca="1" si="308"/>
        <v>17</v>
      </c>
      <c r="B9866" t="str">
        <f ca="1">VLOOKUP($A9866,Planilha2!$A$2:$F$31,2,FALSE)</f>
        <v>Pasta de Dente Colgate 50G</v>
      </c>
      <c r="C9866" t="str">
        <f ca="1">VLOOKUP($A9866,Planilha2!$A$2:$F$31,3,FALSE)</f>
        <v>LPS - 002</v>
      </c>
      <c r="D9866">
        <f t="shared" ca="1" si="309"/>
        <v>43497</v>
      </c>
      <c r="E9866">
        <f ca="1">RANDBETWEEN(VLOOKUP($A9866,Planilha2!$A$2:$F$31,5,FALSE),VLOOKUP($A9866,Planilha2!$A$2:$F$31,6,FALSE))</f>
        <v>120</v>
      </c>
      <c r="F9866">
        <f ca="1">VLOOKUP($A9866,Planilha2!$A$2:$F$31,4,FALSE)</f>
        <v>2.5</v>
      </c>
    </row>
    <row r="9867" spans="1:6" x14ac:dyDescent="0.25">
      <c r="A9867">
        <f t="shared" ca="1" si="308"/>
        <v>21</v>
      </c>
      <c r="B9867" t="str">
        <f ca="1">VLOOKUP($A9867,Planilha2!$A$2:$F$31,2,FALSE)</f>
        <v>Mouse Inova</v>
      </c>
      <c r="C9867" t="str">
        <f ca="1">VLOOKUP($A9867,Planilha2!$A$2:$F$31,3,FALSE)</f>
        <v>TEC - 001</v>
      </c>
      <c r="D9867">
        <f t="shared" ca="1" si="309"/>
        <v>43986</v>
      </c>
      <c r="E9867">
        <f ca="1">RANDBETWEEN(VLOOKUP($A9867,Planilha2!$A$2:$F$31,5,FALSE),VLOOKUP($A9867,Planilha2!$A$2:$F$31,6,FALSE))</f>
        <v>6</v>
      </c>
      <c r="F9867">
        <f ca="1">VLOOKUP($A9867,Planilha2!$A$2:$F$31,4,FALSE)</f>
        <v>15</v>
      </c>
    </row>
    <row r="9868" spans="1:6" x14ac:dyDescent="0.25">
      <c r="A9868">
        <f t="shared" ca="1" si="308"/>
        <v>4</v>
      </c>
      <c r="B9868" t="str">
        <f ca="1">VLOOKUP($A9868,Planilha2!$A$2:$F$31,2,FALSE)</f>
        <v>Açucar União 1KG</v>
      </c>
      <c r="C9868" t="str">
        <f ca="1">VLOOKUP($A9868,Planilha2!$A$2:$F$31,3,FALSE)</f>
        <v>ALM - 004</v>
      </c>
      <c r="D9868">
        <f t="shared" ca="1" si="309"/>
        <v>43983</v>
      </c>
      <c r="E9868">
        <f ca="1">RANDBETWEEN(VLOOKUP($A9868,Planilha2!$A$2:$F$31,5,FALSE),VLOOKUP($A9868,Planilha2!$A$2:$F$31,6,FALSE))</f>
        <v>256</v>
      </c>
      <c r="F9868">
        <f ca="1">VLOOKUP($A9868,Planilha2!$A$2:$F$31,4,FALSE)</f>
        <v>3</v>
      </c>
    </row>
    <row r="9869" spans="1:6" x14ac:dyDescent="0.25">
      <c r="A9869">
        <f t="shared" ca="1" si="308"/>
        <v>23</v>
      </c>
      <c r="B9869" t="str">
        <f ca="1">VLOOKUP($A9869,Planilha2!$A$2:$F$31,2,FALSE)</f>
        <v>Notebook Samsung</v>
      </c>
      <c r="C9869" t="str">
        <f ca="1">VLOOKUP($A9869,Planilha2!$A$2:$F$31,3,FALSE)</f>
        <v>TEC - 003</v>
      </c>
      <c r="D9869">
        <f t="shared" ca="1" si="309"/>
        <v>44299</v>
      </c>
      <c r="E9869">
        <f ca="1">RANDBETWEEN(VLOOKUP($A9869,Planilha2!$A$2:$F$31,5,FALSE),VLOOKUP($A9869,Planilha2!$A$2:$F$31,6,FALSE))</f>
        <v>1</v>
      </c>
      <c r="F9869">
        <f ca="1">VLOOKUP($A9869,Planilha2!$A$2:$F$31,4,FALSE)</f>
        <v>2500</v>
      </c>
    </row>
    <row r="9870" spans="1:6" x14ac:dyDescent="0.25">
      <c r="A9870">
        <f t="shared" ca="1" si="308"/>
        <v>4</v>
      </c>
      <c r="B9870" t="str">
        <f ca="1">VLOOKUP($A9870,Planilha2!$A$2:$F$31,2,FALSE)</f>
        <v>Açucar União 1KG</v>
      </c>
      <c r="C9870" t="str">
        <f ca="1">VLOOKUP($A9870,Planilha2!$A$2:$F$31,3,FALSE)</f>
        <v>ALM - 004</v>
      </c>
      <c r="D9870">
        <f t="shared" ca="1" si="309"/>
        <v>44196</v>
      </c>
      <c r="E9870">
        <f ca="1">RANDBETWEEN(VLOOKUP($A9870,Planilha2!$A$2:$F$31,5,FALSE),VLOOKUP($A9870,Planilha2!$A$2:$F$31,6,FALSE))</f>
        <v>256</v>
      </c>
      <c r="F9870">
        <f ca="1">VLOOKUP($A9870,Planilha2!$A$2:$F$31,4,FALSE)</f>
        <v>3</v>
      </c>
    </row>
    <row r="9871" spans="1:6" x14ac:dyDescent="0.25">
      <c r="A9871">
        <f t="shared" ca="1" si="308"/>
        <v>29</v>
      </c>
      <c r="B9871" t="str">
        <f ca="1">VLOOKUP($A9871,Planilha2!$A$2:$F$31,2,FALSE)</f>
        <v>Nescau 1L</v>
      </c>
      <c r="C9871" t="str">
        <f ca="1">VLOOKUP($A9871,Planilha2!$A$2:$F$31,3,FALSE)</f>
        <v>BEB - 004</v>
      </c>
      <c r="D9871">
        <f t="shared" ca="1" si="309"/>
        <v>44059</v>
      </c>
      <c r="E9871">
        <f ca="1">RANDBETWEEN(VLOOKUP($A9871,Planilha2!$A$2:$F$31,5,FALSE),VLOOKUP($A9871,Planilha2!$A$2:$F$31,6,FALSE))</f>
        <v>161</v>
      </c>
      <c r="F9871">
        <f ca="1">VLOOKUP($A9871,Planilha2!$A$2:$F$31,4,FALSE)</f>
        <v>3</v>
      </c>
    </row>
    <row r="9872" spans="1:6" x14ac:dyDescent="0.25">
      <c r="A9872">
        <f t="shared" ca="1" si="308"/>
        <v>27</v>
      </c>
      <c r="B9872" t="str">
        <f ca="1">VLOOKUP($A9872,Planilha2!$A$2:$F$31,2,FALSE)</f>
        <v>Refrigerante Coca-Cola 2L</v>
      </c>
      <c r="C9872" t="str">
        <f ca="1">VLOOKUP($A9872,Planilha2!$A$2:$F$31,3,FALSE)</f>
        <v>BEB - 002</v>
      </c>
      <c r="D9872">
        <f t="shared" ca="1" si="309"/>
        <v>44244</v>
      </c>
      <c r="E9872">
        <f ca="1">RANDBETWEEN(VLOOKUP($A9872,Planilha2!$A$2:$F$31,5,FALSE),VLOOKUP($A9872,Planilha2!$A$2:$F$31,6,FALSE))</f>
        <v>99</v>
      </c>
      <c r="F9872">
        <f ca="1">VLOOKUP($A9872,Planilha2!$A$2:$F$31,4,FALSE)</f>
        <v>6</v>
      </c>
    </row>
    <row r="9873" spans="1:6" x14ac:dyDescent="0.25">
      <c r="A9873">
        <f t="shared" ca="1" si="308"/>
        <v>4</v>
      </c>
      <c r="B9873" t="str">
        <f ca="1">VLOOKUP($A9873,Planilha2!$A$2:$F$31,2,FALSE)</f>
        <v>Açucar União 1KG</v>
      </c>
      <c r="C9873" t="str">
        <f ca="1">VLOOKUP($A9873,Planilha2!$A$2:$F$31,3,FALSE)</f>
        <v>ALM - 004</v>
      </c>
      <c r="D9873">
        <f t="shared" ca="1" si="309"/>
        <v>43596</v>
      </c>
      <c r="E9873">
        <f ca="1">RANDBETWEEN(VLOOKUP($A9873,Planilha2!$A$2:$F$31,5,FALSE),VLOOKUP($A9873,Planilha2!$A$2:$F$31,6,FALSE))</f>
        <v>78</v>
      </c>
      <c r="F9873">
        <f ca="1">VLOOKUP($A9873,Planilha2!$A$2:$F$31,4,FALSE)</f>
        <v>3</v>
      </c>
    </row>
    <row r="9874" spans="1:6" x14ac:dyDescent="0.25">
      <c r="A9874">
        <f t="shared" ca="1" si="308"/>
        <v>27</v>
      </c>
      <c r="B9874" t="str">
        <f ca="1">VLOOKUP($A9874,Planilha2!$A$2:$F$31,2,FALSE)</f>
        <v>Refrigerante Coca-Cola 2L</v>
      </c>
      <c r="C9874" t="str">
        <f ca="1">VLOOKUP($A9874,Planilha2!$A$2:$F$31,3,FALSE)</f>
        <v>BEB - 002</v>
      </c>
      <c r="D9874">
        <f t="shared" ca="1" si="309"/>
        <v>43859</v>
      </c>
      <c r="E9874">
        <f ca="1">RANDBETWEEN(VLOOKUP($A9874,Planilha2!$A$2:$F$31,5,FALSE),VLOOKUP($A9874,Planilha2!$A$2:$F$31,6,FALSE))</f>
        <v>50</v>
      </c>
      <c r="F9874">
        <f ca="1">VLOOKUP($A9874,Planilha2!$A$2:$F$31,4,FALSE)</f>
        <v>6</v>
      </c>
    </row>
    <row r="9875" spans="1:6" x14ac:dyDescent="0.25">
      <c r="A9875">
        <f t="shared" ca="1" si="308"/>
        <v>26</v>
      </c>
      <c r="B9875" t="str">
        <f ca="1">VLOOKUP($A9875,Planilha2!$A$2:$F$31,2,FALSE)</f>
        <v>Refrigerante Guaraná 2L</v>
      </c>
      <c r="C9875" t="str">
        <f ca="1">VLOOKUP($A9875,Planilha2!$A$2:$F$31,3,FALSE)</f>
        <v>BEB - 001</v>
      </c>
      <c r="D9875">
        <f t="shared" ca="1" si="309"/>
        <v>43634</v>
      </c>
      <c r="E9875">
        <f ca="1">RANDBETWEEN(VLOOKUP($A9875,Planilha2!$A$2:$F$31,5,FALSE),VLOOKUP($A9875,Planilha2!$A$2:$F$31,6,FALSE))</f>
        <v>219</v>
      </c>
      <c r="F9875">
        <f ca="1">VLOOKUP($A9875,Planilha2!$A$2:$F$31,4,FALSE)</f>
        <v>5.5</v>
      </c>
    </row>
    <row r="9876" spans="1:6" x14ac:dyDescent="0.25">
      <c r="A9876">
        <f t="shared" ca="1" si="308"/>
        <v>16</v>
      </c>
      <c r="B9876" t="str">
        <f ca="1">VLOOKUP($A9876,Planilha2!$A$2:$F$31,2,FALSE)</f>
        <v>Sabonete Palmolive 90G</v>
      </c>
      <c r="C9876" t="str">
        <f ca="1">VLOOKUP($A9876,Planilha2!$A$2:$F$31,3,FALSE)</f>
        <v>LPS - 001</v>
      </c>
      <c r="D9876">
        <f t="shared" ca="1" si="309"/>
        <v>43944</v>
      </c>
      <c r="E9876">
        <f ca="1">RANDBETWEEN(VLOOKUP($A9876,Planilha2!$A$2:$F$31,5,FALSE),VLOOKUP($A9876,Planilha2!$A$2:$F$31,6,FALSE))</f>
        <v>309</v>
      </c>
      <c r="F9876">
        <f ca="1">VLOOKUP($A9876,Planilha2!$A$2:$F$31,4,FALSE)</f>
        <v>0.85</v>
      </c>
    </row>
    <row r="9877" spans="1:6" x14ac:dyDescent="0.25">
      <c r="A9877">
        <f t="shared" ca="1" si="308"/>
        <v>3</v>
      </c>
      <c r="B9877" t="str">
        <f ca="1">VLOOKUP($A9877,Planilha2!$A$2:$F$31,2,FALSE)</f>
        <v>Sal Cisne 1KG</v>
      </c>
      <c r="C9877" t="str">
        <f ca="1">VLOOKUP($A9877,Planilha2!$A$2:$F$31,3,FALSE)</f>
        <v>ALM - 003</v>
      </c>
      <c r="D9877">
        <f t="shared" ca="1" si="309"/>
        <v>43736</v>
      </c>
      <c r="E9877">
        <f ca="1">RANDBETWEEN(VLOOKUP($A9877,Planilha2!$A$2:$F$31,5,FALSE),VLOOKUP($A9877,Planilha2!$A$2:$F$31,6,FALSE))</f>
        <v>105</v>
      </c>
      <c r="F9877">
        <f ca="1">VLOOKUP($A9877,Planilha2!$A$2:$F$31,4,FALSE)</f>
        <v>2.5</v>
      </c>
    </row>
    <row r="9878" spans="1:6" x14ac:dyDescent="0.25">
      <c r="A9878">
        <f t="shared" ca="1" si="308"/>
        <v>24</v>
      </c>
      <c r="B9878" t="str">
        <f ca="1">VLOOKUP($A9878,Planilha2!$A$2:$F$31,2,FALSE)</f>
        <v>Suporte p/Notebook</v>
      </c>
      <c r="C9878" t="str">
        <f ca="1">VLOOKUP($A9878,Planilha2!$A$2:$F$31,3,FALSE)</f>
        <v>TEC - 004</v>
      </c>
      <c r="D9878">
        <f t="shared" ca="1" si="309"/>
        <v>43619</v>
      </c>
      <c r="E9878">
        <f ca="1">RANDBETWEEN(VLOOKUP($A9878,Planilha2!$A$2:$F$31,5,FALSE),VLOOKUP($A9878,Planilha2!$A$2:$F$31,6,FALSE))</f>
        <v>11</v>
      </c>
      <c r="F9878">
        <f ca="1">VLOOKUP($A9878,Planilha2!$A$2:$F$31,4,FALSE)</f>
        <v>100</v>
      </c>
    </row>
    <row r="9879" spans="1:6" x14ac:dyDescent="0.25">
      <c r="A9879">
        <f t="shared" ca="1" si="308"/>
        <v>10</v>
      </c>
      <c r="B9879" t="str">
        <f ca="1">VLOOKUP($A9879,Planilha2!$A$2:$F$31,2,FALSE)</f>
        <v>Recheadinho Bauducco 110G</v>
      </c>
      <c r="C9879" t="str">
        <f ca="1">VLOOKUP($A9879,Planilha2!$A$2:$F$31,3,FALSE)</f>
        <v>BSC - 005</v>
      </c>
      <c r="D9879">
        <f t="shared" ca="1" si="309"/>
        <v>43657</v>
      </c>
      <c r="E9879">
        <f ca="1">RANDBETWEEN(VLOOKUP($A9879,Planilha2!$A$2:$F$31,5,FALSE),VLOOKUP($A9879,Planilha2!$A$2:$F$31,6,FALSE))</f>
        <v>159</v>
      </c>
      <c r="F9879">
        <f ca="1">VLOOKUP($A9879,Planilha2!$A$2:$F$31,4,FALSE)</f>
        <v>3.1</v>
      </c>
    </row>
    <row r="9880" spans="1:6" x14ac:dyDescent="0.25">
      <c r="A9880">
        <f t="shared" ca="1" si="308"/>
        <v>10</v>
      </c>
      <c r="B9880" t="str">
        <f ca="1">VLOOKUP($A9880,Planilha2!$A$2:$F$31,2,FALSE)</f>
        <v>Recheadinho Bauducco 110G</v>
      </c>
      <c r="C9880" t="str">
        <f ca="1">VLOOKUP($A9880,Planilha2!$A$2:$F$31,3,FALSE)</f>
        <v>BSC - 005</v>
      </c>
      <c r="D9880">
        <f t="shared" ca="1" si="309"/>
        <v>43660</v>
      </c>
      <c r="E9880">
        <f ca="1">RANDBETWEEN(VLOOKUP($A9880,Planilha2!$A$2:$F$31,5,FALSE),VLOOKUP($A9880,Planilha2!$A$2:$F$31,6,FALSE))</f>
        <v>195</v>
      </c>
      <c r="F9880">
        <f ca="1">VLOOKUP($A9880,Planilha2!$A$2:$F$31,4,FALSE)</f>
        <v>3.1</v>
      </c>
    </row>
    <row r="9881" spans="1:6" x14ac:dyDescent="0.25">
      <c r="A9881">
        <f t="shared" ca="1" si="308"/>
        <v>19</v>
      </c>
      <c r="B9881" t="str">
        <f ca="1">VLOOKUP($A9881,Planilha2!$A$2:$F$31,2,FALSE)</f>
        <v>Condicionador Palmolive 350ml</v>
      </c>
      <c r="C9881" t="str">
        <f ca="1">VLOOKUP($A9881,Planilha2!$A$2:$F$31,3,FALSE)</f>
        <v>LPS - 004</v>
      </c>
      <c r="D9881">
        <f t="shared" ca="1" si="309"/>
        <v>44101</v>
      </c>
      <c r="E9881">
        <f ca="1">RANDBETWEEN(VLOOKUP($A9881,Planilha2!$A$2:$F$31,5,FALSE),VLOOKUP($A9881,Planilha2!$A$2:$F$31,6,FALSE))</f>
        <v>106</v>
      </c>
      <c r="F9881">
        <f ca="1">VLOOKUP($A9881,Planilha2!$A$2:$F$31,4,FALSE)</f>
        <v>9.8000000000000007</v>
      </c>
    </row>
    <row r="9882" spans="1:6" x14ac:dyDescent="0.25">
      <c r="A9882">
        <f t="shared" ca="1" si="308"/>
        <v>28</v>
      </c>
      <c r="B9882" t="str">
        <f ca="1">VLOOKUP($A9882,Planilha2!$A$2:$F$31,2,FALSE)</f>
        <v>Suco Tampico 2L</v>
      </c>
      <c r="C9882" t="str">
        <f ca="1">VLOOKUP($A9882,Planilha2!$A$2:$F$31,3,FALSE)</f>
        <v>BEB - 003</v>
      </c>
      <c r="D9882">
        <f t="shared" ca="1" si="309"/>
        <v>43746</v>
      </c>
      <c r="E9882">
        <f ca="1">RANDBETWEEN(VLOOKUP($A9882,Planilha2!$A$2:$F$31,5,FALSE),VLOOKUP($A9882,Planilha2!$A$2:$F$31,6,FALSE))</f>
        <v>147</v>
      </c>
      <c r="F9882">
        <f ca="1">VLOOKUP($A9882,Planilha2!$A$2:$F$31,4,FALSE)</f>
        <v>3.5</v>
      </c>
    </row>
    <row r="9883" spans="1:6" x14ac:dyDescent="0.25">
      <c r="A9883">
        <f t="shared" ca="1" si="308"/>
        <v>22</v>
      </c>
      <c r="B9883" t="str">
        <f ca="1">VLOOKUP($A9883,Planilha2!$A$2:$F$31,2,FALSE)</f>
        <v>Teclado Multilaser</v>
      </c>
      <c r="C9883" t="str">
        <f ca="1">VLOOKUP($A9883,Planilha2!$A$2:$F$31,3,FALSE)</f>
        <v>TEC - 002</v>
      </c>
      <c r="D9883">
        <f t="shared" ca="1" si="309"/>
        <v>43555</v>
      </c>
      <c r="E9883">
        <f ca="1">RANDBETWEEN(VLOOKUP($A9883,Planilha2!$A$2:$F$31,5,FALSE),VLOOKUP($A9883,Planilha2!$A$2:$F$31,6,FALSE))</f>
        <v>12</v>
      </c>
      <c r="F9883">
        <f ca="1">VLOOKUP($A9883,Planilha2!$A$2:$F$31,4,FALSE)</f>
        <v>65</v>
      </c>
    </row>
    <row r="9884" spans="1:6" x14ac:dyDescent="0.25">
      <c r="A9884">
        <f t="shared" ca="1" si="308"/>
        <v>4</v>
      </c>
      <c r="B9884" t="str">
        <f ca="1">VLOOKUP($A9884,Planilha2!$A$2:$F$31,2,FALSE)</f>
        <v>Açucar União 1KG</v>
      </c>
      <c r="C9884" t="str">
        <f ca="1">VLOOKUP($A9884,Planilha2!$A$2:$F$31,3,FALSE)</f>
        <v>ALM - 004</v>
      </c>
      <c r="D9884">
        <f t="shared" ca="1" si="309"/>
        <v>43781</v>
      </c>
      <c r="E9884">
        <f ca="1">RANDBETWEEN(VLOOKUP($A9884,Planilha2!$A$2:$F$31,5,FALSE),VLOOKUP($A9884,Planilha2!$A$2:$F$31,6,FALSE))</f>
        <v>160</v>
      </c>
      <c r="F9884">
        <f ca="1">VLOOKUP($A9884,Planilha2!$A$2:$F$31,4,FALSE)</f>
        <v>3</v>
      </c>
    </row>
    <row r="9885" spans="1:6" x14ac:dyDescent="0.25">
      <c r="A9885">
        <f t="shared" ca="1" si="308"/>
        <v>4</v>
      </c>
      <c r="B9885" t="str">
        <f ca="1">VLOOKUP($A9885,Planilha2!$A$2:$F$31,2,FALSE)</f>
        <v>Açucar União 1KG</v>
      </c>
      <c r="C9885" t="str">
        <f ca="1">VLOOKUP($A9885,Planilha2!$A$2:$F$31,3,FALSE)</f>
        <v>ALM - 004</v>
      </c>
      <c r="D9885">
        <f t="shared" ca="1" si="309"/>
        <v>44287</v>
      </c>
      <c r="E9885">
        <f ca="1">RANDBETWEEN(VLOOKUP($A9885,Planilha2!$A$2:$F$31,5,FALSE),VLOOKUP($A9885,Planilha2!$A$2:$F$31,6,FALSE))</f>
        <v>249</v>
      </c>
      <c r="F9885">
        <f ca="1">VLOOKUP($A9885,Planilha2!$A$2:$F$31,4,FALSE)</f>
        <v>3</v>
      </c>
    </row>
    <row r="9886" spans="1:6" x14ac:dyDescent="0.25">
      <c r="A9886">
        <f t="shared" ca="1" si="308"/>
        <v>12</v>
      </c>
      <c r="B9886" t="str">
        <f ca="1">VLOOKUP($A9886,Planilha2!$A$2:$F$31,2,FALSE)</f>
        <v>Detergente Ypê 500ml</v>
      </c>
      <c r="C9886" t="str">
        <f ca="1">VLOOKUP($A9886,Planilha2!$A$2:$F$31,3,FALSE)</f>
        <v>LMP - 002</v>
      </c>
      <c r="D9886">
        <f t="shared" ca="1" si="309"/>
        <v>44135</v>
      </c>
      <c r="E9886">
        <f ca="1">RANDBETWEEN(VLOOKUP($A9886,Planilha2!$A$2:$F$31,5,FALSE),VLOOKUP($A9886,Planilha2!$A$2:$F$31,6,FALSE))</f>
        <v>288</v>
      </c>
      <c r="F9886">
        <f ca="1">VLOOKUP($A9886,Planilha2!$A$2:$F$31,4,FALSE)</f>
        <v>3.4</v>
      </c>
    </row>
    <row r="9887" spans="1:6" x14ac:dyDescent="0.25">
      <c r="A9887">
        <f t="shared" ca="1" si="308"/>
        <v>15</v>
      </c>
      <c r="B9887" t="str">
        <f ca="1">VLOOKUP($A9887,Planilha2!$A$2:$F$31,2,FALSE)</f>
        <v>Sabão em Barra Ypê</v>
      </c>
      <c r="C9887" t="str">
        <f ca="1">VLOOKUP($A9887,Planilha2!$A$2:$F$31,3,FALSE)</f>
        <v>LMP - 005</v>
      </c>
      <c r="D9887">
        <f t="shared" ca="1" si="309"/>
        <v>43476</v>
      </c>
      <c r="E9887">
        <f ca="1">RANDBETWEEN(VLOOKUP($A9887,Planilha2!$A$2:$F$31,5,FALSE),VLOOKUP($A9887,Planilha2!$A$2:$F$31,6,FALSE))</f>
        <v>190</v>
      </c>
      <c r="F9887">
        <f ca="1">VLOOKUP($A9887,Planilha2!$A$2:$F$31,4,FALSE)</f>
        <v>3.2</v>
      </c>
    </row>
    <row r="9888" spans="1:6" x14ac:dyDescent="0.25">
      <c r="A9888">
        <f t="shared" ca="1" si="308"/>
        <v>20</v>
      </c>
      <c r="B9888" t="str">
        <f ca="1">VLOOKUP($A9888,Planilha2!$A$2:$F$31,2,FALSE)</f>
        <v>Desodorante Rexona 150ml</v>
      </c>
      <c r="C9888" t="str">
        <f ca="1">VLOOKUP($A9888,Planilha2!$A$2:$F$31,3,FALSE)</f>
        <v>LPS - 005</v>
      </c>
      <c r="D9888">
        <f t="shared" ca="1" si="309"/>
        <v>44281</v>
      </c>
      <c r="E9888">
        <f ca="1">RANDBETWEEN(VLOOKUP($A9888,Planilha2!$A$2:$F$31,5,FALSE),VLOOKUP($A9888,Planilha2!$A$2:$F$31,6,FALSE))</f>
        <v>68</v>
      </c>
      <c r="F9888">
        <f ca="1">VLOOKUP($A9888,Planilha2!$A$2:$F$31,4,FALSE)</f>
        <v>11</v>
      </c>
    </row>
    <row r="9889" spans="1:6" x14ac:dyDescent="0.25">
      <c r="A9889">
        <f t="shared" ca="1" si="308"/>
        <v>23</v>
      </c>
      <c r="B9889" t="str">
        <f ca="1">VLOOKUP($A9889,Planilha2!$A$2:$F$31,2,FALSE)</f>
        <v>Notebook Samsung</v>
      </c>
      <c r="C9889" t="str">
        <f ca="1">VLOOKUP($A9889,Planilha2!$A$2:$F$31,3,FALSE)</f>
        <v>TEC - 003</v>
      </c>
      <c r="D9889">
        <f t="shared" ca="1" si="309"/>
        <v>43624</v>
      </c>
      <c r="E9889">
        <f ca="1">RANDBETWEEN(VLOOKUP($A9889,Planilha2!$A$2:$F$31,5,FALSE),VLOOKUP($A9889,Planilha2!$A$2:$F$31,6,FALSE))</f>
        <v>1</v>
      </c>
      <c r="F9889">
        <f ca="1">VLOOKUP($A9889,Planilha2!$A$2:$F$31,4,FALSE)</f>
        <v>2500</v>
      </c>
    </row>
    <row r="9890" spans="1:6" x14ac:dyDescent="0.25">
      <c r="A9890">
        <f t="shared" ca="1" si="308"/>
        <v>24</v>
      </c>
      <c r="B9890" t="str">
        <f ca="1">VLOOKUP($A9890,Planilha2!$A$2:$F$31,2,FALSE)</f>
        <v>Suporte p/Notebook</v>
      </c>
      <c r="C9890" t="str">
        <f ca="1">VLOOKUP($A9890,Planilha2!$A$2:$F$31,3,FALSE)</f>
        <v>TEC - 004</v>
      </c>
      <c r="D9890">
        <f t="shared" ca="1" si="309"/>
        <v>44072</v>
      </c>
      <c r="E9890">
        <f ca="1">RANDBETWEEN(VLOOKUP($A9890,Planilha2!$A$2:$F$31,5,FALSE),VLOOKUP($A9890,Planilha2!$A$2:$F$31,6,FALSE))</f>
        <v>22</v>
      </c>
      <c r="F9890">
        <f ca="1">VLOOKUP($A9890,Planilha2!$A$2:$F$31,4,FALSE)</f>
        <v>100</v>
      </c>
    </row>
    <row r="9891" spans="1:6" x14ac:dyDescent="0.25">
      <c r="A9891">
        <f t="shared" ca="1" si="308"/>
        <v>18</v>
      </c>
      <c r="B9891" t="str">
        <f ca="1">VLOOKUP($A9891,Planilha2!$A$2:$F$31,2,FALSE)</f>
        <v>Shampoo Clear 400ml</v>
      </c>
      <c r="C9891" t="str">
        <f ca="1">VLOOKUP($A9891,Planilha2!$A$2:$F$31,3,FALSE)</f>
        <v>LPS - 003</v>
      </c>
      <c r="D9891">
        <f t="shared" ca="1" si="309"/>
        <v>44213</v>
      </c>
      <c r="E9891">
        <f ca="1">RANDBETWEEN(VLOOKUP($A9891,Planilha2!$A$2:$F$31,5,FALSE),VLOOKUP($A9891,Planilha2!$A$2:$F$31,6,FALSE))</f>
        <v>174</v>
      </c>
      <c r="F9891">
        <f ca="1">VLOOKUP($A9891,Planilha2!$A$2:$F$31,4,FALSE)</f>
        <v>13.5</v>
      </c>
    </row>
    <row r="9892" spans="1:6" x14ac:dyDescent="0.25">
      <c r="A9892">
        <f t="shared" ca="1" si="308"/>
        <v>29</v>
      </c>
      <c r="B9892" t="str">
        <f ca="1">VLOOKUP($A9892,Planilha2!$A$2:$F$31,2,FALSE)</f>
        <v>Nescau 1L</v>
      </c>
      <c r="C9892" t="str">
        <f ca="1">VLOOKUP($A9892,Planilha2!$A$2:$F$31,3,FALSE)</f>
        <v>BEB - 004</v>
      </c>
      <c r="D9892">
        <f t="shared" ca="1" si="309"/>
        <v>43471</v>
      </c>
      <c r="E9892">
        <f ca="1">RANDBETWEEN(VLOOKUP($A9892,Planilha2!$A$2:$F$31,5,FALSE),VLOOKUP($A9892,Planilha2!$A$2:$F$31,6,FALSE))</f>
        <v>288</v>
      </c>
      <c r="F9892">
        <f ca="1">VLOOKUP($A9892,Planilha2!$A$2:$F$31,4,FALSE)</f>
        <v>3</v>
      </c>
    </row>
    <row r="9893" spans="1:6" x14ac:dyDescent="0.25">
      <c r="A9893">
        <f t="shared" ca="1" si="308"/>
        <v>23</v>
      </c>
      <c r="B9893" t="str">
        <f ca="1">VLOOKUP($A9893,Planilha2!$A$2:$F$31,2,FALSE)</f>
        <v>Notebook Samsung</v>
      </c>
      <c r="C9893" t="str">
        <f ca="1">VLOOKUP($A9893,Planilha2!$A$2:$F$31,3,FALSE)</f>
        <v>TEC - 003</v>
      </c>
      <c r="D9893">
        <f t="shared" ca="1" si="309"/>
        <v>43625</v>
      </c>
      <c r="E9893">
        <f ca="1">RANDBETWEEN(VLOOKUP($A9893,Planilha2!$A$2:$F$31,5,FALSE),VLOOKUP($A9893,Planilha2!$A$2:$F$31,6,FALSE))</f>
        <v>1</v>
      </c>
      <c r="F9893">
        <f ca="1">VLOOKUP($A9893,Planilha2!$A$2:$F$31,4,FALSE)</f>
        <v>2500</v>
      </c>
    </row>
    <row r="9894" spans="1:6" x14ac:dyDescent="0.25">
      <c r="A9894">
        <f t="shared" ca="1" si="308"/>
        <v>29</v>
      </c>
      <c r="B9894" t="str">
        <f ca="1">VLOOKUP($A9894,Planilha2!$A$2:$F$31,2,FALSE)</f>
        <v>Nescau 1L</v>
      </c>
      <c r="C9894" t="str">
        <f ca="1">VLOOKUP($A9894,Planilha2!$A$2:$F$31,3,FALSE)</f>
        <v>BEB - 004</v>
      </c>
      <c r="D9894">
        <f t="shared" ca="1" si="309"/>
        <v>43950</v>
      </c>
      <c r="E9894">
        <f ca="1">RANDBETWEEN(VLOOKUP($A9894,Planilha2!$A$2:$F$31,5,FALSE),VLOOKUP($A9894,Planilha2!$A$2:$F$31,6,FALSE))</f>
        <v>179</v>
      </c>
      <c r="F9894">
        <f ca="1">VLOOKUP($A9894,Planilha2!$A$2:$F$31,4,FALSE)</f>
        <v>3</v>
      </c>
    </row>
    <row r="9895" spans="1:6" x14ac:dyDescent="0.25">
      <c r="A9895">
        <f t="shared" ca="1" si="308"/>
        <v>4</v>
      </c>
      <c r="B9895" t="str">
        <f ca="1">VLOOKUP($A9895,Planilha2!$A$2:$F$31,2,FALSE)</f>
        <v>Açucar União 1KG</v>
      </c>
      <c r="C9895" t="str">
        <f ca="1">VLOOKUP($A9895,Planilha2!$A$2:$F$31,3,FALSE)</f>
        <v>ALM - 004</v>
      </c>
      <c r="D9895">
        <f t="shared" ca="1" si="309"/>
        <v>44027</v>
      </c>
      <c r="E9895">
        <f ca="1">RANDBETWEEN(VLOOKUP($A9895,Planilha2!$A$2:$F$31,5,FALSE),VLOOKUP($A9895,Planilha2!$A$2:$F$31,6,FALSE))</f>
        <v>89</v>
      </c>
      <c r="F9895">
        <f ca="1">VLOOKUP($A9895,Planilha2!$A$2:$F$31,4,FALSE)</f>
        <v>3</v>
      </c>
    </row>
    <row r="9896" spans="1:6" x14ac:dyDescent="0.25">
      <c r="A9896">
        <f t="shared" ca="1" si="308"/>
        <v>16</v>
      </c>
      <c r="B9896" t="str">
        <f ca="1">VLOOKUP($A9896,Planilha2!$A$2:$F$31,2,FALSE)</f>
        <v>Sabonete Palmolive 90G</v>
      </c>
      <c r="C9896" t="str">
        <f ca="1">VLOOKUP($A9896,Planilha2!$A$2:$F$31,3,FALSE)</f>
        <v>LPS - 001</v>
      </c>
      <c r="D9896">
        <f t="shared" ca="1" si="309"/>
        <v>43517</v>
      </c>
      <c r="E9896">
        <f ca="1">RANDBETWEEN(VLOOKUP($A9896,Planilha2!$A$2:$F$31,5,FALSE),VLOOKUP($A9896,Planilha2!$A$2:$F$31,6,FALSE))</f>
        <v>197</v>
      </c>
      <c r="F9896">
        <f ca="1">VLOOKUP($A9896,Planilha2!$A$2:$F$31,4,FALSE)</f>
        <v>0.85</v>
      </c>
    </row>
    <row r="9897" spans="1:6" x14ac:dyDescent="0.25">
      <c r="A9897">
        <f t="shared" ca="1" si="308"/>
        <v>5</v>
      </c>
      <c r="B9897" t="str">
        <f ca="1">VLOOKUP($A9897,Planilha2!$A$2:$F$31,2,FALSE)</f>
        <v>Farinha Dona Benta 1KG</v>
      </c>
      <c r="C9897" t="str">
        <f ca="1">VLOOKUP($A9897,Planilha2!$A$2:$F$31,3,FALSE)</f>
        <v>ALM - 005</v>
      </c>
      <c r="D9897">
        <f t="shared" ca="1" si="309"/>
        <v>43841</v>
      </c>
      <c r="E9897">
        <f ca="1">RANDBETWEEN(VLOOKUP($A9897,Planilha2!$A$2:$F$31,5,FALSE),VLOOKUP($A9897,Planilha2!$A$2:$F$31,6,FALSE))</f>
        <v>236</v>
      </c>
      <c r="F9897">
        <f ca="1">VLOOKUP($A9897,Planilha2!$A$2:$F$31,4,FALSE)</f>
        <v>4</v>
      </c>
    </row>
    <row r="9898" spans="1:6" x14ac:dyDescent="0.25">
      <c r="A9898">
        <f t="shared" ca="1" si="308"/>
        <v>9</v>
      </c>
      <c r="B9898" t="str">
        <f ca="1">VLOOKUP($A9898,Planilha2!$A$2:$F$31,2,FALSE)</f>
        <v>Biscoito Passatempo 130G</v>
      </c>
      <c r="C9898" t="str">
        <f ca="1">VLOOKUP($A9898,Planilha2!$A$2:$F$31,3,FALSE)</f>
        <v>BSC - 004</v>
      </c>
      <c r="D9898">
        <f t="shared" ca="1" si="309"/>
        <v>43731</v>
      </c>
      <c r="E9898">
        <f ca="1">RANDBETWEEN(VLOOKUP($A9898,Planilha2!$A$2:$F$31,5,FALSE),VLOOKUP($A9898,Planilha2!$A$2:$F$31,6,FALSE))</f>
        <v>329</v>
      </c>
      <c r="F9898">
        <f ca="1">VLOOKUP($A9898,Planilha2!$A$2:$F$31,4,FALSE)</f>
        <v>1.89</v>
      </c>
    </row>
    <row r="9899" spans="1:6" x14ac:dyDescent="0.25">
      <c r="A9899">
        <f t="shared" ca="1" si="308"/>
        <v>18</v>
      </c>
      <c r="B9899" t="str">
        <f ca="1">VLOOKUP($A9899,Planilha2!$A$2:$F$31,2,FALSE)</f>
        <v>Shampoo Clear 400ml</v>
      </c>
      <c r="C9899" t="str">
        <f ca="1">VLOOKUP($A9899,Planilha2!$A$2:$F$31,3,FALSE)</f>
        <v>LPS - 003</v>
      </c>
      <c r="D9899">
        <f t="shared" ca="1" si="309"/>
        <v>43628</v>
      </c>
      <c r="E9899">
        <f ca="1">RANDBETWEEN(VLOOKUP($A9899,Planilha2!$A$2:$F$31,5,FALSE),VLOOKUP($A9899,Planilha2!$A$2:$F$31,6,FALSE))</f>
        <v>245</v>
      </c>
      <c r="F9899">
        <f ca="1">VLOOKUP($A9899,Planilha2!$A$2:$F$31,4,FALSE)</f>
        <v>13.5</v>
      </c>
    </row>
    <row r="9900" spans="1:6" x14ac:dyDescent="0.25">
      <c r="A9900">
        <f t="shared" ca="1" si="308"/>
        <v>18</v>
      </c>
      <c r="B9900" t="str">
        <f ca="1">VLOOKUP($A9900,Planilha2!$A$2:$F$31,2,FALSE)</f>
        <v>Shampoo Clear 400ml</v>
      </c>
      <c r="C9900" t="str">
        <f ca="1">VLOOKUP($A9900,Planilha2!$A$2:$F$31,3,FALSE)</f>
        <v>LPS - 003</v>
      </c>
      <c r="D9900">
        <f t="shared" ca="1" si="309"/>
        <v>43859</v>
      </c>
      <c r="E9900">
        <f ca="1">RANDBETWEEN(VLOOKUP($A9900,Planilha2!$A$2:$F$31,5,FALSE),VLOOKUP($A9900,Planilha2!$A$2:$F$31,6,FALSE))</f>
        <v>64</v>
      </c>
      <c r="F9900">
        <f ca="1">VLOOKUP($A9900,Planilha2!$A$2:$F$31,4,FALSE)</f>
        <v>13.5</v>
      </c>
    </row>
    <row r="9901" spans="1:6" x14ac:dyDescent="0.25">
      <c r="A9901">
        <f t="shared" ca="1" si="308"/>
        <v>5</v>
      </c>
      <c r="B9901" t="str">
        <f ca="1">VLOOKUP($A9901,Planilha2!$A$2:$F$31,2,FALSE)</f>
        <v>Farinha Dona Benta 1KG</v>
      </c>
      <c r="C9901" t="str">
        <f ca="1">VLOOKUP($A9901,Planilha2!$A$2:$F$31,3,FALSE)</f>
        <v>ALM - 005</v>
      </c>
      <c r="D9901">
        <f t="shared" ca="1" si="309"/>
        <v>43766</v>
      </c>
      <c r="E9901">
        <f ca="1">RANDBETWEEN(VLOOKUP($A9901,Planilha2!$A$2:$F$31,5,FALSE),VLOOKUP($A9901,Planilha2!$A$2:$F$31,6,FALSE))</f>
        <v>51</v>
      </c>
      <c r="F9901">
        <f ca="1">VLOOKUP($A9901,Planilha2!$A$2:$F$31,4,FALSE)</f>
        <v>4</v>
      </c>
    </row>
    <row r="9902" spans="1:6" x14ac:dyDescent="0.25">
      <c r="A9902">
        <f t="shared" ca="1" si="308"/>
        <v>7</v>
      </c>
      <c r="B9902" t="str">
        <f ca="1">VLOOKUP($A9902,Planilha2!$A$2:$F$31,2,FALSE)</f>
        <v>Cookie Nestlé 60G</v>
      </c>
      <c r="C9902" t="str">
        <f ca="1">VLOOKUP($A9902,Planilha2!$A$2:$F$31,3,FALSE)</f>
        <v>BSC - 002</v>
      </c>
      <c r="D9902">
        <f t="shared" ca="1" si="309"/>
        <v>43789</v>
      </c>
      <c r="E9902">
        <f ca="1">RANDBETWEEN(VLOOKUP($A9902,Planilha2!$A$2:$F$31,5,FALSE),VLOOKUP($A9902,Planilha2!$A$2:$F$31,6,FALSE))</f>
        <v>181</v>
      </c>
      <c r="F9902">
        <f ca="1">VLOOKUP($A9902,Planilha2!$A$2:$F$31,4,FALSE)</f>
        <v>2</v>
      </c>
    </row>
    <row r="9903" spans="1:6" x14ac:dyDescent="0.25">
      <c r="A9903">
        <f t="shared" ca="1" si="308"/>
        <v>14</v>
      </c>
      <c r="B9903" t="str">
        <f ca="1">VLOOKUP($A9903,Planilha2!$A$2:$F$31,2,FALSE)</f>
        <v>Sabão em Pó OMO 400g</v>
      </c>
      <c r="C9903" t="str">
        <f ca="1">VLOOKUP($A9903,Planilha2!$A$2:$F$31,3,FALSE)</f>
        <v>LMP - 004</v>
      </c>
      <c r="D9903">
        <f t="shared" ca="1" si="309"/>
        <v>44044</v>
      </c>
      <c r="E9903">
        <f ca="1">RANDBETWEEN(VLOOKUP($A9903,Planilha2!$A$2:$F$31,5,FALSE),VLOOKUP($A9903,Planilha2!$A$2:$F$31,6,FALSE))</f>
        <v>309</v>
      </c>
      <c r="F9903">
        <f ca="1">VLOOKUP($A9903,Planilha2!$A$2:$F$31,4,FALSE)</f>
        <v>6.5</v>
      </c>
    </row>
    <row r="9904" spans="1:6" x14ac:dyDescent="0.25">
      <c r="A9904">
        <f t="shared" ca="1" si="308"/>
        <v>23</v>
      </c>
      <c r="B9904" t="str">
        <f ca="1">VLOOKUP($A9904,Planilha2!$A$2:$F$31,2,FALSE)</f>
        <v>Notebook Samsung</v>
      </c>
      <c r="C9904" t="str">
        <f ca="1">VLOOKUP($A9904,Planilha2!$A$2:$F$31,3,FALSE)</f>
        <v>TEC - 003</v>
      </c>
      <c r="D9904">
        <f t="shared" ca="1" si="309"/>
        <v>43837</v>
      </c>
      <c r="E9904">
        <f ca="1">RANDBETWEEN(VLOOKUP($A9904,Planilha2!$A$2:$F$31,5,FALSE),VLOOKUP($A9904,Planilha2!$A$2:$F$31,6,FALSE))</f>
        <v>3</v>
      </c>
      <c r="F9904">
        <f ca="1">VLOOKUP($A9904,Planilha2!$A$2:$F$31,4,FALSE)</f>
        <v>2500</v>
      </c>
    </row>
    <row r="9905" spans="1:6" x14ac:dyDescent="0.25">
      <c r="A9905">
        <f t="shared" ca="1" si="308"/>
        <v>8</v>
      </c>
      <c r="B9905" t="str">
        <f ca="1">VLOOKUP($A9905,Planilha2!$A$2:$F$31,2,FALSE)</f>
        <v>Nesfit Nestlé 160G</v>
      </c>
      <c r="C9905" t="str">
        <f ca="1">VLOOKUP($A9905,Planilha2!$A$2:$F$31,3,FALSE)</f>
        <v>BSC - 003</v>
      </c>
      <c r="D9905">
        <f t="shared" ca="1" si="309"/>
        <v>44307</v>
      </c>
      <c r="E9905">
        <f ca="1">RANDBETWEEN(VLOOKUP($A9905,Planilha2!$A$2:$F$31,5,FALSE),VLOOKUP($A9905,Planilha2!$A$2:$F$31,6,FALSE))</f>
        <v>179</v>
      </c>
      <c r="F9905">
        <f ca="1">VLOOKUP($A9905,Planilha2!$A$2:$F$31,4,FALSE)</f>
        <v>2.65</v>
      </c>
    </row>
    <row r="9906" spans="1:6" x14ac:dyDescent="0.25">
      <c r="A9906">
        <f t="shared" ca="1" si="308"/>
        <v>16</v>
      </c>
      <c r="B9906" t="str">
        <f ca="1">VLOOKUP($A9906,Planilha2!$A$2:$F$31,2,FALSE)</f>
        <v>Sabonete Palmolive 90G</v>
      </c>
      <c r="C9906" t="str">
        <f ca="1">VLOOKUP($A9906,Planilha2!$A$2:$F$31,3,FALSE)</f>
        <v>LPS - 001</v>
      </c>
      <c r="D9906">
        <f t="shared" ca="1" si="309"/>
        <v>43832</v>
      </c>
      <c r="E9906">
        <f ca="1">RANDBETWEEN(VLOOKUP($A9906,Planilha2!$A$2:$F$31,5,FALSE),VLOOKUP($A9906,Planilha2!$A$2:$F$31,6,FALSE))</f>
        <v>186</v>
      </c>
      <c r="F9906">
        <f ca="1">VLOOKUP($A9906,Planilha2!$A$2:$F$31,4,FALSE)</f>
        <v>0.85</v>
      </c>
    </row>
    <row r="9907" spans="1:6" x14ac:dyDescent="0.25">
      <c r="A9907">
        <f t="shared" ca="1" si="308"/>
        <v>9</v>
      </c>
      <c r="B9907" t="str">
        <f ca="1">VLOOKUP($A9907,Planilha2!$A$2:$F$31,2,FALSE)</f>
        <v>Biscoito Passatempo 130G</v>
      </c>
      <c r="C9907" t="str">
        <f ca="1">VLOOKUP($A9907,Planilha2!$A$2:$F$31,3,FALSE)</f>
        <v>BSC - 004</v>
      </c>
      <c r="D9907">
        <f t="shared" ca="1" si="309"/>
        <v>43712</v>
      </c>
      <c r="E9907">
        <f ca="1">RANDBETWEEN(VLOOKUP($A9907,Planilha2!$A$2:$F$31,5,FALSE),VLOOKUP($A9907,Planilha2!$A$2:$F$31,6,FALSE))</f>
        <v>67</v>
      </c>
      <c r="F9907">
        <f ca="1">VLOOKUP($A9907,Planilha2!$A$2:$F$31,4,FALSE)</f>
        <v>1.89</v>
      </c>
    </row>
    <row r="9908" spans="1:6" x14ac:dyDescent="0.25">
      <c r="A9908">
        <f t="shared" ca="1" si="308"/>
        <v>27</v>
      </c>
      <c r="B9908" t="str">
        <f ca="1">VLOOKUP($A9908,Planilha2!$A$2:$F$31,2,FALSE)</f>
        <v>Refrigerante Coca-Cola 2L</v>
      </c>
      <c r="C9908" t="str">
        <f ca="1">VLOOKUP($A9908,Planilha2!$A$2:$F$31,3,FALSE)</f>
        <v>BEB - 002</v>
      </c>
      <c r="D9908">
        <f t="shared" ca="1" si="309"/>
        <v>43974</v>
      </c>
      <c r="E9908">
        <f ca="1">RANDBETWEEN(VLOOKUP($A9908,Planilha2!$A$2:$F$31,5,FALSE),VLOOKUP($A9908,Planilha2!$A$2:$F$31,6,FALSE))</f>
        <v>327</v>
      </c>
      <c r="F9908">
        <f ca="1">VLOOKUP($A9908,Planilha2!$A$2:$F$31,4,FALSE)</f>
        <v>6</v>
      </c>
    </row>
    <row r="9909" spans="1:6" x14ac:dyDescent="0.25">
      <c r="A9909">
        <f t="shared" ca="1" si="308"/>
        <v>18</v>
      </c>
      <c r="B9909" t="str">
        <f ca="1">VLOOKUP($A9909,Planilha2!$A$2:$F$31,2,FALSE)</f>
        <v>Shampoo Clear 400ml</v>
      </c>
      <c r="C9909" t="str">
        <f ca="1">VLOOKUP($A9909,Planilha2!$A$2:$F$31,3,FALSE)</f>
        <v>LPS - 003</v>
      </c>
      <c r="D9909">
        <f t="shared" ca="1" si="309"/>
        <v>43790</v>
      </c>
      <c r="E9909">
        <f ca="1">RANDBETWEEN(VLOOKUP($A9909,Planilha2!$A$2:$F$31,5,FALSE),VLOOKUP($A9909,Planilha2!$A$2:$F$31,6,FALSE))</f>
        <v>206</v>
      </c>
      <c r="F9909">
        <f ca="1">VLOOKUP($A9909,Planilha2!$A$2:$F$31,4,FALSE)</f>
        <v>13.5</v>
      </c>
    </row>
    <row r="9910" spans="1:6" x14ac:dyDescent="0.25">
      <c r="A9910">
        <f t="shared" ca="1" si="308"/>
        <v>21</v>
      </c>
      <c r="B9910" t="str">
        <f ca="1">VLOOKUP($A9910,Planilha2!$A$2:$F$31,2,FALSE)</f>
        <v>Mouse Inova</v>
      </c>
      <c r="C9910" t="str">
        <f ca="1">VLOOKUP($A9910,Planilha2!$A$2:$F$31,3,FALSE)</f>
        <v>TEC - 001</v>
      </c>
      <c r="D9910">
        <f t="shared" ca="1" si="309"/>
        <v>43957</v>
      </c>
      <c r="E9910">
        <f ca="1">RANDBETWEEN(VLOOKUP($A9910,Planilha2!$A$2:$F$31,5,FALSE),VLOOKUP($A9910,Planilha2!$A$2:$F$31,6,FALSE))</f>
        <v>24</v>
      </c>
      <c r="F9910">
        <f ca="1">VLOOKUP($A9910,Planilha2!$A$2:$F$31,4,FALSE)</f>
        <v>15</v>
      </c>
    </row>
    <row r="9911" spans="1:6" x14ac:dyDescent="0.25">
      <c r="A9911">
        <f t="shared" ca="1" si="308"/>
        <v>27</v>
      </c>
      <c r="B9911" t="str">
        <f ca="1">VLOOKUP($A9911,Planilha2!$A$2:$F$31,2,FALSE)</f>
        <v>Refrigerante Coca-Cola 2L</v>
      </c>
      <c r="C9911" t="str">
        <f ca="1">VLOOKUP($A9911,Planilha2!$A$2:$F$31,3,FALSE)</f>
        <v>BEB - 002</v>
      </c>
      <c r="D9911">
        <f t="shared" ca="1" si="309"/>
        <v>43966</v>
      </c>
      <c r="E9911">
        <f ca="1">RANDBETWEEN(VLOOKUP($A9911,Planilha2!$A$2:$F$31,5,FALSE),VLOOKUP($A9911,Planilha2!$A$2:$F$31,6,FALSE))</f>
        <v>207</v>
      </c>
      <c r="F9911">
        <f ca="1">VLOOKUP($A9911,Planilha2!$A$2:$F$31,4,FALSE)</f>
        <v>6</v>
      </c>
    </row>
    <row r="9912" spans="1:6" x14ac:dyDescent="0.25">
      <c r="A9912">
        <f t="shared" ca="1" si="308"/>
        <v>8</v>
      </c>
      <c r="B9912" t="str">
        <f ca="1">VLOOKUP($A9912,Planilha2!$A$2:$F$31,2,FALSE)</f>
        <v>Nesfit Nestlé 160G</v>
      </c>
      <c r="C9912" t="str">
        <f ca="1">VLOOKUP($A9912,Planilha2!$A$2:$F$31,3,FALSE)</f>
        <v>BSC - 003</v>
      </c>
      <c r="D9912">
        <f t="shared" ca="1" si="309"/>
        <v>43814</v>
      </c>
      <c r="E9912">
        <f ca="1">RANDBETWEEN(VLOOKUP($A9912,Planilha2!$A$2:$F$31,5,FALSE),VLOOKUP($A9912,Planilha2!$A$2:$F$31,6,FALSE))</f>
        <v>214</v>
      </c>
      <c r="F9912">
        <f ca="1">VLOOKUP($A9912,Planilha2!$A$2:$F$31,4,FALSE)</f>
        <v>2.65</v>
      </c>
    </row>
    <row r="9913" spans="1:6" x14ac:dyDescent="0.25">
      <c r="A9913">
        <f t="shared" ca="1" si="308"/>
        <v>2</v>
      </c>
      <c r="B9913" t="str">
        <f ca="1">VLOOKUP($A9913,Planilha2!$A$2:$F$31,2,FALSE)</f>
        <v>Arroz Tio João 1KG</v>
      </c>
      <c r="C9913" t="str">
        <f ca="1">VLOOKUP($A9913,Planilha2!$A$2:$F$31,3,FALSE)</f>
        <v>ALM - 002</v>
      </c>
      <c r="D9913">
        <f t="shared" ca="1" si="309"/>
        <v>43559</v>
      </c>
      <c r="E9913">
        <f ca="1">RANDBETWEEN(VLOOKUP($A9913,Planilha2!$A$2:$F$31,5,FALSE),VLOOKUP($A9913,Planilha2!$A$2:$F$31,6,FALSE))</f>
        <v>115</v>
      </c>
      <c r="F9913">
        <f ca="1">VLOOKUP($A9913,Planilha2!$A$2:$F$31,4,FALSE)</f>
        <v>5</v>
      </c>
    </row>
    <row r="9914" spans="1:6" x14ac:dyDescent="0.25">
      <c r="A9914">
        <f t="shared" ca="1" si="308"/>
        <v>30</v>
      </c>
      <c r="B9914" t="str">
        <f ca="1">VLOOKUP($A9914,Planilha2!$A$2:$F$31,2,FALSE)</f>
        <v>Redbull 473ml</v>
      </c>
      <c r="C9914" t="str">
        <f ca="1">VLOOKUP($A9914,Planilha2!$A$2:$F$31,3,FALSE)</f>
        <v>BEB - 005</v>
      </c>
      <c r="D9914">
        <f t="shared" ca="1" si="309"/>
        <v>43607</v>
      </c>
      <c r="E9914">
        <f ca="1">RANDBETWEEN(VLOOKUP($A9914,Planilha2!$A$2:$F$31,5,FALSE),VLOOKUP($A9914,Planilha2!$A$2:$F$31,6,FALSE))</f>
        <v>323</v>
      </c>
      <c r="F9914">
        <f ca="1">VLOOKUP($A9914,Planilha2!$A$2:$F$31,4,FALSE)</f>
        <v>7</v>
      </c>
    </row>
    <row r="9915" spans="1:6" x14ac:dyDescent="0.25">
      <c r="A9915">
        <f t="shared" ca="1" si="308"/>
        <v>7</v>
      </c>
      <c r="B9915" t="str">
        <f ca="1">VLOOKUP($A9915,Planilha2!$A$2:$F$31,2,FALSE)</f>
        <v>Cookie Nestlé 60G</v>
      </c>
      <c r="C9915" t="str">
        <f ca="1">VLOOKUP($A9915,Planilha2!$A$2:$F$31,3,FALSE)</f>
        <v>BSC - 002</v>
      </c>
      <c r="D9915">
        <f t="shared" ca="1" si="309"/>
        <v>44073</v>
      </c>
      <c r="E9915">
        <f ca="1">RANDBETWEEN(VLOOKUP($A9915,Planilha2!$A$2:$F$31,5,FALSE),VLOOKUP($A9915,Planilha2!$A$2:$F$31,6,FALSE))</f>
        <v>95</v>
      </c>
      <c r="F9915">
        <f ca="1">VLOOKUP($A9915,Planilha2!$A$2:$F$31,4,FALSE)</f>
        <v>2</v>
      </c>
    </row>
    <row r="9916" spans="1:6" x14ac:dyDescent="0.25">
      <c r="A9916">
        <f t="shared" ca="1" si="308"/>
        <v>23</v>
      </c>
      <c r="B9916" t="str">
        <f ca="1">VLOOKUP($A9916,Planilha2!$A$2:$F$31,2,FALSE)</f>
        <v>Notebook Samsung</v>
      </c>
      <c r="C9916" t="str">
        <f ca="1">VLOOKUP($A9916,Planilha2!$A$2:$F$31,3,FALSE)</f>
        <v>TEC - 003</v>
      </c>
      <c r="D9916">
        <f t="shared" ca="1" si="309"/>
        <v>43626</v>
      </c>
      <c r="E9916">
        <f ca="1">RANDBETWEEN(VLOOKUP($A9916,Planilha2!$A$2:$F$31,5,FALSE),VLOOKUP($A9916,Planilha2!$A$2:$F$31,6,FALSE))</f>
        <v>1</v>
      </c>
      <c r="F9916">
        <f ca="1">VLOOKUP($A9916,Planilha2!$A$2:$F$31,4,FALSE)</f>
        <v>2500</v>
      </c>
    </row>
    <row r="9917" spans="1:6" x14ac:dyDescent="0.25">
      <c r="A9917">
        <f t="shared" ca="1" si="308"/>
        <v>2</v>
      </c>
      <c r="B9917" t="str">
        <f ca="1">VLOOKUP($A9917,Planilha2!$A$2:$F$31,2,FALSE)</f>
        <v>Arroz Tio João 1KG</v>
      </c>
      <c r="C9917" t="str">
        <f ca="1">VLOOKUP($A9917,Planilha2!$A$2:$F$31,3,FALSE)</f>
        <v>ALM - 002</v>
      </c>
      <c r="D9917">
        <f t="shared" ca="1" si="309"/>
        <v>43902</v>
      </c>
      <c r="E9917">
        <f ca="1">RANDBETWEEN(VLOOKUP($A9917,Planilha2!$A$2:$F$31,5,FALSE),VLOOKUP($A9917,Planilha2!$A$2:$F$31,6,FALSE))</f>
        <v>151</v>
      </c>
      <c r="F9917">
        <f ca="1">VLOOKUP($A9917,Planilha2!$A$2:$F$31,4,FALSE)</f>
        <v>5</v>
      </c>
    </row>
    <row r="9918" spans="1:6" x14ac:dyDescent="0.25">
      <c r="A9918">
        <f t="shared" ca="1" si="308"/>
        <v>3</v>
      </c>
      <c r="B9918" t="str">
        <f ca="1">VLOOKUP($A9918,Planilha2!$A$2:$F$31,2,FALSE)</f>
        <v>Sal Cisne 1KG</v>
      </c>
      <c r="C9918" t="str">
        <f ca="1">VLOOKUP($A9918,Planilha2!$A$2:$F$31,3,FALSE)</f>
        <v>ALM - 003</v>
      </c>
      <c r="D9918">
        <f t="shared" ca="1" si="309"/>
        <v>43974</v>
      </c>
      <c r="E9918">
        <f ca="1">RANDBETWEEN(VLOOKUP($A9918,Planilha2!$A$2:$F$31,5,FALSE),VLOOKUP($A9918,Planilha2!$A$2:$F$31,6,FALSE))</f>
        <v>112</v>
      </c>
      <c r="F9918">
        <f ca="1">VLOOKUP($A9918,Planilha2!$A$2:$F$31,4,FALSE)</f>
        <v>2.5</v>
      </c>
    </row>
    <row r="9919" spans="1:6" x14ac:dyDescent="0.25">
      <c r="A9919">
        <f t="shared" ca="1" si="308"/>
        <v>1</v>
      </c>
      <c r="B9919" t="str">
        <f ca="1">VLOOKUP($A9919,Planilha2!$A$2:$F$31,2,FALSE)</f>
        <v>Feijão Carioca 1KG</v>
      </c>
      <c r="C9919" t="str">
        <f ca="1">VLOOKUP($A9919,Planilha2!$A$2:$F$31,3,FALSE)</f>
        <v>ALM - 001</v>
      </c>
      <c r="D9919">
        <f t="shared" ca="1" si="309"/>
        <v>43744</v>
      </c>
      <c r="E9919">
        <f ca="1">RANDBETWEEN(VLOOKUP($A9919,Planilha2!$A$2:$F$31,5,FALSE),VLOOKUP($A9919,Planilha2!$A$2:$F$31,6,FALSE))</f>
        <v>240</v>
      </c>
      <c r="F9919">
        <f ca="1">VLOOKUP($A9919,Planilha2!$A$2:$F$31,4,FALSE)</f>
        <v>7.5</v>
      </c>
    </row>
    <row r="9920" spans="1:6" x14ac:dyDescent="0.25">
      <c r="A9920">
        <f t="shared" ca="1" si="308"/>
        <v>12</v>
      </c>
      <c r="B9920" t="str">
        <f ca="1">VLOOKUP($A9920,Planilha2!$A$2:$F$31,2,FALSE)</f>
        <v>Detergente Ypê 500ml</v>
      </c>
      <c r="C9920" t="str">
        <f ca="1">VLOOKUP($A9920,Planilha2!$A$2:$F$31,3,FALSE)</f>
        <v>LMP - 002</v>
      </c>
      <c r="D9920">
        <f t="shared" ca="1" si="309"/>
        <v>43623</v>
      </c>
      <c r="E9920">
        <f ca="1">RANDBETWEEN(VLOOKUP($A9920,Planilha2!$A$2:$F$31,5,FALSE),VLOOKUP($A9920,Planilha2!$A$2:$F$31,6,FALSE))</f>
        <v>285</v>
      </c>
      <c r="F9920">
        <f ca="1">VLOOKUP($A9920,Planilha2!$A$2:$F$31,4,FALSE)</f>
        <v>3.4</v>
      </c>
    </row>
    <row r="9921" spans="1:6" x14ac:dyDescent="0.25">
      <c r="A9921">
        <f t="shared" ca="1" si="308"/>
        <v>1</v>
      </c>
      <c r="B9921" t="str">
        <f ca="1">VLOOKUP($A9921,Planilha2!$A$2:$F$31,2,FALSE)</f>
        <v>Feijão Carioca 1KG</v>
      </c>
      <c r="C9921" t="str">
        <f ca="1">VLOOKUP($A9921,Planilha2!$A$2:$F$31,3,FALSE)</f>
        <v>ALM - 001</v>
      </c>
      <c r="D9921">
        <f t="shared" ca="1" si="309"/>
        <v>44293</v>
      </c>
      <c r="E9921">
        <f ca="1">RANDBETWEEN(VLOOKUP($A9921,Planilha2!$A$2:$F$31,5,FALSE),VLOOKUP($A9921,Planilha2!$A$2:$F$31,6,FALSE))</f>
        <v>77</v>
      </c>
      <c r="F9921">
        <f ca="1">VLOOKUP($A9921,Planilha2!$A$2:$F$31,4,FALSE)</f>
        <v>7.5</v>
      </c>
    </row>
    <row r="9922" spans="1:6" x14ac:dyDescent="0.25">
      <c r="A9922">
        <f t="shared" ca="1" si="308"/>
        <v>26</v>
      </c>
      <c r="B9922" t="str">
        <f ca="1">VLOOKUP($A9922,Planilha2!$A$2:$F$31,2,FALSE)</f>
        <v>Refrigerante Guaraná 2L</v>
      </c>
      <c r="C9922" t="str">
        <f ca="1">VLOOKUP($A9922,Planilha2!$A$2:$F$31,3,FALSE)</f>
        <v>BEB - 001</v>
      </c>
      <c r="D9922">
        <f t="shared" ca="1" si="309"/>
        <v>44320</v>
      </c>
      <c r="E9922">
        <f ca="1">RANDBETWEEN(VLOOKUP($A9922,Planilha2!$A$2:$F$31,5,FALSE),VLOOKUP($A9922,Planilha2!$A$2:$F$31,6,FALSE))</f>
        <v>189</v>
      </c>
      <c r="F9922">
        <f ca="1">VLOOKUP($A9922,Planilha2!$A$2:$F$31,4,FALSE)</f>
        <v>5.5</v>
      </c>
    </row>
    <row r="9923" spans="1:6" x14ac:dyDescent="0.25">
      <c r="A9923">
        <f t="shared" ref="A9923:A9986" ca="1" si="310">RANDBETWEEN(1,30)</f>
        <v>17</v>
      </c>
      <c r="B9923" t="str">
        <f ca="1">VLOOKUP($A9923,Planilha2!$A$2:$F$31,2,FALSE)</f>
        <v>Pasta de Dente Colgate 50G</v>
      </c>
      <c r="C9923" t="str">
        <f ca="1">VLOOKUP($A9923,Planilha2!$A$2:$F$31,3,FALSE)</f>
        <v>LPS - 002</v>
      </c>
      <c r="D9923">
        <f t="shared" ref="D9923:D9986" ca="1" si="311">RANDBETWEEN(43466,44348)</f>
        <v>44182</v>
      </c>
      <c r="E9923">
        <f ca="1">RANDBETWEEN(VLOOKUP($A9923,Planilha2!$A$2:$F$31,5,FALSE),VLOOKUP($A9923,Planilha2!$A$2:$F$31,6,FALSE))</f>
        <v>313</v>
      </c>
      <c r="F9923">
        <f ca="1">VLOOKUP($A9923,Planilha2!$A$2:$F$31,4,FALSE)</f>
        <v>2.5</v>
      </c>
    </row>
    <row r="9924" spans="1:6" x14ac:dyDescent="0.25">
      <c r="A9924">
        <f t="shared" ca="1" si="310"/>
        <v>30</v>
      </c>
      <c r="B9924" t="str">
        <f ca="1">VLOOKUP($A9924,Planilha2!$A$2:$F$31,2,FALSE)</f>
        <v>Redbull 473ml</v>
      </c>
      <c r="C9924" t="str">
        <f ca="1">VLOOKUP($A9924,Planilha2!$A$2:$F$31,3,FALSE)</f>
        <v>BEB - 005</v>
      </c>
      <c r="D9924">
        <f t="shared" ca="1" si="311"/>
        <v>44051</v>
      </c>
      <c r="E9924">
        <f ca="1">RANDBETWEEN(VLOOKUP($A9924,Planilha2!$A$2:$F$31,5,FALSE),VLOOKUP($A9924,Planilha2!$A$2:$F$31,6,FALSE))</f>
        <v>233</v>
      </c>
      <c r="F9924">
        <f ca="1">VLOOKUP($A9924,Planilha2!$A$2:$F$31,4,FALSE)</f>
        <v>7</v>
      </c>
    </row>
    <row r="9925" spans="1:6" x14ac:dyDescent="0.25">
      <c r="A9925">
        <f t="shared" ca="1" si="310"/>
        <v>18</v>
      </c>
      <c r="B9925" t="str">
        <f ca="1">VLOOKUP($A9925,Planilha2!$A$2:$F$31,2,FALSE)</f>
        <v>Shampoo Clear 400ml</v>
      </c>
      <c r="C9925" t="str">
        <f ca="1">VLOOKUP($A9925,Planilha2!$A$2:$F$31,3,FALSE)</f>
        <v>LPS - 003</v>
      </c>
      <c r="D9925">
        <f t="shared" ca="1" si="311"/>
        <v>44258</v>
      </c>
      <c r="E9925">
        <f ca="1">RANDBETWEEN(VLOOKUP($A9925,Planilha2!$A$2:$F$31,5,FALSE),VLOOKUP($A9925,Planilha2!$A$2:$F$31,6,FALSE))</f>
        <v>79</v>
      </c>
      <c r="F9925">
        <f ca="1">VLOOKUP($A9925,Planilha2!$A$2:$F$31,4,FALSE)</f>
        <v>13.5</v>
      </c>
    </row>
    <row r="9926" spans="1:6" x14ac:dyDescent="0.25">
      <c r="A9926">
        <f t="shared" ca="1" si="310"/>
        <v>25</v>
      </c>
      <c r="B9926" t="str">
        <f ca="1">VLOOKUP($A9926,Planilha2!$A$2:$F$31,2,FALSE)</f>
        <v>Iphone</v>
      </c>
      <c r="C9926" t="str">
        <f ca="1">VLOOKUP($A9926,Planilha2!$A$2:$F$31,3,FALSE)</f>
        <v>TEC - 005</v>
      </c>
      <c r="D9926">
        <f t="shared" ca="1" si="311"/>
        <v>43860</v>
      </c>
      <c r="E9926">
        <f ca="1">RANDBETWEEN(VLOOKUP($A9926,Planilha2!$A$2:$F$31,5,FALSE),VLOOKUP($A9926,Planilha2!$A$2:$F$31,6,FALSE))</f>
        <v>1</v>
      </c>
      <c r="F9926">
        <f ca="1">VLOOKUP($A9926,Planilha2!$A$2:$F$31,4,FALSE)</f>
        <v>3000</v>
      </c>
    </row>
    <row r="9927" spans="1:6" x14ac:dyDescent="0.25">
      <c r="A9927">
        <f t="shared" ca="1" si="310"/>
        <v>9</v>
      </c>
      <c r="B9927" t="str">
        <f ca="1">VLOOKUP($A9927,Planilha2!$A$2:$F$31,2,FALSE)</f>
        <v>Biscoito Passatempo 130G</v>
      </c>
      <c r="C9927" t="str">
        <f ca="1">VLOOKUP($A9927,Planilha2!$A$2:$F$31,3,FALSE)</f>
        <v>BSC - 004</v>
      </c>
      <c r="D9927">
        <f t="shared" ca="1" si="311"/>
        <v>44003</v>
      </c>
      <c r="E9927">
        <f ca="1">RANDBETWEEN(VLOOKUP($A9927,Planilha2!$A$2:$F$31,5,FALSE),VLOOKUP($A9927,Planilha2!$A$2:$F$31,6,FALSE))</f>
        <v>203</v>
      </c>
      <c r="F9927">
        <f ca="1">VLOOKUP($A9927,Planilha2!$A$2:$F$31,4,FALSE)</f>
        <v>1.89</v>
      </c>
    </row>
    <row r="9928" spans="1:6" x14ac:dyDescent="0.25">
      <c r="A9928">
        <f t="shared" ca="1" si="310"/>
        <v>19</v>
      </c>
      <c r="B9928" t="str">
        <f ca="1">VLOOKUP($A9928,Planilha2!$A$2:$F$31,2,FALSE)</f>
        <v>Condicionador Palmolive 350ml</v>
      </c>
      <c r="C9928" t="str">
        <f ca="1">VLOOKUP($A9928,Planilha2!$A$2:$F$31,3,FALSE)</f>
        <v>LPS - 004</v>
      </c>
      <c r="D9928">
        <f t="shared" ca="1" si="311"/>
        <v>43886</v>
      </c>
      <c r="E9928">
        <f ca="1">RANDBETWEEN(VLOOKUP($A9928,Planilha2!$A$2:$F$31,5,FALSE),VLOOKUP($A9928,Planilha2!$A$2:$F$31,6,FALSE))</f>
        <v>178</v>
      </c>
      <c r="F9928">
        <f ca="1">VLOOKUP($A9928,Planilha2!$A$2:$F$31,4,FALSE)</f>
        <v>9.8000000000000007</v>
      </c>
    </row>
    <row r="9929" spans="1:6" x14ac:dyDescent="0.25">
      <c r="A9929">
        <f t="shared" ca="1" si="310"/>
        <v>13</v>
      </c>
      <c r="B9929" t="str">
        <f ca="1">VLOOKUP($A9929,Planilha2!$A$2:$F$31,2,FALSE)</f>
        <v>Alvejante Vanish 1,5L</v>
      </c>
      <c r="C9929" t="str">
        <f ca="1">VLOOKUP($A9929,Planilha2!$A$2:$F$31,3,FALSE)</f>
        <v>LMP - 003</v>
      </c>
      <c r="D9929">
        <f t="shared" ca="1" si="311"/>
        <v>43973</v>
      </c>
      <c r="E9929">
        <f ca="1">RANDBETWEEN(VLOOKUP($A9929,Planilha2!$A$2:$F$31,5,FALSE),VLOOKUP($A9929,Planilha2!$A$2:$F$31,6,FALSE))</f>
        <v>187</v>
      </c>
      <c r="F9929">
        <f ca="1">VLOOKUP($A9929,Planilha2!$A$2:$F$31,4,FALSE)</f>
        <v>8.9</v>
      </c>
    </row>
    <row r="9930" spans="1:6" x14ac:dyDescent="0.25">
      <c r="A9930">
        <f t="shared" ca="1" si="310"/>
        <v>5</v>
      </c>
      <c r="B9930" t="str">
        <f ca="1">VLOOKUP($A9930,Planilha2!$A$2:$F$31,2,FALSE)</f>
        <v>Farinha Dona Benta 1KG</v>
      </c>
      <c r="C9930" t="str">
        <f ca="1">VLOOKUP($A9930,Planilha2!$A$2:$F$31,3,FALSE)</f>
        <v>ALM - 005</v>
      </c>
      <c r="D9930">
        <f t="shared" ca="1" si="311"/>
        <v>44128</v>
      </c>
      <c r="E9930">
        <f ca="1">RANDBETWEEN(VLOOKUP($A9930,Planilha2!$A$2:$F$31,5,FALSE),VLOOKUP($A9930,Planilha2!$A$2:$F$31,6,FALSE))</f>
        <v>129</v>
      </c>
      <c r="F9930">
        <f ca="1">VLOOKUP($A9930,Planilha2!$A$2:$F$31,4,FALSE)</f>
        <v>4</v>
      </c>
    </row>
    <row r="9931" spans="1:6" x14ac:dyDescent="0.25">
      <c r="A9931">
        <f t="shared" ca="1" si="310"/>
        <v>10</v>
      </c>
      <c r="B9931" t="str">
        <f ca="1">VLOOKUP($A9931,Planilha2!$A$2:$F$31,2,FALSE)</f>
        <v>Recheadinho Bauducco 110G</v>
      </c>
      <c r="C9931" t="str">
        <f ca="1">VLOOKUP($A9931,Planilha2!$A$2:$F$31,3,FALSE)</f>
        <v>BSC - 005</v>
      </c>
      <c r="D9931">
        <f t="shared" ca="1" si="311"/>
        <v>43585</v>
      </c>
      <c r="E9931">
        <f ca="1">RANDBETWEEN(VLOOKUP($A9931,Planilha2!$A$2:$F$31,5,FALSE),VLOOKUP($A9931,Planilha2!$A$2:$F$31,6,FALSE))</f>
        <v>187</v>
      </c>
      <c r="F9931">
        <f ca="1">VLOOKUP($A9931,Planilha2!$A$2:$F$31,4,FALSE)</f>
        <v>3.1</v>
      </c>
    </row>
    <row r="9932" spans="1:6" x14ac:dyDescent="0.25">
      <c r="A9932">
        <f t="shared" ca="1" si="310"/>
        <v>19</v>
      </c>
      <c r="B9932" t="str">
        <f ca="1">VLOOKUP($A9932,Planilha2!$A$2:$F$31,2,FALSE)</f>
        <v>Condicionador Palmolive 350ml</v>
      </c>
      <c r="C9932" t="str">
        <f ca="1">VLOOKUP($A9932,Planilha2!$A$2:$F$31,3,FALSE)</f>
        <v>LPS - 004</v>
      </c>
      <c r="D9932">
        <f t="shared" ca="1" si="311"/>
        <v>43891</v>
      </c>
      <c r="E9932">
        <f ca="1">RANDBETWEEN(VLOOKUP($A9932,Planilha2!$A$2:$F$31,5,FALSE),VLOOKUP($A9932,Planilha2!$A$2:$F$31,6,FALSE))</f>
        <v>133</v>
      </c>
      <c r="F9932">
        <f ca="1">VLOOKUP($A9932,Planilha2!$A$2:$F$31,4,FALSE)</f>
        <v>9.8000000000000007</v>
      </c>
    </row>
    <row r="9933" spans="1:6" x14ac:dyDescent="0.25">
      <c r="A9933">
        <f t="shared" ca="1" si="310"/>
        <v>13</v>
      </c>
      <c r="B9933" t="str">
        <f ca="1">VLOOKUP($A9933,Planilha2!$A$2:$F$31,2,FALSE)</f>
        <v>Alvejante Vanish 1,5L</v>
      </c>
      <c r="C9933" t="str">
        <f ca="1">VLOOKUP($A9933,Planilha2!$A$2:$F$31,3,FALSE)</f>
        <v>LMP - 003</v>
      </c>
      <c r="D9933">
        <f t="shared" ca="1" si="311"/>
        <v>43584</v>
      </c>
      <c r="E9933">
        <f ca="1">RANDBETWEEN(VLOOKUP($A9933,Planilha2!$A$2:$F$31,5,FALSE),VLOOKUP($A9933,Planilha2!$A$2:$F$31,6,FALSE))</f>
        <v>237</v>
      </c>
      <c r="F9933">
        <f ca="1">VLOOKUP($A9933,Planilha2!$A$2:$F$31,4,FALSE)</f>
        <v>8.9</v>
      </c>
    </row>
    <row r="9934" spans="1:6" x14ac:dyDescent="0.25">
      <c r="A9934">
        <f t="shared" ca="1" si="310"/>
        <v>17</v>
      </c>
      <c r="B9934" t="str">
        <f ca="1">VLOOKUP($A9934,Planilha2!$A$2:$F$31,2,FALSE)</f>
        <v>Pasta de Dente Colgate 50G</v>
      </c>
      <c r="C9934" t="str">
        <f ca="1">VLOOKUP($A9934,Planilha2!$A$2:$F$31,3,FALSE)</f>
        <v>LPS - 002</v>
      </c>
      <c r="D9934">
        <f t="shared" ca="1" si="311"/>
        <v>44337</v>
      </c>
      <c r="E9934">
        <f ca="1">RANDBETWEEN(VLOOKUP($A9934,Planilha2!$A$2:$F$31,5,FALSE),VLOOKUP($A9934,Planilha2!$A$2:$F$31,6,FALSE))</f>
        <v>227</v>
      </c>
      <c r="F9934">
        <f ca="1">VLOOKUP($A9934,Planilha2!$A$2:$F$31,4,FALSE)</f>
        <v>2.5</v>
      </c>
    </row>
    <row r="9935" spans="1:6" x14ac:dyDescent="0.25">
      <c r="A9935">
        <f t="shared" ca="1" si="310"/>
        <v>26</v>
      </c>
      <c r="B9935" t="str">
        <f ca="1">VLOOKUP($A9935,Planilha2!$A$2:$F$31,2,FALSE)</f>
        <v>Refrigerante Guaraná 2L</v>
      </c>
      <c r="C9935" t="str">
        <f ca="1">VLOOKUP($A9935,Planilha2!$A$2:$F$31,3,FALSE)</f>
        <v>BEB - 001</v>
      </c>
      <c r="D9935">
        <f t="shared" ca="1" si="311"/>
        <v>44273</v>
      </c>
      <c r="E9935">
        <f ca="1">RANDBETWEEN(VLOOKUP($A9935,Planilha2!$A$2:$F$31,5,FALSE),VLOOKUP($A9935,Planilha2!$A$2:$F$31,6,FALSE))</f>
        <v>135</v>
      </c>
      <c r="F9935">
        <f ca="1">VLOOKUP($A9935,Planilha2!$A$2:$F$31,4,FALSE)</f>
        <v>5.5</v>
      </c>
    </row>
    <row r="9936" spans="1:6" x14ac:dyDescent="0.25">
      <c r="A9936">
        <f t="shared" ca="1" si="310"/>
        <v>29</v>
      </c>
      <c r="B9936" t="str">
        <f ca="1">VLOOKUP($A9936,Planilha2!$A$2:$F$31,2,FALSE)</f>
        <v>Nescau 1L</v>
      </c>
      <c r="C9936" t="str">
        <f ca="1">VLOOKUP($A9936,Planilha2!$A$2:$F$31,3,FALSE)</f>
        <v>BEB - 004</v>
      </c>
      <c r="D9936">
        <f t="shared" ca="1" si="311"/>
        <v>43872</v>
      </c>
      <c r="E9936">
        <f ca="1">RANDBETWEEN(VLOOKUP($A9936,Planilha2!$A$2:$F$31,5,FALSE),VLOOKUP($A9936,Planilha2!$A$2:$F$31,6,FALSE))</f>
        <v>235</v>
      </c>
      <c r="F9936">
        <f ca="1">VLOOKUP($A9936,Planilha2!$A$2:$F$31,4,FALSE)</f>
        <v>3</v>
      </c>
    </row>
    <row r="9937" spans="1:6" x14ac:dyDescent="0.25">
      <c r="A9937">
        <f t="shared" ca="1" si="310"/>
        <v>9</v>
      </c>
      <c r="B9937" t="str">
        <f ca="1">VLOOKUP($A9937,Planilha2!$A$2:$F$31,2,FALSE)</f>
        <v>Biscoito Passatempo 130G</v>
      </c>
      <c r="C9937" t="str">
        <f ca="1">VLOOKUP($A9937,Planilha2!$A$2:$F$31,3,FALSE)</f>
        <v>BSC - 004</v>
      </c>
      <c r="D9937">
        <f t="shared" ca="1" si="311"/>
        <v>43608</v>
      </c>
      <c r="E9937">
        <f ca="1">RANDBETWEEN(VLOOKUP($A9937,Planilha2!$A$2:$F$31,5,FALSE),VLOOKUP($A9937,Planilha2!$A$2:$F$31,6,FALSE))</f>
        <v>105</v>
      </c>
      <c r="F9937">
        <f ca="1">VLOOKUP($A9937,Planilha2!$A$2:$F$31,4,FALSE)</f>
        <v>1.89</v>
      </c>
    </row>
    <row r="9938" spans="1:6" x14ac:dyDescent="0.25">
      <c r="A9938">
        <f t="shared" ca="1" si="310"/>
        <v>13</v>
      </c>
      <c r="B9938" t="str">
        <f ca="1">VLOOKUP($A9938,Planilha2!$A$2:$F$31,2,FALSE)</f>
        <v>Alvejante Vanish 1,5L</v>
      </c>
      <c r="C9938" t="str">
        <f ca="1">VLOOKUP($A9938,Planilha2!$A$2:$F$31,3,FALSE)</f>
        <v>LMP - 003</v>
      </c>
      <c r="D9938">
        <f t="shared" ca="1" si="311"/>
        <v>43468</v>
      </c>
      <c r="E9938">
        <f ca="1">RANDBETWEEN(VLOOKUP($A9938,Planilha2!$A$2:$F$31,5,FALSE),VLOOKUP($A9938,Planilha2!$A$2:$F$31,6,FALSE))</f>
        <v>146</v>
      </c>
      <c r="F9938">
        <f ca="1">VLOOKUP($A9938,Planilha2!$A$2:$F$31,4,FALSE)</f>
        <v>8.9</v>
      </c>
    </row>
    <row r="9939" spans="1:6" x14ac:dyDescent="0.25">
      <c r="A9939">
        <f t="shared" ca="1" si="310"/>
        <v>21</v>
      </c>
      <c r="B9939" t="str">
        <f ca="1">VLOOKUP($A9939,Planilha2!$A$2:$F$31,2,FALSE)</f>
        <v>Mouse Inova</v>
      </c>
      <c r="C9939" t="str">
        <f ca="1">VLOOKUP($A9939,Planilha2!$A$2:$F$31,3,FALSE)</f>
        <v>TEC - 001</v>
      </c>
      <c r="D9939">
        <f t="shared" ca="1" si="311"/>
        <v>43920</v>
      </c>
      <c r="E9939">
        <f ca="1">RANDBETWEEN(VLOOKUP($A9939,Planilha2!$A$2:$F$31,5,FALSE),VLOOKUP($A9939,Planilha2!$A$2:$F$31,6,FALSE))</f>
        <v>126</v>
      </c>
      <c r="F9939">
        <f ca="1">VLOOKUP($A9939,Planilha2!$A$2:$F$31,4,FALSE)</f>
        <v>15</v>
      </c>
    </row>
    <row r="9940" spans="1:6" x14ac:dyDescent="0.25">
      <c r="A9940">
        <f t="shared" ca="1" si="310"/>
        <v>21</v>
      </c>
      <c r="B9940" t="str">
        <f ca="1">VLOOKUP($A9940,Planilha2!$A$2:$F$31,2,FALSE)</f>
        <v>Mouse Inova</v>
      </c>
      <c r="C9940" t="str">
        <f ca="1">VLOOKUP($A9940,Planilha2!$A$2:$F$31,3,FALSE)</f>
        <v>TEC - 001</v>
      </c>
      <c r="D9940">
        <f t="shared" ca="1" si="311"/>
        <v>43560</v>
      </c>
      <c r="E9940">
        <f ca="1">RANDBETWEEN(VLOOKUP($A9940,Planilha2!$A$2:$F$31,5,FALSE),VLOOKUP($A9940,Planilha2!$A$2:$F$31,6,FALSE))</f>
        <v>90</v>
      </c>
      <c r="F9940">
        <f ca="1">VLOOKUP($A9940,Planilha2!$A$2:$F$31,4,FALSE)</f>
        <v>15</v>
      </c>
    </row>
    <row r="9941" spans="1:6" x14ac:dyDescent="0.25">
      <c r="A9941">
        <f t="shared" ca="1" si="310"/>
        <v>23</v>
      </c>
      <c r="B9941" t="str">
        <f ca="1">VLOOKUP($A9941,Planilha2!$A$2:$F$31,2,FALSE)</f>
        <v>Notebook Samsung</v>
      </c>
      <c r="C9941" t="str">
        <f ca="1">VLOOKUP($A9941,Planilha2!$A$2:$F$31,3,FALSE)</f>
        <v>TEC - 003</v>
      </c>
      <c r="D9941">
        <f t="shared" ca="1" si="311"/>
        <v>43737</v>
      </c>
      <c r="E9941">
        <f ca="1">RANDBETWEEN(VLOOKUP($A9941,Planilha2!$A$2:$F$31,5,FALSE),VLOOKUP($A9941,Planilha2!$A$2:$F$31,6,FALSE))</f>
        <v>2</v>
      </c>
      <c r="F9941">
        <f ca="1">VLOOKUP($A9941,Planilha2!$A$2:$F$31,4,FALSE)</f>
        <v>2500</v>
      </c>
    </row>
    <row r="9942" spans="1:6" x14ac:dyDescent="0.25">
      <c r="A9942">
        <f t="shared" ca="1" si="310"/>
        <v>12</v>
      </c>
      <c r="B9942" t="str">
        <f ca="1">VLOOKUP($A9942,Planilha2!$A$2:$F$31,2,FALSE)</f>
        <v>Detergente Ypê 500ml</v>
      </c>
      <c r="C9942" t="str">
        <f ca="1">VLOOKUP($A9942,Planilha2!$A$2:$F$31,3,FALSE)</f>
        <v>LMP - 002</v>
      </c>
      <c r="D9942">
        <f t="shared" ca="1" si="311"/>
        <v>44213</v>
      </c>
      <c r="E9942">
        <f ca="1">RANDBETWEEN(VLOOKUP($A9942,Planilha2!$A$2:$F$31,5,FALSE),VLOOKUP($A9942,Planilha2!$A$2:$F$31,6,FALSE))</f>
        <v>183</v>
      </c>
      <c r="F9942">
        <f ca="1">VLOOKUP($A9942,Planilha2!$A$2:$F$31,4,FALSE)</f>
        <v>3.4</v>
      </c>
    </row>
    <row r="9943" spans="1:6" x14ac:dyDescent="0.25">
      <c r="A9943">
        <f t="shared" ca="1" si="310"/>
        <v>12</v>
      </c>
      <c r="B9943" t="str">
        <f ca="1">VLOOKUP($A9943,Planilha2!$A$2:$F$31,2,FALSE)</f>
        <v>Detergente Ypê 500ml</v>
      </c>
      <c r="C9943" t="str">
        <f ca="1">VLOOKUP($A9943,Planilha2!$A$2:$F$31,3,FALSE)</f>
        <v>LMP - 002</v>
      </c>
      <c r="D9943">
        <f t="shared" ca="1" si="311"/>
        <v>43794</v>
      </c>
      <c r="E9943">
        <f ca="1">RANDBETWEEN(VLOOKUP($A9943,Planilha2!$A$2:$F$31,5,FALSE),VLOOKUP($A9943,Planilha2!$A$2:$F$31,6,FALSE))</f>
        <v>97</v>
      </c>
      <c r="F9943">
        <f ca="1">VLOOKUP($A9943,Planilha2!$A$2:$F$31,4,FALSE)</f>
        <v>3.4</v>
      </c>
    </row>
    <row r="9944" spans="1:6" x14ac:dyDescent="0.25">
      <c r="A9944">
        <f t="shared" ca="1" si="310"/>
        <v>17</v>
      </c>
      <c r="B9944" t="str">
        <f ca="1">VLOOKUP($A9944,Planilha2!$A$2:$F$31,2,FALSE)</f>
        <v>Pasta de Dente Colgate 50G</v>
      </c>
      <c r="C9944" t="str">
        <f ca="1">VLOOKUP($A9944,Planilha2!$A$2:$F$31,3,FALSE)</f>
        <v>LPS - 002</v>
      </c>
      <c r="D9944">
        <f t="shared" ca="1" si="311"/>
        <v>43673</v>
      </c>
      <c r="E9944">
        <f ca="1">RANDBETWEEN(VLOOKUP($A9944,Planilha2!$A$2:$F$31,5,FALSE),VLOOKUP($A9944,Planilha2!$A$2:$F$31,6,FALSE))</f>
        <v>62</v>
      </c>
      <c r="F9944">
        <f ca="1">VLOOKUP($A9944,Planilha2!$A$2:$F$31,4,FALSE)</f>
        <v>2.5</v>
      </c>
    </row>
    <row r="9945" spans="1:6" x14ac:dyDescent="0.25">
      <c r="A9945">
        <f t="shared" ca="1" si="310"/>
        <v>2</v>
      </c>
      <c r="B9945" t="str">
        <f ca="1">VLOOKUP($A9945,Planilha2!$A$2:$F$31,2,FALSE)</f>
        <v>Arroz Tio João 1KG</v>
      </c>
      <c r="C9945" t="str">
        <f ca="1">VLOOKUP($A9945,Planilha2!$A$2:$F$31,3,FALSE)</f>
        <v>ALM - 002</v>
      </c>
      <c r="D9945">
        <f t="shared" ca="1" si="311"/>
        <v>44247</v>
      </c>
      <c r="E9945">
        <f ca="1">RANDBETWEEN(VLOOKUP($A9945,Planilha2!$A$2:$F$31,5,FALSE),VLOOKUP($A9945,Planilha2!$A$2:$F$31,6,FALSE))</f>
        <v>84</v>
      </c>
      <c r="F9945">
        <f ca="1">VLOOKUP($A9945,Planilha2!$A$2:$F$31,4,FALSE)</f>
        <v>5</v>
      </c>
    </row>
    <row r="9946" spans="1:6" x14ac:dyDescent="0.25">
      <c r="A9946">
        <f t="shared" ca="1" si="310"/>
        <v>14</v>
      </c>
      <c r="B9946" t="str">
        <f ca="1">VLOOKUP($A9946,Planilha2!$A$2:$F$31,2,FALSE)</f>
        <v>Sabão em Pó OMO 400g</v>
      </c>
      <c r="C9946" t="str">
        <f ca="1">VLOOKUP($A9946,Planilha2!$A$2:$F$31,3,FALSE)</f>
        <v>LMP - 004</v>
      </c>
      <c r="D9946">
        <f t="shared" ca="1" si="311"/>
        <v>43778</v>
      </c>
      <c r="E9946">
        <f ca="1">RANDBETWEEN(VLOOKUP($A9946,Planilha2!$A$2:$F$31,5,FALSE),VLOOKUP($A9946,Planilha2!$A$2:$F$31,6,FALSE))</f>
        <v>314</v>
      </c>
      <c r="F9946">
        <f ca="1">VLOOKUP($A9946,Planilha2!$A$2:$F$31,4,FALSE)</f>
        <v>6.5</v>
      </c>
    </row>
    <row r="9947" spans="1:6" x14ac:dyDescent="0.25">
      <c r="A9947">
        <f t="shared" ca="1" si="310"/>
        <v>23</v>
      </c>
      <c r="B9947" t="str">
        <f ca="1">VLOOKUP($A9947,Planilha2!$A$2:$F$31,2,FALSE)</f>
        <v>Notebook Samsung</v>
      </c>
      <c r="C9947" t="str">
        <f ca="1">VLOOKUP($A9947,Planilha2!$A$2:$F$31,3,FALSE)</f>
        <v>TEC - 003</v>
      </c>
      <c r="D9947">
        <f t="shared" ca="1" si="311"/>
        <v>43837</v>
      </c>
      <c r="E9947">
        <f ca="1">RANDBETWEEN(VLOOKUP($A9947,Planilha2!$A$2:$F$31,5,FALSE),VLOOKUP($A9947,Planilha2!$A$2:$F$31,6,FALSE))</f>
        <v>2</v>
      </c>
      <c r="F9947">
        <f ca="1">VLOOKUP($A9947,Planilha2!$A$2:$F$31,4,FALSE)</f>
        <v>2500</v>
      </c>
    </row>
    <row r="9948" spans="1:6" x14ac:dyDescent="0.25">
      <c r="A9948">
        <f t="shared" ca="1" si="310"/>
        <v>19</v>
      </c>
      <c r="B9948" t="str">
        <f ca="1">VLOOKUP($A9948,Planilha2!$A$2:$F$31,2,FALSE)</f>
        <v>Condicionador Palmolive 350ml</v>
      </c>
      <c r="C9948" t="str">
        <f ca="1">VLOOKUP($A9948,Planilha2!$A$2:$F$31,3,FALSE)</f>
        <v>LPS - 004</v>
      </c>
      <c r="D9948">
        <f t="shared" ca="1" si="311"/>
        <v>44128</v>
      </c>
      <c r="E9948">
        <f ca="1">RANDBETWEEN(VLOOKUP($A9948,Planilha2!$A$2:$F$31,5,FALSE),VLOOKUP($A9948,Planilha2!$A$2:$F$31,6,FALSE))</f>
        <v>199</v>
      </c>
      <c r="F9948">
        <f ca="1">VLOOKUP($A9948,Planilha2!$A$2:$F$31,4,FALSE)</f>
        <v>9.8000000000000007</v>
      </c>
    </row>
    <row r="9949" spans="1:6" x14ac:dyDescent="0.25">
      <c r="A9949">
        <f t="shared" ca="1" si="310"/>
        <v>30</v>
      </c>
      <c r="B9949" t="str">
        <f ca="1">VLOOKUP($A9949,Planilha2!$A$2:$F$31,2,FALSE)</f>
        <v>Redbull 473ml</v>
      </c>
      <c r="C9949" t="str">
        <f ca="1">VLOOKUP($A9949,Planilha2!$A$2:$F$31,3,FALSE)</f>
        <v>BEB - 005</v>
      </c>
      <c r="D9949">
        <f t="shared" ca="1" si="311"/>
        <v>43883</v>
      </c>
      <c r="E9949">
        <f ca="1">RANDBETWEEN(VLOOKUP($A9949,Planilha2!$A$2:$F$31,5,FALSE),VLOOKUP($A9949,Planilha2!$A$2:$F$31,6,FALSE))</f>
        <v>313</v>
      </c>
      <c r="F9949">
        <f ca="1">VLOOKUP($A9949,Planilha2!$A$2:$F$31,4,FALSE)</f>
        <v>7</v>
      </c>
    </row>
    <row r="9950" spans="1:6" x14ac:dyDescent="0.25">
      <c r="A9950">
        <f t="shared" ca="1" si="310"/>
        <v>13</v>
      </c>
      <c r="B9950" t="str">
        <f ca="1">VLOOKUP($A9950,Planilha2!$A$2:$F$31,2,FALSE)</f>
        <v>Alvejante Vanish 1,5L</v>
      </c>
      <c r="C9950" t="str">
        <f ca="1">VLOOKUP($A9950,Planilha2!$A$2:$F$31,3,FALSE)</f>
        <v>LMP - 003</v>
      </c>
      <c r="D9950">
        <f t="shared" ca="1" si="311"/>
        <v>43748</v>
      </c>
      <c r="E9950">
        <f ca="1">RANDBETWEEN(VLOOKUP($A9950,Planilha2!$A$2:$F$31,5,FALSE),VLOOKUP($A9950,Planilha2!$A$2:$F$31,6,FALSE))</f>
        <v>66</v>
      </c>
      <c r="F9950">
        <f ca="1">VLOOKUP($A9950,Planilha2!$A$2:$F$31,4,FALSE)</f>
        <v>8.9</v>
      </c>
    </row>
    <row r="9951" spans="1:6" x14ac:dyDescent="0.25">
      <c r="A9951">
        <f t="shared" ca="1" si="310"/>
        <v>16</v>
      </c>
      <c r="B9951" t="str">
        <f ca="1">VLOOKUP($A9951,Planilha2!$A$2:$F$31,2,FALSE)</f>
        <v>Sabonete Palmolive 90G</v>
      </c>
      <c r="C9951" t="str">
        <f ca="1">VLOOKUP($A9951,Planilha2!$A$2:$F$31,3,FALSE)</f>
        <v>LPS - 001</v>
      </c>
      <c r="D9951">
        <f t="shared" ca="1" si="311"/>
        <v>44037</v>
      </c>
      <c r="E9951">
        <f ca="1">RANDBETWEEN(VLOOKUP($A9951,Planilha2!$A$2:$F$31,5,FALSE),VLOOKUP($A9951,Planilha2!$A$2:$F$31,6,FALSE))</f>
        <v>337</v>
      </c>
      <c r="F9951">
        <f ca="1">VLOOKUP($A9951,Planilha2!$A$2:$F$31,4,FALSE)</f>
        <v>0.85</v>
      </c>
    </row>
    <row r="9952" spans="1:6" x14ac:dyDescent="0.25">
      <c r="A9952">
        <f t="shared" ca="1" si="310"/>
        <v>30</v>
      </c>
      <c r="B9952" t="str">
        <f ca="1">VLOOKUP($A9952,Planilha2!$A$2:$F$31,2,FALSE)</f>
        <v>Redbull 473ml</v>
      </c>
      <c r="C9952" t="str">
        <f ca="1">VLOOKUP($A9952,Planilha2!$A$2:$F$31,3,FALSE)</f>
        <v>BEB - 005</v>
      </c>
      <c r="D9952">
        <f t="shared" ca="1" si="311"/>
        <v>44303</v>
      </c>
      <c r="E9952">
        <f ca="1">RANDBETWEEN(VLOOKUP($A9952,Planilha2!$A$2:$F$31,5,FALSE),VLOOKUP($A9952,Planilha2!$A$2:$F$31,6,FALSE))</f>
        <v>319</v>
      </c>
      <c r="F9952">
        <f ca="1">VLOOKUP($A9952,Planilha2!$A$2:$F$31,4,FALSE)</f>
        <v>7</v>
      </c>
    </row>
    <row r="9953" spans="1:6" x14ac:dyDescent="0.25">
      <c r="A9953">
        <f t="shared" ca="1" si="310"/>
        <v>3</v>
      </c>
      <c r="B9953" t="str">
        <f ca="1">VLOOKUP($A9953,Planilha2!$A$2:$F$31,2,FALSE)</f>
        <v>Sal Cisne 1KG</v>
      </c>
      <c r="C9953" t="str">
        <f ca="1">VLOOKUP($A9953,Planilha2!$A$2:$F$31,3,FALSE)</f>
        <v>ALM - 003</v>
      </c>
      <c r="D9953">
        <f t="shared" ca="1" si="311"/>
        <v>43795</v>
      </c>
      <c r="E9953">
        <f ca="1">RANDBETWEEN(VLOOKUP($A9953,Planilha2!$A$2:$F$31,5,FALSE),VLOOKUP($A9953,Planilha2!$A$2:$F$31,6,FALSE))</f>
        <v>161</v>
      </c>
      <c r="F9953">
        <f ca="1">VLOOKUP($A9953,Planilha2!$A$2:$F$31,4,FALSE)</f>
        <v>2.5</v>
      </c>
    </row>
    <row r="9954" spans="1:6" x14ac:dyDescent="0.25">
      <c r="A9954">
        <f t="shared" ca="1" si="310"/>
        <v>9</v>
      </c>
      <c r="B9954" t="str">
        <f ca="1">VLOOKUP($A9954,Planilha2!$A$2:$F$31,2,FALSE)</f>
        <v>Biscoito Passatempo 130G</v>
      </c>
      <c r="C9954" t="str">
        <f ca="1">VLOOKUP($A9954,Planilha2!$A$2:$F$31,3,FALSE)</f>
        <v>BSC - 004</v>
      </c>
      <c r="D9954">
        <f t="shared" ca="1" si="311"/>
        <v>43727</v>
      </c>
      <c r="E9954">
        <f ca="1">RANDBETWEEN(VLOOKUP($A9954,Planilha2!$A$2:$F$31,5,FALSE),VLOOKUP($A9954,Planilha2!$A$2:$F$31,6,FALSE))</f>
        <v>117</v>
      </c>
      <c r="F9954">
        <f ca="1">VLOOKUP($A9954,Planilha2!$A$2:$F$31,4,FALSE)</f>
        <v>1.89</v>
      </c>
    </row>
    <row r="9955" spans="1:6" x14ac:dyDescent="0.25">
      <c r="A9955">
        <f t="shared" ca="1" si="310"/>
        <v>18</v>
      </c>
      <c r="B9955" t="str">
        <f ca="1">VLOOKUP($A9955,Planilha2!$A$2:$F$31,2,FALSE)</f>
        <v>Shampoo Clear 400ml</v>
      </c>
      <c r="C9955" t="str">
        <f ca="1">VLOOKUP($A9955,Planilha2!$A$2:$F$31,3,FALSE)</f>
        <v>LPS - 003</v>
      </c>
      <c r="D9955">
        <f t="shared" ca="1" si="311"/>
        <v>43526</v>
      </c>
      <c r="E9955">
        <f ca="1">RANDBETWEEN(VLOOKUP($A9955,Planilha2!$A$2:$F$31,5,FALSE),VLOOKUP($A9955,Planilha2!$A$2:$F$31,6,FALSE))</f>
        <v>141</v>
      </c>
      <c r="F9955">
        <f ca="1">VLOOKUP($A9955,Planilha2!$A$2:$F$31,4,FALSE)</f>
        <v>13.5</v>
      </c>
    </row>
    <row r="9956" spans="1:6" x14ac:dyDescent="0.25">
      <c r="A9956">
        <f t="shared" ca="1" si="310"/>
        <v>19</v>
      </c>
      <c r="B9956" t="str">
        <f ca="1">VLOOKUP($A9956,Planilha2!$A$2:$F$31,2,FALSE)</f>
        <v>Condicionador Palmolive 350ml</v>
      </c>
      <c r="C9956" t="str">
        <f ca="1">VLOOKUP($A9956,Planilha2!$A$2:$F$31,3,FALSE)</f>
        <v>LPS - 004</v>
      </c>
      <c r="D9956">
        <f t="shared" ca="1" si="311"/>
        <v>43527</v>
      </c>
      <c r="E9956">
        <f ca="1">RANDBETWEEN(VLOOKUP($A9956,Planilha2!$A$2:$F$31,5,FALSE),VLOOKUP($A9956,Planilha2!$A$2:$F$31,6,FALSE))</f>
        <v>84</v>
      </c>
      <c r="F9956">
        <f ca="1">VLOOKUP($A9956,Planilha2!$A$2:$F$31,4,FALSE)</f>
        <v>9.8000000000000007</v>
      </c>
    </row>
    <row r="9957" spans="1:6" x14ac:dyDescent="0.25">
      <c r="A9957">
        <f t="shared" ca="1" si="310"/>
        <v>28</v>
      </c>
      <c r="B9957" t="str">
        <f ca="1">VLOOKUP($A9957,Planilha2!$A$2:$F$31,2,FALSE)</f>
        <v>Suco Tampico 2L</v>
      </c>
      <c r="C9957" t="str">
        <f ca="1">VLOOKUP($A9957,Planilha2!$A$2:$F$31,3,FALSE)</f>
        <v>BEB - 003</v>
      </c>
      <c r="D9957">
        <f t="shared" ca="1" si="311"/>
        <v>43710</v>
      </c>
      <c r="E9957">
        <f ca="1">RANDBETWEEN(VLOOKUP($A9957,Planilha2!$A$2:$F$31,5,FALSE),VLOOKUP($A9957,Planilha2!$A$2:$F$31,6,FALSE))</f>
        <v>254</v>
      </c>
      <c r="F9957">
        <f ca="1">VLOOKUP($A9957,Planilha2!$A$2:$F$31,4,FALSE)</f>
        <v>3.5</v>
      </c>
    </row>
    <row r="9958" spans="1:6" x14ac:dyDescent="0.25">
      <c r="A9958">
        <f t="shared" ca="1" si="310"/>
        <v>14</v>
      </c>
      <c r="B9958" t="str">
        <f ca="1">VLOOKUP($A9958,Planilha2!$A$2:$F$31,2,FALSE)</f>
        <v>Sabão em Pó OMO 400g</v>
      </c>
      <c r="C9958" t="str">
        <f ca="1">VLOOKUP($A9958,Planilha2!$A$2:$F$31,3,FALSE)</f>
        <v>LMP - 004</v>
      </c>
      <c r="D9958">
        <f t="shared" ca="1" si="311"/>
        <v>44256</v>
      </c>
      <c r="E9958">
        <f ca="1">RANDBETWEEN(VLOOKUP($A9958,Planilha2!$A$2:$F$31,5,FALSE),VLOOKUP($A9958,Planilha2!$A$2:$F$31,6,FALSE))</f>
        <v>287</v>
      </c>
      <c r="F9958">
        <f ca="1">VLOOKUP($A9958,Planilha2!$A$2:$F$31,4,FALSE)</f>
        <v>6.5</v>
      </c>
    </row>
    <row r="9959" spans="1:6" x14ac:dyDescent="0.25">
      <c r="A9959">
        <f t="shared" ca="1" si="310"/>
        <v>17</v>
      </c>
      <c r="B9959" t="str">
        <f ca="1">VLOOKUP($A9959,Planilha2!$A$2:$F$31,2,FALSE)</f>
        <v>Pasta de Dente Colgate 50G</v>
      </c>
      <c r="C9959" t="str">
        <f ca="1">VLOOKUP($A9959,Planilha2!$A$2:$F$31,3,FALSE)</f>
        <v>LPS - 002</v>
      </c>
      <c r="D9959">
        <f t="shared" ca="1" si="311"/>
        <v>44317</v>
      </c>
      <c r="E9959">
        <f ca="1">RANDBETWEEN(VLOOKUP($A9959,Planilha2!$A$2:$F$31,5,FALSE),VLOOKUP($A9959,Planilha2!$A$2:$F$31,6,FALSE))</f>
        <v>217</v>
      </c>
      <c r="F9959">
        <f ca="1">VLOOKUP($A9959,Planilha2!$A$2:$F$31,4,FALSE)</f>
        <v>2.5</v>
      </c>
    </row>
    <row r="9960" spans="1:6" x14ac:dyDescent="0.25">
      <c r="A9960">
        <f t="shared" ca="1" si="310"/>
        <v>23</v>
      </c>
      <c r="B9960" t="str">
        <f ca="1">VLOOKUP($A9960,Planilha2!$A$2:$F$31,2,FALSE)</f>
        <v>Notebook Samsung</v>
      </c>
      <c r="C9960" t="str">
        <f ca="1">VLOOKUP($A9960,Planilha2!$A$2:$F$31,3,FALSE)</f>
        <v>TEC - 003</v>
      </c>
      <c r="D9960">
        <f t="shared" ca="1" si="311"/>
        <v>43497</v>
      </c>
      <c r="E9960">
        <f ca="1">RANDBETWEEN(VLOOKUP($A9960,Planilha2!$A$2:$F$31,5,FALSE),VLOOKUP($A9960,Planilha2!$A$2:$F$31,6,FALSE))</f>
        <v>1</v>
      </c>
      <c r="F9960">
        <f ca="1">VLOOKUP($A9960,Planilha2!$A$2:$F$31,4,FALSE)</f>
        <v>2500</v>
      </c>
    </row>
    <row r="9961" spans="1:6" x14ac:dyDescent="0.25">
      <c r="A9961">
        <f t="shared" ca="1" si="310"/>
        <v>23</v>
      </c>
      <c r="B9961" t="str">
        <f ca="1">VLOOKUP($A9961,Planilha2!$A$2:$F$31,2,FALSE)</f>
        <v>Notebook Samsung</v>
      </c>
      <c r="C9961" t="str">
        <f ca="1">VLOOKUP($A9961,Planilha2!$A$2:$F$31,3,FALSE)</f>
        <v>TEC - 003</v>
      </c>
      <c r="D9961">
        <f t="shared" ca="1" si="311"/>
        <v>43985</v>
      </c>
      <c r="E9961">
        <f ca="1">RANDBETWEEN(VLOOKUP($A9961,Planilha2!$A$2:$F$31,5,FALSE),VLOOKUP($A9961,Planilha2!$A$2:$F$31,6,FALSE))</f>
        <v>2</v>
      </c>
      <c r="F9961">
        <f ca="1">VLOOKUP($A9961,Planilha2!$A$2:$F$31,4,FALSE)</f>
        <v>2500</v>
      </c>
    </row>
    <row r="9962" spans="1:6" x14ac:dyDescent="0.25">
      <c r="A9962">
        <f t="shared" ca="1" si="310"/>
        <v>14</v>
      </c>
      <c r="B9962" t="str">
        <f ca="1">VLOOKUP($A9962,Planilha2!$A$2:$F$31,2,FALSE)</f>
        <v>Sabão em Pó OMO 400g</v>
      </c>
      <c r="C9962" t="str">
        <f ca="1">VLOOKUP($A9962,Planilha2!$A$2:$F$31,3,FALSE)</f>
        <v>LMP - 004</v>
      </c>
      <c r="D9962">
        <f t="shared" ca="1" si="311"/>
        <v>43466</v>
      </c>
      <c r="E9962">
        <f ca="1">RANDBETWEEN(VLOOKUP($A9962,Planilha2!$A$2:$F$31,5,FALSE),VLOOKUP($A9962,Planilha2!$A$2:$F$31,6,FALSE))</f>
        <v>209</v>
      </c>
      <c r="F9962">
        <f ca="1">VLOOKUP($A9962,Planilha2!$A$2:$F$31,4,FALSE)</f>
        <v>6.5</v>
      </c>
    </row>
    <row r="9963" spans="1:6" x14ac:dyDescent="0.25">
      <c r="A9963">
        <f t="shared" ca="1" si="310"/>
        <v>7</v>
      </c>
      <c r="B9963" t="str">
        <f ca="1">VLOOKUP($A9963,Planilha2!$A$2:$F$31,2,FALSE)</f>
        <v>Cookie Nestlé 60G</v>
      </c>
      <c r="C9963" t="str">
        <f ca="1">VLOOKUP($A9963,Planilha2!$A$2:$F$31,3,FALSE)</f>
        <v>BSC - 002</v>
      </c>
      <c r="D9963">
        <f t="shared" ca="1" si="311"/>
        <v>44072</v>
      </c>
      <c r="E9963">
        <f ca="1">RANDBETWEEN(VLOOKUP($A9963,Planilha2!$A$2:$F$31,5,FALSE),VLOOKUP($A9963,Planilha2!$A$2:$F$31,6,FALSE))</f>
        <v>93</v>
      </c>
      <c r="F9963">
        <f ca="1">VLOOKUP($A9963,Planilha2!$A$2:$F$31,4,FALSE)</f>
        <v>2</v>
      </c>
    </row>
    <row r="9964" spans="1:6" x14ac:dyDescent="0.25">
      <c r="A9964">
        <f t="shared" ca="1" si="310"/>
        <v>19</v>
      </c>
      <c r="B9964" t="str">
        <f ca="1">VLOOKUP($A9964,Planilha2!$A$2:$F$31,2,FALSE)</f>
        <v>Condicionador Palmolive 350ml</v>
      </c>
      <c r="C9964" t="str">
        <f ca="1">VLOOKUP($A9964,Planilha2!$A$2:$F$31,3,FALSE)</f>
        <v>LPS - 004</v>
      </c>
      <c r="D9964">
        <f t="shared" ca="1" si="311"/>
        <v>44337</v>
      </c>
      <c r="E9964">
        <f ca="1">RANDBETWEEN(VLOOKUP($A9964,Planilha2!$A$2:$F$31,5,FALSE),VLOOKUP($A9964,Planilha2!$A$2:$F$31,6,FALSE))</f>
        <v>103</v>
      </c>
      <c r="F9964">
        <f ca="1">VLOOKUP($A9964,Planilha2!$A$2:$F$31,4,FALSE)</f>
        <v>9.8000000000000007</v>
      </c>
    </row>
    <row r="9965" spans="1:6" x14ac:dyDescent="0.25">
      <c r="A9965">
        <f t="shared" ca="1" si="310"/>
        <v>10</v>
      </c>
      <c r="B9965" t="str">
        <f ca="1">VLOOKUP($A9965,Planilha2!$A$2:$F$31,2,FALSE)</f>
        <v>Recheadinho Bauducco 110G</v>
      </c>
      <c r="C9965" t="str">
        <f ca="1">VLOOKUP($A9965,Planilha2!$A$2:$F$31,3,FALSE)</f>
        <v>BSC - 005</v>
      </c>
      <c r="D9965">
        <f t="shared" ca="1" si="311"/>
        <v>43793</v>
      </c>
      <c r="E9965">
        <f ca="1">RANDBETWEEN(VLOOKUP($A9965,Planilha2!$A$2:$F$31,5,FALSE),VLOOKUP($A9965,Planilha2!$A$2:$F$31,6,FALSE))</f>
        <v>66</v>
      </c>
      <c r="F9965">
        <f ca="1">VLOOKUP($A9965,Planilha2!$A$2:$F$31,4,FALSE)</f>
        <v>3.1</v>
      </c>
    </row>
    <row r="9966" spans="1:6" x14ac:dyDescent="0.25">
      <c r="A9966">
        <f t="shared" ca="1" si="310"/>
        <v>21</v>
      </c>
      <c r="B9966" t="str">
        <f ca="1">VLOOKUP($A9966,Planilha2!$A$2:$F$31,2,FALSE)</f>
        <v>Mouse Inova</v>
      </c>
      <c r="C9966" t="str">
        <f ca="1">VLOOKUP($A9966,Planilha2!$A$2:$F$31,3,FALSE)</f>
        <v>TEC - 001</v>
      </c>
      <c r="D9966">
        <f t="shared" ca="1" si="311"/>
        <v>44016</v>
      </c>
      <c r="E9966">
        <f ca="1">RANDBETWEEN(VLOOKUP($A9966,Planilha2!$A$2:$F$31,5,FALSE),VLOOKUP($A9966,Planilha2!$A$2:$F$31,6,FALSE))</f>
        <v>63</v>
      </c>
      <c r="F9966">
        <f ca="1">VLOOKUP($A9966,Planilha2!$A$2:$F$31,4,FALSE)</f>
        <v>15</v>
      </c>
    </row>
    <row r="9967" spans="1:6" x14ac:dyDescent="0.25">
      <c r="A9967">
        <f t="shared" ca="1" si="310"/>
        <v>9</v>
      </c>
      <c r="B9967" t="str">
        <f ca="1">VLOOKUP($A9967,Planilha2!$A$2:$F$31,2,FALSE)</f>
        <v>Biscoito Passatempo 130G</v>
      </c>
      <c r="C9967" t="str">
        <f ca="1">VLOOKUP($A9967,Planilha2!$A$2:$F$31,3,FALSE)</f>
        <v>BSC - 004</v>
      </c>
      <c r="D9967">
        <f t="shared" ca="1" si="311"/>
        <v>43617</v>
      </c>
      <c r="E9967">
        <f ca="1">RANDBETWEEN(VLOOKUP($A9967,Planilha2!$A$2:$F$31,5,FALSE),VLOOKUP($A9967,Planilha2!$A$2:$F$31,6,FALSE))</f>
        <v>208</v>
      </c>
      <c r="F9967">
        <f ca="1">VLOOKUP($A9967,Planilha2!$A$2:$F$31,4,FALSE)</f>
        <v>1.89</v>
      </c>
    </row>
    <row r="9968" spans="1:6" x14ac:dyDescent="0.25">
      <c r="A9968">
        <f t="shared" ca="1" si="310"/>
        <v>3</v>
      </c>
      <c r="B9968" t="str">
        <f ca="1">VLOOKUP($A9968,Planilha2!$A$2:$F$31,2,FALSE)</f>
        <v>Sal Cisne 1KG</v>
      </c>
      <c r="C9968" t="str">
        <f ca="1">VLOOKUP($A9968,Planilha2!$A$2:$F$31,3,FALSE)</f>
        <v>ALM - 003</v>
      </c>
      <c r="D9968">
        <f t="shared" ca="1" si="311"/>
        <v>43729</v>
      </c>
      <c r="E9968">
        <f ca="1">RANDBETWEEN(VLOOKUP($A9968,Planilha2!$A$2:$F$31,5,FALSE),VLOOKUP($A9968,Planilha2!$A$2:$F$31,6,FALSE))</f>
        <v>62</v>
      </c>
      <c r="F9968">
        <f ca="1">VLOOKUP($A9968,Planilha2!$A$2:$F$31,4,FALSE)</f>
        <v>2.5</v>
      </c>
    </row>
    <row r="9969" spans="1:6" x14ac:dyDescent="0.25">
      <c r="A9969">
        <f t="shared" ca="1" si="310"/>
        <v>20</v>
      </c>
      <c r="B9969" t="str">
        <f ca="1">VLOOKUP($A9969,Planilha2!$A$2:$F$31,2,FALSE)</f>
        <v>Desodorante Rexona 150ml</v>
      </c>
      <c r="C9969" t="str">
        <f ca="1">VLOOKUP($A9969,Planilha2!$A$2:$F$31,3,FALSE)</f>
        <v>LPS - 005</v>
      </c>
      <c r="D9969">
        <f t="shared" ca="1" si="311"/>
        <v>44057</v>
      </c>
      <c r="E9969">
        <f ca="1">RANDBETWEEN(VLOOKUP($A9969,Planilha2!$A$2:$F$31,5,FALSE),VLOOKUP($A9969,Planilha2!$A$2:$F$31,6,FALSE))</f>
        <v>138</v>
      </c>
      <c r="F9969">
        <f ca="1">VLOOKUP($A9969,Planilha2!$A$2:$F$31,4,FALSE)</f>
        <v>11</v>
      </c>
    </row>
    <row r="9970" spans="1:6" x14ac:dyDescent="0.25">
      <c r="A9970">
        <f t="shared" ca="1" si="310"/>
        <v>16</v>
      </c>
      <c r="B9970" t="str">
        <f ca="1">VLOOKUP($A9970,Planilha2!$A$2:$F$31,2,FALSE)</f>
        <v>Sabonete Palmolive 90G</v>
      </c>
      <c r="C9970" t="str">
        <f ca="1">VLOOKUP($A9970,Planilha2!$A$2:$F$31,3,FALSE)</f>
        <v>LPS - 001</v>
      </c>
      <c r="D9970">
        <f t="shared" ca="1" si="311"/>
        <v>43884</v>
      </c>
      <c r="E9970">
        <f ca="1">RANDBETWEEN(VLOOKUP($A9970,Planilha2!$A$2:$F$31,5,FALSE),VLOOKUP($A9970,Planilha2!$A$2:$F$31,6,FALSE))</f>
        <v>215</v>
      </c>
      <c r="F9970">
        <f ca="1">VLOOKUP($A9970,Planilha2!$A$2:$F$31,4,FALSE)</f>
        <v>0.85</v>
      </c>
    </row>
    <row r="9971" spans="1:6" x14ac:dyDescent="0.25">
      <c r="A9971">
        <f t="shared" ca="1" si="310"/>
        <v>22</v>
      </c>
      <c r="B9971" t="str">
        <f ca="1">VLOOKUP($A9971,Planilha2!$A$2:$F$31,2,FALSE)</f>
        <v>Teclado Multilaser</v>
      </c>
      <c r="C9971" t="str">
        <f ca="1">VLOOKUP($A9971,Planilha2!$A$2:$F$31,3,FALSE)</f>
        <v>TEC - 002</v>
      </c>
      <c r="D9971">
        <f t="shared" ca="1" si="311"/>
        <v>44173</v>
      </c>
      <c r="E9971">
        <f ca="1">RANDBETWEEN(VLOOKUP($A9971,Planilha2!$A$2:$F$31,5,FALSE),VLOOKUP($A9971,Planilha2!$A$2:$F$31,6,FALSE))</f>
        <v>41</v>
      </c>
      <c r="F9971">
        <f ca="1">VLOOKUP($A9971,Planilha2!$A$2:$F$31,4,FALSE)</f>
        <v>65</v>
      </c>
    </row>
    <row r="9972" spans="1:6" x14ac:dyDescent="0.25">
      <c r="A9972">
        <f t="shared" ca="1" si="310"/>
        <v>29</v>
      </c>
      <c r="B9972" t="str">
        <f ca="1">VLOOKUP($A9972,Planilha2!$A$2:$F$31,2,FALSE)</f>
        <v>Nescau 1L</v>
      </c>
      <c r="C9972" t="str">
        <f ca="1">VLOOKUP($A9972,Planilha2!$A$2:$F$31,3,FALSE)</f>
        <v>BEB - 004</v>
      </c>
      <c r="D9972">
        <f t="shared" ca="1" si="311"/>
        <v>44124</v>
      </c>
      <c r="E9972">
        <f ca="1">RANDBETWEEN(VLOOKUP($A9972,Planilha2!$A$2:$F$31,5,FALSE),VLOOKUP($A9972,Planilha2!$A$2:$F$31,6,FALSE))</f>
        <v>217</v>
      </c>
      <c r="F9972">
        <f ca="1">VLOOKUP($A9972,Planilha2!$A$2:$F$31,4,FALSE)</f>
        <v>3</v>
      </c>
    </row>
    <row r="9973" spans="1:6" x14ac:dyDescent="0.25">
      <c r="A9973">
        <f t="shared" ca="1" si="310"/>
        <v>4</v>
      </c>
      <c r="B9973" t="str">
        <f ca="1">VLOOKUP($A9973,Planilha2!$A$2:$F$31,2,FALSE)</f>
        <v>Açucar União 1KG</v>
      </c>
      <c r="C9973" t="str">
        <f ca="1">VLOOKUP($A9973,Planilha2!$A$2:$F$31,3,FALSE)</f>
        <v>ALM - 004</v>
      </c>
      <c r="D9973">
        <f t="shared" ca="1" si="311"/>
        <v>43902</v>
      </c>
      <c r="E9973">
        <f ca="1">RANDBETWEEN(VLOOKUP($A9973,Planilha2!$A$2:$F$31,5,FALSE),VLOOKUP($A9973,Planilha2!$A$2:$F$31,6,FALSE))</f>
        <v>270</v>
      </c>
      <c r="F9973">
        <f ca="1">VLOOKUP($A9973,Planilha2!$A$2:$F$31,4,FALSE)</f>
        <v>3</v>
      </c>
    </row>
    <row r="9974" spans="1:6" x14ac:dyDescent="0.25">
      <c r="A9974">
        <f t="shared" ca="1" si="310"/>
        <v>27</v>
      </c>
      <c r="B9974" t="str">
        <f ca="1">VLOOKUP($A9974,Planilha2!$A$2:$F$31,2,FALSE)</f>
        <v>Refrigerante Coca-Cola 2L</v>
      </c>
      <c r="C9974" t="str">
        <f ca="1">VLOOKUP($A9974,Planilha2!$A$2:$F$31,3,FALSE)</f>
        <v>BEB - 002</v>
      </c>
      <c r="D9974">
        <f t="shared" ca="1" si="311"/>
        <v>43524</v>
      </c>
      <c r="E9974">
        <f ca="1">RANDBETWEEN(VLOOKUP($A9974,Planilha2!$A$2:$F$31,5,FALSE),VLOOKUP($A9974,Planilha2!$A$2:$F$31,6,FALSE))</f>
        <v>77</v>
      </c>
      <c r="F9974">
        <f ca="1">VLOOKUP($A9974,Planilha2!$A$2:$F$31,4,FALSE)</f>
        <v>6</v>
      </c>
    </row>
    <row r="9975" spans="1:6" x14ac:dyDescent="0.25">
      <c r="A9975">
        <f t="shared" ca="1" si="310"/>
        <v>24</v>
      </c>
      <c r="B9975" t="str">
        <f ca="1">VLOOKUP($A9975,Planilha2!$A$2:$F$31,2,FALSE)</f>
        <v>Suporte p/Notebook</v>
      </c>
      <c r="C9975" t="str">
        <f ca="1">VLOOKUP($A9975,Planilha2!$A$2:$F$31,3,FALSE)</f>
        <v>TEC - 004</v>
      </c>
      <c r="D9975">
        <f t="shared" ca="1" si="311"/>
        <v>43761</v>
      </c>
      <c r="E9975">
        <f ca="1">RANDBETWEEN(VLOOKUP($A9975,Planilha2!$A$2:$F$31,5,FALSE),VLOOKUP($A9975,Planilha2!$A$2:$F$31,6,FALSE))</f>
        <v>12</v>
      </c>
      <c r="F9975">
        <f ca="1">VLOOKUP($A9975,Planilha2!$A$2:$F$31,4,FALSE)</f>
        <v>100</v>
      </c>
    </row>
    <row r="9976" spans="1:6" x14ac:dyDescent="0.25">
      <c r="A9976">
        <f t="shared" ca="1" si="310"/>
        <v>24</v>
      </c>
      <c r="B9976" t="str">
        <f ca="1">VLOOKUP($A9976,Planilha2!$A$2:$F$31,2,FALSE)</f>
        <v>Suporte p/Notebook</v>
      </c>
      <c r="C9976" t="str">
        <f ca="1">VLOOKUP($A9976,Planilha2!$A$2:$F$31,3,FALSE)</f>
        <v>TEC - 004</v>
      </c>
      <c r="D9976">
        <f t="shared" ca="1" si="311"/>
        <v>44207</v>
      </c>
      <c r="E9976">
        <f ca="1">RANDBETWEEN(VLOOKUP($A9976,Planilha2!$A$2:$F$31,5,FALSE),VLOOKUP($A9976,Planilha2!$A$2:$F$31,6,FALSE))</f>
        <v>2</v>
      </c>
      <c r="F9976">
        <f ca="1">VLOOKUP($A9976,Planilha2!$A$2:$F$31,4,FALSE)</f>
        <v>100</v>
      </c>
    </row>
    <row r="9977" spans="1:6" x14ac:dyDescent="0.25">
      <c r="A9977">
        <f t="shared" ca="1" si="310"/>
        <v>11</v>
      </c>
      <c r="B9977" t="str">
        <f ca="1">VLOOKUP($A9977,Planilha2!$A$2:$F$31,2,FALSE)</f>
        <v>Agua sanitária Ypê 1L</v>
      </c>
      <c r="C9977" t="str">
        <f ca="1">VLOOKUP($A9977,Planilha2!$A$2:$F$31,3,FALSE)</f>
        <v>LMP - 001</v>
      </c>
      <c r="D9977">
        <f t="shared" ca="1" si="311"/>
        <v>44235</v>
      </c>
      <c r="E9977">
        <f ca="1">RANDBETWEEN(VLOOKUP($A9977,Planilha2!$A$2:$F$31,5,FALSE),VLOOKUP($A9977,Planilha2!$A$2:$F$31,6,FALSE))</f>
        <v>203</v>
      </c>
      <c r="F9977">
        <f ca="1">VLOOKUP($A9977,Planilha2!$A$2:$F$31,4,FALSE)</f>
        <v>5.6</v>
      </c>
    </row>
    <row r="9978" spans="1:6" x14ac:dyDescent="0.25">
      <c r="A9978">
        <f t="shared" ca="1" si="310"/>
        <v>6</v>
      </c>
      <c r="B9978" t="str">
        <f ca="1">VLOOKUP($A9978,Planilha2!$A$2:$F$31,2,FALSE)</f>
        <v>Biscoito Moça 140G</v>
      </c>
      <c r="C9978" t="str">
        <f ca="1">VLOOKUP($A9978,Planilha2!$A$2:$F$31,3,FALSE)</f>
        <v>BSC - 001</v>
      </c>
      <c r="D9978">
        <f t="shared" ca="1" si="311"/>
        <v>44057</v>
      </c>
      <c r="E9978">
        <f ca="1">RANDBETWEEN(VLOOKUP($A9978,Planilha2!$A$2:$F$31,5,FALSE),VLOOKUP($A9978,Planilha2!$A$2:$F$31,6,FALSE))</f>
        <v>232</v>
      </c>
      <c r="F9978">
        <f ca="1">VLOOKUP($A9978,Planilha2!$A$2:$F$31,4,FALSE)</f>
        <v>2.5</v>
      </c>
    </row>
    <row r="9979" spans="1:6" x14ac:dyDescent="0.25">
      <c r="A9979">
        <f t="shared" ca="1" si="310"/>
        <v>3</v>
      </c>
      <c r="B9979" t="str">
        <f ca="1">VLOOKUP($A9979,Planilha2!$A$2:$F$31,2,FALSE)</f>
        <v>Sal Cisne 1KG</v>
      </c>
      <c r="C9979" t="str">
        <f ca="1">VLOOKUP($A9979,Planilha2!$A$2:$F$31,3,FALSE)</f>
        <v>ALM - 003</v>
      </c>
      <c r="D9979">
        <f t="shared" ca="1" si="311"/>
        <v>44244</v>
      </c>
      <c r="E9979">
        <f ca="1">RANDBETWEEN(VLOOKUP($A9979,Planilha2!$A$2:$F$31,5,FALSE),VLOOKUP($A9979,Planilha2!$A$2:$F$31,6,FALSE))</f>
        <v>201</v>
      </c>
      <c r="F9979">
        <f ca="1">VLOOKUP($A9979,Planilha2!$A$2:$F$31,4,FALSE)</f>
        <v>2.5</v>
      </c>
    </row>
    <row r="9980" spans="1:6" x14ac:dyDescent="0.25">
      <c r="A9980">
        <f t="shared" ca="1" si="310"/>
        <v>19</v>
      </c>
      <c r="B9980" t="str">
        <f ca="1">VLOOKUP($A9980,Planilha2!$A$2:$F$31,2,FALSE)</f>
        <v>Condicionador Palmolive 350ml</v>
      </c>
      <c r="C9980" t="str">
        <f ca="1">VLOOKUP($A9980,Planilha2!$A$2:$F$31,3,FALSE)</f>
        <v>LPS - 004</v>
      </c>
      <c r="D9980">
        <f t="shared" ca="1" si="311"/>
        <v>44062</v>
      </c>
      <c r="E9980">
        <f ca="1">RANDBETWEEN(VLOOKUP($A9980,Planilha2!$A$2:$F$31,5,FALSE),VLOOKUP($A9980,Planilha2!$A$2:$F$31,6,FALSE))</f>
        <v>201</v>
      </c>
      <c r="F9980">
        <f ca="1">VLOOKUP($A9980,Planilha2!$A$2:$F$31,4,FALSE)</f>
        <v>9.8000000000000007</v>
      </c>
    </row>
    <row r="9981" spans="1:6" x14ac:dyDescent="0.25">
      <c r="A9981">
        <f t="shared" ca="1" si="310"/>
        <v>17</v>
      </c>
      <c r="B9981" t="str">
        <f ca="1">VLOOKUP($A9981,Planilha2!$A$2:$F$31,2,FALSE)</f>
        <v>Pasta de Dente Colgate 50G</v>
      </c>
      <c r="C9981" t="str">
        <f ca="1">VLOOKUP($A9981,Planilha2!$A$2:$F$31,3,FALSE)</f>
        <v>LPS - 002</v>
      </c>
      <c r="D9981">
        <f t="shared" ca="1" si="311"/>
        <v>43953</v>
      </c>
      <c r="E9981">
        <f ca="1">RANDBETWEEN(VLOOKUP($A9981,Planilha2!$A$2:$F$31,5,FALSE),VLOOKUP($A9981,Planilha2!$A$2:$F$31,6,FALSE))</f>
        <v>292</v>
      </c>
      <c r="F9981">
        <f ca="1">VLOOKUP($A9981,Planilha2!$A$2:$F$31,4,FALSE)</f>
        <v>2.5</v>
      </c>
    </row>
    <row r="9982" spans="1:6" x14ac:dyDescent="0.25">
      <c r="A9982">
        <f t="shared" ca="1" si="310"/>
        <v>18</v>
      </c>
      <c r="B9982" t="str">
        <f ca="1">VLOOKUP($A9982,Planilha2!$A$2:$F$31,2,FALSE)</f>
        <v>Shampoo Clear 400ml</v>
      </c>
      <c r="C9982" t="str">
        <f ca="1">VLOOKUP($A9982,Planilha2!$A$2:$F$31,3,FALSE)</f>
        <v>LPS - 003</v>
      </c>
      <c r="D9982">
        <f t="shared" ca="1" si="311"/>
        <v>44113</v>
      </c>
      <c r="E9982">
        <f ca="1">RANDBETWEEN(VLOOKUP($A9982,Planilha2!$A$2:$F$31,5,FALSE),VLOOKUP($A9982,Planilha2!$A$2:$F$31,6,FALSE))</f>
        <v>205</v>
      </c>
      <c r="F9982">
        <f ca="1">VLOOKUP($A9982,Planilha2!$A$2:$F$31,4,FALSE)</f>
        <v>13.5</v>
      </c>
    </row>
    <row r="9983" spans="1:6" x14ac:dyDescent="0.25">
      <c r="A9983">
        <f t="shared" ca="1" si="310"/>
        <v>2</v>
      </c>
      <c r="B9983" t="str">
        <f ca="1">VLOOKUP($A9983,Planilha2!$A$2:$F$31,2,FALSE)</f>
        <v>Arroz Tio João 1KG</v>
      </c>
      <c r="C9983" t="str">
        <f ca="1">VLOOKUP($A9983,Planilha2!$A$2:$F$31,3,FALSE)</f>
        <v>ALM - 002</v>
      </c>
      <c r="D9983">
        <f t="shared" ca="1" si="311"/>
        <v>44202</v>
      </c>
      <c r="E9983">
        <f ca="1">RANDBETWEEN(VLOOKUP($A9983,Planilha2!$A$2:$F$31,5,FALSE),VLOOKUP($A9983,Planilha2!$A$2:$F$31,6,FALSE))</f>
        <v>78</v>
      </c>
      <c r="F9983">
        <f ca="1">VLOOKUP($A9983,Planilha2!$A$2:$F$31,4,FALSE)</f>
        <v>5</v>
      </c>
    </row>
    <row r="9984" spans="1:6" x14ac:dyDescent="0.25">
      <c r="A9984">
        <f t="shared" ca="1" si="310"/>
        <v>15</v>
      </c>
      <c r="B9984" t="str">
        <f ca="1">VLOOKUP($A9984,Planilha2!$A$2:$F$31,2,FALSE)</f>
        <v>Sabão em Barra Ypê</v>
      </c>
      <c r="C9984" t="str">
        <f ca="1">VLOOKUP($A9984,Planilha2!$A$2:$F$31,3,FALSE)</f>
        <v>LMP - 005</v>
      </c>
      <c r="D9984">
        <f t="shared" ca="1" si="311"/>
        <v>43931</v>
      </c>
      <c r="E9984">
        <f ca="1">RANDBETWEEN(VLOOKUP($A9984,Planilha2!$A$2:$F$31,5,FALSE),VLOOKUP($A9984,Planilha2!$A$2:$F$31,6,FALSE))</f>
        <v>123</v>
      </c>
      <c r="F9984">
        <f ca="1">VLOOKUP($A9984,Planilha2!$A$2:$F$31,4,FALSE)</f>
        <v>3.2</v>
      </c>
    </row>
    <row r="9985" spans="1:6" x14ac:dyDescent="0.25">
      <c r="A9985">
        <f t="shared" ca="1" si="310"/>
        <v>26</v>
      </c>
      <c r="B9985" t="str">
        <f ca="1">VLOOKUP($A9985,Planilha2!$A$2:$F$31,2,FALSE)</f>
        <v>Refrigerante Guaraná 2L</v>
      </c>
      <c r="C9985" t="str">
        <f ca="1">VLOOKUP($A9985,Planilha2!$A$2:$F$31,3,FALSE)</f>
        <v>BEB - 001</v>
      </c>
      <c r="D9985">
        <f t="shared" ca="1" si="311"/>
        <v>44081</v>
      </c>
      <c r="E9985">
        <f ca="1">RANDBETWEEN(VLOOKUP($A9985,Planilha2!$A$2:$F$31,5,FALSE),VLOOKUP($A9985,Planilha2!$A$2:$F$31,6,FALSE))</f>
        <v>273</v>
      </c>
      <c r="F9985">
        <f ca="1">VLOOKUP($A9985,Planilha2!$A$2:$F$31,4,FALSE)</f>
        <v>5.5</v>
      </c>
    </row>
    <row r="9986" spans="1:6" x14ac:dyDescent="0.25">
      <c r="A9986">
        <f t="shared" ca="1" si="310"/>
        <v>29</v>
      </c>
      <c r="B9986" t="str">
        <f ca="1">VLOOKUP($A9986,Planilha2!$A$2:$F$31,2,FALSE)</f>
        <v>Nescau 1L</v>
      </c>
      <c r="C9986" t="str">
        <f ca="1">VLOOKUP($A9986,Planilha2!$A$2:$F$31,3,FALSE)</f>
        <v>BEB - 004</v>
      </c>
      <c r="D9986">
        <f t="shared" ca="1" si="311"/>
        <v>44063</v>
      </c>
      <c r="E9986">
        <f ca="1">RANDBETWEEN(VLOOKUP($A9986,Planilha2!$A$2:$F$31,5,FALSE),VLOOKUP($A9986,Planilha2!$A$2:$F$31,6,FALSE))</f>
        <v>198</v>
      </c>
      <c r="F9986">
        <f ca="1">VLOOKUP($A9986,Planilha2!$A$2:$F$31,4,FALSE)</f>
        <v>3</v>
      </c>
    </row>
    <row r="9987" spans="1:6" x14ac:dyDescent="0.25">
      <c r="A9987">
        <f t="shared" ref="A9987:A10050" ca="1" si="312">RANDBETWEEN(1,30)</f>
        <v>24</v>
      </c>
      <c r="B9987" t="str">
        <f ca="1">VLOOKUP($A9987,Planilha2!$A$2:$F$31,2,FALSE)</f>
        <v>Suporte p/Notebook</v>
      </c>
      <c r="C9987" t="str">
        <f ca="1">VLOOKUP($A9987,Planilha2!$A$2:$F$31,3,FALSE)</f>
        <v>TEC - 004</v>
      </c>
      <c r="D9987">
        <f t="shared" ref="D9987:D10050" ca="1" si="313">RANDBETWEEN(43466,44348)</f>
        <v>43934</v>
      </c>
      <c r="E9987">
        <f ca="1">RANDBETWEEN(VLOOKUP($A9987,Planilha2!$A$2:$F$31,5,FALSE),VLOOKUP($A9987,Planilha2!$A$2:$F$31,6,FALSE))</f>
        <v>25</v>
      </c>
      <c r="F9987">
        <f ca="1">VLOOKUP($A9987,Planilha2!$A$2:$F$31,4,FALSE)</f>
        <v>100</v>
      </c>
    </row>
    <row r="9988" spans="1:6" x14ac:dyDescent="0.25">
      <c r="A9988">
        <f t="shared" ca="1" si="312"/>
        <v>16</v>
      </c>
      <c r="B9988" t="str">
        <f ca="1">VLOOKUP($A9988,Planilha2!$A$2:$F$31,2,FALSE)</f>
        <v>Sabonete Palmolive 90G</v>
      </c>
      <c r="C9988" t="str">
        <f ca="1">VLOOKUP($A9988,Planilha2!$A$2:$F$31,3,FALSE)</f>
        <v>LPS - 001</v>
      </c>
      <c r="D9988">
        <f t="shared" ca="1" si="313"/>
        <v>43653</v>
      </c>
      <c r="E9988">
        <f ca="1">RANDBETWEEN(VLOOKUP($A9988,Planilha2!$A$2:$F$31,5,FALSE),VLOOKUP($A9988,Planilha2!$A$2:$F$31,6,FALSE))</f>
        <v>325</v>
      </c>
      <c r="F9988">
        <f ca="1">VLOOKUP($A9988,Planilha2!$A$2:$F$31,4,FALSE)</f>
        <v>0.85</v>
      </c>
    </row>
    <row r="9989" spans="1:6" x14ac:dyDescent="0.25">
      <c r="A9989">
        <f t="shared" ca="1" si="312"/>
        <v>15</v>
      </c>
      <c r="B9989" t="str">
        <f ca="1">VLOOKUP($A9989,Planilha2!$A$2:$F$31,2,FALSE)</f>
        <v>Sabão em Barra Ypê</v>
      </c>
      <c r="C9989" t="str">
        <f ca="1">VLOOKUP($A9989,Planilha2!$A$2:$F$31,3,FALSE)</f>
        <v>LMP - 005</v>
      </c>
      <c r="D9989">
        <f t="shared" ca="1" si="313"/>
        <v>44240</v>
      </c>
      <c r="E9989">
        <f ca="1">RANDBETWEEN(VLOOKUP($A9989,Planilha2!$A$2:$F$31,5,FALSE),VLOOKUP($A9989,Planilha2!$A$2:$F$31,6,FALSE))</f>
        <v>157</v>
      </c>
      <c r="F9989">
        <f ca="1">VLOOKUP($A9989,Planilha2!$A$2:$F$31,4,FALSE)</f>
        <v>3.2</v>
      </c>
    </row>
    <row r="9990" spans="1:6" x14ac:dyDescent="0.25">
      <c r="A9990">
        <f t="shared" ca="1" si="312"/>
        <v>14</v>
      </c>
      <c r="B9990" t="str">
        <f ca="1">VLOOKUP($A9990,Planilha2!$A$2:$F$31,2,FALSE)</f>
        <v>Sabão em Pó OMO 400g</v>
      </c>
      <c r="C9990" t="str">
        <f ca="1">VLOOKUP($A9990,Planilha2!$A$2:$F$31,3,FALSE)</f>
        <v>LMP - 004</v>
      </c>
      <c r="D9990">
        <f t="shared" ca="1" si="313"/>
        <v>43925</v>
      </c>
      <c r="E9990">
        <f ca="1">RANDBETWEEN(VLOOKUP($A9990,Planilha2!$A$2:$F$31,5,FALSE),VLOOKUP($A9990,Planilha2!$A$2:$F$31,6,FALSE))</f>
        <v>206</v>
      </c>
      <c r="F9990">
        <f ca="1">VLOOKUP($A9990,Planilha2!$A$2:$F$31,4,FALSE)</f>
        <v>6.5</v>
      </c>
    </row>
    <row r="9991" spans="1:6" x14ac:dyDescent="0.25">
      <c r="A9991">
        <f t="shared" ca="1" si="312"/>
        <v>4</v>
      </c>
      <c r="B9991" t="str">
        <f ca="1">VLOOKUP($A9991,Planilha2!$A$2:$F$31,2,FALSE)</f>
        <v>Açucar União 1KG</v>
      </c>
      <c r="C9991" t="str">
        <f ca="1">VLOOKUP($A9991,Planilha2!$A$2:$F$31,3,FALSE)</f>
        <v>ALM - 004</v>
      </c>
      <c r="D9991">
        <f t="shared" ca="1" si="313"/>
        <v>43509</v>
      </c>
      <c r="E9991">
        <f ca="1">RANDBETWEEN(VLOOKUP($A9991,Planilha2!$A$2:$F$31,5,FALSE),VLOOKUP($A9991,Planilha2!$A$2:$F$31,6,FALSE))</f>
        <v>224</v>
      </c>
      <c r="F9991">
        <f ca="1">VLOOKUP($A9991,Planilha2!$A$2:$F$31,4,FALSE)</f>
        <v>3</v>
      </c>
    </row>
    <row r="9992" spans="1:6" x14ac:dyDescent="0.25">
      <c r="A9992">
        <f t="shared" ca="1" si="312"/>
        <v>23</v>
      </c>
      <c r="B9992" t="str">
        <f ca="1">VLOOKUP($A9992,Planilha2!$A$2:$F$31,2,FALSE)</f>
        <v>Notebook Samsung</v>
      </c>
      <c r="C9992" t="str">
        <f ca="1">VLOOKUP($A9992,Planilha2!$A$2:$F$31,3,FALSE)</f>
        <v>TEC - 003</v>
      </c>
      <c r="D9992">
        <f t="shared" ca="1" si="313"/>
        <v>43737</v>
      </c>
      <c r="E9992">
        <f ca="1">RANDBETWEEN(VLOOKUP($A9992,Planilha2!$A$2:$F$31,5,FALSE),VLOOKUP($A9992,Planilha2!$A$2:$F$31,6,FALSE))</f>
        <v>3</v>
      </c>
      <c r="F9992">
        <f ca="1">VLOOKUP($A9992,Planilha2!$A$2:$F$31,4,FALSE)</f>
        <v>2500</v>
      </c>
    </row>
    <row r="9993" spans="1:6" x14ac:dyDescent="0.25">
      <c r="A9993">
        <f t="shared" ca="1" si="312"/>
        <v>22</v>
      </c>
      <c r="B9993" t="str">
        <f ca="1">VLOOKUP($A9993,Planilha2!$A$2:$F$31,2,FALSE)</f>
        <v>Teclado Multilaser</v>
      </c>
      <c r="C9993" t="str">
        <f ca="1">VLOOKUP($A9993,Planilha2!$A$2:$F$31,3,FALSE)</f>
        <v>TEC - 002</v>
      </c>
      <c r="D9993">
        <f t="shared" ca="1" si="313"/>
        <v>44286</v>
      </c>
      <c r="E9993">
        <f ca="1">RANDBETWEEN(VLOOKUP($A9993,Planilha2!$A$2:$F$31,5,FALSE),VLOOKUP($A9993,Planilha2!$A$2:$F$31,6,FALSE))</f>
        <v>39</v>
      </c>
      <c r="F9993">
        <f ca="1">VLOOKUP($A9993,Planilha2!$A$2:$F$31,4,FALSE)</f>
        <v>65</v>
      </c>
    </row>
    <row r="9994" spans="1:6" x14ac:dyDescent="0.25">
      <c r="A9994">
        <f t="shared" ca="1" si="312"/>
        <v>2</v>
      </c>
      <c r="B9994" t="str">
        <f ca="1">VLOOKUP($A9994,Planilha2!$A$2:$F$31,2,FALSE)</f>
        <v>Arroz Tio João 1KG</v>
      </c>
      <c r="C9994" t="str">
        <f ca="1">VLOOKUP($A9994,Planilha2!$A$2:$F$31,3,FALSE)</f>
        <v>ALM - 002</v>
      </c>
      <c r="D9994">
        <f t="shared" ca="1" si="313"/>
        <v>43853</v>
      </c>
      <c r="E9994">
        <f ca="1">RANDBETWEEN(VLOOKUP($A9994,Planilha2!$A$2:$F$31,5,FALSE),VLOOKUP($A9994,Planilha2!$A$2:$F$31,6,FALSE))</f>
        <v>283</v>
      </c>
      <c r="F9994">
        <f ca="1">VLOOKUP($A9994,Planilha2!$A$2:$F$31,4,FALSE)</f>
        <v>5</v>
      </c>
    </row>
    <row r="9995" spans="1:6" x14ac:dyDescent="0.25">
      <c r="A9995">
        <f t="shared" ca="1" si="312"/>
        <v>21</v>
      </c>
      <c r="B9995" t="str">
        <f ca="1">VLOOKUP($A9995,Planilha2!$A$2:$F$31,2,FALSE)</f>
        <v>Mouse Inova</v>
      </c>
      <c r="C9995" t="str">
        <f ca="1">VLOOKUP($A9995,Planilha2!$A$2:$F$31,3,FALSE)</f>
        <v>TEC - 001</v>
      </c>
      <c r="D9995">
        <f t="shared" ca="1" si="313"/>
        <v>43804</v>
      </c>
      <c r="E9995">
        <f ca="1">RANDBETWEEN(VLOOKUP($A9995,Planilha2!$A$2:$F$31,5,FALSE),VLOOKUP($A9995,Planilha2!$A$2:$F$31,6,FALSE))</f>
        <v>32</v>
      </c>
      <c r="F9995">
        <f ca="1">VLOOKUP($A9995,Planilha2!$A$2:$F$31,4,FALSE)</f>
        <v>15</v>
      </c>
    </row>
    <row r="9996" spans="1:6" x14ac:dyDescent="0.25">
      <c r="A9996">
        <f t="shared" ca="1" si="312"/>
        <v>5</v>
      </c>
      <c r="B9996" t="str">
        <f ca="1">VLOOKUP($A9996,Planilha2!$A$2:$F$31,2,FALSE)</f>
        <v>Farinha Dona Benta 1KG</v>
      </c>
      <c r="C9996" t="str">
        <f ca="1">VLOOKUP($A9996,Planilha2!$A$2:$F$31,3,FALSE)</f>
        <v>ALM - 005</v>
      </c>
      <c r="D9996">
        <f t="shared" ca="1" si="313"/>
        <v>44146</v>
      </c>
      <c r="E9996">
        <f ca="1">RANDBETWEEN(VLOOKUP($A9996,Planilha2!$A$2:$F$31,5,FALSE),VLOOKUP($A9996,Planilha2!$A$2:$F$31,6,FALSE))</f>
        <v>141</v>
      </c>
      <c r="F9996">
        <f ca="1">VLOOKUP($A9996,Planilha2!$A$2:$F$31,4,FALSE)</f>
        <v>4</v>
      </c>
    </row>
    <row r="9997" spans="1:6" x14ac:dyDescent="0.25">
      <c r="A9997">
        <f t="shared" ca="1" si="312"/>
        <v>13</v>
      </c>
      <c r="B9997" t="str">
        <f ca="1">VLOOKUP($A9997,Planilha2!$A$2:$F$31,2,FALSE)</f>
        <v>Alvejante Vanish 1,5L</v>
      </c>
      <c r="C9997" t="str">
        <f ca="1">VLOOKUP($A9997,Planilha2!$A$2:$F$31,3,FALSE)</f>
        <v>LMP - 003</v>
      </c>
      <c r="D9997">
        <f t="shared" ca="1" si="313"/>
        <v>43771</v>
      </c>
      <c r="E9997">
        <f ca="1">RANDBETWEEN(VLOOKUP($A9997,Planilha2!$A$2:$F$31,5,FALSE),VLOOKUP($A9997,Planilha2!$A$2:$F$31,6,FALSE))</f>
        <v>238</v>
      </c>
      <c r="F9997">
        <f ca="1">VLOOKUP($A9997,Planilha2!$A$2:$F$31,4,FALSE)</f>
        <v>8.9</v>
      </c>
    </row>
    <row r="9998" spans="1:6" x14ac:dyDescent="0.25">
      <c r="A9998">
        <f t="shared" ca="1" si="312"/>
        <v>16</v>
      </c>
      <c r="B9998" t="str">
        <f ca="1">VLOOKUP($A9998,Planilha2!$A$2:$F$31,2,FALSE)</f>
        <v>Sabonete Palmolive 90G</v>
      </c>
      <c r="C9998" t="str">
        <f ca="1">VLOOKUP($A9998,Planilha2!$A$2:$F$31,3,FALSE)</f>
        <v>LPS - 001</v>
      </c>
      <c r="D9998">
        <f t="shared" ca="1" si="313"/>
        <v>43807</v>
      </c>
      <c r="E9998">
        <f ca="1">RANDBETWEEN(VLOOKUP($A9998,Planilha2!$A$2:$F$31,5,FALSE),VLOOKUP($A9998,Planilha2!$A$2:$F$31,6,FALSE))</f>
        <v>269</v>
      </c>
      <c r="F9998">
        <f ca="1">VLOOKUP($A9998,Planilha2!$A$2:$F$31,4,FALSE)</f>
        <v>0.85</v>
      </c>
    </row>
    <row r="9999" spans="1:6" x14ac:dyDescent="0.25">
      <c r="A9999">
        <f t="shared" ca="1" si="312"/>
        <v>17</v>
      </c>
      <c r="B9999" t="str">
        <f ca="1">VLOOKUP($A9999,Planilha2!$A$2:$F$31,2,FALSE)</f>
        <v>Pasta de Dente Colgate 50G</v>
      </c>
      <c r="C9999" t="str">
        <f ca="1">VLOOKUP($A9999,Planilha2!$A$2:$F$31,3,FALSE)</f>
        <v>LPS - 002</v>
      </c>
      <c r="D9999">
        <f t="shared" ca="1" si="313"/>
        <v>44341</v>
      </c>
      <c r="E9999">
        <f ca="1">RANDBETWEEN(VLOOKUP($A9999,Planilha2!$A$2:$F$31,5,FALSE),VLOOKUP($A9999,Planilha2!$A$2:$F$31,6,FALSE))</f>
        <v>195</v>
      </c>
      <c r="F9999">
        <f ca="1">VLOOKUP($A9999,Planilha2!$A$2:$F$31,4,FALSE)</f>
        <v>2.5</v>
      </c>
    </row>
    <row r="10000" spans="1:6" x14ac:dyDescent="0.25">
      <c r="A10000">
        <f t="shared" ca="1" si="312"/>
        <v>16</v>
      </c>
      <c r="B10000" t="str">
        <f ca="1">VLOOKUP($A10000,Planilha2!$A$2:$F$31,2,FALSE)</f>
        <v>Sabonete Palmolive 90G</v>
      </c>
      <c r="C10000" t="str">
        <f ca="1">VLOOKUP($A10000,Planilha2!$A$2:$F$31,3,FALSE)</f>
        <v>LPS - 001</v>
      </c>
      <c r="D10000">
        <f t="shared" ca="1" si="313"/>
        <v>44069</v>
      </c>
      <c r="E10000">
        <f ca="1">RANDBETWEEN(VLOOKUP($A10000,Planilha2!$A$2:$F$31,5,FALSE),VLOOKUP($A10000,Planilha2!$A$2:$F$31,6,FALSE))</f>
        <v>196</v>
      </c>
      <c r="F10000">
        <f ca="1">VLOOKUP($A10000,Planilha2!$A$2:$F$31,4,FALSE)</f>
        <v>0.85</v>
      </c>
    </row>
    <row r="10001" spans="1:6" x14ac:dyDescent="0.25">
      <c r="A10001">
        <f t="shared" ca="1" si="312"/>
        <v>1</v>
      </c>
      <c r="B10001" t="str">
        <f ca="1">VLOOKUP($A10001,Planilha2!$A$2:$F$31,2,FALSE)</f>
        <v>Feijão Carioca 1KG</v>
      </c>
      <c r="C10001" t="str">
        <f ca="1">VLOOKUP($A10001,Planilha2!$A$2:$F$31,3,FALSE)</f>
        <v>ALM - 001</v>
      </c>
      <c r="D10001">
        <f t="shared" ca="1" si="313"/>
        <v>43953</v>
      </c>
      <c r="E10001">
        <f ca="1">RANDBETWEEN(VLOOKUP($A10001,Planilha2!$A$2:$F$31,5,FALSE),VLOOKUP($A10001,Planilha2!$A$2:$F$31,6,FALSE))</f>
        <v>144</v>
      </c>
      <c r="F10001">
        <f ca="1">VLOOKUP($A10001,Planilha2!$A$2:$F$31,4,FALSE)</f>
        <v>7.5</v>
      </c>
    </row>
    <row r="10002" spans="1:6" x14ac:dyDescent="0.25">
      <c r="A10002">
        <f t="shared" ca="1" si="312"/>
        <v>9</v>
      </c>
      <c r="B10002" t="str">
        <f ca="1">VLOOKUP($A10002,Planilha2!$A$2:$F$31,2,FALSE)</f>
        <v>Biscoito Passatempo 130G</v>
      </c>
      <c r="C10002" t="str">
        <f ca="1">VLOOKUP($A10002,Planilha2!$A$2:$F$31,3,FALSE)</f>
        <v>BSC - 004</v>
      </c>
      <c r="D10002">
        <f t="shared" ca="1" si="313"/>
        <v>44178</v>
      </c>
      <c r="E10002">
        <f ca="1">RANDBETWEEN(VLOOKUP($A10002,Planilha2!$A$2:$F$31,5,FALSE),VLOOKUP($A10002,Planilha2!$A$2:$F$31,6,FALSE))</f>
        <v>191</v>
      </c>
      <c r="F10002">
        <f ca="1">VLOOKUP($A10002,Planilha2!$A$2:$F$31,4,FALSE)</f>
        <v>1.89</v>
      </c>
    </row>
    <row r="10003" spans="1:6" x14ac:dyDescent="0.25">
      <c r="A10003">
        <f t="shared" ca="1" si="312"/>
        <v>4</v>
      </c>
      <c r="B10003" t="str">
        <f ca="1">VLOOKUP($A10003,Planilha2!$A$2:$F$31,2,FALSE)</f>
        <v>Açucar União 1KG</v>
      </c>
      <c r="C10003" t="str">
        <f ca="1">VLOOKUP($A10003,Planilha2!$A$2:$F$31,3,FALSE)</f>
        <v>ALM - 004</v>
      </c>
      <c r="D10003">
        <f t="shared" ca="1" si="313"/>
        <v>44191</v>
      </c>
      <c r="E10003">
        <f ca="1">RANDBETWEEN(VLOOKUP($A10003,Planilha2!$A$2:$F$31,5,FALSE),VLOOKUP($A10003,Planilha2!$A$2:$F$31,6,FALSE))</f>
        <v>98</v>
      </c>
      <c r="F10003">
        <f ca="1">VLOOKUP($A10003,Planilha2!$A$2:$F$31,4,FALSE)</f>
        <v>3</v>
      </c>
    </row>
    <row r="10004" spans="1:6" x14ac:dyDescent="0.25">
      <c r="A10004">
        <f t="shared" ca="1" si="312"/>
        <v>21</v>
      </c>
      <c r="B10004" t="str">
        <f ca="1">VLOOKUP($A10004,Planilha2!$A$2:$F$31,2,FALSE)</f>
        <v>Mouse Inova</v>
      </c>
      <c r="C10004" t="str">
        <f ca="1">VLOOKUP($A10004,Planilha2!$A$2:$F$31,3,FALSE)</f>
        <v>TEC - 001</v>
      </c>
      <c r="D10004">
        <f t="shared" ca="1" si="313"/>
        <v>43502</v>
      </c>
      <c r="E10004">
        <f ca="1">RANDBETWEEN(VLOOKUP($A10004,Planilha2!$A$2:$F$31,5,FALSE),VLOOKUP($A10004,Planilha2!$A$2:$F$31,6,FALSE))</f>
        <v>144</v>
      </c>
      <c r="F10004">
        <f ca="1">VLOOKUP($A10004,Planilha2!$A$2:$F$31,4,FALSE)</f>
        <v>15</v>
      </c>
    </row>
    <row r="10005" spans="1:6" x14ac:dyDescent="0.25">
      <c r="A10005">
        <f t="shared" ca="1" si="312"/>
        <v>3</v>
      </c>
      <c r="B10005" t="str">
        <f ca="1">VLOOKUP($A10005,Planilha2!$A$2:$F$31,2,FALSE)</f>
        <v>Sal Cisne 1KG</v>
      </c>
      <c r="C10005" t="str">
        <f ca="1">VLOOKUP($A10005,Planilha2!$A$2:$F$31,3,FALSE)</f>
        <v>ALM - 003</v>
      </c>
      <c r="D10005">
        <f t="shared" ca="1" si="313"/>
        <v>43943</v>
      </c>
      <c r="E10005">
        <f ca="1">RANDBETWEEN(VLOOKUP($A10005,Planilha2!$A$2:$F$31,5,FALSE),VLOOKUP($A10005,Planilha2!$A$2:$F$31,6,FALSE))</f>
        <v>69</v>
      </c>
      <c r="F10005">
        <f ca="1">VLOOKUP($A10005,Planilha2!$A$2:$F$31,4,FALSE)</f>
        <v>2.5</v>
      </c>
    </row>
    <row r="10006" spans="1:6" x14ac:dyDescent="0.25">
      <c r="A10006">
        <f t="shared" ca="1" si="312"/>
        <v>5</v>
      </c>
      <c r="B10006" t="str">
        <f ca="1">VLOOKUP($A10006,Planilha2!$A$2:$F$31,2,FALSE)</f>
        <v>Farinha Dona Benta 1KG</v>
      </c>
      <c r="C10006" t="str">
        <f ca="1">VLOOKUP($A10006,Planilha2!$A$2:$F$31,3,FALSE)</f>
        <v>ALM - 005</v>
      </c>
      <c r="D10006">
        <f t="shared" ca="1" si="313"/>
        <v>44304</v>
      </c>
      <c r="E10006">
        <f ca="1">RANDBETWEEN(VLOOKUP($A10006,Planilha2!$A$2:$F$31,5,FALSE),VLOOKUP($A10006,Planilha2!$A$2:$F$31,6,FALSE))</f>
        <v>197</v>
      </c>
      <c r="F10006">
        <f ca="1">VLOOKUP($A10006,Planilha2!$A$2:$F$31,4,FALSE)</f>
        <v>4</v>
      </c>
    </row>
    <row r="10007" spans="1:6" x14ac:dyDescent="0.25">
      <c r="A10007">
        <f t="shared" ca="1" si="312"/>
        <v>18</v>
      </c>
      <c r="B10007" t="str">
        <f ca="1">VLOOKUP($A10007,Planilha2!$A$2:$F$31,2,FALSE)</f>
        <v>Shampoo Clear 400ml</v>
      </c>
      <c r="C10007" t="str">
        <f ca="1">VLOOKUP($A10007,Planilha2!$A$2:$F$31,3,FALSE)</f>
        <v>LPS - 003</v>
      </c>
      <c r="D10007">
        <f t="shared" ca="1" si="313"/>
        <v>44205</v>
      </c>
      <c r="E10007">
        <f ca="1">RANDBETWEEN(VLOOKUP($A10007,Planilha2!$A$2:$F$31,5,FALSE),VLOOKUP($A10007,Planilha2!$A$2:$F$31,6,FALSE))</f>
        <v>144</v>
      </c>
      <c r="F10007">
        <f ca="1">VLOOKUP($A10007,Planilha2!$A$2:$F$31,4,FALSE)</f>
        <v>13.5</v>
      </c>
    </row>
    <row r="10008" spans="1:6" x14ac:dyDescent="0.25">
      <c r="A10008">
        <f t="shared" ca="1" si="312"/>
        <v>25</v>
      </c>
      <c r="B10008" t="str">
        <f ca="1">VLOOKUP($A10008,Planilha2!$A$2:$F$31,2,FALSE)</f>
        <v>Iphone</v>
      </c>
      <c r="C10008" t="str">
        <f ca="1">VLOOKUP($A10008,Planilha2!$A$2:$F$31,3,FALSE)</f>
        <v>TEC - 005</v>
      </c>
      <c r="D10008">
        <f t="shared" ca="1" si="313"/>
        <v>43776</v>
      </c>
      <c r="E10008">
        <f ca="1">RANDBETWEEN(VLOOKUP($A10008,Planilha2!$A$2:$F$31,5,FALSE),VLOOKUP($A10008,Planilha2!$A$2:$F$31,6,FALSE))</f>
        <v>1</v>
      </c>
      <c r="F10008">
        <f ca="1">VLOOKUP($A10008,Planilha2!$A$2:$F$31,4,FALSE)</f>
        <v>3000</v>
      </c>
    </row>
    <row r="10009" spans="1:6" x14ac:dyDescent="0.25">
      <c r="A10009">
        <f t="shared" ca="1" si="312"/>
        <v>21</v>
      </c>
      <c r="B10009" t="str">
        <f ca="1">VLOOKUP($A10009,Planilha2!$A$2:$F$31,2,FALSE)</f>
        <v>Mouse Inova</v>
      </c>
      <c r="C10009" t="str">
        <f ca="1">VLOOKUP($A10009,Planilha2!$A$2:$F$31,3,FALSE)</f>
        <v>TEC - 001</v>
      </c>
      <c r="D10009">
        <f t="shared" ca="1" si="313"/>
        <v>43616</v>
      </c>
      <c r="E10009">
        <f ca="1">RANDBETWEEN(VLOOKUP($A10009,Planilha2!$A$2:$F$31,5,FALSE),VLOOKUP($A10009,Planilha2!$A$2:$F$31,6,FALSE))</f>
        <v>44</v>
      </c>
      <c r="F10009">
        <f ca="1">VLOOKUP($A10009,Planilha2!$A$2:$F$31,4,FALSE)</f>
        <v>15</v>
      </c>
    </row>
    <row r="10010" spans="1:6" x14ac:dyDescent="0.25">
      <c r="A10010">
        <f t="shared" ca="1" si="312"/>
        <v>20</v>
      </c>
      <c r="B10010" t="str">
        <f ca="1">VLOOKUP($A10010,Planilha2!$A$2:$F$31,2,FALSE)</f>
        <v>Desodorante Rexona 150ml</v>
      </c>
      <c r="C10010" t="str">
        <f ca="1">VLOOKUP($A10010,Planilha2!$A$2:$F$31,3,FALSE)</f>
        <v>LPS - 005</v>
      </c>
      <c r="D10010">
        <f t="shared" ca="1" si="313"/>
        <v>43938</v>
      </c>
      <c r="E10010">
        <f ca="1">RANDBETWEEN(VLOOKUP($A10010,Planilha2!$A$2:$F$31,5,FALSE),VLOOKUP($A10010,Planilha2!$A$2:$F$31,6,FALSE))</f>
        <v>192</v>
      </c>
      <c r="F10010">
        <f ca="1">VLOOKUP($A10010,Planilha2!$A$2:$F$31,4,FALSE)</f>
        <v>11</v>
      </c>
    </row>
    <row r="10011" spans="1:6" x14ac:dyDescent="0.25">
      <c r="A10011">
        <f t="shared" ca="1" si="312"/>
        <v>14</v>
      </c>
      <c r="B10011" t="str">
        <f ca="1">VLOOKUP($A10011,Planilha2!$A$2:$F$31,2,FALSE)</f>
        <v>Sabão em Pó OMO 400g</v>
      </c>
      <c r="C10011" t="str">
        <f ca="1">VLOOKUP($A10011,Planilha2!$A$2:$F$31,3,FALSE)</f>
        <v>LMP - 004</v>
      </c>
      <c r="D10011">
        <f t="shared" ca="1" si="313"/>
        <v>43620</v>
      </c>
      <c r="E10011">
        <f ca="1">RANDBETWEEN(VLOOKUP($A10011,Planilha2!$A$2:$F$31,5,FALSE),VLOOKUP($A10011,Planilha2!$A$2:$F$31,6,FALSE))</f>
        <v>260</v>
      </c>
      <c r="F10011">
        <f ca="1">VLOOKUP($A10011,Planilha2!$A$2:$F$31,4,FALSE)</f>
        <v>6.5</v>
      </c>
    </row>
    <row r="10012" spans="1:6" x14ac:dyDescent="0.25">
      <c r="A10012">
        <f t="shared" ca="1" si="312"/>
        <v>1</v>
      </c>
      <c r="B10012" t="str">
        <f ca="1">VLOOKUP($A10012,Planilha2!$A$2:$F$31,2,FALSE)</f>
        <v>Feijão Carioca 1KG</v>
      </c>
      <c r="C10012" t="str">
        <f ca="1">VLOOKUP($A10012,Planilha2!$A$2:$F$31,3,FALSE)</f>
        <v>ALM - 001</v>
      </c>
      <c r="D10012">
        <f t="shared" ca="1" si="313"/>
        <v>44344</v>
      </c>
      <c r="E10012">
        <f ca="1">RANDBETWEEN(VLOOKUP($A10012,Planilha2!$A$2:$F$31,5,FALSE),VLOOKUP($A10012,Planilha2!$A$2:$F$31,6,FALSE))</f>
        <v>115</v>
      </c>
      <c r="F10012">
        <f ca="1">VLOOKUP($A10012,Planilha2!$A$2:$F$31,4,FALSE)</f>
        <v>7.5</v>
      </c>
    </row>
    <row r="10013" spans="1:6" x14ac:dyDescent="0.25">
      <c r="A10013">
        <f t="shared" ca="1" si="312"/>
        <v>3</v>
      </c>
      <c r="B10013" t="str">
        <f ca="1">VLOOKUP($A10013,Planilha2!$A$2:$F$31,2,FALSE)</f>
        <v>Sal Cisne 1KG</v>
      </c>
      <c r="C10013" t="str">
        <f ca="1">VLOOKUP($A10013,Planilha2!$A$2:$F$31,3,FALSE)</f>
        <v>ALM - 003</v>
      </c>
      <c r="D10013">
        <f t="shared" ca="1" si="313"/>
        <v>43837</v>
      </c>
      <c r="E10013">
        <f ca="1">RANDBETWEEN(VLOOKUP($A10013,Planilha2!$A$2:$F$31,5,FALSE),VLOOKUP($A10013,Planilha2!$A$2:$F$31,6,FALSE))</f>
        <v>87</v>
      </c>
      <c r="F10013">
        <f ca="1">VLOOKUP($A10013,Planilha2!$A$2:$F$31,4,FALSE)</f>
        <v>2.5</v>
      </c>
    </row>
    <row r="10014" spans="1:6" x14ac:dyDescent="0.25">
      <c r="A10014">
        <f t="shared" ca="1" si="312"/>
        <v>13</v>
      </c>
      <c r="B10014" t="str">
        <f ca="1">VLOOKUP($A10014,Planilha2!$A$2:$F$31,2,FALSE)</f>
        <v>Alvejante Vanish 1,5L</v>
      </c>
      <c r="C10014" t="str">
        <f ca="1">VLOOKUP($A10014,Planilha2!$A$2:$F$31,3,FALSE)</f>
        <v>LMP - 003</v>
      </c>
      <c r="D10014">
        <f t="shared" ca="1" si="313"/>
        <v>43977</v>
      </c>
      <c r="E10014">
        <f ca="1">RANDBETWEEN(VLOOKUP($A10014,Planilha2!$A$2:$F$31,5,FALSE),VLOOKUP($A10014,Planilha2!$A$2:$F$31,6,FALSE))</f>
        <v>195</v>
      </c>
      <c r="F10014">
        <f ca="1">VLOOKUP($A10014,Planilha2!$A$2:$F$31,4,FALSE)</f>
        <v>8.9</v>
      </c>
    </row>
    <row r="10015" spans="1:6" x14ac:dyDescent="0.25">
      <c r="A10015">
        <f t="shared" ca="1" si="312"/>
        <v>13</v>
      </c>
      <c r="B10015" t="str">
        <f ca="1">VLOOKUP($A10015,Planilha2!$A$2:$F$31,2,FALSE)</f>
        <v>Alvejante Vanish 1,5L</v>
      </c>
      <c r="C10015" t="str">
        <f ca="1">VLOOKUP($A10015,Planilha2!$A$2:$F$31,3,FALSE)</f>
        <v>LMP - 003</v>
      </c>
      <c r="D10015">
        <f t="shared" ca="1" si="313"/>
        <v>43743</v>
      </c>
      <c r="E10015">
        <f ca="1">RANDBETWEEN(VLOOKUP($A10015,Planilha2!$A$2:$F$31,5,FALSE),VLOOKUP($A10015,Planilha2!$A$2:$F$31,6,FALSE))</f>
        <v>113</v>
      </c>
      <c r="F10015">
        <f ca="1">VLOOKUP($A10015,Planilha2!$A$2:$F$31,4,FALSE)</f>
        <v>8.9</v>
      </c>
    </row>
    <row r="10016" spans="1:6" x14ac:dyDescent="0.25">
      <c r="A10016">
        <f t="shared" ca="1" si="312"/>
        <v>20</v>
      </c>
      <c r="B10016" t="str">
        <f ca="1">VLOOKUP($A10016,Planilha2!$A$2:$F$31,2,FALSE)</f>
        <v>Desodorante Rexona 150ml</v>
      </c>
      <c r="C10016" t="str">
        <f ca="1">VLOOKUP($A10016,Planilha2!$A$2:$F$31,3,FALSE)</f>
        <v>LPS - 005</v>
      </c>
      <c r="D10016">
        <f t="shared" ca="1" si="313"/>
        <v>43515</v>
      </c>
      <c r="E10016">
        <f ca="1">RANDBETWEEN(VLOOKUP($A10016,Planilha2!$A$2:$F$31,5,FALSE),VLOOKUP($A10016,Planilha2!$A$2:$F$31,6,FALSE))</f>
        <v>251</v>
      </c>
      <c r="F10016">
        <f ca="1">VLOOKUP($A10016,Planilha2!$A$2:$F$31,4,FALSE)</f>
        <v>11</v>
      </c>
    </row>
    <row r="10017" spans="1:6" x14ac:dyDescent="0.25">
      <c r="A10017">
        <f t="shared" ca="1" si="312"/>
        <v>21</v>
      </c>
      <c r="B10017" t="str">
        <f ca="1">VLOOKUP($A10017,Planilha2!$A$2:$F$31,2,FALSE)</f>
        <v>Mouse Inova</v>
      </c>
      <c r="C10017" t="str">
        <f ca="1">VLOOKUP($A10017,Planilha2!$A$2:$F$31,3,FALSE)</f>
        <v>TEC - 001</v>
      </c>
      <c r="D10017">
        <f t="shared" ca="1" si="313"/>
        <v>43555</v>
      </c>
      <c r="E10017">
        <f ca="1">RANDBETWEEN(VLOOKUP($A10017,Planilha2!$A$2:$F$31,5,FALSE),VLOOKUP($A10017,Planilha2!$A$2:$F$31,6,FALSE))</f>
        <v>102</v>
      </c>
      <c r="F10017">
        <f ca="1">VLOOKUP($A10017,Planilha2!$A$2:$F$31,4,FALSE)</f>
        <v>15</v>
      </c>
    </row>
    <row r="10018" spans="1:6" x14ac:dyDescent="0.25">
      <c r="A10018">
        <f t="shared" ca="1" si="312"/>
        <v>10</v>
      </c>
      <c r="B10018" t="str">
        <f ca="1">VLOOKUP($A10018,Planilha2!$A$2:$F$31,2,FALSE)</f>
        <v>Recheadinho Bauducco 110G</v>
      </c>
      <c r="C10018" t="str">
        <f ca="1">VLOOKUP($A10018,Planilha2!$A$2:$F$31,3,FALSE)</f>
        <v>BSC - 005</v>
      </c>
      <c r="D10018">
        <f t="shared" ca="1" si="313"/>
        <v>44067</v>
      </c>
      <c r="E10018">
        <f ca="1">RANDBETWEEN(VLOOKUP($A10018,Planilha2!$A$2:$F$31,5,FALSE),VLOOKUP($A10018,Planilha2!$A$2:$F$31,6,FALSE))</f>
        <v>61</v>
      </c>
      <c r="F10018">
        <f ca="1">VLOOKUP($A10018,Planilha2!$A$2:$F$31,4,FALSE)</f>
        <v>3.1</v>
      </c>
    </row>
    <row r="10019" spans="1:6" x14ac:dyDescent="0.25">
      <c r="A10019">
        <f t="shared" ca="1" si="312"/>
        <v>21</v>
      </c>
      <c r="B10019" t="str">
        <f ca="1">VLOOKUP($A10019,Planilha2!$A$2:$F$31,2,FALSE)</f>
        <v>Mouse Inova</v>
      </c>
      <c r="C10019" t="str">
        <f ca="1">VLOOKUP($A10019,Planilha2!$A$2:$F$31,3,FALSE)</f>
        <v>TEC - 001</v>
      </c>
      <c r="D10019">
        <f t="shared" ca="1" si="313"/>
        <v>44321</v>
      </c>
      <c r="E10019">
        <f ca="1">RANDBETWEEN(VLOOKUP($A10019,Planilha2!$A$2:$F$31,5,FALSE),VLOOKUP($A10019,Planilha2!$A$2:$F$31,6,FALSE))</f>
        <v>72</v>
      </c>
      <c r="F10019">
        <f ca="1">VLOOKUP($A10019,Planilha2!$A$2:$F$31,4,FALSE)</f>
        <v>15</v>
      </c>
    </row>
    <row r="10020" spans="1:6" x14ac:dyDescent="0.25">
      <c r="A10020">
        <f t="shared" ca="1" si="312"/>
        <v>8</v>
      </c>
      <c r="B10020" t="str">
        <f ca="1">VLOOKUP($A10020,Planilha2!$A$2:$F$31,2,FALSE)</f>
        <v>Nesfit Nestlé 160G</v>
      </c>
      <c r="C10020" t="str">
        <f ca="1">VLOOKUP($A10020,Planilha2!$A$2:$F$31,3,FALSE)</f>
        <v>BSC - 003</v>
      </c>
      <c r="D10020">
        <f t="shared" ca="1" si="313"/>
        <v>43553</v>
      </c>
      <c r="E10020">
        <f ca="1">RANDBETWEEN(VLOOKUP($A10020,Planilha2!$A$2:$F$31,5,FALSE),VLOOKUP($A10020,Planilha2!$A$2:$F$31,6,FALSE))</f>
        <v>117</v>
      </c>
      <c r="F10020">
        <f ca="1">VLOOKUP($A10020,Planilha2!$A$2:$F$31,4,FALSE)</f>
        <v>2.65</v>
      </c>
    </row>
    <row r="10021" spans="1:6" x14ac:dyDescent="0.25">
      <c r="A10021">
        <f t="shared" ca="1" si="312"/>
        <v>9</v>
      </c>
      <c r="B10021" t="str">
        <f ca="1">VLOOKUP($A10021,Planilha2!$A$2:$F$31,2,FALSE)</f>
        <v>Biscoito Passatempo 130G</v>
      </c>
      <c r="C10021" t="str">
        <f ca="1">VLOOKUP($A10021,Planilha2!$A$2:$F$31,3,FALSE)</f>
        <v>BSC - 004</v>
      </c>
      <c r="D10021">
        <f t="shared" ca="1" si="313"/>
        <v>43938</v>
      </c>
      <c r="E10021">
        <f ca="1">RANDBETWEEN(VLOOKUP($A10021,Planilha2!$A$2:$F$31,5,FALSE),VLOOKUP($A10021,Planilha2!$A$2:$F$31,6,FALSE))</f>
        <v>349</v>
      </c>
      <c r="F10021">
        <f ca="1">VLOOKUP($A10021,Planilha2!$A$2:$F$31,4,FALSE)</f>
        <v>1.89</v>
      </c>
    </row>
    <row r="10022" spans="1:6" x14ac:dyDescent="0.25">
      <c r="A10022">
        <f t="shared" ca="1" si="312"/>
        <v>6</v>
      </c>
      <c r="B10022" t="str">
        <f ca="1">VLOOKUP($A10022,Planilha2!$A$2:$F$31,2,FALSE)</f>
        <v>Biscoito Moça 140G</v>
      </c>
      <c r="C10022" t="str">
        <f ca="1">VLOOKUP($A10022,Planilha2!$A$2:$F$31,3,FALSE)</f>
        <v>BSC - 001</v>
      </c>
      <c r="D10022">
        <f t="shared" ca="1" si="313"/>
        <v>43478</v>
      </c>
      <c r="E10022">
        <f ca="1">RANDBETWEEN(VLOOKUP($A10022,Planilha2!$A$2:$F$31,5,FALSE),VLOOKUP($A10022,Planilha2!$A$2:$F$31,6,FALSE))</f>
        <v>223</v>
      </c>
      <c r="F10022">
        <f ca="1">VLOOKUP($A10022,Planilha2!$A$2:$F$31,4,FALSE)</f>
        <v>2.5</v>
      </c>
    </row>
    <row r="10023" spans="1:6" x14ac:dyDescent="0.25">
      <c r="A10023">
        <f t="shared" ca="1" si="312"/>
        <v>30</v>
      </c>
      <c r="B10023" t="str">
        <f ca="1">VLOOKUP($A10023,Planilha2!$A$2:$F$31,2,FALSE)</f>
        <v>Redbull 473ml</v>
      </c>
      <c r="C10023" t="str">
        <f ca="1">VLOOKUP($A10023,Planilha2!$A$2:$F$31,3,FALSE)</f>
        <v>BEB - 005</v>
      </c>
      <c r="D10023">
        <f t="shared" ca="1" si="313"/>
        <v>43479</v>
      </c>
      <c r="E10023">
        <f ca="1">RANDBETWEEN(VLOOKUP($A10023,Planilha2!$A$2:$F$31,5,FALSE),VLOOKUP($A10023,Planilha2!$A$2:$F$31,6,FALSE))</f>
        <v>283</v>
      </c>
      <c r="F10023">
        <f ca="1">VLOOKUP($A10023,Planilha2!$A$2:$F$31,4,FALSE)</f>
        <v>7</v>
      </c>
    </row>
    <row r="10024" spans="1:6" x14ac:dyDescent="0.25">
      <c r="A10024">
        <f t="shared" ca="1" si="312"/>
        <v>25</v>
      </c>
      <c r="B10024" t="str">
        <f ca="1">VLOOKUP($A10024,Planilha2!$A$2:$F$31,2,FALSE)</f>
        <v>Iphone</v>
      </c>
      <c r="C10024" t="str">
        <f ca="1">VLOOKUP($A10024,Planilha2!$A$2:$F$31,3,FALSE)</f>
        <v>TEC - 005</v>
      </c>
      <c r="D10024">
        <f t="shared" ca="1" si="313"/>
        <v>44139</v>
      </c>
      <c r="E10024">
        <f ca="1">RANDBETWEEN(VLOOKUP($A10024,Planilha2!$A$2:$F$31,5,FALSE),VLOOKUP($A10024,Planilha2!$A$2:$F$31,6,FALSE))</f>
        <v>1</v>
      </c>
      <c r="F10024">
        <f ca="1">VLOOKUP($A10024,Planilha2!$A$2:$F$31,4,FALSE)</f>
        <v>3000</v>
      </c>
    </row>
    <row r="10025" spans="1:6" x14ac:dyDescent="0.25">
      <c r="A10025">
        <f t="shared" ca="1" si="312"/>
        <v>21</v>
      </c>
      <c r="B10025" t="str">
        <f ca="1">VLOOKUP($A10025,Planilha2!$A$2:$F$31,2,FALSE)</f>
        <v>Mouse Inova</v>
      </c>
      <c r="C10025" t="str">
        <f ca="1">VLOOKUP($A10025,Planilha2!$A$2:$F$31,3,FALSE)</f>
        <v>TEC - 001</v>
      </c>
      <c r="D10025">
        <f t="shared" ca="1" si="313"/>
        <v>44132</v>
      </c>
      <c r="E10025">
        <f ca="1">RANDBETWEEN(VLOOKUP($A10025,Planilha2!$A$2:$F$31,5,FALSE),VLOOKUP($A10025,Planilha2!$A$2:$F$31,6,FALSE))</f>
        <v>35</v>
      </c>
      <c r="F10025">
        <f ca="1">VLOOKUP($A10025,Planilha2!$A$2:$F$31,4,FALSE)</f>
        <v>15</v>
      </c>
    </row>
    <row r="10026" spans="1:6" x14ac:dyDescent="0.25">
      <c r="A10026">
        <f t="shared" ca="1" si="312"/>
        <v>28</v>
      </c>
      <c r="B10026" t="str">
        <f ca="1">VLOOKUP($A10026,Planilha2!$A$2:$F$31,2,FALSE)</f>
        <v>Suco Tampico 2L</v>
      </c>
      <c r="C10026" t="str">
        <f ca="1">VLOOKUP($A10026,Planilha2!$A$2:$F$31,3,FALSE)</f>
        <v>BEB - 003</v>
      </c>
      <c r="D10026">
        <f t="shared" ca="1" si="313"/>
        <v>43658</v>
      </c>
      <c r="E10026">
        <f ca="1">RANDBETWEEN(VLOOKUP($A10026,Planilha2!$A$2:$F$31,5,FALSE),VLOOKUP($A10026,Planilha2!$A$2:$F$31,6,FALSE))</f>
        <v>184</v>
      </c>
      <c r="F10026">
        <f ca="1">VLOOKUP($A10026,Planilha2!$A$2:$F$31,4,FALSE)</f>
        <v>3.5</v>
      </c>
    </row>
    <row r="10027" spans="1:6" x14ac:dyDescent="0.25">
      <c r="A10027">
        <f t="shared" ca="1" si="312"/>
        <v>19</v>
      </c>
      <c r="B10027" t="str">
        <f ca="1">VLOOKUP($A10027,Planilha2!$A$2:$F$31,2,FALSE)</f>
        <v>Condicionador Palmolive 350ml</v>
      </c>
      <c r="C10027" t="str">
        <f ca="1">VLOOKUP($A10027,Planilha2!$A$2:$F$31,3,FALSE)</f>
        <v>LPS - 004</v>
      </c>
      <c r="D10027">
        <f t="shared" ca="1" si="313"/>
        <v>43571</v>
      </c>
      <c r="E10027">
        <f ca="1">RANDBETWEEN(VLOOKUP($A10027,Planilha2!$A$2:$F$31,5,FALSE),VLOOKUP($A10027,Planilha2!$A$2:$F$31,6,FALSE))</f>
        <v>130</v>
      </c>
      <c r="F10027">
        <f ca="1">VLOOKUP($A10027,Planilha2!$A$2:$F$31,4,FALSE)</f>
        <v>9.8000000000000007</v>
      </c>
    </row>
    <row r="10028" spans="1:6" x14ac:dyDescent="0.25">
      <c r="A10028">
        <f t="shared" ca="1" si="312"/>
        <v>13</v>
      </c>
      <c r="B10028" t="str">
        <f ca="1">VLOOKUP($A10028,Planilha2!$A$2:$F$31,2,FALSE)</f>
        <v>Alvejante Vanish 1,5L</v>
      </c>
      <c r="C10028" t="str">
        <f ca="1">VLOOKUP($A10028,Planilha2!$A$2:$F$31,3,FALSE)</f>
        <v>LMP - 003</v>
      </c>
      <c r="D10028">
        <f t="shared" ca="1" si="313"/>
        <v>43647</v>
      </c>
      <c r="E10028">
        <f ca="1">RANDBETWEEN(VLOOKUP($A10028,Planilha2!$A$2:$F$31,5,FALSE),VLOOKUP($A10028,Planilha2!$A$2:$F$31,6,FALSE))</f>
        <v>261</v>
      </c>
      <c r="F10028">
        <f ca="1">VLOOKUP($A10028,Planilha2!$A$2:$F$31,4,FALSE)</f>
        <v>8.9</v>
      </c>
    </row>
    <row r="10029" spans="1:6" x14ac:dyDescent="0.25">
      <c r="A10029">
        <f t="shared" ca="1" si="312"/>
        <v>18</v>
      </c>
      <c r="B10029" t="str">
        <f ca="1">VLOOKUP($A10029,Planilha2!$A$2:$F$31,2,FALSE)</f>
        <v>Shampoo Clear 400ml</v>
      </c>
      <c r="C10029" t="str">
        <f ca="1">VLOOKUP($A10029,Planilha2!$A$2:$F$31,3,FALSE)</f>
        <v>LPS - 003</v>
      </c>
      <c r="D10029">
        <f t="shared" ca="1" si="313"/>
        <v>43932</v>
      </c>
      <c r="E10029">
        <f ca="1">RANDBETWEEN(VLOOKUP($A10029,Planilha2!$A$2:$F$31,5,FALSE),VLOOKUP($A10029,Planilha2!$A$2:$F$31,6,FALSE))</f>
        <v>150</v>
      </c>
      <c r="F10029">
        <f ca="1">VLOOKUP($A10029,Planilha2!$A$2:$F$31,4,FALSE)</f>
        <v>13.5</v>
      </c>
    </row>
    <row r="10030" spans="1:6" x14ac:dyDescent="0.25">
      <c r="A10030">
        <f t="shared" ca="1" si="312"/>
        <v>14</v>
      </c>
      <c r="B10030" t="str">
        <f ca="1">VLOOKUP($A10030,Planilha2!$A$2:$F$31,2,FALSE)</f>
        <v>Sabão em Pó OMO 400g</v>
      </c>
      <c r="C10030" t="str">
        <f ca="1">VLOOKUP($A10030,Planilha2!$A$2:$F$31,3,FALSE)</f>
        <v>LMP - 004</v>
      </c>
      <c r="D10030">
        <f t="shared" ca="1" si="313"/>
        <v>44206</v>
      </c>
      <c r="E10030">
        <f ca="1">RANDBETWEEN(VLOOKUP($A10030,Planilha2!$A$2:$F$31,5,FALSE),VLOOKUP($A10030,Planilha2!$A$2:$F$31,6,FALSE))</f>
        <v>119</v>
      </c>
      <c r="F10030">
        <f ca="1">VLOOKUP($A10030,Planilha2!$A$2:$F$31,4,FALSE)</f>
        <v>6.5</v>
      </c>
    </row>
    <row r="10031" spans="1:6" x14ac:dyDescent="0.25">
      <c r="A10031">
        <f t="shared" ca="1" si="312"/>
        <v>17</v>
      </c>
      <c r="B10031" t="str">
        <f ca="1">VLOOKUP($A10031,Planilha2!$A$2:$F$31,2,FALSE)</f>
        <v>Pasta de Dente Colgate 50G</v>
      </c>
      <c r="C10031" t="str">
        <f ca="1">VLOOKUP($A10031,Planilha2!$A$2:$F$31,3,FALSE)</f>
        <v>LPS - 002</v>
      </c>
      <c r="D10031">
        <f t="shared" ca="1" si="313"/>
        <v>44294</v>
      </c>
      <c r="E10031">
        <f ca="1">RANDBETWEEN(VLOOKUP($A10031,Planilha2!$A$2:$F$31,5,FALSE),VLOOKUP($A10031,Planilha2!$A$2:$F$31,6,FALSE))</f>
        <v>57</v>
      </c>
      <c r="F10031">
        <f ca="1">VLOOKUP($A10031,Planilha2!$A$2:$F$31,4,FALSE)</f>
        <v>2.5</v>
      </c>
    </row>
    <row r="10032" spans="1:6" x14ac:dyDescent="0.25">
      <c r="A10032">
        <f t="shared" ca="1" si="312"/>
        <v>2</v>
      </c>
      <c r="B10032" t="str">
        <f ca="1">VLOOKUP($A10032,Planilha2!$A$2:$F$31,2,FALSE)</f>
        <v>Arroz Tio João 1KG</v>
      </c>
      <c r="C10032" t="str">
        <f ca="1">VLOOKUP($A10032,Planilha2!$A$2:$F$31,3,FALSE)</f>
        <v>ALM - 002</v>
      </c>
      <c r="D10032">
        <f t="shared" ca="1" si="313"/>
        <v>43663</v>
      </c>
      <c r="E10032">
        <f ca="1">RANDBETWEEN(VLOOKUP($A10032,Planilha2!$A$2:$F$31,5,FALSE),VLOOKUP($A10032,Planilha2!$A$2:$F$31,6,FALSE))</f>
        <v>179</v>
      </c>
      <c r="F10032">
        <f ca="1">VLOOKUP($A10032,Planilha2!$A$2:$F$31,4,FALSE)</f>
        <v>5</v>
      </c>
    </row>
    <row r="10033" spans="1:6" x14ac:dyDescent="0.25">
      <c r="A10033">
        <f t="shared" ca="1" si="312"/>
        <v>27</v>
      </c>
      <c r="B10033" t="str">
        <f ca="1">VLOOKUP($A10033,Planilha2!$A$2:$F$31,2,FALSE)</f>
        <v>Refrigerante Coca-Cola 2L</v>
      </c>
      <c r="C10033" t="str">
        <f ca="1">VLOOKUP($A10033,Planilha2!$A$2:$F$31,3,FALSE)</f>
        <v>BEB - 002</v>
      </c>
      <c r="D10033">
        <f t="shared" ca="1" si="313"/>
        <v>43877</v>
      </c>
      <c r="E10033">
        <f ca="1">RANDBETWEEN(VLOOKUP($A10033,Planilha2!$A$2:$F$31,5,FALSE),VLOOKUP($A10033,Planilha2!$A$2:$F$31,6,FALSE))</f>
        <v>173</v>
      </c>
      <c r="F10033">
        <f ca="1">VLOOKUP($A10033,Planilha2!$A$2:$F$31,4,FALSE)</f>
        <v>6</v>
      </c>
    </row>
    <row r="10034" spans="1:6" x14ac:dyDescent="0.25">
      <c r="A10034">
        <f t="shared" ca="1" si="312"/>
        <v>8</v>
      </c>
      <c r="B10034" t="str">
        <f ca="1">VLOOKUP($A10034,Planilha2!$A$2:$F$31,2,FALSE)</f>
        <v>Nesfit Nestlé 160G</v>
      </c>
      <c r="C10034" t="str">
        <f ca="1">VLOOKUP($A10034,Planilha2!$A$2:$F$31,3,FALSE)</f>
        <v>BSC - 003</v>
      </c>
      <c r="D10034">
        <f t="shared" ca="1" si="313"/>
        <v>43685</v>
      </c>
      <c r="E10034">
        <f ca="1">RANDBETWEEN(VLOOKUP($A10034,Planilha2!$A$2:$F$31,5,FALSE),VLOOKUP($A10034,Planilha2!$A$2:$F$31,6,FALSE))</f>
        <v>260</v>
      </c>
      <c r="F10034">
        <f ca="1">VLOOKUP($A10034,Planilha2!$A$2:$F$31,4,FALSE)</f>
        <v>2.65</v>
      </c>
    </row>
    <row r="10035" spans="1:6" x14ac:dyDescent="0.25">
      <c r="A10035">
        <f t="shared" ca="1" si="312"/>
        <v>26</v>
      </c>
      <c r="B10035" t="str">
        <f ca="1">VLOOKUP($A10035,Planilha2!$A$2:$F$31,2,FALSE)</f>
        <v>Refrigerante Guaraná 2L</v>
      </c>
      <c r="C10035" t="str">
        <f ca="1">VLOOKUP($A10035,Planilha2!$A$2:$F$31,3,FALSE)</f>
        <v>BEB - 001</v>
      </c>
      <c r="D10035">
        <f t="shared" ca="1" si="313"/>
        <v>44030</v>
      </c>
      <c r="E10035">
        <f ca="1">RANDBETWEEN(VLOOKUP($A10035,Planilha2!$A$2:$F$31,5,FALSE),VLOOKUP($A10035,Planilha2!$A$2:$F$31,6,FALSE))</f>
        <v>235</v>
      </c>
      <c r="F10035">
        <f ca="1">VLOOKUP($A10035,Planilha2!$A$2:$F$31,4,FALSE)</f>
        <v>5.5</v>
      </c>
    </row>
    <row r="10036" spans="1:6" x14ac:dyDescent="0.25">
      <c r="A10036">
        <f t="shared" ca="1" si="312"/>
        <v>10</v>
      </c>
      <c r="B10036" t="str">
        <f ca="1">VLOOKUP($A10036,Planilha2!$A$2:$F$31,2,FALSE)</f>
        <v>Recheadinho Bauducco 110G</v>
      </c>
      <c r="C10036" t="str">
        <f ca="1">VLOOKUP($A10036,Planilha2!$A$2:$F$31,3,FALSE)</f>
        <v>BSC - 005</v>
      </c>
      <c r="D10036">
        <f t="shared" ca="1" si="313"/>
        <v>44071</v>
      </c>
      <c r="E10036">
        <f ca="1">RANDBETWEEN(VLOOKUP($A10036,Planilha2!$A$2:$F$31,5,FALSE),VLOOKUP($A10036,Planilha2!$A$2:$F$31,6,FALSE))</f>
        <v>221</v>
      </c>
      <c r="F10036">
        <f ca="1">VLOOKUP($A10036,Planilha2!$A$2:$F$31,4,FALSE)</f>
        <v>3.1</v>
      </c>
    </row>
    <row r="10037" spans="1:6" x14ac:dyDescent="0.25">
      <c r="A10037">
        <f t="shared" ca="1" si="312"/>
        <v>13</v>
      </c>
      <c r="B10037" t="str">
        <f ca="1">VLOOKUP($A10037,Planilha2!$A$2:$F$31,2,FALSE)</f>
        <v>Alvejante Vanish 1,5L</v>
      </c>
      <c r="C10037" t="str">
        <f ca="1">VLOOKUP($A10037,Planilha2!$A$2:$F$31,3,FALSE)</f>
        <v>LMP - 003</v>
      </c>
      <c r="D10037">
        <f t="shared" ca="1" si="313"/>
        <v>44049</v>
      </c>
      <c r="E10037">
        <f ca="1">RANDBETWEEN(VLOOKUP($A10037,Planilha2!$A$2:$F$31,5,FALSE),VLOOKUP($A10037,Planilha2!$A$2:$F$31,6,FALSE))</f>
        <v>161</v>
      </c>
      <c r="F10037">
        <f ca="1">VLOOKUP($A10037,Planilha2!$A$2:$F$31,4,FALSE)</f>
        <v>8.9</v>
      </c>
    </row>
    <row r="10038" spans="1:6" x14ac:dyDescent="0.25">
      <c r="A10038">
        <f t="shared" ca="1" si="312"/>
        <v>4</v>
      </c>
      <c r="B10038" t="str">
        <f ca="1">VLOOKUP($A10038,Planilha2!$A$2:$F$31,2,FALSE)</f>
        <v>Açucar União 1KG</v>
      </c>
      <c r="C10038" t="str">
        <f ca="1">VLOOKUP($A10038,Planilha2!$A$2:$F$31,3,FALSE)</f>
        <v>ALM - 004</v>
      </c>
      <c r="D10038">
        <f t="shared" ca="1" si="313"/>
        <v>43907</v>
      </c>
      <c r="E10038">
        <f ca="1">RANDBETWEEN(VLOOKUP($A10038,Planilha2!$A$2:$F$31,5,FALSE),VLOOKUP($A10038,Planilha2!$A$2:$F$31,6,FALSE))</f>
        <v>80</v>
      </c>
      <c r="F10038">
        <f ca="1">VLOOKUP($A10038,Planilha2!$A$2:$F$31,4,FALSE)</f>
        <v>3</v>
      </c>
    </row>
    <row r="10039" spans="1:6" x14ac:dyDescent="0.25">
      <c r="A10039">
        <f t="shared" ca="1" si="312"/>
        <v>10</v>
      </c>
      <c r="B10039" t="str">
        <f ca="1">VLOOKUP($A10039,Planilha2!$A$2:$F$31,2,FALSE)</f>
        <v>Recheadinho Bauducco 110G</v>
      </c>
      <c r="C10039" t="str">
        <f ca="1">VLOOKUP($A10039,Planilha2!$A$2:$F$31,3,FALSE)</f>
        <v>BSC - 005</v>
      </c>
      <c r="D10039">
        <f t="shared" ca="1" si="313"/>
        <v>43879</v>
      </c>
      <c r="E10039">
        <f ca="1">RANDBETWEEN(VLOOKUP($A10039,Planilha2!$A$2:$F$31,5,FALSE),VLOOKUP($A10039,Planilha2!$A$2:$F$31,6,FALSE))</f>
        <v>329</v>
      </c>
      <c r="F10039">
        <f ca="1">VLOOKUP($A10039,Planilha2!$A$2:$F$31,4,FALSE)</f>
        <v>3.1</v>
      </c>
    </row>
    <row r="10040" spans="1:6" x14ac:dyDescent="0.25">
      <c r="A10040">
        <f t="shared" ca="1" si="312"/>
        <v>19</v>
      </c>
      <c r="B10040" t="str">
        <f ca="1">VLOOKUP($A10040,Planilha2!$A$2:$F$31,2,FALSE)</f>
        <v>Condicionador Palmolive 350ml</v>
      </c>
      <c r="C10040" t="str">
        <f ca="1">VLOOKUP($A10040,Planilha2!$A$2:$F$31,3,FALSE)</f>
        <v>LPS - 004</v>
      </c>
      <c r="D10040">
        <f t="shared" ca="1" si="313"/>
        <v>43574</v>
      </c>
      <c r="E10040">
        <f ca="1">RANDBETWEEN(VLOOKUP($A10040,Planilha2!$A$2:$F$31,5,FALSE),VLOOKUP($A10040,Planilha2!$A$2:$F$31,6,FALSE))</f>
        <v>206</v>
      </c>
      <c r="F10040">
        <f ca="1">VLOOKUP($A10040,Planilha2!$A$2:$F$31,4,FALSE)</f>
        <v>9.8000000000000007</v>
      </c>
    </row>
    <row r="10041" spans="1:6" x14ac:dyDescent="0.25">
      <c r="A10041">
        <f t="shared" ca="1" si="312"/>
        <v>9</v>
      </c>
      <c r="B10041" t="str">
        <f ca="1">VLOOKUP($A10041,Planilha2!$A$2:$F$31,2,FALSE)</f>
        <v>Biscoito Passatempo 130G</v>
      </c>
      <c r="C10041" t="str">
        <f ca="1">VLOOKUP($A10041,Planilha2!$A$2:$F$31,3,FALSE)</f>
        <v>BSC - 004</v>
      </c>
      <c r="D10041">
        <f t="shared" ca="1" si="313"/>
        <v>43681</v>
      </c>
      <c r="E10041">
        <f ca="1">RANDBETWEEN(VLOOKUP($A10041,Planilha2!$A$2:$F$31,5,FALSE),VLOOKUP($A10041,Planilha2!$A$2:$F$31,6,FALSE))</f>
        <v>116</v>
      </c>
      <c r="F10041">
        <f ca="1">VLOOKUP($A10041,Planilha2!$A$2:$F$31,4,FALSE)</f>
        <v>1.89</v>
      </c>
    </row>
    <row r="10042" spans="1:6" x14ac:dyDescent="0.25">
      <c r="A10042">
        <f t="shared" ca="1" si="312"/>
        <v>21</v>
      </c>
      <c r="B10042" t="str">
        <f ca="1">VLOOKUP($A10042,Planilha2!$A$2:$F$31,2,FALSE)</f>
        <v>Mouse Inova</v>
      </c>
      <c r="C10042" t="str">
        <f ca="1">VLOOKUP($A10042,Planilha2!$A$2:$F$31,3,FALSE)</f>
        <v>TEC - 001</v>
      </c>
      <c r="D10042">
        <f t="shared" ca="1" si="313"/>
        <v>43813</v>
      </c>
      <c r="E10042">
        <f ca="1">RANDBETWEEN(VLOOKUP($A10042,Planilha2!$A$2:$F$31,5,FALSE),VLOOKUP($A10042,Planilha2!$A$2:$F$31,6,FALSE))</f>
        <v>31</v>
      </c>
      <c r="F10042">
        <f ca="1">VLOOKUP($A10042,Planilha2!$A$2:$F$31,4,FALSE)</f>
        <v>15</v>
      </c>
    </row>
    <row r="10043" spans="1:6" x14ac:dyDescent="0.25">
      <c r="A10043">
        <f t="shared" ca="1" si="312"/>
        <v>12</v>
      </c>
      <c r="B10043" t="str">
        <f ca="1">VLOOKUP($A10043,Planilha2!$A$2:$F$31,2,FALSE)</f>
        <v>Detergente Ypê 500ml</v>
      </c>
      <c r="C10043" t="str">
        <f ca="1">VLOOKUP($A10043,Planilha2!$A$2:$F$31,3,FALSE)</f>
        <v>LMP - 002</v>
      </c>
      <c r="D10043">
        <f t="shared" ca="1" si="313"/>
        <v>43984</v>
      </c>
      <c r="E10043">
        <f ca="1">RANDBETWEEN(VLOOKUP($A10043,Planilha2!$A$2:$F$31,5,FALSE),VLOOKUP($A10043,Planilha2!$A$2:$F$31,6,FALSE))</f>
        <v>79</v>
      </c>
      <c r="F10043">
        <f ca="1">VLOOKUP($A10043,Planilha2!$A$2:$F$31,4,FALSE)</f>
        <v>3.4</v>
      </c>
    </row>
    <row r="10044" spans="1:6" x14ac:dyDescent="0.25">
      <c r="A10044">
        <f t="shared" ca="1" si="312"/>
        <v>3</v>
      </c>
      <c r="B10044" t="str">
        <f ca="1">VLOOKUP($A10044,Planilha2!$A$2:$F$31,2,FALSE)</f>
        <v>Sal Cisne 1KG</v>
      </c>
      <c r="C10044" t="str">
        <f ca="1">VLOOKUP($A10044,Planilha2!$A$2:$F$31,3,FALSE)</f>
        <v>ALM - 003</v>
      </c>
      <c r="D10044">
        <f t="shared" ca="1" si="313"/>
        <v>43704</v>
      </c>
      <c r="E10044">
        <f ca="1">RANDBETWEEN(VLOOKUP($A10044,Planilha2!$A$2:$F$31,5,FALSE),VLOOKUP($A10044,Planilha2!$A$2:$F$31,6,FALSE))</f>
        <v>142</v>
      </c>
      <c r="F10044">
        <f ca="1">VLOOKUP($A10044,Planilha2!$A$2:$F$31,4,FALSE)</f>
        <v>2.5</v>
      </c>
    </row>
    <row r="10045" spans="1:6" x14ac:dyDescent="0.25">
      <c r="A10045">
        <f t="shared" ca="1" si="312"/>
        <v>18</v>
      </c>
      <c r="B10045" t="str">
        <f ca="1">VLOOKUP($A10045,Planilha2!$A$2:$F$31,2,FALSE)</f>
        <v>Shampoo Clear 400ml</v>
      </c>
      <c r="C10045" t="str">
        <f ca="1">VLOOKUP($A10045,Planilha2!$A$2:$F$31,3,FALSE)</f>
        <v>LPS - 003</v>
      </c>
      <c r="D10045">
        <f t="shared" ca="1" si="313"/>
        <v>43493</v>
      </c>
      <c r="E10045">
        <f ca="1">RANDBETWEEN(VLOOKUP($A10045,Planilha2!$A$2:$F$31,5,FALSE),VLOOKUP($A10045,Planilha2!$A$2:$F$31,6,FALSE))</f>
        <v>40</v>
      </c>
      <c r="F10045">
        <f ca="1">VLOOKUP($A10045,Planilha2!$A$2:$F$31,4,FALSE)</f>
        <v>13.5</v>
      </c>
    </row>
    <row r="10046" spans="1:6" x14ac:dyDescent="0.25">
      <c r="A10046">
        <f t="shared" ca="1" si="312"/>
        <v>26</v>
      </c>
      <c r="B10046" t="str">
        <f ca="1">VLOOKUP($A10046,Planilha2!$A$2:$F$31,2,FALSE)</f>
        <v>Refrigerante Guaraná 2L</v>
      </c>
      <c r="C10046" t="str">
        <f ca="1">VLOOKUP($A10046,Planilha2!$A$2:$F$31,3,FALSE)</f>
        <v>BEB - 001</v>
      </c>
      <c r="D10046">
        <f t="shared" ca="1" si="313"/>
        <v>43533</v>
      </c>
      <c r="E10046">
        <f ca="1">RANDBETWEEN(VLOOKUP($A10046,Planilha2!$A$2:$F$31,5,FALSE),VLOOKUP($A10046,Planilha2!$A$2:$F$31,6,FALSE))</f>
        <v>181</v>
      </c>
      <c r="F10046">
        <f ca="1">VLOOKUP($A10046,Planilha2!$A$2:$F$31,4,FALSE)</f>
        <v>5.5</v>
      </c>
    </row>
    <row r="10047" spans="1:6" x14ac:dyDescent="0.25">
      <c r="A10047">
        <f t="shared" ca="1" si="312"/>
        <v>17</v>
      </c>
      <c r="B10047" t="str">
        <f ca="1">VLOOKUP($A10047,Planilha2!$A$2:$F$31,2,FALSE)</f>
        <v>Pasta de Dente Colgate 50G</v>
      </c>
      <c r="C10047" t="str">
        <f ca="1">VLOOKUP($A10047,Planilha2!$A$2:$F$31,3,FALSE)</f>
        <v>LPS - 002</v>
      </c>
      <c r="D10047">
        <f t="shared" ca="1" si="313"/>
        <v>43615</v>
      </c>
      <c r="E10047">
        <f ca="1">RANDBETWEEN(VLOOKUP($A10047,Planilha2!$A$2:$F$31,5,FALSE),VLOOKUP($A10047,Planilha2!$A$2:$F$31,6,FALSE))</f>
        <v>148</v>
      </c>
      <c r="F10047">
        <f ca="1">VLOOKUP($A10047,Planilha2!$A$2:$F$31,4,FALSE)</f>
        <v>2.5</v>
      </c>
    </row>
    <row r="10048" spans="1:6" x14ac:dyDescent="0.25">
      <c r="A10048">
        <f t="shared" ca="1" si="312"/>
        <v>2</v>
      </c>
      <c r="B10048" t="str">
        <f ca="1">VLOOKUP($A10048,Planilha2!$A$2:$F$31,2,FALSE)</f>
        <v>Arroz Tio João 1KG</v>
      </c>
      <c r="C10048" t="str">
        <f ca="1">VLOOKUP($A10048,Planilha2!$A$2:$F$31,3,FALSE)</f>
        <v>ALM - 002</v>
      </c>
      <c r="D10048">
        <f t="shared" ca="1" si="313"/>
        <v>44325</v>
      </c>
      <c r="E10048">
        <f ca="1">RANDBETWEEN(VLOOKUP($A10048,Planilha2!$A$2:$F$31,5,FALSE),VLOOKUP($A10048,Planilha2!$A$2:$F$31,6,FALSE))</f>
        <v>76</v>
      </c>
      <c r="F10048">
        <f ca="1">VLOOKUP($A10048,Planilha2!$A$2:$F$31,4,FALSE)</f>
        <v>5</v>
      </c>
    </row>
    <row r="10049" spans="1:6" x14ac:dyDescent="0.25">
      <c r="A10049">
        <f t="shared" ca="1" si="312"/>
        <v>4</v>
      </c>
      <c r="B10049" t="str">
        <f ca="1">VLOOKUP($A10049,Planilha2!$A$2:$F$31,2,FALSE)</f>
        <v>Açucar União 1KG</v>
      </c>
      <c r="C10049" t="str">
        <f ca="1">VLOOKUP($A10049,Planilha2!$A$2:$F$31,3,FALSE)</f>
        <v>ALM - 004</v>
      </c>
      <c r="D10049">
        <f t="shared" ca="1" si="313"/>
        <v>44271</v>
      </c>
      <c r="E10049">
        <f ca="1">RANDBETWEEN(VLOOKUP($A10049,Planilha2!$A$2:$F$31,5,FALSE),VLOOKUP($A10049,Planilha2!$A$2:$F$31,6,FALSE))</f>
        <v>144</v>
      </c>
      <c r="F10049">
        <f ca="1">VLOOKUP($A10049,Planilha2!$A$2:$F$31,4,FALSE)</f>
        <v>3</v>
      </c>
    </row>
    <row r="10050" spans="1:6" x14ac:dyDescent="0.25">
      <c r="A10050">
        <f t="shared" ca="1" si="312"/>
        <v>10</v>
      </c>
      <c r="B10050" t="str">
        <f ca="1">VLOOKUP($A10050,Planilha2!$A$2:$F$31,2,FALSE)</f>
        <v>Recheadinho Bauducco 110G</v>
      </c>
      <c r="C10050" t="str">
        <f ca="1">VLOOKUP($A10050,Planilha2!$A$2:$F$31,3,FALSE)</f>
        <v>BSC - 005</v>
      </c>
      <c r="D10050">
        <f t="shared" ca="1" si="313"/>
        <v>44088</v>
      </c>
      <c r="E10050">
        <f ca="1">RANDBETWEEN(VLOOKUP($A10050,Planilha2!$A$2:$F$31,5,FALSE),VLOOKUP($A10050,Planilha2!$A$2:$F$31,6,FALSE))</f>
        <v>61</v>
      </c>
      <c r="F10050">
        <f ca="1">VLOOKUP($A10050,Planilha2!$A$2:$F$31,4,FALSE)</f>
        <v>3.1</v>
      </c>
    </row>
    <row r="10051" spans="1:6" x14ac:dyDescent="0.25">
      <c r="A10051">
        <f t="shared" ref="A10051:A10114" ca="1" si="314">RANDBETWEEN(1,30)</f>
        <v>7</v>
      </c>
      <c r="B10051" t="str">
        <f ca="1">VLOOKUP($A10051,Planilha2!$A$2:$F$31,2,FALSE)</f>
        <v>Cookie Nestlé 60G</v>
      </c>
      <c r="C10051" t="str">
        <f ca="1">VLOOKUP($A10051,Planilha2!$A$2:$F$31,3,FALSE)</f>
        <v>BSC - 002</v>
      </c>
      <c r="D10051">
        <f t="shared" ref="D10051:D10114" ca="1" si="315">RANDBETWEEN(43466,44348)</f>
        <v>44209</v>
      </c>
      <c r="E10051">
        <f ca="1">RANDBETWEEN(VLOOKUP($A10051,Planilha2!$A$2:$F$31,5,FALSE),VLOOKUP($A10051,Planilha2!$A$2:$F$31,6,FALSE))</f>
        <v>224</v>
      </c>
      <c r="F10051">
        <f ca="1">VLOOKUP($A10051,Planilha2!$A$2:$F$31,4,FALSE)</f>
        <v>2</v>
      </c>
    </row>
    <row r="10052" spans="1:6" x14ac:dyDescent="0.25">
      <c r="A10052">
        <f t="shared" ca="1" si="314"/>
        <v>22</v>
      </c>
      <c r="B10052" t="str">
        <f ca="1">VLOOKUP($A10052,Planilha2!$A$2:$F$31,2,FALSE)</f>
        <v>Teclado Multilaser</v>
      </c>
      <c r="C10052" t="str">
        <f ca="1">VLOOKUP($A10052,Planilha2!$A$2:$F$31,3,FALSE)</f>
        <v>TEC - 002</v>
      </c>
      <c r="D10052">
        <f t="shared" ca="1" si="315"/>
        <v>43971</v>
      </c>
      <c r="E10052">
        <f ca="1">RANDBETWEEN(VLOOKUP($A10052,Planilha2!$A$2:$F$31,5,FALSE),VLOOKUP($A10052,Planilha2!$A$2:$F$31,6,FALSE))</f>
        <v>58</v>
      </c>
      <c r="F10052">
        <f ca="1">VLOOKUP($A10052,Planilha2!$A$2:$F$31,4,FALSE)</f>
        <v>65</v>
      </c>
    </row>
    <row r="10053" spans="1:6" x14ac:dyDescent="0.25">
      <c r="A10053">
        <f t="shared" ca="1" si="314"/>
        <v>10</v>
      </c>
      <c r="B10053" t="str">
        <f ca="1">VLOOKUP($A10053,Planilha2!$A$2:$F$31,2,FALSE)</f>
        <v>Recheadinho Bauducco 110G</v>
      </c>
      <c r="C10053" t="str">
        <f ca="1">VLOOKUP($A10053,Planilha2!$A$2:$F$31,3,FALSE)</f>
        <v>BSC - 005</v>
      </c>
      <c r="D10053">
        <f t="shared" ca="1" si="315"/>
        <v>43843</v>
      </c>
      <c r="E10053">
        <f ca="1">RANDBETWEEN(VLOOKUP($A10053,Planilha2!$A$2:$F$31,5,FALSE),VLOOKUP($A10053,Planilha2!$A$2:$F$31,6,FALSE))</f>
        <v>218</v>
      </c>
      <c r="F10053">
        <f ca="1">VLOOKUP($A10053,Planilha2!$A$2:$F$31,4,FALSE)</f>
        <v>3.1</v>
      </c>
    </row>
    <row r="10054" spans="1:6" x14ac:dyDescent="0.25">
      <c r="A10054">
        <f t="shared" ca="1" si="314"/>
        <v>3</v>
      </c>
      <c r="B10054" t="str">
        <f ca="1">VLOOKUP($A10054,Planilha2!$A$2:$F$31,2,FALSE)</f>
        <v>Sal Cisne 1KG</v>
      </c>
      <c r="C10054" t="str">
        <f ca="1">VLOOKUP($A10054,Planilha2!$A$2:$F$31,3,FALSE)</f>
        <v>ALM - 003</v>
      </c>
      <c r="D10054">
        <f t="shared" ca="1" si="315"/>
        <v>44183</v>
      </c>
      <c r="E10054">
        <f ca="1">RANDBETWEEN(VLOOKUP($A10054,Planilha2!$A$2:$F$31,5,FALSE),VLOOKUP($A10054,Planilha2!$A$2:$F$31,6,FALSE))</f>
        <v>92</v>
      </c>
      <c r="F10054">
        <f ca="1">VLOOKUP($A10054,Planilha2!$A$2:$F$31,4,FALSE)</f>
        <v>2.5</v>
      </c>
    </row>
    <row r="10055" spans="1:6" x14ac:dyDescent="0.25">
      <c r="A10055">
        <f t="shared" ca="1" si="314"/>
        <v>28</v>
      </c>
      <c r="B10055" t="str">
        <f ca="1">VLOOKUP($A10055,Planilha2!$A$2:$F$31,2,FALSE)</f>
        <v>Suco Tampico 2L</v>
      </c>
      <c r="C10055" t="str">
        <f ca="1">VLOOKUP($A10055,Planilha2!$A$2:$F$31,3,FALSE)</f>
        <v>BEB - 003</v>
      </c>
      <c r="D10055">
        <f t="shared" ca="1" si="315"/>
        <v>43739</v>
      </c>
      <c r="E10055">
        <f ca="1">RANDBETWEEN(VLOOKUP($A10055,Planilha2!$A$2:$F$31,5,FALSE),VLOOKUP($A10055,Planilha2!$A$2:$F$31,6,FALSE))</f>
        <v>106</v>
      </c>
      <c r="F10055">
        <f ca="1">VLOOKUP($A10055,Planilha2!$A$2:$F$31,4,FALSE)</f>
        <v>3.5</v>
      </c>
    </row>
    <row r="10056" spans="1:6" x14ac:dyDescent="0.25">
      <c r="A10056">
        <f t="shared" ca="1" si="314"/>
        <v>8</v>
      </c>
      <c r="B10056" t="str">
        <f ca="1">VLOOKUP($A10056,Planilha2!$A$2:$F$31,2,FALSE)</f>
        <v>Nesfit Nestlé 160G</v>
      </c>
      <c r="C10056" t="str">
        <f ca="1">VLOOKUP($A10056,Planilha2!$A$2:$F$31,3,FALSE)</f>
        <v>BSC - 003</v>
      </c>
      <c r="D10056">
        <f t="shared" ca="1" si="315"/>
        <v>43969</v>
      </c>
      <c r="E10056">
        <f ca="1">RANDBETWEEN(VLOOKUP($A10056,Planilha2!$A$2:$F$31,5,FALSE),VLOOKUP($A10056,Planilha2!$A$2:$F$31,6,FALSE))</f>
        <v>78</v>
      </c>
      <c r="F10056">
        <f ca="1">VLOOKUP($A10056,Planilha2!$A$2:$F$31,4,FALSE)</f>
        <v>2.65</v>
      </c>
    </row>
    <row r="10057" spans="1:6" x14ac:dyDescent="0.25">
      <c r="A10057">
        <f t="shared" ca="1" si="314"/>
        <v>1</v>
      </c>
      <c r="B10057" t="str">
        <f ca="1">VLOOKUP($A10057,Planilha2!$A$2:$F$31,2,FALSE)</f>
        <v>Feijão Carioca 1KG</v>
      </c>
      <c r="C10057" t="str">
        <f ca="1">VLOOKUP($A10057,Planilha2!$A$2:$F$31,3,FALSE)</f>
        <v>ALM - 001</v>
      </c>
      <c r="D10057">
        <f t="shared" ca="1" si="315"/>
        <v>44156</v>
      </c>
      <c r="E10057">
        <f ca="1">RANDBETWEEN(VLOOKUP($A10057,Planilha2!$A$2:$F$31,5,FALSE),VLOOKUP($A10057,Planilha2!$A$2:$F$31,6,FALSE))</f>
        <v>100</v>
      </c>
      <c r="F10057">
        <f ca="1">VLOOKUP($A10057,Planilha2!$A$2:$F$31,4,FALSE)</f>
        <v>7.5</v>
      </c>
    </row>
    <row r="10058" spans="1:6" x14ac:dyDescent="0.25">
      <c r="A10058">
        <f t="shared" ca="1" si="314"/>
        <v>8</v>
      </c>
      <c r="B10058" t="str">
        <f ca="1">VLOOKUP($A10058,Planilha2!$A$2:$F$31,2,FALSE)</f>
        <v>Nesfit Nestlé 160G</v>
      </c>
      <c r="C10058" t="str">
        <f ca="1">VLOOKUP($A10058,Planilha2!$A$2:$F$31,3,FALSE)</f>
        <v>BSC - 003</v>
      </c>
      <c r="D10058">
        <f t="shared" ca="1" si="315"/>
        <v>43832</v>
      </c>
      <c r="E10058">
        <f ca="1">RANDBETWEEN(VLOOKUP($A10058,Planilha2!$A$2:$F$31,5,FALSE),VLOOKUP($A10058,Planilha2!$A$2:$F$31,6,FALSE))</f>
        <v>165</v>
      </c>
      <c r="F10058">
        <f ca="1">VLOOKUP($A10058,Planilha2!$A$2:$F$31,4,FALSE)</f>
        <v>2.65</v>
      </c>
    </row>
    <row r="10059" spans="1:6" x14ac:dyDescent="0.25">
      <c r="A10059">
        <f t="shared" ca="1" si="314"/>
        <v>4</v>
      </c>
      <c r="B10059" t="str">
        <f ca="1">VLOOKUP($A10059,Planilha2!$A$2:$F$31,2,FALSE)</f>
        <v>Açucar União 1KG</v>
      </c>
      <c r="C10059" t="str">
        <f ca="1">VLOOKUP($A10059,Planilha2!$A$2:$F$31,3,FALSE)</f>
        <v>ALM - 004</v>
      </c>
      <c r="D10059">
        <f t="shared" ca="1" si="315"/>
        <v>43523</v>
      </c>
      <c r="E10059">
        <f ca="1">RANDBETWEEN(VLOOKUP($A10059,Planilha2!$A$2:$F$31,5,FALSE),VLOOKUP($A10059,Planilha2!$A$2:$F$31,6,FALSE))</f>
        <v>251</v>
      </c>
      <c r="F10059">
        <f ca="1">VLOOKUP($A10059,Planilha2!$A$2:$F$31,4,FALSE)</f>
        <v>3</v>
      </c>
    </row>
    <row r="10060" spans="1:6" x14ac:dyDescent="0.25">
      <c r="A10060">
        <f t="shared" ca="1" si="314"/>
        <v>29</v>
      </c>
      <c r="B10060" t="str">
        <f ca="1">VLOOKUP($A10060,Planilha2!$A$2:$F$31,2,FALSE)</f>
        <v>Nescau 1L</v>
      </c>
      <c r="C10060" t="str">
        <f ca="1">VLOOKUP($A10060,Planilha2!$A$2:$F$31,3,FALSE)</f>
        <v>BEB - 004</v>
      </c>
      <c r="D10060">
        <f t="shared" ca="1" si="315"/>
        <v>44047</v>
      </c>
      <c r="E10060">
        <f ca="1">RANDBETWEEN(VLOOKUP($A10060,Planilha2!$A$2:$F$31,5,FALSE),VLOOKUP($A10060,Planilha2!$A$2:$F$31,6,FALSE))</f>
        <v>258</v>
      </c>
      <c r="F10060">
        <f ca="1">VLOOKUP($A10060,Planilha2!$A$2:$F$31,4,FALSE)</f>
        <v>3</v>
      </c>
    </row>
    <row r="10061" spans="1:6" x14ac:dyDescent="0.25">
      <c r="A10061">
        <f t="shared" ca="1" si="314"/>
        <v>3</v>
      </c>
      <c r="B10061" t="str">
        <f ca="1">VLOOKUP($A10061,Planilha2!$A$2:$F$31,2,FALSE)</f>
        <v>Sal Cisne 1KG</v>
      </c>
      <c r="C10061" t="str">
        <f ca="1">VLOOKUP($A10061,Planilha2!$A$2:$F$31,3,FALSE)</f>
        <v>ALM - 003</v>
      </c>
      <c r="D10061">
        <f t="shared" ca="1" si="315"/>
        <v>44277</v>
      </c>
      <c r="E10061">
        <f ca="1">RANDBETWEEN(VLOOKUP($A10061,Planilha2!$A$2:$F$31,5,FALSE),VLOOKUP($A10061,Planilha2!$A$2:$F$31,6,FALSE))</f>
        <v>113</v>
      </c>
      <c r="F10061">
        <f ca="1">VLOOKUP($A10061,Planilha2!$A$2:$F$31,4,FALSE)</f>
        <v>2.5</v>
      </c>
    </row>
    <row r="10062" spans="1:6" x14ac:dyDescent="0.25">
      <c r="A10062">
        <f t="shared" ca="1" si="314"/>
        <v>30</v>
      </c>
      <c r="B10062" t="str">
        <f ca="1">VLOOKUP($A10062,Planilha2!$A$2:$F$31,2,FALSE)</f>
        <v>Redbull 473ml</v>
      </c>
      <c r="C10062" t="str">
        <f ca="1">VLOOKUP($A10062,Planilha2!$A$2:$F$31,3,FALSE)</f>
        <v>BEB - 005</v>
      </c>
      <c r="D10062">
        <f t="shared" ca="1" si="315"/>
        <v>43745</v>
      </c>
      <c r="E10062">
        <f ca="1">RANDBETWEEN(VLOOKUP($A10062,Planilha2!$A$2:$F$31,5,FALSE),VLOOKUP($A10062,Planilha2!$A$2:$F$31,6,FALSE))</f>
        <v>164</v>
      </c>
      <c r="F10062">
        <f ca="1">VLOOKUP($A10062,Planilha2!$A$2:$F$31,4,FALSE)</f>
        <v>7</v>
      </c>
    </row>
    <row r="10063" spans="1:6" x14ac:dyDescent="0.25">
      <c r="A10063">
        <f t="shared" ca="1" si="314"/>
        <v>15</v>
      </c>
      <c r="B10063" t="str">
        <f ca="1">VLOOKUP($A10063,Planilha2!$A$2:$F$31,2,FALSE)</f>
        <v>Sabão em Barra Ypê</v>
      </c>
      <c r="C10063" t="str">
        <f ca="1">VLOOKUP($A10063,Planilha2!$A$2:$F$31,3,FALSE)</f>
        <v>LMP - 005</v>
      </c>
      <c r="D10063">
        <f t="shared" ca="1" si="315"/>
        <v>43679</v>
      </c>
      <c r="E10063">
        <f ca="1">RANDBETWEEN(VLOOKUP($A10063,Planilha2!$A$2:$F$31,5,FALSE),VLOOKUP($A10063,Planilha2!$A$2:$F$31,6,FALSE))</f>
        <v>285</v>
      </c>
      <c r="F10063">
        <f ca="1">VLOOKUP($A10063,Planilha2!$A$2:$F$31,4,FALSE)</f>
        <v>3.2</v>
      </c>
    </row>
    <row r="10064" spans="1:6" x14ac:dyDescent="0.25">
      <c r="A10064">
        <f t="shared" ca="1" si="314"/>
        <v>15</v>
      </c>
      <c r="B10064" t="str">
        <f ca="1">VLOOKUP($A10064,Planilha2!$A$2:$F$31,2,FALSE)</f>
        <v>Sabão em Barra Ypê</v>
      </c>
      <c r="C10064" t="str">
        <f ca="1">VLOOKUP($A10064,Planilha2!$A$2:$F$31,3,FALSE)</f>
        <v>LMP - 005</v>
      </c>
      <c r="D10064">
        <f t="shared" ca="1" si="315"/>
        <v>44309</v>
      </c>
      <c r="E10064">
        <f ca="1">RANDBETWEEN(VLOOKUP($A10064,Planilha2!$A$2:$F$31,5,FALSE),VLOOKUP($A10064,Planilha2!$A$2:$F$31,6,FALSE))</f>
        <v>142</v>
      </c>
      <c r="F10064">
        <f ca="1">VLOOKUP($A10064,Planilha2!$A$2:$F$31,4,FALSE)</f>
        <v>3.2</v>
      </c>
    </row>
    <row r="10065" spans="1:6" x14ac:dyDescent="0.25">
      <c r="A10065">
        <f t="shared" ca="1" si="314"/>
        <v>15</v>
      </c>
      <c r="B10065" t="str">
        <f ca="1">VLOOKUP($A10065,Planilha2!$A$2:$F$31,2,FALSE)</f>
        <v>Sabão em Barra Ypê</v>
      </c>
      <c r="C10065" t="str">
        <f ca="1">VLOOKUP($A10065,Planilha2!$A$2:$F$31,3,FALSE)</f>
        <v>LMP - 005</v>
      </c>
      <c r="D10065">
        <f t="shared" ca="1" si="315"/>
        <v>44312</v>
      </c>
      <c r="E10065">
        <f ca="1">RANDBETWEEN(VLOOKUP($A10065,Planilha2!$A$2:$F$31,5,FALSE),VLOOKUP($A10065,Planilha2!$A$2:$F$31,6,FALSE))</f>
        <v>265</v>
      </c>
      <c r="F10065">
        <f ca="1">VLOOKUP($A10065,Planilha2!$A$2:$F$31,4,FALSE)</f>
        <v>3.2</v>
      </c>
    </row>
    <row r="10066" spans="1:6" x14ac:dyDescent="0.25">
      <c r="A10066">
        <f t="shared" ca="1" si="314"/>
        <v>30</v>
      </c>
      <c r="B10066" t="str">
        <f ca="1">VLOOKUP($A10066,Planilha2!$A$2:$F$31,2,FALSE)</f>
        <v>Redbull 473ml</v>
      </c>
      <c r="C10066" t="str">
        <f ca="1">VLOOKUP($A10066,Planilha2!$A$2:$F$31,3,FALSE)</f>
        <v>BEB - 005</v>
      </c>
      <c r="D10066">
        <f t="shared" ca="1" si="315"/>
        <v>43763</v>
      </c>
      <c r="E10066">
        <f ca="1">RANDBETWEEN(VLOOKUP($A10066,Planilha2!$A$2:$F$31,5,FALSE),VLOOKUP($A10066,Planilha2!$A$2:$F$31,6,FALSE))</f>
        <v>112</v>
      </c>
      <c r="F10066">
        <f ca="1">VLOOKUP($A10066,Planilha2!$A$2:$F$31,4,FALSE)</f>
        <v>7</v>
      </c>
    </row>
    <row r="10067" spans="1:6" x14ac:dyDescent="0.25">
      <c r="A10067">
        <f t="shared" ca="1" si="314"/>
        <v>8</v>
      </c>
      <c r="B10067" t="str">
        <f ca="1">VLOOKUP($A10067,Planilha2!$A$2:$F$31,2,FALSE)</f>
        <v>Nesfit Nestlé 160G</v>
      </c>
      <c r="C10067" t="str">
        <f ca="1">VLOOKUP($A10067,Planilha2!$A$2:$F$31,3,FALSE)</f>
        <v>BSC - 003</v>
      </c>
      <c r="D10067">
        <f t="shared" ca="1" si="315"/>
        <v>43469</v>
      </c>
      <c r="E10067">
        <f ca="1">RANDBETWEEN(VLOOKUP($A10067,Planilha2!$A$2:$F$31,5,FALSE),VLOOKUP($A10067,Planilha2!$A$2:$F$31,6,FALSE))</f>
        <v>256</v>
      </c>
      <c r="F10067">
        <f ca="1">VLOOKUP($A10067,Planilha2!$A$2:$F$31,4,FALSE)</f>
        <v>2.65</v>
      </c>
    </row>
    <row r="10068" spans="1:6" x14ac:dyDescent="0.25">
      <c r="A10068">
        <f t="shared" ca="1" si="314"/>
        <v>22</v>
      </c>
      <c r="B10068" t="str">
        <f ca="1">VLOOKUP($A10068,Planilha2!$A$2:$F$31,2,FALSE)</f>
        <v>Teclado Multilaser</v>
      </c>
      <c r="C10068" t="str">
        <f ca="1">VLOOKUP($A10068,Planilha2!$A$2:$F$31,3,FALSE)</f>
        <v>TEC - 002</v>
      </c>
      <c r="D10068">
        <f t="shared" ca="1" si="315"/>
        <v>44254</v>
      </c>
      <c r="E10068">
        <f ca="1">RANDBETWEEN(VLOOKUP($A10068,Planilha2!$A$2:$F$31,5,FALSE),VLOOKUP($A10068,Planilha2!$A$2:$F$31,6,FALSE))</f>
        <v>43</v>
      </c>
      <c r="F10068">
        <f ca="1">VLOOKUP($A10068,Planilha2!$A$2:$F$31,4,FALSE)</f>
        <v>65</v>
      </c>
    </row>
    <row r="10069" spans="1:6" x14ac:dyDescent="0.25">
      <c r="A10069">
        <f t="shared" ca="1" si="314"/>
        <v>1</v>
      </c>
      <c r="B10069" t="str">
        <f ca="1">VLOOKUP($A10069,Planilha2!$A$2:$F$31,2,FALSE)</f>
        <v>Feijão Carioca 1KG</v>
      </c>
      <c r="C10069" t="str">
        <f ca="1">VLOOKUP($A10069,Planilha2!$A$2:$F$31,3,FALSE)</f>
        <v>ALM - 001</v>
      </c>
      <c r="D10069">
        <f t="shared" ca="1" si="315"/>
        <v>43482</v>
      </c>
      <c r="E10069">
        <f ca="1">RANDBETWEEN(VLOOKUP($A10069,Planilha2!$A$2:$F$31,5,FALSE),VLOOKUP($A10069,Planilha2!$A$2:$F$31,6,FALSE))</f>
        <v>237</v>
      </c>
      <c r="F10069">
        <f ca="1">VLOOKUP($A10069,Planilha2!$A$2:$F$31,4,FALSE)</f>
        <v>7.5</v>
      </c>
    </row>
    <row r="10070" spans="1:6" x14ac:dyDescent="0.25">
      <c r="A10070">
        <f t="shared" ca="1" si="314"/>
        <v>12</v>
      </c>
      <c r="B10070" t="str">
        <f ca="1">VLOOKUP($A10070,Planilha2!$A$2:$F$31,2,FALSE)</f>
        <v>Detergente Ypê 500ml</v>
      </c>
      <c r="C10070" t="str">
        <f ca="1">VLOOKUP($A10070,Planilha2!$A$2:$F$31,3,FALSE)</f>
        <v>LMP - 002</v>
      </c>
      <c r="D10070">
        <f t="shared" ca="1" si="315"/>
        <v>44271</v>
      </c>
      <c r="E10070">
        <f ca="1">RANDBETWEEN(VLOOKUP($A10070,Planilha2!$A$2:$F$31,5,FALSE),VLOOKUP($A10070,Planilha2!$A$2:$F$31,6,FALSE))</f>
        <v>233</v>
      </c>
      <c r="F10070">
        <f ca="1">VLOOKUP($A10070,Planilha2!$A$2:$F$31,4,FALSE)</f>
        <v>3.4</v>
      </c>
    </row>
    <row r="10071" spans="1:6" x14ac:dyDescent="0.25">
      <c r="A10071">
        <f t="shared" ca="1" si="314"/>
        <v>25</v>
      </c>
      <c r="B10071" t="str">
        <f ca="1">VLOOKUP($A10071,Planilha2!$A$2:$F$31,2,FALSE)</f>
        <v>Iphone</v>
      </c>
      <c r="C10071" t="str">
        <f ca="1">VLOOKUP($A10071,Planilha2!$A$2:$F$31,3,FALSE)</f>
        <v>TEC - 005</v>
      </c>
      <c r="D10071">
        <f t="shared" ca="1" si="315"/>
        <v>43706</v>
      </c>
      <c r="E10071">
        <f ca="1">RANDBETWEEN(VLOOKUP($A10071,Planilha2!$A$2:$F$31,5,FALSE),VLOOKUP($A10071,Planilha2!$A$2:$F$31,6,FALSE))</f>
        <v>2</v>
      </c>
      <c r="F10071">
        <f ca="1">VLOOKUP($A10071,Planilha2!$A$2:$F$31,4,FALSE)</f>
        <v>3000</v>
      </c>
    </row>
    <row r="10072" spans="1:6" x14ac:dyDescent="0.25">
      <c r="A10072">
        <f t="shared" ca="1" si="314"/>
        <v>9</v>
      </c>
      <c r="B10072" t="str">
        <f ca="1">VLOOKUP($A10072,Planilha2!$A$2:$F$31,2,FALSE)</f>
        <v>Biscoito Passatempo 130G</v>
      </c>
      <c r="C10072" t="str">
        <f ca="1">VLOOKUP($A10072,Planilha2!$A$2:$F$31,3,FALSE)</f>
        <v>BSC - 004</v>
      </c>
      <c r="D10072">
        <f t="shared" ca="1" si="315"/>
        <v>43491</v>
      </c>
      <c r="E10072">
        <f ca="1">RANDBETWEEN(VLOOKUP($A10072,Planilha2!$A$2:$F$31,5,FALSE),VLOOKUP($A10072,Planilha2!$A$2:$F$31,6,FALSE))</f>
        <v>283</v>
      </c>
      <c r="F10072">
        <f ca="1">VLOOKUP($A10072,Planilha2!$A$2:$F$31,4,FALSE)</f>
        <v>1.89</v>
      </c>
    </row>
    <row r="10073" spans="1:6" x14ac:dyDescent="0.25">
      <c r="A10073">
        <f t="shared" ca="1" si="314"/>
        <v>12</v>
      </c>
      <c r="B10073" t="str">
        <f ca="1">VLOOKUP($A10073,Planilha2!$A$2:$F$31,2,FALSE)</f>
        <v>Detergente Ypê 500ml</v>
      </c>
      <c r="C10073" t="str">
        <f ca="1">VLOOKUP($A10073,Planilha2!$A$2:$F$31,3,FALSE)</f>
        <v>LMP - 002</v>
      </c>
      <c r="D10073">
        <f t="shared" ca="1" si="315"/>
        <v>44264</v>
      </c>
      <c r="E10073">
        <f ca="1">RANDBETWEEN(VLOOKUP($A10073,Planilha2!$A$2:$F$31,5,FALSE),VLOOKUP($A10073,Planilha2!$A$2:$F$31,6,FALSE))</f>
        <v>287</v>
      </c>
      <c r="F10073">
        <f ca="1">VLOOKUP($A10073,Planilha2!$A$2:$F$31,4,FALSE)</f>
        <v>3.4</v>
      </c>
    </row>
    <row r="10074" spans="1:6" x14ac:dyDescent="0.25">
      <c r="A10074">
        <f t="shared" ca="1" si="314"/>
        <v>8</v>
      </c>
      <c r="B10074" t="str">
        <f ca="1">VLOOKUP($A10074,Planilha2!$A$2:$F$31,2,FALSE)</f>
        <v>Nesfit Nestlé 160G</v>
      </c>
      <c r="C10074" t="str">
        <f ca="1">VLOOKUP($A10074,Planilha2!$A$2:$F$31,3,FALSE)</f>
        <v>BSC - 003</v>
      </c>
      <c r="D10074">
        <f t="shared" ca="1" si="315"/>
        <v>43598</v>
      </c>
      <c r="E10074">
        <f ca="1">RANDBETWEEN(VLOOKUP($A10074,Planilha2!$A$2:$F$31,5,FALSE),VLOOKUP($A10074,Planilha2!$A$2:$F$31,6,FALSE))</f>
        <v>113</v>
      </c>
      <c r="F10074">
        <f ca="1">VLOOKUP($A10074,Planilha2!$A$2:$F$31,4,FALSE)</f>
        <v>2.65</v>
      </c>
    </row>
    <row r="10075" spans="1:6" x14ac:dyDescent="0.25">
      <c r="A10075">
        <f t="shared" ca="1" si="314"/>
        <v>14</v>
      </c>
      <c r="B10075" t="str">
        <f ca="1">VLOOKUP($A10075,Planilha2!$A$2:$F$31,2,FALSE)</f>
        <v>Sabão em Pó OMO 400g</v>
      </c>
      <c r="C10075" t="str">
        <f ca="1">VLOOKUP($A10075,Planilha2!$A$2:$F$31,3,FALSE)</f>
        <v>LMP - 004</v>
      </c>
      <c r="D10075">
        <f t="shared" ca="1" si="315"/>
        <v>43611</v>
      </c>
      <c r="E10075">
        <f ca="1">RANDBETWEEN(VLOOKUP($A10075,Planilha2!$A$2:$F$31,5,FALSE),VLOOKUP($A10075,Planilha2!$A$2:$F$31,6,FALSE))</f>
        <v>127</v>
      </c>
      <c r="F10075">
        <f ca="1">VLOOKUP($A10075,Planilha2!$A$2:$F$31,4,FALSE)</f>
        <v>6.5</v>
      </c>
    </row>
    <row r="10076" spans="1:6" x14ac:dyDescent="0.25">
      <c r="A10076">
        <f t="shared" ca="1" si="314"/>
        <v>17</v>
      </c>
      <c r="B10076" t="str">
        <f ca="1">VLOOKUP($A10076,Planilha2!$A$2:$F$31,2,FALSE)</f>
        <v>Pasta de Dente Colgate 50G</v>
      </c>
      <c r="C10076" t="str">
        <f ca="1">VLOOKUP($A10076,Planilha2!$A$2:$F$31,3,FALSE)</f>
        <v>LPS - 002</v>
      </c>
      <c r="D10076">
        <f t="shared" ca="1" si="315"/>
        <v>43474</v>
      </c>
      <c r="E10076">
        <f ca="1">RANDBETWEEN(VLOOKUP($A10076,Planilha2!$A$2:$F$31,5,FALSE),VLOOKUP($A10076,Planilha2!$A$2:$F$31,6,FALSE))</f>
        <v>106</v>
      </c>
      <c r="F10076">
        <f ca="1">VLOOKUP($A10076,Planilha2!$A$2:$F$31,4,FALSE)</f>
        <v>2.5</v>
      </c>
    </row>
    <row r="10077" spans="1:6" x14ac:dyDescent="0.25">
      <c r="A10077">
        <f t="shared" ca="1" si="314"/>
        <v>23</v>
      </c>
      <c r="B10077" t="str">
        <f ca="1">VLOOKUP($A10077,Planilha2!$A$2:$F$31,2,FALSE)</f>
        <v>Notebook Samsung</v>
      </c>
      <c r="C10077" t="str">
        <f ca="1">VLOOKUP($A10077,Planilha2!$A$2:$F$31,3,FALSE)</f>
        <v>TEC - 003</v>
      </c>
      <c r="D10077">
        <f t="shared" ca="1" si="315"/>
        <v>43619</v>
      </c>
      <c r="E10077">
        <f ca="1">RANDBETWEEN(VLOOKUP($A10077,Planilha2!$A$2:$F$31,5,FALSE),VLOOKUP($A10077,Planilha2!$A$2:$F$31,6,FALSE))</f>
        <v>2</v>
      </c>
      <c r="F10077">
        <f ca="1">VLOOKUP($A10077,Planilha2!$A$2:$F$31,4,FALSE)</f>
        <v>2500</v>
      </c>
    </row>
    <row r="10078" spans="1:6" x14ac:dyDescent="0.25">
      <c r="A10078">
        <f t="shared" ca="1" si="314"/>
        <v>27</v>
      </c>
      <c r="B10078" t="str">
        <f ca="1">VLOOKUP($A10078,Planilha2!$A$2:$F$31,2,FALSE)</f>
        <v>Refrigerante Coca-Cola 2L</v>
      </c>
      <c r="C10078" t="str">
        <f ca="1">VLOOKUP($A10078,Planilha2!$A$2:$F$31,3,FALSE)</f>
        <v>BEB - 002</v>
      </c>
      <c r="D10078">
        <f t="shared" ca="1" si="315"/>
        <v>44283</v>
      </c>
      <c r="E10078">
        <f ca="1">RANDBETWEEN(VLOOKUP($A10078,Planilha2!$A$2:$F$31,5,FALSE),VLOOKUP($A10078,Planilha2!$A$2:$F$31,6,FALSE))</f>
        <v>131</v>
      </c>
      <c r="F10078">
        <f ca="1">VLOOKUP($A10078,Planilha2!$A$2:$F$31,4,FALSE)</f>
        <v>6</v>
      </c>
    </row>
    <row r="10079" spans="1:6" x14ac:dyDescent="0.25">
      <c r="A10079">
        <f t="shared" ca="1" si="314"/>
        <v>24</v>
      </c>
      <c r="B10079" t="str">
        <f ca="1">VLOOKUP($A10079,Planilha2!$A$2:$F$31,2,FALSE)</f>
        <v>Suporte p/Notebook</v>
      </c>
      <c r="C10079" t="str">
        <f ca="1">VLOOKUP($A10079,Planilha2!$A$2:$F$31,3,FALSE)</f>
        <v>TEC - 004</v>
      </c>
      <c r="D10079">
        <f t="shared" ca="1" si="315"/>
        <v>43606</v>
      </c>
      <c r="E10079">
        <f ca="1">RANDBETWEEN(VLOOKUP($A10079,Planilha2!$A$2:$F$31,5,FALSE),VLOOKUP($A10079,Planilha2!$A$2:$F$31,6,FALSE))</f>
        <v>21</v>
      </c>
      <c r="F10079">
        <f ca="1">VLOOKUP($A10079,Planilha2!$A$2:$F$31,4,FALSE)</f>
        <v>100</v>
      </c>
    </row>
    <row r="10080" spans="1:6" x14ac:dyDescent="0.25">
      <c r="A10080">
        <f t="shared" ca="1" si="314"/>
        <v>30</v>
      </c>
      <c r="B10080" t="str">
        <f ca="1">VLOOKUP($A10080,Planilha2!$A$2:$F$31,2,FALSE)</f>
        <v>Redbull 473ml</v>
      </c>
      <c r="C10080" t="str">
        <f ca="1">VLOOKUP($A10080,Planilha2!$A$2:$F$31,3,FALSE)</f>
        <v>BEB - 005</v>
      </c>
      <c r="D10080">
        <f t="shared" ca="1" si="315"/>
        <v>43915</v>
      </c>
      <c r="E10080">
        <f ca="1">RANDBETWEEN(VLOOKUP($A10080,Planilha2!$A$2:$F$31,5,FALSE),VLOOKUP($A10080,Planilha2!$A$2:$F$31,6,FALSE))</f>
        <v>89</v>
      </c>
      <c r="F10080">
        <f ca="1">VLOOKUP($A10080,Planilha2!$A$2:$F$31,4,FALSE)</f>
        <v>7</v>
      </c>
    </row>
    <row r="10081" spans="1:6" x14ac:dyDescent="0.25">
      <c r="A10081">
        <f t="shared" ca="1" si="314"/>
        <v>3</v>
      </c>
      <c r="B10081" t="str">
        <f ca="1">VLOOKUP($A10081,Planilha2!$A$2:$F$31,2,FALSE)</f>
        <v>Sal Cisne 1KG</v>
      </c>
      <c r="C10081" t="str">
        <f ca="1">VLOOKUP($A10081,Planilha2!$A$2:$F$31,3,FALSE)</f>
        <v>ALM - 003</v>
      </c>
      <c r="D10081">
        <f t="shared" ca="1" si="315"/>
        <v>43499</v>
      </c>
      <c r="E10081">
        <f ca="1">RANDBETWEEN(VLOOKUP($A10081,Planilha2!$A$2:$F$31,5,FALSE),VLOOKUP($A10081,Planilha2!$A$2:$F$31,6,FALSE))</f>
        <v>140</v>
      </c>
      <c r="F10081">
        <f ca="1">VLOOKUP($A10081,Planilha2!$A$2:$F$31,4,FALSE)</f>
        <v>2.5</v>
      </c>
    </row>
    <row r="10082" spans="1:6" x14ac:dyDescent="0.25">
      <c r="A10082">
        <f t="shared" ca="1" si="314"/>
        <v>10</v>
      </c>
      <c r="B10082" t="str">
        <f ca="1">VLOOKUP($A10082,Planilha2!$A$2:$F$31,2,FALSE)</f>
        <v>Recheadinho Bauducco 110G</v>
      </c>
      <c r="C10082" t="str">
        <f ca="1">VLOOKUP($A10082,Planilha2!$A$2:$F$31,3,FALSE)</f>
        <v>BSC - 005</v>
      </c>
      <c r="D10082">
        <f t="shared" ca="1" si="315"/>
        <v>43712</v>
      </c>
      <c r="E10082">
        <f ca="1">RANDBETWEEN(VLOOKUP($A10082,Planilha2!$A$2:$F$31,5,FALSE),VLOOKUP($A10082,Planilha2!$A$2:$F$31,6,FALSE))</f>
        <v>269</v>
      </c>
      <c r="F10082">
        <f ca="1">VLOOKUP($A10082,Planilha2!$A$2:$F$31,4,FALSE)</f>
        <v>3.1</v>
      </c>
    </row>
    <row r="10083" spans="1:6" x14ac:dyDescent="0.25">
      <c r="A10083">
        <f t="shared" ca="1" si="314"/>
        <v>24</v>
      </c>
      <c r="B10083" t="str">
        <f ca="1">VLOOKUP($A10083,Planilha2!$A$2:$F$31,2,FALSE)</f>
        <v>Suporte p/Notebook</v>
      </c>
      <c r="C10083" t="str">
        <f ca="1">VLOOKUP($A10083,Planilha2!$A$2:$F$31,3,FALSE)</f>
        <v>TEC - 004</v>
      </c>
      <c r="D10083">
        <f t="shared" ca="1" si="315"/>
        <v>44087</v>
      </c>
      <c r="E10083">
        <f ca="1">RANDBETWEEN(VLOOKUP($A10083,Planilha2!$A$2:$F$31,5,FALSE),VLOOKUP($A10083,Planilha2!$A$2:$F$31,6,FALSE))</f>
        <v>17</v>
      </c>
      <c r="F10083">
        <f ca="1">VLOOKUP($A10083,Planilha2!$A$2:$F$31,4,FALSE)</f>
        <v>100</v>
      </c>
    </row>
    <row r="10084" spans="1:6" x14ac:dyDescent="0.25">
      <c r="A10084">
        <f t="shared" ca="1" si="314"/>
        <v>30</v>
      </c>
      <c r="B10084" t="str">
        <f ca="1">VLOOKUP($A10084,Planilha2!$A$2:$F$31,2,FALSE)</f>
        <v>Redbull 473ml</v>
      </c>
      <c r="C10084" t="str">
        <f ca="1">VLOOKUP($A10084,Planilha2!$A$2:$F$31,3,FALSE)</f>
        <v>BEB - 005</v>
      </c>
      <c r="D10084">
        <f t="shared" ca="1" si="315"/>
        <v>44289</v>
      </c>
      <c r="E10084">
        <f ca="1">RANDBETWEEN(VLOOKUP($A10084,Planilha2!$A$2:$F$31,5,FALSE),VLOOKUP($A10084,Planilha2!$A$2:$F$31,6,FALSE))</f>
        <v>255</v>
      </c>
      <c r="F10084">
        <f ca="1">VLOOKUP($A10084,Planilha2!$A$2:$F$31,4,FALSE)</f>
        <v>7</v>
      </c>
    </row>
    <row r="10085" spans="1:6" x14ac:dyDescent="0.25">
      <c r="A10085">
        <f t="shared" ca="1" si="314"/>
        <v>5</v>
      </c>
      <c r="B10085" t="str">
        <f ca="1">VLOOKUP($A10085,Planilha2!$A$2:$F$31,2,FALSE)</f>
        <v>Farinha Dona Benta 1KG</v>
      </c>
      <c r="C10085" t="str">
        <f ca="1">VLOOKUP($A10085,Planilha2!$A$2:$F$31,3,FALSE)</f>
        <v>ALM - 005</v>
      </c>
      <c r="D10085">
        <f t="shared" ca="1" si="315"/>
        <v>44245</v>
      </c>
      <c r="E10085">
        <f ca="1">RANDBETWEEN(VLOOKUP($A10085,Planilha2!$A$2:$F$31,5,FALSE),VLOOKUP($A10085,Planilha2!$A$2:$F$31,6,FALSE))</f>
        <v>237</v>
      </c>
      <c r="F10085">
        <f ca="1">VLOOKUP($A10085,Planilha2!$A$2:$F$31,4,FALSE)</f>
        <v>4</v>
      </c>
    </row>
    <row r="10086" spans="1:6" x14ac:dyDescent="0.25">
      <c r="A10086">
        <f t="shared" ca="1" si="314"/>
        <v>27</v>
      </c>
      <c r="B10086" t="str">
        <f ca="1">VLOOKUP($A10086,Planilha2!$A$2:$F$31,2,FALSE)</f>
        <v>Refrigerante Coca-Cola 2L</v>
      </c>
      <c r="C10086" t="str">
        <f ca="1">VLOOKUP($A10086,Planilha2!$A$2:$F$31,3,FALSE)</f>
        <v>BEB - 002</v>
      </c>
      <c r="D10086">
        <f t="shared" ca="1" si="315"/>
        <v>43800</v>
      </c>
      <c r="E10086">
        <f ca="1">RANDBETWEEN(VLOOKUP($A10086,Planilha2!$A$2:$F$31,5,FALSE),VLOOKUP($A10086,Planilha2!$A$2:$F$31,6,FALSE))</f>
        <v>162</v>
      </c>
      <c r="F10086">
        <f ca="1">VLOOKUP($A10086,Planilha2!$A$2:$F$31,4,FALSE)</f>
        <v>6</v>
      </c>
    </row>
    <row r="10087" spans="1:6" x14ac:dyDescent="0.25">
      <c r="A10087">
        <f t="shared" ca="1" si="314"/>
        <v>18</v>
      </c>
      <c r="B10087" t="str">
        <f ca="1">VLOOKUP($A10087,Planilha2!$A$2:$F$31,2,FALSE)</f>
        <v>Shampoo Clear 400ml</v>
      </c>
      <c r="C10087" t="str">
        <f ca="1">VLOOKUP($A10087,Planilha2!$A$2:$F$31,3,FALSE)</f>
        <v>LPS - 003</v>
      </c>
      <c r="D10087">
        <f t="shared" ca="1" si="315"/>
        <v>43896</v>
      </c>
      <c r="E10087">
        <f ca="1">RANDBETWEEN(VLOOKUP($A10087,Planilha2!$A$2:$F$31,5,FALSE),VLOOKUP($A10087,Planilha2!$A$2:$F$31,6,FALSE))</f>
        <v>141</v>
      </c>
      <c r="F10087">
        <f ca="1">VLOOKUP($A10087,Planilha2!$A$2:$F$31,4,FALSE)</f>
        <v>13.5</v>
      </c>
    </row>
    <row r="10088" spans="1:6" x14ac:dyDescent="0.25">
      <c r="A10088">
        <f t="shared" ca="1" si="314"/>
        <v>10</v>
      </c>
      <c r="B10088" t="str">
        <f ca="1">VLOOKUP($A10088,Planilha2!$A$2:$F$31,2,FALSE)</f>
        <v>Recheadinho Bauducco 110G</v>
      </c>
      <c r="C10088" t="str">
        <f ca="1">VLOOKUP($A10088,Planilha2!$A$2:$F$31,3,FALSE)</f>
        <v>BSC - 005</v>
      </c>
      <c r="D10088">
        <f t="shared" ca="1" si="315"/>
        <v>43679</v>
      </c>
      <c r="E10088">
        <f ca="1">RANDBETWEEN(VLOOKUP($A10088,Planilha2!$A$2:$F$31,5,FALSE),VLOOKUP($A10088,Planilha2!$A$2:$F$31,6,FALSE))</f>
        <v>84</v>
      </c>
      <c r="F10088">
        <f ca="1">VLOOKUP($A10088,Planilha2!$A$2:$F$31,4,FALSE)</f>
        <v>3.1</v>
      </c>
    </row>
    <row r="10089" spans="1:6" x14ac:dyDescent="0.25">
      <c r="A10089">
        <f t="shared" ca="1" si="314"/>
        <v>13</v>
      </c>
      <c r="B10089" t="str">
        <f ca="1">VLOOKUP($A10089,Planilha2!$A$2:$F$31,2,FALSE)</f>
        <v>Alvejante Vanish 1,5L</v>
      </c>
      <c r="C10089" t="str">
        <f ca="1">VLOOKUP($A10089,Planilha2!$A$2:$F$31,3,FALSE)</f>
        <v>LMP - 003</v>
      </c>
      <c r="D10089">
        <f t="shared" ca="1" si="315"/>
        <v>44090</v>
      </c>
      <c r="E10089">
        <f ca="1">RANDBETWEEN(VLOOKUP($A10089,Planilha2!$A$2:$F$31,5,FALSE),VLOOKUP($A10089,Planilha2!$A$2:$F$31,6,FALSE))</f>
        <v>179</v>
      </c>
      <c r="F10089">
        <f ca="1">VLOOKUP($A10089,Planilha2!$A$2:$F$31,4,FALSE)</f>
        <v>8.9</v>
      </c>
    </row>
    <row r="10090" spans="1:6" x14ac:dyDescent="0.25">
      <c r="A10090">
        <f t="shared" ca="1" si="314"/>
        <v>29</v>
      </c>
      <c r="B10090" t="str">
        <f ca="1">VLOOKUP($A10090,Planilha2!$A$2:$F$31,2,FALSE)</f>
        <v>Nescau 1L</v>
      </c>
      <c r="C10090" t="str">
        <f ca="1">VLOOKUP($A10090,Planilha2!$A$2:$F$31,3,FALSE)</f>
        <v>BEB - 004</v>
      </c>
      <c r="D10090">
        <f t="shared" ca="1" si="315"/>
        <v>43893</v>
      </c>
      <c r="E10090">
        <f ca="1">RANDBETWEEN(VLOOKUP($A10090,Planilha2!$A$2:$F$31,5,FALSE),VLOOKUP($A10090,Planilha2!$A$2:$F$31,6,FALSE))</f>
        <v>280</v>
      </c>
      <c r="F10090">
        <f ca="1">VLOOKUP($A10090,Planilha2!$A$2:$F$31,4,FALSE)</f>
        <v>3</v>
      </c>
    </row>
    <row r="10091" spans="1:6" x14ac:dyDescent="0.25">
      <c r="A10091">
        <f t="shared" ca="1" si="314"/>
        <v>7</v>
      </c>
      <c r="B10091" t="str">
        <f ca="1">VLOOKUP($A10091,Planilha2!$A$2:$F$31,2,FALSE)</f>
        <v>Cookie Nestlé 60G</v>
      </c>
      <c r="C10091" t="str">
        <f ca="1">VLOOKUP($A10091,Planilha2!$A$2:$F$31,3,FALSE)</f>
        <v>BSC - 002</v>
      </c>
      <c r="D10091">
        <f t="shared" ca="1" si="315"/>
        <v>43937</v>
      </c>
      <c r="E10091">
        <f ca="1">RANDBETWEEN(VLOOKUP($A10091,Planilha2!$A$2:$F$31,5,FALSE),VLOOKUP($A10091,Planilha2!$A$2:$F$31,6,FALSE))</f>
        <v>58</v>
      </c>
      <c r="F10091">
        <f ca="1">VLOOKUP($A10091,Planilha2!$A$2:$F$31,4,FALSE)</f>
        <v>2</v>
      </c>
    </row>
    <row r="10092" spans="1:6" x14ac:dyDescent="0.25">
      <c r="A10092">
        <f t="shared" ca="1" si="314"/>
        <v>23</v>
      </c>
      <c r="B10092" t="str">
        <f ca="1">VLOOKUP($A10092,Planilha2!$A$2:$F$31,2,FALSE)</f>
        <v>Notebook Samsung</v>
      </c>
      <c r="C10092" t="str">
        <f ca="1">VLOOKUP($A10092,Planilha2!$A$2:$F$31,3,FALSE)</f>
        <v>TEC - 003</v>
      </c>
      <c r="D10092">
        <f t="shared" ca="1" si="315"/>
        <v>43754</v>
      </c>
      <c r="E10092">
        <f ca="1">RANDBETWEEN(VLOOKUP($A10092,Planilha2!$A$2:$F$31,5,FALSE),VLOOKUP($A10092,Planilha2!$A$2:$F$31,6,FALSE))</f>
        <v>3</v>
      </c>
      <c r="F10092">
        <f ca="1">VLOOKUP($A10092,Planilha2!$A$2:$F$31,4,FALSE)</f>
        <v>2500</v>
      </c>
    </row>
    <row r="10093" spans="1:6" x14ac:dyDescent="0.25">
      <c r="A10093">
        <f t="shared" ca="1" si="314"/>
        <v>16</v>
      </c>
      <c r="B10093" t="str">
        <f ca="1">VLOOKUP($A10093,Planilha2!$A$2:$F$31,2,FALSE)</f>
        <v>Sabonete Palmolive 90G</v>
      </c>
      <c r="C10093" t="str">
        <f ca="1">VLOOKUP($A10093,Planilha2!$A$2:$F$31,3,FALSE)</f>
        <v>LPS - 001</v>
      </c>
      <c r="D10093">
        <f t="shared" ca="1" si="315"/>
        <v>43805</v>
      </c>
      <c r="E10093">
        <f ca="1">RANDBETWEEN(VLOOKUP($A10093,Planilha2!$A$2:$F$31,5,FALSE),VLOOKUP($A10093,Planilha2!$A$2:$F$31,6,FALSE))</f>
        <v>348</v>
      </c>
      <c r="F10093">
        <f ca="1">VLOOKUP($A10093,Planilha2!$A$2:$F$31,4,FALSE)</f>
        <v>0.85</v>
      </c>
    </row>
    <row r="10094" spans="1:6" x14ac:dyDescent="0.25">
      <c r="A10094">
        <f t="shared" ca="1" si="314"/>
        <v>5</v>
      </c>
      <c r="B10094" t="str">
        <f ca="1">VLOOKUP($A10094,Planilha2!$A$2:$F$31,2,FALSE)</f>
        <v>Farinha Dona Benta 1KG</v>
      </c>
      <c r="C10094" t="str">
        <f ca="1">VLOOKUP($A10094,Planilha2!$A$2:$F$31,3,FALSE)</f>
        <v>ALM - 005</v>
      </c>
      <c r="D10094">
        <f t="shared" ca="1" si="315"/>
        <v>44225</v>
      </c>
      <c r="E10094">
        <f ca="1">RANDBETWEEN(VLOOKUP($A10094,Planilha2!$A$2:$F$31,5,FALSE),VLOOKUP($A10094,Planilha2!$A$2:$F$31,6,FALSE))</f>
        <v>159</v>
      </c>
      <c r="F10094">
        <f ca="1">VLOOKUP($A10094,Planilha2!$A$2:$F$31,4,FALSE)</f>
        <v>4</v>
      </c>
    </row>
    <row r="10095" spans="1:6" x14ac:dyDescent="0.25">
      <c r="A10095">
        <f t="shared" ca="1" si="314"/>
        <v>11</v>
      </c>
      <c r="B10095" t="str">
        <f ca="1">VLOOKUP($A10095,Planilha2!$A$2:$F$31,2,FALSE)</f>
        <v>Agua sanitária Ypê 1L</v>
      </c>
      <c r="C10095" t="str">
        <f ca="1">VLOOKUP($A10095,Planilha2!$A$2:$F$31,3,FALSE)</f>
        <v>LMP - 001</v>
      </c>
      <c r="D10095">
        <f t="shared" ca="1" si="315"/>
        <v>44275</v>
      </c>
      <c r="E10095">
        <f ca="1">RANDBETWEEN(VLOOKUP($A10095,Planilha2!$A$2:$F$31,5,FALSE),VLOOKUP($A10095,Planilha2!$A$2:$F$31,6,FALSE))</f>
        <v>182</v>
      </c>
      <c r="F10095">
        <f ca="1">VLOOKUP($A10095,Planilha2!$A$2:$F$31,4,FALSE)</f>
        <v>5.6</v>
      </c>
    </row>
    <row r="10096" spans="1:6" x14ac:dyDescent="0.25">
      <c r="A10096">
        <f t="shared" ca="1" si="314"/>
        <v>20</v>
      </c>
      <c r="B10096" t="str">
        <f ca="1">VLOOKUP($A10096,Planilha2!$A$2:$F$31,2,FALSE)</f>
        <v>Desodorante Rexona 150ml</v>
      </c>
      <c r="C10096" t="str">
        <f ca="1">VLOOKUP($A10096,Planilha2!$A$2:$F$31,3,FALSE)</f>
        <v>LPS - 005</v>
      </c>
      <c r="D10096">
        <f t="shared" ca="1" si="315"/>
        <v>44088</v>
      </c>
      <c r="E10096">
        <f ca="1">RANDBETWEEN(VLOOKUP($A10096,Planilha2!$A$2:$F$31,5,FALSE),VLOOKUP($A10096,Planilha2!$A$2:$F$31,6,FALSE))</f>
        <v>79</v>
      </c>
      <c r="F10096">
        <f ca="1">VLOOKUP($A10096,Planilha2!$A$2:$F$31,4,FALSE)</f>
        <v>11</v>
      </c>
    </row>
    <row r="10097" spans="1:6" x14ac:dyDescent="0.25">
      <c r="A10097">
        <f t="shared" ca="1" si="314"/>
        <v>1</v>
      </c>
      <c r="B10097" t="str">
        <f ca="1">VLOOKUP($A10097,Planilha2!$A$2:$F$31,2,FALSE)</f>
        <v>Feijão Carioca 1KG</v>
      </c>
      <c r="C10097" t="str">
        <f ca="1">VLOOKUP($A10097,Planilha2!$A$2:$F$31,3,FALSE)</f>
        <v>ALM - 001</v>
      </c>
      <c r="D10097">
        <f t="shared" ca="1" si="315"/>
        <v>43892</v>
      </c>
      <c r="E10097">
        <f ca="1">RANDBETWEEN(VLOOKUP($A10097,Planilha2!$A$2:$F$31,5,FALSE),VLOOKUP($A10097,Planilha2!$A$2:$F$31,6,FALSE))</f>
        <v>127</v>
      </c>
      <c r="F10097">
        <f ca="1">VLOOKUP($A10097,Planilha2!$A$2:$F$31,4,FALSE)</f>
        <v>7.5</v>
      </c>
    </row>
    <row r="10098" spans="1:6" x14ac:dyDescent="0.25">
      <c r="A10098">
        <f t="shared" ca="1" si="314"/>
        <v>24</v>
      </c>
      <c r="B10098" t="str">
        <f ca="1">VLOOKUP($A10098,Planilha2!$A$2:$F$31,2,FALSE)</f>
        <v>Suporte p/Notebook</v>
      </c>
      <c r="C10098" t="str">
        <f ca="1">VLOOKUP($A10098,Planilha2!$A$2:$F$31,3,FALSE)</f>
        <v>TEC - 004</v>
      </c>
      <c r="D10098">
        <f t="shared" ca="1" si="315"/>
        <v>44028</v>
      </c>
      <c r="E10098">
        <f ca="1">RANDBETWEEN(VLOOKUP($A10098,Planilha2!$A$2:$F$31,5,FALSE),VLOOKUP($A10098,Planilha2!$A$2:$F$31,6,FALSE))</f>
        <v>20</v>
      </c>
      <c r="F10098">
        <f ca="1">VLOOKUP($A10098,Planilha2!$A$2:$F$31,4,FALSE)</f>
        <v>100</v>
      </c>
    </row>
    <row r="10099" spans="1:6" x14ac:dyDescent="0.25">
      <c r="A10099">
        <f t="shared" ca="1" si="314"/>
        <v>26</v>
      </c>
      <c r="B10099" t="str">
        <f ca="1">VLOOKUP($A10099,Planilha2!$A$2:$F$31,2,FALSE)</f>
        <v>Refrigerante Guaraná 2L</v>
      </c>
      <c r="C10099" t="str">
        <f ca="1">VLOOKUP($A10099,Planilha2!$A$2:$F$31,3,FALSE)</f>
        <v>BEB - 001</v>
      </c>
      <c r="D10099">
        <f t="shared" ca="1" si="315"/>
        <v>44109</v>
      </c>
      <c r="E10099">
        <f ca="1">RANDBETWEEN(VLOOKUP($A10099,Planilha2!$A$2:$F$31,5,FALSE),VLOOKUP($A10099,Planilha2!$A$2:$F$31,6,FALSE))</f>
        <v>183</v>
      </c>
      <c r="F10099">
        <f ca="1">VLOOKUP($A10099,Planilha2!$A$2:$F$31,4,FALSE)</f>
        <v>5.5</v>
      </c>
    </row>
    <row r="10100" spans="1:6" x14ac:dyDescent="0.25">
      <c r="A10100">
        <f t="shared" ca="1" si="314"/>
        <v>25</v>
      </c>
      <c r="B10100" t="str">
        <f ca="1">VLOOKUP($A10100,Planilha2!$A$2:$F$31,2,FALSE)</f>
        <v>Iphone</v>
      </c>
      <c r="C10100" t="str">
        <f ca="1">VLOOKUP($A10100,Planilha2!$A$2:$F$31,3,FALSE)</f>
        <v>TEC - 005</v>
      </c>
      <c r="D10100">
        <f t="shared" ca="1" si="315"/>
        <v>44146</v>
      </c>
      <c r="E10100">
        <f ca="1">RANDBETWEEN(VLOOKUP($A10100,Planilha2!$A$2:$F$31,5,FALSE),VLOOKUP($A10100,Planilha2!$A$2:$F$31,6,FALSE))</f>
        <v>1</v>
      </c>
      <c r="F10100">
        <f ca="1">VLOOKUP($A10100,Planilha2!$A$2:$F$31,4,FALSE)</f>
        <v>3000</v>
      </c>
    </row>
    <row r="10101" spans="1:6" x14ac:dyDescent="0.25">
      <c r="A10101">
        <f t="shared" ca="1" si="314"/>
        <v>23</v>
      </c>
      <c r="B10101" t="str">
        <f ca="1">VLOOKUP($A10101,Planilha2!$A$2:$F$31,2,FALSE)</f>
        <v>Notebook Samsung</v>
      </c>
      <c r="C10101" t="str">
        <f ca="1">VLOOKUP($A10101,Planilha2!$A$2:$F$31,3,FALSE)</f>
        <v>TEC - 003</v>
      </c>
      <c r="D10101">
        <f t="shared" ca="1" si="315"/>
        <v>44346</v>
      </c>
      <c r="E10101">
        <f ca="1">RANDBETWEEN(VLOOKUP($A10101,Planilha2!$A$2:$F$31,5,FALSE),VLOOKUP($A10101,Planilha2!$A$2:$F$31,6,FALSE))</f>
        <v>2</v>
      </c>
      <c r="F10101">
        <f ca="1">VLOOKUP($A10101,Planilha2!$A$2:$F$31,4,FALSE)</f>
        <v>2500</v>
      </c>
    </row>
    <row r="10102" spans="1:6" x14ac:dyDescent="0.25">
      <c r="A10102">
        <f t="shared" ca="1" si="314"/>
        <v>27</v>
      </c>
      <c r="B10102" t="str">
        <f ca="1">VLOOKUP($A10102,Planilha2!$A$2:$F$31,2,FALSE)</f>
        <v>Refrigerante Coca-Cola 2L</v>
      </c>
      <c r="C10102" t="str">
        <f ca="1">VLOOKUP($A10102,Planilha2!$A$2:$F$31,3,FALSE)</f>
        <v>BEB - 002</v>
      </c>
      <c r="D10102">
        <f t="shared" ca="1" si="315"/>
        <v>43849</v>
      </c>
      <c r="E10102">
        <f ca="1">RANDBETWEEN(VLOOKUP($A10102,Planilha2!$A$2:$F$31,5,FALSE),VLOOKUP($A10102,Planilha2!$A$2:$F$31,6,FALSE))</f>
        <v>360</v>
      </c>
      <c r="F10102">
        <f ca="1">VLOOKUP($A10102,Planilha2!$A$2:$F$31,4,FALSE)</f>
        <v>6</v>
      </c>
    </row>
    <row r="10103" spans="1:6" x14ac:dyDescent="0.25">
      <c r="A10103">
        <f t="shared" ca="1" si="314"/>
        <v>10</v>
      </c>
      <c r="B10103" t="str">
        <f ca="1">VLOOKUP($A10103,Planilha2!$A$2:$F$31,2,FALSE)</f>
        <v>Recheadinho Bauducco 110G</v>
      </c>
      <c r="C10103" t="str">
        <f ca="1">VLOOKUP($A10103,Planilha2!$A$2:$F$31,3,FALSE)</f>
        <v>BSC - 005</v>
      </c>
      <c r="D10103">
        <f t="shared" ca="1" si="315"/>
        <v>43940</v>
      </c>
      <c r="E10103">
        <f ca="1">RANDBETWEEN(VLOOKUP($A10103,Planilha2!$A$2:$F$31,5,FALSE),VLOOKUP($A10103,Planilha2!$A$2:$F$31,6,FALSE))</f>
        <v>123</v>
      </c>
      <c r="F10103">
        <f ca="1">VLOOKUP($A10103,Planilha2!$A$2:$F$31,4,FALSE)</f>
        <v>3.1</v>
      </c>
    </row>
    <row r="10104" spans="1:6" x14ac:dyDescent="0.25">
      <c r="A10104">
        <f t="shared" ca="1" si="314"/>
        <v>7</v>
      </c>
      <c r="B10104" t="str">
        <f ca="1">VLOOKUP($A10104,Planilha2!$A$2:$F$31,2,FALSE)</f>
        <v>Cookie Nestlé 60G</v>
      </c>
      <c r="C10104" t="str">
        <f ca="1">VLOOKUP($A10104,Planilha2!$A$2:$F$31,3,FALSE)</f>
        <v>BSC - 002</v>
      </c>
      <c r="D10104">
        <f t="shared" ca="1" si="315"/>
        <v>43679</v>
      </c>
      <c r="E10104">
        <f ca="1">RANDBETWEEN(VLOOKUP($A10104,Planilha2!$A$2:$F$31,5,FALSE),VLOOKUP($A10104,Planilha2!$A$2:$F$31,6,FALSE))</f>
        <v>192</v>
      </c>
      <c r="F10104">
        <f ca="1">VLOOKUP($A10104,Planilha2!$A$2:$F$31,4,FALSE)</f>
        <v>2</v>
      </c>
    </row>
    <row r="10105" spans="1:6" x14ac:dyDescent="0.25">
      <c r="A10105">
        <f t="shared" ca="1" si="314"/>
        <v>4</v>
      </c>
      <c r="B10105" t="str">
        <f ca="1">VLOOKUP($A10105,Planilha2!$A$2:$F$31,2,FALSE)</f>
        <v>Açucar União 1KG</v>
      </c>
      <c r="C10105" t="str">
        <f ca="1">VLOOKUP($A10105,Planilha2!$A$2:$F$31,3,FALSE)</f>
        <v>ALM - 004</v>
      </c>
      <c r="D10105">
        <f t="shared" ca="1" si="315"/>
        <v>44303</v>
      </c>
      <c r="E10105">
        <f ca="1">RANDBETWEEN(VLOOKUP($A10105,Planilha2!$A$2:$F$31,5,FALSE),VLOOKUP($A10105,Planilha2!$A$2:$F$31,6,FALSE))</f>
        <v>94</v>
      </c>
      <c r="F10105">
        <f ca="1">VLOOKUP($A10105,Planilha2!$A$2:$F$31,4,FALSE)</f>
        <v>3</v>
      </c>
    </row>
    <row r="10106" spans="1:6" x14ac:dyDescent="0.25">
      <c r="A10106">
        <f t="shared" ca="1" si="314"/>
        <v>16</v>
      </c>
      <c r="B10106" t="str">
        <f ca="1">VLOOKUP($A10106,Planilha2!$A$2:$F$31,2,FALSE)</f>
        <v>Sabonete Palmolive 90G</v>
      </c>
      <c r="C10106" t="str">
        <f ca="1">VLOOKUP($A10106,Planilha2!$A$2:$F$31,3,FALSE)</f>
        <v>LPS - 001</v>
      </c>
      <c r="D10106">
        <f t="shared" ca="1" si="315"/>
        <v>44314</v>
      </c>
      <c r="E10106">
        <f ca="1">RANDBETWEEN(VLOOKUP($A10106,Planilha2!$A$2:$F$31,5,FALSE),VLOOKUP($A10106,Planilha2!$A$2:$F$31,6,FALSE))</f>
        <v>163</v>
      </c>
      <c r="F10106">
        <f ca="1">VLOOKUP($A10106,Planilha2!$A$2:$F$31,4,FALSE)</f>
        <v>0.85</v>
      </c>
    </row>
    <row r="10107" spans="1:6" x14ac:dyDescent="0.25">
      <c r="A10107">
        <f t="shared" ca="1" si="314"/>
        <v>7</v>
      </c>
      <c r="B10107" t="str">
        <f ca="1">VLOOKUP($A10107,Planilha2!$A$2:$F$31,2,FALSE)</f>
        <v>Cookie Nestlé 60G</v>
      </c>
      <c r="C10107" t="str">
        <f ca="1">VLOOKUP($A10107,Planilha2!$A$2:$F$31,3,FALSE)</f>
        <v>BSC - 002</v>
      </c>
      <c r="D10107">
        <f t="shared" ca="1" si="315"/>
        <v>43874</v>
      </c>
      <c r="E10107">
        <f ca="1">RANDBETWEEN(VLOOKUP($A10107,Planilha2!$A$2:$F$31,5,FALSE),VLOOKUP($A10107,Planilha2!$A$2:$F$31,6,FALSE))</f>
        <v>128</v>
      </c>
      <c r="F10107">
        <f ca="1">VLOOKUP($A10107,Planilha2!$A$2:$F$31,4,FALSE)</f>
        <v>2</v>
      </c>
    </row>
    <row r="10108" spans="1:6" x14ac:dyDescent="0.25">
      <c r="A10108">
        <f t="shared" ca="1" si="314"/>
        <v>28</v>
      </c>
      <c r="B10108" t="str">
        <f ca="1">VLOOKUP($A10108,Planilha2!$A$2:$F$31,2,FALSE)</f>
        <v>Suco Tampico 2L</v>
      </c>
      <c r="C10108" t="str">
        <f ca="1">VLOOKUP($A10108,Planilha2!$A$2:$F$31,3,FALSE)</f>
        <v>BEB - 003</v>
      </c>
      <c r="D10108">
        <f t="shared" ca="1" si="315"/>
        <v>43718</v>
      </c>
      <c r="E10108">
        <f ca="1">RANDBETWEEN(VLOOKUP($A10108,Planilha2!$A$2:$F$31,5,FALSE),VLOOKUP($A10108,Planilha2!$A$2:$F$31,6,FALSE))</f>
        <v>100</v>
      </c>
      <c r="F10108">
        <f ca="1">VLOOKUP($A10108,Planilha2!$A$2:$F$31,4,FALSE)</f>
        <v>3.5</v>
      </c>
    </row>
    <row r="10109" spans="1:6" x14ac:dyDescent="0.25">
      <c r="A10109">
        <f t="shared" ca="1" si="314"/>
        <v>2</v>
      </c>
      <c r="B10109" t="str">
        <f ca="1">VLOOKUP($A10109,Planilha2!$A$2:$F$31,2,FALSE)</f>
        <v>Arroz Tio João 1KG</v>
      </c>
      <c r="C10109" t="str">
        <f ca="1">VLOOKUP($A10109,Planilha2!$A$2:$F$31,3,FALSE)</f>
        <v>ALM - 002</v>
      </c>
      <c r="D10109">
        <f t="shared" ca="1" si="315"/>
        <v>44102</v>
      </c>
      <c r="E10109">
        <f ca="1">RANDBETWEEN(VLOOKUP($A10109,Planilha2!$A$2:$F$31,5,FALSE),VLOOKUP($A10109,Planilha2!$A$2:$F$31,6,FALSE))</f>
        <v>90</v>
      </c>
      <c r="F10109">
        <f ca="1">VLOOKUP($A10109,Planilha2!$A$2:$F$31,4,FALSE)</f>
        <v>5</v>
      </c>
    </row>
    <row r="10110" spans="1:6" x14ac:dyDescent="0.25">
      <c r="A10110">
        <f t="shared" ca="1" si="314"/>
        <v>25</v>
      </c>
      <c r="B10110" t="str">
        <f ca="1">VLOOKUP($A10110,Planilha2!$A$2:$F$31,2,FALSE)</f>
        <v>Iphone</v>
      </c>
      <c r="C10110" t="str">
        <f ca="1">VLOOKUP($A10110,Planilha2!$A$2:$F$31,3,FALSE)</f>
        <v>TEC - 005</v>
      </c>
      <c r="D10110">
        <f t="shared" ca="1" si="315"/>
        <v>44065</v>
      </c>
      <c r="E10110">
        <f ca="1">RANDBETWEEN(VLOOKUP($A10110,Planilha2!$A$2:$F$31,5,FALSE),VLOOKUP($A10110,Planilha2!$A$2:$F$31,6,FALSE))</f>
        <v>1</v>
      </c>
      <c r="F10110">
        <f ca="1">VLOOKUP($A10110,Planilha2!$A$2:$F$31,4,FALSE)</f>
        <v>3000</v>
      </c>
    </row>
    <row r="10111" spans="1:6" x14ac:dyDescent="0.25">
      <c r="A10111">
        <f t="shared" ca="1" si="314"/>
        <v>2</v>
      </c>
      <c r="B10111" t="str">
        <f ca="1">VLOOKUP($A10111,Planilha2!$A$2:$F$31,2,FALSE)</f>
        <v>Arroz Tio João 1KG</v>
      </c>
      <c r="C10111" t="str">
        <f ca="1">VLOOKUP($A10111,Planilha2!$A$2:$F$31,3,FALSE)</f>
        <v>ALM - 002</v>
      </c>
      <c r="D10111">
        <f t="shared" ca="1" si="315"/>
        <v>43549</v>
      </c>
      <c r="E10111">
        <f ca="1">RANDBETWEEN(VLOOKUP($A10111,Planilha2!$A$2:$F$31,5,FALSE),VLOOKUP($A10111,Planilha2!$A$2:$F$31,6,FALSE))</f>
        <v>287</v>
      </c>
      <c r="F10111">
        <f ca="1">VLOOKUP($A10111,Planilha2!$A$2:$F$31,4,FALSE)</f>
        <v>5</v>
      </c>
    </row>
    <row r="10112" spans="1:6" x14ac:dyDescent="0.25">
      <c r="A10112">
        <f t="shared" ca="1" si="314"/>
        <v>30</v>
      </c>
      <c r="B10112" t="str">
        <f ca="1">VLOOKUP($A10112,Planilha2!$A$2:$F$31,2,FALSE)</f>
        <v>Redbull 473ml</v>
      </c>
      <c r="C10112" t="str">
        <f ca="1">VLOOKUP($A10112,Planilha2!$A$2:$F$31,3,FALSE)</f>
        <v>BEB - 005</v>
      </c>
      <c r="D10112">
        <f t="shared" ca="1" si="315"/>
        <v>44183</v>
      </c>
      <c r="E10112">
        <f ca="1">RANDBETWEEN(VLOOKUP($A10112,Planilha2!$A$2:$F$31,5,FALSE),VLOOKUP($A10112,Planilha2!$A$2:$F$31,6,FALSE))</f>
        <v>339</v>
      </c>
      <c r="F10112">
        <f ca="1">VLOOKUP($A10112,Planilha2!$A$2:$F$31,4,FALSE)</f>
        <v>7</v>
      </c>
    </row>
    <row r="10113" spans="1:6" x14ac:dyDescent="0.25">
      <c r="A10113">
        <f t="shared" ca="1" si="314"/>
        <v>6</v>
      </c>
      <c r="B10113" t="str">
        <f ca="1">VLOOKUP($A10113,Planilha2!$A$2:$F$31,2,FALSE)</f>
        <v>Biscoito Moça 140G</v>
      </c>
      <c r="C10113" t="str">
        <f ca="1">VLOOKUP($A10113,Planilha2!$A$2:$F$31,3,FALSE)</f>
        <v>BSC - 001</v>
      </c>
      <c r="D10113">
        <f t="shared" ca="1" si="315"/>
        <v>44201</v>
      </c>
      <c r="E10113">
        <f ca="1">RANDBETWEEN(VLOOKUP($A10113,Planilha2!$A$2:$F$31,5,FALSE),VLOOKUP($A10113,Planilha2!$A$2:$F$31,6,FALSE))</f>
        <v>85</v>
      </c>
      <c r="F10113">
        <f ca="1">VLOOKUP($A10113,Planilha2!$A$2:$F$31,4,FALSE)</f>
        <v>2.5</v>
      </c>
    </row>
    <row r="10114" spans="1:6" x14ac:dyDescent="0.25">
      <c r="A10114">
        <f t="shared" ca="1" si="314"/>
        <v>7</v>
      </c>
      <c r="B10114" t="str">
        <f ca="1">VLOOKUP($A10114,Planilha2!$A$2:$F$31,2,FALSE)</f>
        <v>Cookie Nestlé 60G</v>
      </c>
      <c r="C10114" t="str">
        <f ca="1">VLOOKUP($A10114,Planilha2!$A$2:$F$31,3,FALSE)</f>
        <v>BSC - 002</v>
      </c>
      <c r="D10114">
        <f t="shared" ca="1" si="315"/>
        <v>43692</v>
      </c>
      <c r="E10114">
        <f ca="1">RANDBETWEEN(VLOOKUP($A10114,Planilha2!$A$2:$F$31,5,FALSE),VLOOKUP($A10114,Planilha2!$A$2:$F$31,6,FALSE))</f>
        <v>293</v>
      </c>
      <c r="F10114">
        <f ca="1">VLOOKUP($A10114,Planilha2!$A$2:$F$31,4,FALSE)</f>
        <v>2</v>
      </c>
    </row>
    <row r="10115" spans="1:6" x14ac:dyDescent="0.25">
      <c r="A10115">
        <f t="shared" ref="A10115:A10178" ca="1" si="316">RANDBETWEEN(1,30)</f>
        <v>11</v>
      </c>
      <c r="B10115" t="str">
        <f ca="1">VLOOKUP($A10115,Planilha2!$A$2:$F$31,2,FALSE)</f>
        <v>Agua sanitária Ypê 1L</v>
      </c>
      <c r="C10115" t="str">
        <f ca="1">VLOOKUP($A10115,Planilha2!$A$2:$F$31,3,FALSE)</f>
        <v>LMP - 001</v>
      </c>
      <c r="D10115">
        <f t="shared" ref="D10115:D10178" ca="1" si="317">RANDBETWEEN(43466,44348)</f>
        <v>44099</v>
      </c>
      <c r="E10115">
        <f ca="1">RANDBETWEEN(VLOOKUP($A10115,Planilha2!$A$2:$F$31,5,FALSE),VLOOKUP($A10115,Planilha2!$A$2:$F$31,6,FALSE))</f>
        <v>119</v>
      </c>
      <c r="F10115">
        <f ca="1">VLOOKUP($A10115,Planilha2!$A$2:$F$31,4,FALSE)</f>
        <v>5.6</v>
      </c>
    </row>
    <row r="10116" spans="1:6" x14ac:dyDescent="0.25">
      <c r="A10116">
        <f t="shared" ca="1" si="316"/>
        <v>24</v>
      </c>
      <c r="B10116" t="str">
        <f ca="1">VLOOKUP($A10116,Planilha2!$A$2:$F$31,2,FALSE)</f>
        <v>Suporte p/Notebook</v>
      </c>
      <c r="C10116" t="str">
        <f ca="1">VLOOKUP($A10116,Planilha2!$A$2:$F$31,3,FALSE)</f>
        <v>TEC - 004</v>
      </c>
      <c r="D10116">
        <f t="shared" ca="1" si="317"/>
        <v>43543</v>
      </c>
      <c r="E10116">
        <f ca="1">RANDBETWEEN(VLOOKUP($A10116,Planilha2!$A$2:$F$31,5,FALSE),VLOOKUP($A10116,Planilha2!$A$2:$F$31,6,FALSE))</f>
        <v>31</v>
      </c>
      <c r="F10116">
        <f ca="1">VLOOKUP($A10116,Planilha2!$A$2:$F$31,4,FALSE)</f>
        <v>100</v>
      </c>
    </row>
    <row r="10117" spans="1:6" x14ac:dyDescent="0.25">
      <c r="A10117">
        <f t="shared" ca="1" si="316"/>
        <v>13</v>
      </c>
      <c r="B10117" t="str">
        <f ca="1">VLOOKUP($A10117,Planilha2!$A$2:$F$31,2,FALSE)</f>
        <v>Alvejante Vanish 1,5L</v>
      </c>
      <c r="C10117" t="str">
        <f ca="1">VLOOKUP($A10117,Planilha2!$A$2:$F$31,3,FALSE)</f>
        <v>LMP - 003</v>
      </c>
      <c r="D10117">
        <f t="shared" ca="1" si="317"/>
        <v>44323</v>
      </c>
      <c r="E10117">
        <f ca="1">RANDBETWEEN(VLOOKUP($A10117,Planilha2!$A$2:$F$31,5,FALSE),VLOOKUP($A10117,Planilha2!$A$2:$F$31,6,FALSE))</f>
        <v>263</v>
      </c>
      <c r="F10117">
        <f ca="1">VLOOKUP($A10117,Planilha2!$A$2:$F$31,4,FALSE)</f>
        <v>8.9</v>
      </c>
    </row>
    <row r="10118" spans="1:6" x14ac:dyDescent="0.25">
      <c r="A10118">
        <f t="shared" ca="1" si="316"/>
        <v>25</v>
      </c>
      <c r="B10118" t="str">
        <f ca="1">VLOOKUP($A10118,Planilha2!$A$2:$F$31,2,FALSE)</f>
        <v>Iphone</v>
      </c>
      <c r="C10118" t="str">
        <f ca="1">VLOOKUP($A10118,Planilha2!$A$2:$F$31,3,FALSE)</f>
        <v>TEC - 005</v>
      </c>
      <c r="D10118">
        <f t="shared" ca="1" si="317"/>
        <v>43649</v>
      </c>
      <c r="E10118">
        <f ca="1">RANDBETWEEN(VLOOKUP($A10118,Planilha2!$A$2:$F$31,5,FALSE),VLOOKUP($A10118,Planilha2!$A$2:$F$31,6,FALSE))</f>
        <v>1</v>
      </c>
      <c r="F10118">
        <f ca="1">VLOOKUP($A10118,Planilha2!$A$2:$F$31,4,FALSE)</f>
        <v>3000</v>
      </c>
    </row>
    <row r="10119" spans="1:6" x14ac:dyDescent="0.25">
      <c r="A10119">
        <f t="shared" ca="1" si="316"/>
        <v>6</v>
      </c>
      <c r="B10119" t="str">
        <f ca="1">VLOOKUP($A10119,Planilha2!$A$2:$F$31,2,FALSE)</f>
        <v>Biscoito Moça 140G</v>
      </c>
      <c r="C10119" t="str">
        <f ca="1">VLOOKUP($A10119,Planilha2!$A$2:$F$31,3,FALSE)</f>
        <v>BSC - 001</v>
      </c>
      <c r="D10119">
        <f t="shared" ca="1" si="317"/>
        <v>43737</v>
      </c>
      <c r="E10119">
        <f ca="1">RANDBETWEEN(VLOOKUP($A10119,Planilha2!$A$2:$F$31,5,FALSE),VLOOKUP($A10119,Planilha2!$A$2:$F$31,6,FALSE))</f>
        <v>191</v>
      </c>
      <c r="F10119">
        <f ca="1">VLOOKUP($A10119,Planilha2!$A$2:$F$31,4,FALSE)</f>
        <v>2.5</v>
      </c>
    </row>
    <row r="10120" spans="1:6" x14ac:dyDescent="0.25">
      <c r="A10120">
        <f t="shared" ca="1" si="316"/>
        <v>27</v>
      </c>
      <c r="B10120" t="str">
        <f ca="1">VLOOKUP($A10120,Planilha2!$A$2:$F$31,2,FALSE)</f>
        <v>Refrigerante Coca-Cola 2L</v>
      </c>
      <c r="C10120" t="str">
        <f ca="1">VLOOKUP($A10120,Planilha2!$A$2:$F$31,3,FALSE)</f>
        <v>BEB - 002</v>
      </c>
      <c r="D10120">
        <f t="shared" ca="1" si="317"/>
        <v>43610</v>
      </c>
      <c r="E10120">
        <f ca="1">RANDBETWEEN(VLOOKUP($A10120,Planilha2!$A$2:$F$31,5,FALSE),VLOOKUP($A10120,Planilha2!$A$2:$F$31,6,FALSE))</f>
        <v>335</v>
      </c>
      <c r="F10120">
        <f ca="1">VLOOKUP($A10120,Planilha2!$A$2:$F$31,4,FALSE)</f>
        <v>6</v>
      </c>
    </row>
    <row r="10121" spans="1:6" x14ac:dyDescent="0.25">
      <c r="A10121">
        <f t="shared" ca="1" si="316"/>
        <v>30</v>
      </c>
      <c r="B10121" t="str">
        <f ca="1">VLOOKUP($A10121,Planilha2!$A$2:$F$31,2,FALSE)</f>
        <v>Redbull 473ml</v>
      </c>
      <c r="C10121" t="str">
        <f ca="1">VLOOKUP($A10121,Planilha2!$A$2:$F$31,3,FALSE)</f>
        <v>BEB - 005</v>
      </c>
      <c r="D10121">
        <f t="shared" ca="1" si="317"/>
        <v>44065</v>
      </c>
      <c r="E10121">
        <f ca="1">RANDBETWEEN(VLOOKUP($A10121,Planilha2!$A$2:$F$31,5,FALSE),VLOOKUP($A10121,Planilha2!$A$2:$F$31,6,FALSE))</f>
        <v>198</v>
      </c>
      <c r="F10121">
        <f ca="1">VLOOKUP($A10121,Planilha2!$A$2:$F$31,4,FALSE)</f>
        <v>7</v>
      </c>
    </row>
    <row r="10122" spans="1:6" x14ac:dyDescent="0.25">
      <c r="A10122">
        <f t="shared" ca="1" si="316"/>
        <v>14</v>
      </c>
      <c r="B10122" t="str">
        <f ca="1">VLOOKUP($A10122,Planilha2!$A$2:$F$31,2,FALSE)</f>
        <v>Sabão em Pó OMO 400g</v>
      </c>
      <c r="C10122" t="str">
        <f ca="1">VLOOKUP($A10122,Planilha2!$A$2:$F$31,3,FALSE)</f>
        <v>LMP - 004</v>
      </c>
      <c r="D10122">
        <f t="shared" ca="1" si="317"/>
        <v>44241</v>
      </c>
      <c r="E10122">
        <f ca="1">RANDBETWEEN(VLOOKUP($A10122,Planilha2!$A$2:$F$31,5,FALSE),VLOOKUP($A10122,Planilha2!$A$2:$F$31,6,FALSE))</f>
        <v>201</v>
      </c>
      <c r="F10122">
        <f ca="1">VLOOKUP($A10122,Planilha2!$A$2:$F$31,4,FALSE)</f>
        <v>6.5</v>
      </c>
    </row>
    <row r="10123" spans="1:6" x14ac:dyDescent="0.25">
      <c r="A10123">
        <f t="shared" ca="1" si="316"/>
        <v>30</v>
      </c>
      <c r="B10123" t="str">
        <f ca="1">VLOOKUP($A10123,Planilha2!$A$2:$F$31,2,FALSE)</f>
        <v>Redbull 473ml</v>
      </c>
      <c r="C10123" t="str">
        <f ca="1">VLOOKUP($A10123,Planilha2!$A$2:$F$31,3,FALSE)</f>
        <v>BEB - 005</v>
      </c>
      <c r="D10123">
        <f t="shared" ca="1" si="317"/>
        <v>43875</v>
      </c>
      <c r="E10123">
        <f ca="1">RANDBETWEEN(VLOOKUP($A10123,Planilha2!$A$2:$F$31,5,FALSE),VLOOKUP($A10123,Planilha2!$A$2:$F$31,6,FALSE))</f>
        <v>93</v>
      </c>
      <c r="F10123">
        <f ca="1">VLOOKUP($A10123,Planilha2!$A$2:$F$31,4,FALSE)</f>
        <v>7</v>
      </c>
    </row>
    <row r="10124" spans="1:6" x14ac:dyDescent="0.25">
      <c r="A10124">
        <f t="shared" ca="1" si="316"/>
        <v>7</v>
      </c>
      <c r="B10124" t="str">
        <f ca="1">VLOOKUP($A10124,Planilha2!$A$2:$F$31,2,FALSE)</f>
        <v>Cookie Nestlé 60G</v>
      </c>
      <c r="C10124" t="str">
        <f ca="1">VLOOKUP($A10124,Planilha2!$A$2:$F$31,3,FALSE)</f>
        <v>BSC - 002</v>
      </c>
      <c r="D10124">
        <f t="shared" ca="1" si="317"/>
        <v>44265</v>
      </c>
      <c r="E10124">
        <f ca="1">RANDBETWEEN(VLOOKUP($A10124,Planilha2!$A$2:$F$31,5,FALSE),VLOOKUP($A10124,Planilha2!$A$2:$F$31,6,FALSE))</f>
        <v>149</v>
      </c>
      <c r="F10124">
        <f ca="1">VLOOKUP($A10124,Planilha2!$A$2:$F$31,4,FALSE)</f>
        <v>2</v>
      </c>
    </row>
    <row r="10125" spans="1:6" x14ac:dyDescent="0.25">
      <c r="A10125">
        <f t="shared" ca="1" si="316"/>
        <v>19</v>
      </c>
      <c r="B10125" t="str">
        <f ca="1">VLOOKUP($A10125,Planilha2!$A$2:$F$31,2,FALSE)</f>
        <v>Condicionador Palmolive 350ml</v>
      </c>
      <c r="C10125" t="str">
        <f ca="1">VLOOKUP($A10125,Planilha2!$A$2:$F$31,3,FALSE)</f>
        <v>LPS - 004</v>
      </c>
      <c r="D10125">
        <f t="shared" ca="1" si="317"/>
        <v>44280</v>
      </c>
      <c r="E10125">
        <f ca="1">RANDBETWEEN(VLOOKUP($A10125,Planilha2!$A$2:$F$31,5,FALSE),VLOOKUP($A10125,Planilha2!$A$2:$F$31,6,FALSE))</f>
        <v>142</v>
      </c>
      <c r="F10125">
        <f ca="1">VLOOKUP($A10125,Planilha2!$A$2:$F$31,4,FALSE)</f>
        <v>9.8000000000000007</v>
      </c>
    </row>
    <row r="10126" spans="1:6" x14ac:dyDescent="0.25">
      <c r="A10126">
        <f t="shared" ca="1" si="316"/>
        <v>7</v>
      </c>
      <c r="B10126" t="str">
        <f ca="1">VLOOKUP($A10126,Planilha2!$A$2:$F$31,2,FALSE)</f>
        <v>Cookie Nestlé 60G</v>
      </c>
      <c r="C10126" t="str">
        <f ca="1">VLOOKUP($A10126,Planilha2!$A$2:$F$31,3,FALSE)</f>
        <v>BSC - 002</v>
      </c>
      <c r="D10126">
        <f t="shared" ca="1" si="317"/>
        <v>44241</v>
      </c>
      <c r="E10126">
        <f ca="1">RANDBETWEEN(VLOOKUP($A10126,Planilha2!$A$2:$F$31,5,FALSE),VLOOKUP($A10126,Planilha2!$A$2:$F$31,6,FALSE))</f>
        <v>242</v>
      </c>
      <c r="F10126">
        <f ca="1">VLOOKUP($A10126,Planilha2!$A$2:$F$31,4,FALSE)</f>
        <v>2</v>
      </c>
    </row>
    <row r="10127" spans="1:6" x14ac:dyDescent="0.25">
      <c r="A10127">
        <f t="shared" ca="1" si="316"/>
        <v>30</v>
      </c>
      <c r="B10127" t="str">
        <f ca="1">VLOOKUP($A10127,Planilha2!$A$2:$F$31,2,FALSE)</f>
        <v>Redbull 473ml</v>
      </c>
      <c r="C10127" t="str">
        <f ca="1">VLOOKUP($A10127,Planilha2!$A$2:$F$31,3,FALSE)</f>
        <v>BEB - 005</v>
      </c>
      <c r="D10127">
        <f t="shared" ca="1" si="317"/>
        <v>44124</v>
      </c>
      <c r="E10127">
        <f ca="1">RANDBETWEEN(VLOOKUP($A10127,Planilha2!$A$2:$F$31,5,FALSE),VLOOKUP($A10127,Planilha2!$A$2:$F$31,6,FALSE))</f>
        <v>208</v>
      </c>
      <c r="F10127">
        <f ca="1">VLOOKUP($A10127,Planilha2!$A$2:$F$31,4,FALSE)</f>
        <v>7</v>
      </c>
    </row>
    <row r="10128" spans="1:6" x14ac:dyDescent="0.25">
      <c r="A10128">
        <f t="shared" ca="1" si="316"/>
        <v>16</v>
      </c>
      <c r="B10128" t="str">
        <f ca="1">VLOOKUP($A10128,Planilha2!$A$2:$F$31,2,FALSE)</f>
        <v>Sabonete Palmolive 90G</v>
      </c>
      <c r="C10128" t="str">
        <f ca="1">VLOOKUP($A10128,Planilha2!$A$2:$F$31,3,FALSE)</f>
        <v>LPS - 001</v>
      </c>
      <c r="D10128">
        <f t="shared" ca="1" si="317"/>
        <v>43678</v>
      </c>
      <c r="E10128">
        <f ca="1">RANDBETWEEN(VLOOKUP($A10128,Planilha2!$A$2:$F$31,5,FALSE),VLOOKUP($A10128,Planilha2!$A$2:$F$31,6,FALSE))</f>
        <v>255</v>
      </c>
      <c r="F10128">
        <f ca="1">VLOOKUP($A10128,Planilha2!$A$2:$F$31,4,FALSE)</f>
        <v>0.85</v>
      </c>
    </row>
    <row r="10129" spans="1:6" x14ac:dyDescent="0.25">
      <c r="A10129">
        <f t="shared" ca="1" si="316"/>
        <v>6</v>
      </c>
      <c r="B10129" t="str">
        <f ca="1">VLOOKUP($A10129,Planilha2!$A$2:$F$31,2,FALSE)</f>
        <v>Biscoito Moça 140G</v>
      </c>
      <c r="C10129" t="str">
        <f ca="1">VLOOKUP($A10129,Planilha2!$A$2:$F$31,3,FALSE)</f>
        <v>BSC - 001</v>
      </c>
      <c r="D10129">
        <f t="shared" ca="1" si="317"/>
        <v>43587</v>
      </c>
      <c r="E10129">
        <f ca="1">RANDBETWEEN(VLOOKUP($A10129,Planilha2!$A$2:$F$31,5,FALSE),VLOOKUP($A10129,Planilha2!$A$2:$F$31,6,FALSE))</f>
        <v>194</v>
      </c>
      <c r="F10129">
        <f ca="1">VLOOKUP($A10129,Planilha2!$A$2:$F$31,4,FALSE)</f>
        <v>2.5</v>
      </c>
    </row>
    <row r="10130" spans="1:6" x14ac:dyDescent="0.25">
      <c r="A10130">
        <f t="shared" ca="1" si="316"/>
        <v>10</v>
      </c>
      <c r="B10130" t="str">
        <f ca="1">VLOOKUP($A10130,Planilha2!$A$2:$F$31,2,FALSE)</f>
        <v>Recheadinho Bauducco 110G</v>
      </c>
      <c r="C10130" t="str">
        <f ca="1">VLOOKUP($A10130,Planilha2!$A$2:$F$31,3,FALSE)</f>
        <v>BSC - 005</v>
      </c>
      <c r="D10130">
        <f t="shared" ca="1" si="317"/>
        <v>43558</v>
      </c>
      <c r="E10130">
        <f ca="1">RANDBETWEEN(VLOOKUP($A10130,Planilha2!$A$2:$F$31,5,FALSE),VLOOKUP($A10130,Planilha2!$A$2:$F$31,6,FALSE))</f>
        <v>310</v>
      </c>
      <c r="F10130">
        <f ca="1">VLOOKUP($A10130,Planilha2!$A$2:$F$31,4,FALSE)</f>
        <v>3.1</v>
      </c>
    </row>
    <row r="10131" spans="1:6" x14ac:dyDescent="0.25">
      <c r="A10131">
        <f t="shared" ca="1" si="316"/>
        <v>1</v>
      </c>
      <c r="B10131" t="str">
        <f ca="1">VLOOKUP($A10131,Planilha2!$A$2:$F$31,2,FALSE)</f>
        <v>Feijão Carioca 1KG</v>
      </c>
      <c r="C10131" t="str">
        <f ca="1">VLOOKUP($A10131,Planilha2!$A$2:$F$31,3,FALSE)</f>
        <v>ALM - 001</v>
      </c>
      <c r="D10131">
        <f t="shared" ca="1" si="317"/>
        <v>44321</v>
      </c>
      <c r="E10131">
        <f ca="1">RANDBETWEEN(VLOOKUP($A10131,Planilha2!$A$2:$F$31,5,FALSE),VLOOKUP($A10131,Planilha2!$A$2:$F$31,6,FALSE))</f>
        <v>229</v>
      </c>
      <c r="F10131">
        <f ca="1">VLOOKUP($A10131,Planilha2!$A$2:$F$31,4,FALSE)</f>
        <v>7.5</v>
      </c>
    </row>
    <row r="10132" spans="1:6" x14ac:dyDescent="0.25">
      <c r="A10132">
        <f t="shared" ca="1" si="316"/>
        <v>12</v>
      </c>
      <c r="B10132" t="str">
        <f ca="1">VLOOKUP($A10132,Planilha2!$A$2:$F$31,2,FALSE)</f>
        <v>Detergente Ypê 500ml</v>
      </c>
      <c r="C10132" t="str">
        <f ca="1">VLOOKUP($A10132,Planilha2!$A$2:$F$31,3,FALSE)</f>
        <v>LMP - 002</v>
      </c>
      <c r="D10132">
        <f t="shared" ca="1" si="317"/>
        <v>43684</v>
      </c>
      <c r="E10132">
        <f ca="1">RANDBETWEEN(VLOOKUP($A10132,Planilha2!$A$2:$F$31,5,FALSE),VLOOKUP($A10132,Planilha2!$A$2:$F$31,6,FALSE))</f>
        <v>69</v>
      </c>
      <c r="F10132">
        <f ca="1">VLOOKUP($A10132,Planilha2!$A$2:$F$31,4,FALSE)</f>
        <v>3.4</v>
      </c>
    </row>
    <row r="10133" spans="1:6" x14ac:dyDescent="0.25">
      <c r="A10133">
        <f t="shared" ca="1" si="316"/>
        <v>24</v>
      </c>
      <c r="B10133" t="str">
        <f ca="1">VLOOKUP($A10133,Planilha2!$A$2:$F$31,2,FALSE)</f>
        <v>Suporte p/Notebook</v>
      </c>
      <c r="C10133" t="str">
        <f ca="1">VLOOKUP($A10133,Planilha2!$A$2:$F$31,3,FALSE)</f>
        <v>TEC - 004</v>
      </c>
      <c r="D10133">
        <f t="shared" ca="1" si="317"/>
        <v>43966</v>
      </c>
      <c r="E10133">
        <f ca="1">RANDBETWEEN(VLOOKUP($A10133,Planilha2!$A$2:$F$31,5,FALSE),VLOOKUP($A10133,Planilha2!$A$2:$F$31,6,FALSE))</f>
        <v>14</v>
      </c>
      <c r="F10133">
        <f ca="1">VLOOKUP($A10133,Planilha2!$A$2:$F$31,4,FALSE)</f>
        <v>100</v>
      </c>
    </row>
    <row r="10134" spans="1:6" x14ac:dyDescent="0.25">
      <c r="A10134">
        <f t="shared" ca="1" si="316"/>
        <v>22</v>
      </c>
      <c r="B10134" t="str">
        <f ca="1">VLOOKUP($A10134,Planilha2!$A$2:$F$31,2,FALSE)</f>
        <v>Teclado Multilaser</v>
      </c>
      <c r="C10134" t="str">
        <f ca="1">VLOOKUP($A10134,Planilha2!$A$2:$F$31,3,FALSE)</f>
        <v>TEC - 002</v>
      </c>
      <c r="D10134">
        <f t="shared" ca="1" si="317"/>
        <v>44203</v>
      </c>
      <c r="E10134">
        <f ca="1">RANDBETWEEN(VLOOKUP($A10134,Planilha2!$A$2:$F$31,5,FALSE),VLOOKUP($A10134,Planilha2!$A$2:$F$31,6,FALSE))</f>
        <v>33</v>
      </c>
      <c r="F10134">
        <f ca="1">VLOOKUP($A10134,Planilha2!$A$2:$F$31,4,FALSE)</f>
        <v>65</v>
      </c>
    </row>
    <row r="10135" spans="1:6" x14ac:dyDescent="0.25">
      <c r="A10135">
        <f t="shared" ca="1" si="316"/>
        <v>25</v>
      </c>
      <c r="B10135" t="str">
        <f ca="1">VLOOKUP($A10135,Planilha2!$A$2:$F$31,2,FALSE)</f>
        <v>Iphone</v>
      </c>
      <c r="C10135" t="str">
        <f ca="1">VLOOKUP($A10135,Planilha2!$A$2:$F$31,3,FALSE)</f>
        <v>TEC - 005</v>
      </c>
      <c r="D10135">
        <f t="shared" ca="1" si="317"/>
        <v>44259</v>
      </c>
      <c r="E10135">
        <f ca="1">RANDBETWEEN(VLOOKUP($A10135,Planilha2!$A$2:$F$31,5,FALSE),VLOOKUP($A10135,Planilha2!$A$2:$F$31,6,FALSE))</f>
        <v>1</v>
      </c>
      <c r="F10135">
        <f ca="1">VLOOKUP($A10135,Planilha2!$A$2:$F$31,4,FALSE)</f>
        <v>3000</v>
      </c>
    </row>
    <row r="10136" spans="1:6" x14ac:dyDescent="0.25">
      <c r="A10136">
        <f t="shared" ca="1" si="316"/>
        <v>26</v>
      </c>
      <c r="B10136" t="str">
        <f ca="1">VLOOKUP($A10136,Planilha2!$A$2:$F$31,2,FALSE)</f>
        <v>Refrigerante Guaraná 2L</v>
      </c>
      <c r="C10136" t="str">
        <f ca="1">VLOOKUP($A10136,Planilha2!$A$2:$F$31,3,FALSE)</f>
        <v>BEB - 001</v>
      </c>
      <c r="D10136">
        <f t="shared" ca="1" si="317"/>
        <v>44333</v>
      </c>
      <c r="E10136">
        <f ca="1">RANDBETWEEN(VLOOKUP($A10136,Planilha2!$A$2:$F$31,5,FALSE),VLOOKUP($A10136,Planilha2!$A$2:$F$31,6,FALSE))</f>
        <v>259</v>
      </c>
      <c r="F10136">
        <f ca="1">VLOOKUP($A10136,Planilha2!$A$2:$F$31,4,FALSE)</f>
        <v>5.5</v>
      </c>
    </row>
    <row r="10137" spans="1:6" x14ac:dyDescent="0.25">
      <c r="A10137">
        <f t="shared" ca="1" si="316"/>
        <v>29</v>
      </c>
      <c r="B10137" t="str">
        <f ca="1">VLOOKUP($A10137,Planilha2!$A$2:$F$31,2,FALSE)</f>
        <v>Nescau 1L</v>
      </c>
      <c r="C10137" t="str">
        <f ca="1">VLOOKUP($A10137,Planilha2!$A$2:$F$31,3,FALSE)</f>
        <v>BEB - 004</v>
      </c>
      <c r="D10137">
        <f t="shared" ca="1" si="317"/>
        <v>43617</v>
      </c>
      <c r="E10137">
        <f ca="1">RANDBETWEEN(VLOOKUP($A10137,Planilha2!$A$2:$F$31,5,FALSE),VLOOKUP($A10137,Planilha2!$A$2:$F$31,6,FALSE))</f>
        <v>109</v>
      </c>
      <c r="F10137">
        <f ca="1">VLOOKUP($A10137,Planilha2!$A$2:$F$31,4,FALSE)</f>
        <v>3</v>
      </c>
    </row>
    <row r="10138" spans="1:6" x14ac:dyDescent="0.25">
      <c r="A10138">
        <f t="shared" ca="1" si="316"/>
        <v>9</v>
      </c>
      <c r="B10138" t="str">
        <f ca="1">VLOOKUP($A10138,Planilha2!$A$2:$F$31,2,FALSE)</f>
        <v>Biscoito Passatempo 130G</v>
      </c>
      <c r="C10138" t="str">
        <f ca="1">VLOOKUP($A10138,Planilha2!$A$2:$F$31,3,FALSE)</f>
        <v>BSC - 004</v>
      </c>
      <c r="D10138">
        <f t="shared" ca="1" si="317"/>
        <v>43573</v>
      </c>
      <c r="E10138">
        <f ca="1">RANDBETWEEN(VLOOKUP($A10138,Planilha2!$A$2:$F$31,5,FALSE),VLOOKUP($A10138,Planilha2!$A$2:$F$31,6,FALSE))</f>
        <v>90</v>
      </c>
      <c r="F10138">
        <f ca="1">VLOOKUP($A10138,Planilha2!$A$2:$F$31,4,FALSE)</f>
        <v>1.89</v>
      </c>
    </row>
    <row r="10139" spans="1:6" x14ac:dyDescent="0.25">
      <c r="A10139">
        <f t="shared" ca="1" si="316"/>
        <v>26</v>
      </c>
      <c r="B10139" t="str">
        <f ca="1">VLOOKUP($A10139,Planilha2!$A$2:$F$31,2,FALSE)</f>
        <v>Refrigerante Guaraná 2L</v>
      </c>
      <c r="C10139" t="str">
        <f ca="1">VLOOKUP($A10139,Planilha2!$A$2:$F$31,3,FALSE)</f>
        <v>BEB - 001</v>
      </c>
      <c r="D10139">
        <f t="shared" ca="1" si="317"/>
        <v>43762</v>
      </c>
      <c r="E10139">
        <f ca="1">RANDBETWEEN(VLOOKUP($A10139,Planilha2!$A$2:$F$31,5,FALSE),VLOOKUP($A10139,Planilha2!$A$2:$F$31,6,FALSE))</f>
        <v>141</v>
      </c>
      <c r="F10139">
        <f ca="1">VLOOKUP($A10139,Planilha2!$A$2:$F$31,4,FALSE)</f>
        <v>5.5</v>
      </c>
    </row>
    <row r="10140" spans="1:6" x14ac:dyDescent="0.25">
      <c r="A10140">
        <f t="shared" ca="1" si="316"/>
        <v>24</v>
      </c>
      <c r="B10140" t="str">
        <f ca="1">VLOOKUP($A10140,Planilha2!$A$2:$F$31,2,FALSE)</f>
        <v>Suporte p/Notebook</v>
      </c>
      <c r="C10140" t="str">
        <f ca="1">VLOOKUP($A10140,Planilha2!$A$2:$F$31,3,FALSE)</f>
        <v>TEC - 004</v>
      </c>
      <c r="D10140">
        <f t="shared" ca="1" si="317"/>
        <v>43544</v>
      </c>
      <c r="E10140">
        <f ca="1">RANDBETWEEN(VLOOKUP($A10140,Planilha2!$A$2:$F$31,5,FALSE),VLOOKUP($A10140,Planilha2!$A$2:$F$31,6,FALSE))</f>
        <v>22</v>
      </c>
      <c r="F10140">
        <f ca="1">VLOOKUP($A10140,Planilha2!$A$2:$F$31,4,FALSE)</f>
        <v>100</v>
      </c>
    </row>
    <row r="10141" spans="1:6" x14ac:dyDescent="0.25">
      <c r="A10141">
        <f t="shared" ca="1" si="316"/>
        <v>9</v>
      </c>
      <c r="B10141" t="str">
        <f ca="1">VLOOKUP($A10141,Planilha2!$A$2:$F$31,2,FALSE)</f>
        <v>Biscoito Passatempo 130G</v>
      </c>
      <c r="C10141" t="str">
        <f ca="1">VLOOKUP($A10141,Planilha2!$A$2:$F$31,3,FALSE)</f>
        <v>BSC - 004</v>
      </c>
      <c r="D10141">
        <f t="shared" ca="1" si="317"/>
        <v>43633</v>
      </c>
      <c r="E10141">
        <f ca="1">RANDBETWEEN(VLOOKUP($A10141,Planilha2!$A$2:$F$31,5,FALSE),VLOOKUP($A10141,Planilha2!$A$2:$F$31,6,FALSE))</f>
        <v>312</v>
      </c>
      <c r="F10141">
        <f ca="1">VLOOKUP($A10141,Planilha2!$A$2:$F$31,4,FALSE)</f>
        <v>1.89</v>
      </c>
    </row>
    <row r="10142" spans="1:6" x14ac:dyDescent="0.25">
      <c r="A10142">
        <f t="shared" ca="1" si="316"/>
        <v>16</v>
      </c>
      <c r="B10142" t="str">
        <f ca="1">VLOOKUP($A10142,Planilha2!$A$2:$F$31,2,FALSE)</f>
        <v>Sabonete Palmolive 90G</v>
      </c>
      <c r="C10142" t="str">
        <f ca="1">VLOOKUP($A10142,Planilha2!$A$2:$F$31,3,FALSE)</f>
        <v>LPS - 001</v>
      </c>
      <c r="D10142">
        <f t="shared" ca="1" si="317"/>
        <v>43905</v>
      </c>
      <c r="E10142">
        <f ca="1">RANDBETWEEN(VLOOKUP($A10142,Planilha2!$A$2:$F$31,5,FALSE),VLOOKUP($A10142,Planilha2!$A$2:$F$31,6,FALSE))</f>
        <v>131</v>
      </c>
      <c r="F10142">
        <f ca="1">VLOOKUP($A10142,Planilha2!$A$2:$F$31,4,FALSE)</f>
        <v>0.85</v>
      </c>
    </row>
    <row r="10143" spans="1:6" x14ac:dyDescent="0.25">
      <c r="A10143">
        <f t="shared" ca="1" si="316"/>
        <v>25</v>
      </c>
      <c r="B10143" t="str">
        <f ca="1">VLOOKUP($A10143,Planilha2!$A$2:$F$31,2,FALSE)</f>
        <v>Iphone</v>
      </c>
      <c r="C10143" t="str">
        <f ca="1">VLOOKUP($A10143,Planilha2!$A$2:$F$31,3,FALSE)</f>
        <v>TEC - 005</v>
      </c>
      <c r="D10143">
        <f t="shared" ca="1" si="317"/>
        <v>43931</v>
      </c>
      <c r="E10143">
        <f ca="1">RANDBETWEEN(VLOOKUP($A10143,Planilha2!$A$2:$F$31,5,FALSE),VLOOKUP($A10143,Planilha2!$A$2:$F$31,6,FALSE))</f>
        <v>1</v>
      </c>
      <c r="F10143">
        <f ca="1">VLOOKUP($A10143,Planilha2!$A$2:$F$31,4,FALSE)</f>
        <v>3000</v>
      </c>
    </row>
    <row r="10144" spans="1:6" x14ac:dyDescent="0.25">
      <c r="A10144">
        <f t="shared" ca="1" si="316"/>
        <v>4</v>
      </c>
      <c r="B10144" t="str">
        <f ca="1">VLOOKUP($A10144,Planilha2!$A$2:$F$31,2,FALSE)</f>
        <v>Açucar União 1KG</v>
      </c>
      <c r="C10144" t="str">
        <f ca="1">VLOOKUP($A10144,Planilha2!$A$2:$F$31,3,FALSE)</f>
        <v>ALM - 004</v>
      </c>
      <c r="D10144">
        <f t="shared" ca="1" si="317"/>
        <v>44296</v>
      </c>
      <c r="E10144">
        <f ca="1">RANDBETWEEN(VLOOKUP($A10144,Planilha2!$A$2:$F$31,5,FALSE),VLOOKUP($A10144,Planilha2!$A$2:$F$31,6,FALSE))</f>
        <v>252</v>
      </c>
      <c r="F10144">
        <f ca="1">VLOOKUP($A10144,Planilha2!$A$2:$F$31,4,FALSE)</f>
        <v>3</v>
      </c>
    </row>
    <row r="10145" spans="1:6" x14ac:dyDescent="0.25">
      <c r="A10145">
        <f t="shared" ca="1" si="316"/>
        <v>23</v>
      </c>
      <c r="B10145" t="str">
        <f ca="1">VLOOKUP($A10145,Planilha2!$A$2:$F$31,2,FALSE)</f>
        <v>Notebook Samsung</v>
      </c>
      <c r="C10145" t="str">
        <f ca="1">VLOOKUP($A10145,Planilha2!$A$2:$F$31,3,FALSE)</f>
        <v>TEC - 003</v>
      </c>
      <c r="D10145">
        <f t="shared" ca="1" si="317"/>
        <v>44005</v>
      </c>
      <c r="E10145">
        <f ca="1">RANDBETWEEN(VLOOKUP($A10145,Planilha2!$A$2:$F$31,5,FALSE),VLOOKUP($A10145,Planilha2!$A$2:$F$31,6,FALSE))</f>
        <v>1</v>
      </c>
      <c r="F10145">
        <f ca="1">VLOOKUP($A10145,Planilha2!$A$2:$F$31,4,FALSE)</f>
        <v>2500</v>
      </c>
    </row>
    <row r="10146" spans="1:6" x14ac:dyDescent="0.25">
      <c r="A10146">
        <f t="shared" ca="1" si="316"/>
        <v>12</v>
      </c>
      <c r="B10146" t="str">
        <f ca="1">VLOOKUP($A10146,Planilha2!$A$2:$F$31,2,FALSE)</f>
        <v>Detergente Ypê 500ml</v>
      </c>
      <c r="C10146" t="str">
        <f ca="1">VLOOKUP($A10146,Planilha2!$A$2:$F$31,3,FALSE)</f>
        <v>LMP - 002</v>
      </c>
      <c r="D10146">
        <f t="shared" ca="1" si="317"/>
        <v>44132</v>
      </c>
      <c r="E10146">
        <f ca="1">RANDBETWEEN(VLOOKUP($A10146,Planilha2!$A$2:$F$31,5,FALSE),VLOOKUP($A10146,Planilha2!$A$2:$F$31,6,FALSE))</f>
        <v>156</v>
      </c>
      <c r="F10146">
        <f ca="1">VLOOKUP($A10146,Planilha2!$A$2:$F$31,4,FALSE)</f>
        <v>3.4</v>
      </c>
    </row>
    <row r="10147" spans="1:6" x14ac:dyDescent="0.25">
      <c r="A10147">
        <f t="shared" ca="1" si="316"/>
        <v>17</v>
      </c>
      <c r="B10147" t="str">
        <f ca="1">VLOOKUP($A10147,Planilha2!$A$2:$F$31,2,FALSE)</f>
        <v>Pasta de Dente Colgate 50G</v>
      </c>
      <c r="C10147" t="str">
        <f ca="1">VLOOKUP($A10147,Planilha2!$A$2:$F$31,3,FALSE)</f>
        <v>LPS - 002</v>
      </c>
      <c r="D10147">
        <f t="shared" ca="1" si="317"/>
        <v>43670</v>
      </c>
      <c r="E10147">
        <f ca="1">RANDBETWEEN(VLOOKUP($A10147,Planilha2!$A$2:$F$31,5,FALSE),VLOOKUP($A10147,Planilha2!$A$2:$F$31,6,FALSE))</f>
        <v>98</v>
      </c>
      <c r="F10147">
        <f ca="1">VLOOKUP($A10147,Planilha2!$A$2:$F$31,4,FALSE)</f>
        <v>2.5</v>
      </c>
    </row>
    <row r="10148" spans="1:6" x14ac:dyDescent="0.25">
      <c r="A10148">
        <f t="shared" ca="1" si="316"/>
        <v>18</v>
      </c>
      <c r="B10148" t="str">
        <f ca="1">VLOOKUP($A10148,Planilha2!$A$2:$F$31,2,FALSE)</f>
        <v>Shampoo Clear 400ml</v>
      </c>
      <c r="C10148" t="str">
        <f ca="1">VLOOKUP($A10148,Planilha2!$A$2:$F$31,3,FALSE)</f>
        <v>LPS - 003</v>
      </c>
      <c r="D10148">
        <f t="shared" ca="1" si="317"/>
        <v>43629</v>
      </c>
      <c r="E10148">
        <f ca="1">RANDBETWEEN(VLOOKUP($A10148,Planilha2!$A$2:$F$31,5,FALSE),VLOOKUP($A10148,Planilha2!$A$2:$F$31,6,FALSE))</f>
        <v>200</v>
      </c>
      <c r="F10148">
        <f ca="1">VLOOKUP($A10148,Planilha2!$A$2:$F$31,4,FALSE)</f>
        <v>13.5</v>
      </c>
    </row>
    <row r="10149" spans="1:6" x14ac:dyDescent="0.25">
      <c r="A10149">
        <f t="shared" ca="1" si="316"/>
        <v>16</v>
      </c>
      <c r="B10149" t="str">
        <f ca="1">VLOOKUP($A10149,Planilha2!$A$2:$F$31,2,FALSE)</f>
        <v>Sabonete Palmolive 90G</v>
      </c>
      <c r="C10149" t="str">
        <f ca="1">VLOOKUP($A10149,Planilha2!$A$2:$F$31,3,FALSE)</f>
        <v>LPS - 001</v>
      </c>
      <c r="D10149">
        <f t="shared" ca="1" si="317"/>
        <v>44338</v>
      </c>
      <c r="E10149">
        <f ca="1">RANDBETWEEN(VLOOKUP($A10149,Planilha2!$A$2:$F$31,5,FALSE),VLOOKUP($A10149,Planilha2!$A$2:$F$31,6,FALSE))</f>
        <v>82</v>
      </c>
      <c r="F10149">
        <f ca="1">VLOOKUP($A10149,Planilha2!$A$2:$F$31,4,FALSE)</f>
        <v>0.85</v>
      </c>
    </row>
    <row r="10150" spans="1:6" x14ac:dyDescent="0.25">
      <c r="A10150">
        <f t="shared" ca="1" si="316"/>
        <v>15</v>
      </c>
      <c r="B10150" t="str">
        <f ca="1">VLOOKUP($A10150,Planilha2!$A$2:$F$31,2,FALSE)</f>
        <v>Sabão em Barra Ypê</v>
      </c>
      <c r="C10150" t="str">
        <f ca="1">VLOOKUP($A10150,Planilha2!$A$2:$F$31,3,FALSE)</f>
        <v>LMP - 005</v>
      </c>
      <c r="D10150">
        <f t="shared" ca="1" si="317"/>
        <v>43782</v>
      </c>
      <c r="E10150">
        <f ca="1">RANDBETWEEN(VLOOKUP($A10150,Planilha2!$A$2:$F$31,5,FALSE),VLOOKUP($A10150,Planilha2!$A$2:$F$31,6,FALSE))</f>
        <v>259</v>
      </c>
      <c r="F10150">
        <f ca="1">VLOOKUP($A10150,Planilha2!$A$2:$F$31,4,FALSE)</f>
        <v>3.2</v>
      </c>
    </row>
    <row r="10151" spans="1:6" x14ac:dyDescent="0.25">
      <c r="A10151">
        <f t="shared" ca="1" si="316"/>
        <v>25</v>
      </c>
      <c r="B10151" t="str">
        <f ca="1">VLOOKUP($A10151,Planilha2!$A$2:$F$31,2,FALSE)</f>
        <v>Iphone</v>
      </c>
      <c r="C10151" t="str">
        <f ca="1">VLOOKUP($A10151,Planilha2!$A$2:$F$31,3,FALSE)</f>
        <v>TEC - 005</v>
      </c>
      <c r="D10151">
        <f t="shared" ca="1" si="317"/>
        <v>44262</v>
      </c>
      <c r="E10151">
        <f ca="1">RANDBETWEEN(VLOOKUP($A10151,Planilha2!$A$2:$F$31,5,FALSE),VLOOKUP($A10151,Planilha2!$A$2:$F$31,6,FALSE))</f>
        <v>1</v>
      </c>
      <c r="F10151">
        <f ca="1">VLOOKUP($A10151,Planilha2!$A$2:$F$31,4,FALSE)</f>
        <v>3000</v>
      </c>
    </row>
    <row r="10152" spans="1:6" x14ac:dyDescent="0.25">
      <c r="A10152">
        <f t="shared" ca="1" si="316"/>
        <v>19</v>
      </c>
      <c r="B10152" t="str">
        <f ca="1">VLOOKUP($A10152,Planilha2!$A$2:$F$31,2,FALSE)</f>
        <v>Condicionador Palmolive 350ml</v>
      </c>
      <c r="C10152" t="str">
        <f ca="1">VLOOKUP($A10152,Planilha2!$A$2:$F$31,3,FALSE)</f>
        <v>LPS - 004</v>
      </c>
      <c r="D10152">
        <f t="shared" ca="1" si="317"/>
        <v>43703</v>
      </c>
      <c r="E10152">
        <f ca="1">RANDBETWEEN(VLOOKUP($A10152,Planilha2!$A$2:$F$31,5,FALSE),VLOOKUP($A10152,Planilha2!$A$2:$F$31,6,FALSE))</f>
        <v>86</v>
      </c>
      <c r="F10152">
        <f ca="1">VLOOKUP($A10152,Planilha2!$A$2:$F$31,4,FALSE)</f>
        <v>9.8000000000000007</v>
      </c>
    </row>
    <row r="10153" spans="1:6" x14ac:dyDescent="0.25">
      <c r="A10153">
        <f t="shared" ca="1" si="316"/>
        <v>7</v>
      </c>
      <c r="B10153" t="str">
        <f ca="1">VLOOKUP($A10153,Planilha2!$A$2:$F$31,2,FALSE)</f>
        <v>Cookie Nestlé 60G</v>
      </c>
      <c r="C10153" t="str">
        <f ca="1">VLOOKUP($A10153,Planilha2!$A$2:$F$31,3,FALSE)</f>
        <v>BSC - 002</v>
      </c>
      <c r="D10153">
        <f t="shared" ca="1" si="317"/>
        <v>44262</v>
      </c>
      <c r="E10153">
        <f ca="1">RANDBETWEEN(VLOOKUP($A10153,Planilha2!$A$2:$F$31,5,FALSE),VLOOKUP($A10153,Planilha2!$A$2:$F$31,6,FALSE))</f>
        <v>174</v>
      </c>
      <c r="F10153">
        <f ca="1">VLOOKUP($A10153,Planilha2!$A$2:$F$31,4,FALSE)</f>
        <v>2</v>
      </c>
    </row>
    <row r="10154" spans="1:6" x14ac:dyDescent="0.25">
      <c r="A10154">
        <f t="shared" ca="1" si="316"/>
        <v>16</v>
      </c>
      <c r="B10154" t="str">
        <f ca="1">VLOOKUP($A10154,Planilha2!$A$2:$F$31,2,FALSE)</f>
        <v>Sabonete Palmolive 90G</v>
      </c>
      <c r="C10154" t="str">
        <f ca="1">VLOOKUP($A10154,Planilha2!$A$2:$F$31,3,FALSE)</f>
        <v>LPS - 001</v>
      </c>
      <c r="D10154">
        <f t="shared" ca="1" si="317"/>
        <v>44058</v>
      </c>
      <c r="E10154">
        <f ca="1">RANDBETWEEN(VLOOKUP($A10154,Planilha2!$A$2:$F$31,5,FALSE),VLOOKUP($A10154,Planilha2!$A$2:$F$31,6,FALSE))</f>
        <v>240</v>
      </c>
      <c r="F10154">
        <f ca="1">VLOOKUP($A10154,Planilha2!$A$2:$F$31,4,FALSE)</f>
        <v>0.85</v>
      </c>
    </row>
    <row r="10155" spans="1:6" x14ac:dyDescent="0.25">
      <c r="A10155">
        <f t="shared" ca="1" si="316"/>
        <v>28</v>
      </c>
      <c r="B10155" t="str">
        <f ca="1">VLOOKUP($A10155,Planilha2!$A$2:$F$31,2,FALSE)</f>
        <v>Suco Tampico 2L</v>
      </c>
      <c r="C10155" t="str">
        <f ca="1">VLOOKUP($A10155,Planilha2!$A$2:$F$31,3,FALSE)</f>
        <v>BEB - 003</v>
      </c>
      <c r="D10155">
        <f t="shared" ca="1" si="317"/>
        <v>43834</v>
      </c>
      <c r="E10155">
        <f ca="1">RANDBETWEEN(VLOOKUP($A10155,Planilha2!$A$2:$F$31,5,FALSE),VLOOKUP($A10155,Planilha2!$A$2:$F$31,6,FALSE))</f>
        <v>228</v>
      </c>
      <c r="F10155">
        <f ca="1">VLOOKUP($A10155,Planilha2!$A$2:$F$31,4,FALSE)</f>
        <v>3.5</v>
      </c>
    </row>
    <row r="10156" spans="1:6" x14ac:dyDescent="0.25">
      <c r="A10156">
        <f t="shared" ca="1" si="316"/>
        <v>14</v>
      </c>
      <c r="B10156" t="str">
        <f ca="1">VLOOKUP($A10156,Planilha2!$A$2:$F$31,2,FALSE)</f>
        <v>Sabão em Pó OMO 400g</v>
      </c>
      <c r="C10156" t="str">
        <f ca="1">VLOOKUP($A10156,Planilha2!$A$2:$F$31,3,FALSE)</f>
        <v>LMP - 004</v>
      </c>
      <c r="D10156">
        <f t="shared" ca="1" si="317"/>
        <v>43659</v>
      </c>
      <c r="E10156">
        <f ca="1">RANDBETWEEN(VLOOKUP($A10156,Planilha2!$A$2:$F$31,5,FALSE),VLOOKUP($A10156,Planilha2!$A$2:$F$31,6,FALSE))</f>
        <v>208</v>
      </c>
      <c r="F10156">
        <f ca="1">VLOOKUP($A10156,Planilha2!$A$2:$F$31,4,FALSE)</f>
        <v>6.5</v>
      </c>
    </row>
    <row r="10157" spans="1:6" x14ac:dyDescent="0.25">
      <c r="A10157">
        <f t="shared" ca="1" si="316"/>
        <v>2</v>
      </c>
      <c r="B10157" t="str">
        <f ca="1">VLOOKUP($A10157,Planilha2!$A$2:$F$31,2,FALSE)</f>
        <v>Arroz Tio João 1KG</v>
      </c>
      <c r="C10157" t="str">
        <f ca="1">VLOOKUP($A10157,Planilha2!$A$2:$F$31,3,FALSE)</f>
        <v>ALM - 002</v>
      </c>
      <c r="D10157">
        <f t="shared" ca="1" si="317"/>
        <v>43615</v>
      </c>
      <c r="E10157">
        <f ca="1">RANDBETWEEN(VLOOKUP($A10157,Planilha2!$A$2:$F$31,5,FALSE),VLOOKUP($A10157,Planilha2!$A$2:$F$31,6,FALSE))</f>
        <v>61</v>
      </c>
      <c r="F10157">
        <f ca="1">VLOOKUP($A10157,Planilha2!$A$2:$F$31,4,FALSE)</f>
        <v>5</v>
      </c>
    </row>
    <row r="10158" spans="1:6" x14ac:dyDescent="0.25">
      <c r="A10158">
        <f t="shared" ca="1" si="316"/>
        <v>16</v>
      </c>
      <c r="B10158" t="str">
        <f ca="1">VLOOKUP($A10158,Planilha2!$A$2:$F$31,2,FALSE)</f>
        <v>Sabonete Palmolive 90G</v>
      </c>
      <c r="C10158" t="str">
        <f ca="1">VLOOKUP($A10158,Planilha2!$A$2:$F$31,3,FALSE)</f>
        <v>LPS - 001</v>
      </c>
      <c r="D10158">
        <f t="shared" ca="1" si="317"/>
        <v>43576</v>
      </c>
      <c r="E10158">
        <f ca="1">RANDBETWEEN(VLOOKUP($A10158,Planilha2!$A$2:$F$31,5,FALSE),VLOOKUP($A10158,Planilha2!$A$2:$F$31,6,FALSE))</f>
        <v>157</v>
      </c>
      <c r="F10158">
        <f ca="1">VLOOKUP($A10158,Planilha2!$A$2:$F$31,4,FALSE)</f>
        <v>0.85</v>
      </c>
    </row>
    <row r="10159" spans="1:6" x14ac:dyDescent="0.25">
      <c r="A10159">
        <f t="shared" ca="1" si="316"/>
        <v>10</v>
      </c>
      <c r="B10159" t="str">
        <f ca="1">VLOOKUP($A10159,Planilha2!$A$2:$F$31,2,FALSE)</f>
        <v>Recheadinho Bauducco 110G</v>
      </c>
      <c r="C10159" t="str">
        <f ca="1">VLOOKUP($A10159,Planilha2!$A$2:$F$31,3,FALSE)</f>
        <v>BSC - 005</v>
      </c>
      <c r="D10159">
        <f t="shared" ca="1" si="317"/>
        <v>43540</v>
      </c>
      <c r="E10159">
        <f ca="1">RANDBETWEEN(VLOOKUP($A10159,Planilha2!$A$2:$F$31,5,FALSE),VLOOKUP($A10159,Planilha2!$A$2:$F$31,6,FALSE))</f>
        <v>59</v>
      </c>
      <c r="F10159">
        <f ca="1">VLOOKUP($A10159,Planilha2!$A$2:$F$31,4,FALSE)</f>
        <v>3.1</v>
      </c>
    </row>
    <row r="10160" spans="1:6" x14ac:dyDescent="0.25">
      <c r="A10160">
        <f t="shared" ca="1" si="316"/>
        <v>21</v>
      </c>
      <c r="B10160" t="str">
        <f ca="1">VLOOKUP($A10160,Planilha2!$A$2:$F$31,2,FALSE)</f>
        <v>Mouse Inova</v>
      </c>
      <c r="C10160" t="str">
        <f ca="1">VLOOKUP($A10160,Planilha2!$A$2:$F$31,3,FALSE)</f>
        <v>TEC - 001</v>
      </c>
      <c r="D10160">
        <f t="shared" ca="1" si="317"/>
        <v>44068</v>
      </c>
      <c r="E10160">
        <f ca="1">RANDBETWEEN(VLOOKUP($A10160,Planilha2!$A$2:$F$31,5,FALSE),VLOOKUP($A10160,Planilha2!$A$2:$F$31,6,FALSE))</f>
        <v>25</v>
      </c>
      <c r="F10160">
        <f ca="1">VLOOKUP($A10160,Planilha2!$A$2:$F$31,4,FALSE)</f>
        <v>15</v>
      </c>
    </row>
    <row r="10161" spans="1:6" x14ac:dyDescent="0.25">
      <c r="A10161">
        <f t="shared" ca="1" si="316"/>
        <v>30</v>
      </c>
      <c r="B10161" t="str">
        <f ca="1">VLOOKUP($A10161,Planilha2!$A$2:$F$31,2,FALSE)</f>
        <v>Redbull 473ml</v>
      </c>
      <c r="C10161" t="str">
        <f ca="1">VLOOKUP($A10161,Planilha2!$A$2:$F$31,3,FALSE)</f>
        <v>BEB - 005</v>
      </c>
      <c r="D10161">
        <f t="shared" ca="1" si="317"/>
        <v>43988</v>
      </c>
      <c r="E10161">
        <f ca="1">RANDBETWEEN(VLOOKUP($A10161,Planilha2!$A$2:$F$31,5,FALSE),VLOOKUP($A10161,Planilha2!$A$2:$F$31,6,FALSE))</f>
        <v>107</v>
      </c>
      <c r="F10161">
        <f ca="1">VLOOKUP($A10161,Planilha2!$A$2:$F$31,4,FALSE)</f>
        <v>7</v>
      </c>
    </row>
    <row r="10162" spans="1:6" x14ac:dyDescent="0.25">
      <c r="A10162">
        <f t="shared" ca="1" si="316"/>
        <v>25</v>
      </c>
      <c r="B10162" t="str">
        <f ca="1">VLOOKUP($A10162,Planilha2!$A$2:$F$31,2,FALSE)</f>
        <v>Iphone</v>
      </c>
      <c r="C10162" t="str">
        <f ca="1">VLOOKUP($A10162,Planilha2!$A$2:$F$31,3,FALSE)</f>
        <v>TEC - 005</v>
      </c>
      <c r="D10162">
        <f t="shared" ca="1" si="317"/>
        <v>44039</v>
      </c>
      <c r="E10162">
        <f ca="1">RANDBETWEEN(VLOOKUP($A10162,Planilha2!$A$2:$F$31,5,FALSE),VLOOKUP($A10162,Planilha2!$A$2:$F$31,6,FALSE))</f>
        <v>1</v>
      </c>
      <c r="F10162">
        <f ca="1">VLOOKUP($A10162,Planilha2!$A$2:$F$31,4,FALSE)</f>
        <v>3000</v>
      </c>
    </row>
    <row r="10163" spans="1:6" x14ac:dyDescent="0.25">
      <c r="A10163">
        <f t="shared" ca="1" si="316"/>
        <v>6</v>
      </c>
      <c r="B10163" t="str">
        <f ca="1">VLOOKUP($A10163,Planilha2!$A$2:$F$31,2,FALSE)</f>
        <v>Biscoito Moça 140G</v>
      </c>
      <c r="C10163" t="str">
        <f ca="1">VLOOKUP($A10163,Planilha2!$A$2:$F$31,3,FALSE)</f>
        <v>BSC - 001</v>
      </c>
      <c r="D10163">
        <f t="shared" ca="1" si="317"/>
        <v>44338</v>
      </c>
      <c r="E10163">
        <f ca="1">RANDBETWEEN(VLOOKUP($A10163,Planilha2!$A$2:$F$31,5,FALSE),VLOOKUP($A10163,Planilha2!$A$2:$F$31,6,FALSE))</f>
        <v>174</v>
      </c>
      <c r="F10163">
        <f ca="1">VLOOKUP($A10163,Planilha2!$A$2:$F$31,4,FALSE)</f>
        <v>2.5</v>
      </c>
    </row>
    <row r="10164" spans="1:6" x14ac:dyDescent="0.25">
      <c r="A10164">
        <f t="shared" ca="1" si="316"/>
        <v>19</v>
      </c>
      <c r="B10164" t="str">
        <f ca="1">VLOOKUP($A10164,Planilha2!$A$2:$F$31,2,FALSE)</f>
        <v>Condicionador Palmolive 350ml</v>
      </c>
      <c r="C10164" t="str">
        <f ca="1">VLOOKUP($A10164,Planilha2!$A$2:$F$31,3,FALSE)</f>
        <v>LPS - 004</v>
      </c>
      <c r="D10164">
        <f t="shared" ca="1" si="317"/>
        <v>43727</v>
      </c>
      <c r="E10164">
        <f ca="1">RANDBETWEEN(VLOOKUP($A10164,Planilha2!$A$2:$F$31,5,FALSE),VLOOKUP($A10164,Planilha2!$A$2:$F$31,6,FALSE))</f>
        <v>90</v>
      </c>
      <c r="F10164">
        <f ca="1">VLOOKUP($A10164,Planilha2!$A$2:$F$31,4,FALSE)</f>
        <v>9.8000000000000007</v>
      </c>
    </row>
    <row r="10165" spans="1:6" x14ac:dyDescent="0.25">
      <c r="A10165">
        <f t="shared" ca="1" si="316"/>
        <v>28</v>
      </c>
      <c r="B10165" t="str">
        <f ca="1">VLOOKUP($A10165,Planilha2!$A$2:$F$31,2,FALSE)</f>
        <v>Suco Tampico 2L</v>
      </c>
      <c r="C10165" t="str">
        <f ca="1">VLOOKUP($A10165,Planilha2!$A$2:$F$31,3,FALSE)</f>
        <v>BEB - 003</v>
      </c>
      <c r="D10165">
        <f t="shared" ca="1" si="317"/>
        <v>43632</v>
      </c>
      <c r="E10165">
        <f ca="1">RANDBETWEEN(VLOOKUP($A10165,Planilha2!$A$2:$F$31,5,FALSE),VLOOKUP($A10165,Planilha2!$A$2:$F$31,6,FALSE))</f>
        <v>99</v>
      </c>
      <c r="F10165">
        <f ca="1">VLOOKUP($A10165,Planilha2!$A$2:$F$31,4,FALSE)</f>
        <v>3.5</v>
      </c>
    </row>
    <row r="10166" spans="1:6" x14ac:dyDescent="0.25">
      <c r="A10166">
        <f t="shared" ca="1" si="316"/>
        <v>19</v>
      </c>
      <c r="B10166" t="str">
        <f ca="1">VLOOKUP($A10166,Planilha2!$A$2:$F$31,2,FALSE)</f>
        <v>Condicionador Palmolive 350ml</v>
      </c>
      <c r="C10166" t="str">
        <f ca="1">VLOOKUP($A10166,Planilha2!$A$2:$F$31,3,FALSE)</f>
        <v>LPS - 004</v>
      </c>
      <c r="D10166">
        <f t="shared" ca="1" si="317"/>
        <v>43951</v>
      </c>
      <c r="E10166">
        <f ca="1">RANDBETWEEN(VLOOKUP($A10166,Planilha2!$A$2:$F$31,5,FALSE),VLOOKUP($A10166,Planilha2!$A$2:$F$31,6,FALSE))</f>
        <v>192</v>
      </c>
      <c r="F10166">
        <f ca="1">VLOOKUP($A10166,Planilha2!$A$2:$F$31,4,FALSE)</f>
        <v>9.8000000000000007</v>
      </c>
    </row>
    <row r="10167" spans="1:6" x14ac:dyDescent="0.25">
      <c r="A10167">
        <f t="shared" ca="1" si="316"/>
        <v>16</v>
      </c>
      <c r="B10167" t="str">
        <f ca="1">VLOOKUP($A10167,Planilha2!$A$2:$F$31,2,FALSE)</f>
        <v>Sabonete Palmolive 90G</v>
      </c>
      <c r="C10167" t="str">
        <f ca="1">VLOOKUP($A10167,Planilha2!$A$2:$F$31,3,FALSE)</f>
        <v>LPS - 001</v>
      </c>
      <c r="D10167">
        <f t="shared" ca="1" si="317"/>
        <v>43523</v>
      </c>
      <c r="E10167">
        <f ca="1">RANDBETWEEN(VLOOKUP($A10167,Planilha2!$A$2:$F$31,5,FALSE),VLOOKUP($A10167,Planilha2!$A$2:$F$31,6,FALSE))</f>
        <v>137</v>
      </c>
      <c r="F10167">
        <f ca="1">VLOOKUP($A10167,Planilha2!$A$2:$F$31,4,FALSE)</f>
        <v>0.85</v>
      </c>
    </row>
    <row r="10168" spans="1:6" x14ac:dyDescent="0.25">
      <c r="A10168">
        <f t="shared" ca="1" si="316"/>
        <v>14</v>
      </c>
      <c r="B10168" t="str">
        <f ca="1">VLOOKUP($A10168,Planilha2!$A$2:$F$31,2,FALSE)</f>
        <v>Sabão em Pó OMO 400g</v>
      </c>
      <c r="C10168" t="str">
        <f ca="1">VLOOKUP($A10168,Planilha2!$A$2:$F$31,3,FALSE)</f>
        <v>LMP - 004</v>
      </c>
      <c r="D10168">
        <f t="shared" ca="1" si="317"/>
        <v>44294</v>
      </c>
      <c r="E10168">
        <f ca="1">RANDBETWEEN(VLOOKUP($A10168,Planilha2!$A$2:$F$31,5,FALSE),VLOOKUP($A10168,Planilha2!$A$2:$F$31,6,FALSE))</f>
        <v>270</v>
      </c>
      <c r="F10168">
        <f ca="1">VLOOKUP($A10168,Planilha2!$A$2:$F$31,4,FALSE)</f>
        <v>6.5</v>
      </c>
    </row>
    <row r="10169" spans="1:6" x14ac:dyDescent="0.25">
      <c r="A10169">
        <f t="shared" ca="1" si="316"/>
        <v>8</v>
      </c>
      <c r="B10169" t="str">
        <f ca="1">VLOOKUP($A10169,Planilha2!$A$2:$F$31,2,FALSE)</f>
        <v>Nesfit Nestlé 160G</v>
      </c>
      <c r="C10169" t="str">
        <f ca="1">VLOOKUP($A10169,Planilha2!$A$2:$F$31,3,FALSE)</f>
        <v>BSC - 003</v>
      </c>
      <c r="D10169">
        <f t="shared" ca="1" si="317"/>
        <v>43858</v>
      </c>
      <c r="E10169">
        <f ca="1">RANDBETWEEN(VLOOKUP($A10169,Planilha2!$A$2:$F$31,5,FALSE),VLOOKUP($A10169,Planilha2!$A$2:$F$31,6,FALSE))</f>
        <v>143</v>
      </c>
      <c r="F10169">
        <f ca="1">VLOOKUP($A10169,Planilha2!$A$2:$F$31,4,FALSE)</f>
        <v>2.65</v>
      </c>
    </row>
    <row r="10170" spans="1:6" x14ac:dyDescent="0.25">
      <c r="A10170">
        <f t="shared" ca="1" si="316"/>
        <v>2</v>
      </c>
      <c r="B10170" t="str">
        <f ca="1">VLOOKUP($A10170,Planilha2!$A$2:$F$31,2,FALSE)</f>
        <v>Arroz Tio João 1KG</v>
      </c>
      <c r="C10170" t="str">
        <f ca="1">VLOOKUP($A10170,Planilha2!$A$2:$F$31,3,FALSE)</f>
        <v>ALM - 002</v>
      </c>
      <c r="D10170">
        <f t="shared" ca="1" si="317"/>
        <v>44057</v>
      </c>
      <c r="E10170">
        <f ca="1">RANDBETWEEN(VLOOKUP($A10170,Planilha2!$A$2:$F$31,5,FALSE),VLOOKUP($A10170,Planilha2!$A$2:$F$31,6,FALSE))</f>
        <v>171</v>
      </c>
      <c r="F10170">
        <f ca="1">VLOOKUP($A10170,Planilha2!$A$2:$F$31,4,FALSE)</f>
        <v>5</v>
      </c>
    </row>
    <row r="10171" spans="1:6" x14ac:dyDescent="0.25">
      <c r="A10171">
        <f t="shared" ca="1" si="316"/>
        <v>3</v>
      </c>
      <c r="B10171" t="str">
        <f ca="1">VLOOKUP($A10171,Planilha2!$A$2:$F$31,2,FALSE)</f>
        <v>Sal Cisne 1KG</v>
      </c>
      <c r="C10171" t="str">
        <f ca="1">VLOOKUP($A10171,Planilha2!$A$2:$F$31,3,FALSE)</f>
        <v>ALM - 003</v>
      </c>
      <c r="D10171">
        <f t="shared" ca="1" si="317"/>
        <v>43558</v>
      </c>
      <c r="E10171">
        <f ca="1">RANDBETWEEN(VLOOKUP($A10171,Planilha2!$A$2:$F$31,5,FALSE),VLOOKUP($A10171,Planilha2!$A$2:$F$31,6,FALSE))</f>
        <v>230</v>
      </c>
      <c r="F10171">
        <f ca="1">VLOOKUP($A10171,Planilha2!$A$2:$F$31,4,FALSE)</f>
        <v>2.5</v>
      </c>
    </row>
    <row r="10172" spans="1:6" x14ac:dyDescent="0.25">
      <c r="A10172">
        <f t="shared" ca="1" si="316"/>
        <v>9</v>
      </c>
      <c r="B10172" t="str">
        <f ca="1">VLOOKUP($A10172,Planilha2!$A$2:$F$31,2,FALSE)</f>
        <v>Biscoito Passatempo 130G</v>
      </c>
      <c r="C10172" t="str">
        <f ca="1">VLOOKUP($A10172,Planilha2!$A$2:$F$31,3,FALSE)</f>
        <v>BSC - 004</v>
      </c>
      <c r="D10172">
        <f t="shared" ca="1" si="317"/>
        <v>43633</v>
      </c>
      <c r="E10172">
        <f ca="1">RANDBETWEEN(VLOOKUP($A10172,Planilha2!$A$2:$F$31,5,FALSE),VLOOKUP($A10172,Planilha2!$A$2:$F$31,6,FALSE))</f>
        <v>171</v>
      </c>
      <c r="F10172">
        <f ca="1">VLOOKUP($A10172,Planilha2!$A$2:$F$31,4,FALSE)</f>
        <v>1.89</v>
      </c>
    </row>
    <row r="10173" spans="1:6" x14ac:dyDescent="0.25">
      <c r="A10173">
        <f t="shared" ca="1" si="316"/>
        <v>19</v>
      </c>
      <c r="B10173" t="str">
        <f ca="1">VLOOKUP($A10173,Planilha2!$A$2:$F$31,2,FALSE)</f>
        <v>Condicionador Palmolive 350ml</v>
      </c>
      <c r="C10173" t="str">
        <f ca="1">VLOOKUP($A10173,Planilha2!$A$2:$F$31,3,FALSE)</f>
        <v>LPS - 004</v>
      </c>
      <c r="D10173">
        <f t="shared" ca="1" si="317"/>
        <v>44258</v>
      </c>
      <c r="E10173">
        <f ca="1">RANDBETWEEN(VLOOKUP($A10173,Planilha2!$A$2:$F$31,5,FALSE),VLOOKUP($A10173,Planilha2!$A$2:$F$31,6,FALSE))</f>
        <v>85</v>
      </c>
      <c r="F10173">
        <f ca="1">VLOOKUP($A10173,Planilha2!$A$2:$F$31,4,FALSE)</f>
        <v>9.8000000000000007</v>
      </c>
    </row>
    <row r="10174" spans="1:6" x14ac:dyDescent="0.25">
      <c r="A10174">
        <f t="shared" ca="1" si="316"/>
        <v>27</v>
      </c>
      <c r="B10174" t="str">
        <f ca="1">VLOOKUP($A10174,Planilha2!$A$2:$F$31,2,FALSE)</f>
        <v>Refrigerante Coca-Cola 2L</v>
      </c>
      <c r="C10174" t="str">
        <f ca="1">VLOOKUP($A10174,Planilha2!$A$2:$F$31,3,FALSE)</f>
        <v>BEB - 002</v>
      </c>
      <c r="D10174">
        <f t="shared" ca="1" si="317"/>
        <v>43873</v>
      </c>
      <c r="E10174">
        <f ca="1">RANDBETWEEN(VLOOKUP($A10174,Planilha2!$A$2:$F$31,5,FALSE),VLOOKUP($A10174,Planilha2!$A$2:$F$31,6,FALSE))</f>
        <v>221</v>
      </c>
      <c r="F10174">
        <f ca="1">VLOOKUP($A10174,Planilha2!$A$2:$F$31,4,FALSE)</f>
        <v>6</v>
      </c>
    </row>
    <row r="10175" spans="1:6" x14ac:dyDescent="0.25">
      <c r="A10175">
        <f t="shared" ca="1" si="316"/>
        <v>7</v>
      </c>
      <c r="B10175" t="str">
        <f ca="1">VLOOKUP($A10175,Planilha2!$A$2:$F$31,2,FALSE)</f>
        <v>Cookie Nestlé 60G</v>
      </c>
      <c r="C10175" t="str">
        <f ca="1">VLOOKUP($A10175,Planilha2!$A$2:$F$31,3,FALSE)</f>
        <v>BSC - 002</v>
      </c>
      <c r="D10175">
        <f t="shared" ca="1" si="317"/>
        <v>43482</v>
      </c>
      <c r="E10175">
        <f ca="1">RANDBETWEEN(VLOOKUP($A10175,Planilha2!$A$2:$F$31,5,FALSE),VLOOKUP($A10175,Planilha2!$A$2:$F$31,6,FALSE))</f>
        <v>167</v>
      </c>
      <c r="F10175">
        <f ca="1">VLOOKUP($A10175,Planilha2!$A$2:$F$31,4,FALSE)</f>
        <v>2</v>
      </c>
    </row>
    <row r="10176" spans="1:6" x14ac:dyDescent="0.25">
      <c r="A10176">
        <f t="shared" ca="1" si="316"/>
        <v>17</v>
      </c>
      <c r="B10176" t="str">
        <f ca="1">VLOOKUP($A10176,Planilha2!$A$2:$F$31,2,FALSE)</f>
        <v>Pasta de Dente Colgate 50G</v>
      </c>
      <c r="C10176" t="str">
        <f ca="1">VLOOKUP($A10176,Planilha2!$A$2:$F$31,3,FALSE)</f>
        <v>LPS - 002</v>
      </c>
      <c r="D10176">
        <f t="shared" ca="1" si="317"/>
        <v>43924</v>
      </c>
      <c r="E10176">
        <f ca="1">RANDBETWEEN(VLOOKUP($A10176,Planilha2!$A$2:$F$31,5,FALSE),VLOOKUP($A10176,Planilha2!$A$2:$F$31,6,FALSE))</f>
        <v>241</v>
      </c>
      <c r="F10176">
        <f ca="1">VLOOKUP($A10176,Planilha2!$A$2:$F$31,4,FALSE)</f>
        <v>2.5</v>
      </c>
    </row>
    <row r="10177" spans="1:6" x14ac:dyDescent="0.25">
      <c r="A10177">
        <f t="shared" ca="1" si="316"/>
        <v>3</v>
      </c>
      <c r="B10177" t="str">
        <f ca="1">VLOOKUP($A10177,Planilha2!$A$2:$F$31,2,FALSE)</f>
        <v>Sal Cisne 1KG</v>
      </c>
      <c r="C10177" t="str">
        <f ca="1">VLOOKUP($A10177,Planilha2!$A$2:$F$31,3,FALSE)</f>
        <v>ALM - 003</v>
      </c>
      <c r="D10177">
        <f t="shared" ca="1" si="317"/>
        <v>43873</v>
      </c>
      <c r="E10177">
        <f ca="1">RANDBETWEEN(VLOOKUP($A10177,Planilha2!$A$2:$F$31,5,FALSE),VLOOKUP($A10177,Planilha2!$A$2:$F$31,6,FALSE))</f>
        <v>150</v>
      </c>
      <c r="F10177">
        <f ca="1">VLOOKUP($A10177,Planilha2!$A$2:$F$31,4,FALSE)</f>
        <v>2.5</v>
      </c>
    </row>
    <row r="10178" spans="1:6" x14ac:dyDescent="0.25">
      <c r="A10178">
        <f t="shared" ca="1" si="316"/>
        <v>6</v>
      </c>
      <c r="B10178" t="str">
        <f ca="1">VLOOKUP($A10178,Planilha2!$A$2:$F$31,2,FALSE)</f>
        <v>Biscoito Moça 140G</v>
      </c>
      <c r="C10178" t="str">
        <f ca="1">VLOOKUP($A10178,Planilha2!$A$2:$F$31,3,FALSE)</f>
        <v>BSC - 001</v>
      </c>
      <c r="D10178">
        <f t="shared" ca="1" si="317"/>
        <v>44162</v>
      </c>
      <c r="E10178">
        <f ca="1">RANDBETWEEN(VLOOKUP($A10178,Planilha2!$A$2:$F$31,5,FALSE),VLOOKUP($A10178,Planilha2!$A$2:$F$31,6,FALSE))</f>
        <v>185</v>
      </c>
      <c r="F10178">
        <f ca="1">VLOOKUP($A10178,Planilha2!$A$2:$F$31,4,FALSE)</f>
        <v>2.5</v>
      </c>
    </row>
    <row r="10179" spans="1:6" x14ac:dyDescent="0.25">
      <c r="A10179">
        <f t="shared" ref="A10179:A10242" ca="1" si="318">RANDBETWEEN(1,30)</f>
        <v>3</v>
      </c>
      <c r="B10179" t="str">
        <f ca="1">VLOOKUP($A10179,Planilha2!$A$2:$F$31,2,FALSE)</f>
        <v>Sal Cisne 1KG</v>
      </c>
      <c r="C10179" t="str">
        <f ca="1">VLOOKUP($A10179,Planilha2!$A$2:$F$31,3,FALSE)</f>
        <v>ALM - 003</v>
      </c>
      <c r="D10179">
        <f t="shared" ref="D10179:D10242" ca="1" si="319">RANDBETWEEN(43466,44348)</f>
        <v>43491</v>
      </c>
      <c r="E10179">
        <f ca="1">RANDBETWEEN(VLOOKUP($A10179,Planilha2!$A$2:$F$31,5,FALSE),VLOOKUP($A10179,Planilha2!$A$2:$F$31,6,FALSE))</f>
        <v>233</v>
      </c>
      <c r="F10179">
        <f ca="1">VLOOKUP($A10179,Planilha2!$A$2:$F$31,4,FALSE)</f>
        <v>2.5</v>
      </c>
    </row>
    <row r="10180" spans="1:6" x14ac:dyDescent="0.25">
      <c r="A10180">
        <f t="shared" ca="1" si="318"/>
        <v>23</v>
      </c>
      <c r="B10180" t="str">
        <f ca="1">VLOOKUP($A10180,Planilha2!$A$2:$F$31,2,FALSE)</f>
        <v>Notebook Samsung</v>
      </c>
      <c r="C10180" t="str">
        <f ca="1">VLOOKUP($A10180,Planilha2!$A$2:$F$31,3,FALSE)</f>
        <v>TEC - 003</v>
      </c>
      <c r="D10180">
        <f t="shared" ca="1" si="319"/>
        <v>43644</v>
      </c>
      <c r="E10180">
        <f ca="1">RANDBETWEEN(VLOOKUP($A10180,Planilha2!$A$2:$F$31,5,FALSE),VLOOKUP($A10180,Planilha2!$A$2:$F$31,6,FALSE))</f>
        <v>1</v>
      </c>
      <c r="F10180">
        <f ca="1">VLOOKUP($A10180,Planilha2!$A$2:$F$31,4,FALSE)</f>
        <v>2500</v>
      </c>
    </row>
    <row r="10181" spans="1:6" x14ac:dyDescent="0.25">
      <c r="A10181">
        <f t="shared" ca="1" si="318"/>
        <v>8</v>
      </c>
      <c r="B10181" t="str">
        <f ca="1">VLOOKUP($A10181,Planilha2!$A$2:$F$31,2,FALSE)</f>
        <v>Nesfit Nestlé 160G</v>
      </c>
      <c r="C10181" t="str">
        <f ca="1">VLOOKUP($A10181,Planilha2!$A$2:$F$31,3,FALSE)</f>
        <v>BSC - 003</v>
      </c>
      <c r="D10181">
        <f t="shared" ca="1" si="319"/>
        <v>44052</v>
      </c>
      <c r="E10181">
        <f ca="1">RANDBETWEEN(VLOOKUP($A10181,Planilha2!$A$2:$F$31,5,FALSE),VLOOKUP($A10181,Planilha2!$A$2:$F$31,6,FALSE))</f>
        <v>109</v>
      </c>
      <c r="F10181">
        <f ca="1">VLOOKUP($A10181,Planilha2!$A$2:$F$31,4,FALSE)</f>
        <v>2.65</v>
      </c>
    </row>
    <row r="10182" spans="1:6" x14ac:dyDescent="0.25">
      <c r="A10182">
        <f t="shared" ca="1" si="318"/>
        <v>23</v>
      </c>
      <c r="B10182" t="str">
        <f ca="1">VLOOKUP($A10182,Planilha2!$A$2:$F$31,2,FALSE)</f>
        <v>Notebook Samsung</v>
      </c>
      <c r="C10182" t="str">
        <f ca="1">VLOOKUP($A10182,Planilha2!$A$2:$F$31,3,FALSE)</f>
        <v>TEC - 003</v>
      </c>
      <c r="D10182">
        <f t="shared" ca="1" si="319"/>
        <v>43857</v>
      </c>
      <c r="E10182">
        <f ca="1">RANDBETWEEN(VLOOKUP($A10182,Planilha2!$A$2:$F$31,5,FALSE),VLOOKUP($A10182,Planilha2!$A$2:$F$31,6,FALSE))</f>
        <v>2</v>
      </c>
      <c r="F10182">
        <f ca="1">VLOOKUP($A10182,Planilha2!$A$2:$F$31,4,FALSE)</f>
        <v>2500</v>
      </c>
    </row>
    <row r="10183" spans="1:6" x14ac:dyDescent="0.25">
      <c r="A10183">
        <f t="shared" ca="1" si="318"/>
        <v>14</v>
      </c>
      <c r="B10183" t="str">
        <f ca="1">VLOOKUP($A10183,Planilha2!$A$2:$F$31,2,FALSE)</f>
        <v>Sabão em Pó OMO 400g</v>
      </c>
      <c r="C10183" t="str">
        <f ca="1">VLOOKUP($A10183,Planilha2!$A$2:$F$31,3,FALSE)</f>
        <v>LMP - 004</v>
      </c>
      <c r="D10183">
        <f t="shared" ca="1" si="319"/>
        <v>43589</v>
      </c>
      <c r="E10183">
        <f ca="1">RANDBETWEEN(VLOOKUP($A10183,Planilha2!$A$2:$F$31,5,FALSE),VLOOKUP($A10183,Planilha2!$A$2:$F$31,6,FALSE))</f>
        <v>175</v>
      </c>
      <c r="F10183">
        <f ca="1">VLOOKUP($A10183,Planilha2!$A$2:$F$31,4,FALSE)</f>
        <v>6.5</v>
      </c>
    </row>
    <row r="10184" spans="1:6" x14ac:dyDescent="0.25">
      <c r="A10184">
        <f t="shared" ca="1" si="318"/>
        <v>25</v>
      </c>
      <c r="B10184" t="str">
        <f ca="1">VLOOKUP($A10184,Planilha2!$A$2:$F$31,2,FALSE)</f>
        <v>Iphone</v>
      </c>
      <c r="C10184" t="str">
        <f ca="1">VLOOKUP($A10184,Planilha2!$A$2:$F$31,3,FALSE)</f>
        <v>TEC - 005</v>
      </c>
      <c r="D10184">
        <f t="shared" ca="1" si="319"/>
        <v>43798</v>
      </c>
      <c r="E10184">
        <f ca="1">RANDBETWEEN(VLOOKUP($A10184,Planilha2!$A$2:$F$31,5,FALSE),VLOOKUP($A10184,Planilha2!$A$2:$F$31,6,FALSE))</f>
        <v>1</v>
      </c>
      <c r="F10184">
        <f ca="1">VLOOKUP($A10184,Planilha2!$A$2:$F$31,4,FALSE)</f>
        <v>3000</v>
      </c>
    </row>
    <row r="10185" spans="1:6" x14ac:dyDescent="0.25">
      <c r="A10185">
        <f t="shared" ca="1" si="318"/>
        <v>8</v>
      </c>
      <c r="B10185" t="str">
        <f ca="1">VLOOKUP($A10185,Planilha2!$A$2:$F$31,2,FALSE)</f>
        <v>Nesfit Nestlé 160G</v>
      </c>
      <c r="C10185" t="str">
        <f ca="1">VLOOKUP($A10185,Planilha2!$A$2:$F$31,3,FALSE)</f>
        <v>BSC - 003</v>
      </c>
      <c r="D10185">
        <f t="shared" ca="1" si="319"/>
        <v>43582</v>
      </c>
      <c r="E10185">
        <f ca="1">RANDBETWEEN(VLOOKUP($A10185,Planilha2!$A$2:$F$31,5,FALSE),VLOOKUP($A10185,Planilha2!$A$2:$F$31,6,FALSE))</f>
        <v>72</v>
      </c>
      <c r="F10185">
        <f ca="1">VLOOKUP($A10185,Planilha2!$A$2:$F$31,4,FALSE)</f>
        <v>2.65</v>
      </c>
    </row>
    <row r="10186" spans="1:6" x14ac:dyDescent="0.25">
      <c r="A10186">
        <f t="shared" ca="1" si="318"/>
        <v>28</v>
      </c>
      <c r="B10186" t="str">
        <f ca="1">VLOOKUP($A10186,Planilha2!$A$2:$F$31,2,FALSE)</f>
        <v>Suco Tampico 2L</v>
      </c>
      <c r="C10186" t="str">
        <f ca="1">VLOOKUP($A10186,Planilha2!$A$2:$F$31,3,FALSE)</f>
        <v>BEB - 003</v>
      </c>
      <c r="D10186">
        <f t="shared" ca="1" si="319"/>
        <v>44086</v>
      </c>
      <c r="E10186">
        <f ca="1">RANDBETWEEN(VLOOKUP($A10186,Planilha2!$A$2:$F$31,5,FALSE),VLOOKUP($A10186,Planilha2!$A$2:$F$31,6,FALSE))</f>
        <v>222</v>
      </c>
      <c r="F10186">
        <f ca="1">VLOOKUP($A10186,Planilha2!$A$2:$F$31,4,FALSE)</f>
        <v>3.5</v>
      </c>
    </row>
    <row r="10187" spans="1:6" x14ac:dyDescent="0.25">
      <c r="A10187">
        <f t="shared" ca="1" si="318"/>
        <v>7</v>
      </c>
      <c r="B10187" t="str">
        <f ca="1">VLOOKUP($A10187,Planilha2!$A$2:$F$31,2,FALSE)</f>
        <v>Cookie Nestlé 60G</v>
      </c>
      <c r="C10187" t="str">
        <f ca="1">VLOOKUP($A10187,Planilha2!$A$2:$F$31,3,FALSE)</f>
        <v>BSC - 002</v>
      </c>
      <c r="D10187">
        <f t="shared" ca="1" si="319"/>
        <v>43586</v>
      </c>
      <c r="E10187">
        <f ca="1">RANDBETWEEN(VLOOKUP($A10187,Planilha2!$A$2:$F$31,5,FALSE),VLOOKUP($A10187,Planilha2!$A$2:$F$31,6,FALSE))</f>
        <v>216</v>
      </c>
      <c r="F10187">
        <f ca="1">VLOOKUP($A10187,Planilha2!$A$2:$F$31,4,FALSE)</f>
        <v>2</v>
      </c>
    </row>
    <row r="10188" spans="1:6" x14ac:dyDescent="0.25">
      <c r="A10188">
        <f t="shared" ca="1" si="318"/>
        <v>18</v>
      </c>
      <c r="B10188" t="str">
        <f ca="1">VLOOKUP($A10188,Planilha2!$A$2:$F$31,2,FALSE)</f>
        <v>Shampoo Clear 400ml</v>
      </c>
      <c r="C10188" t="str">
        <f ca="1">VLOOKUP($A10188,Planilha2!$A$2:$F$31,3,FALSE)</f>
        <v>LPS - 003</v>
      </c>
      <c r="D10188">
        <f t="shared" ca="1" si="319"/>
        <v>44077</v>
      </c>
      <c r="E10188">
        <f ca="1">RANDBETWEEN(VLOOKUP($A10188,Planilha2!$A$2:$F$31,5,FALSE),VLOOKUP($A10188,Planilha2!$A$2:$F$31,6,FALSE))</f>
        <v>62</v>
      </c>
      <c r="F10188">
        <f ca="1">VLOOKUP($A10188,Planilha2!$A$2:$F$31,4,FALSE)</f>
        <v>13.5</v>
      </c>
    </row>
    <row r="10189" spans="1:6" x14ac:dyDescent="0.25">
      <c r="A10189">
        <f t="shared" ca="1" si="318"/>
        <v>26</v>
      </c>
      <c r="B10189" t="str">
        <f ca="1">VLOOKUP($A10189,Planilha2!$A$2:$F$31,2,FALSE)</f>
        <v>Refrigerante Guaraná 2L</v>
      </c>
      <c r="C10189" t="str">
        <f ca="1">VLOOKUP($A10189,Planilha2!$A$2:$F$31,3,FALSE)</f>
        <v>BEB - 001</v>
      </c>
      <c r="D10189">
        <f t="shared" ca="1" si="319"/>
        <v>44241</v>
      </c>
      <c r="E10189">
        <f ca="1">RANDBETWEEN(VLOOKUP($A10189,Planilha2!$A$2:$F$31,5,FALSE),VLOOKUP($A10189,Planilha2!$A$2:$F$31,6,FALSE))</f>
        <v>218</v>
      </c>
      <c r="F10189">
        <f ca="1">VLOOKUP($A10189,Planilha2!$A$2:$F$31,4,FALSE)</f>
        <v>5.5</v>
      </c>
    </row>
    <row r="10190" spans="1:6" x14ac:dyDescent="0.25">
      <c r="A10190">
        <f t="shared" ca="1" si="318"/>
        <v>11</v>
      </c>
      <c r="B10190" t="str">
        <f ca="1">VLOOKUP($A10190,Planilha2!$A$2:$F$31,2,FALSE)</f>
        <v>Agua sanitária Ypê 1L</v>
      </c>
      <c r="C10190" t="str">
        <f ca="1">VLOOKUP($A10190,Planilha2!$A$2:$F$31,3,FALSE)</f>
        <v>LMP - 001</v>
      </c>
      <c r="D10190">
        <f t="shared" ca="1" si="319"/>
        <v>43511</v>
      </c>
      <c r="E10190">
        <f ca="1">RANDBETWEEN(VLOOKUP($A10190,Planilha2!$A$2:$F$31,5,FALSE),VLOOKUP($A10190,Planilha2!$A$2:$F$31,6,FALSE))</f>
        <v>145</v>
      </c>
      <c r="F10190">
        <f ca="1">VLOOKUP($A10190,Planilha2!$A$2:$F$31,4,FALSE)</f>
        <v>5.6</v>
      </c>
    </row>
    <row r="10191" spans="1:6" x14ac:dyDescent="0.25">
      <c r="A10191">
        <f t="shared" ca="1" si="318"/>
        <v>15</v>
      </c>
      <c r="B10191" t="str">
        <f ca="1">VLOOKUP($A10191,Planilha2!$A$2:$F$31,2,FALSE)</f>
        <v>Sabão em Barra Ypê</v>
      </c>
      <c r="C10191" t="str">
        <f ca="1">VLOOKUP($A10191,Planilha2!$A$2:$F$31,3,FALSE)</f>
        <v>LMP - 005</v>
      </c>
      <c r="D10191">
        <f t="shared" ca="1" si="319"/>
        <v>43942</v>
      </c>
      <c r="E10191">
        <f ca="1">RANDBETWEEN(VLOOKUP($A10191,Planilha2!$A$2:$F$31,5,FALSE),VLOOKUP($A10191,Planilha2!$A$2:$F$31,6,FALSE))</f>
        <v>120</v>
      </c>
      <c r="F10191">
        <f ca="1">VLOOKUP($A10191,Planilha2!$A$2:$F$31,4,FALSE)</f>
        <v>3.2</v>
      </c>
    </row>
    <row r="10192" spans="1:6" x14ac:dyDescent="0.25">
      <c r="A10192">
        <f t="shared" ca="1" si="318"/>
        <v>9</v>
      </c>
      <c r="B10192" t="str">
        <f ca="1">VLOOKUP($A10192,Planilha2!$A$2:$F$31,2,FALSE)</f>
        <v>Biscoito Passatempo 130G</v>
      </c>
      <c r="C10192" t="str">
        <f ca="1">VLOOKUP($A10192,Planilha2!$A$2:$F$31,3,FALSE)</f>
        <v>BSC - 004</v>
      </c>
      <c r="D10192">
        <f t="shared" ca="1" si="319"/>
        <v>43622</v>
      </c>
      <c r="E10192">
        <f ca="1">RANDBETWEEN(VLOOKUP($A10192,Planilha2!$A$2:$F$31,5,FALSE),VLOOKUP($A10192,Planilha2!$A$2:$F$31,6,FALSE))</f>
        <v>201</v>
      </c>
      <c r="F10192">
        <f ca="1">VLOOKUP($A10192,Planilha2!$A$2:$F$31,4,FALSE)</f>
        <v>1.89</v>
      </c>
    </row>
    <row r="10193" spans="1:6" x14ac:dyDescent="0.25">
      <c r="A10193">
        <f t="shared" ca="1" si="318"/>
        <v>24</v>
      </c>
      <c r="B10193" t="str">
        <f ca="1">VLOOKUP($A10193,Planilha2!$A$2:$F$31,2,FALSE)</f>
        <v>Suporte p/Notebook</v>
      </c>
      <c r="C10193" t="str">
        <f ca="1">VLOOKUP($A10193,Planilha2!$A$2:$F$31,3,FALSE)</f>
        <v>TEC - 004</v>
      </c>
      <c r="D10193">
        <f t="shared" ca="1" si="319"/>
        <v>44005</v>
      </c>
      <c r="E10193">
        <f ca="1">RANDBETWEEN(VLOOKUP($A10193,Planilha2!$A$2:$F$31,5,FALSE),VLOOKUP($A10193,Planilha2!$A$2:$F$31,6,FALSE))</f>
        <v>5</v>
      </c>
      <c r="F10193">
        <f ca="1">VLOOKUP($A10193,Planilha2!$A$2:$F$31,4,FALSE)</f>
        <v>100</v>
      </c>
    </row>
    <row r="10194" spans="1:6" x14ac:dyDescent="0.25">
      <c r="A10194">
        <f t="shared" ca="1" si="318"/>
        <v>17</v>
      </c>
      <c r="B10194" t="str">
        <f ca="1">VLOOKUP($A10194,Planilha2!$A$2:$F$31,2,FALSE)</f>
        <v>Pasta de Dente Colgate 50G</v>
      </c>
      <c r="C10194" t="str">
        <f ca="1">VLOOKUP($A10194,Planilha2!$A$2:$F$31,3,FALSE)</f>
        <v>LPS - 002</v>
      </c>
      <c r="D10194">
        <f t="shared" ca="1" si="319"/>
        <v>44253</v>
      </c>
      <c r="E10194">
        <f ca="1">RANDBETWEEN(VLOOKUP($A10194,Planilha2!$A$2:$F$31,5,FALSE),VLOOKUP($A10194,Planilha2!$A$2:$F$31,6,FALSE))</f>
        <v>219</v>
      </c>
      <c r="F10194">
        <f ca="1">VLOOKUP($A10194,Planilha2!$A$2:$F$31,4,FALSE)</f>
        <v>2.5</v>
      </c>
    </row>
    <row r="10195" spans="1:6" x14ac:dyDescent="0.25">
      <c r="A10195">
        <f t="shared" ca="1" si="318"/>
        <v>28</v>
      </c>
      <c r="B10195" t="str">
        <f ca="1">VLOOKUP($A10195,Planilha2!$A$2:$F$31,2,FALSE)</f>
        <v>Suco Tampico 2L</v>
      </c>
      <c r="C10195" t="str">
        <f ca="1">VLOOKUP($A10195,Planilha2!$A$2:$F$31,3,FALSE)</f>
        <v>BEB - 003</v>
      </c>
      <c r="D10195">
        <f t="shared" ca="1" si="319"/>
        <v>44262</v>
      </c>
      <c r="E10195">
        <f ca="1">RANDBETWEEN(VLOOKUP($A10195,Planilha2!$A$2:$F$31,5,FALSE),VLOOKUP($A10195,Planilha2!$A$2:$F$31,6,FALSE))</f>
        <v>315</v>
      </c>
      <c r="F10195">
        <f ca="1">VLOOKUP($A10195,Planilha2!$A$2:$F$31,4,FALSE)</f>
        <v>3.5</v>
      </c>
    </row>
    <row r="10196" spans="1:6" x14ac:dyDescent="0.25">
      <c r="A10196">
        <f t="shared" ca="1" si="318"/>
        <v>28</v>
      </c>
      <c r="B10196" t="str">
        <f ca="1">VLOOKUP($A10196,Planilha2!$A$2:$F$31,2,FALSE)</f>
        <v>Suco Tampico 2L</v>
      </c>
      <c r="C10196" t="str">
        <f ca="1">VLOOKUP($A10196,Planilha2!$A$2:$F$31,3,FALSE)</f>
        <v>BEB - 003</v>
      </c>
      <c r="D10196">
        <f t="shared" ca="1" si="319"/>
        <v>43764</v>
      </c>
      <c r="E10196">
        <f ca="1">RANDBETWEEN(VLOOKUP($A10196,Planilha2!$A$2:$F$31,5,FALSE),VLOOKUP($A10196,Planilha2!$A$2:$F$31,6,FALSE))</f>
        <v>133</v>
      </c>
      <c r="F10196">
        <f ca="1">VLOOKUP($A10196,Planilha2!$A$2:$F$31,4,FALSE)</f>
        <v>3.5</v>
      </c>
    </row>
    <row r="10197" spans="1:6" x14ac:dyDescent="0.25">
      <c r="A10197">
        <f t="shared" ca="1" si="318"/>
        <v>21</v>
      </c>
      <c r="B10197" t="str">
        <f ca="1">VLOOKUP($A10197,Planilha2!$A$2:$F$31,2,FALSE)</f>
        <v>Mouse Inova</v>
      </c>
      <c r="C10197" t="str">
        <f ca="1">VLOOKUP($A10197,Planilha2!$A$2:$F$31,3,FALSE)</f>
        <v>TEC - 001</v>
      </c>
      <c r="D10197">
        <f t="shared" ca="1" si="319"/>
        <v>43680</v>
      </c>
      <c r="E10197">
        <f ca="1">RANDBETWEEN(VLOOKUP($A10197,Planilha2!$A$2:$F$31,5,FALSE),VLOOKUP($A10197,Planilha2!$A$2:$F$31,6,FALSE))</f>
        <v>13</v>
      </c>
      <c r="F10197">
        <f ca="1">VLOOKUP($A10197,Planilha2!$A$2:$F$31,4,FALSE)</f>
        <v>15</v>
      </c>
    </row>
    <row r="10198" spans="1:6" x14ac:dyDescent="0.25">
      <c r="A10198">
        <f t="shared" ca="1" si="318"/>
        <v>12</v>
      </c>
      <c r="B10198" t="str">
        <f ca="1">VLOOKUP($A10198,Planilha2!$A$2:$F$31,2,FALSE)</f>
        <v>Detergente Ypê 500ml</v>
      </c>
      <c r="C10198" t="str">
        <f ca="1">VLOOKUP($A10198,Planilha2!$A$2:$F$31,3,FALSE)</f>
        <v>LMP - 002</v>
      </c>
      <c r="D10198">
        <f t="shared" ca="1" si="319"/>
        <v>43717</v>
      </c>
      <c r="E10198">
        <f ca="1">RANDBETWEEN(VLOOKUP($A10198,Planilha2!$A$2:$F$31,5,FALSE),VLOOKUP($A10198,Planilha2!$A$2:$F$31,6,FALSE))</f>
        <v>230</v>
      </c>
      <c r="F10198">
        <f ca="1">VLOOKUP($A10198,Planilha2!$A$2:$F$31,4,FALSE)</f>
        <v>3.4</v>
      </c>
    </row>
    <row r="10199" spans="1:6" x14ac:dyDescent="0.25">
      <c r="A10199">
        <f t="shared" ca="1" si="318"/>
        <v>23</v>
      </c>
      <c r="B10199" t="str">
        <f ca="1">VLOOKUP($A10199,Planilha2!$A$2:$F$31,2,FALSE)</f>
        <v>Notebook Samsung</v>
      </c>
      <c r="C10199" t="str">
        <f ca="1">VLOOKUP($A10199,Planilha2!$A$2:$F$31,3,FALSE)</f>
        <v>TEC - 003</v>
      </c>
      <c r="D10199">
        <f t="shared" ca="1" si="319"/>
        <v>43537</v>
      </c>
      <c r="E10199">
        <f ca="1">RANDBETWEEN(VLOOKUP($A10199,Planilha2!$A$2:$F$31,5,FALSE),VLOOKUP($A10199,Planilha2!$A$2:$F$31,6,FALSE))</f>
        <v>3</v>
      </c>
      <c r="F10199">
        <f ca="1">VLOOKUP($A10199,Planilha2!$A$2:$F$31,4,FALSE)</f>
        <v>2500</v>
      </c>
    </row>
    <row r="10200" spans="1:6" x14ac:dyDescent="0.25">
      <c r="A10200">
        <f t="shared" ca="1" si="318"/>
        <v>19</v>
      </c>
      <c r="B10200" t="str">
        <f ca="1">VLOOKUP($A10200,Planilha2!$A$2:$F$31,2,FALSE)</f>
        <v>Condicionador Palmolive 350ml</v>
      </c>
      <c r="C10200" t="str">
        <f ca="1">VLOOKUP($A10200,Planilha2!$A$2:$F$31,3,FALSE)</f>
        <v>LPS - 004</v>
      </c>
      <c r="D10200">
        <f t="shared" ca="1" si="319"/>
        <v>44214</v>
      </c>
      <c r="E10200">
        <f ca="1">RANDBETWEEN(VLOOKUP($A10200,Planilha2!$A$2:$F$31,5,FALSE),VLOOKUP($A10200,Planilha2!$A$2:$F$31,6,FALSE))</f>
        <v>78</v>
      </c>
      <c r="F10200">
        <f ca="1">VLOOKUP($A10200,Planilha2!$A$2:$F$31,4,FALSE)</f>
        <v>9.8000000000000007</v>
      </c>
    </row>
    <row r="10201" spans="1:6" x14ac:dyDescent="0.25">
      <c r="A10201">
        <f t="shared" ca="1" si="318"/>
        <v>15</v>
      </c>
      <c r="B10201" t="str">
        <f ca="1">VLOOKUP($A10201,Planilha2!$A$2:$F$31,2,FALSE)</f>
        <v>Sabão em Barra Ypê</v>
      </c>
      <c r="C10201" t="str">
        <f ca="1">VLOOKUP($A10201,Planilha2!$A$2:$F$31,3,FALSE)</f>
        <v>LMP - 005</v>
      </c>
      <c r="D10201">
        <f t="shared" ca="1" si="319"/>
        <v>44109</v>
      </c>
      <c r="E10201">
        <f ca="1">RANDBETWEEN(VLOOKUP($A10201,Planilha2!$A$2:$F$31,5,FALSE),VLOOKUP($A10201,Planilha2!$A$2:$F$31,6,FALSE))</f>
        <v>209</v>
      </c>
      <c r="F10201">
        <f ca="1">VLOOKUP($A10201,Planilha2!$A$2:$F$31,4,FALSE)</f>
        <v>3.2</v>
      </c>
    </row>
    <row r="10202" spans="1:6" x14ac:dyDescent="0.25">
      <c r="A10202">
        <f t="shared" ca="1" si="318"/>
        <v>12</v>
      </c>
      <c r="B10202" t="str">
        <f ca="1">VLOOKUP($A10202,Planilha2!$A$2:$F$31,2,FALSE)</f>
        <v>Detergente Ypê 500ml</v>
      </c>
      <c r="C10202" t="str">
        <f ca="1">VLOOKUP($A10202,Planilha2!$A$2:$F$31,3,FALSE)</f>
        <v>LMP - 002</v>
      </c>
      <c r="D10202">
        <f t="shared" ca="1" si="319"/>
        <v>43969</v>
      </c>
      <c r="E10202">
        <f ca="1">RANDBETWEEN(VLOOKUP($A10202,Planilha2!$A$2:$F$31,5,FALSE),VLOOKUP($A10202,Planilha2!$A$2:$F$31,6,FALSE))</f>
        <v>72</v>
      </c>
      <c r="F10202">
        <f ca="1">VLOOKUP($A10202,Planilha2!$A$2:$F$31,4,FALSE)</f>
        <v>3.4</v>
      </c>
    </row>
    <row r="10203" spans="1:6" x14ac:dyDescent="0.25">
      <c r="A10203">
        <f t="shared" ca="1" si="318"/>
        <v>27</v>
      </c>
      <c r="B10203" t="str">
        <f ca="1">VLOOKUP($A10203,Planilha2!$A$2:$F$31,2,FALSE)</f>
        <v>Refrigerante Coca-Cola 2L</v>
      </c>
      <c r="C10203" t="str">
        <f ca="1">VLOOKUP($A10203,Planilha2!$A$2:$F$31,3,FALSE)</f>
        <v>BEB - 002</v>
      </c>
      <c r="D10203">
        <f t="shared" ca="1" si="319"/>
        <v>43869</v>
      </c>
      <c r="E10203">
        <f ca="1">RANDBETWEEN(VLOOKUP($A10203,Planilha2!$A$2:$F$31,5,FALSE),VLOOKUP($A10203,Planilha2!$A$2:$F$31,6,FALSE))</f>
        <v>182</v>
      </c>
      <c r="F10203">
        <f ca="1">VLOOKUP($A10203,Planilha2!$A$2:$F$31,4,FALSE)</f>
        <v>6</v>
      </c>
    </row>
    <row r="10204" spans="1:6" x14ac:dyDescent="0.25">
      <c r="A10204">
        <f t="shared" ca="1" si="318"/>
        <v>23</v>
      </c>
      <c r="B10204" t="str">
        <f ca="1">VLOOKUP($A10204,Planilha2!$A$2:$F$31,2,FALSE)</f>
        <v>Notebook Samsung</v>
      </c>
      <c r="C10204" t="str">
        <f ca="1">VLOOKUP($A10204,Planilha2!$A$2:$F$31,3,FALSE)</f>
        <v>TEC - 003</v>
      </c>
      <c r="D10204">
        <f t="shared" ca="1" si="319"/>
        <v>44052</v>
      </c>
      <c r="E10204">
        <f ca="1">RANDBETWEEN(VLOOKUP($A10204,Planilha2!$A$2:$F$31,5,FALSE),VLOOKUP($A10204,Planilha2!$A$2:$F$31,6,FALSE))</f>
        <v>3</v>
      </c>
      <c r="F10204">
        <f ca="1">VLOOKUP($A10204,Planilha2!$A$2:$F$31,4,FALSE)</f>
        <v>2500</v>
      </c>
    </row>
    <row r="10205" spans="1:6" x14ac:dyDescent="0.25">
      <c r="A10205">
        <f t="shared" ca="1" si="318"/>
        <v>3</v>
      </c>
      <c r="B10205" t="str">
        <f ca="1">VLOOKUP($A10205,Planilha2!$A$2:$F$31,2,FALSE)</f>
        <v>Sal Cisne 1KG</v>
      </c>
      <c r="C10205" t="str">
        <f ca="1">VLOOKUP($A10205,Planilha2!$A$2:$F$31,3,FALSE)</f>
        <v>ALM - 003</v>
      </c>
      <c r="D10205">
        <f t="shared" ca="1" si="319"/>
        <v>43696</v>
      </c>
      <c r="E10205">
        <f ca="1">RANDBETWEEN(VLOOKUP($A10205,Planilha2!$A$2:$F$31,5,FALSE),VLOOKUP($A10205,Planilha2!$A$2:$F$31,6,FALSE))</f>
        <v>165</v>
      </c>
      <c r="F10205">
        <f ca="1">VLOOKUP($A10205,Planilha2!$A$2:$F$31,4,FALSE)</f>
        <v>2.5</v>
      </c>
    </row>
    <row r="10206" spans="1:6" x14ac:dyDescent="0.25">
      <c r="A10206">
        <f t="shared" ca="1" si="318"/>
        <v>23</v>
      </c>
      <c r="B10206" t="str">
        <f ca="1">VLOOKUP($A10206,Planilha2!$A$2:$F$31,2,FALSE)</f>
        <v>Notebook Samsung</v>
      </c>
      <c r="C10206" t="str">
        <f ca="1">VLOOKUP($A10206,Planilha2!$A$2:$F$31,3,FALSE)</f>
        <v>TEC - 003</v>
      </c>
      <c r="D10206">
        <f t="shared" ca="1" si="319"/>
        <v>44161</v>
      </c>
      <c r="E10206">
        <f ca="1">RANDBETWEEN(VLOOKUP($A10206,Planilha2!$A$2:$F$31,5,FALSE),VLOOKUP($A10206,Planilha2!$A$2:$F$31,6,FALSE))</f>
        <v>1</v>
      </c>
      <c r="F10206">
        <f ca="1">VLOOKUP($A10206,Planilha2!$A$2:$F$31,4,FALSE)</f>
        <v>2500</v>
      </c>
    </row>
    <row r="10207" spans="1:6" x14ac:dyDescent="0.25">
      <c r="A10207">
        <f t="shared" ca="1" si="318"/>
        <v>11</v>
      </c>
      <c r="B10207" t="str">
        <f ca="1">VLOOKUP($A10207,Planilha2!$A$2:$F$31,2,FALSE)</f>
        <v>Agua sanitária Ypê 1L</v>
      </c>
      <c r="C10207" t="str">
        <f ca="1">VLOOKUP($A10207,Planilha2!$A$2:$F$31,3,FALSE)</f>
        <v>LMP - 001</v>
      </c>
      <c r="D10207">
        <f t="shared" ca="1" si="319"/>
        <v>43819</v>
      </c>
      <c r="E10207">
        <f ca="1">RANDBETWEEN(VLOOKUP($A10207,Planilha2!$A$2:$F$31,5,FALSE),VLOOKUP($A10207,Planilha2!$A$2:$F$31,6,FALSE))</f>
        <v>170</v>
      </c>
      <c r="F10207">
        <f ca="1">VLOOKUP($A10207,Planilha2!$A$2:$F$31,4,FALSE)</f>
        <v>5.6</v>
      </c>
    </row>
    <row r="10208" spans="1:6" x14ac:dyDescent="0.25">
      <c r="A10208">
        <f t="shared" ca="1" si="318"/>
        <v>17</v>
      </c>
      <c r="B10208" t="str">
        <f ca="1">VLOOKUP($A10208,Planilha2!$A$2:$F$31,2,FALSE)</f>
        <v>Pasta de Dente Colgate 50G</v>
      </c>
      <c r="C10208" t="str">
        <f ca="1">VLOOKUP($A10208,Planilha2!$A$2:$F$31,3,FALSE)</f>
        <v>LPS - 002</v>
      </c>
      <c r="D10208">
        <f t="shared" ca="1" si="319"/>
        <v>43637</v>
      </c>
      <c r="E10208">
        <f ca="1">RANDBETWEEN(VLOOKUP($A10208,Planilha2!$A$2:$F$31,5,FALSE),VLOOKUP($A10208,Planilha2!$A$2:$F$31,6,FALSE))</f>
        <v>48</v>
      </c>
      <c r="F10208">
        <f ca="1">VLOOKUP($A10208,Planilha2!$A$2:$F$31,4,FALSE)</f>
        <v>2.5</v>
      </c>
    </row>
    <row r="10209" spans="1:6" x14ac:dyDescent="0.25">
      <c r="A10209">
        <f t="shared" ca="1" si="318"/>
        <v>9</v>
      </c>
      <c r="B10209" t="str">
        <f ca="1">VLOOKUP($A10209,Planilha2!$A$2:$F$31,2,FALSE)</f>
        <v>Biscoito Passatempo 130G</v>
      </c>
      <c r="C10209" t="str">
        <f ca="1">VLOOKUP($A10209,Planilha2!$A$2:$F$31,3,FALSE)</f>
        <v>BSC - 004</v>
      </c>
      <c r="D10209">
        <f t="shared" ca="1" si="319"/>
        <v>43643</v>
      </c>
      <c r="E10209">
        <f ca="1">RANDBETWEEN(VLOOKUP($A10209,Planilha2!$A$2:$F$31,5,FALSE),VLOOKUP($A10209,Planilha2!$A$2:$F$31,6,FALSE))</f>
        <v>84</v>
      </c>
      <c r="F10209">
        <f ca="1">VLOOKUP($A10209,Planilha2!$A$2:$F$31,4,FALSE)</f>
        <v>1.89</v>
      </c>
    </row>
    <row r="10210" spans="1:6" x14ac:dyDescent="0.25">
      <c r="A10210">
        <f t="shared" ca="1" si="318"/>
        <v>19</v>
      </c>
      <c r="B10210" t="str">
        <f ca="1">VLOOKUP($A10210,Planilha2!$A$2:$F$31,2,FALSE)</f>
        <v>Condicionador Palmolive 350ml</v>
      </c>
      <c r="C10210" t="str">
        <f ca="1">VLOOKUP($A10210,Planilha2!$A$2:$F$31,3,FALSE)</f>
        <v>LPS - 004</v>
      </c>
      <c r="D10210">
        <f t="shared" ca="1" si="319"/>
        <v>44198</v>
      </c>
      <c r="E10210">
        <f ca="1">RANDBETWEEN(VLOOKUP($A10210,Planilha2!$A$2:$F$31,5,FALSE),VLOOKUP($A10210,Planilha2!$A$2:$F$31,6,FALSE))</f>
        <v>136</v>
      </c>
      <c r="F10210">
        <f ca="1">VLOOKUP($A10210,Planilha2!$A$2:$F$31,4,FALSE)</f>
        <v>9.8000000000000007</v>
      </c>
    </row>
    <row r="10211" spans="1:6" x14ac:dyDescent="0.25">
      <c r="A10211">
        <f t="shared" ca="1" si="318"/>
        <v>8</v>
      </c>
      <c r="B10211" t="str">
        <f ca="1">VLOOKUP($A10211,Planilha2!$A$2:$F$31,2,FALSE)</f>
        <v>Nesfit Nestlé 160G</v>
      </c>
      <c r="C10211" t="str">
        <f ca="1">VLOOKUP($A10211,Planilha2!$A$2:$F$31,3,FALSE)</f>
        <v>BSC - 003</v>
      </c>
      <c r="D10211">
        <f t="shared" ca="1" si="319"/>
        <v>43884</v>
      </c>
      <c r="E10211">
        <f ca="1">RANDBETWEEN(VLOOKUP($A10211,Planilha2!$A$2:$F$31,5,FALSE),VLOOKUP($A10211,Planilha2!$A$2:$F$31,6,FALSE))</f>
        <v>203</v>
      </c>
      <c r="F10211">
        <f ca="1">VLOOKUP($A10211,Planilha2!$A$2:$F$31,4,FALSE)</f>
        <v>2.65</v>
      </c>
    </row>
    <row r="10212" spans="1:6" x14ac:dyDescent="0.25">
      <c r="A10212">
        <f t="shared" ca="1" si="318"/>
        <v>29</v>
      </c>
      <c r="B10212" t="str">
        <f ca="1">VLOOKUP($A10212,Planilha2!$A$2:$F$31,2,FALSE)</f>
        <v>Nescau 1L</v>
      </c>
      <c r="C10212" t="str">
        <f ca="1">VLOOKUP($A10212,Planilha2!$A$2:$F$31,3,FALSE)</f>
        <v>BEB - 004</v>
      </c>
      <c r="D10212">
        <f t="shared" ca="1" si="319"/>
        <v>44030</v>
      </c>
      <c r="E10212">
        <f ca="1">RANDBETWEEN(VLOOKUP($A10212,Planilha2!$A$2:$F$31,5,FALSE),VLOOKUP($A10212,Planilha2!$A$2:$F$31,6,FALSE))</f>
        <v>176</v>
      </c>
      <c r="F10212">
        <f ca="1">VLOOKUP($A10212,Planilha2!$A$2:$F$31,4,FALSE)</f>
        <v>3</v>
      </c>
    </row>
    <row r="10213" spans="1:6" x14ac:dyDescent="0.25">
      <c r="A10213">
        <f t="shared" ca="1" si="318"/>
        <v>17</v>
      </c>
      <c r="B10213" t="str">
        <f ca="1">VLOOKUP($A10213,Planilha2!$A$2:$F$31,2,FALSE)</f>
        <v>Pasta de Dente Colgate 50G</v>
      </c>
      <c r="C10213" t="str">
        <f ca="1">VLOOKUP($A10213,Planilha2!$A$2:$F$31,3,FALSE)</f>
        <v>LPS - 002</v>
      </c>
      <c r="D10213">
        <f t="shared" ca="1" si="319"/>
        <v>43711</v>
      </c>
      <c r="E10213">
        <f ca="1">RANDBETWEEN(VLOOKUP($A10213,Planilha2!$A$2:$F$31,5,FALSE),VLOOKUP($A10213,Planilha2!$A$2:$F$31,6,FALSE))</f>
        <v>233</v>
      </c>
      <c r="F10213">
        <f ca="1">VLOOKUP($A10213,Planilha2!$A$2:$F$31,4,FALSE)</f>
        <v>2.5</v>
      </c>
    </row>
    <row r="10214" spans="1:6" x14ac:dyDescent="0.25">
      <c r="A10214">
        <f t="shared" ca="1" si="318"/>
        <v>25</v>
      </c>
      <c r="B10214" t="str">
        <f ca="1">VLOOKUP($A10214,Planilha2!$A$2:$F$31,2,FALSE)</f>
        <v>Iphone</v>
      </c>
      <c r="C10214" t="str">
        <f ca="1">VLOOKUP($A10214,Planilha2!$A$2:$F$31,3,FALSE)</f>
        <v>TEC - 005</v>
      </c>
      <c r="D10214">
        <f t="shared" ca="1" si="319"/>
        <v>44006</v>
      </c>
      <c r="E10214">
        <f ca="1">RANDBETWEEN(VLOOKUP($A10214,Planilha2!$A$2:$F$31,5,FALSE),VLOOKUP($A10214,Planilha2!$A$2:$F$31,6,FALSE))</f>
        <v>1</v>
      </c>
      <c r="F10214">
        <f ca="1">VLOOKUP($A10214,Planilha2!$A$2:$F$31,4,FALSE)</f>
        <v>3000</v>
      </c>
    </row>
    <row r="10215" spans="1:6" x14ac:dyDescent="0.25">
      <c r="A10215">
        <f t="shared" ca="1" si="318"/>
        <v>2</v>
      </c>
      <c r="B10215" t="str">
        <f ca="1">VLOOKUP($A10215,Planilha2!$A$2:$F$31,2,FALSE)</f>
        <v>Arroz Tio João 1KG</v>
      </c>
      <c r="C10215" t="str">
        <f ca="1">VLOOKUP($A10215,Planilha2!$A$2:$F$31,3,FALSE)</f>
        <v>ALM - 002</v>
      </c>
      <c r="D10215">
        <f t="shared" ca="1" si="319"/>
        <v>43497</v>
      </c>
      <c r="E10215">
        <f ca="1">RANDBETWEEN(VLOOKUP($A10215,Planilha2!$A$2:$F$31,5,FALSE),VLOOKUP($A10215,Planilha2!$A$2:$F$31,6,FALSE))</f>
        <v>143</v>
      </c>
      <c r="F10215">
        <f ca="1">VLOOKUP($A10215,Planilha2!$A$2:$F$31,4,FALSE)</f>
        <v>5</v>
      </c>
    </row>
    <row r="10216" spans="1:6" x14ac:dyDescent="0.25">
      <c r="A10216">
        <f t="shared" ca="1" si="318"/>
        <v>12</v>
      </c>
      <c r="B10216" t="str">
        <f ca="1">VLOOKUP($A10216,Planilha2!$A$2:$F$31,2,FALSE)</f>
        <v>Detergente Ypê 500ml</v>
      </c>
      <c r="C10216" t="str">
        <f ca="1">VLOOKUP($A10216,Planilha2!$A$2:$F$31,3,FALSE)</f>
        <v>LMP - 002</v>
      </c>
      <c r="D10216">
        <f t="shared" ca="1" si="319"/>
        <v>43753</v>
      </c>
      <c r="E10216">
        <f ca="1">RANDBETWEEN(VLOOKUP($A10216,Planilha2!$A$2:$F$31,5,FALSE),VLOOKUP($A10216,Planilha2!$A$2:$F$31,6,FALSE))</f>
        <v>233</v>
      </c>
      <c r="F10216">
        <f ca="1">VLOOKUP($A10216,Planilha2!$A$2:$F$31,4,FALSE)</f>
        <v>3.4</v>
      </c>
    </row>
    <row r="10217" spans="1:6" x14ac:dyDescent="0.25">
      <c r="A10217">
        <f t="shared" ca="1" si="318"/>
        <v>13</v>
      </c>
      <c r="B10217" t="str">
        <f ca="1">VLOOKUP($A10217,Planilha2!$A$2:$F$31,2,FALSE)</f>
        <v>Alvejante Vanish 1,5L</v>
      </c>
      <c r="C10217" t="str">
        <f ca="1">VLOOKUP($A10217,Planilha2!$A$2:$F$31,3,FALSE)</f>
        <v>LMP - 003</v>
      </c>
      <c r="D10217">
        <f t="shared" ca="1" si="319"/>
        <v>43808</v>
      </c>
      <c r="E10217">
        <f ca="1">RANDBETWEEN(VLOOKUP($A10217,Planilha2!$A$2:$F$31,5,FALSE),VLOOKUP($A10217,Planilha2!$A$2:$F$31,6,FALSE))</f>
        <v>225</v>
      </c>
      <c r="F10217">
        <f ca="1">VLOOKUP($A10217,Planilha2!$A$2:$F$31,4,FALSE)</f>
        <v>8.9</v>
      </c>
    </row>
    <row r="10218" spans="1:6" x14ac:dyDescent="0.25">
      <c r="A10218">
        <f t="shared" ca="1" si="318"/>
        <v>17</v>
      </c>
      <c r="B10218" t="str">
        <f ca="1">VLOOKUP($A10218,Planilha2!$A$2:$F$31,2,FALSE)</f>
        <v>Pasta de Dente Colgate 50G</v>
      </c>
      <c r="C10218" t="str">
        <f ca="1">VLOOKUP($A10218,Planilha2!$A$2:$F$31,3,FALSE)</f>
        <v>LPS - 002</v>
      </c>
      <c r="D10218">
        <f t="shared" ca="1" si="319"/>
        <v>43699</v>
      </c>
      <c r="E10218">
        <f ca="1">RANDBETWEEN(VLOOKUP($A10218,Planilha2!$A$2:$F$31,5,FALSE),VLOOKUP($A10218,Planilha2!$A$2:$F$31,6,FALSE))</f>
        <v>367</v>
      </c>
      <c r="F10218">
        <f ca="1">VLOOKUP($A10218,Planilha2!$A$2:$F$31,4,FALSE)</f>
        <v>2.5</v>
      </c>
    </row>
    <row r="10219" spans="1:6" x14ac:dyDescent="0.25">
      <c r="A10219">
        <f t="shared" ca="1" si="318"/>
        <v>21</v>
      </c>
      <c r="B10219" t="str">
        <f ca="1">VLOOKUP($A10219,Planilha2!$A$2:$F$31,2,FALSE)</f>
        <v>Mouse Inova</v>
      </c>
      <c r="C10219" t="str">
        <f ca="1">VLOOKUP($A10219,Planilha2!$A$2:$F$31,3,FALSE)</f>
        <v>TEC - 001</v>
      </c>
      <c r="D10219">
        <f t="shared" ca="1" si="319"/>
        <v>43652</v>
      </c>
      <c r="E10219">
        <f ca="1">RANDBETWEEN(VLOOKUP($A10219,Planilha2!$A$2:$F$31,5,FALSE),VLOOKUP($A10219,Planilha2!$A$2:$F$31,6,FALSE))</f>
        <v>146</v>
      </c>
      <c r="F10219">
        <f ca="1">VLOOKUP($A10219,Planilha2!$A$2:$F$31,4,FALSE)</f>
        <v>15</v>
      </c>
    </row>
    <row r="10220" spans="1:6" x14ac:dyDescent="0.25">
      <c r="A10220">
        <f t="shared" ca="1" si="318"/>
        <v>24</v>
      </c>
      <c r="B10220" t="str">
        <f ca="1">VLOOKUP($A10220,Planilha2!$A$2:$F$31,2,FALSE)</f>
        <v>Suporte p/Notebook</v>
      </c>
      <c r="C10220" t="str">
        <f ca="1">VLOOKUP($A10220,Planilha2!$A$2:$F$31,3,FALSE)</f>
        <v>TEC - 004</v>
      </c>
      <c r="D10220">
        <f t="shared" ca="1" si="319"/>
        <v>43685</v>
      </c>
      <c r="E10220">
        <f ca="1">RANDBETWEEN(VLOOKUP($A10220,Planilha2!$A$2:$F$31,5,FALSE),VLOOKUP($A10220,Planilha2!$A$2:$F$31,6,FALSE))</f>
        <v>23</v>
      </c>
      <c r="F10220">
        <f ca="1">VLOOKUP($A10220,Planilha2!$A$2:$F$31,4,FALSE)</f>
        <v>100</v>
      </c>
    </row>
    <row r="10221" spans="1:6" x14ac:dyDescent="0.25">
      <c r="A10221">
        <f t="shared" ca="1" si="318"/>
        <v>24</v>
      </c>
      <c r="B10221" t="str">
        <f ca="1">VLOOKUP($A10221,Planilha2!$A$2:$F$31,2,FALSE)</f>
        <v>Suporte p/Notebook</v>
      </c>
      <c r="C10221" t="str">
        <f ca="1">VLOOKUP($A10221,Planilha2!$A$2:$F$31,3,FALSE)</f>
        <v>TEC - 004</v>
      </c>
      <c r="D10221">
        <f t="shared" ca="1" si="319"/>
        <v>44036</v>
      </c>
      <c r="E10221">
        <f ca="1">RANDBETWEEN(VLOOKUP($A10221,Planilha2!$A$2:$F$31,5,FALSE),VLOOKUP($A10221,Planilha2!$A$2:$F$31,6,FALSE))</f>
        <v>5</v>
      </c>
      <c r="F10221">
        <f ca="1">VLOOKUP($A10221,Planilha2!$A$2:$F$31,4,FALSE)</f>
        <v>100</v>
      </c>
    </row>
    <row r="10222" spans="1:6" x14ac:dyDescent="0.25">
      <c r="A10222">
        <f t="shared" ca="1" si="318"/>
        <v>5</v>
      </c>
      <c r="B10222" t="str">
        <f ca="1">VLOOKUP($A10222,Planilha2!$A$2:$F$31,2,FALSE)</f>
        <v>Farinha Dona Benta 1KG</v>
      </c>
      <c r="C10222" t="str">
        <f ca="1">VLOOKUP($A10222,Planilha2!$A$2:$F$31,3,FALSE)</f>
        <v>ALM - 005</v>
      </c>
      <c r="D10222">
        <f t="shared" ca="1" si="319"/>
        <v>44339</v>
      </c>
      <c r="E10222">
        <f ca="1">RANDBETWEEN(VLOOKUP($A10222,Planilha2!$A$2:$F$31,5,FALSE),VLOOKUP($A10222,Planilha2!$A$2:$F$31,6,FALSE))</f>
        <v>175</v>
      </c>
      <c r="F10222">
        <f ca="1">VLOOKUP($A10222,Planilha2!$A$2:$F$31,4,FALSE)</f>
        <v>4</v>
      </c>
    </row>
    <row r="10223" spans="1:6" x14ac:dyDescent="0.25">
      <c r="A10223">
        <f t="shared" ca="1" si="318"/>
        <v>23</v>
      </c>
      <c r="B10223" t="str">
        <f ca="1">VLOOKUP($A10223,Planilha2!$A$2:$F$31,2,FALSE)</f>
        <v>Notebook Samsung</v>
      </c>
      <c r="C10223" t="str">
        <f ca="1">VLOOKUP($A10223,Planilha2!$A$2:$F$31,3,FALSE)</f>
        <v>TEC - 003</v>
      </c>
      <c r="D10223">
        <f t="shared" ca="1" si="319"/>
        <v>44162</v>
      </c>
      <c r="E10223">
        <f ca="1">RANDBETWEEN(VLOOKUP($A10223,Planilha2!$A$2:$F$31,5,FALSE),VLOOKUP($A10223,Planilha2!$A$2:$F$31,6,FALSE))</f>
        <v>1</v>
      </c>
      <c r="F10223">
        <f ca="1">VLOOKUP($A10223,Planilha2!$A$2:$F$31,4,FALSE)</f>
        <v>2500</v>
      </c>
    </row>
    <row r="10224" spans="1:6" x14ac:dyDescent="0.25">
      <c r="A10224">
        <f t="shared" ca="1" si="318"/>
        <v>4</v>
      </c>
      <c r="B10224" t="str">
        <f ca="1">VLOOKUP($A10224,Planilha2!$A$2:$F$31,2,FALSE)</f>
        <v>Açucar União 1KG</v>
      </c>
      <c r="C10224" t="str">
        <f ca="1">VLOOKUP($A10224,Planilha2!$A$2:$F$31,3,FALSE)</f>
        <v>ALM - 004</v>
      </c>
      <c r="D10224">
        <f t="shared" ca="1" si="319"/>
        <v>43762</v>
      </c>
      <c r="E10224">
        <f ca="1">RANDBETWEEN(VLOOKUP($A10224,Planilha2!$A$2:$F$31,5,FALSE),VLOOKUP($A10224,Planilha2!$A$2:$F$31,6,FALSE))</f>
        <v>284</v>
      </c>
      <c r="F10224">
        <f ca="1">VLOOKUP($A10224,Planilha2!$A$2:$F$31,4,FALSE)</f>
        <v>3</v>
      </c>
    </row>
    <row r="10225" spans="1:6" x14ac:dyDescent="0.25">
      <c r="A10225">
        <f t="shared" ca="1" si="318"/>
        <v>20</v>
      </c>
      <c r="B10225" t="str">
        <f ca="1">VLOOKUP($A10225,Planilha2!$A$2:$F$31,2,FALSE)</f>
        <v>Desodorante Rexona 150ml</v>
      </c>
      <c r="C10225" t="str">
        <f ca="1">VLOOKUP($A10225,Planilha2!$A$2:$F$31,3,FALSE)</f>
        <v>LPS - 005</v>
      </c>
      <c r="D10225">
        <f t="shared" ca="1" si="319"/>
        <v>44181</v>
      </c>
      <c r="E10225">
        <f ca="1">RANDBETWEEN(VLOOKUP($A10225,Planilha2!$A$2:$F$31,5,FALSE),VLOOKUP($A10225,Planilha2!$A$2:$F$31,6,FALSE))</f>
        <v>136</v>
      </c>
      <c r="F10225">
        <f ca="1">VLOOKUP($A10225,Planilha2!$A$2:$F$31,4,FALSE)</f>
        <v>11</v>
      </c>
    </row>
    <row r="10226" spans="1:6" x14ac:dyDescent="0.25">
      <c r="A10226">
        <f t="shared" ca="1" si="318"/>
        <v>10</v>
      </c>
      <c r="B10226" t="str">
        <f ca="1">VLOOKUP($A10226,Planilha2!$A$2:$F$31,2,FALSE)</f>
        <v>Recheadinho Bauducco 110G</v>
      </c>
      <c r="C10226" t="str">
        <f ca="1">VLOOKUP($A10226,Planilha2!$A$2:$F$31,3,FALSE)</f>
        <v>BSC - 005</v>
      </c>
      <c r="D10226">
        <f t="shared" ca="1" si="319"/>
        <v>44239</v>
      </c>
      <c r="E10226">
        <f ca="1">RANDBETWEEN(VLOOKUP($A10226,Planilha2!$A$2:$F$31,5,FALSE),VLOOKUP($A10226,Planilha2!$A$2:$F$31,6,FALSE))</f>
        <v>307</v>
      </c>
      <c r="F10226">
        <f ca="1">VLOOKUP($A10226,Planilha2!$A$2:$F$31,4,FALSE)</f>
        <v>3.1</v>
      </c>
    </row>
    <row r="10227" spans="1:6" x14ac:dyDescent="0.25">
      <c r="A10227">
        <f t="shared" ca="1" si="318"/>
        <v>15</v>
      </c>
      <c r="B10227" t="str">
        <f ca="1">VLOOKUP($A10227,Planilha2!$A$2:$F$31,2,FALSE)</f>
        <v>Sabão em Barra Ypê</v>
      </c>
      <c r="C10227" t="str">
        <f ca="1">VLOOKUP($A10227,Planilha2!$A$2:$F$31,3,FALSE)</f>
        <v>LMP - 005</v>
      </c>
      <c r="D10227">
        <f t="shared" ca="1" si="319"/>
        <v>43655</v>
      </c>
      <c r="E10227">
        <f ca="1">RANDBETWEEN(VLOOKUP($A10227,Planilha2!$A$2:$F$31,5,FALSE),VLOOKUP($A10227,Planilha2!$A$2:$F$31,6,FALSE))</f>
        <v>83</v>
      </c>
      <c r="F10227">
        <f ca="1">VLOOKUP($A10227,Planilha2!$A$2:$F$31,4,FALSE)</f>
        <v>3.2</v>
      </c>
    </row>
    <row r="10228" spans="1:6" x14ac:dyDescent="0.25">
      <c r="A10228">
        <f t="shared" ca="1" si="318"/>
        <v>6</v>
      </c>
      <c r="B10228" t="str">
        <f ca="1">VLOOKUP($A10228,Planilha2!$A$2:$F$31,2,FALSE)</f>
        <v>Biscoito Moça 140G</v>
      </c>
      <c r="C10228" t="str">
        <f ca="1">VLOOKUP($A10228,Planilha2!$A$2:$F$31,3,FALSE)</f>
        <v>BSC - 001</v>
      </c>
      <c r="D10228">
        <f t="shared" ca="1" si="319"/>
        <v>43565</v>
      </c>
      <c r="E10228">
        <f ca="1">RANDBETWEEN(VLOOKUP($A10228,Planilha2!$A$2:$F$31,5,FALSE),VLOOKUP($A10228,Planilha2!$A$2:$F$31,6,FALSE))</f>
        <v>147</v>
      </c>
      <c r="F10228">
        <f ca="1">VLOOKUP($A10228,Planilha2!$A$2:$F$31,4,FALSE)</f>
        <v>2.5</v>
      </c>
    </row>
    <row r="10229" spans="1:6" x14ac:dyDescent="0.25">
      <c r="A10229">
        <f t="shared" ca="1" si="318"/>
        <v>11</v>
      </c>
      <c r="B10229" t="str">
        <f ca="1">VLOOKUP($A10229,Planilha2!$A$2:$F$31,2,FALSE)</f>
        <v>Agua sanitária Ypê 1L</v>
      </c>
      <c r="C10229" t="str">
        <f ca="1">VLOOKUP($A10229,Planilha2!$A$2:$F$31,3,FALSE)</f>
        <v>LMP - 001</v>
      </c>
      <c r="D10229">
        <f t="shared" ca="1" si="319"/>
        <v>44098</v>
      </c>
      <c r="E10229">
        <f ca="1">RANDBETWEEN(VLOOKUP($A10229,Planilha2!$A$2:$F$31,5,FALSE),VLOOKUP($A10229,Planilha2!$A$2:$F$31,6,FALSE))</f>
        <v>314</v>
      </c>
      <c r="F10229">
        <f ca="1">VLOOKUP($A10229,Planilha2!$A$2:$F$31,4,FALSE)</f>
        <v>5.6</v>
      </c>
    </row>
    <row r="10230" spans="1:6" x14ac:dyDescent="0.25">
      <c r="A10230">
        <f t="shared" ca="1" si="318"/>
        <v>20</v>
      </c>
      <c r="B10230" t="str">
        <f ca="1">VLOOKUP($A10230,Planilha2!$A$2:$F$31,2,FALSE)</f>
        <v>Desodorante Rexona 150ml</v>
      </c>
      <c r="C10230" t="str">
        <f ca="1">VLOOKUP($A10230,Planilha2!$A$2:$F$31,3,FALSE)</f>
        <v>LPS - 005</v>
      </c>
      <c r="D10230">
        <f t="shared" ca="1" si="319"/>
        <v>44187</v>
      </c>
      <c r="E10230">
        <f ca="1">RANDBETWEEN(VLOOKUP($A10230,Planilha2!$A$2:$F$31,5,FALSE),VLOOKUP($A10230,Planilha2!$A$2:$F$31,6,FALSE))</f>
        <v>62</v>
      </c>
      <c r="F10230">
        <f ca="1">VLOOKUP($A10230,Planilha2!$A$2:$F$31,4,FALSE)</f>
        <v>11</v>
      </c>
    </row>
    <row r="10231" spans="1:6" x14ac:dyDescent="0.25">
      <c r="A10231">
        <f t="shared" ca="1" si="318"/>
        <v>24</v>
      </c>
      <c r="B10231" t="str">
        <f ca="1">VLOOKUP($A10231,Planilha2!$A$2:$F$31,2,FALSE)</f>
        <v>Suporte p/Notebook</v>
      </c>
      <c r="C10231" t="str">
        <f ca="1">VLOOKUP($A10231,Planilha2!$A$2:$F$31,3,FALSE)</f>
        <v>TEC - 004</v>
      </c>
      <c r="D10231">
        <f t="shared" ca="1" si="319"/>
        <v>44166</v>
      </c>
      <c r="E10231">
        <f ca="1">RANDBETWEEN(VLOOKUP($A10231,Planilha2!$A$2:$F$31,5,FALSE),VLOOKUP($A10231,Planilha2!$A$2:$F$31,6,FALSE))</f>
        <v>30</v>
      </c>
      <c r="F10231">
        <f ca="1">VLOOKUP($A10231,Planilha2!$A$2:$F$31,4,FALSE)</f>
        <v>100</v>
      </c>
    </row>
    <row r="10232" spans="1:6" x14ac:dyDescent="0.25">
      <c r="A10232">
        <f t="shared" ca="1" si="318"/>
        <v>6</v>
      </c>
      <c r="B10232" t="str">
        <f ca="1">VLOOKUP($A10232,Planilha2!$A$2:$F$31,2,FALSE)</f>
        <v>Biscoito Moça 140G</v>
      </c>
      <c r="C10232" t="str">
        <f ca="1">VLOOKUP($A10232,Planilha2!$A$2:$F$31,3,FALSE)</f>
        <v>BSC - 001</v>
      </c>
      <c r="D10232">
        <f t="shared" ca="1" si="319"/>
        <v>43770</v>
      </c>
      <c r="E10232">
        <f ca="1">RANDBETWEEN(VLOOKUP($A10232,Planilha2!$A$2:$F$31,5,FALSE),VLOOKUP($A10232,Planilha2!$A$2:$F$31,6,FALSE))</f>
        <v>209</v>
      </c>
      <c r="F10232">
        <f ca="1">VLOOKUP($A10232,Planilha2!$A$2:$F$31,4,FALSE)</f>
        <v>2.5</v>
      </c>
    </row>
    <row r="10233" spans="1:6" x14ac:dyDescent="0.25">
      <c r="A10233">
        <f t="shared" ca="1" si="318"/>
        <v>16</v>
      </c>
      <c r="B10233" t="str">
        <f ca="1">VLOOKUP($A10233,Planilha2!$A$2:$F$31,2,FALSE)</f>
        <v>Sabonete Palmolive 90G</v>
      </c>
      <c r="C10233" t="str">
        <f ca="1">VLOOKUP($A10233,Planilha2!$A$2:$F$31,3,FALSE)</f>
        <v>LPS - 001</v>
      </c>
      <c r="D10233">
        <f t="shared" ca="1" si="319"/>
        <v>43524</v>
      </c>
      <c r="E10233">
        <f ca="1">RANDBETWEEN(VLOOKUP($A10233,Planilha2!$A$2:$F$31,5,FALSE),VLOOKUP($A10233,Planilha2!$A$2:$F$31,6,FALSE))</f>
        <v>178</v>
      </c>
      <c r="F10233">
        <f ca="1">VLOOKUP($A10233,Planilha2!$A$2:$F$31,4,FALSE)</f>
        <v>0.85</v>
      </c>
    </row>
    <row r="10234" spans="1:6" x14ac:dyDescent="0.25">
      <c r="A10234">
        <f t="shared" ca="1" si="318"/>
        <v>25</v>
      </c>
      <c r="B10234" t="str">
        <f ca="1">VLOOKUP($A10234,Planilha2!$A$2:$F$31,2,FALSE)</f>
        <v>Iphone</v>
      </c>
      <c r="C10234" t="str">
        <f ca="1">VLOOKUP($A10234,Planilha2!$A$2:$F$31,3,FALSE)</f>
        <v>TEC - 005</v>
      </c>
      <c r="D10234">
        <f t="shared" ca="1" si="319"/>
        <v>43895</v>
      </c>
      <c r="E10234">
        <f ca="1">RANDBETWEEN(VLOOKUP($A10234,Planilha2!$A$2:$F$31,5,FALSE),VLOOKUP($A10234,Planilha2!$A$2:$F$31,6,FALSE))</f>
        <v>2</v>
      </c>
      <c r="F10234">
        <f ca="1">VLOOKUP($A10234,Planilha2!$A$2:$F$31,4,FALSE)</f>
        <v>3000</v>
      </c>
    </row>
    <row r="10235" spans="1:6" x14ac:dyDescent="0.25">
      <c r="A10235">
        <f t="shared" ca="1" si="318"/>
        <v>29</v>
      </c>
      <c r="B10235" t="str">
        <f ca="1">VLOOKUP($A10235,Planilha2!$A$2:$F$31,2,FALSE)</f>
        <v>Nescau 1L</v>
      </c>
      <c r="C10235" t="str">
        <f ca="1">VLOOKUP($A10235,Planilha2!$A$2:$F$31,3,FALSE)</f>
        <v>BEB - 004</v>
      </c>
      <c r="D10235">
        <f t="shared" ca="1" si="319"/>
        <v>43798</v>
      </c>
      <c r="E10235">
        <f ca="1">RANDBETWEEN(VLOOKUP($A10235,Planilha2!$A$2:$F$31,5,FALSE),VLOOKUP($A10235,Planilha2!$A$2:$F$31,6,FALSE))</f>
        <v>218</v>
      </c>
      <c r="F10235">
        <f ca="1">VLOOKUP($A10235,Planilha2!$A$2:$F$31,4,FALSE)</f>
        <v>3</v>
      </c>
    </row>
    <row r="10236" spans="1:6" x14ac:dyDescent="0.25">
      <c r="A10236">
        <f t="shared" ca="1" si="318"/>
        <v>22</v>
      </c>
      <c r="B10236" t="str">
        <f ca="1">VLOOKUP($A10236,Planilha2!$A$2:$F$31,2,FALSE)</f>
        <v>Teclado Multilaser</v>
      </c>
      <c r="C10236" t="str">
        <f ca="1">VLOOKUP($A10236,Planilha2!$A$2:$F$31,3,FALSE)</f>
        <v>TEC - 002</v>
      </c>
      <c r="D10236">
        <f t="shared" ca="1" si="319"/>
        <v>43988</v>
      </c>
      <c r="E10236">
        <f ca="1">RANDBETWEEN(VLOOKUP($A10236,Planilha2!$A$2:$F$31,5,FALSE),VLOOKUP($A10236,Planilha2!$A$2:$F$31,6,FALSE))</f>
        <v>48</v>
      </c>
      <c r="F10236">
        <f ca="1">VLOOKUP($A10236,Planilha2!$A$2:$F$31,4,FALSE)</f>
        <v>65</v>
      </c>
    </row>
    <row r="10237" spans="1:6" x14ac:dyDescent="0.25">
      <c r="A10237">
        <f t="shared" ca="1" si="318"/>
        <v>28</v>
      </c>
      <c r="B10237" t="str">
        <f ca="1">VLOOKUP($A10237,Planilha2!$A$2:$F$31,2,FALSE)</f>
        <v>Suco Tampico 2L</v>
      </c>
      <c r="C10237" t="str">
        <f ca="1">VLOOKUP($A10237,Planilha2!$A$2:$F$31,3,FALSE)</f>
        <v>BEB - 003</v>
      </c>
      <c r="D10237">
        <f t="shared" ca="1" si="319"/>
        <v>43817</v>
      </c>
      <c r="E10237">
        <f ca="1">RANDBETWEEN(VLOOKUP($A10237,Planilha2!$A$2:$F$31,5,FALSE),VLOOKUP($A10237,Planilha2!$A$2:$F$31,6,FALSE))</f>
        <v>235</v>
      </c>
      <c r="F10237">
        <f ca="1">VLOOKUP($A10237,Planilha2!$A$2:$F$31,4,FALSE)</f>
        <v>3.5</v>
      </c>
    </row>
    <row r="10238" spans="1:6" x14ac:dyDescent="0.25">
      <c r="A10238">
        <f t="shared" ca="1" si="318"/>
        <v>30</v>
      </c>
      <c r="B10238" t="str">
        <f ca="1">VLOOKUP($A10238,Planilha2!$A$2:$F$31,2,FALSE)</f>
        <v>Redbull 473ml</v>
      </c>
      <c r="C10238" t="str">
        <f ca="1">VLOOKUP($A10238,Planilha2!$A$2:$F$31,3,FALSE)</f>
        <v>BEB - 005</v>
      </c>
      <c r="D10238">
        <f t="shared" ca="1" si="319"/>
        <v>44075</v>
      </c>
      <c r="E10238">
        <f ca="1">RANDBETWEEN(VLOOKUP($A10238,Planilha2!$A$2:$F$31,5,FALSE),VLOOKUP($A10238,Planilha2!$A$2:$F$31,6,FALSE))</f>
        <v>117</v>
      </c>
      <c r="F10238">
        <f ca="1">VLOOKUP($A10238,Planilha2!$A$2:$F$31,4,FALSE)</f>
        <v>7</v>
      </c>
    </row>
    <row r="10239" spans="1:6" x14ac:dyDescent="0.25">
      <c r="A10239">
        <f t="shared" ca="1" si="318"/>
        <v>25</v>
      </c>
      <c r="B10239" t="str">
        <f ca="1">VLOOKUP($A10239,Planilha2!$A$2:$F$31,2,FALSE)</f>
        <v>Iphone</v>
      </c>
      <c r="C10239" t="str">
        <f ca="1">VLOOKUP($A10239,Planilha2!$A$2:$F$31,3,FALSE)</f>
        <v>TEC - 005</v>
      </c>
      <c r="D10239">
        <f t="shared" ca="1" si="319"/>
        <v>43654</v>
      </c>
      <c r="E10239">
        <f ca="1">RANDBETWEEN(VLOOKUP($A10239,Planilha2!$A$2:$F$31,5,FALSE),VLOOKUP($A10239,Planilha2!$A$2:$F$31,6,FALSE))</f>
        <v>1</v>
      </c>
      <c r="F10239">
        <f ca="1">VLOOKUP($A10239,Planilha2!$A$2:$F$31,4,FALSE)</f>
        <v>3000</v>
      </c>
    </row>
    <row r="10240" spans="1:6" x14ac:dyDescent="0.25">
      <c r="A10240">
        <f t="shared" ca="1" si="318"/>
        <v>29</v>
      </c>
      <c r="B10240" t="str">
        <f ca="1">VLOOKUP($A10240,Planilha2!$A$2:$F$31,2,FALSE)</f>
        <v>Nescau 1L</v>
      </c>
      <c r="C10240" t="str">
        <f ca="1">VLOOKUP($A10240,Planilha2!$A$2:$F$31,3,FALSE)</f>
        <v>BEB - 004</v>
      </c>
      <c r="D10240">
        <f t="shared" ca="1" si="319"/>
        <v>43891</v>
      </c>
      <c r="E10240">
        <f ca="1">RANDBETWEEN(VLOOKUP($A10240,Planilha2!$A$2:$F$31,5,FALSE),VLOOKUP($A10240,Planilha2!$A$2:$F$31,6,FALSE))</f>
        <v>255</v>
      </c>
      <c r="F10240">
        <f ca="1">VLOOKUP($A10240,Planilha2!$A$2:$F$31,4,FALSE)</f>
        <v>3</v>
      </c>
    </row>
    <row r="10241" spans="1:6" x14ac:dyDescent="0.25">
      <c r="A10241">
        <f t="shared" ca="1" si="318"/>
        <v>26</v>
      </c>
      <c r="B10241" t="str">
        <f ca="1">VLOOKUP($A10241,Planilha2!$A$2:$F$31,2,FALSE)</f>
        <v>Refrigerante Guaraná 2L</v>
      </c>
      <c r="C10241" t="str">
        <f ca="1">VLOOKUP($A10241,Planilha2!$A$2:$F$31,3,FALSE)</f>
        <v>BEB - 001</v>
      </c>
      <c r="D10241">
        <f t="shared" ca="1" si="319"/>
        <v>44324</v>
      </c>
      <c r="E10241">
        <f ca="1">RANDBETWEEN(VLOOKUP($A10241,Planilha2!$A$2:$F$31,5,FALSE),VLOOKUP($A10241,Planilha2!$A$2:$F$31,6,FALSE))</f>
        <v>156</v>
      </c>
      <c r="F10241">
        <f ca="1">VLOOKUP($A10241,Planilha2!$A$2:$F$31,4,FALSE)</f>
        <v>5.5</v>
      </c>
    </row>
    <row r="10242" spans="1:6" x14ac:dyDescent="0.25">
      <c r="A10242">
        <f t="shared" ca="1" si="318"/>
        <v>27</v>
      </c>
      <c r="B10242" t="str">
        <f ca="1">VLOOKUP($A10242,Planilha2!$A$2:$F$31,2,FALSE)</f>
        <v>Refrigerante Coca-Cola 2L</v>
      </c>
      <c r="C10242" t="str">
        <f ca="1">VLOOKUP($A10242,Planilha2!$A$2:$F$31,3,FALSE)</f>
        <v>BEB - 002</v>
      </c>
      <c r="D10242">
        <f t="shared" ca="1" si="319"/>
        <v>43545</v>
      </c>
      <c r="E10242">
        <f ca="1">RANDBETWEEN(VLOOKUP($A10242,Planilha2!$A$2:$F$31,5,FALSE),VLOOKUP($A10242,Planilha2!$A$2:$F$31,6,FALSE))</f>
        <v>200</v>
      </c>
      <c r="F10242">
        <f ca="1">VLOOKUP($A10242,Planilha2!$A$2:$F$31,4,FALSE)</f>
        <v>6</v>
      </c>
    </row>
    <row r="10243" spans="1:6" x14ac:dyDescent="0.25">
      <c r="A10243">
        <f t="shared" ref="A10243:A10306" ca="1" si="320">RANDBETWEEN(1,30)</f>
        <v>7</v>
      </c>
      <c r="B10243" t="str">
        <f ca="1">VLOOKUP($A10243,Planilha2!$A$2:$F$31,2,FALSE)</f>
        <v>Cookie Nestlé 60G</v>
      </c>
      <c r="C10243" t="str">
        <f ca="1">VLOOKUP($A10243,Planilha2!$A$2:$F$31,3,FALSE)</f>
        <v>BSC - 002</v>
      </c>
      <c r="D10243">
        <f t="shared" ref="D10243:D10306" ca="1" si="321">RANDBETWEEN(43466,44348)</f>
        <v>43995</v>
      </c>
      <c r="E10243">
        <f ca="1">RANDBETWEEN(VLOOKUP($A10243,Planilha2!$A$2:$F$31,5,FALSE),VLOOKUP($A10243,Planilha2!$A$2:$F$31,6,FALSE))</f>
        <v>145</v>
      </c>
      <c r="F10243">
        <f ca="1">VLOOKUP($A10243,Planilha2!$A$2:$F$31,4,FALSE)</f>
        <v>2</v>
      </c>
    </row>
    <row r="10244" spans="1:6" x14ac:dyDescent="0.25">
      <c r="A10244">
        <f t="shared" ca="1" si="320"/>
        <v>26</v>
      </c>
      <c r="B10244" t="str">
        <f ca="1">VLOOKUP($A10244,Planilha2!$A$2:$F$31,2,FALSE)</f>
        <v>Refrigerante Guaraná 2L</v>
      </c>
      <c r="C10244" t="str">
        <f ca="1">VLOOKUP($A10244,Planilha2!$A$2:$F$31,3,FALSE)</f>
        <v>BEB - 001</v>
      </c>
      <c r="D10244">
        <f t="shared" ca="1" si="321"/>
        <v>43940</v>
      </c>
      <c r="E10244">
        <f ca="1">RANDBETWEEN(VLOOKUP($A10244,Planilha2!$A$2:$F$31,5,FALSE),VLOOKUP($A10244,Planilha2!$A$2:$F$31,6,FALSE))</f>
        <v>90</v>
      </c>
      <c r="F10244">
        <f ca="1">VLOOKUP($A10244,Planilha2!$A$2:$F$31,4,FALSE)</f>
        <v>5.5</v>
      </c>
    </row>
    <row r="10245" spans="1:6" x14ac:dyDescent="0.25">
      <c r="A10245">
        <f t="shared" ca="1" si="320"/>
        <v>4</v>
      </c>
      <c r="B10245" t="str">
        <f ca="1">VLOOKUP($A10245,Planilha2!$A$2:$F$31,2,FALSE)</f>
        <v>Açucar União 1KG</v>
      </c>
      <c r="C10245" t="str">
        <f ca="1">VLOOKUP($A10245,Planilha2!$A$2:$F$31,3,FALSE)</f>
        <v>ALM - 004</v>
      </c>
      <c r="D10245">
        <f t="shared" ca="1" si="321"/>
        <v>44184</v>
      </c>
      <c r="E10245">
        <f ca="1">RANDBETWEEN(VLOOKUP($A10245,Planilha2!$A$2:$F$31,5,FALSE),VLOOKUP($A10245,Planilha2!$A$2:$F$31,6,FALSE))</f>
        <v>169</v>
      </c>
      <c r="F10245">
        <f ca="1">VLOOKUP($A10245,Planilha2!$A$2:$F$31,4,FALSE)</f>
        <v>3</v>
      </c>
    </row>
    <row r="10246" spans="1:6" x14ac:dyDescent="0.25">
      <c r="A10246">
        <f t="shared" ca="1" si="320"/>
        <v>25</v>
      </c>
      <c r="B10246" t="str">
        <f ca="1">VLOOKUP($A10246,Planilha2!$A$2:$F$31,2,FALSE)</f>
        <v>Iphone</v>
      </c>
      <c r="C10246" t="str">
        <f ca="1">VLOOKUP($A10246,Planilha2!$A$2:$F$31,3,FALSE)</f>
        <v>TEC - 005</v>
      </c>
      <c r="D10246">
        <f t="shared" ca="1" si="321"/>
        <v>43694</v>
      </c>
      <c r="E10246">
        <f ca="1">RANDBETWEEN(VLOOKUP($A10246,Planilha2!$A$2:$F$31,5,FALSE),VLOOKUP($A10246,Planilha2!$A$2:$F$31,6,FALSE))</f>
        <v>1</v>
      </c>
      <c r="F10246">
        <f ca="1">VLOOKUP($A10246,Planilha2!$A$2:$F$31,4,FALSE)</f>
        <v>3000</v>
      </c>
    </row>
    <row r="10247" spans="1:6" x14ac:dyDescent="0.25">
      <c r="A10247">
        <f t="shared" ca="1" si="320"/>
        <v>16</v>
      </c>
      <c r="B10247" t="str">
        <f ca="1">VLOOKUP($A10247,Planilha2!$A$2:$F$31,2,FALSE)</f>
        <v>Sabonete Palmolive 90G</v>
      </c>
      <c r="C10247" t="str">
        <f ca="1">VLOOKUP($A10247,Planilha2!$A$2:$F$31,3,FALSE)</f>
        <v>LPS - 001</v>
      </c>
      <c r="D10247">
        <f t="shared" ca="1" si="321"/>
        <v>44243</v>
      </c>
      <c r="E10247">
        <f ca="1">RANDBETWEEN(VLOOKUP($A10247,Planilha2!$A$2:$F$31,5,FALSE),VLOOKUP($A10247,Planilha2!$A$2:$F$31,6,FALSE))</f>
        <v>328</v>
      </c>
      <c r="F10247">
        <f ca="1">VLOOKUP($A10247,Planilha2!$A$2:$F$31,4,FALSE)</f>
        <v>0.85</v>
      </c>
    </row>
    <row r="10248" spans="1:6" x14ac:dyDescent="0.25">
      <c r="A10248">
        <f t="shared" ca="1" si="320"/>
        <v>16</v>
      </c>
      <c r="B10248" t="str">
        <f ca="1">VLOOKUP($A10248,Planilha2!$A$2:$F$31,2,FALSE)</f>
        <v>Sabonete Palmolive 90G</v>
      </c>
      <c r="C10248" t="str">
        <f ca="1">VLOOKUP($A10248,Planilha2!$A$2:$F$31,3,FALSE)</f>
        <v>LPS - 001</v>
      </c>
      <c r="D10248">
        <f t="shared" ca="1" si="321"/>
        <v>44174</v>
      </c>
      <c r="E10248">
        <f ca="1">RANDBETWEEN(VLOOKUP($A10248,Planilha2!$A$2:$F$31,5,FALSE),VLOOKUP($A10248,Planilha2!$A$2:$F$31,6,FALSE))</f>
        <v>228</v>
      </c>
      <c r="F10248">
        <f ca="1">VLOOKUP($A10248,Planilha2!$A$2:$F$31,4,FALSE)</f>
        <v>0.85</v>
      </c>
    </row>
    <row r="10249" spans="1:6" x14ac:dyDescent="0.25">
      <c r="A10249">
        <f t="shared" ca="1" si="320"/>
        <v>24</v>
      </c>
      <c r="B10249" t="str">
        <f ca="1">VLOOKUP($A10249,Planilha2!$A$2:$F$31,2,FALSE)</f>
        <v>Suporte p/Notebook</v>
      </c>
      <c r="C10249" t="str">
        <f ca="1">VLOOKUP($A10249,Planilha2!$A$2:$F$31,3,FALSE)</f>
        <v>TEC - 004</v>
      </c>
      <c r="D10249">
        <f t="shared" ca="1" si="321"/>
        <v>43856</v>
      </c>
      <c r="E10249">
        <f ca="1">RANDBETWEEN(VLOOKUP($A10249,Planilha2!$A$2:$F$31,5,FALSE),VLOOKUP($A10249,Planilha2!$A$2:$F$31,6,FALSE))</f>
        <v>19</v>
      </c>
      <c r="F10249">
        <f ca="1">VLOOKUP($A10249,Planilha2!$A$2:$F$31,4,FALSE)</f>
        <v>100</v>
      </c>
    </row>
    <row r="10250" spans="1:6" x14ac:dyDescent="0.25">
      <c r="A10250">
        <f t="shared" ca="1" si="320"/>
        <v>30</v>
      </c>
      <c r="B10250" t="str">
        <f ca="1">VLOOKUP($A10250,Planilha2!$A$2:$F$31,2,FALSE)</f>
        <v>Redbull 473ml</v>
      </c>
      <c r="C10250" t="str">
        <f ca="1">VLOOKUP($A10250,Planilha2!$A$2:$F$31,3,FALSE)</f>
        <v>BEB - 005</v>
      </c>
      <c r="D10250">
        <f t="shared" ca="1" si="321"/>
        <v>44204</v>
      </c>
      <c r="E10250">
        <f ca="1">RANDBETWEEN(VLOOKUP($A10250,Planilha2!$A$2:$F$31,5,FALSE),VLOOKUP($A10250,Planilha2!$A$2:$F$31,6,FALSE))</f>
        <v>278</v>
      </c>
      <c r="F10250">
        <f ca="1">VLOOKUP($A10250,Planilha2!$A$2:$F$31,4,FALSE)</f>
        <v>7</v>
      </c>
    </row>
    <row r="10251" spans="1:6" x14ac:dyDescent="0.25">
      <c r="A10251">
        <f t="shared" ca="1" si="320"/>
        <v>11</v>
      </c>
      <c r="B10251" t="str">
        <f ca="1">VLOOKUP($A10251,Planilha2!$A$2:$F$31,2,FALSE)</f>
        <v>Agua sanitária Ypê 1L</v>
      </c>
      <c r="C10251" t="str">
        <f ca="1">VLOOKUP($A10251,Planilha2!$A$2:$F$31,3,FALSE)</f>
        <v>LMP - 001</v>
      </c>
      <c r="D10251">
        <f t="shared" ca="1" si="321"/>
        <v>44002</v>
      </c>
      <c r="E10251">
        <f ca="1">RANDBETWEEN(VLOOKUP($A10251,Planilha2!$A$2:$F$31,5,FALSE),VLOOKUP($A10251,Planilha2!$A$2:$F$31,6,FALSE))</f>
        <v>257</v>
      </c>
      <c r="F10251">
        <f ca="1">VLOOKUP($A10251,Planilha2!$A$2:$F$31,4,FALSE)</f>
        <v>5.6</v>
      </c>
    </row>
    <row r="10252" spans="1:6" x14ac:dyDescent="0.25">
      <c r="A10252">
        <f t="shared" ca="1" si="320"/>
        <v>22</v>
      </c>
      <c r="B10252" t="str">
        <f ca="1">VLOOKUP($A10252,Planilha2!$A$2:$F$31,2,FALSE)</f>
        <v>Teclado Multilaser</v>
      </c>
      <c r="C10252" t="str">
        <f ca="1">VLOOKUP($A10252,Planilha2!$A$2:$F$31,3,FALSE)</f>
        <v>TEC - 002</v>
      </c>
      <c r="D10252">
        <f t="shared" ca="1" si="321"/>
        <v>44094</v>
      </c>
      <c r="E10252">
        <f ca="1">RANDBETWEEN(VLOOKUP($A10252,Planilha2!$A$2:$F$31,5,FALSE),VLOOKUP($A10252,Planilha2!$A$2:$F$31,6,FALSE))</f>
        <v>5</v>
      </c>
      <c r="F10252">
        <f ca="1">VLOOKUP($A10252,Planilha2!$A$2:$F$31,4,FALSE)</f>
        <v>65</v>
      </c>
    </row>
    <row r="10253" spans="1:6" x14ac:dyDescent="0.25">
      <c r="A10253">
        <f t="shared" ca="1" si="320"/>
        <v>25</v>
      </c>
      <c r="B10253" t="str">
        <f ca="1">VLOOKUP($A10253,Planilha2!$A$2:$F$31,2,FALSE)</f>
        <v>Iphone</v>
      </c>
      <c r="C10253" t="str">
        <f ca="1">VLOOKUP($A10253,Planilha2!$A$2:$F$31,3,FALSE)</f>
        <v>TEC - 005</v>
      </c>
      <c r="D10253">
        <f t="shared" ca="1" si="321"/>
        <v>43579</v>
      </c>
      <c r="E10253">
        <f ca="1">RANDBETWEEN(VLOOKUP($A10253,Planilha2!$A$2:$F$31,5,FALSE),VLOOKUP($A10253,Planilha2!$A$2:$F$31,6,FALSE))</f>
        <v>2</v>
      </c>
      <c r="F10253">
        <f ca="1">VLOOKUP($A10253,Planilha2!$A$2:$F$31,4,FALSE)</f>
        <v>3000</v>
      </c>
    </row>
    <row r="10254" spans="1:6" x14ac:dyDescent="0.25">
      <c r="A10254">
        <f t="shared" ca="1" si="320"/>
        <v>15</v>
      </c>
      <c r="B10254" t="str">
        <f ca="1">VLOOKUP($A10254,Planilha2!$A$2:$F$31,2,FALSE)</f>
        <v>Sabão em Barra Ypê</v>
      </c>
      <c r="C10254" t="str">
        <f ca="1">VLOOKUP($A10254,Planilha2!$A$2:$F$31,3,FALSE)</f>
        <v>LMP - 005</v>
      </c>
      <c r="D10254">
        <f t="shared" ca="1" si="321"/>
        <v>44045</v>
      </c>
      <c r="E10254">
        <f ca="1">RANDBETWEEN(VLOOKUP($A10254,Planilha2!$A$2:$F$31,5,FALSE),VLOOKUP($A10254,Planilha2!$A$2:$F$31,6,FALSE))</f>
        <v>58</v>
      </c>
      <c r="F10254">
        <f ca="1">VLOOKUP($A10254,Planilha2!$A$2:$F$31,4,FALSE)</f>
        <v>3.2</v>
      </c>
    </row>
    <row r="10255" spans="1:6" x14ac:dyDescent="0.25">
      <c r="A10255">
        <f t="shared" ca="1" si="320"/>
        <v>11</v>
      </c>
      <c r="B10255" t="str">
        <f ca="1">VLOOKUP($A10255,Planilha2!$A$2:$F$31,2,FALSE)</f>
        <v>Agua sanitária Ypê 1L</v>
      </c>
      <c r="C10255" t="str">
        <f ca="1">VLOOKUP($A10255,Planilha2!$A$2:$F$31,3,FALSE)</f>
        <v>LMP - 001</v>
      </c>
      <c r="D10255">
        <f t="shared" ca="1" si="321"/>
        <v>43764</v>
      </c>
      <c r="E10255">
        <f ca="1">RANDBETWEEN(VLOOKUP($A10255,Planilha2!$A$2:$F$31,5,FALSE),VLOOKUP($A10255,Planilha2!$A$2:$F$31,6,FALSE))</f>
        <v>129</v>
      </c>
      <c r="F10255">
        <f ca="1">VLOOKUP($A10255,Planilha2!$A$2:$F$31,4,FALSE)</f>
        <v>5.6</v>
      </c>
    </row>
    <row r="10256" spans="1:6" x14ac:dyDescent="0.25">
      <c r="A10256">
        <f t="shared" ca="1" si="320"/>
        <v>30</v>
      </c>
      <c r="B10256" t="str">
        <f ca="1">VLOOKUP($A10256,Planilha2!$A$2:$F$31,2,FALSE)</f>
        <v>Redbull 473ml</v>
      </c>
      <c r="C10256" t="str">
        <f ca="1">VLOOKUP($A10256,Planilha2!$A$2:$F$31,3,FALSE)</f>
        <v>BEB - 005</v>
      </c>
      <c r="D10256">
        <f t="shared" ca="1" si="321"/>
        <v>44116</v>
      </c>
      <c r="E10256">
        <f ca="1">RANDBETWEEN(VLOOKUP($A10256,Planilha2!$A$2:$F$31,5,FALSE),VLOOKUP($A10256,Planilha2!$A$2:$F$31,6,FALSE))</f>
        <v>245</v>
      </c>
      <c r="F10256">
        <f ca="1">VLOOKUP($A10256,Planilha2!$A$2:$F$31,4,FALSE)</f>
        <v>7</v>
      </c>
    </row>
    <row r="10257" spans="1:6" x14ac:dyDescent="0.25">
      <c r="A10257">
        <f t="shared" ca="1" si="320"/>
        <v>20</v>
      </c>
      <c r="B10257" t="str">
        <f ca="1">VLOOKUP($A10257,Planilha2!$A$2:$F$31,2,FALSE)</f>
        <v>Desodorante Rexona 150ml</v>
      </c>
      <c r="C10257" t="str">
        <f ca="1">VLOOKUP($A10257,Planilha2!$A$2:$F$31,3,FALSE)</f>
        <v>LPS - 005</v>
      </c>
      <c r="D10257">
        <f t="shared" ca="1" si="321"/>
        <v>43887</v>
      </c>
      <c r="E10257">
        <f ca="1">RANDBETWEEN(VLOOKUP($A10257,Planilha2!$A$2:$F$31,5,FALSE),VLOOKUP($A10257,Planilha2!$A$2:$F$31,6,FALSE))</f>
        <v>179</v>
      </c>
      <c r="F10257">
        <f ca="1">VLOOKUP($A10257,Planilha2!$A$2:$F$31,4,FALSE)</f>
        <v>11</v>
      </c>
    </row>
    <row r="10258" spans="1:6" x14ac:dyDescent="0.25">
      <c r="A10258">
        <f t="shared" ca="1" si="320"/>
        <v>20</v>
      </c>
      <c r="B10258" t="str">
        <f ca="1">VLOOKUP($A10258,Planilha2!$A$2:$F$31,2,FALSE)</f>
        <v>Desodorante Rexona 150ml</v>
      </c>
      <c r="C10258" t="str">
        <f ca="1">VLOOKUP($A10258,Planilha2!$A$2:$F$31,3,FALSE)</f>
        <v>LPS - 005</v>
      </c>
      <c r="D10258">
        <f t="shared" ca="1" si="321"/>
        <v>44151</v>
      </c>
      <c r="E10258">
        <f ca="1">RANDBETWEEN(VLOOKUP($A10258,Planilha2!$A$2:$F$31,5,FALSE),VLOOKUP($A10258,Planilha2!$A$2:$F$31,6,FALSE))</f>
        <v>146</v>
      </c>
      <c r="F10258">
        <f ca="1">VLOOKUP($A10258,Planilha2!$A$2:$F$31,4,FALSE)</f>
        <v>11</v>
      </c>
    </row>
    <row r="10259" spans="1:6" x14ac:dyDescent="0.25">
      <c r="A10259">
        <f t="shared" ca="1" si="320"/>
        <v>16</v>
      </c>
      <c r="B10259" t="str">
        <f ca="1">VLOOKUP($A10259,Planilha2!$A$2:$F$31,2,FALSE)</f>
        <v>Sabonete Palmolive 90G</v>
      </c>
      <c r="C10259" t="str">
        <f ca="1">VLOOKUP($A10259,Planilha2!$A$2:$F$31,3,FALSE)</f>
        <v>LPS - 001</v>
      </c>
      <c r="D10259">
        <f t="shared" ca="1" si="321"/>
        <v>44168</v>
      </c>
      <c r="E10259">
        <f ca="1">RANDBETWEEN(VLOOKUP($A10259,Planilha2!$A$2:$F$31,5,FALSE),VLOOKUP($A10259,Planilha2!$A$2:$F$31,6,FALSE))</f>
        <v>143</v>
      </c>
      <c r="F10259">
        <f ca="1">VLOOKUP($A10259,Planilha2!$A$2:$F$31,4,FALSE)</f>
        <v>0.85</v>
      </c>
    </row>
    <row r="10260" spans="1:6" x14ac:dyDescent="0.25">
      <c r="A10260">
        <f t="shared" ca="1" si="320"/>
        <v>25</v>
      </c>
      <c r="B10260" t="str">
        <f ca="1">VLOOKUP($A10260,Planilha2!$A$2:$F$31,2,FALSE)</f>
        <v>Iphone</v>
      </c>
      <c r="C10260" t="str">
        <f ca="1">VLOOKUP($A10260,Planilha2!$A$2:$F$31,3,FALSE)</f>
        <v>TEC - 005</v>
      </c>
      <c r="D10260">
        <f t="shared" ca="1" si="321"/>
        <v>43893</v>
      </c>
      <c r="E10260">
        <f ca="1">RANDBETWEEN(VLOOKUP($A10260,Planilha2!$A$2:$F$31,5,FALSE),VLOOKUP($A10260,Planilha2!$A$2:$F$31,6,FALSE))</f>
        <v>1</v>
      </c>
      <c r="F10260">
        <f ca="1">VLOOKUP($A10260,Planilha2!$A$2:$F$31,4,FALSE)</f>
        <v>3000</v>
      </c>
    </row>
    <row r="10261" spans="1:6" x14ac:dyDescent="0.25">
      <c r="A10261">
        <f t="shared" ca="1" si="320"/>
        <v>21</v>
      </c>
      <c r="B10261" t="str">
        <f ca="1">VLOOKUP($A10261,Planilha2!$A$2:$F$31,2,FALSE)</f>
        <v>Mouse Inova</v>
      </c>
      <c r="C10261" t="str">
        <f ca="1">VLOOKUP($A10261,Planilha2!$A$2:$F$31,3,FALSE)</f>
        <v>TEC - 001</v>
      </c>
      <c r="D10261">
        <f t="shared" ca="1" si="321"/>
        <v>43718</v>
      </c>
      <c r="E10261">
        <f ca="1">RANDBETWEEN(VLOOKUP($A10261,Planilha2!$A$2:$F$31,5,FALSE),VLOOKUP($A10261,Planilha2!$A$2:$F$31,6,FALSE))</f>
        <v>112</v>
      </c>
      <c r="F10261">
        <f ca="1">VLOOKUP($A10261,Planilha2!$A$2:$F$31,4,FALSE)</f>
        <v>15</v>
      </c>
    </row>
    <row r="10262" spans="1:6" x14ac:dyDescent="0.25">
      <c r="A10262">
        <f t="shared" ca="1" si="320"/>
        <v>9</v>
      </c>
      <c r="B10262" t="str">
        <f ca="1">VLOOKUP($A10262,Planilha2!$A$2:$F$31,2,FALSE)</f>
        <v>Biscoito Passatempo 130G</v>
      </c>
      <c r="C10262" t="str">
        <f ca="1">VLOOKUP($A10262,Planilha2!$A$2:$F$31,3,FALSE)</f>
        <v>BSC - 004</v>
      </c>
      <c r="D10262">
        <f t="shared" ca="1" si="321"/>
        <v>43989</v>
      </c>
      <c r="E10262">
        <f ca="1">RANDBETWEEN(VLOOKUP($A10262,Planilha2!$A$2:$F$31,5,FALSE),VLOOKUP($A10262,Planilha2!$A$2:$F$31,6,FALSE))</f>
        <v>325</v>
      </c>
      <c r="F10262">
        <f ca="1">VLOOKUP($A10262,Planilha2!$A$2:$F$31,4,FALSE)</f>
        <v>1.89</v>
      </c>
    </row>
    <row r="10263" spans="1:6" x14ac:dyDescent="0.25">
      <c r="A10263">
        <f t="shared" ca="1" si="320"/>
        <v>2</v>
      </c>
      <c r="B10263" t="str">
        <f ca="1">VLOOKUP($A10263,Planilha2!$A$2:$F$31,2,FALSE)</f>
        <v>Arroz Tio João 1KG</v>
      </c>
      <c r="C10263" t="str">
        <f ca="1">VLOOKUP($A10263,Planilha2!$A$2:$F$31,3,FALSE)</f>
        <v>ALM - 002</v>
      </c>
      <c r="D10263">
        <f t="shared" ca="1" si="321"/>
        <v>44108</v>
      </c>
      <c r="E10263">
        <f ca="1">RANDBETWEEN(VLOOKUP($A10263,Planilha2!$A$2:$F$31,5,FALSE),VLOOKUP($A10263,Planilha2!$A$2:$F$31,6,FALSE))</f>
        <v>194</v>
      </c>
      <c r="F10263">
        <f ca="1">VLOOKUP($A10263,Planilha2!$A$2:$F$31,4,FALSE)</f>
        <v>5</v>
      </c>
    </row>
    <row r="10264" spans="1:6" x14ac:dyDescent="0.25">
      <c r="A10264">
        <f t="shared" ca="1" si="320"/>
        <v>30</v>
      </c>
      <c r="B10264" t="str">
        <f ca="1">VLOOKUP($A10264,Planilha2!$A$2:$F$31,2,FALSE)</f>
        <v>Redbull 473ml</v>
      </c>
      <c r="C10264" t="str">
        <f ca="1">VLOOKUP($A10264,Planilha2!$A$2:$F$31,3,FALSE)</f>
        <v>BEB - 005</v>
      </c>
      <c r="D10264">
        <f t="shared" ca="1" si="321"/>
        <v>43643</v>
      </c>
      <c r="E10264">
        <f ca="1">RANDBETWEEN(VLOOKUP($A10264,Planilha2!$A$2:$F$31,5,FALSE),VLOOKUP($A10264,Planilha2!$A$2:$F$31,6,FALSE))</f>
        <v>271</v>
      </c>
      <c r="F10264">
        <f ca="1">VLOOKUP($A10264,Planilha2!$A$2:$F$31,4,FALSE)</f>
        <v>7</v>
      </c>
    </row>
    <row r="10265" spans="1:6" x14ac:dyDescent="0.25">
      <c r="A10265">
        <f t="shared" ca="1" si="320"/>
        <v>13</v>
      </c>
      <c r="B10265" t="str">
        <f ca="1">VLOOKUP($A10265,Planilha2!$A$2:$F$31,2,FALSE)</f>
        <v>Alvejante Vanish 1,5L</v>
      </c>
      <c r="C10265" t="str">
        <f ca="1">VLOOKUP($A10265,Planilha2!$A$2:$F$31,3,FALSE)</f>
        <v>LMP - 003</v>
      </c>
      <c r="D10265">
        <f t="shared" ca="1" si="321"/>
        <v>44328</v>
      </c>
      <c r="E10265">
        <f ca="1">RANDBETWEEN(VLOOKUP($A10265,Planilha2!$A$2:$F$31,5,FALSE),VLOOKUP($A10265,Planilha2!$A$2:$F$31,6,FALSE))</f>
        <v>122</v>
      </c>
      <c r="F10265">
        <f ca="1">VLOOKUP($A10265,Planilha2!$A$2:$F$31,4,FALSE)</f>
        <v>8.9</v>
      </c>
    </row>
    <row r="10266" spans="1:6" x14ac:dyDescent="0.25">
      <c r="A10266">
        <f t="shared" ca="1" si="320"/>
        <v>16</v>
      </c>
      <c r="B10266" t="str">
        <f ca="1">VLOOKUP($A10266,Planilha2!$A$2:$F$31,2,FALSE)</f>
        <v>Sabonete Palmolive 90G</v>
      </c>
      <c r="C10266" t="str">
        <f ca="1">VLOOKUP($A10266,Planilha2!$A$2:$F$31,3,FALSE)</f>
        <v>LPS - 001</v>
      </c>
      <c r="D10266">
        <f t="shared" ca="1" si="321"/>
        <v>43761</v>
      </c>
      <c r="E10266">
        <f ca="1">RANDBETWEEN(VLOOKUP($A10266,Planilha2!$A$2:$F$31,5,FALSE),VLOOKUP($A10266,Planilha2!$A$2:$F$31,6,FALSE))</f>
        <v>141</v>
      </c>
      <c r="F10266">
        <f ca="1">VLOOKUP($A10266,Planilha2!$A$2:$F$31,4,FALSE)</f>
        <v>0.85</v>
      </c>
    </row>
    <row r="10267" spans="1:6" x14ac:dyDescent="0.25">
      <c r="A10267">
        <f t="shared" ca="1" si="320"/>
        <v>13</v>
      </c>
      <c r="B10267" t="str">
        <f ca="1">VLOOKUP($A10267,Planilha2!$A$2:$F$31,2,FALSE)</f>
        <v>Alvejante Vanish 1,5L</v>
      </c>
      <c r="C10267" t="str">
        <f ca="1">VLOOKUP($A10267,Planilha2!$A$2:$F$31,3,FALSE)</f>
        <v>LMP - 003</v>
      </c>
      <c r="D10267">
        <f t="shared" ca="1" si="321"/>
        <v>44261</v>
      </c>
      <c r="E10267">
        <f ca="1">RANDBETWEEN(VLOOKUP($A10267,Planilha2!$A$2:$F$31,5,FALSE),VLOOKUP($A10267,Planilha2!$A$2:$F$31,6,FALSE))</f>
        <v>239</v>
      </c>
      <c r="F10267">
        <f ca="1">VLOOKUP($A10267,Planilha2!$A$2:$F$31,4,FALSE)</f>
        <v>8.9</v>
      </c>
    </row>
    <row r="10268" spans="1:6" x14ac:dyDescent="0.25">
      <c r="A10268">
        <f t="shared" ca="1" si="320"/>
        <v>10</v>
      </c>
      <c r="B10268" t="str">
        <f ca="1">VLOOKUP($A10268,Planilha2!$A$2:$F$31,2,FALSE)</f>
        <v>Recheadinho Bauducco 110G</v>
      </c>
      <c r="C10268" t="str">
        <f ca="1">VLOOKUP($A10268,Planilha2!$A$2:$F$31,3,FALSE)</f>
        <v>BSC - 005</v>
      </c>
      <c r="D10268">
        <f t="shared" ca="1" si="321"/>
        <v>44237</v>
      </c>
      <c r="E10268">
        <f ca="1">RANDBETWEEN(VLOOKUP($A10268,Planilha2!$A$2:$F$31,5,FALSE),VLOOKUP($A10268,Planilha2!$A$2:$F$31,6,FALSE))</f>
        <v>109</v>
      </c>
      <c r="F10268">
        <f ca="1">VLOOKUP($A10268,Planilha2!$A$2:$F$31,4,FALSE)</f>
        <v>3.1</v>
      </c>
    </row>
    <row r="10269" spans="1:6" x14ac:dyDescent="0.25">
      <c r="A10269">
        <f t="shared" ca="1" si="320"/>
        <v>17</v>
      </c>
      <c r="B10269" t="str">
        <f ca="1">VLOOKUP($A10269,Planilha2!$A$2:$F$31,2,FALSE)</f>
        <v>Pasta de Dente Colgate 50G</v>
      </c>
      <c r="C10269" t="str">
        <f ca="1">VLOOKUP($A10269,Planilha2!$A$2:$F$31,3,FALSE)</f>
        <v>LPS - 002</v>
      </c>
      <c r="D10269">
        <f t="shared" ca="1" si="321"/>
        <v>43537</v>
      </c>
      <c r="E10269">
        <f ca="1">RANDBETWEEN(VLOOKUP($A10269,Planilha2!$A$2:$F$31,5,FALSE),VLOOKUP($A10269,Planilha2!$A$2:$F$31,6,FALSE))</f>
        <v>344</v>
      </c>
      <c r="F10269">
        <f ca="1">VLOOKUP($A10269,Planilha2!$A$2:$F$31,4,FALSE)</f>
        <v>2.5</v>
      </c>
    </row>
    <row r="10270" spans="1:6" x14ac:dyDescent="0.25">
      <c r="A10270">
        <f t="shared" ca="1" si="320"/>
        <v>26</v>
      </c>
      <c r="B10270" t="str">
        <f ca="1">VLOOKUP($A10270,Planilha2!$A$2:$F$31,2,FALSE)</f>
        <v>Refrigerante Guaraná 2L</v>
      </c>
      <c r="C10270" t="str">
        <f ca="1">VLOOKUP($A10270,Planilha2!$A$2:$F$31,3,FALSE)</f>
        <v>BEB - 001</v>
      </c>
      <c r="D10270">
        <f t="shared" ca="1" si="321"/>
        <v>43467</v>
      </c>
      <c r="E10270">
        <f ca="1">RANDBETWEEN(VLOOKUP($A10270,Planilha2!$A$2:$F$31,5,FALSE),VLOOKUP($A10270,Planilha2!$A$2:$F$31,6,FALSE))</f>
        <v>285</v>
      </c>
      <c r="F10270">
        <f ca="1">VLOOKUP($A10270,Planilha2!$A$2:$F$31,4,FALSE)</f>
        <v>5.5</v>
      </c>
    </row>
    <row r="10271" spans="1:6" x14ac:dyDescent="0.25">
      <c r="A10271">
        <f t="shared" ca="1" si="320"/>
        <v>15</v>
      </c>
      <c r="B10271" t="str">
        <f ca="1">VLOOKUP($A10271,Planilha2!$A$2:$F$31,2,FALSE)</f>
        <v>Sabão em Barra Ypê</v>
      </c>
      <c r="C10271" t="str">
        <f ca="1">VLOOKUP($A10271,Planilha2!$A$2:$F$31,3,FALSE)</f>
        <v>LMP - 005</v>
      </c>
      <c r="D10271">
        <f t="shared" ca="1" si="321"/>
        <v>44143</v>
      </c>
      <c r="E10271">
        <f ca="1">RANDBETWEEN(VLOOKUP($A10271,Planilha2!$A$2:$F$31,5,FALSE),VLOOKUP($A10271,Planilha2!$A$2:$F$31,6,FALSE))</f>
        <v>138</v>
      </c>
      <c r="F10271">
        <f ca="1">VLOOKUP($A10271,Planilha2!$A$2:$F$31,4,FALSE)</f>
        <v>3.2</v>
      </c>
    </row>
    <row r="10272" spans="1:6" x14ac:dyDescent="0.25">
      <c r="A10272">
        <f t="shared" ca="1" si="320"/>
        <v>20</v>
      </c>
      <c r="B10272" t="str">
        <f ca="1">VLOOKUP($A10272,Planilha2!$A$2:$F$31,2,FALSE)</f>
        <v>Desodorante Rexona 150ml</v>
      </c>
      <c r="C10272" t="str">
        <f ca="1">VLOOKUP($A10272,Planilha2!$A$2:$F$31,3,FALSE)</f>
        <v>LPS - 005</v>
      </c>
      <c r="D10272">
        <f t="shared" ca="1" si="321"/>
        <v>43797</v>
      </c>
      <c r="E10272">
        <f ca="1">RANDBETWEEN(VLOOKUP($A10272,Planilha2!$A$2:$F$31,5,FALSE),VLOOKUP($A10272,Planilha2!$A$2:$F$31,6,FALSE))</f>
        <v>175</v>
      </c>
      <c r="F10272">
        <f ca="1">VLOOKUP($A10272,Planilha2!$A$2:$F$31,4,FALSE)</f>
        <v>11</v>
      </c>
    </row>
    <row r="10273" spans="1:6" x14ac:dyDescent="0.25">
      <c r="A10273">
        <f t="shared" ca="1" si="320"/>
        <v>10</v>
      </c>
      <c r="B10273" t="str">
        <f ca="1">VLOOKUP($A10273,Planilha2!$A$2:$F$31,2,FALSE)</f>
        <v>Recheadinho Bauducco 110G</v>
      </c>
      <c r="C10273" t="str">
        <f ca="1">VLOOKUP($A10273,Planilha2!$A$2:$F$31,3,FALSE)</f>
        <v>BSC - 005</v>
      </c>
      <c r="D10273">
        <f t="shared" ca="1" si="321"/>
        <v>44245</v>
      </c>
      <c r="E10273">
        <f ca="1">RANDBETWEEN(VLOOKUP($A10273,Planilha2!$A$2:$F$31,5,FALSE),VLOOKUP($A10273,Planilha2!$A$2:$F$31,6,FALSE))</f>
        <v>154</v>
      </c>
      <c r="F10273">
        <f ca="1">VLOOKUP($A10273,Planilha2!$A$2:$F$31,4,FALSE)</f>
        <v>3.1</v>
      </c>
    </row>
    <row r="10274" spans="1:6" x14ac:dyDescent="0.25">
      <c r="A10274">
        <f t="shared" ca="1" si="320"/>
        <v>28</v>
      </c>
      <c r="B10274" t="str">
        <f ca="1">VLOOKUP($A10274,Planilha2!$A$2:$F$31,2,FALSE)</f>
        <v>Suco Tampico 2L</v>
      </c>
      <c r="C10274" t="str">
        <f ca="1">VLOOKUP($A10274,Planilha2!$A$2:$F$31,3,FALSE)</f>
        <v>BEB - 003</v>
      </c>
      <c r="D10274">
        <f t="shared" ca="1" si="321"/>
        <v>44123</v>
      </c>
      <c r="E10274">
        <f ca="1">RANDBETWEEN(VLOOKUP($A10274,Planilha2!$A$2:$F$31,5,FALSE),VLOOKUP($A10274,Planilha2!$A$2:$F$31,6,FALSE))</f>
        <v>189</v>
      </c>
      <c r="F10274">
        <f ca="1">VLOOKUP($A10274,Planilha2!$A$2:$F$31,4,FALSE)</f>
        <v>3.5</v>
      </c>
    </row>
    <row r="10275" spans="1:6" x14ac:dyDescent="0.25">
      <c r="A10275">
        <f t="shared" ca="1" si="320"/>
        <v>1</v>
      </c>
      <c r="B10275" t="str">
        <f ca="1">VLOOKUP($A10275,Planilha2!$A$2:$F$31,2,FALSE)</f>
        <v>Feijão Carioca 1KG</v>
      </c>
      <c r="C10275" t="str">
        <f ca="1">VLOOKUP($A10275,Planilha2!$A$2:$F$31,3,FALSE)</f>
        <v>ALM - 001</v>
      </c>
      <c r="D10275">
        <f t="shared" ca="1" si="321"/>
        <v>43978</v>
      </c>
      <c r="E10275">
        <f ca="1">RANDBETWEEN(VLOOKUP($A10275,Planilha2!$A$2:$F$31,5,FALSE),VLOOKUP($A10275,Planilha2!$A$2:$F$31,6,FALSE))</f>
        <v>66</v>
      </c>
      <c r="F10275">
        <f ca="1">VLOOKUP($A10275,Planilha2!$A$2:$F$31,4,FALSE)</f>
        <v>7.5</v>
      </c>
    </row>
    <row r="10276" spans="1:6" x14ac:dyDescent="0.25">
      <c r="A10276">
        <f t="shared" ca="1" si="320"/>
        <v>13</v>
      </c>
      <c r="B10276" t="str">
        <f ca="1">VLOOKUP($A10276,Planilha2!$A$2:$F$31,2,FALSE)</f>
        <v>Alvejante Vanish 1,5L</v>
      </c>
      <c r="C10276" t="str">
        <f ca="1">VLOOKUP($A10276,Planilha2!$A$2:$F$31,3,FALSE)</f>
        <v>LMP - 003</v>
      </c>
      <c r="D10276">
        <f t="shared" ca="1" si="321"/>
        <v>43967</v>
      </c>
      <c r="E10276">
        <f ca="1">RANDBETWEEN(VLOOKUP($A10276,Planilha2!$A$2:$F$31,5,FALSE),VLOOKUP($A10276,Planilha2!$A$2:$F$31,6,FALSE))</f>
        <v>264</v>
      </c>
      <c r="F10276">
        <f ca="1">VLOOKUP($A10276,Planilha2!$A$2:$F$31,4,FALSE)</f>
        <v>8.9</v>
      </c>
    </row>
    <row r="10277" spans="1:6" x14ac:dyDescent="0.25">
      <c r="A10277">
        <f t="shared" ca="1" si="320"/>
        <v>30</v>
      </c>
      <c r="B10277" t="str">
        <f ca="1">VLOOKUP($A10277,Planilha2!$A$2:$F$31,2,FALSE)</f>
        <v>Redbull 473ml</v>
      </c>
      <c r="C10277" t="str">
        <f ca="1">VLOOKUP($A10277,Planilha2!$A$2:$F$31,3,FALSE)</f>
        <v>BEB - 005</v>
      </c>
      <c r="D10277">
        <f t="shared" ca="1" si="321"/>
        <v>43779</v>
      </c>
      <c r="E10277">
        <f ca="1">RANDBETWEEN(VLOOKUP($A10277,Planilha2!$A$2:$F$31,5,FALSE),VLOOKUP($A10277,Planilha2!$A$2:$F$31,6,FALSE))</f>
        <v>83</v>
      </c>
      <c r="F10277">
        <f ca="1">VLOOKUP($A10277,Planilha2!$A$2:$F$31,4,FALSE)</f>
        <v>7</v>
      </c>
    </row>
    <row r="10278" spans="1:6" x14ac:dyDescent="0.25">
      <c r="A10278">
        <f t="shared" ca="1" si="320"/>
        <v>8</v>
      </c>
      <c r="B10278" t="str">
        <f ca="1">VLOOKUP($A10278,Planilha2!$A$2:$F$31,2,FALSE)</f>
        <v>Nesfit Nestlé 160G</v>
      </c>
      <c r="C10278" t="str">
        <f ca="1">VLOOKUP($A10278,Planilha2!$A$2:$F$31,3,FALSE)</f>
        <v>BSC - 003</v>
      </c>
      <c r="D10278">
        <f t="shared" ca="1" si="321"/>
        <v>43818</v>
      </c>
      <c r="E10278">
        <f ca="1">RANDBETWEEN(VLOOKUP($A10278,Planilha2!$A$2:$F$31,5,FALSE),VLOOKUP($A10278,Planilha2!$A$2:$F$31,6,FALSE))</f>
        <v>337</v>
      </c>
      <c r="F10278">
        <f ca="1">VLOOKUP($A10278,Planilha2!$A$2:$F$31,4,FALSE)</f>
        <v>2.65</v>
      </c>
    </row>
    <row r="10279" spans="1:6" x14ac:dyDescent="0.25">
      <c r="A10279">
        <f t="shared" ca="1" si="320"/>
        <v>14</v>
      </c>
      <c r="B10279" t="str">
        <f ca="1">VLOOKUP($A10279,Planilha2!$A$2:$F$31,2,FALSE)</f>
        <v>Sabão em Pó OMO 400g</v>
      </c>
      <c r="C10279" t="str">
        <f ca="1">VLOOKUP($A10279,Planilha2!$A$2:$F$31,3,FALSE)</f>
        <v>LMP - 004</v>
      </c>
      <c r="D10279">
        <f t="shared" ca="1" si="321"/>
        <v>43930</v>
      </c>
      <c r="E10279">
        <f ca="1">RANDBETWEEN(VLOOKUP($A10279,Planilha2!$A$2:$F$31,5,FALSE),VLOOKUP($A10279,Planilha2!$A$2:$F$31,6,FALSE))</f>
        <v>182</v>
      </c>
      <c r="F10279">
        <f ca="1">VLOOKUP($A10279,Planilha2!$A$2:$F$31,4,FALSE)</f>
        <v>6.5</v>
      </c>
    </row>
    <row r="10280" spans="1:6" x14ac:dyDescent="0.25">
      <c r="A10280">
        <f t="shared" ca="1" si="320"/>
        <v>21</v>
      </c>
      <c r="B10280" t="str">
        <f ca="1">VLOOKUP($A10280,Planilha2!$A$2:$F$31,2,FALSE)</f>
        <v>Mouse Inova</v>
      </c>
      <c r="C10280" t="str">
        <f ca="1">VLOOKUP($A10280,Planilha2!$A$2:$F$31,3,FALSE)</f>
        <v>TEC - 001</v>
      </c>
      <c r="D10280">
        <f t="shared" ca="1" si="321"/>
        <v>44110</v>
      </c>
      <c r="E10280">
        <f ca="1">RANDBETWEEN(VLOOKUP($A10280,Planilha2!$A$2:$F$31,5,FALSE),VLOOKUP($A10280,Planilha2!$A$2:$F$31,6,FALSE))</f>
        <v>102</v>
      </c>
      <c r="F10280">
        <f ca="1">VLOOKUP($A10280,Planilha2!$A$2:$F$31,4,FALSE)</f>
        <v>15</v>
      </c>
    </row>
    <row r="10281" spans="1:6" x14ac:dyDescent="0.25">
      <c r="A10281">
        <f t="shared" ca="1" si="320"/>
        <v>6</v>
      </c>
      <c r="B10281" t="str">
        <f ca="1">VLOOKUP($A10281,Planilha2!$A$2:$F$31,2,FALSE)</f>
        <v>Biscoito Moça 140G</v>
      </c>
      <c r="C10281" t="str">
        <f ca="1">VLOOKUP($A10281,Planilha2!$A$2:$F$31,3,FALSE)</f>
        <v>BSC - 001</v>
      </c>
      <c r="D10281">
        <f t="shared" ca="1" si="321"/>
        <v>44270</v>
      </c>
      <c r="E10281">
        <f ca="1">RANDBETWEEN(VLOOKUP($A10281,Planilha2!$A$2:$F$31,5,FALSE),VLOOKUP($A10281,Planilha2!$A$2:$F$31,6,FALSE))</f>
        <v>109</v>
      </c>
      <c r="F10281">
        <f ca="1">VLOOKUP($A10281,Planilha2!$A$2:$F$31,4,FALSE)</f>
        <v>2.5</v>
      </c>
    </row>
    <row r="10282" spans="1:6" x14ac:dyDescent="0.25">
      <c r="A10282">
        <f t="shared" ca="1" si="320"/>
        <v>24</v>
      </c>
      <c r="B10282" t="str">
        <f ca="1">VLOOKUP($A10282,Planilha2!$A$2:$F$31,2,FALSE)</f>
        <v>Suporte p/Notebook</v>
      </c>
      <c r="C10282" t="str">
        <f ca="1">VLOOKUP($A10282,Planilha2!$A$2:$F$31,3,FALSE)</f>
        <v>TEC - 004</v>
      </c>
      <c r="D10282">
        <f t="shared" ca="1" si="321"/>
        <v>43994</v>
      </c>
      <c r="E10282">
        <f ca="1">RANDBETWEEN(VLOOKUP($A10282,Planilha2!$A$2:$F$31,5,FALSE),VLOOKUP($A10282,Planilha2!$A$2:$F$31,6,FALSE))</f>
        <v>15</v>
      </c>
      <c r="F10282">
        <f ca="1">VLOOKUP($A10282,Planilha2!$A$2:$F$31,4,FALSE)</f>
        <v>100</v>
      </c>
    </row>
    <row r="10283" spans="1:6" x14ac:dyDescent="0.25">
      <c r="A10283">
        <f t="shared" ca="1" si="320"/>
        <v>19</v>
      </c>
      <c r="B10283" t="str">
        <f ca="1">VLOOKUP($A10283,Planilha2!$A$2:$F$31,2,FALSE)</f>
        <v>Condicionador Palmolive 350ml</v>
      </c>
      <c r="C10283" t="str">
        <f ca="1">VLOOKUP($A10283,Planilha2!$A$2:$F$31,3,FALSE)</f>
        <v>LPS - 004</v>
      </c>
      <c r="D10283">
        <f t="shared" ca="1" si="321"/>
        <v>43497</v>
      </c>
      <c r="E10283">
        <f ca="1">RANDBETWEEN(VLOOKUP($A10283,Planilha2!$A$2:$F$31,5,FALSE),VLOOKUP($A10283,Planilha2!$A$2:$F$31,6,FALSE))</f>
        <v>122</v>
      </c>
      <c r="F10283">
        <f ca="1">VLOOKUP($A10283,Planilha2!$A$2:$F$31,4,FALSE)</f>
        <v>9.8000000000000007</v>
      </c>
    </row>
    <row r="10284" spans="1:6" x14ac:dyDescent="0.25">
      <c r="A10284">
        <f t="shared" ca="1" si="320"/>
        <v>12</v>
      </c>
      <c r="B10284" t="str">
        <f ca="1">VLOOKUP($A10284,Planilha2!$A$2:$F$31,2,FALSE)</f>
        <v>Detergente Ypê 500ml</v>
      </c>
      <c r="C10284" t="str">
        <f ca="1">VLOOKUP($A10284,Planilha2!$A$2:$F$31,3,FALSE)</f>
        <v>LMP - 002</v>
      </c>
      <c r="D10284">
        <f t="shared" ca="1" si="321"/>
        <v>43584</v>
      </c>
      <c r="E10284">
        <f ca="1">RANDBETWEEN(VLOOKUP($A10284,Planilha2!$A$2:$F$31,5,FALSE),VLOOKUP($A10284,Planilha2!$A$2:$F$31,6,FALSE))</f>
        <v>273</v>
      </c>
      <c r="F10284">
        <f ca="1">VLOOKUP($A10284,Planilha2!$A$2:$F$31,4,FALSE)</f>
        <v>3.4</v>
      </c>
    </row>
    <row r="10285" spans="1:6" x14ac:dyDescent="0.25">
      <c r="A10285">
        <f t="shared" ca="1" si="320"/>
        <v>14</v>
      </c>
      <c r="B10285" t="str">
        <f ca="1">VLOOKUP($A10285,Planilha2!$A$2:$F$31,2,FALSE)</f>
        <v>Sabão em Pó OMO 400g</v>
      </c>
      <c r="C10285" t="str">
        <f ca="1">VLOOKUP($A10285,Planilha2!$A$2:$F$31,3,FALSE)</f>
        <v>LMP - 004</v>
      </c>
      <c r="D10285">
        <f t="shared" ca="1" si="321"/>
        <v>43736</v>
      </c>
      <c r="E10285">
        <f ca="1">RANDBETWEEN(VLOOKUP($A10285,Planilha2!$A$2:$F$31,5,FALSE),VLOOKUP($A10285,Planilha2!$A$2:$F$31,6,FALSE))</f>
        <v>125</v>
      </c>
      <c r="F10285">
        <f ca="1">VLOOKUP($A10285,Planilha2!$A$2:$F$31,4,FALSE)</f>
        <v>6.5</v>
      </c>
    </row>
    <row r="10286" spans="1:6" x14ac:dyDescent="0.25">
      <c r="A10286">
        <f t="shared" ca="1" si="320"/>
        <v>14</v>
      </c>
      <c r="B10286" t="str">
        <f ca="1">VLOOKUP($A10286,Planilha2!$A$2:$F$31,2,FALSE)</f>
        <v>Sabão em Pó OMO 400g</v>
      </c>
      <c r="C10286" t="str">
        <f ca="1">VLOOKUP($A10286,Planilha2!$A$2:$F$31,3,FALSE)</f>
        <v>LMP - 004</v>
      </c>
      <c r="D10286">
        <f t="shared" ca="1" si="321"/>
        <v>43738</v>
      </c>
      <c r="E10286">
        <f ca="1">RANDBETWEEN(VLOOKUP($A10286,Planilha2!$A$2:$F$31,5,FALSE),VLOOKUP($A10286,Planilha2!$A$2:$F$31,6,FALSE))</f>
        <v>156</v>
      </c>
      <c r="F10286">
        <f ca="1">VLOOKUP($A10286,Planilha2!$A$2:$F$31,4,FALSE)</f>
        <v>6.5</v>
      </c>
    </row>
    <row r="10287" spans="1:6" x14ac:dyDescent="0.25">
      <c r="A10287">
        <f t="shared" ca="1" si="320"/>
        <v>28</v>
      </c>
      <c r="B10287" t="str">
        <f ca="1">VLOOKUP($A10287,Planilha2!$A$2:$F$31,2,FALSE)</f>
        <v>Suco Tampico 2L</v>
      </c>
      <c r="C10287" t="str">
        <f ca="1">VLOOKUP($A10287,Planilha2!$A$2:$F$31,3,FALSE)</f>
        <v>BEB - 003</v>
      </c>
      <c r="D10287">
        <f t="shared" ca="1" si="321"/>
        <v>43699</v>
      </c>
      <c r="E10287">
        <f ca="1">RANDBETWEEN(VLOOKUP($A10287,Planilha2!$A$2:$F$31,5,FALSE),VLOOKUP($A10287,Planilha2!$A$2:$F$31,6,FALSE))</f>
        <v>158</v>
      </c>
      <c r="F10287">
        <f ca="1">VLOOKUP($A10287,Planilha2!$A$2:$F$31,4,FALSE)</f>
        <v>3.5</v>
      </c>
    </row>
    <row r="10288" spans="1:6" x14ac:dyDescent="0.25">
      <c r="A10288">
        <f t="shared" ca="1" si="320"/>
        <v>14</v>
      </c>
      <c r="B10288" t="str">
        <f ca="1">VLOOKUP($A10288,Planilha2!$A$2:$F$31,2,FALSE)</f>
        <v>Sabão em Pó OMO 400g</v>
      </c>
      <c r="C10288" t="str">
        <f ca="1">VLOOKUP($A10288,Planilha2!$A$2:$F$31,3,FALSE)</f>
        <v>LMP - 004</v>
      </c>
      <c r="D10288">
        <f t="shared" ca="1" si="321"/>
        <v>44271</v>
      </c>
      <c r="E10288">
        <f ca="1">RANDBETWEEN(VLOOKUP($A10288,Planilha2!$A$2:$F$31,5,FALSE),VLOOKUP($A10288,Planilha2!$A$2:$F$31,6,FALSE))</f>
        <v>97</v>
      </c>
      <c r="F10288">
        <f ca="1">VLOOKUP($A10288,Planilha2!$A$2:$F$31,4,FALSE)</f>
        <v>6.5</v>
      </c>
    </row>
    <row r="10289" spans="1:6" x14ac:dyDescent="0.25">
      <c r="A10289">
        <f t="shared" ca="1" si="320"/>
        <v>16</v>
      </c>
      <c r="B10289" t="str">
        <f ca="1">VLOOKUP($A10289,Planilha2!$A$2:$F$31,2,FALSE)</f>
        <v>Sabonete Palmolive 90G</v>
      </c>
      <c r="C10289" t="str">
        <f ca="1">VLOOKUP($A10289,Planilha2!$A$2:$F$31,3,FALSE)</f>
        <v>LPS - 001</v>
      </c>
      <c r="D10289">
        <f t="shared" ca="1" si="321"/>
        <v>43798</v>
      </c>
      <c r="E10289">
        <f ca="1">RANDBETWEEN(VLOOKUP($A10289,Planilha2!$A$2:$F$31,5,FALSE),VLOOKUP($A10289,Planilha2!$A$2:$F$31,6,FALSE))</f>
        <v>187</v>
      </c>
      <c r="F10289">
        <f ca="1">VLOOKUP($A10289,Planilha2!$A$2:$F$31,4,FALSE)</f>
        <v>0.85</v>
      </c>
    </row>
    <row r="10290" spans="1:6" x14ac:dyDescent="0.25">
      <c r="A10290">
        <f t="shared" ca="1" si="320"/>
        <v>11</v>
      </c>
      <c r="B10290" t="str">
        <f ca="1">VLOOKUP($A10290,Planilha2!$A$2:$F$31,2,FALSE)</f>
        <v>Agua sanitária Ypê 1L</v>
      </c>
      <c r="C10290" t="str">
        <f ca="1">VLOOKUP($A10290,Planilha2!$A$2:$F$31,3,FALSE)</f>
        <v>LMP - 001</v>
      </c>
      <c r="D10290">
        <f t="shared" ca="1" si="321"/>
        <v>43803</v>
      </c>
      <c r="E10290">
        <f ca="1">RANDBETWEEN(VLOOKUP($A10290,Planilha2!$A$2:$F$31,5,FALSE),VLOOKUP($A10290,Planilha2!$A$2:$F$31,6,FALSE))</f>
        <v>119</v>
      </c>
      <c r="F10290">
        <f ca="1">VLOOKUP($A10290,Planilha2!$A$2:$F$31,4,FALSE)</f>
        <v>5.6</v>
      </c>
    </row>
    <row r="10291" spans="1:6" x14ac:dyDescent="0.25">
      <c r="A10291">
        <f t="shared" ca="1" si="320"/>
        <v>14</v>
      </c>
      <c r="B10291" t="str">
        <f ca="1">VLOOKUP($A10291,Planilha2!$A$2:$F$31,2,FALSE)</f>
        <v>Sabão em Pó OMO 400g</v>
      </c>
      <c r="C10291" t="str">
        <f ca="1">VLOOKUP($A10291,Planilha2!$A$2:$F$31,3,FALSE)</f>
        <v>LMP - 004</v>
      </c>
      <c r="D10291">
        <f t="shared" ca="1" si="321"/>
        <v>43479</v>
      </c>
      <c r="E10291">
        <f ca="1">RANDBETWEEN(VLOOKUP($A10291,Planilha2!$A$2:$F$31,5,FALSE),VLOOKUP($A10291,Planilha2!$A$2:$F$31,6,FALSE))</f>
        <v>148</v>
      </c>
      <c r="F10291">
        <f ca="1">VLOOKUP($A10291,Planilha2!$A$2:$F$31,4,FALSE)</f>
        <v>6.5</v>
      </c>
    </row>
    <row r="10292" spans="1:6" x14ac:dyDescent="0.25">
      <c r="A10292">
        <f t="shared" ca="1" si="320"/>
        <v>2</v>
      </c>
      <c r="B10292" t="str">
        <f ca="1">VLOOKUP($A10292,Planilha2!$A$2:$F$31,2,FALSE)</f>
        <v>Arroz Tio João 1KG</v>
      </c>
      <c r="C10292" t="str">
        <f ca="1">VLOOKUP($A10292,Planilha2!$A$2:$F$31,3,FALSE)</f>
        <v>ALM - 002</v>
      </c>
      <c r="D10292">
        <f t="shared" ca="1" si="321"/>
        <v>44004</v>
      </c>
      <c r="E10292">
        <f ca="1">RANDBETWEEN(VLOOKUP($A10292,Planilha2!$A$2:$F$31,5,FALSE),VLOOKUP($A10292,Planilha2!$A$2:$F$31,6,FALSE))</f>
        <v>159</v>
      </c>
      <c r="F10292">
        <f ca="1">VLOOKUP($A10292,Planilha2!$A$2:$F$31,4,FALSE)</f>
        <v>5</v>
      </c>
    </row>
    <row r="10293" spans="1:6" x14ac:dyDescent="0.25">
      <c r="A10293">
        <f t="shared" ca="1" si="320"/>
        <v>29</v>
      </c>
      <c r="B10293" t="str">
        <f ca="1">VLOOKUP($A10293,Planilha2!$A$2:$F$31,2,FALSE)</f>
        <v>Nescau 1L</v>
      </c>
      <c r="C10293" t="str">
        <f ca="1">VLOOKUP($A10293,Planilha2!$A$2:$F$31,3,FALSE)</f>
        <v>BEB - 004</v>
      </c>
      <c r="D10293">
        <f t="shared" ca="1" si="321"/>
        <v>43946</v>
      </c>
      <c r="E10293">
        <f ca="1">RANDBETWEEN(VLOOKUP($A10293,Planilha2!$A$2:$F$31,5,FALSE),VLOOKUP($A10293,Planilha2!$A$2:$F$31,6,FALSE))</f>
        <v>125</v>
      </c>
      <c r="F10293">
        <f ca="1">VLOOKUP($A10293,Planilha2!$A$2:$F$31,4,FALSE)</f>
        <v>3</v>
      </c>
    </row>
    <row r="10294" spans="1:6" x14ac:dyDescent="0.25">
      <c r="A10294">
        <f t="shared" ca="1" si="320"/>
        <v>8</v>
      </c>
      <c r="B10294" t="str">
        <f ca="1">VLOOKUP($A10294,Planilha2!$A$2:$F$31,2,FALSE)</f>
        <v>Nesfit Nestlé 160G</v>
      </c>
      <c r="C10294" t="str">
        <f ca="1">VLOOKUP($A10294,Planilha2!$A$2:$F$31,3,FALSE)</f>
        <v>BSC - 003</v>
      </c>
      <c r="D10294">
        <f t="shared" ca="1" si="321"/>
        <v>44201</v>
      </c>
      <c r="E10294">
        <f ca="1">RANDBETWEEN(VLOOKUP($A10294,Planilha2!$A$2:$F$31,5,FALSE),VLOOKUP($A10294,Planilha2!$A$2:$F$31,6,FALSE))</f>
        <v>213</v>
      </c>
      <c r="F10294">
        <f ca="1">VLOOKUP($A10294,Planilha2!$A$2:$F$31,4,FALSE)</f>
        <v>2.65</v>
      </c>
    </row>
    <row r="10295" spans="1:6" x14ac:dyDescent="0.25">
      <c r="A10295">
        <f t="shared" ca="1" si="320"/>
        <v>27</v>
      </c>
      <c r="B10295" t="str">
        <f ca="1">VLOOKUP($A10295,Planilha2!$A$2:$F$31,2,FALSE)</f>
        <v>Refrigerante Coca-Cola 2L</v>
      </c>
      <c r="C10295" t="str">
        <f ca="1">VLOOKUP($A10295,Planilha2!$A$2:$F$31,3,FALSE)</f>
        <v>BEB - 002</v>
      </c>
      <c r="D10295">
        <f t="shared" ca="1" si="321"/>
        <v>43654</v>
      </c>
      <c r="E10295">
        <f ca="1">RANDBETWEEN(VLOOKUP($A10295,Planilha2!$A$2:$F$31,5,FALSE),VLOOKUP($A10295,Planilha2!$A$2:$F$31,6,FALSE))</f>
        <v>184</v>
      </c>
      <c r="F10295">
        <f ca="1">VLOOKUP($A10295,Planilha2!$A$2:$F$31,4,FALSE)</f>
        <v>6</v>
      </c>
    </row>
    <row r="10296" spans="1:6" x14ac:dyDescent="0.25">
      <c r="A10296">
        <f t="shared" ca="1" si="320"/>
        <v>12</v>
      </c>
      <c r="B10296" t="str">
        <f ca="1">VLOOKUP($A10296,Planilha2!$A$2:$F$31,2,FALSE)</f>
        <v>Detergente Ypê 500ml</v>
      </c>
      <c r="C10296" t="str">
        <f ca="1">VLOOKUP($A10296,Planilha2!$A$2:$F$31,3,FALSE)</f>
        <v>LMP - 002</v>
      </c>
      <c r="D10296">
        <f t="shared" ca="1" si="321"/>
        <v>43827</v>
      </c>
      <c r="E10296">
        <f ca="1">RANDBETWEEN(VLOOKUP($A10296,Planilha2!$A$2:$F$31,5,FALSE),VLOOKUP($A10296,Planilha2!$A$2:$F$31,6,FALSE))</f>
        <v>139</v>
      </c>
      <c r="F10296">
        <f ca="1">VLOOKUP($A10296,Planilha2!$A$2:$F$31,4,FALSE)</f>
        <v>3.4</v>
      </c>
    </row>
    <row r="10297" spans="1:6" x14ac:dyDescent="0.25">
      <c r="A10297">
        <f t="shared" ca="1" si="320"/>
        <v>6</v>
      </c>
      <c r="B10297" t="str">
        <f ca="1">VLOOKUP($A10297,Planilha2!$A$2:$F$31,2,FALSE)</f>
        <v>Biscoito Moça 140G</v>
      </c>
      <c r="C10297" t="str">
        <f ca="1">VLOOKUP($A10297,Planilha2!$A$2:$F$31,3,FALSE)</f>
        <v>BSC - 001</v>
      </c>
      <c r="D10297">
        <f t="shared" ca="1" si="321"/>
        <v>44308</v>
      </c>
      <c r="E10297">
        <f ca="1">RANDBETWEEN(VLOOKUP($A10297,Planilha2!$A$2:$F$31,5,FALSE),VLOOKUP($A10297,Planilha2!$A$2:$F$31,6,FALSE))</f>
        <v>106</v>
      </c>
      <c r="F10297">
        <f ca="1">VLOOKUP($A10297,Planilha2!$A$2:$F$31,4,FALSE)</f>
        <v>2.5</v>
      </c>
    </row>
    <row r="10298" spans="1:6" x14ac:dyDescent="0.25">
      <c r="A10298">
        <f t="shared" ca="1" si="320"/>
        <v>27</v>
      </c>
      <c r="B10298" t="str">
        <f ca="1">VLOOKUP($A10298,Planilha2!$A$2:$F$31,2,FALSE)</f>
        <v>Refrigerante Coca-Cola 2L</v>
      </c>
      <c r="C10298" t="str">
        <f ca="1">VLOOKUP($A10298,Planilha2!$A$2:$F$31,3,FALSE)</f>
        <v>BEB - 002</v>
      </c>
      <c r="D10298">
        <f t="shared" ca="1" si="321"/>
        <v>44307</v>
      </c>
      <c r="E10298">
        <f ca="1">RANDBETWEEN(VLOOKUP($A10298,Planilha2!$A$2:$F$31,5,FALSE),VLOOKUP($A10298,Planilha2!$A$2:$F$31,6,FALSE))</f>
        <v>280</v>
      </c>
      <c r="F10298">
        <f ca="1">VLOOKUP($A10298,Planilha2!$A$2:$F$31,4,FALSE)</f>
        <v>6</v>
      </c>
    </row>
    <row r="10299" spans="1:6" x14ac:dyDescent="0.25">
      <c r="A10299">
        <f t="shared" ca="1" si="320"/>
        <v>20</v>
      </c>
      <c r="B10299" t="str">
        <f ca="1">VLOOKUP($A10299,Planilha2!$A$2:$F$31,2,FALSE)</f>
        <v>Desodorante Rexona 150ml</v>
      </c>
      <c r="C10299" t="str">
        <f ca="1">VLOOKUP($A10299,Planilha2!$A$2:$F$31,3,FALSE)</f>
        <v>LPS - 005</v>
      </c>
      <c r="D10299">
        <f t="shared" ca="1" si="321"/>
        <v>43510</v>
      </c>
      <c r="E10299">
        <f ca="1">RANDBETWEEN(VLOOKUP($A10299,Planilha2!$A$2:$F$31,5,FALSE),VLOOKUP($A10299,Planilha2!$A$2:$F$31,6,FALSE))</f>
        <v>235</v>
      </c>
      <c r="F10299">
        <f ca="1">VLOOKUP($A10299,Planilha2!$A$2:$F$31,4,FALSE)</f>
        <v>11</v>
      </c>
    </row>
    <row r="10300" spans="1:6" x14ac:dyDescent="0.25">
      <c r="A10300">
        <f t="shared" ca="1" si="320"/>
        <v>9</v>
      </c>
      <c r="B10300" t="str">
        <f ca="1">VLOOKUP($A10300,Planilha2!$A$2:$F$31,2,FALSE)</f>
        <v>Biscoito Passatempo 130G</v>
      </c>
      <c r="C10300" t="str">
        <f ca="1">VLOOKUP($A10300,Planilha2!$A$2:$F$31,3,FALSE)</f>
        <v>BSC - 004</v>
      </c>
      <c r="D10300">
        <f t="shared" ca="1" si="321"/>
        <v>44068</v>
      </c>
      <c r="E10300">
        <f ca="1">RANDBETWEEN(VLOOKUP($A10300,Planilha2!$A$2:$F$31,5,FALSE),VLOOKUP($A10300,Planilha2!$A$2:$F$31,6,FALSE))</f>
        <v>164</v>
      </c>
      <c r="F10300">
        <f ca="1">VLOOKUP($A10300,Planilha2!$A$2:$F$31,4,FALSE)</f>
        <v>1.89</v>
      </c>
    </row>
    <row r="10301" spans="1:6" x14ac:dyDescent="0.25">
      <c r="A10301">
        <f t="shared" ca="1" si="320"/>
        <v>7</v>
      </c>
      <c r="B10301" t="str">
        <f ca="1">VLOOKUP($A10301,Planilha2!$A$2:$F$31,2,FALSE)</f>
        <v>Cookie Nestlé 60G</v>
      </c>
      <c r="C10301" t="str">
        <f ca="1">VLOOKUP($A10301,Planilha2!$A$2:$F$31,3,FALSE)</f>
        <v>BSC - 002</v>
      </c>
      <c r="D10301">
        <f t="shared" ca="1" si="321"/>
        <v>43783</v>
      </c>
      <c r="E10301">
        <f ca="1">RANDBETWEEN(VLOOKUP($A10301,Planilha2!$A$2:$F$31,5,FALSE),VLOOKUP($A10301,Planilha2!$A$2:$F$31,6,FALSE))</f>
        <v>84</v>
      </c>
      <c r="F10301">
        <f ca="1">VLOOKUP($A10301,Planilha2!$A$2:$F$31,4,FALSE)</f>
        <v>2</v>
      </c>
    </row>
    <row r="10302" spans="1:6" x14ac:dyDescent="0.25">
      <c r="A10302">
        <f t="shared" ca="1" si="320"/>
        <v>18</v>
      </c>
      <c r="B10302" t="str">
        <f ca="1">VLOOKUP($A10302,Planilha2!$A$2:$F$31,2,FALSE)</f>
        <v>Shampoo Clear 400ml</v>
      </c>
      <c r="C10302" t="str">
        <f ca="1">VLOOKUP($A10302,Planilha2!$A$2:$F$31,3,FALSE)</f>
        <v>LPS - 003</v>
      </c>
      <c r="D10302">
        <f t="shared" ca="1" si="321"/>
        <v>44341</v>
      </c>
      <c r="E10302">
        <f ca="1">RANDBETWEEN(VLOOKUP($A10302,Planilha2!$A$2:$F$31,5,FALSE),VLOOKUP($A10302,Planilha2!$A$2:$F$31,6,FALSE))</f>
        <v>197</v>
      </c>
      <c r="F10302">
        <f ca="1">VLOOKUP($A10302,Planilha2!$A$2:$F$31,4,FALSE)</f>
        <v>13.5</v>
      </c>
    </row>
    <row r="10303" spans="1:6" x14ac:dyDescent="0.25">
      <c r="A10303">
        <f t="shared" ca="1" si="320"/>
        <v>19</v>
      </c>
      <c r="B10303" t="str">
        <f ca="1">VLOOKUP($A10303,Planilha2!$A$2:$F$31,2,FALSE)</f>
        <v>Condicionador Palmolive 350ml</v>
      </c>
      <c r="C10303" t="str">
        <f ca="1">VLOOKUP($A10303,Planilha2!$A$2:$F$31,3,FALSE)</f>
        <v>LPS - 004</v>
      </c>
      <c r="D10303">
        <f t="shared" ca="1" si="321"/>
        <v>43753</v>
      </c>
      <c r="E10303">
        <f ca="1">RANDBETWEEN(VLOOKUP($A10303,Planilha2!$A$2:$F$31,5,FALSE),VLOOKUP($A10303,Planilha2!$A$2:$F$31,6,FALSE))</f>
        <v>116</v>
      </c>
      <c r="F10303">
        <f ca="1">VLOOKUP($A10303,Planilha2!$A$2:$F$31,4,FALSE)</f>
        <v>9.8000000000000007</v>
      </c>
    </row>
    <row r="10304" spans="1:6" x14ac:dyDescent="0.25">
      <c r="A10304">
        <f t="shared" ca="1" si="320"/>
        <v>29</v>
      </c>
      <c r="B10304" t="str">
        <f ca="1">VLOOKUP($A10304,Planilha2!$A$2:$F$31,2,FALSE)</f>
        <v>Nescau 1L</v>
      </c>
      <c r="C10304" t="str">
        <f ca="1">VLOOKUP($A10304,Planilha2!$A$2:$F$31,3,FALSE)</f>
        <v>BEB - 004</v>
      </c>
      <c r="D10304">
        <f t="shared" ca="1" si="321"/>
        <v>43770</v>
      </c>
      <c r="E10304">
        <f ca="1">RANDBETWEEN(VLOOKUP($A10304,Planilha2!$A$2:$F$31,5,FALSE),VLOOKUP($A10304,Planilha2!$A$2:$F$31,6,FALSE))</f>
        <v>130</v>
      </c>
      <c r="F10304">
        <f ca="1">VLOOKUP($A10304,Planilha2!$A$2:$F$31,4,FALSE)</f>
        <v>3</v>
      </c>
    </row>
    <row r="10305" spans="1:6" x14ac:dyDescent="0.25">
      <c r="A10305">
        <f t="shared" ca="1" si="320"/>
        <v>6</v>
      </c>
      <c r="B10305" t="str">
        <f ca="1">VLOOKUP($A10305,Planilha2!$A$2:$F$31,2,FALSE)</f>
        <v>Biscoito Moça 140G</v>
      </c>
      <c r="C10305" t="str">
        <f ca="1">VLOOKUP($A10305,Planilha2!$A$2:$F$31,3,FALSE)</f>
        <v>BSC - 001</v>
      </c>
      <c r="D10305">
        <f t="shared" ca="1" si="321"/>
        <v>44208</v>
      </c>
      <c r="E10305">
        <f ca="1">RANDBETWEEN(VLOOKUP($A10305,Planilha2!$A$2:$F$31,5,FALSE),VLOOKUP($A10305,Planilha2!$A$2:$F$31,6,FALSE))</f>
        <v>162</v>
      </c>
      <c r="F10305">
        <f ca="1">VLOOKUP($A10305,Planilha2!$A$2:$F$31,4,FALSE)</f>
        <v>2.5</v>
      </c>
    </row>
    <row r="10306" spans="1:6" x14ac:dyDescent="0.25">
      <c r="A10306">
        <f t="shared" ca="1" si="320"/>
        <v>22</v>
      </c>
      <c r="B10306" t="str">
        <f ca="1">VLOOKUP($A10306,Planilha2!$A$2:$F$31,2,FALSE)</f>
        <v>Teclado Multilaser</v>
      </c>
      <c r="C10306" t="str">
        <f ca="1">VLOOKUP($A10306,Planilha2!$A$2:$F$31,3,FALSE)</f>
        <v>TEC - 002</v>
      </c>
      <c r="D10306">
        <f t="shared" ca="1" si="321"/>
        <v>44304</v>
      </c>
      <c r="E10306">
        <f ca="1">RANDBETWEEN(VLOOKUP($A10306,Planilha2!$A$2:$F$31,5,FALSE),VLOOKUP($A10306,Planilha2!$A$2:$F$31,6,FALSE))</f>
        <v>22</v>
      </c>
      <c r="F10306">
        <f ca="1">VLOOKUP($A10306,Planilha2!$A$2:$F$31,4,FALSE)</f>
        <v>65</v>
      </c>
    </row>
    <row r="10307" spans="1:6" x14ac:dyDescent="0.25">
      <c r="A10307">
        <f t="shared" ref="A10307:A10370" ca="1" si="322">RANDBETWEEN(1,30)</f>
        <v>5</v>
      </c>
      <c r="B10307" t="str">
        <f ca="1">VLOOKUP($A10307,Planilha2!$A$2:$F$31,2,FALSE)</f>
        <v>Farinha Dona Benta 1KG</v>
      </c>
      <c r="C10307" t="str">
        <f ca="1">VLOOKUP($A10307,Planilha2!$A$2:$F$31,3,FALSE)</f>
        <v>ALM - 005</v>
      </c>
      <c r="D10307">
        <f t="shared" ref="D10307:D10370" ca="1" si="323">RANDBETWEEN(43466,44348)</f>
        <v>44331</v>
      </c>
      <c r="E10307">
        <f ca="1">RANDBETWEEN(VLOOKUP($A10307,Planilha2!$A$2:$F$31,5,FALSE),VLOOKUP($A10307,Planilha2!$A$2:$F$31,6,FALSE))</f>
        <v>63</v>
      </c>
      <c r="F10307">
        <f ca="1">VLOOKUP($A10307,Planilha2!$A$2:$F$31,4,FALSE)</f>
        <v>4</v>
      </c>
    </row>
    <row r="10308" spans="1:6" x14ac:dyDescent="0.25">
      <c r="A10308">
        <f t="shared" ca="1" si="322"/>
        <v>20</v>
      </c>
      <c r="B10308" t="str">
        <f ca="1">VLOOKUP($A10308,Planilha2!$A$2:$F$31,2,FALSE)</f>
        <v>Desodorante Rexona 150ml</v>
      </c>
      <c r="C10308" t="str">
        <f ca="1">VLOOKUP($A10308,Planilha2!$A$2:$F$31,3,FALSE)</f>
        <v>LPS - 005</v>
      </c>
      <c r="D10308">
        <f t="shared" ca="1" si="323"/>
        <v>44032</v>
      </c>
      <c r="E10308">
        <f ca="1">RANDBETWEEN(VLOOKUP($A10308,Planilha2!$A$2:$F$31,5,FALSE),VLOOKUP($A10308,Planilha2!$A$2:$F$31,6,FALSE))</f>
        <v>59</v>
      </c>
      <c r="F10308">
        <f ca="1">VLOOKUP($A10308,Planilha2!$A$2:$F$31,4,FALSE)</f>
        <v>11</v>
      </c>
    </row>
    <row r="10309" spans="1:6" x14ac:dyDescent="0.25">
      <c r="A10309">
        <f t="shared" ca="1" si="322"/>
        <v>9</v>
      </c>
      <c r="B10309" t="str">
        <f ca="1">VLOOKUP($A10309,Planilha2!$A$2:$F$31,2,FALSE)</f>
        <v>Biscoito Passatempo 130G</v>
      </c>
      <c r="C10309" t="str">
        <f ca="1">VLOOKUP($A10309,Planilha2!$A$2:$F$31,3,FALSE)</f>
        <v>BSC - 004</v>
      </c>
      <c r="D10309">
        <f t="shared" ca="1" si="323"/>
        <v>43898</v>
      </c>
      <c r="E10309">
        <f ca="1">RANDBETWEEN(VLOOKUP($A10309,Planilha2!$A$2:$F$31,5,FALSE),VLOOKUP($A10309,Planilha2!$A$2:$F$31,6,FALSE))</f>
        <v>248</v>
      </c>
      <c r="F10309">
        <f ca="1">VLOOKUP($A10309,Planilha2!$A$2:$F$31,4,FALSE)</f>
        <v>1.89</v>
      </c>
    </row>
    <row r="10310" spans="1:6" x14ac:dyDescent="0.25">
      <c r="A10310">
        <f t="shared" ca="1" si="322"/>
        <v>25</v>
      </c>
      <c r="B10310" t="str">
        <f ca="1">VLOOKUP($A10310,Planilha2!$A$2:$F$31,2,FALSE)</f>
        <v>Iphone</v>
      </c>
      <c r="C10310" t="str">
        <f ca="1">VLOOKUP($A10310,Planilha2!$A$2:$F$31,3,FALSE)</f>
        <v>TEC - 005</v>
      </c>
      <c r="D10310">
        <f t="shared" ca="1" si="323"/>
        <v>43777</v>
      </c>
      <c r="E10310">
        <f ca="1">RANDBETWEEN(VLOOKUP($A10310,Planilha2!$A$2:$F$31,5,FALSE),VLOOKUP($A10310,Planilha2!$A$2:$F$31,6,FALSE))</f>
        <v>2</v>
      </c>
      <c r="F10310">
        <f ca="1">VLOOKUP($A10310,Planilha2!$A$2:$F$31,4,FALSE)</f>
        <v>3000</v>
      </c>
    </row>
    <row r="10311" spans="1:6" x14ac:dyDescent="0.25">
      <c r="A10311">
        <f t="shared" ca="1" si="322"/>
        <v>18</v>
      </c>
      <c r="B10311" t="str">
        <f ca="1">VLOOKUP($A10311,Planilha2!$A$2:$F$31,2,FALSE)</f>
        <v>Shampoo Clear 400ml</v>
      </c>
      <c r="C10311" t="str">
        <f ca="1">VLOOKUP($A10311,Planilha2!$A$2:$F$31,3,FALSE)</f>
        <v>LPS - 003</v>
      </c>
      <c r="D10311">
        <f t="shared" ca="1" si="323"/>
        <v>44074</v>
      </c>
      <c r="E10311">
        <f ca="1">RANDBETWEEN(VLOOKUP($A10311,Planilha2!$A$2:$F$31,5,FALSE),VLOOKUP($A10311,Planilha2!$A$2:$F$31,6,FALSE))</f>
        <v>157</v>
      </c>
      <c r="F10311">
        <f ca="1">VLOOKUP($A10311,Planilha2!$A$2:$F$31,4,FALSE)</f>
        <v>13.5</v>
      </c>
    </row>
    <row r="10312" spans="1:6" x14ac:dyDescent="0.25">
      <c r="A10312">
        <f t="shared" ca="1" si="322"/>
        <v>2</v>
      </c>
      <c r="B10312" t="str">
        <f ca="1">VLOOKUP($A10312,Planilha2!$A$2:$F$31,2,FALSE)</f>
        <v>Arroz Tio João 1KG</v>
      </c>
      <c r="C10312" t="str">
        <f ca="1">VLOOKUP($A10312,Planilha2!$A$2:$F$31,3,FALSE)</f>
        <v>ALM - 002</v>
      </c>
      <c r="D10312">
        <f t="shared" ca="1" si="323"/>
        <v>44111</v>
      </c>
      <c r="E10312">
        <f ca="1">RANDBETWEEN(VLOOKUP($A10312,Planilha2!$A$2:$F$31,5,FALSE),VLOOKUP($A10312,Planilha2!$A$2:$F$31,6,FALSE))</f>
        <v>48</v>
      </c>
      <c r="F10312">
        <f ca="1">VLOOKUP($A10312,Planilha2!$A$2:$F$31,4,FALSE)</f>
        <v>5</v>
      </c>
    </row>
    <row r="10313" spans="1:6" x14ac:dyDescent="0.25">
      <c r="A10313">
        <f t="shared" ca="1" si="322"/>
        <v>7</v>
      </c>
      <c r="B10313" t="str">
        <f ca="1">VLOOKUP($A10313,Planilha2!$A$2:$F$31,2,FALSE)</f>
        <v>Cookie Nestlé 60G</v>
      </c>
      <c r="C10313" t="str">
        <f ca="1">VLOOKUP($A10313,Planilha2!$A$2:$F$31,3,FALSE)</f>
        <v>BSC - 002</v>
      </c>
      <c r="D10313">
        <f t="shared" ca="1" si="323"/>
        <v>44082</v>
      </c>
      <c r="E10313">
        <f ca="1">RANDBETWEEN(VLOOKUP($A10313,Planilha2!$A$2:$F$31,5,FALSE),VLOOKUP($A10313,Planilha2!$A$2:$F$31,6,FALSE))</f>
        <v>72</v>
      </c>
      <c r="F10313">
        <f ca="1">VLOOKUP($A10313,Planilha2!$A$2:$F$31,4,FALSE)</f>
        <v>2</v>
      </c>
    </row>
    <row r="10314" spans="1:6" x14ac:dyDescent="0.25">
      <c r="A10314">
        <f t="shared" ca="1" si="322"/>
        <v>13</v>
      </c>
      <c r="B10314" t="str">
        <f ca="1">VLOOKUP($A10314,Planilha2!$A$2:$F$31,2,FALSE)</f>
        <v>Alvejante Vanish 1,5L</v>
      </c>
      <c r="C10314" t="str">
        <f ca="1">VLOOKUP($A10314,Planilha2!$A$2:$F$31,3,FALSE)</f>
        <v>LMP - 003</v>
      </c>
      <c r="D10314">
        <f t="shared" ca="1" si="323"/>
        <v>43914</v>
      </c>
      <c r="E10314">
        <f ca="1">RANDBETWEEN(VLOOKUP($A10314,Planilha2!$A$2:$F$31,5,FALSE),VLOOKUP($A10314,Planilha2!$A$2:$F$31,6,FALSE))</f>
        <v>100</v>
      </c>
      <c r="F10314">
        <f ca="1">VLOOKUP($A10314,Planilha2!$A$2:$F$31,4,FALSE)</f>
        <v>8.9</v>
      </c>
    </row>
    <row r="10315" spans="1:6" x14ac:dyDescent="0.25">
      <c r="A10315">
        <f t="shared" ca="1" si="322"/>
        <v>3</v>
      </c>
      <c r="B10315" t="str">
        <f ca="1">VLOOKUP($A10315,Planilha2!$A$2:$F$31,2,FALSE)</f>
        <v>Sal Cisne 1KG</v>
      </c>
      <c r="C10315" t="str">
        <f ca="1">VLOOKUP($A10315,Planilha2!$A$2:$F$31,3,FALSE)</f>
        <v>ALM - 003</v>
      </c>
      <c r="D10315">
        <f t="shared" ca="1" si="323"/>
        <v>44043</v>
      </c>
      <c r="E10315">
        <f ca="1">RANDBETWEEN(VLOOKUP($A10315,Planilha2!$A$2:$F$31,5,FALSE),VLOOKUP($A10315,Planilha2!$A$2:$F$31,6,FALSE))</f>
        <v>178</v>
      </c>
      <c r="F10315">
        <f ca="1">VLOOKUP($A10315,Planilha2!$A$2:$F$31,4,FALSE)</f>
        <v>2.5</v>
      </c>
    </row>
    <row r="10316" spans="1:6" x14ac:dyDescent="0.25">
      <c r="A10316">
        <f t="shared" ca="1" si="322"/>
        <v>2</v>
      </c>
      <c r="B10316" t="str">
        <f ca="1">VLOOKUP($A10316,Planilha2!$A$2:$F$31,2,FALSE)</f>
        <v>Arroz Tio João 1KG</v>
      </c>
      <c r="C10316" t="str">
        <f ca="1">VLOOKUP($A10316,Planilha2!$A$2:$F$31,3,FALSE)</f>
        <v>ALM - 002</v>
      </c>
      <c r="D10316">
        <f t="shared" ca="1" si="323"/>
        <v>43834</v>
      </c>
      <c r="E10316">
        <f ca="1">RANDBETWEEN(VLOOKUP($A10316,Planilha2!$A$2:$F$31,5,FALSE),VLOOKUP($A10316,Planilha2!$A$2:$F$31,6,FALSE))</f>
        <v>278</v>
      </c>
      <c r="F10316">
        <f ca="1">VLOOKUP($A10316,Planilha2!$A$2:$F$31,4,FALSE)</f>
        <v>5</v>
      </c>
    </row>
    <row r="10317" spans="1:6" x14ac:dyDescent="0.25">
      <c r="A10317">
        <f t="shared" ca="1" si="322"/>
        <v>16</v>
      </c>
      <c r="B10317" t="str">
        <f ca="1">VLOOKUP($A10317,Planilha2!$A$2:$F$31,2,FALSE)</f>
        <v>Sabonete Palmolive 90G</v>
      </c>
      <c r="C10317" t="str">
        <f ca="1">VLOOKUP($A10317,Planilha2!$A$2:$F$31,3,FALSE)</f>
        <v>LPS - 001</v>
      </c>
      <c r="D10317">
        <f t="shared" ca="1" si="323"/>
        <v>43815</v>
      </c>
      <c r="E10317">
        <f ca="1">RANDBETWEEN(VLOOKUP($A10317,Planilha2!$A$2:$F$31,5,FALSE),VLOOKUP($A10317,Planilha2!$A$2:$F$31,6,FALSE))</f>
        <v>121</v>
      </c>
      <c r="F10317">
        <f ca="1">VLOOKUP($A10317,Planilha2!$A$2:$F$31,4,FALSE)</f>
        <v>0.85</v>
      </c>
    </row>
    <row r="10318" spans="1:6" x14ac:dyDescent="0.25">
      <c r="A10318">
        <f t="shared" ca="1" si="322"/>
        <v>16</v>
      </c>
      <c r="B10318" t="str">
        <f ca="1">VLOOKUP($A10318,Planilha2!$A$2:$F$31,2,FALSE)</f>
        <v>Sabonete Palmolive 90G</v>
      </c>
      <c r="C10318" t="str">
        <f ca="1">VLOOKUP($A10318,Planilha2!$A$2:$F$31,3,FALSE)</f>
        <v>LPS - 001</v>
      </c>
      <c r="D10318">
        <f t="shared" ca="1" si="323"/>
        <v>43933</v>
      </c>
      <c r="E10318">
        <f ca="1">RANDBETWEEN(VLOOKUP($A10318,Planilha2!$A$2:$F$31,5,FALSE),VLOOKUP($A10318,Planilha2!$A$2:$F$31,6,FALSE))</f>
        <v>123</v>
      </c>
      <c r="F10318">
        <f ca="1">VLOOKUP($A10318,Planilha2!$A$2:$F$31,4,FALSE)</f>
        <v>0.85</v>
      </c>
    </row>
    <row r="10319" spans="1:6" x14ac:dyDescent="0.25">
      <c r="A10319">
        <f t="shared" ca="1" si="322"/>
        <v>30</v>
      </c>
      <c r="B10319" t="str">
        <f ca="1">VLOOKUP($A10319,Planilha2!$A$2:$F$31,2,FALSE)</f>
        <v>Redbull 473ml</v>
      </c>
      <c r="C10319" t="str">
        <f ca="1">VLOOKUP($A10319,Planilha2!$A$2:$F$31,3,FALSE)</f>
        <v>BEB - 005</v>
      </c>
      <c r="D10319">
        <f t="shared" ca="1" si="323"/>
        <v>43755</v>
      </c>
      <c r="E10319">
        <f ca="1">RANDBETWEEN(VLOOKUP($A10319,Planilha2!$A$2:$F$31,5,FALSE),VLOOKUP($A10319,Planilha2!$A$2:$F$31,6,FALSE))</f>
        <v>58</v>
      </c>
      <c r="F10319">
        <f ca="1">VLOOKUP($A10319,Planilha2!$A$2:$F$31,4,FALSE)</f>
        <v>7</v>
      </c>
    </row>
    <row r="10320" spans="1:6" x14ac:dyDescent="0.25">
      <c r="A10320">
        <f t="shared" ca="1" si="322"/>
        <v>11</v>
      </c>
      <c r="B10320" t="str">
        <f ca="1">VLOOKUP($A10320,Planilha2!$A$2:$F$31,2,FALSE)</f>
        <v>Agua sanitária Ypê 1L</v>
      </c>
      <c r="C10320" t="str">
        <f ca="1">VLOOKUP($A10320,Planilha2!$A$2:$F$31,3,FALSE)</f>
        <v>LMP - 001</v>
      </c>
      <c r="D10320">
        <f t="shared" ca="1" si="323"/>
        <v>43860</v>
      </c>
      <c r="E10320">
        <f ca="1">RANDBETWEEN(VLOOKUP($A10320,Planilha2!$A$2:$F$31,5,FALSE),VLOOKUP($A10320,Planilha2!$A$2:$F$31,6,FALSE))</f>
        <v>168</v>
      </c>
      <c r="F10320">
        <f ca="1">VLOOKUP($A10320,Planilha2!$A$2:$F$31,4,FALSE)</f>
        <v>5.6</v>
      </c>
    </row>
    <row r="10321" spans="1:6" x14ac:dyDescent="0.25">
      <c r="A10321">
        <f t="shared" ca="1" si="322"/>
        <v>4</v>
      </c>
      <c r="B10321" t="str">
        <f ca="1">VLOOKUP($A10321,Planilha2!$A$2:$F$31,2,FALSE)</f>
        <v>Açucar União 1KG</v>
      </c>
      <c r="C10321" t="str">
        <f ca="1">VLOOKUP($A10321,Planilha2!$A$2:$F$31,3,FALSE)</f>
        <v>ALM - 004</v>
      </c>
      <c r="D10321">
        <f t="shared" ca="1" si="323"/>
        <v>43569</v>
      </c>
      <c r="E10321">
        <f ca="1">RANDBETWEEN(VLOOKUP($A10321,Planilha2!$A$2:$F$31,5,FALSE),VLOOKUP($A10321,Planilha2!$A$2:$F$31,6,FALSE))</f>
        <v>183</v>
      </c>
      <c r="F10321">
        <f ca="1">VLOOKUP($A10321,Planilha2!$A$2:$F$31,4,FALSE)</f>
        <v>3</v>
      </c>
    </row>
    <row r="10322" spans="1:6" x14ac:dyDescent="0.25">
      <c r="A10322">
        <f t="shared" ca="1" si="322"/>
        <v>26</v>
      </c>
      <c r="B10322" t="str">
        <f ca="1">VLOOKUP($A10322,Planilha2!$A$2:$F$31,2,FALSE)</f>
        <v>Refrigerante Guaraná 2L</v>
      </c>
      <c r="C10322" t="str">
        <f ca="1">VLOOKUP($A10322,Planilha2!$A$2:$F$31,3,FALSE)</f>
        <v>BEB - 001</v>
      </c>
      <c r="D10322">
        <f t="shared" ca="1" si="323"/>
        <v>44044</v>
      </c>
      <c r="E10322">
        <f ca="1">RANDBETWEEN(VLOOKUP($A10322,Planilha2!$A$2:$F$31,5,FALSE),VLOOKUP($A10322,Planilha2!$A$2:$F$31,6,FALSE))</f>
        <v>377</v>
      </c>
      <c r="F10322">
        <f ca="1">VLOOKUP($A10322,Planilha2!$A$2:$F$31,4,FALSE)</f>
        <v>5.5</v>
      </c>
    </row>
    <row r="10323" spans="1:6" x14ac:dyDescent="0.25">
      <c r="A10323">
        <f t="shared" ca="1" si="322"/>
        <v>19</v>
      </c>
      <c r="B10323" t="str">
        <f ca="1">VLOOKUP($A10323,Planilha2!$A$2:$F$31,2,FALSE)</f>
        <v>Condicionador Palmolive 350ml</v>
      </c>
      <c r="C10323" t="str">
        <f ca="1">VLOOKUP($A10323,Planilha2!$A$2:$F$31,3,FALSE)</f>
        <v>LPS - 004</v>
      </c>
      <c r="D10323">
        <f t="shared" ca="1" si="323"/>
        <v>43984</v>
      </c>
      <c r="E10323">
        <f ca="1">RANDBETWEEN(VLOOKUP($A10323,Planilha2!$A$2:$F$31,5,FALSE),VLOOKUP($A10323,Planilha2!$A$2:$F$31,6,FALSE))</f>
        <v>161</v>
      </c>
      <c r="F10323">
        <f ca="1">VLOOKUP($A10323,Planilha2!$A$2:$F$31,4,FALSE)</f>
        <v>9.8000000000000007</v>
      </c>
    </row>
    <row r="10324" spans="1:6" x14ac:dyDescent="0.25">
      <c r="A10324">
        <f t="shared" ca="1" si="322"/>
        <v>3</v>
      </c>
      <c r="B10324" t="str">
        <f ca="1">VLOOKUP($A10324,Planilha2!$A$2:$F$31,2,FALSE)</f>
        <v>Sal Cisne 1KG</v>
      </c>
      <c r="C10324" t="str">
        <f ca="1">VLOOKUP($A10324,Planilha2!$A$2:$F$31,3,FALSE)</f>
        <v>ALM - 003</v>
      </c>
      <c r="D10324">
        <f t="shared" ca="1" si="323"/>
        <v>43588</v>
      </c>
      <c r="E10324">
        <f ca="1">RANDBETWEEN(VLOOKUP($A10324,Planilha2!$A$2:$F$31,5,FALSE),VLOOKUP($A10324,Planilha2!$A$2:$F$31,6,FALSE))</f>
        <v>124</v>
      </c>
      <c r="F10324">
        <f ca="1">VLOOKUP($A10324,Planilha2!$A$2:$F$31,4,FALSE)</f>
        <v>2.5</v>
      </c>
    </row>
    <row r="10325" spans="1:6" x14ac:dyDescent="0.25">
      <c r="A10325">
        <f t="shared" ca="1" si="322"/>
        <v>18</v>
      </c>
      <c r="B10325" t="str">
        <f ca="1">VLOOKUP($A10325,Planilha2!$A$2:$F$31,2,FALSE)</f>
        <v>Shampoo Clear 400ml</v>
      </c>
      <c r="C10325" t="str">
        <f ca="1">VLOOKUP($A10325,Planilha2!$A$2:$F$31,3,FALSE)</f>
        <v>LPS - 003</v>
      </c>
      <c r="D10325">
        <f t="shared" ca="1" si="323"/>
        <v>43669</v>
      </c>
      <c r="E10325">
        <f ca="1">RANDBETWEEN(VLOOKUP($A10325,Planilha2!$A$2:$F$31,5,FALSE),VLOOKUP($A10325,Planilha2!$A$2:$F$31,6,FALSE))</f>
        <v>144</v>
      </c>
      <c r="F10325">
        <f ca="1">VLOOKUP($A10325,Planilha2!$A$2:$F$31,4,FALSE)</f>
        <v>13.5</v>
      </c>
    </row>
    <row r="10326" spans="1:6" x14ac:dyDescent="0.25">
      <c r="A10326">
        <f t="shared" ca="1" si="322"/>
        <v>3</v>
      </c>
      <c r="B10326" t="str">
        <f ca="1">VLOOKUP($A10326,Planilha2!$A$2:$F$31,2,FALSE)</f>
        <v>Sal Cisne 1KG</v>
      </c>
      <c r="C10326" t="str">
        <f ca="1">VLOOKUP($A10326,Planilha2!$A$2:$F$31,3,FALSE)</f>
        <v>ALM - 003</v>
      </c>
      <c r="D10326">
        <f t="shared" ca="1" si="323"/>
        <v>43808</v>
      </c>
      <c r="E10326">
        <f ca="1">RANDBETWEEN(VLOOKUP($A10326,Planilha2!$A$2:$F$31,5,FALSE),VLOOKUP($A10326,Planilha2!$A$2:$F$31,6,FALSE))</f>
        <v>78</v>
      </c>
      <c r="F10326">
        <f ca="1">VLOOKUP($A10326,Planilha2!$A$2:$F$31,4,FALSE)</f>
        <v>2.5</v>
      </c>
    </row>
    <row r="10327" spans="1:6" x14ac:dyDescent="0.25">
      <c r="A10327">
        <f t="shared" ca="1" si="322"/>
        <v>23</v>
      </c>
      <c r="B10327" t="str">
        <f ca="1">VLOOKUP($A10327,Planilha2!$A$2:$F$31,2,FALSE)</f>
        <v>Notebook Samsung</v>
      </c>
      <c r="C10327" t="str">
        <f ca="1">VLOOKUP($A10327,Planilha2!$A$2:$F$31,3,FALSE)</f>
        <v>TEC - 003</v>
      </c>
      <c r="D10327">
        <f t="shared" ca="1" si="323"/>
        <v>43903</v>
      </c>
      <c r="E10327">
        <f ca="1">RANDBETWEEN(VLOOKUP($A10327,Planilha2!$A$2:$F$31,5,FALSE),VLOOKUP($A10327,Planilha2!$A$2:$F$31,6,FALSE))</f>
        <v>1</v>
      </c>
      <c r="F10327">
        <f ca="1">VLOOKUP($A10327,Planilha2!$A$2:$F$31,4,FALSE)</f>
        <v>2500</v>
      </c>
    </row>
    <row r="10328" spans="1:6" x14ac:dyDescent="0.25">
      <c r="A10328">
        <f t="shared" ca="1" si="322"/>
        <v>15</v>
      </c>
      <c r="B10328" t="str">
        <f ca="1">VLOOKUP($A10328,Planilha2!$A$2:$F$31,2,FALSE)</f>
        <v>Sabão em Barra Ypê</v>
      </c>
      <c r="C10328" t="str">
        <f ca="1">VLOOKUP($A10328,Planilha2!$A$2:$F$31,3,FALSE)</f>
        <v>LMP - 005</v>
      </c>
      <c r="D10328">
        <f t="shared" ca="1" si="323"/>
        <v>43539</v>
      </c>
      <c r="E10328">
        <f ca="1">RANDBETWEEN(VLOOKUP($A10328,Planilha2!$A$2:$F$31,5,FALSE),VLOOKUP($A10328,Planilha2!$A$2:$F$31,6,FALSE))</f>
        <v>230</v>
      </c>
      <c r="F10328">
        <f ca="1">VLOOKUP($A10328,Planilha2!$A$2:$F$31,4,FALSE)</f>
        <v>3.2</v>
      </c>
    </row>
    <row r="10329" spans="1:6" x14ac:dyDescent="0.25">
      <c r="A10329">
        <f t="shared" ca="1" si="322"/>
        <v>6</v>
      </c>
      <c r="B10329" t="str">
        <f ca="1">VLOOKUP($A10329,Planilha2!$A$2:$F$31,2,FALSE)</f>
        <v>Biscoito Moça 140G</v>
      </c>
      <c r="C10329" t="str">
        <f ca="1">VLOOKUP($A10329,Planilha2!$A$2:$F$31,3,FALSE)</f>
        <v>BSC - 001</v>
      </c>
      <c r="D10329">
        <f t="shared" ca="1" si="323"/>
        <v>43654</v>
      </c>
      <c r="E10329">
        <f ca="1">RANDBETWEEN(VLOOKUP($A10329,Planilha2!$A$2:$F$31,5,FALSE),VLOOKUP($A10329,Planilha2!$A$2:$F$31,6,FALSE))</f>
        <v>181</v>
      </c>
      <c r="F10329">
        <f ca="1">VLOOKUP($A10329,Planilha2!$A$2:$F$31,4,FALSE)</f>
        <v>2.5</v>
      </c>
    </row>
    <row r="10330" spans="1:6" x14ac:dyDescent="0.25">
      <c r="A10330">
        <f t="shared" ca="1" si="322"/>
        <v>19</v>
      </c>
      <c r="B10330" t="str">
        <f ca="1">VLOOKUP($A10330,Planilha2!$A$2:$F$31,2,FALSE)</f>
        <v>Condicionador Palmolive 350ml</v>
      </c>
      <c r="C10330" t="str">
        <f ca="1">VLOOKUP($A10330,Planilha2!$A$2:$F$31,3,FALSE)</f>
        <v>LPS - 004</v>
      </c>
      <c r="D10330">
        <f t="shared" ca="1" si="323"/>
        <v>44145</v>
      </c>
      <c r="E10330">
        <f ca="1">RANDBETWEEN(VLOOKUP($A10330,Planilha2!$A$2:$F$31,5,FALSE),VLOOKUP($A10330,Planilha2!$A$2:$F$31,6,FALSE))</f>
        <v>96</v>
      </c>
      <c r="F10330">
        <f ca="1">VLOOKUP($A10330,Planilha2!$A$2:$F$31,4,FALSE)</f>
        <v>9.8000000000000007</v>
      </c>
    </row>
    <row r="10331" spans="1:6" x14ac:dyDescent="0.25">
      <c r="A10331">
        <f t="shared" ca="1" si="322"/>
        <v>5</v>
      </c>
      <c r="B10331" t="str">
        <f ca="1">VLOOKUP($A10331,Planilha2!$A$2:$F$31,2,FALSE)</f>
        <v>Farinha Dona Benta 1KG</v>
      </c>
      <c r="C10331" t="str">
        <f ca="1">VLOOKUP($A10331,Planilha2!$A$2:$F$31,3,FALSE)</f>
        <v>ALM - 005</v>
      </c>
      <c r="D10331">
        <f t="shared" ca="1" si="323"/>
        <v>44155</v>
      </c>
      <c r="E10331">
        <f ca="1">RANDBETWEEN(VLOOKUP($A10331,Planilha2!$A$2:$F$31,5,FALSE),VLOOKUP($A10331,Planilha2!$A$2:$F$31,6,FALSE))</f>
        <v>179</v>
      </c>
      <c r="F10331">
        <f ca="1">VLOOKUP($A10331,Planilha2!$A$2:$F$31,4,FALSE)</f>
        <v>4</v>
      </c>
    </row>
    <row r="10332" spans="1:6" x14ac:dyDescent="0.25">
      <c r="A10332">
        <f t="shared" ca="1" si="322"/>
        <v>27</v>
      </c>
      <c r="B10332" t="str">
        <f ca="1">VLOOKUP($A10332,Planilha2!$A$2:$F$31,2,FALSE)</f>
        <v>Refrigerante Coca-Cola 2L</v>
      </c>
      <c r="C10332" t="str">
        <f ca="1">VLOOKUP($A10332,Planilha2!$A$2:$F$31,3,FALSE)</f>
        <v>BEB - 002</v>
      </c>
      <c r="D10332">
        <f t="shared" ca="1" si="323"/>
        <v>43536</v>
      </c>
      <c r="E10332">
        <f ca="1">RANDBETWEEN(VLOOKUP($A10332,Planilha2!$A$2:$F$31,5,FALSE),VLOOKUP($A10332,Planilha2!$A$2:$F$31,6,FALSE))</f>
        <v>85</v>
      </c>
      <c r="F10332">
        <f ca="1">VLOOKUP($A10332,Planilha2!$A$2:$F$31,4,FALSE)</f>
        <v>6</v>
      </c>
    </row>
    <row r="10333" spans="1:6" x14ac:dyDescent="0.25">
      <c r="A10333">
        <f t="shared" ca="1" si="322"/>
        <v>8</v>
      </c>
      <c r="B10333" t="str">
        <f ca="1">VLOOKUP($A10333,Planilha2!$A$2:$F$31,2,FALSE)</f>
        <v>Nesfit Nestlé 160G</v>
      </c>
      <c r="C10333" t="str">
        <f ca="1">VLOOKUP($A10333,Planilha2!$A$2:$F$31,3,FALSE)</f>
        <v>BSC - 003</v>
      </c>
      <c r="D10333">
        <f t="shared" ca="1" si="323"/>
        <v>44229</v>
      </c>
      <c r="E10333">
        <f ca="1">RANDBETWEEN(VLOOKUP($A10333,Planilha2!$A$2:$F$31,5,FALSE),VLOOKUP($A10333,Planilha2!$A$2:$F$31,6,FALSE))</f>
        <v>207</v>
      </c>
      <c r="F10333">
        <f ca="1">VLOOKUP($A10333,Planilha2!$A$2:$F$31,4,FALSE)</f>
        <v>2.65</v>
      </c>
    </row>
    <row r="10334" spans="1:6" x14ac:dyDescent="0.25">
      <c r="A10334">
        <f t="shared" ca="1" si="322"/>
        <v>19</v>
      </c>
      <c r="B10334" t="str">
        <f ca="1">VLOOKUP($A10334,Planilha2!$A$2:$F$31,2,FALSE)</f>
        <v>Condicionador Palmolive 350ml</v>
      </c>
      <c r="C10334" t="str">
        <f ca="1">VLOOKUP($A10334,Planilha2!$A$2:$F$31,3,FALSE)</f>
        <v>LPS - 004</v>
      </c>
      <c r="D10334">
        <f t="shared" ca="1" si="323"/>
        <v>43839</v>
      </c>
      <c r="E10334">
        <f ca="1">RANDBETWEEN(VLOOKUP($A10334,Planilha2!$A$2:$F$31,5,FALSE),VLOOKUP($A10334,Planilha2!$A$2:$F$31,6,FALSE))</f>
        <v>192</v>
      </c>
      <c r="F10334">
        <f ca="1">VLOOKUP($A10334,Planilha2!$A$2:$F$31,4,FALSE)</f>
        <v>9.8000000000000007</v>
      </c>
    </row>
    <row r="10335" spans="1:6" x14ac:dyDescent="0.25">
      <c r="A10335">
        <f t="shared" ca="1" si="322"/>
        <v>20</v>
      </c>
      <c r="B10335" t="str">
        <f ca="1">VLOOKUP($A10335,Planilha2!$A$2:$F$31,2,FALSE)</f>
        <v>Desodorante Rexona 150ml</v>
      </c>
      <c r="C10335" t="str">
        <f ca="1">VLOOKUP($A10335,Planilha2!$A$2:$F$31,3,FALSE)</f>
        <v>LPS - 005</v>
      </c>
      <c r="D10335">
        <f t="shared" ca="1" si="323"/>
        <v>44222</v>
      </c>
      <c r="E10335">
        <f ca="1">RANDBETWEEN(VLOOKUP($A10335,Planilha2!$A$2:$F$31,5,FALSE),VLOOKUP($A10335,Planilha2!$A$2:$F$31,6,FALSE))</f>
        <v>210</v>
      </c>
      <c r="F10335">
        <f ca="1">VLOOKUP($A10335,Planilha2!$A$2:$F$31,4,FALSE)</f>
        <v>11</v>
      </c>
    </row>
    <row r="10336" spans="1:6" x14ac:dyDescent="0.25">
      <c r="A10336">
        <f t="shared" ca="1" si="322"/>
        <v>12</v>
      </c>
      <c r="B10336" t="str">
        <f ca="1">VLOOKUP($A10336,Planilha2!$A$2:$F$31,2,FALSE)</f>
        <v>Detergente Ypê 500ml</v>
      </c>
      <c r="C10336" t="str">
        <f ca="1">VLOOKUP($A10336,Planilha2!$A$2:$F$31,3,FALSE)</f>
        <v>LMP - 002</v>
      </c>
      <c r="D10336">
        <f t="shared" ca="1" si="323"/>
        <v>44156</v>
      </c>
      <c r="E10336">
        <f ca="1">RANDBETWEEN(VLOOKUP($A10336,Planilha2!$A$2:$F$31,5,FALSE),VLOOKUP($A10336,Planilha2!$A$2:$F$31,6,FALSE))</f>
        <v>199</v>
      </c>
      <c r="F10336">
        <f ca="1">VLOOKUP($A10336,Planilha2!$A$2:$F$31,4,FALSE)</f>
        <v>3.4</v>
      </c>
    </row>
    <row r="10337" spans="1:6" x14ac:dyDescent="0.25">
      <c r="A10337">
        <f t="shared" ca="1" si="322"/>
        <v>5</v>
      </c>
      <c r="B10337" t="str">
        <f ca="1">VLOOKUP($A10337,Planilha2!$A$2:$F$31,2,FALSE)</f>
        <v>Farinha Dona Benta 1KG</v>
      </c>
      <c r="C10337" t="str">
        <f ca="1">VLOOKUP($A10337,Planilha2!$A$2:$F$31,3,FALSE)</f>
        <v>ALM - 005</v>
      </c>
      <c r="D10337">
        <f t="shared" ca="1" si="323"/>
        <v>43563</v>
      </c>
      <c r="E10337">
        <f ca="1">RANDBETWEEN(VLOOKUP($A10337,Planilha2!$A$2:$F$31,5,FALSE),VLOOKUP($A10337,Planilha2!$A$2:$F$31,6,FALSE))</f>
        <v>201</v>
      </c>
      <c r="F10337">
        <f ca="1">VLOOKUP($A10337,Planilha2!$A$2:$F$31,4,FALSE)</f>
        <v>4</v>
      </c>
    </row>
    <row r="10338" spans="1:6" x14ac:dyDescent="0.25">
      <c r="A10338">
        <f t="shared" ca="1" si="322"/>
        <v>18</v>
      </c>
      <c r="B10338" t="str">
        <f ca="1">VLOOKUP($A10338,Planilha2!$A$2:$F$31,2,FALSE)</f>
        <v>Shampoo Clear 400ml</v>
      </c>
      <c r="C10338" t="str">
        <f ca="1">VLOOKUP($A10338,Planilha2!$A$2:$F$31,3,FALSE)</f>
        <v>LPS - 003</v>
      </c>
      <c r="D10338">
        <f t="shared" ca="1" si="323"/>
        <v>44253</v>
      </c>
      <c r="E10338">
        <f ca="1">RANDBETWEEN(VLOOKUP($A10338,Planilha2!$A$2:$F$31,5,FALSE),VLOOKUP($A10338,Planilha2!$A$2:$F$31,6,FALSE))</f>
        <v>200</v>
      </c>
      <c r="F10338">
        <f ca="1">VLOOKUP($A10338,Planilha2!$A$2:$F$31,4,FALSE)</f>
        <v>13.5</v>
      </c>
    </row>
    <row r="10339" spans="1:6" x14ac:dyDescent="0.25">
      <c r="A10339">
        <f t="shared" ca="1" si="322"/>
        <v>4</v>
      </c>
      <c r="B10339" t="str">
        <f ca="1">VLOOKUP($A10339,Planilha2!$A$2:$F$31,2,FALSE)</f>
        <v>Açucar União 1KG</v>
      </c>
      <c r="C10339" t="str">
        <f ca="1">VLOOKUP($A10339,Planilha2!$A$2:$F$31,3,FALSE)</f>
        <v>ALM - 004</v>
      </c>
      <c r="D10339">
        <f t="shared" ca="1" si="323"/>
        <v>43953</v>
      </c>
      <c r="E10339">
        <f ca="1">RANDBETWEEN(VLOOKUP($A10339,Planilha2!$A$2:$F$31,5,FALSE),VLOOKUP($A10339,Planilha2!$A$2:$F$31,6,FALSE))</f>
        <v>283</v>
      </c>
      <c r="F10339">
        <f ca="1">VLOOKUP($A10339,Planilha2!$A$2:$F$31,4,FALSE)</f>
        <v>3</v>
      </c>
    </row>
    <row r="10340" spans="1:6" x14ac:dyDescent="0.25">
      <c r="A10340">
        <f t="shared" ca="1" si="322"/>
        <v>9</v>
      </c>
      <c r="B10340" t="str">
        <f ca="1">VLOOKUP($A10340,Planilha2!$A$2:$F$31,2,FALSE)</f>
        <v>Biscoito Passatempo 130G</v>
      </c>
      <c r="C10340" t="str">
        <f ca="1">VLOOKUP($A10340,Planilha2!$A$2:$F$31,3,FALSE)</f>
        <v>BSC - 004</v>
      </c>
      <c r="D10340">
        <f t="shared" ca="1" si="323"/>
        <v>43845</v>
      </c>
      <c r="E10340">
        <f ca="1">RANDBETWEEN(VLOOKUP($A10340,Planilha2!$A$2:$F$31,5,FALSE),VLOOKUP($A10340,Planilha2!$A$2:$F$31,6,FALSE))</f>
        <v>132</v>
      </c>
      <c r="F10340">
        <f ca="1">VLOOKUP($A10340,Planilha2!$A$2:$F$31,4,FALSE)</f>
        <v>1.89</v>
      </c>
    </row>
    <row r="10341" spans="1:6" x14ac:dyDescent="0.25">
      <c r="A10341">
        <f t="shared" ca="1" si="322"/>
        <v>14</v>
      </c>
      <c r="B10341" t="str">
        <f ca="1">VLOOKUP($A10341,Planilha2!$A$2:$F$31,2,FALSE)</f>
        <v>Sabão em Pó OMO 400g</v>
      </c>
      <c r="C10341" t="str">
        <f ca="1">VLOOKUP($A10341,Planilha2!$A$2:$F$31,3,FALSE)</f>
        <v>LMP - 004</v>
      </c>
      <c r="D10341">
        <f t="shared" ca="1" si="323"/>
        <v>44000</v>
      </c>
      <c r="E10341">
        <f ca="1">RANDBETWEEN(VLOOKUP($A10341,Planilha2!$A$2:$F$31,5,FALSE),VLOOKUP($A10341,Planilha2!$A$2:$F$31,6,FALSE))</f>
        <v>274</v>
      </c>
      <c r="F10341">
        <f ca="1">VLOOKUP($A10341,Planilha2!$A$2:$F$31,4,FALSE)</f>
        <v>6.5</v>
      </c>
    </row>
    <row r="10342" spans="1:6" x14ac:dyDescent="0.25">
      <c r="A10342">
        <f t="shared" ca="1" si="322"/>
        <v>5</v>
      </c>
      <c r="B10342" t="str">
        <f ca="1">VLOOKUP($A10342,Planilha2!$A$2:$F$31,2,FALSE)</f>
        <v>Farinha Dona Benta 1KG</v>
      </c>
      <c r="C10342" t="str">
        <f ca="1">VLOOKUP($A10342,Planilha2!$A$2:$F$31,3,FALSE)</f>
        <v>ALM - 005</v>
      </c>
      <c r="D10342">
        <f t="shared" ca="1" si="323"/>
        <v>43698</v>
      </c>
      <c r="E10342">
        <f ca="1">RANDBETWEEN(VLOOKUP($A10342,Planilha2!$A$2:$F$31,5,FALSE),VLOOKUP($A10342,Planilha2!$A$2:$F$31,6,FALSE))</f>
        <v>113</v>
      </c>
      <c r="F10342">
        <f ca="1">VLOOKUP($A10342,Planilha2!$A$2:$F$31,4,FALSE)</f>
        <v>4</v>
      </c>
    </row>
    <row r="10343" spans="1:6" x14ac:dyDescent="0.25">
      <c r="A10343">
        <f t="shared" ca="1" si="322"/>
        <v>29</v>
      </c>
      <c r="B10343" t="str">
        <f ca="1">VLOOKUP($A10343,Planilha2!$A$2:$F$31,2,FALSE)</f>
        <v>Nescau 1L</v>
      </c>
      <c r="C10343" t="str">
        <f ca="1">VLOOKUP($A10343,Planilha2!$A$2:$F$31,3,FALSE)</f>
        <v>BEB - 004</v>
      </c>
      <c r="D10343">
        <f t="shared" ca="1" si="323"/>
        <v>43616</v>
      </c>
      <c r="E10343">
        <f ca="1">RANDBETWEEN(VLOOKUP($A10343,Planilha2!$A$2:$F$31,5,FALSE),VLOOKUP($A10343,Planilha2!$A$2:$F$31,6,FALSE))</f>
        <v>132</v>
      </c>
      <c r="F10343">
        <f ca="1">VLOOKUP($A10343,Planilha2!$A$2:$F$31,4,FALSE)</f>
        <v>3</v>
      </c>
    </row>
    <row r="10344" spans="1:6" x14ac:dyDescent="0.25">
      <c r="A10344">
        <f t="shared" ca="1" si="322"/>
        <v>17</v>
      </c>
      <c r="B10344" t="str">
        <f ca="1">VLOOKUP($A10344,Planilha2!$A$2:$F$31,2,FALSE)</f>
        <v>Pasta de Dente Colgate 50G</v>
      </c>
      <c r="C10344" t="str">
        <f ca="1">VLOOKUP($A10344,Planilha2!$A$2:$F$31,3,FALSE)</f>
        <v>LPS - 002</v>
      </c>
      <c r="D10344">
        <f t="shared" ca="1" si="323"/>
        <v>43721</v>
      </c>
      <c r="E10344">
        <f ca="1">RANDBETWEEN(VLOOKUP($A10344,Planilha2!$A$2:$F$31,5,FALSE),VLOOKUP($A10344,Planilha2!$A$2:$F$31,6,FALSE))</f>
        <v>311</v>
      </c>
      <c r="F10344">
        <f ca="1">VLOOKUP($A10344,Planilha2!$A$2:$F$31,4,FALSE)</f>
        <v>2.5</v>
      </c>
    </row>
    <row r="10345" spans="1:6" x14ac:dyDescent="0.25">
      <c r="A10345">
        <f t="shared" ca="1" si="322"/>
        <v>15</v>
      </c>
      <c r="B10345" t="str">
        <f ca="1">VLOOKUP($A10345,Planilha2!$A$2:$F$31,2,FALSE)</f>
        <v>Sabão em Barra Ypê</v>
      </c>
      <c r="C10345" t="str">
        <f ca="1">VLOOKUP($A10345,Planilha2!$A$2:$F$31,3,FALSE)</f>
        <v>LMP - 005</v>
      </c>
      <c r="D10345">
        <f t="shared" ca="1" si="323"/>
        <v>44170</v>
      </c>
      <c r="E10345">
        <f ca="1">RANDBETWEEN(VLOOKUP($A10345,Planilha2!$A$2:$F$31,5,FALSE),VLOOKUP($A10345,Planilha2!$A$2:$F$31,6,FALSE))</f>
        <v>248</v>
      </c>
      <c r="F10345">
        <f ca="1">VLOOKUP($A10345,Planilha2!$A$2:$F$31,4,FALSE)</f>
        <v>3.2</v>
      </c>
    </row>
    <row r="10346" spans="1:6" x14ac:dyDescent="0.25">
      <c r="A10346">
        <f t="shared" ca="1" si="322"/>
        <v>26</v>
      </c>
      <c r="B10346" t="str">
        <f ca="1">VLOOKUP($A10346,Planilha2!$A$2:$F$31,2,FALSE)</f>
        <v>Refrigerante Guaraná 2L</v>
      </c>
      <c r="C10346" t="str">
        <f ca="1">VLOOKUP($A10346,Planilha2!$A$2:$F$31,3,FALSE)</f>
        <v>BEB - 001</v>
      </c>
      <c r="D10346">
        <f t="shared" ca="1" si="323"/>
        <v>43705</v>
      </c>
      <c r="E10346">
        <f ca="1">RANDBETWEEN(VLOOKUP($A10346,Planilha2!$A$2:$F$31,5,FALSE),VLOOKUP($A10346,Planilha2!$A$2:$F$31,6,FALSE))</f>
        <v>57</v>
      </c>
      <c r="F10346">
        <f ca="1">VLOOKUP($A10346,Planilha2!$A$2:$F$31,4,FALSE)</f>
        <v>5.5</v>
      </c>
    </row>
    <row r="10347" spans="1:6" x14ac:dyDescent="0.25">
      <c r="A10347">
        <f t="shared" ca="1" si="322"/>
        <v>25</v>
      </c>
      <c r="B10347" t="str">
        <f ca="1">VLOOKUP($A10347,Planilha2!$A$2:$F$31,2,FALSE)</f>
        <v>Iphone</v>
      </c>
      <c r="C10347" t="str">
        <f ca="1">VLOOKUP($A10347,Planilha2!$A$2:$F$31,3,FALSE)</f>
        <v>TEC - 005</v>
      </c>
      <c r="D10347">
        <f t="shared" ca="1" si="323"/>
        <v>43823</v>
      </c>
      <c r="E10347">
        <f ca="1">RANDBETWEEN(VLOOKUP($A10347,Planilha2!$A$2:$F$31,5,FALSE),VLOOKUP($A10347,Planilha2!$A$2:$F$31,6,FALSE))</f>
        <v>1</v>
      </c>
      <c r="F10347">
        <f ca="1">VLOOKUP($A10347,Planilha2!$A$2:$F$31,4,FALSE)</f>
        <v>3000</v>
      </c>
    </row>
    <row r="10348" spans="1:6" x14ac:dyDescent="0.25">
      <c r="A10348">
        <f t="shared" ca="1" si="322"/>
        <v>10</v>
      </c>
      <c r="B10348" t="str">
        <f ca="1">VLOOKUP($A10348,Planilha2!$A$2:$F$31,2,FALSE)</f>
        <v>Recheadinho Bauducco 110G</v>
      </c>
      <c r="C10348" t="str">
        <f ca="1">VLOOKUP($A10348,Planilha2!$A$2:$F$31,3,FALSE)</f>
        <v>BSC - 005</v>
      </c>
      <c r="D10348">
        <f t="shared" ca="1" si="323"/>
        <v>43980</v>
      </c>
      <c r="E10348">
        <f ca="1">RANDBETWEEN(VLOOKUP($A10348,Planilha2!$A$2:$F$31,5,FALSE),VLOOKUP($A10348,Planilha2!$A$2:$F$31,6,FALSE))</f>
        <v>186</v>
      </c>
      <c r="F10348">
        <f ca="1">VLOOKUP($A10348,Planilha2!$A$2:$F$31,4,FALSE)</f>
        <v>3.1</v>
      </c>
    </row>
    <row r="10349" spans="1:6" x14ac:dyDescent="0.25">
      <c r="A10349">
        <f t="shared" ca="1" si="322"/>
        <v>13</v>
      </c>
      <c r="B10349" t="str">
        <f ca="1">VLOOKUP($A10349,Planilha2!$A$2:$F$31,2,FALSE)</f>
        <v>Alvejante Vanish 1,5L</v>
      </c>
      <c r="C10349" t="str">
        <f ca="1">VLOOKUP($A10349,Planilha2!$A$2:$F$31,3,FALSE)</f>
        <v>LMP - 003</v>
      </c>
      <c r="D10349">
        <f t="shared" ca="1" si="323"/>
        <v>43879</v>
      </c>
      <c r="E10349">
        <f ca="1">RANDBETWEEN(VLOOKUP($A10349,Planilha2!$A$2:$F$31,5,FALSE),VLOOKUP($A10349,Planilha2!$A$2:$F$31,6,FALSE))</f>
        <v>73</v>
      </c>
      <c r="F10349">
        <f ca="1">VLOOKUP($A10349,Planilha2!$A$2:$F$31,4,FALSE)</f>
        <v>8.9</v>
      </c>
    </row>
    <row r="10350" spans="1:6" x14ac:dyDescent="0.25">
      <c r="A10350">
        <f t="shared" ca="1" si="322"/>
        <v>4</v>
      </c>
      <c r="B10350" t="str">
        <f ca="1">VLOOKUP($A10350,Planilha2!$A$2:$F$31,2,FALSE)</f>
        <v>Açucar União 1KG</v>
      </c>
      <c r="C10350" t="str">
        <f ca="1">VLOOKUP($A10350,Planilha2!$A$2:$F$31,3,FALSE)</f>
        <v>ALM - 004</v>
      </c>
      <c r="D10350">
        <f t="shared" ca="1" si="323"/>
        <v>43541</v>
      </c>
      <c r="E10350">
        <f ca="1">RANDBETWEEN(VLOOKUP($A10350,Planilha2!$A$2:$F$31,5,FALSE),VLOOKUP($A10350,Planilha2!$A$2:$F$31,6,FALSE))</f>
        <v>266</v>
      </c>
      <c r="F10350">
        <f ca="1">VLOOKUP($A10350,Planilha2!$A$2:$F$31,4,FALSE)</f>
        <v>3</v>
      </c>
    </row>
    <row r="10351" spans="1:6" x14ac:dyDescent="0.25">
      <c r="A10351">
        <f t="shared" ca="1" si="322"/>
        <v>25</v>
      </c>
      <c r="B10351" t="str">
        <f ca="1">VLOOKUP($A10351,Planilha2!$A$2:$F$31,2,FALSE)</f>
        <v>Iphone</v>
      </c>
      <c r="C10351" t="str">
        <f ca="1">VLOOKUP($A10351,Planilha2!$A$2:$F$31,3,FALSE)</f>
        <v>TEC - 005</v>
      </c>
      <c r="D10351">
        <f t="shared" ca="1" si="323"/>
        <v>43523</v>
      </c>
      <c r="E10351">
        <f ca="1">RANDBETWEEN(VLOOKUP($A10351,Planilha2!$A$2:$F$31,5,FALSE),VLOOKUP($A10351,Planilha2!$A$2:$F$31,6,FALSE))</f>
        <v>1</v>
      </c>
      <c r="F10351">
        <f ca="1">VLOOKUP($A10351,Planilha2!$A$2:$F$31,4,FALSE)</f>
        <v>3000</v>
      </c>
    </row>
    <row r="10352" spans="1:6" x14ac:dyDescent="0.25">
      <c r="A10352">
        <f t="shared" ca="1" si="322"/>
        <v>13</v>
      </c>
      <c r="B10352" t="str">
        <f ca="1">VLOOKUP($A10352,Planilha2!$A$2:$F$31,2,FALSE)</f>
        <v>Alvejante Vanish 1,5L</v>
      </c>
      <c r="C10352" t="str">
        <f ca="1">VLOOKUP($A10352,Planilha2!$A$2:$F$31,3,FALSE)</f>
        <v>LMP - 003</v>
      </c>
      <c r="D10352">
        <f t="shared" ca="1" si="323"/>
        <v>43804</v>
      </c>
      <c r="E10352">
        <f ca="1">RANDBETWEEN(VLOOKUP($A10352,Planilha2!$A$2:$F$31,5,FALSE),VLOOKUP($A10352,Planilha2!$A$2:$F$31,6,FALSE))</f>
        <v>226</v>
      </c>
      <c r="F10352">
        <f ca="1">VLOOKUP($A10352,Planilha2!$A$2:$F$31,4,FALSE)</f>
        <v>8.9</v>
      </c>
    </row>
    <row r="10353" spans="1:6" x14ac:dyDescent="0.25">
      <c r="A10353">
        <f t="shared" ca="1" si="322"/>
        <v>24</v>
      </c>
      <c r="B10353" t="str">
        <f ca="1">VLOOKUP($A10353,Planilha2!$A$2:$F$31,2,FALSE)</f>
        <v>Suporte p/Notebook</v>
      </c>
      <c r="C10353" t="str">
        <f ca="1">VLOOKUP($A10353,Planilha2!$A$2:$F$31,3,FALSE)</f>
        <v>TEC - 004</v>
      </c>
      <c r="D10353">
        <f t="shared" ca="1" si="323"/>
        <v>44292</v>
      </c>
      <c r="E10353">
        <f ca="1">RANDBETWEEN(VLOOKUP($A10353,Planilha2!$A$2:$F$31,5,FALSE),VLOOKUP($A10353,Planilha2!$A$2:$F$31,6,FALSE))</f>
        <v>28</v>
      </c>
      <c r="F10353">
        <f ca="1">VLOOKUP($A10353,Planilha2!$A$2:$F$31,4,FALSE)</f>
        <v>100</v>
      </c>
    </row>
    <row r="10354" spans="1:6" x14ac:dyDescent="0.25">
      <c r="A10354">
        <f t="shared" ca="1" si="322"/>
        <v>15</v>
      </c>
      <c r="B10354" t="str">
        <f ca="1">VLOOKUP($A10354,Planilha2!$A$2:$F$31,2,FALSE)</f>
        <v>Sabão em Barra Ypê</v>
      </c>
      <c r="C10354" t="str">
        <f ca="1">VLOOKUP($A10354,Planilha2!$A$2:$F$31,3,FALSE)</f>
        <v>LMP - 005</v>
      </c>
      <c r="D10354">
        <f t="shared" ca="1" si="323"/>
        <v>43863</v>
      </c>
      <c r="E10354">
        <f ca="1">RANDBETWEEN(VLOOKUP($A10354,Planilha2!$A$2:$F$31,5,FALSE),VLOOKUP($A10354,Planilha2!$A$2:$F$31,6,FALSE))</f>
        <v>225</v>
      </c>
      <c r="F10354">
        <f ca="1">VLOOKUP($A10354,Planilha2!$A$2:$F$31,4,FALSE)</f>
        <v>3.2</v>
      </c>
    </row>
    <row r="10355" spans="1:6" x14ac:dyDescent="0.25">
      <c r="A10355">
        <f t="shared" ca="1" si="322"/>
        <v>2</v>
      </c>
      <c r="B10355" t="str">
        <f ca="1">VLOOKUP($A10355,Planilha2!$A$2:$F$31,2,FALSE)</f>
        <v>Arroz Tio João 1KG</v>
      </c>
      <c r="C10355" t="str">
        <f ca="1">VLOOKUP($A10355,Planilha2!$A$2:$F$31,3,FALSE)</f>
        <v>ALM - 002</v>
      </c>
      <c r="D10355">
        <f t="shared" ca="1" si="323"/>
        <v>44290</v>
      </c>
      <c r="E10355">
        <f ca="1">RANDBETWEEN(VLOOKUP($A10355,Planilha2!$A$2:$F$31,5,FALSE),VLOOKUP($A10355,Planilha2!$A$2:$F$31,6,FALSE))</f>
        <v>68</v>
      </c>
      <c r="F10355">
        <f ca="1">VLOOKUP($A10355,Planilha2!$A$2:$F$31,4,FALSE)</f>
        <v>5</v>
      </c>
    </row>
    <row r="10356" spans="1:6" x14ac:dyDescent="0.25">
      <c r="A10356">
        <f t="shared" ca="1" si="322"/>
        <v>4</v>
      </c>
      <c r="B10356" t="str">
        <f ca="1">VLOOKUP($A10356,Planilha2!$A$2:$F$31,2,FALSE)</f>
        <v>Açucar União 1KG</v>
      </c>
      <c r="C10356" t="str">
        <f ca="1">VLOOKUP($A10356,Planilha2!$A$2:$F$31,3,FALSE)</f>
        <v>ALM - 004</v>
      </c>
      <c r="D10356">
        <f t="shared" ca="1" si="323"/>
        <v>43911</v>
      </c>
      <c r="E10356">
        <f ca="1">RANDBETWEEN(VLOOKUP($A10356,Planilha2!$A$2:$F$31,5,FALSE),VLOOKUP($A10356,Planilha2!$A$2:$F$31,6,FALSE))</f>
        <v>86</v>
      </c>
      <c r="F10356">
        <f ca="1">VLOOKUP($A10356,Planilha2!$A$2:$F$31,4,FALSE)</f>
        <v>3</v>
      </c>
    </row>
    <row r="10357" spans="1:6" x14ac:dyDescent="0.25">
      <c r="A10357">
        <f t="shared" ca="1" si="322"/>
        <v>11</v>
      </c>
      <c r="B10357" t="str">
        <f ca="1">VLOOKUP($A10357,Planilha2!$A$2:$F$31,2,FALSE)</f>
        <v>Agua sanitária Ypê 1L</v>
      </c>
      <c r="C10357" t="str">
        <f ca="1">VLOOKUP($A10357,Planilha2!$A$2:$F$31,3,FALSE)</f>
        <v>LMP - 001</v>
      </c>
      <c r="D10357">
        <f t="shared" ca="1" si="323"/>
        <v>43862</v>
      </c>
      <c r="E10357">
        <f ca="1">RANDBETWEEN(VLOOKUP($A10357,Planilha2!$A$2:$F$31,5,FALSE),VLOOKUP($A10357,Planilha2!$A$2:$F$31,6,FALSE))</f>
        <v>250</v>
      </c>
      <c r="F10357">
        <f ca="1">VLOOKUP($A10357,Planilha2!$A$2:$F$31,4,FALSE)</f>
        <v>5.6</v>
      </c>
    </row>
    <row r="10358" spans="1:6" x14ac:dyDescent="0.25">
      <c r="A10358">
        <f t="shared" ca="1" si="322"/>
        <v>25</v>
      </c>
      <c r="B10358" t="str">
        <f ca="1">VLOOKUP($A10358,Planilha2!$A$2:$F$31,2,FALSE)</f>
        <v>Iphone</v>
      </c>
      <c r="C10358" t="str">
        <f ca="1">VLOOKUP($A10358,Planilha2!$A$2:$F$31,3,FALSE)</f>
        <v>TEC - 005</v>
      </c>
      <c r="D10358">
        <f t="shared" ca="1" si="323"/>
        <v>43723</v>
      </c>
      <c r="E10358">
        <f ca="1">RANDBETWEEN(VLOOKUP($A10358,Planilha2!$A$2:$F$31,5,FALSE),VLOOKUP($A10358,Planilha2!$A$2:$F$31,6,FALSE))</f>
        <v>2</v>
      </c>
      <c r="F10358">
        <f ca="1">VLOOKUP($A10358,Planilha2!$A$2:$F$31,4,FALSE)</f>
        <v>3000</v>
      </c>
    </row>
    <row r="10359" spans="1:6" x14ac:dyDescent="0.25">
      <c r="A10359">
        <f t="shared" ca="1" si="322"/>
        <v>8</v>
      </c>
      <c r="B10359" t="str">
        <f ca="1">VLOOKUP($A10359,Planilha2!$A$2:$F$31,2,FALSE)</f>
        <v>Nesfit Nestlé 160G</v>
      </c>
      <c r="C10359" t="str">
        <f ca="1">VLOOKUP($A10359,Planilha2!$A$2:$F$31,3,FALSE)</f>
        <v>BSC - 003</v>
      </c>
      <c r="D10359">
        <f t="shared" ca="1" si="323"/>
        <v>43796</v>
      </c>
      <c r="E10359">
        <f ca="1">RANDBETWEEN(VLOOKUP($A10359,Planilha2!$A$2:$F$31,5,FALSE),VLOOKUP($A10359,Planilha2!$A$2:$F$31,6,FALSE))</f>
        <v>257</v>
      </c>
      <c r="F10359">
        <f ca="1">VLOOKUP($A10359,Planilha2!$A$2:$F$31,4,FALSE)</f>
        <v>2.65</v>
      </c>
    </row>
    <row r="10360" spans="1:6" x14ac:dyDescent="0.25">
      <c r="A10360">
        <f t="shared" ca="1" si="322"/>
        <v>4</v>
      </c>
      <c r="B10360" t="str">
        <f ca="1">VLOOKUP($A10360,Planilha2!$A$2:$F$31,2,FALSE)</f>
        <v>Açucar União 1KG</v>
      </c>
      <c r="C10360" t="str">
        <f ca="1">VLOOKUP($A10360,Planilha2!$A$2:$F$31,3,FALSE)</f>
        <v>ALM - 004</v>
      </c>
      <c r="D10360">
        <f t="shared" ca="1" si="323"/>
        <v>44058</v>
      </c>
      <c r="E10360">
        <f ca="1">RANDBETWEEN(VLOOKUP($A10360,Planilha2!$A$2:$F$31,5,FALSE),VLOOKUP($A10360,Planilha2!$A$2:$F$31,6,FALSE))</f>
        <v>102</v>
      </c>
      <c r="F10360">
        <f ca="1">VLOOKUP($A10360,Planilha2!$A$2:$F$31,4,FALSE)</f>
        <v>3</v>
      </c>
    </row>
    <row r="10361" spans="1:6" x14ac:dyDescent="0.25">
      <c r="A10361">
        <f t="shared" ca="1" si="322"/>
        <v>19</v>
      </c>
      <c r="B10361" t="str">
        <f ca="1">VLOOKUP($A10361,Planilha2!$A$2:$F$31,2,FALSE)</f>
        <v>Condicionador Palmolive 350ml</v>
      </c>
      <c r="C10361" t="str">
        <f ca="1">VLOOKUP($A10361,Planilha2!$A$2:$F$31,3,FALSE)</f>
        <v>LPS - 004</v>
      </c>
      <c r="D10361">
        <f t="shared" ca="1" si="323"/>
        <v>43808</v>
      </c>
      <c r="E10361">
        <f ca="1">RANDBETWEEN(VLOOKUP($A10361,Planilha2!$A$2:$F$31,5,FALSE),VLOOKUP($A10361,Planilha2!$A$2:$F$31,6,FALSE))</f>
        <v>182</v>
      </c>
      <c r="F10361">
        <f ca="1">VLOOKUP($A10361,Planilha2!$A$2:$F$31,4,FALSE)</f>
        <v>9.8000000000000007</v>
      </c>
    </row>
    <row r="10362" spans="1:6" x14ac:dyDescent="0.25">
      <c r="A10362">
        <f t="shared" ca="1" si="322"/>
        <v>17</v>
      </c>
      <c r="B10362" t="str">
        <f ca="1">VLOOKUP($A10362,Planilha2!$A$2:$F$31,2,FALSE)</f>
        <v>Pasta de Dente Colgate 50G</v>
      </c>
      <c r="C10362" t="str">
        <f ca="1">VLOOKUP($A10362,Planilha2!$A$2:$F$31,3,FALSE)</f>
        <v>LPS - 002</v>
      </c>
      <c r="D10362">
        <f t="shared" ca="1" si="323"/>
        <v>43550</v>
      </c>
      <c r="E10362">
        <f ca="1">RANDBETWEEN(VLOOKUP($A10362,Planilha2!$A$2:$F$31,5,FALSE),VLOOKUP($A10362,Planilha2!$A$2:$F$31,6,FALSE))</f>
        <v>342</v>
      </c>
      <c r="F10362">
        <f ca="1">VLOOKUP($A10362,Planilha2!$A$2:$F$31,4,FALSE)</f>
        <v>2.5</v>
      </c>
    </row>
    <row r="10363" spans="1:6" x14ac:dyDescent="0.25">
      <c r="A10363">
        <f t="shared" ca="1" si="322"/>
        <v>26</v>
      </c>
      <c r="B10363" t="str">
        <f ca="1">VLOOKUP($A10363,Planilha2!$A$2:$F$31,2,FALSE)</f>
        <v>Refrigerante Guaraná 2L</v>
      </c>
      <c r="C10363" t="str">
        <f ca="1">VLOOKUP($A10363,Planilha2!$A$2:$F$31,3,FALSE)</f>
        <v>BEB - 001</v>
      </c>
      <c r="D10363">
        <f t="shared" ca="1" si="323"/>
        <v>44319</v>
      </c>
      <c r="E10363">
        <f ca="1">RANDBETWEEN(VLOOKUP($A10363,Planilha2!$A$2:$F$31,5,FALSE),VLOOKUP($A10363,Planilha2!$A$2:$F$31,6,FALSE))</f>
        <v>73</v>
      </c>
      <c r="F10363">
        <f ca="1">VLOOKUP($A10363,Planilha2!$A$2:$F$31,4,FALSE)</f>
        <v>5.5</v>
      </c>
    </row>
    <row r="10364" spans="1:6" x14ac:dyDescent="0.25">
      <c r="A10364">
        <f t="shared" ca="1" si="322"/>
        <v>1</v>
      </c>
      <c r="B10364" t="str">
        <f ca="1">VLOOKUP($A10364,Planilha2!$A$2:$F$31,2,FALSE)</f>
        <v>Feijão Carioca 1KG</v>
      </c>
      <c r="C10364" t="str">
        <f ca="1">VLOOKUP($A10364,Planilha2!$A$2:$F$31,3,FALSE)</f>
        <v>ALM - 001</v>
      </c>
      <c r="D10364">
        <f t="shared" ca="1" si="323"/>
        <v>43470</v>
      </c>
      <c r="E10364">
        <f ca="1">RANDBETWEEN(VLOOKUP($A10364,Planilha2!$A$2:$F$31,5,FALSE),VLOOKUP($A10364,Planilha2!$A$2:$F$31,6,FALSE))</f>
        <v>129</v>
      </c>
      <c r="F10364">
        <f ca="1">VLOOKUP($A10364,Planilha2!$A$2:$F$31,4,FALSE)</f>
        <v>7.5</v>
      </c>
    </row>
    <row r="10365" spans="1:6" x14ac:dyDescent="0.25">
      <c r="A10365">
        <f t="shared" ca="1" si="322"/>
        <v>21</v>
      </c>
      <c r="B10365" t="str">
        <f ca="1">VLOOKUP($A10365,Planilha2!$A$2:$F$31,2,FALSE)</f>
        <v>Mouse Inova</v>
      </c>
      <c r="C10365" t="str">
        <f ca="1">VLOOKUP($A10365,Planilha2!$A$2:$F$31,3,FALSE)</f>
        <v>TEC - 001</v>
      </c>
      <c r="D10365">
        <f t="shared" ca="1" si="323"/>
        <v>43820</v>
      </c>
      <c r="E10365">
        <f ca="1">RANDBETWEEN(VLOOKUP($A10365,Planilha2!$A$2:$F$31,5,FALSE),VLOOKUP($A10365,Planilha2!$A$2:$F$31,6,FALSE))</f>
        <v>124</v>
      </c>
      <c r="F10365">
        <f ca="1">VLOOKUP($A10365,Planilha2!$A$2:$F$31,4,FALSE)</f>
        <v>15</v>
      </c>
    </row>
    <row r="10366" spans="1:6" x14ac:dyDescent="0.25">
      <c r="A10366">
        <f t="shared" ca="1" si="322"/>
        <v>18</v>
      </c>
      <c r="B10366" t="str">
        <f ca="1">VLOOKUP($A10366,Planilha2!$A$2:$F$31,2,FALSE)</f>
        <v>Shampoo Clear 400ml</v>
      </c>
      <c r="C10366" t="str">
        <f ca="1">VLOOKUP($A10366,Planilha2!$A$2:$F$31,3,FALSE)</f>
        <v>LPS - 003</v>
      </c>
      <c r="D10366">
        <f t="shared" ca="1" si="323"/>
        <v>43779</v>
      </c>
      <c r="E10366">
        <f ca="1">RANDBETWEEN(VLOOKUP($A10366,Planilha2!$A$2:$F$31,5,FALSE),VLOOKUP($A10366,Planilha2!$A$2:$F$31,6,FALSE))</f>
        <v>113</v>
      </c>
      <c r="F10366">
        <f ca="1">VLOOKUP($A10366,Planilha2!$A$2:$F$31,4,FALSE)</f>
        <v>13.5</v>
      </c>
    </row>
    <row r="10367" spans="1:6" x14ac:dyDescent="0.25">
      <c r="A10367">
        <f t="shared" ca="1" si="322"/>
        <v>16</v>
      </c>
      <c r="B10367" t="str">
        <f ca="1">VLOOKUP($A10367,Planilha2!$A$2:$F$31,2,FALSE)</f>
        <v>Sabonete Palmolive 90G</v>
      </c>
      <c r="C10367" t="str">
        <f ca="1">VLOOKUP($A10367,Planilha2!$A$2:$F$31,3,FALSE)</f>
        <v>LPS - 001</v>
      </c>
      <c r="D10367">
        <f t="shared" ca="1" si="323"/>
        <v>44015</v>
      </c>
      <c r="E10367">
        <f ca="1">RANDBETWEEN(VLOOKUP($A10367,Planilha2!$A$2:$F$31,5,FALSE),VLOOKUP($A10367,Planilha2!$A$2:$F$31,6,FALSE))</f>
        <v>175</v>
      </c>
      <c r="F10367">
        <f ca="1">VLOOKUP($A10367,Planilha2!$A$2:$F$31,4,FALSE)</f>
        <v>0.85</v>
      </c>
    </row>
    <row r="10368" spans="1:6" x14ac:dyDescent="0.25">
      <c r="A10368">
        <f t="shared" ca="1" si="322"/>
        <v>25</v>
      </c>
      <c r="B10368" t="str">
        <f ca="1">VLOOKUP($A10368,Planilha2!$A$2:$F$31,2,FALSE)</f>
        <v>Iphone</v>
      </c>
      <c r="C10368" t="str">
        <f ca="1">VLOOKUP($A10368,Planilha2!$A$2:$F$31,3,FALSE)</f>
        <v>TEC - 005</v>
      </c>
      <c r="D10368">
        <f t="shared" ca="1" si="323"/>
        <v>43574</v>
      </c>
      <c r="E10368">
        <f ca="1">RANDBETWEEN(VLOOKUP($A10368,Planilha2!$A$2:$F$31,5,FALSE),VLOOKUP($A10368,Planilha2!$A$2:$F$31,6,FALSE))</f>
        <v>1</v>
      </c>
      <c r="F10368">
        <f ca="1">VLOOKUP($A10368,Planilha2!$A$2:$F$31,4,FALSE)</f>
        <v>3000</v>
      </c>
    </row>
    <row r="10369" spans="1:6" x14ac:dyDescent="0.25">
      <c r="A10369">
        <f t="shared" ca="1" si="322"/>
        <v>6</v>
      </c>
      <c r="B10369" t="str">
        <f ca="1">VLOOKUP($A10369,Planilha2!$A$2:$F$31,2,FALSE)</f>
        <v>Biscoito Moça 140G</v>
      </c>
      <c r="C10369" t="str">
        <f ca="1">VLOOKUP($A10369,Planilha2!$A$2:$F$31,3,FALSE)</f>
        <v>BSC - 001</v>
      </c>
      <c r="D10369">
        <f t="shared" ca="1" si="323"/>
        <v>44276</v>
      </c>
      <c r="E10369">
        <f ca="1">RANDBETWEEN(VLOOKUP($A10369,Planilha2!$A$2:$F$31,5,FALSE),VLOOKUP($A10369,Planilha2!$A$2:$F$31,6,FALSE))</f>
        <v>139</v>
      </c>
      <c r="F10369">
        <f ca="1">VLOOKUP($A10369,Planilha2!$A$2:$F$31,4,FALSE)</f>
        <v>2.5</v>
      </c>
    </row>
    <row r="10370" spans="1:6" x14ac:dyDescent="0.25">
      <c r="A10370">
        <f t="shared" ca="1" si="322"/>
        <v>5</v>
      </c>
      <c r="B10370" t="str">
        <f ca="1">VLOOKUP($A10370,Planilha2!$A$2:$F$31,2,FALSE)</f>
        <v>Farinha Dona Benta 1KG</v>
      </c>
      <c r="C10370" t="str">
        <f ca="1">VLOOKUP($A10370,Planilha2!$A$2:$F$31,3,FALSE)</f>
        <v>ALM - 005</v>
      </c>
      <c r="D10370">
        <f t="shared" ca="1" si="323"/>
        <v>43538</v>
      </c>
      <c r="E10370">
        <f ca="1">RANDBETWEEN(VLOOKUP($A10370,Planilha2!$A$2:$F$31,5,FALSE),VLOOKUP($A10370,Planilha2!$A$2:$F$31,6,FALSE))</f>
        <v>203</v>
      </c>
      <c r="F10370">
        <f ca="1">VLOOKUP($A10370,Planilha2!$A$2:$F$31,4,FALSE)</f>
        <v>4</v>
      </c>
    </row>
    <row r="10371" spans="1:6" x14ac:dyDescent="0.25">
      <c r="A10371">
        <f t="shared" ref="A10371:A10434" ca="1" si="324">RANDBETWEEN(1,30)</f>
        <v>28</v>
      </c>
      <c r="B10371" t="str">
        <f ca="1">VLOOKUP($A10371,Planilha2!$A$2:$F$31,2,FALSE)</f>
        <v>Suco Tampico 2L</v>
      </c>
      <c r="C10371" t="str">
        <f ca="1">VLOOKUP($A10371,Planilha2!$A$2:$F$31,3,FALSE)</f>
        <v>BEB - 003</v>
      </c>
      <c r="D10371">
        <f t="shared" ref="D10371:D10434" ca="1" si="325">RANDBETWEEN(43466,44348)</f>
        <v>43632</v>
      </c>
      <c r="E10371">
        <f ca="1">RANDBETWEEN(VLOOKUP($A10371,Planilha2!$A$2:$F$31,5,FALSE),VLOOKUP($A10371,Planilha2!$A$2:$F$31,6,FALSE))</f>
        <v>139</v>
      </c>
      <c r="F10371">
        <f ca="1">VLOOKUP($A10371,Planilha2!$A$2:$F$31,4,FALSE)</f>
        <v>3.5</v>
      </c>
    </row>
    <row r="10372" spans="1:6" x14ac:dyDescent="0.25">
      <c r="A10372">
        <f t="shared" ca="1" si="324"/>
        <v>10</v>
      </c>
      <c r="B10372" t="str">
        <f ca="1">VLOOKUP($A10372,Planilha2!$A$2:$F$31,2,FALSE)</f>
        <v>Recheadinho Bauducco 110G</v>
      </c>
      <c r="C10372" t="str">
        <f ca="1">VLOOKUP($A10372,Planilha2!$A$2:$F$31,3,FALSE)</f>
        <v>BSC - 005</v>
      </c>
      <c r="D10372">
        <f t="shared" ca="1" si="325"/>
        <v>43627</v>
      </c>
      <c r="E10372">
        <f ca="1">RANDBETWEEN(VLOOKUP($A10372,Planilha2!$A$2:$F$31,5,FALSE),VLOOKUP($A10372,Planilha2!$A$2:$F$31,6,FALSE))</f>
        <v>68</v>
      </c>
      <c r="F10372">
        <f ca="1">VLOOKUP($A10372,Planilha2!$A$2:$F$31,4,FALSE)</f>
        <v>3.1</v>
      </c>
    </row>
    <row r="10373" spans="1:6" x14ac:dyDescent="0.25">
      <c r="A10373">
        <f t="shared" ca="1" si="324"/>
        <v>24</v>
      </c>
      <c r="B10373" t="str">
        <f ca="1">VLOOKUP($A10373,Planilha2!$A$2:$F$31,2,FALSE)</f>
        <v>Suporte p/Notebook</v>
      </c>
      <c r="C10373" t="str">
        <f ca="1">VLOOKUP($A10373,Planilha2!$A$2:$F$31,3,FALSE)</f>
        <v>TEC - 004</v>
      </c>
      <c r="D10373">
        <f t="shared" ca="1" si="325"/>
        <v>44127</v>
      </c>
      <c r="E10373">
        <f ca="1">RANDBETWEEN(VLOOKUP($A10373,Planilha2!$A$2:$F$31,5,FALSE),VLOOKUP($A10373,Planilha2!$A$2:$F$31,6,FALSE))</f>
        <v>9</v>
      </c>
      <c r="F10373">
        <f ca="1">VLOOKUP($A10373,Planilha2!$A$2:$F$31,4,FALSE)</f>
        <v>100</v>
      </c>
    </row>
    <row r="10374" spans="1:6" x14ac:dyDescent="0.25">
      <c r="A10374">
        <f t="shared" ca="1" si="324"/>
        <v>25</v>
      </c>
      <c r="B10374" t="str">
        <f ca="1">VLOOKUP($A10374,Planilha2!$A$2:$F$31,2,FALSE)</f>
        <v>Iphone</v>
      </c>
      <c r="C10374" t="str">
        <f ca="1">VLOOKUP($A10374,Planilha2!$A$2:$F$31,3,FALSE)</f>
        <v>TEC - 005</v>
      </c>
      <c r="D10374">
        <f t="shared" ca="1" si="325"/>
        <v>43725</v>
      </c>
      <c r="E10374">
        <f ca="1">RANDBETWEEN(VLOOKUP($A10374,Planilha2!$A$2:$F$31,5,FALSE),VLOOKUP($A10374,Planilha2!$A$2:$F$31,6,FALSE))</f>
        <v>1</v>
      </c>
      <c r="F10374">
        <f ca="1">VLOOKUP($A10374,Planilha2!$A$2:$F$31,4,FALSE)</f>
        <v>3000</v>
      </c>
    </row>
    <row r="10375" spans="1:6" x14ac:dyDescent="0.25">
      <c r="A10375">
        <f t="shared" ca="1" si="324"/>
        <v>18</v>
      </c>
      <c r="B10375" t="str">
        <f ca="1">VLOOKUP($A10375,Planilha2!$A$2:$F$31,2,FALSE)</f>
        <v>Shampoo Clear 400ml</v>
      </c>
      <c r="C10375" t="str">
        <f ca="1">VLOOKUP($A10375,Planilha2!$A$2:$F$31,3,FALSE)</f>
        <v>LPS - 003</v>
      </c>
      <c r="D10375">
        <f t="shared" ca="1" si="325"/>
        <v>43686</v>
      </c>
      <c r="E10375">
        <f ca="1">RANDBETWEEN(VLOOKUP($A10375,Planilha2!$A$2:$F$31,5,FALSE),VLOOKUP($A10375,Planilha2!$A$2:$F$31,6,FALSE))</f>
        <v>104</v>
      </c>
      <c r="F10375">
        <f ca="1">VLOOKUP($A10375,Planilha2!$A$2:$F$31,4,FALSE)</f>
        <v>13.5</v>
      </c>
    </row>
    <row r="10376" spans="1:6" x14ac:dyDescent="0.25">
      <c r="A10376">
        <f t="shared" ca="1" si="324"/>
        <v>8</v>
      </c>
      <c r="B10376" t="str">
        <f ca="1">VLOOKUP($A10376,Planilha2!$A$2:$F$31,2,FALSE)</f>
        <v>Nesfit Nestlé 160G</v>
      </c>
      <c r="C10376" t="str">
        <f ca="1">VLOOKUP($A10376,Planilha2!$A$2:$F$31,3,FALSE)</f>
        <v>BSC - 003</v>
      </c>
      <c r="D10376">
        <f t="shared" ca="1" si="325"/>
        <v>44159</v>
      </c>
      <c r="E10376">
        <f ca="1">RANDBETWEEN(VLOOKUP($A10376,Planilha2!$A$2:$F$31,5,FALSE),VLOOKUP($A10376,Planilha2!$A$2:$F$31,6,FALSE))</f>
        <v>233</v>
      </c>
      <c r="F10376">
        <f ca="1">VLOOKUP($A10376,Planilha2!$A$2:$F$31,4,FALSE)</f>
        <v>2.65</v>
      </c>
    </row>
    <row r="10377" spans="1:6" x14ac:dyDescent="0.25">
      <c r="A10377">
        <f t="shared" ca="1" si="324"/>
        <v>16</v>
      </c>
      <c r="B10377" t="str">
        <f ca="1">VLOOKUP($A10377,Planilha2!$A$2:$F$31,2,FALSE)</f>
        <v>Sabonete Palmolive 90G</v>
      </c>
      <c r="C10377" t="str">
        <f ca="1">VLOOKUP($A10377,Planilha2!$A$2:$F$31,3,FALSE)</f>
        <v>LPS - 001</v>
      </c>
      <c r="D10377">
        <f t="shared" ca="1" si="325"/>
        <v>43975</v>
      </c>
      <c r="E10377">
        <f ca="1">RANDBETWEEN(VLOOKUP($A10377,Planilha2!$A$2:$F$31,5,FALSE),VLOOKUP($A10377,Planilha2!$A$2:$F$31,6,FALSE))</f>
        <v>74</v>
      </c>
      <c r="F10377">
        <f ca="1">VLOOKUP($A10377,Planilha2!$A$2:$F$31,4,FALSE)</f>
        <v>0.85</v>
      </c>
    </row>
    <row r="10378" spans="1:6" x14ac:dyDescent="0.25">
      <c r="A10378">
        <f t="shared" ca="1" si="324"/>
        <v>20</v>
      </c>
      <c r="B10378" t="str">
        <f ca="1">VLOOKUP($A10378,Planilha2!$A$2:$F$31,2,FALSE)</f>
        <v>Desodorante Rexona 150ml</v>
      </c>
      <c r="C10378" t="str">
        <f ca="1">VLOOKUP($A10378,Planilha2!$A$2:$F$31,3,FALSE)</f>
        <v>LPS - 005</v>
      </c>
      <c r="D10378">
        <f t="shared" ca="1" si="325"/>
        <v>44283</v>
      </c>
      <c r="E10378">
        <f ca="1">RANDBETWEEN(VLOOKUP($A10378,Planilha2!$A$2:$F$31,5,FALSE),VLOOKUP($A10378,Planilha2!$A$2:$F$31,6,FALSE))</f>
        <v>187</v>
      </c>
      <c r="F10378">
        <f ca="1">VLOOKUP($A10378,Planilha2!$A$2:$F$31,4,FALSE)</f>
        <v>11</v>
      </c>
    </row>
    <row r="10379" spans="1:6" x14ac:dyDescent="0.25">
      <c r="A10379">
        <f t="shared" ca="1" si="324"/>
        <v>24</v>
      </c>
      <c r="B10379" t="str">
        <f ca="1">VLOOKUP($A10379,Planilha2!$A$2:$F$31,2,FALSE)</f>
        <v>Suporte p/Notebook</v>
      </c>
      <c r="C10379" t="str">
        <f ca="1">VLOOKUP($A10379,Planilha2!$A$2:$F$31,3,FALSE)</f>
        <v>TEC - 004</v>
      </c>
      <c r="D10379">
        <f t="shared" ca="1" si="325"/>
        <v>43649</v>
      </c>
      <c r="E10379">
        <f ca="1">RANDBETWEEN(VLOOKUP($A10379,Planilha2!$A$2:$F$31,5,FALSE),VLOOKUP($A10379,Planilha2!$A$2:$F$31,6,FALSE))</f>
        <v>6</v>
      </c>
      <c r="F10379">
        <f ca="1">VLOOKUP($A10379,Planilha2!$A$2:$F$31,4,FALSE)</f>
        <v>100</v>
      </c>
    </row>
    <row r="10380" spans="1:6" x14ac:dyDescent="0.25">
      <c r="A10380">
        <f t="shared" ca="1" si="324"/>
        <v>6</v>
      </c>
      <c r="B10380" t="str">
        <f ca="1">VLOOKUP($A10380,Planilha2!$A$2:$F$31,2,FALSE)</f>
        <v>Biscoito Moça 140G</v>
      </c>
      <c r="C10380" t="str">
        <f ca="1">VLOOKUP($A10380,Planilha2!$A$2:$F$31,3,FALSE)</f>
        <v>BSC - 001</v>
      </c>
      <c r="D10380">
        <f t="shared" ca="1" si="325"/>
        <v>44086</v>
      </c>
      <c r="E10380">
        <f ca="1">RANDBETWEEN(VLOOKUP($A10380,Planilha2!$A$2:$F$31,5,FALSE),VLOOKUP($A10380,Planilha2!$A$2:$F$31,6,FALSE))</f>
        <v>118</v>
      </c>
      <c r="F10380">
        <f ca="1">VLOOKUP($A10380,Planilha2!$A$2:$F$31,4,FALSE)</f>
        <v>2.5</v>
      </c>
    </row>
    <row r="10381" spans="1:6" x14ac:dyDescent="0.25">
      <c r="A10381">
        <f t="shared" ca="1" si="324"/>
        <v>4</v>
      </c>
      <c r="B10381" t="str">
        <f ca="1">VLOOKUP($A10381,Planilha2!$A$2:$F$31,2,FALSE)</f>
        <v>Açucar União 1KG</v>
      </c>
      <c r="C10381" t="str">
        <f ca="1">VLOOKUP($A10381,Planilha2!$A$2:$F$31,3,FALSE)</f>
        <v>ALM - 004</v>
      </c>
      <c r="D10381">
        <f t="shared" ca="1" si="325"/>
        <v>43784</v>
      </c>
      <c r="E10381">
        <f ca="1">RANDBETWEEN(VLOOKUP($A10381,Planilha2!$A$2:$F$31,5,FALSE),VLOOKUP($A10381,Planilha2!$A$2:$F$31,6,FALSE))</f>
        <v>163</v>
      </c>
      <c r="F10381">
        <f ca="1">VLOOKUP($A10381,Planilha2!$A$2:$F$31,4,FALSE)</f>
        <v>3</v>
      </c>
    </row>
    <row r="10382" spans="1:6" x14ac:dyDescent="0.25">
      <c r="A10382">
        <f t="shared" ca="1" si="324"/>
        <v>3</v>
      </c>
      <c r="B10382" t="str">
        <f ca="1">VLOOKUP($A10382,Planilha2!$A$2:$F$31,2,FALSE)</f>
        <v>Sal Cisne 1KG</v>
      </c>
      <c r="C10382" t="str">
        <f ca="1">VLOOKUP($A10382,Planilha2!$A$2:$F$31,3,FALSE)</f>
        <v>ALM - 003</v>
      </c>
      <c r="D10382">
        <f t="shared" ca="1" si="325"/>
        <v>44225</v>
      </c>
      <c r="E10382">
        <f ca="1">RANDBETWEEN(VLOOKUP($A10382,Planilha2!$A$2:$F$31,5,FALSE),VLOOKUP($A10382,Planilha2!$A$2:$F$31,6,FALSE))</f>
        <v>175</v>
      </c>
      <c r="F10382">
        <f ca="1">VLOOKUP($A10382,Planilha2!$A$2:$F$31,4,FALSE)</f>
        <v>2.5</v>
      </c>
    </row>
    <row r="10383" spans="1:6" x14ac:dyDescent="0.25">
      <c r="A10383">
        <f t="shared" ca="1" si="324"/>
        <v>26</v>
      </c>
      <c r="B10383" t="str">
        <f ca="1">VLOOKUP($A10383,Planilha2!$A$2:$F$31,2,FALSE)</f>
        <v>Refrigerante Guaraná 2L</v>
      </c>
      <c r="C10383" t="str">
        <f ca="1">VLOOKUP($A10383,Planilha2!$A$2:$F$31,3,FALSE)</f>
        <v>BEB - 001</v>
      </c>
      <c r="D10383">
        <f t="shared" ca="1" si="325"/>
        <v>43743</v>
      </c>
      <c r="E10383">
        <f ca="1">RANDBETWEEN(VLOOKUP($A10383,Planilha2!$A$2:$F$31,5,FALSE),VLOOKUP($A10383,Planilha2!$A$2:$F$31,6,FALSE))</f>
        <v>93</v>
      </c>
      <c r="F10383">
        <f ca="1">VLOOKUP($A10383,Planilha2!$A$2:$F$31,4,FALSE)</f>
        <v>5.5</v>
      </c>
    </row>
    <row r="10384" spans="1:6" x14ac:dyDescent="0.25">
      <c r="A10384">
        <f t="shared" ca="1" si="324"/>
        <v>1</v>
      </c>
      <c r="B10384" t="str">
        <f ca="1">VLOOKUP($A10384,Planilha2!$A$2:$F$31,2,FALSE)</f>
        <v>Feijão Carioca 1KG</v>
      </c>
      <c r="C10384" t="str">
        <f ca="1">VLOOKUP($A10384,Planilha2!$A$2:$F$31,3,FALSE)</f>
        <v>ALM - 001</v>
      </c>
      <c r="D10384">
        <f t="shared" ca="1" si="325"/>
        <v>44172</v>
      </c>
      <c r="E10384">
        <f ca="1">RANDBETWEEN(VLOOKUP($A10384,Planilha2!$A$2:$F$31,5,FALSE),VLOOKUP($A10384,Planilha2!$A$2:$F$31,6,FALSE))</f>
        <v>54</v>
      </c>
      <c r="F10384">
        <f ca="1">VLOOKUP($A10384,Planilha2!$A$2:$F$31,4,FALSE)</f>
        <v>7.5</v>
      </c>
    </row>
    <row r="10385" spans="1:6" x14ac:dyDescent="0.25">
      <c r="A10385">
        <f t="shared" ca="1" si="324"/>
        <v>8</v>
      </c>
      <c r="B10385" t="str">
        <f ca="1">VLOOKUP($A10385,Planilha2!$A$2:$F$31,2,FALSE)</f>
        <v>Nesfit Nestlé 160G</v>
      </c>
      <c r="C10385" t="str">
        <f ca="1">VLOOKUP($A10385,Planilha2!$A$2:$F$31,3,FALSE)</f>
        <v>BSC - 003</v>
      </c>
      <c r="D10385">
        <f t="shared" ca="1" si="325"/>
        <v>43932</v>
      </c>
      <c r="E10385">
        <f ca="1">RANDBETWEEN(VLOOKUP($A10385,Planilha2!$A$2:$F$31,5,FALSE),VLOOKUP($A10385,Planilha2!$A$2:$F$31,6,FALSE))</f>
        <v>150</v>
      </c>
      <c r="F10385">
        <f ca="1">VLOOKUP($A10385,Planilha2!$A$2:$F$31,4,FALSE)</f>
        <v>2.65</v>
      </c>
    </row>
    <row r="10386" spans="1:6" x14ac:dyDescent="0.25">
      <c r="A10386">
        <f t="shared" ca="1" si="324"/>
        <v>24</v>
      </c>
      <c r="B10386" t="str">
        <f ca="1">VLOOKUP($A10386,Planilha2!$A$2:$F$31,2,FALSE)</f>
        <v>Suporte p/Notebook</v>
      </c>
      <c r="C10386" t="str">
        <f ca="1">VLOOKUP($A10386,Planilha2!$A$2:$F$31,3,FALSE)</f>
        <v>TEC - 004</v>
      </c>
      <c r="D10386">
        <f t="shared" ca="1" si="325"/>
        <v>44225</v>
      </c>
      <c r="E10386">
        <f ca="1">RANDBETWEEN(VLOOKUP($A10386,Planilha2!$A$2:$F$31,5,FALSE),VLOOKUP($A10386,Planilha2!$A$2:$F$31,6,FALSE))</f>
        <v>29</v>
      </c>
      <c r="F10386">
        <f ca="1">VLOOKUP($A10386,Planilha2!$A$2:$F$31,4,FALSE)</f>
        <v>100</v>
      </c>
    </row>
    <row r="10387" spans="1:6" x14ac:dyDescent="0.25">
      <c r="A10387">
        <f t="shared" ca="1" si="324"/>
        <v>24</v>
      </c>
      <c r="B10387" t="str">
        <f ca="1">VLOOKUP($A10387,Planilha2!$A$2:$F$31,2,FALSE)</f>
        <v>Suporte p/Notebook</v>
      </c>
      <c r="C10387" t="str">
        <f ca="1">VLOOKUP($A10387,Planilha2!$A$2:$F$31,3,FALSE)</f>
        <v>TEC - 004</v>
      </c>
      <c r="D10387">
        <f t="shared" ca="1" si="325"/>
        <v>44144</v>
      </c>
      <c r="E10387">
        <f ca="1">RANDBETWEEN(VLOOKUP($A10387,Planilha2!$A$2:$F$31,5,FALSE),VLOOKUP($A10387,Planilha2!$A$2:$F$31,6,FALSE))</f>
        <v>18</v>
      </c>
      <c r="F10387">
        <f ca="1">VLOOKUP($A10387,Planilha2!$A$2:$F$31,4,FALSE)</f>
        <v>100</v>
      </c>
    </row>
    <row r="10388" spans="1:6" x14ac:dyDescent="0.25">
      <c r="A10388">
        <f t="shared" ca="1" si="324"/>
        <v>10</v>
      </c>
      <c r="B10388" t="str">
        <f ca="1">VLOOKUP($A10388,Planilha2!$A$2:$F$31,2,FALSE)</f>
        <v>Recheadinho Bauducco 110G</v>
      </c>
      <c r="C10388" t="str">
        <f ca="1">VLOOKUP($A10388,Planilha2!$A$2:$F$31,3,FALSE)</f>
        <v>BSC - 005</v>
      </c>
      <c r="D10388">
        <f t="shared" ca="1" si="325"/>
        <v>44240</v>
      </c>
      <c r="E10388">
        <f ca="1">RANDBETWEEN(VLOOKUP($A10388,Planilha2!$A$2:$F$31,5,FALSE),VLOOKUP($A10388,Planilha2!$A$2:$F$31,6,FALSE))</f>
        <v>133</v>
      </c>
      <c r="F10388">
        <f ca="1">VLOOKUP($A10388,Planilha2!$A$2:$F$31,4,FALSE)</f>
        <v>3.1</v>
      </c>
    </row>
    <row r="10389" spans="1:6" x14ac:dyDescent="0.25">
      <c r="A10389">
        <f t="shared" ca="1" si="324"/>
        <v>12</v>
      </c>
      <c r="B10389" t="str">
        <f ca="1">VLOOKUP($A10389,Planilha2!$A$2:$F$31,2,FALSE)</f>
        <v>Detergente Ypê 500ml</v>
      </c>
      <c r="C10389" t="str">
        <f ca="1">VLOOKUP($A10389,Planilha2!$A$2:$F$31,3,FALSE)</f>
        <v>LMP - 002</v>
      </c>
      <c r="D10389">
        <f t="shared" ca="1" si="325"/>
        <v>43986</v>
      </c>
      <c r="E10389">
        <f ca="1">RANDBETWEEN(VLOOKUP($A10389,Planilha2!$A$2:$F$31,5,FALSE),VLOOKUP($A10389,Planilha2!$A$2:$F$31,6,FALSE))</f>
        <v>359</v>
      </c>
      <c r="F10389">
        <f ca="1">VLOOKUP($A10389,Planilha2!$A$2:$F$31,4,FALSE)</f>
        <v>3.4</v>
      </c>
    </row>
    <row r="10390" spans="1:6" x14ac:dyDescent="0.25">
      <c r="A10390">
        <f t="shared" ca="1" si="324"/>
        <v>14</v>
      </c>
      <c r="B10390" t="str">
        <f ca="1">VLOOKUP($A10390,Planilha2!$A$2:$F$31,2,FALSE)</f>
        <v>Sabão em Pó OMO 400g</v>
      </c>
      <c r="C10390" t="str">
        <f ca="1">VLOOKUP($A10390,Planilha2!$A$2:$F$31,3,FALSE)</f>
        <v>LMP - 004</v>
      </c>
      <c r="D10390">
        <f t="shared" ca="1" si="325"/>
        <v>44069</v>
      </c>
      <c r="E10390">
        <f ca="1">RANDBETWEEN(VLOOKUP($A10390,Planilha2!$A$2:$F$31,5,FALSE),VLOOKUP($A10390,Planilha2!$A$2:$F$31,6,FALSE))</f>
        <v>331</v>
      </c>
      <c r="F10390">
        <f ca="1">VLOOKUP($A10390,Planilha2!$A$2:$F$31,4,FALSE)</f>
        <v>6.5</v>
      </c>
    </row>
    <row r="10391" spans="1:6" x14ac:dyDescent="0.25">
      <c r="A10391">
        <f t="shared" ca="1" si="324"/>
        <v>24</v>
      </c>
      <c r="B10391" t="str">
        <f ca="1">VLOOKUP($A10391,Planilha2!$A$2:$F$31,2,FALSE)</f>
        <v>Suporte p/Notebook</v>
      </c>
      <c r="C10391" t="str">
        <f ca="1">VLOOKUP($A10391,Planilha2!$A$2:$F$31,3,FALSE)</f>
        <v>TEC - 004</v>
      </c>
      <c r="D10391">
        <f t="shared" ca="1" si="325"/>
        <v>44042</v>
      </c>
      <c r="E10391">
        <f ca="1">RANDBETWEEN(VLOOKUP($A10391,Planilha2!$A$2:$F$31,5,FALSE),VLOOKUP($A10391,Planilha2!$A$2:$F$31,6,FALSE))</f>
        <v>9</v>
      </c>
      <c r="F10391">
        <f ca="1">VLOOKUP($A10391,Planilha2!$A$2:$F$31,4,FALSE)</f>
        <v>100</v>
      </c>
    </row>
    <row r="10392" spans="1:6" x14ac:dyDescent="0.25">
      <c r="A10392">
        <f t="shared" ca="1" si="324"/>
        <v>9</v>
      </c>
      <c r="B10392" t="str">
        <f ca="1">VLOOKUP($A10392,Planilha2!$A$2:$F$31,2,FALSE)</f>
        <v>Biscoito Passatempo 130G</v>
      </c>
      <c r="C10392" t="str">
        <f ca="1">VLOOKUP($A10392,Planilha2!$A$2:$F$31,3,FALSE)</f>
        <v>BSC - 004</v>
      </c>
      <c r="D10392">
        <f t="shared" ca="1" si="325"/>
        <v>44073</v>
      </c>
      <c r="E10392">
        <f ca="1">RANDBETWEEN(VLOOKUP($A10392,Planilha2!$A$2:$F$31,5,FALSE),VLOOKUP($A10392,Planilha2!$A$2:$F$31,6,FALSE))</f>
        <v>239</v>
      </c>
      <c r="F10392">
        <f ca="1">VLOOKUP($A10392,Planilha2!$A$2:$F$31,4,FALSE)</f>
        <v>1.89</v>
      </c>
    </row>
    <row r="10393" spans="1:6" x14ac:dyDescent="0.25">
      <c r="A10393">
        <f t="shared" ca="1" si="324"/>
        <v>28</v>
      </c>
      <c r="B10393" t="str">
        <f ca="1">VLOOKUP($A10393,Planilha2!$A$2:$F$31,2,FALSE)</f>
        <v>Suco Tampico 2L</v>
      </c>
      <c r="C10393" t="str">
        <f ca="1">VLOOKUP($A10393,Planilha2!$A$2:$F$31,3,FALSE)</f>
        <v>BEB - 003</v>
      </c>
      <c r="D10393">
        <f t="shared" ca="1" si="325"/>
        <v>43474</v>
      </c>
      <c r="E10393">
        <f ca="1">RANDBETWEEN(VLOOKUP($A10393,Planilha2!$A$2:$F$31,5,FALSE),VLOOKUP($A10393,Planilha2!$A$2:$F$31,6,FALSE))</f>
        <v>47</v>
      </c>
      <c r="F10393">
        <f ca="1">VLOOKUP($A10393,Planilha2!$A$2:$F$31,4,FALSE)</f>
        <v>3.5</v>
      </c>
    </row>
    <row r="10394" spans="1:6" x14ac:dyDescent="0.25">
      <c r="A10394">
        <f t="shared" ca="1" si="324"/>
        <v>19</v>
      </c>
      <c r="B10394" t="str">
        <f ca="1">VLOOKUP($A10394,Planilha2!$A$2:$F$31,2,FALSE)</f>
        <v>Condicionador Palmolive 350ml</v>
      </c>
      <c r="C10394" t="str">
        <f ca="1">VLOOKUP($A10394,Planilha2!$A$2:$F$31,3,FALSE)</f>
        <v>LPS - 004</v>
      </c>
      <c r="D10394">
        <f t="shared" ca="1" si="325"/>
        <v>43616</v>
      </c>
      <c r="E10394">
        <f ca="1">RANDBETWEEN(VLOOKUP($A10394,Planilha2!$A$2:$F$31,5,FALSE),VLOOKUP($A10394,Planilha2!$A$2:$F$31,6,FALSE))</f>
        <v>193</v>
      </c>
      <c r="F10394">
        <f ca="1">VLOOKUP($A10394,Planilha2!$A$2:$F$31,4,FALSE)</f>
        <v>9.8000000000000007</v>
      </c>
    </row>
    <row r="10395" spans="1:6" x14ac:dyDescent="0.25">
      <c r="A10395">
        <f t="shared" ca="1" si="324"/>
        <v>10</v>
      </c>
      <c r="B10395" t="str">
        <f ca="1">VLOOKUP($A10395,Planilha2!$A$2:$F$31,2,FALSE)</f>
        <v>Recheadinho Bauducco 110G</v>
      </c>
      <c r="C10395" t="str">
        <f ca="1">VLOOKUP($A10395,Planilha2!$A$2:$F$31,3,FALSE)</f>
        <v>BSC - 005</v>
      </c>
      <c r="D10395">
        <f t="shared" ca="1" si="325"/>
        <v>44330</v>
      </c>
      <c r="E10395">
        <f ca="1">RANDBETWEEN(VLOOKUP($A10395,Planilha2!$A$2:$F$31,5,FALSE),VLOOKUP($A10395,Planilha2!$A$2:$F$31,6,FALSE))</f>
        <v>114</v>
      </c>
      <c r="F10395">
        <f ca="1">VLOOKUP($A10395,Planilha2!$A$2:$F$31,4,FALSE)</f>
        <v>3.1</v>
      </c>
    </row>
    <row r="10396" spans="1:6" x14ac:dyDescent="0.25">
      <c r="A10396">
        <f t="shared" ca="1" si="324"/>
        <v>23</v>
      </c>
      <c r="B10396" t="str">
        <f ca="1">VLOOKUP($A10396,Planilha2!$A$2:$F$31,2,FALSE)</f>
        <v>Notebook Samsung</v>
      </c>
      <c r="C10396" t="str">
        <f ca="1">VLOOKUP($A10396,Planilha2!$A$2:$F$31,3,FALSE)</f>
        <v>TEC - 003</v>
      </c>
      <c r="D10396">
        <f t="shared" ca="1" si="325"/>
        <v>43664</v>
      </c>
      <c r="E10396">
        <f ca="1">RANDBETWEEN(VLOOKUP($A10396,Planilha2!$A$2:$F$31,5,FALSE),VLOOKUP($A10396,Planilha2!$A$2:$F$31,6,FALSE))</f>
        <v>3</v>
      </c>
      <c r="F10396">
        <f ca="1">VLOOKUP($A10396,Planilha2!$A$2:$F$31,4,FALSE)</f>
        <v>2500</v>
      </c>
    </row>
    <row r="10397" spans="1:6" x14ac:dyDescent="0.25">
      <c r="A10397">
        <f t="shared" ca="1" si="324"/>
        <v>26</v>
      </c>
      <c r="B10397" t="str">
        <f ca="1">VLOOKUP($A10397,Planilha2!$A$2:$F$31,2,FALSE)</f>
        <v>Refrigerante Guaraná 2L</v>
      </c>
      <c r="C10397" t="str">
        <f ca="1">VLOOKUP($A10397,Planilha2!$A$2:$F$31,3,FALSE)</f>
        <v>BEB - 001</v>
      </c>
      <c r="D10397">
        <f t="shared" ca="1" si="325"/>
        <v>43831</v>
      </c>
      <c r="E10397">
        <f ca="1">RANDBETWEEN(VLOOKUP($A10397,Planilha2!$A$2:$F$31,5,FALSE),VLOOKUP($A10397,Planilha2!$A$2:$F$31,6,FALSE))</f>
        <v>129</v>
      </c>
      <c r="F10397">
        <f ca="1">VLOOKUP($A10397,Planilha2!$A$2:$F$31,4,FALSE)</f>
        <v>5.5</v>
      </c>
    </row>
    <row r="10398" spans="1:6" x14ac:dyDescent="0.25">
      <c r="A10398">
        <f t="shared" ca="1" si="324"/>
        <v>21</v>
      </c>
      <c r="B10398" t="str">
        <f ca="1">VLOOKUP($A10398,Planilha2!$A$2:$F$31,2,FALSE)</f>
        <v>Mouse Inova</v>
      </c>
      <c r="C10398" t="str">
        <f ca="1">VLOOKUP($A10398,Planilha2!$A$2:$F$31,3,FALSE)</f>
        <v>TEC - 001</v>
      </c>
      <c r="D10398">
        <f t="shared" ca="1" si="325"/>
        <v>43515</v>
      </c>
      <c r="E10398">
        <f ca="1">RANDBETWEEN(VLOOKUP($A10398,Planilha2!$A$2:$F$31,5,FALSE),VLOOKUP($A10398,Planilha2!$A$2:$F$31,6,FALSE))</f>
        <v>8</v>
      </c>
      <c r="F10398">
        <f ca="1">VLOOKUP($A10398,Planilha2!$A$2:$F$31,4,FALSE)</f>
        <v>15</v>
      </c>
    </row>
    <row r="10399" spans="1:6" x14ac:dyDescent="0.25">
      <c r="A10399">
        <f t="shared" ca="1" si="324"/>
        <v>21</v>
      </c>
      <c r="B10399" t="str">
        <f ca="1">VLOOKUP($A10399,Planilha2!$A$2:$F$31,2,FALSE)</f>
        <v>Mouse Inova</v>
      </c>
      <c r="C10399" t="str">
        <f ca="1">VLOOKUP($A10399,Planilha2!$A$2:$F$31,3,FALSE)</f>
        <v>TEC - 001</v>
      </c>
      <c r="D10399">
        <f t="shared" ca="1" si="325"/>
        <v>43522</v>
      </c>
      <c r="E10399">
        <f ca="1">RANDBETWEEN(VLOOKUP($A10399,Planilha2!$A$2:$F$31,5,FALSE),VLOOKUP($A10399,Planilha2!$A$2:$F$31,6,FALSE))</f>
        <v>85</v>
      </c>
      <c r="F10399">
        <f ca="1">VLOOKUP($A10399,Planilha2!$A$2:$F$31,4,FALSE)</f>
        <v>15</v>
      </c>
    </row>
    <row r="10400" spans="1:6" x14ac:dyDescent="0.25">
      <c r="A10400">
        <f t="shared" ca="1" si="324"/>
        <v>6</v>
      </c>
      <c r="B10400" t="str">
        <f ca="1">VLOOKUP($A10400,Planilha2!$A$2:$F$31,2,FALSE)</f>
        <v>Biscoito Moça 140G</v>
      </c>
      <c r="C10400" t="str">
        <f ca="1">VLOOKUP($A10400,Planilha2!$A$2:$F$31,3,FALSE)</f>
        <v>BSC - 001</v>
      </c>
      <c r="D10400">
        <f t="shared" ca="1" si="325"/>
        <v>43902</v>
      </c>
      <c r="E10400">
        <f ca="1">RANDBETWEEN(VLOOKUP($A10400,Planilha2!$A$2:$F$31,5,FALSE),VLOOKUP($A10400,Planilha2!$A$2:$F$31,6,FALSE))</f>
        <v>73</v>
      </c>
      <c r="F10400">
        <f ca="1">VLOOKUP($A10400,Planilha2!$A$2:$F$31,4,FALSE)</f>
        <v>2.5</v>
      </c>
    </row>
    <row r="10401" spans="1:6" x14ac:dyDescent="0.25">
      <c r="A10401">
        <f t="shared" ca="1" si="324"/>
        <v>26</v>
      </c>
      <c r="B10401" t="str">
        <f ca="1">VLOOKUP($A10401,Planilha2!$A$2:$F$31,2,FALSE)</f>
        <v>Refrigerante Guaraná 2L</v>
      </c>
      <c r="C10401" t="str">
        <f ca="1">VLOOKUP($A10401,Planilha2!$A$2:$F$31,3,FALSE)</f>
        <v>BEB - 001</v>
      </c>
      <c r="D10401">
        <f t="shared" ca="1" si="325"/>
        <v>44159</v>
      </c>
      <c r="E10401">
        <f ca="1">RANDBETWEEN(VLOOKUP($A10401,Planilha2!$A$2:$F$31,5,FALSE),VLOOKUP($A10401,Planilha2!$A$2:$F$31,6,FALSE))</f>
        <v>314</v>
      </c>
      <c r="F10401">
        <f ca="1">VLOOKUP($A10401,Planilha2!$A$2:$F$31,4,FALSE)</f>
        <v>5.5</v>
      </c>
    </row>
    <row r="10402" spans="1:6" x14ac:dyDescent="0.25">
      <c r="A10402">
        <f t="shared" ca="1" si="324"/>
        <v>10</v>
      </c>
      <c r="B10402" t="str">
        <f ca="1">VLOOKUP($A10402,Planilha2!$A$2:$F$31,2,FALSE)</f>
        <v>Recheadinho Bauducco 110G</v>
      </c>
      <c r="C10402" t="str">
        <f ca="1">VLOOKUP($A10402,Planilha2!$A$2:$F$31,3,FALSE)</f>
        <v>BSC - 005</v>
      </c>
      <c r="D10402">
        <f t="shared" ca="1" si="325"/>
        <v>43836</v>
      </c>
      <c r="E10402">
        <f ca="1">RANDBETWEEN(VLOOKUP($A10402,Planilha2!$A$2:$F$31,5,FALSE),VLOOKUP($A10402,Planilha2!$A$2:$F$31,6,FALSE))</f>
        <v>58</v>
      </c>
      <c r="F10402">
        <f ca="1">VLOOKUP($A10402,Planilha2!$A$2:$F$31,4,FALSE)</f>
        <v>3.1</v>
      </c>
    </row>
    <row r="10403" spans="1:6" x14ac:dyDescent="0.25">
      <c r="A10403">
        <f t="shared" ca="1" si="324"/>
        <v>21</v>
      </c>
      <c r="B10403" t="str">
        <f ca="1">VLOOKUP($A10403,Planilha2!$A$2:$F$31,2,FALSE)</f>
        <v>Mouse Inova</v>
      </c>
      <c r="C10403" t="str">
        <f ca="1">VLOOKUP($A10403,Planilha2!$A$2:$F$31,3,FALSE)</f>
        <v>TEC - 001</v>
      </c>
      <c r="D10403">
        <f t="shared" ca="1" si="325"/>
        <v>43667</v>
      </c>
      <c r="E10403">
        <f ca="1">RANDBETWEEN(VLOOKUP($A10403,Planilha2!$A$2:$F$31,5,FALSE),VLOOKUP($A10403,Planilha2!$A$2:$F$31,6,FALSE))</f>
        <v>150</v>
      </c>
      <c r="F10403">
        <f ca="1">VLOOKUP($A10403,Planilha2!$A$2:$F$31,4,FALSE)</f>
        <v>15</v>
      </c>
    </row>
    <row r="10404" spans="1:6" x14ac:dyDescent="0.25">
      <c r="A10404">
        <f t="shared" ca="1" si="324"/>
        <v>12</v>
      </c>
      <c r="B10404" t="str">
        <f ca="1">VLOOKUP($A10404,Planilha2!$A$2:$F$31,2,FALSE)</f>
        <v>Detergente Ypê 500ml</v>
      </c>
      <c r="C10404" t="str">
        <f ca="1">VLOOKUP($A10404,Planilha2!$A$2:$F$31,3,FALSE)</f>
        <v>LMP - 002</v>
      </c>
      <c r="D10404">
        <f t="shared" ca="1" si="325"/>
        <v>43998</v>
      </c>
      <c r="E10404">
        <f ca="1">RANDBETWEEN(VLOOKUP($A10404,Planilha2!$A$2:$F$31,5,FALSE),VLOOKUP($A10404,Planilha2!$A$2:$F$31,6,FALSE))</f>
        <v>297</v>
      </c>
      <c r="F10404">
        <f ca="1">VLOOKUP($A10404,Planilha2!$A$2:$F$31,4,FALSE)</f>
        <v>3.4</v>
      </c>
    </row>
    <row r="10405" spans="1:6" x14ac:dyDescent="0.25">
      <c r="A10405">
        <f t="shared" ca="1" si="324"/>
        <v>15</v>
      </c>
      <c r="B10405" t="str">
        <f ca="1">VLOOKUP($A10405,Planilha2!$A$2:$F$31,2,FALSE)</f>
        <v>Sabão em Barra Ypê</v>
      </c>
      <c r="C10405" t="str">
        <f ca="1">VLOOKUP($A10405,Planilha2!$A$2:$F$31,3,FALSE)</f>
        <v>LMP - 005</v>
      </c>
      <c r="D10405">
        <f t="shared" ca="1" si="325"/>
        <v>44065</v>
      </c>
      <c r="E10405">
        <f ca="1">RANDBETWEEN(VLOOKUP($A10405,Planilha2!$A$2:$F$31,5,FALSE),VLOOKUP($A10405,Planilha2!$A$2:$F$31,6,FALSE))</f>
        <v>160</v>
      </c>
      <c r="F10405">
        <f ca="1">VLOOKUP($A10405,Planilha2!$A$2:$F$31,4,FALSE)</f>
        <v>3.2</v>
      </c>
    </row>
    <row r="10406" spans="1:6" x14ac:dyDescent="0.25">
      <c r="A10406">
        <f t="shared" ca="1" si="324"/>
        <v>16</v>
      </c>
      <c r="B10406" t="str">
        <f ca="1">VLOOKUP($A10406,Planilha2!$A$2:$F$31,2,FALSE)</f>
        <v>Sabonete Palmolive 90G</v>
      </c>
      <c r="C10406" t="str">
        <f ca="1">VLOOKUP($A10406,Planilha2!$A$2:$F$31,3,FALSE)</f>
        <v>LPS - 001</v>
      </c>
      <c r="D10406">
        <f t="shared" ca="1" si="325"/>
        <v>44162</v>
      </c>
      <c r="E10406">
        <f ca="1">RANDBETWEEN(VLOOKUP($A10406,Planilha2!$A$2:$F$31,5,FALSE),VLOOKUP($A10406,Planilha2!$A$2:$F$31,6,FALSE))</f>
        <v>114</v>
      </c>
      <c r="F10406">
        <f ca="1">VLOOKUP($A10406,Planilha2!$A$2:$F$31,4,FALSE)</f>
        <v>0.85</v>
      </c>
    </row>
    <row r="10407" spans="1:6" x14ac:dyDescent="0.25">
      <c r="A10407">
        <f t="shared" ca="1" si="324"/>
        <v>14</v>
      </c>
      <c r="B10407" t="str">
        <f ca="1">VLOOKUP($A10407,Planilha2!$A$2:$F$31,2,FALSE)</f>
        <v>Sabão em Pó OMO 400g</v>
      </c>
      <c r="C10407" t="str">
        <f ca="1">VLOOKUP($A10407,Planilha2!$A$2:$F$31,3,FALSE)</f>
        <v>LMP - 004</v>
      </c>
      <c r="D10407">
        <f t="shared" ca="1" si="325"/>
        <v>43909</v>
      </c>
      <c r="E10407">
        <f ca="1">RANDBETWEEN(VLOOKUP($A10407,Planilha2!$A$2:$F$31,5,FALSE),VLOOKUP($A10407,Planilha2!$A$2:$F$31,6,FALSE))</f>
        <v>298</v>
      </c>
      <c r="F10407">
        <f ca="1">VLOOKUP($A10407,Planilha2!$A$2:$F$31,4,FALSE)</f>
        <v>6.5</v>
      </c>
    </row>
    <row r="10408" spans="1:6" x14ac:dyDescent="0.25">
      <c r="A10408">
        <f t="shared" ca="1" si="324"/>
        <v>7</v>
      </c>
      <c r="B10408" t="str">
        <f ca="1">VLOOKUP($A10408,Planilha2!$A$2:$F$31,2,FALSE)</f>
        <v>Cookie Nestlé 60G</v>
      </c>
      <c r="C10408" t="str">
        <f ca="1">VLOOKUP($A10408,Planilha2!$A$2:$F$31,3,FALSE)</f>
        <v>BSC - 002</v>
      </c>
      <c r="D10408">
        <f t="shared" ca="1" si="325"/>
        <v>44118</v>
      </c>
      <c r="E10408">
        <f ca="1">RANDBETWEEN(VLOOKUP($A10408,Planilha2!$A$2:$F$31,5,FALSE),VLOOKUP($A10408,Planilha2!$A$2:$F$31,6,FALSE))</f>
        <v>191</v>
      </c>
      <c r="F10408">
        <f ca="1">VLOOKUP($A10408,Planilha2!$A$2:$F$31,4,FALSE)</f>
        <v>2</v>
      </c>
    </row>
    <row r="10409" spans="1:6" x14ac:dyDescent="0.25">
      <c r="A10409">
        <f t="shared" ca="1" si="324"/>
        <v>30</v>
      </c>
      <c r="B10409" t="str">
        <f ca="1">VLOOKUP($A10409,Planilha2!$A$2:$F$31,2,FALSE)</f>
        <v>Redbull 473ml</v>
      </c>
      <c r="C10409" t="str">
        <f ca="1">VLOOKUP($A10409,Planilha2!$A$2:$F$31,3,FALSE)</f>
        <v>BEB - 005</v>
      </c>
      <c r="D10409">
        <f t="shared" ca="1" si="325"/>
        <v>43530</v>
      </c>
      <c r="E10409">
        <f ca="1">RANDBETWEEN(VLOOKUP($A10409,Planilha2!$A$2:$F$31,5,FALSE),VLOOKUP($A10409,Planilha2!$A$2:$F$31,6,FALSE))</f>
        <v>153</v>
      </c>
      <c r="F10409">
        <f ca="1">VLOOKUP($A10409,Planilha2!$A$2:$F$31,4,FALSE)</f>
        <v>7</v>
      </c>
    </row>
    <row r="10410" spans="1:6" x14ac:dyDescent="0.25">
      <c r="A10410">
        <f t="shared" ca="1" si="324"/>
        <v>20</v>
      </c>
      <c r="B10410" t="str">
        <f ca="1">VLOOKUP($A10410,Planilha2!$A$2:$F$31,2,FALSE)</f>
        <v>Desodorante Rexona 150ml</v>
      </c>
      <c r="C10410" t="str">
        <f ca="1">VLOOKUP($A10410,Planilha2!$A$2:$F$31,3,FALSE)</f>
        <v>LPS - 005</v>
      </c>
      <c r="D10410">
        <f t="shared" ca="1" si="325"/>
        <v>43878</v>
      </c>
      <c r="E10410">
        <f ca="1">RANDBETWEEN(VLOOKUP($A10410,Planilha2!$A$2:$F$31,5,FALSE),VLOOKUP($A10410,Planilha2!$A$2:$F$31,6,FALSE))</f>
        <v>236</v>
      </c>
      <c r="F10410">
        <f ca="1">VLOOKUP($A10410,Planilha2!$A$2:$F$31,4,FALSE)</f>
        <v>11</v>
      </c>
    </row>
    <row r="10411" spans="1:6" x14ac:dyDescent="0.25">
      <c r="A10411">
        <f t="shared" ca="1" si="324"/>
        <v>16</v>
      </c>
      <c r="B10411" t="str">
        <f ca="1">VLOOKUP($A10411,Planilha2!$A$2:$F$31,2,FALSE)</f>
        <v>Sabonete Palmolive 90G</v>
      </c>
      <c r="C10411" t="str">
        <f ca="1">VLOOKUP($A10411,Planilha2!$A$2:$F$31,3,FALSE)</f>
        <v>LPS - 001</v>
      </c>
      <c r="D10411">
        <f t="shared" ca="1" si="325"/>
        <v>43926</v>
      </c>
      <c r="E10411">
        <f ca="1">RANDBETWEEN(VLOOKUP($A10411,Planilha2!$A$2:$F$31,5,FALSE),VLOOKUP($A10411,Planilha2!$A$2:$F$31,6,FALSE))</f>
        <v>217</v>
      </c>
      <c r="F10411">
        <f ca="1">VLOOKUP($A10411,Planilha2!$A$2:$F$31,4,FALSE)</f>
        <v>0.85</v>
      </c>
    </row>
    <row r="10412" spans="1:6" x14ac:dyDescent="0.25">
      <c r="A10412">
        <f t="shared" ca="1" si="324"/>
        <v>24</v>
      </c>
      <c r="B10412" t="str">
        <f ca="1">VLOOKUP($A10412,Planilha2!$A$2:$F$31,2,FALSE)</f>
        <v>Suporte p/Notebook</v>
      </c>
      <c r="C10412" t="str">
        <f ca="1">VLOOKUP($A10412,Planilha2!$A$2:$F$31,3,FALSE)</f>
        <v>TEC - 004</v>
      </c>
      <c r="D10412">
        <f t="shared" ca="1" si="325"/>
        <v>43770</v>
      </c>
      <c r="E10412">
        <f ca="1">RANDBETWEEN(VLOOKUP($A10412,Planilha2!$A$2:$F$31,5,FALSE),VLOOKUP($A10412,Planilha2!$A$2:$F$31,6,FALSE))</f>
        <v>9</v>
      </c>
      <c r="F10412">
        <f ca="1">VLOOKUP($A10412,Planilha2!$A$2:$F$31,4,FALSE)</f>
        <v>100</v>
      </c>
    </row>
    <row r="10413" spans="1:6" x14ac:dyDescent="0.25">
      <c r="A10413">
        <f t="shared" ca="1" si="324"/>
        <v>5</v>
      </c>
      <c r="B10413" t="str">
        <f ca="1">VLOOKUP($A10413,Planilha2!$A$2:$F$31,2,FALSE)</f>
        <v>Farinha Dona Benta 1KG</v>
      </c>
      <c r="C10413" t="str">
        <f ca="1">VLOOKUP($A10413,Planilha2!$A$2:$F$31,3,FALSE)</f>
        <v>ALM - 005</v>
      </c>
      <c r="D10413">
        <f t="shared" ca="1" si="325"/>
        <v>43563</v>
      </c>
      <c r="E10413">
        <f ca="1">RANDBETWEEN(VLOOKUP($A10413,Planilha2!$A$2:$F$31,5,FALSE),VLOOKUP($A10413,Planilha2!$A$2:$F$31,6,FALSE))</f>
        <v>183</v>
      </c>
      <c r="F10413">
        <f ca="1">VLOOKUP($A10413,Planilha2!$A$2:$F$31,4,FALSE)</f>
        <v>4</v>
      </c>
    </row>
    <row r="10414" spans="1:6" x14ac:dyDescent="0.25">
      <c r="A10414">
        <f t="shared" ca="1" si="324"/>
        <v>2</v>
      </c>
      <c r="B10414" t="str">
        <f ca="1">VLOOKUP($A10414,Planilha2!$A$2:$F$31,2,FALSE)</f>
        <v>Arroz Tio João 1KG</v>
      </c>
      <c r="C10414" t="str">
        <f ca="1">VLOOKUP($A10414,Planilha2!$A$2:$F$31,3,FALSE)</f>
        <v>ALM - 002</v>
      </c>
      <c r="D10414">
        <f t="shared" ca="1" si="325"/>
        <v>43529</v>
      </c>
      <c r="E10414">
        <f ca="1">RANDBETWEEN(VLOOKUP($A10414,Planilha2!$A$2:$F$31,5,FALSE),VLOOKUP($A10414,Planilha2!$A$2:$F$31,6,FALSE))</f>
        <v>165</v>
      </c>
      <c r="F10414">
        <f ca="1">VLOOKUP($A10414,Planilha2!$A$2:$F$31,4,FALSE)</f>
        <v>5</v>
      </c>
    </row>
    <row r="10415" spans="1:6" x14ac:dyDescent="0.25">
      <c r="A10415">
        <f t="shared" ca="1" si="324"/>
        <v>6</v>
      </c>
      <c r="B10415" t="str">
        <f ca="1">VLOOKUP($A10415,Planilha2!$A$2:$F$31,2,FALSE)</f>
        <v>Biscoito Moça 140G</v>
      </c>
      <c r="C10415" t="str">
        <f ca="1">VLOOKUP($A10415,Planilha2!$A$2:$F$31,3,FALSE)</f>
        <v>BSC - 001</v>
      </c>
      <c r="D10415">
        <f t="shared" ca="1" si="325"/>
        <v>43509</v>
      </c>
      <c r="E10415">
        <f ca="1">RANDBETWEEN(VLOOKUP($A10415,Planilha2!$A$2:$F$31,5,FALSE),VLOOKUP($A10415,Planilha2!$A$2:$F$31,6,FALSE))</f>
        <v>89</v>
      </c>
      <c r="F10415">
        <f ca="1">VLOOKUP($A10415,Planilha2!$A$2:$F$31,4,FALSE)</f>
        <v>2.5</v>
      </c>
    </row>
    <row r="10416" spans="1:6" x14ac:dyDescent="0.25">
      <c r="A10416">
        <f t="shared" ca="1" si="324"/>
        <v>7</v>
      </c>
      <c r="B10416" t="str">
        <f ca="1">VLOOKUP($A10416,Planilha2!$A$2:$F$31,2,FALSE)</f>
        <v>Cookie Nestlé 60G</v>
      </c>
      <c r="C10416" t="str">
        <f ca="1">VLOOKUP($A10416,Planilha2!$A$2:$F$31,3,FALSE)</f>
        <v>BSC - 002</v>
      </c>
      <c r="D10416">
        <f t="shared" ca="1" si="325"/>
        <v>43903</v>
      </c>
      <c r="E10416">
        <f ca="1">RANDBETWEEN(VLOOKUP($A10416,Planilha2!$A$2:$F$31,5,FALSE),VLOOKUP($A10416,Planilha2!$A$2:$F$31,6,FALSE))</f>
        <v>205</v>
      </c>
      <c r="F10416">
        <f ca="1">VLOOKUP($A10416,Planilha2!$A$2:$F$31,4,FALSE)</f>
        <v>2</v>
      </c>
    </row>
    <row r="10417" spans="1:6" x14ac:dyDescent="0.25">
      <c r="A10417">
        <f t="shared" ca="1" si="324"/>
        <v>5</v>
      </c>
      <c r="B10417" t="str">
        <f ca="1">VLOOKUP($A10417,Planilha2!$A$2:$F$31,2,FALSE)</f>
        <v>Farinha Dona Benta 1KG</v>
      </c>
      <c r="C10417" t="str">
        <f ca="1">VLOOKUP($A10417,Planilha2!$A$2:$F$31,3,FALSE)</f>
        <v>ALM - 005</v>
      </c>
      <c r="D10417">
        <f t="shared" ca="1" si="325"/>
        <v>44348</v>
      </c>
      <c r="E10417">
        <f ca="1">RANDBETWEEN(VLOOKUP($A10417,Planilha2!$A$2:$F$31,5,FALSE),VLOOKUP($A10417,Planilha2!$A$2:$F$31,6,FALSE))</f>
        <v>186</v>
      </c>
      <c r="F10417">
        <f ca="1">VLOOKUP($A10417,Planilha2!$A$2:$F$31,4,FALSE)</f>
        <v>4</v>
      </c>
    </row>
    <row r="10418" spans="1:6" x14ac:dyDescent="0.25">
      <c r="A10418">
        <f t="shared" ca="1" si="324"/>
        <v>16</v>
      </c>
      <c r="B10418" t="str">
        <f ca="1">VLOOKUP($A10418,Planilha2!$A$2:$F$31,2,FALSE)</f>
        <v>Sabonete Palmolive 90G</v>
      </c>
      <c r="C10418" t="str">
        <f ca="1">VLOOKUP($A10418,Planilha2!$A$2:$F$31,3,FALSE)</f>
        <v>LPS - 001</v>
      </c>
      <c r="D10418">
        <f t="shared" ca="1" si="325"/>
        <v>44180</v>
      </c>
      <c r="E10418">
        <f ca="1">RANDBETWEEN(VLOOKUP($A10418,Planilha2!$A$2:$F$31,5,FALSE),VLOOKUP($A10418,Planilha2!$A$2:$F$31,6,FALSE))</f>
        <v>305</v>
      </c>
      <c r="F10418">
        <f ca="1">VLOOKUP($A10418,Planilha2!$A$2:$F$31,4,FALSE)</f>
        <v>0.85</v>
      </c>
    </row>
    <row r="10419" spans="1:6" x14ac:dyDescent="0.25">
      <c r="A10419">
        <f t="shared" ca="1" si="324"/>
        <v>3</v>
      </c>
      <c r="B10419" t="str">
        <f ca="1">VLOOKUP($A10419,Planilha2!$A$2:$F$31,2,FALSE)</f>
        <v>Sal Cisne 1KG</v>
      </c>
      <c r="C10419" t="str">
        <f ca="1">VLOOKUP($A10419,Planilha2!$A$2:$F$31,3,FALSE)</f>
        <v>ALM - 003</v>
      </c>
      <c r="D10419">
        <f t="shared" ca="1" si="325"/>
        <v>44060</v>
      </c>
      <c r="E10419">
        <f ca="1">RANDBETWEEN(VLOOKUP($A10419,Planilha2!$A$2:$F$31,5,FALSE),VLOOKUP($A10419,Planilha2!$A$2:$F$31,6,FALSE))</f>
        <v>72</v>
      </c>
      <c r="F10419">
        <f ca="1">VLOOKUP($A10419,Planilha2!$A$2:$F$31,4,FALSE)</f>
        <v>2.5</v>
      </c>
    </row>
    <row r="10420" spans="1:6" x14ac:dyDescent="0.25">
      <c r="A10420">
        <f t="shared" ca="1" si="324"/>
        <v>19</v>
      </c>
      <c r="B10420" t="str">
        <f ca="1">VLOOKUP($A10420,Planilha2!$A$2:$F$31,2,FALSE)</f>
        <v>Condicionador Palmolive 350ml</v>
      </c>
      <c r="C10420" t="str">
        <f ca="1">VLOOKUP($A10420,Planilha2!$A$2:$F$31,3,FALSE)</f>
        <v>LPS - 004</v>
      </c>
      <c r="D10420">
        <f t="shared" ca="1" si="325"/>
        <v>44087</v>
      </c>
      <c r="E10420">
        <f ca="1">RANDBETWEEN(VLOOKUP($A10420,Planilha2!$A$2:$F$31,5,FALSE),VLOOKUP($A10420,Planilha2!$A$2:$F$31,6,FALSE))</f>
        <v>127</v>
      </c>
      <c r="F10420">
        <f ca="1">VLOOKUP($A10420,Planilha2!$A$2:$F$31,4,FALSE)</f>
        <v>9.8000000000000007</v>
      </c>
    </row>
    <row r="10421" spans="1:6" x14ac:dyDescent="0.25">
      <c r="A10421">
        <f t="shared" ca="1" si="324"/>
        <v>16</v>
      </c>
      <c r="B10421" t="str">
        <f ca="1">VLOOKUP($A10421,Planilha2!$A$2:$F$31,2,FALSE)</f>
        <v>Sabonete Palmolive 90G</v>
      </c>
      <c r="C10421" t="str">
        <f ca="1">VLOOKUP($A10421,Planilha2!$A$2:$F$31,3,FALSE)</f>
        <v>LPS - 001</v>
      </c>
      <c r="D10421">
        <f t="shared" ca="1" si="325"/>
        <v>43490</v>
      </c>
      <c r="E10421">
        <f ca="1">RANDBETWEEN(VLOOKUP($A10421,Planilha2!$A$2:$F$31,5,FALSE),VLOOKUP($A10421,Planilha2!$A$2:$F$31,6,FALSE))</f>
        <v>182</v>
      </c>
      <c r="F10421">
        <f ca="1">VLOOKUP($A10421,Planilha2!$A$2:$F$31,4,FALSE)</f>
        <v>0.85</v>
      </c>
    </row>
    <row r="10422" spans="1:6" x14ac:dyDescent="0.25">
      <c r="A10422">
        <f t="shared" ca="1" si="324"/>
        <v>8</v>
      </c>
      <c r="B10422" t="str">
        <f ca="1">VLOOKUP($A10422,Planilha2!$A$2:$F$31,2,FALSE)</f>
        <v>Nesfit Nestlé 160G</v>
      </c>
      <c r="C10422" t="str">
        <f ca="1">VLOOKUP($A10422,Planilha2!$A$2:$F$31,3,FALSE)</f>
        <v>BSC - 003</v>
      </c>
      <c r="D10422">
        <f t="shared" ca="1" si="325"/>
        <v>44039</v>
      </c>
      <c r="E10422">
        <f ca="1">RANDBETWEEN(VLOOKUP($A10422,Planilha2!$A$2:$F$31,5,FALSE),VLOOKUP($A10422,Planilha2!$A$2:$F$31,6,FALSE))</f>
        <v>169</v>
      </c>
      <c r="F10422">
        <f ca="1">VLOOKUP($A10422,Planilha2!$A$2:$F$31,4,FALSE)</f>
        <v>2.65</v>
      </c>
    </row>
    <row r="10423" spans="1:6" x14ac:dyDescent="0.25">
      <c r="A10423">
        <f t="shared" ca="1" si="324"/>
        <v>22</v>
      </c>
      <c r="B10423" t="str">
        <f ca="1">VLOOKUP($A10423,Planilha2!$A$2:$F$31,2,FALSE)</f>
        <v>Teclado Multilaser</v>
      </c>
      <c r="C10423" t="str">
        <f ca="1">VLOOKUP($A10423,Planilha2!$A$2:$F$31,3,FALSE)</f>
        <v>TEC - 002</v>
      </c>
      <c r="D10423">
        <f t="shared" ca="1" si="325"/>
        <v>43599</v>
      </c>
      <c r="E10423">
        <f ca="1">RANDBETWEEN(VLOOKUP($A10423,Planilha2!$A$2:$F$31,5,FALSE),VLOOKUP($A10423,Planilha2!$A$2:$F$31,6,FALSE))</f>
        <v>48</v>
      </c>
      <c r="F10423">
        <f ca="1">VLOOKUP($A10423,Planilha2!$A$2:$F$31,4,FALSE)</f>
        <v>65</v>
      </c>
    </row>
    <row r="10424" spans="1:6" x14ac:dyDescent="0.25">
      <c r="A10424">
        <f t="shared" ca="1" si="324"/>
        <v>11</v>
      </c>
      <c r="B10424" t="str">
        <f ca="1">VLOOKUP($A10424,Planilha2!$A$2:$F$31,2,FALSE)</f>
        <v>Agua sanitária Ypê 1L</v>
      </c>
      <c r="C10424" t="str">
        <f ca="1">VLOOKUP($A10424,Planilha2!$A$2:$F$31,3,FALSE)</f>
        <v>LMP - 001</v>
      </c>
      <c r="D10424">
        <f t="shared" ca="1" si="325"/>
        <v>44029</v>
      </c>
      <c r="E10424">
        <f ca="1">RANDBETWEEN(VLOOKUP($A10424,Planilha2!$A$2:$F$31,5,FALSE),VLOOKUP($A10424,Planilha2!$A$2:$F$31,6,FALSE))</f>
        <v>284</v>
      </c>
      <c r="F10424">
        <f ca="1">VLOOKUP($A10424,Planilha2!$A$2:$F$31,4,FALSE)</f>
        <v>5.6</v>
      </c>
    </row>
    <row r="10425" spans="1:6" x14ac:dyDescent="0.25">
      <c r="A10425">
        <f t="shared" ca="1" si="324"/>
        <v>16</v>
      </c>
      <c r="B10425" t="str">
        <f ca="1">VLOOKUP($A10425,Planilha2!$A$2:$F$31,2,FALSE)</f>
        <v>Sabonete Palmolive 90G</v>
      </c>
      <c r="C10425" t="str">
        <f ca="1">VLOOKUP($A10425,Planilha2!$A$2:$F$31,3,FALSE)</f>
        <v>LPS - 001</v>
      </c>
      <c r="D10425">
        <f t="shared" ca="1" si="325"/>
        <v>44098</v>
      </c>
      <c r="E10425">
        <f ca="1">RANDBETWEEN(VLOOKUP($A10425,Planilha2!$A$2:$F$31,5,FALSE),VLOOKUP($A10425,Planilha2!$A$2:$F$31,6,FALSE))</f>
        <v>248</v>
      </c>
      <c r="F10425">
        <f ca="1">VLOOKUP($A10425,Planilha2!$A$2:$F$31,4,FALSE)</f>
        <v>0.85</v>
      </c>
    </row>
    <row r="10426" spans="1:6" x14ac:dyDescent="0.25">
      <c r="A10426">
        <f t="shared" ca="1" si="324"/>
        <v>23</v>
      </c>
      <c r="B10426" t="str">
        <f ca="1">VLOOKUP($A10426,Planilha2!$A$2:$F$31,2,FALSE)</f>
        <v>Notebook Samsung</v>
      </c>
      <c r="C10426" t="str">
        <f ca="1">VLOOKUP($A10426,Planilha2!$A$2:$F$31,3,FALSE)</f>
        <v>TEC - 003</v>
      </c>
      <c r="D10426">
        <f t="shared" ca="1" si="325"/>
        <v>43606</v>
      </c>
      <c r="E10426">
        <f ca="1">RANDBETWEEN(VLOOKUP($A10426,Planilha2!$A$2:$F$31,5,FALSE),VLOOKUP($A10426,Planilha2!$A$2:$F$31,6,FALSE))</f>
        <v>1</v>
      </c>
      <c r="F10426">
        <f ca="1">VLOOKUP($A10426,Planilha2!$A$2:$F$31,4,FALSE)</f>
        <v>2500</v>
      </c>
    </row>
    <row r="10427" spans="1:6" x14ac:dyDescent="0.25">
      <c r="A10427">
        <f t="shared" ca="1" si="324"/>
        <v>22</v>
      </c>
      <c r="B10427" t="str">
        <f ca="1">VLOOKUP($A10427,Planilha2!$A$2:$F$31,2,FALSE)</f>
        <v>Teclado Multilaser</v>
      </c>
      <c r="C10427" t="str">
        <f ca="1">VLOOKUP($A10427,Planilha2!$A$2:$F$31,3,FALSE)</f>
        <v>TEC - 002</v>
      </c>
      <c r="D10427">
        <f t="shared" ca="1" si="325"/>
        <v>43558</v>
      </c>
      <c r="E10427">
        <f ca="1">RANDBETWEEN(VLOOKUP($A10427,Planilha2!$A$2:$F$31,5,FALSE),VLOOKUP($A10427,Planilha2!$A$2:$F$31,6,FALSE))</f>
        <v>37</v>
      </c>
      <c r="F10427">
        <f ca="1">VLOOKUP($A10427,Planilha2!$A$2:$F$31,4,FALSE)</f>
        <v>65</v>
      </c>
    </row>
    <row r="10428" spans="1:6" x14ac:dyDescent="0.25">
      <c r="A10428">
        <f t="shared" ca="1" si="324"/>
        <v>5</v>
      </c>
      <c r="B10428" t="str">
        <f ca="1">VLOOKUP($A10428,Planilha2!$A$2:$F$31,2,FALSE)</f>
        <v>Farinha Dona Benta 1KG</v>
      </c>
      <c r="C10428" t="str">
        <f ca="1">VLOOKUP($A10428,Planilha2!$A$2:$F$31,3,FALSE)</f>
        <v>ALM - 005</v>
      </c>
      <c r="D10428">
        <f t="shared" ca="1" si="325"/>
        <v>43553</v>
      </c>
      <c r="E10428">
        <f ca="1">RANDBETWEEN(VLOOKUP($A10428,Planilha2!$A$2:$F$31,5,FALSE),VLOOKUP($A10428,Planilha2!$A$2:$F$31,6,FALSE))</f>
        <v>240</v>
      </c>
      <c r="F10428">
        <f ca="1">VLOOKUP($A10428,Planilha2!$A$2:$F$31,4,FALSE)</f>
        <v>4</v>
      </c>
    </row>
    <row r="10429" spans="1:6" x14ac:dyDescent="0.25">
      <c r="A10429">
        <f t="shared" ca="1" si="324"/>
        <v>8</v>
      </c>
      <c r="B10429" t="str">
        <f ca="1">VLOOKUP($A10429,Planilha2!$A$2:$F$31,2,FALSE)</f>
        <v>Nesfit Nestlé 160G</v>
      </c>
      <c r="C10429" t="str">
        <f ca="1">VLOOKUP($A10429,Planilha2!$A$2:$F$31,3,FALSE)</f>
        <v>BSC - 003</v>
      </c>
      <c r="D10429">
        <f t="shared" ca="1" si="325"/>
        <v>43947</v>
      </c>
      <c r="E10429">
        <f ca="1">RANDBETWEEN(VLOOKUP($A10429,Planilha2!$A$2:$F$31,5,FALSE),VLOOKUP($A10429,Planilha2!$A$2:$F$31,6,FALSE))</f>
        <v>309</v>
      </c>
      <c r="F10429">
        <f ca="1">VLOOKUP($A10429,Planilha2!$A$2:$F$31,4,FALSE)</f>
        <v>2.65</v>
      </c>
    </row>
    <row r="10430" spans="1:6" x14ac:dyDescent="0.25">
      <c r="A10430">
        <f t="shared" ca="1" si="324"/>
        <v>10</v>
      </c>
      <c r="B10430" t="str">
        <f ca="1">VLOOKUP($A10430,Planilha2!$A$2:$F$31,2,FALSE)</f>
        <v>Recheadinho Bauducco 110G</v>
      </c>
      <c r="C10430" t="str">
        <f ca="1">VLOOKUP($A10430,Planilha2!$A$2:$F$31,3,FALSE)</f>
        <v>BSC - 005</v>
      </c>
      <c r="D10430">
        <f t="shared" ca="1" si="325"/>
        <v>44346</v>
      </c>
      <c r="E10430">
        <f ca="1">RANDBETWEEN(VLOOKUP($A10430,Planilha2!$A$2:$F$31,5,FALSE),VLOOKUP($A10430,Planilha2!$A$2:$F$31,6,FALSE))</f>
        <v>329</v>
      </c>
      <c r="F10430">
        <f ca="1">VLOOKUP($A10430,Planilha2!$A$2:$F$31,4,FALSE)</f>
        <v>3.1</v>
      </c>
    </row>
    <row r="10431" spans="1:6" x14ac:dyDescent="0.25">
      <c r="A10431">
        <f t="shared" ca="1" si="324"/>
        <v>1</v>
      </c>
      <c r="B10431" t="str">
        <f ca="1">VLOOKUP($A10431,Planilha2!$A$2:$F$31,2,FALSE)</f>
        <v>Feijão Carioca 1KG</v>
      </c>
      <c r="C10431" t="str">
        <f ca="1">VLOOKUP($A10431,Planilha2!$A$2:$F$31,3,FALSE)</f>
        <v>ALM - 001</v>
      </c>
      <c r="D10431">
        <f t="shared" ca="1" si="325"/>
        <v>43728</v>
      </c>
      <c r="E10431">
        <f ca="1">RANDBETWEEN(VLOOKUP($A10431,Planilha2!$A$2:$F$31,5,FALSE),VLOOKUP($A10431,Planilha2!$A$2:$F$31,6,FALSE))</f>
        <v>243</v>
      </c>
      <c r="F10431">
        <f ca="1">VLOOKUP($A10431,Planilha2!$A$2:$F$31,4,FALSE)</f>
        <v>7.5</v>
      </c>
    </row>
    <row r="10432" spans="1:6" x14ac:dyDescent="0.25">
      <c r="A10432">
        <f t="shared" ca="1" si="324"/>
        <v>12</v>
      </c>
      <c r="B10432" t="str">
        <f ca="1">VLOOKUP($A10432,Planilha2!$A$2:$F$31,2,FALSE)</f>
        <v>Detergente Ypê 500ml</v>
      </c>
      <c r="C10432" t="str">
        <f ca="1">VLOOKUP($A10432,Planilha2!$A$2:$F$31,3,FALSE)</f>
        <v>LMP - 002</v>
      </c>
      <c r="D10432">
        <f t="shared" ca="1" si="325"/>
        <v>43722</v>
      </c>
      <c r="E10432">
        <f ca="1">RANDBETWEEN(VLOOKUP($A10432,Planilha2!$A$2:$F$31,5,FALSE),VLOOKUP($A10432,Planilha2!$A$2:$F$31,6,FALSE))</f>
        <v>347</v>
      </c>
      <c r="F10432">
        <f ca="1">VLOOKUP($A10432,Planilha2!$A$2:$F$31,4,FALSE)</f>
        <v>3.4</v>
      </c>
    </row>
    <row r="10433" spans="1:6" x14ac:dyDescent="0.25">
      <c r="A10433">
        <f t="shared" ca="1" si="324"/>
        <v>10</v>
      </c>
      <c r="B10433" t="str">
        <f ca="1">VLOOKUP($A10433,Planilha2!$A$2:$F$31,2,FALSE)</f>
        <v>Recheadinho Bauducco 110G</v>
      </c>
      <c r="C10433" t="str">
        <f ca="1">VLOOKUP($A10433,Planilha2!$A$2:$F$31,3,FALSE)</f>
        <v>BSC - 005</v>
      </c>
      <c r="D10433">
        <f t="shared" ca="1" si="325"/>
        <v>43999</v>
      </c>
      <c r="E10433">
        <f ca="1">RANDBETWEEN(VLOOKUP($A10433,Planilha2!$A$2:$F$31,5,FALSE),VLOOKUP($A10433,Planilha2!$A$2:$F$31,6,FALSE))</f>
        <v>164</v>
      </c>
      <c r="F10433">
        <f ca="1">VLOOKUP($A10433,Planilha2!$A$2:$F$31,4,FALSE)</f>
        <v>3.1</v>
      </c>
    </row>
    <row r="10434" spans="1:6" x14ac:dyDescent="0.25">
      <c r="A10434">
        <f t="shared" ca="1" si="324"/>
        <v>12</v>
      </c>
      <c r="B10434" t="str">
        <f ca="1">VLOOKUP($A10434,Planilha2!$A$2:$F$31,2,FALSE)</f>
        <v>Detergente Ypê 500ml</v>
      </c>
      <c r="C10434" t="str">
        <f ca="1">VLOOKUP($A10434,Planilha2!$A$2:$F$31,3,FALSE)</f>
        <v>LMP - 002</v>
      </c>
      <c r="D10434">
        <f t="shared" ca="1" si="325"/>
        <v>44285</v>
      </c>
      <c r="E10434">
        <f ca="1">RANDBETWEEN(VLOOKUP($A10434,Planilha2!$A$2:$F$31,5,FALSE),VLOOKUP($A10434,Planilha2!$A$2:$F$31,6,FALSE))</f>
        <v>167</v>
      </c>
      <c r="F10434">
        <f ca="1">VLOOKUP($A10434,Planilha2!$A$2:$F$31,4,FALSE)</f>
        <v>3.4</v>
      </c>
    </row>
    <row r="10435" spans="1:6" x14ac:dyDescent="0.25">
      <c r="A10435">
        <f t="shared" ref="A10435:A10498" ca="1" si="326">RANDBETWEEN(1,30)</f>
        <v>7</v>
      </c>
      <c r="B10435" t="str">
        <f ca="1">VLOOKUP($A10435,Planilha2!$A$2:$F$31,2,FALSE)</f>
        <v>Cookie Nestlé 60G</v>
      </c>
      <c r="C10435" t="str">
        <f ca="1">VLOOKUP($A10435,Planilha2!$A$2:$F$31,3,FALSE)</f>
        <v>BSC - 002</v>
      </c>
      <c r="D10435">
        <f t="shared" ref="D10435:D10498" ca="1" si="327">RANDBETWEEN(43466,44348)</f>
        <v>43901</v>
      </c>
      <c r="E10435">
        <f ca="1">RANDBETWEEN(VLOOKUP($A10435,Planilha2!$A$2:$F$31,5,FALSE),VLOOKUP($A10435,Planilha2!$A$2:$F$31,6,FALSE))</f>
        <v>255</v>
      </c>
      <c r="F10435">
        <f ca="1">VLOOKUP($A10435,Planilha2!$A$2:$F$31,4,FALSE)</f>
        <v>2</v>
      </c>
    </row>
    <row r="10436" spans="1:6" x14ac:dyDescent="0.25">
      <c r="A10436">
        <f t="shared" ca="1" si="326"/>
        <v>19</v>
      </c>
      <c r="B10436" t="str">
        <f ca="1">VLOOKUP($A10436,Planilha2!$A$2:$F$31,2,FALSE)</f>
        <v>Condicionador Palmolive 350ml</v>
      </c>
      <c r="C10436" t="str">
        <f ca="1">VLOOKUP($A10436,Planilha2!$A$2:$F$31,3,FALSE)</f>
        <v>LPS - 004</v>
      </c>
      <c r="D10436">
        <f t="shared" ca="1" si="327"/>
        <v>44253</v>
      </c>
      <c r="E10436">
        <f ca="1">RANDBETWEEN(VLOOKUP($A10436,Planilha2!$A$2:$F$31,5,FALSE),VLOOKUP($A10436,Planilha2!$A$2:$F$31,6,FALSE))</f>
        <v>122</v>
      </c>
      <c r="F10436">
        <f ca="1">VLOOKUP($A10436,Planilha2!$A$2:$F$31,4,FALSE)</f>
        <v>9.8000000000000007</v>
      </c>
    </row>
    <row r="10437" spans="1:6" x14ac:dyDescent="0.25">
      <c r="A10437">
        <f t="shared" ca="1" si="326"/>
        <v>29</v>
      </c>
      <c r="B10437" t="str">
        <f ca="1">VLOOKUP($A10437,Planilha2!$A$2:$F$31,2,FALSE)</f>
        <v>Nescau 1L</v>
      </c>
      <c r="C10437" t="str">
        <f ca="1">VLOOKUP($A10437,Planilha2!$A$2:$F$31,3,FALSE)</f>
        <v>BEB - 004</v>
      </c>
      <c r="D10437">
        <f t="shared" ca="1" si="327"/>
        <v>43483</v>
      </c>
      <c r="E10437">
        <f ca="1">RANDBETWEEN(VLOOKUP($A10437,Planilha2!$A$2:$F$31,5,FALSE),VLOOKUP($A10437,Planilha2!$A$2:$F$31,6,FALSE))</f>
        <v>179</v>
      </c>
      <c r="F10437">
        <f ca="1">VLOOKUP($A10437,Planilha2!$A$2:$F$31,4,FALSE)</f>
        <v>3</v>
      </c>
    </row>
    <row r="10438" spans="1:6" x14ac:dyDescent="0.25">
      <c r="A10438">
        <f t="shared" ca="1" si="326"/>
        <v>14</v>
      </c>
      <c r="B10438" t="str">
        <f ca="1">VLOOKUP($A10438,Planilha2!$A$2:$F$31,2,FALSE)</f>
        <v>Sabão em Pó OMO 400g</v>
      </c>
      <c r="C10438" t="str">
        <f ca="1">VLOOKUP($A10438,Planilha2!$A$2:$F$31,3,FALSE)</f>
        <v>LMP - 004</v>
      </c>
      <c r="D10438">
        <f t="shared" ca="1" si="327"/>
        <v>44001</v>
      </c>
      <c r="E10438">
        <f ca="1">RANDBETWEEN(VLOOKUP($A10438,Planilha2!$A$2:$F$31,5,FALSE),VLOOKUP($A10438,Planilha2!$A$2:$F$31,6,FALSE))</f>
        <v>132</v>
      </c>
      <c r="F10438">
        <f ca="1">VLOOKUP($A10438,Planilha2!$A$2:$F$31,4,FALSE)</f>
        <v>6.5</v>
      </c>
    </row>
    <row r="10439" spans="1:6" x14ac:dyDescent="0.25">
      <c r="A10439">
        <f t="shared" ca="1" si="326"/>
        <v>9</v>
      </c>
      <c r="B10439" t="str">
        <f ca="1">VLOOKUP($A10439,Planilha2!$A$2:$F$31,2,FALSE)</f>
        <v>Biscoito Passatempo 130G</v>
      </c>
      <c r="C10439" t="str">
        <f ca="1">VLOOKUP($A10439,Planilha2!$A$2:$F$31,3,FALSE)</f>
        <v>BSC - 004</v>
      </c>
      <c r="D10439">
        <f t="shared" ca="1" si="327"/>
        <v>43517</v>
      </c>
      <c r="E10439">
        <f ca="1">RANDBETWEEN(VLOOKUP($A10439,Planilha2!$A$2:$F$31,5,FALSE),VLOOKUP($A10439,Planilha2!$A$2:$F$31,6,FALSE))</f>
        <v>274</v>
      </c>
      <c r="F10439">
        <f ca="1">VLOOKUP($A10439,Planilha2!$A$2:$F$31,4,FALSE)</f>
        <v>1.89</v>
      </c>
    </row>
    <row r="10440" spans="1:6" x14ac:dyDescent="0.25">
      <c r="A10440">
        <f t="shared" ca="1" si="326"/>
        <v>9</v>
      </c>
      <c r="B10440" t="str">
        <f ca="1">VLOOKUP($A10440,Planilha2!$A$2:$F$31,2,FALSE)</f>
        <v>Biscoito Passatempo 130G</v>
      </c>
      <c r="C10440" t="str">
        <f ca="1">VLOOKUP($A10440,Planilha2!$A$2:$F$31,3,FALSE)</f>
        <v>BSC - 004</v>
      </c>
      <c r="D10440">
        <f t="shared" ca="1" si="327"/>
        <v>44110</v>
      </c>
      <c r="E10440">
        <f ca="1">RANDBETWEEN(VLOOKUP($A10440,Planilha2!$A$2:$F$31,5,FALSE),VLOOKUP($A10440,Planilha2!$A$2:$F$31,6,FALSE))</f>
        <v>178</v>
      </c>
      <c r="F10440">
        <f ca="1">VLOOKUP($A10440,Planilha2!$A$2:$F$31,4,FALSE)</f>
        <v>1.89</v>
      </c>
    </row>
    <row r="10441" spans="1:6" x14ac:dyDescent="0.25">
      <c r="A10441">
        <f t="shared" ca="1" si="326"/>
        <v>3</v>
      </c>
      <c r="B10441" t="str">
        <f ca="1">VLOOKUP($A10441,Planilha2!$A$2:$F$31,2,FALSE)</f>
        <v>Sal Cisne 1KG</v>
      </c>
      <c r="C10441" t="str">
        <f ca="1">VLOOKUP($A10441,Planilha2!$A$2:$F$31,3,FALSE)</f>
        <v>ALM - 003</v>
      </c>
      <c r="D10441">
        <f t="shared" ca="1" si="327"/>
        <v>43911</v>
      </c>
      <c r="E10441">
        <f ca="1">RANDBETWEEN(VLOOKUP($A10441,Planilha2!$A$2:$F$31,5,FALSE),VLOOKUP($A10441,Planilha2!$A$2:$F$31,6,FALSE))</f>
        <v>104</v>
      </c>
      <c r="F10441">
        <f ca="1">VLOOKUP($A10441,Planilha2!$A$2:$F$31,4,FALSE)</f>
        <v>2.5</v>
      </c>
    </row>
    <row r="10442" spans="1:6" x14ac:dyDescent="0.25">
      <c r="A10442">
        <f t="shared" ca="1" si="326"/>
        <v>7</v>
      </c>
      <c r="B10442" t="str">
        <f ca="1">VLOOKUP($A10442,Planilha2!$A$2:$F$31,2,FALSE)</f>
        <v>Cookie Nestlé 60G</v>
      </c>
      <c r="C10442" t="str">
        <f ca="1">VLOOKUP($A10442,Planilha2!$A$2:$F$31,3,FALSE)</f>
        <v>BSC - 002</v>
      </c>
      <c r="D10442">
        <f t="shared" ca="1" si="327"/>
        <v>43635</v>
      </c>
      <c r="E10442">
        <f ca="1">RANDBETWEEN(VLOOKUP($A10442,Planilha2!$A$2:$F$31,5,FALSE),VLOOKUP($A10442,Planilha2!$A$2:$F$31,6,FALSE))</f>
        <v>217</v>
      </c>
      <c r="F10442">
        <f ca="1">VLOOKUP($A10442,Planilha2!$A$2:$F$31,4,FALSE)</f>
        <v>2</v>
      </c>
    </row>
    <row r="10443" spans="1:6" x14ac:dyDescent="0.25">
      <c r="A10443">
        <f t="shared" ca="1" si="326"/>
        <v>28</v>
      </c>
      <c r="B10443" t="str">
        <f ca="1">VLOOKUP($A10443,Planilha2!$A$2:$F$31,2,FALSE)</f>
        <v>Suco Tampico 2L</v>
      </c>
      <c r="C10443" t="str">
        <f ca="1">VLOOKUP($A10443,Planilha2!$A$2:$F$31,3,FALSE)</f>
        <v>BEB - 003</v>
      </c>
      <c r="D10443">
        <f t="shared" ca="1" si="327"/>
        <v>43845</v>
      </c>
      <c r="E10443">
        <f ca="1">RANDBETWEEN(VLOOKUP($A10443,Planilha2!$A$2:$F$31,5,FALSE),VLOOKUP($A10443,Planilha2!$A$2:$F$31,6,FALSE))</f>
        <v>317</v>
      </c>
      <c r="F10443">
        <f ca="1">VLOOKUP($A10443,Planilha2!$A$2:$F$31,4,FALSE)</f>
        <v>3.5</v>
      </c>
    </row>
    <row r="10444" spans="1:6" x14ac:dyDescent="0.25">
      <c r="A10444">
        <f t="shared" ca="1" si="326"/>
        <v>20</v>
      </c>
      <c r="B10444" t="str">
        <f ca="1">VLOOKUP($A10444,Planilha2!$A$2:$F$31,2,FALSE)</f>
        <v>Desodorante Rexona 150ml</v>
      </c>
      <c r="C10444" t="str">
        <f ca="1">VLOOKUP($A10444,Planilha2!$A$2:$F$31,3,FALSE)</f>
        <v>LPS - 005</v>
      </c>
      <c r="D10444">
        <f t="shared" ca="1" si="327"/>
        <v>44149</v>
      </c>
      <c r="E10444">
        <f ca="1">RANDBETWEEN(VLOOKUP($A10444,Planilha2!$A$2:$F$31,5,FALSE),VLOOKUP($A10444,Planilha2!$A$2:$F$31,6,FALSE))</f>
        <v>84</v>
      </c>
      <c r="F10444">
        <f ca="1">VLOOKUP($A10444,Planilha2!$A$2:$F$31,4,FALSE)</f>
        <v>11</v>
      </c>
    </row>
    <row r="10445" spans="1:6" x14ac:dyDescent="0.25">
      <c r="A10445">
        <f t="shared" ca="1" si="326"/>
        <v>4</v>
      </c>
      <c r="B10445" t="str">
        <f ca="1">VLOOKUP($A10445,Planilha2!$A$2:$F$31,2,FALSE)</f>
        <v>Açucar União 1KG</v>
      </c>
      <c r="C10445" t="str">
        <f ca="1">VLOOKUP($A10445,Planilha2!$A$2:$F$31,3,FALSE)</f>
        <v>ALM - 004</v>
      </c>
      <c r="D10445">
        <f t="shared" ca="1" si="327"/>
        <v>44347</v>
      </c>
      <c r="E10445">
        <f ca="1">RANDBETWEEN(VLOOKUP($A10445,Planilha2!$A$2:$F$31,5,FALSE),VLOOKUP($A10445,Planilha2!$A$2:$F$31,6,FALSE))</f>
        <v>195</v>
      </c>
      <c r="F10445">
        <f ca="1">VLOOKUP($A10445,Planilha2!$A$2:$F$31,4,FALSE)</f>
        <v>3</v>
      </c>
    </row>
    <row r="10446" spans="1:6" x14ac:dyDescent="0.25">
      <c r="A10446">
        <f t="shared" ca="1" si="326"/>
        <v>10</v>
      </c>
      <c r="B10446" t="str">
        <f ca="1">VLOOKUP($A10446,Planilha2!$A$2:$F$31,2,FALSE)</f>
        <v>Recheadinho Bauducco 110G</v>
      </c>
      <c r="C10446" t="str">
        <f ca="1">VLOOKUP($A10446,Planilha2!$A$2:$F$31,3,FALSE)</f>
        <v>BSC - 005</v>
      </c>
      <c r="D10446">
        <f t="shared" ca="1" si="327"/>
        <v>43772</v>
      </c>
      <c r="E10446">
        <f ca="1">RANDBETWEEN(VLOOKUP($A10446,Planilha2!$A$2:$F$31,5,FALSE),VLOOKUP($A10446,Planilha2!$A$2:$F$31,6,FALSE))</f>
        <v>188</v>
      </c>
      <c r="F10446">
        <f ca="1">VLOOKUP($A10446,Planilha2!$A$2:$F$31,4,FALSE)</f>
        <v>3.1</v>
      </c>
    </row>
    <row r="10447" spans="1:6" x14ac:dyDescent="0.25">
      <c r="A10447">
        <f t="shared" ca="1" si="326"/>
        <v>9</v>
      </c>
      <c r="B10447" t="str">
        <f ca="1">VLOOKUP($A10447,Planilha2!$A$2:$F$31,2,FALSE)</f>
        <v>Biscoito Passatempo 130G</v>
      </c>
      <c r="C10447" t="str">
        <f ca="1">VLOOKUP($A10447,Planilha2!$A$2:$F$31,3,FALSE)</f>
        <v>BSC - 004</v>
      </c>
      <c r="D10447">
        <f t="shared" ca="1" si="327"/>
        <v>44090</v>
      </c>
      <c r="E10447">
        <f ca="1">RANDBETWEEN(VLOOKUP($A10447,Planilha2!$A$2:$F$31,5,FALSE),VLOOKUP($A10447,Planilha2!$A$2:$F$31,6,FALSE))</f>
        <v>157</v>
      </c>
      <c r="F10447">
        <f ca="1">VLOOKUP($A10447,Planilha2!$A$2:$F$31,4,FALSE)</f>
        <v>1.89</v>
      </c>
    </row>
    <row r="10448" spans="1:6" x14ac:dyDescent="0.25">
      <c r="A10448">
        <f t="shared" ca="1" si="326"/>
        <v>5</v>
      </c>
      <c r="B10448" t="str">
        <f ca="1">VLOOKUP($A10448,Planilha2!$A$2:$F$31,2,FALSE)</f>
        <v>Farinha Dona Benta 1KG</v>
      </c>
      <c r="C10448" t="str">
        <f ca="1">VLOOKUP($A10448,Planilha2!$A$2:$F$31,3,FALSE)</f>
        <v>ALM - 005</v>
      </c>
      <c r="D10448">
        <f t="shared" ca="1" si="327"/>
        <v>44178</v>
      </c>
      <c r="E10448">
        <f ca="1">RANDBETWEEN(VLOOKUP($A10448,Planilha2!$A$2:$F$31,5,FALSE),VLOOKUP($A10448,Planilha2!$A$2:$F$31,6,FALSE))</f>
        <v>207</v>
      </c>
      <c r="F10448">
        <f ca="1">VLOOKUP($A10448,Planilha2!$A$2:$F$31,4,FALSE)</f>
        <v>4</v>
      </c>
    </row>
    <row r="10449" spans="1:6" x14ac:dyDescent="0.25">
      <c r="A10449">
        <f t="shared" ca="1" si="326"/>
        <v>14</v>
      </c>
      <c r="B10449" t="str">
        <f ca="1">VLOOKUP($A10449,Planilha2!$A$2:$F$31,2,FALSE)</f>
        <v>Sabão em Pó OMO 400g</v>
      </c>
      <c r="C10449" t="str">
        <f ca="1">VLOOKUP($A10449,Planilha2!$A$2:$F$31,3,FALSE)</f>
        <v>LMP - 004</v>
      </c>
      <c r="D10449">
        <f t="shared" ca="1" si="327"/>
        <v>44336</v>
      </c>
      <c r="E10449">
        <f ca="1">RANDBETWEEN(VLOOKUP($A10449,Planilha2!$A$2:$F$31,5,FALSE),VLOOKUP($A10449,Planilha2!$A$2:$F$31,6,FALSE))</f>
        <v>232</v>
      </c>
      <c r="F10449">
        <f ca="1">VLOOKUP($A10449,Planilha2!$A$2:$F$31,4,FALSE)</f>
        <v>6.5</v>
      </c>
    </row>
    <row r="10450" spans="1:6" x14ac:dyDescent="0.25">
      <c r="A10450">
        <f t="shared" ca="1" si="326"/>
        <v>7</v>
      </c>
      <c r="B10450" t="str">
        <f ca="1">VLOOKUP($A10450,Planilha2!$A$2:$F$31,2,FALSE)</f>
        <v>Cookie Nestlé 60G</v>
      </c>
      <c r="C10450" t="str">
        <f ca="1">VLOOKUP($A10450,Planilha2!$A$2:$F$31,3,FALSE)</f>
        <v>BSC - 002</v>
      </c>
      <c r="D10450">
        <f t="shared" ca="1" si="327"/>
        <v>43486</v>
      </c>
      <c r="E10450">
        <f ca="1">RANDBETWEEN(VLOOKUP($A10450,Planilha2!$A$2:$F$31,5,FALSE),VLOOKUP($A10450,Planilha2!$A$2:$F$31,6,FALSE))</f>
        <v>152</v>
      </c>
      <c r="F10450">
        <f ca="1">VLOOKUP($A10450,Planilha2!$A$2:$F$31,4,FALSE)</f>
        <v>2</v>
      </c>
    </row>
    <row r="10451" spans="1:6" x14ac:dyDescent="0.25">
      <c r="A10451">
        <f t="shared" ca="1" si="326"/>
        <v>11</v>
      </c>
      <c r="B10451" t="str">
        <f ca="1">VLOOKUP($A10451,Planilha2!$A$2:$F$31,2,FALSE)</f>
        <v>Agua sanitária Ypê 1L</v>
      </c>
      <c r="C10451" t="str">
        <f ca="1">VLOOKUP($A10451,Planilha2!$A$2:$F$31,3,FALSE)</f>
        <v>LMP - 001</v>
      </c>
      <c r="D10451">
        <f t="shared" ca="1" si="327"/>
        <v>43884</v>
      </c>
      <c r="E10451">
        <f ca="1">RANDBETWEEN(VLOOKUP($A10451,Planilha2!$A$2:$F$31,5,FALSE),VLOOKUP($A10451,Planilha2!$A$2:$F$31,6,FALSE))</f>
        <v>75</v>
      </c>
      <c r="F10451">
        <f ca="1">VLOOKUP($A10451,Planilha2!$A$2:$F$31,4,FALSE)</f>
        <v>5.6</v>
      </c>
    </row>
    <row r="10452" spans="1:6" x14ac:dyDescent="0.25">
      <c r="A10452">
        <f t="shared" ca="1" si="326"/>
        <v>11</v>
      </c>
      <c r="B10452" t="str">
        <f ca="1">VLOOKUP($A10452,Planilha2!$A$2:$F$31,2,FALSE)</f>
        <v>Agua sanitária Ypê 1L</v>
      </c>
      <c r="C10452" t="str">
        <f ca="1">VLOOKUP($A10452,Planilha2!$A$2:$F$31,3,FALSE)</f>
        <v>LMP - 001</v>
      </c>
      <c r="D10452">
        <f t="shared" ca="1" si="327"/>
        <v>43508</v>
      </c>
      <c r="E10452">
        <f ca="1">RANDBETWEEN(VLOOKUP($A10452,Planilha2!$A$2:$F$31,5,FALSE),VLOOKUP($A10452,Planilha2!$A$2:$F$31,6,FALSE))</f>
        <v>185</v>
      </c>
      <c r="F10452">
        <f ca="1">VLOOKUP($A10452,Planilha2!$A$2:$F$31,4,FALSE)</f>
        <v>5.6</v>
      </c>
    </row>
    <row r="10453" spans="1:6" x14ac:dyDescent="0.25">
      <c r="A10453">
        <f t="shared" ca="1" si="326"/>
        <v>13</v>
      </c>
      <c r="B10453" t="str">
        <f ca="1">VLOOKUP($A10453,Planilha2!$A$2:$F$31,2,FALSE)</f>
        <v>Alvejante Vanish 1,5L</v>
      </c>
      <c r="C10453" t="str">
        <f ca="1">VLOOKUP($A10453,Planilha2!$A$2:$F$31,3,FALSE)</f>
        <v>LMP - 003</v>
      </c>
      <c r="D10453">
        <f t="shared" ca="1" si="327"/>
        <v>44254</v>
      </c>
      <c r="E10453">
        <f ca="1">RANDBETWEEN(VLOOKUP($A10453,Planilha2!$A$2:$F$31,5,FALSE),VLOOKUP($A10453,Planilha2!$A$2:$F$31,6,FALSE))</f>
        <v>65</v>
      </c>
      <c r="F10453">
        <f ca="1">VLOOKUP($A10453,Planilha2!$A$2:$F$31,4,FALSE)</f>
        <v>8.9</v>
      </c>
    </row>
    <row r="10454" spans="1:6" x14ac:dyDescent="0.25">
      <c r="A10454">
        <f t="shared" ca="1" si="326"/>
        <v>28</v>
      </c>
      <c r="B10454" t="str">
        <f ca="1">VLOOKUP($A10454,Planilha2!$A$2:$F$31,2,FALSE)</f>
        <v>Suco Tampico 2L</v>
      </c>
      <c r="C10454" t="str">
        <f ca="1">VLOOKUP($A10454,Planilha2!$A$2:$F$31,3,FALSE)</f>
        <v>BEB - 003</v>
      </c>
      <c r="D10454">
        <f t="shared" ca="1" si="327"/>
        <v>44019</v>
      </c>
      <c r="E10454">
        <f ca="1">RANDBETWEEN(VLOOKUP($A10454,Planilha2!$A$2:$F$31,5,FALSE),VLOOKUP($A10454,Planilha2!$A$2:$F$31,6,FALSE))</f>
        <v>190</v>
      </c>
      <c r="F10454">
        <f ca="1">VLOOKUP($A10454,Planilha2!$A$2:$F$31,4,FALSE)</f>
        <v>3.5</v>
      </c>
    </row>
    <row r="10455" spans="1:6" x14ac:dyDescent="0.25">
      <c r="A10455">
        <f t="shared" ca="1" si="326"/>
        <v>26</v>
      </c>
      <c r="B10455" t="str">
        <f ca="1">VLOOKUP($A10455,Planilha2!$A$2:$F$31,2,FALSE)</f>
        <v>Refrigerante Guaraná 2L</v>
      </c>
      <c r="C10455" t="str">
        <f ca="1">VLOOKUP($A10455,Planilha2!$A$2:$F$31,3,FALSE)</f>
        <v>BEB - 001</v>
      </c>
      <c r="D10455">
        <f t="shared" ca="1" si="327"/>
        <v>43794</v>
      </c>
      <c r="E10455">
        <f ca="1">RANDBETWEEN(VLOOKUP($A10455,Planilha2!$A$2:$F$31,5,FALSE),VLOOKUP($A10455,Planilha2!$A$2:$F$31,6,FALSE))</f>
        <v>276</v>
      </c>
      <c r="F10455">
        <f ca="1">VLOOKUP($A10455,Planilha2!$A$2:$F$31,4,FALSE)</f>
        <v>5.5</v>
      </c>
    </row>
    <row r="10456" spans="1:6" x14ac:dyDescent="0.25">
      <c r="A10456">
        <f t="shared" ca="1" si="326"/>
        <v>20</v>
      </c>
      <c r="B10456" t="str">
        <f ca="1">VLOOKUP($A10456,Planilha2!$A$2:$F$31,2,FALSE)</f>
        <v>Desodorante Rexona 150ml</v>
      </c>
      <c r="C10456" t="str">
        <f ca="1">VLOOKUP($A10456,Planilha2!$A$2:$F$31,3,FALSE)</f>
        <v>LPS - 005</v>
      </c>
      <c r="D10456">
        <f t="shared" ca="1" si="327"/>
        <v>43503</v>
      </c>
      <c r="E10456">
        <f ca="1">RANDBETWEEN(VLOOKUP($A10456,Planilha2!$A$2:$F$31,5,FALSE),VLOOKUP($A10456,Planilha2!$A$2:$F$31,6,FALSE))</f>
        <v>257</v>
      </c>
      <c r="F10456">
        <f ca="1">VLOOKUP($A10456,Planilha2!$A$2:$F$31,4,FALSE)</f>
        <v>11</v>
      </c>
    </row>
    <row r="10457" spans="1:6" x14ac:dyDescent="0.25">
      <c r="A10457">
        <f t="shared" ca="1" si="326"/>
        <v>12</v>
      </c>
      <c r="B10457" t="str">
        <f ca="1">VLOOKUP($A10457,Planilha2!$A$2:$F$31,2,FALSE)</f>
        <v>Detergente Ypê 500ml</v>
      </c>
      <c r="C10457" t="str">
        <f ca="1">VLOOKUP($A10457,Planilha2!$A$2:$F$31,3,FALSE)</f>
        <v>LMP - 002</v>
      </c>
      <c r="D10457">
        <f t="shared" ca="1" si="327"/>
        <v>43725</v>
      </c>
      <c r="E10457">
        <f ca="1">RANDBETWEEN(VLOOKUP($A10457,Planilha2!$A$2:$F$31,5,FALSE),VLOOKUP($A10457,Planilha2!$A$2:$F$31,6,FALSE))</f>
        <v>228</v>
      </c>
      <c r="F10457">
        <f ca="1">VLOOKUP($A10457,Planilha2!$A$2:$F$31,4,FALSE)</f>
        <v>3.4</v>
      </c>
    </row>
    <row r="10458" spans="1:6" x14ac:dyDescent="0.25">
      <c r="A10458">
        <f t="shared" ca="1" si="326"/>
        <v>9</v>
      </c>
      <c r="B10458" t="str">
        <f ca="1">VLOOKUP($A10458,Planilha2!$A$2:$F$31,2,FALSE)</f>
        <v>Biscoito Passatempo 130G</v>
      </c>
      <c r="C10458" t="str">
        <f ca="1">VLOOKUP($A10458,Planilha2!$A$2:$F$31,3,FALSE)</f>
        <v>BSC - 004</v>
      </c>
      <c r="D10458">
        <f t="shared" ca="1" si="327"/>
        <v>43901</v>
      </c>
      <c r="E10458">
        <f ca="1">RANDBETWEEN(VLOOKUP($A10458,Planilha2!$A$2:$F$31,5,FALSE),VLOOKUP($A10458,Planilha2!$A$2:$F$31,6,FALSE))</f>
        <v>164</v>
      </c>
      <c r="F10458">
        <f ca="1">VLOOKUP($A10458,Planilha2!$A$2:$F$31,4,FALSE)</f>
        <v>1.89</v>
      </c>
    </row>
    <row r="10459" spans="1:6" x14ac:dyDescent="0.25">
      <c r="A10459">
        <f t="shared" ca="1" si="326"/>
        <v>9</v>
      </c>
      <c r="B10459" t="str">
        <f ca="1">VLOOKUP($A10459,Planilha2!$A$2:$F$31,2,FALSE)</f>
        <v>Biscoito Passatempo 130G</v>
      </c>
      <c r="C10459" t="str">
        <f ca="1">VLOOKUP($A10459,Planilha2!$A$2:$F$31,3,FALSE)</f>
        <v>BSC - 004</v>
      </c>
      <c r="D10459">
        <f t="shared" ca="1" si="327"/>
        <v>44261</v>
      </c>
      <c r="E10459">
        <f ca="1">RANDBETWEEN(VLOOKUP($A10459,Planilha2!$A$2:$F$31,5,FALSE),VLOOKUP($A10459,Planilha2!$A$2:$F$31,6,FALSE))</f>
        <v>78</v>
      </c>
      <c r="F10459">
        <f ca="1">VLOOKUP($A10459,Planilha2!$A$2:$F$31,4,FALSE)</f>
        <v>1.89</v>
      </c>
    </row>
    <row r="10460" spans="1:6" x14ac:dyDescent="0.25">
      <c r="A10460">
        <f t="shared" ca="1" si="326"/>
        <v>6</v>
      </c>
      <c r="B10460" t="str">
        <f ca="1">VLOOKUP($A10460,Planilha2!$A$2:$F$31,2,FALSE)</f>
        <v>Biscoito Moça 140G</v>
      </c>
      <c r="C10460" t="str">
        <f ca="1">VLOOKUP($A10460,Planilha2!$A$2:$F$31,3,FALSE)</f>
        <v>BSC - 001</v>
      </c>
      <c r="D10460">
        <f t="shared" ca="1" si="327"/>
        <v>43735</v>
      </c>
      <c r="E10460">
        <f ca="1">RANDBETWEEN(VLOOKUP($A10460,Planilha2!$A$2:$F$31,5,FALSE),VLOOKUP($A10460,Planilha2!$A$2:$F$31,6,FALSE))</f>
        <v>127</v>
      </c>
      <c r="F10460">
        <f ca="1">VLOOKUP($A10460,Planilha2!$A$2:$F$31,4,FALSE)</f>
        <v>2.5</v>
      </c>
    </row>
    <row r="10461" spans="1:6" x14ac:dyDescent="0.25">
      <c r="A10461">
        <f t="shared" ca="1" si="326"/>
        <v>20</v>
      </c>
      <c r="B10461" t="str">
        <f ca="1">VLOOKUP($A10461,Planilha2!$A$2:$F$31,2,FALSE)</f>
        <v>Desodorante Rexona 150ml</v>
      </c>
      <c r="C10461" t="str">
        <f ca="1">VLOOKUP($A10461,Planilha2!$A$2:$F$31,3,FALSE)</f>
        <v>LPS - 005</v>
      </c>
      <c r="D10461">
        <f t="shared" ca="1" si="327"/>
        <v>43816</v>
      </c>
      <c r="E10461">
        <f ca="1">RANDBETWEEN(VLOOKUP($A10461,Planilha2!$A$2:$F$31,5,FALSE),VLOOKUP($A10461,Planilha2!$A$2:$F$31,6,FALSE))</f>
        <v>215</v>
      </c>
      <c r="F10461">
        <f ca="1">VLOOKUP($A10461,Planilha2!$A$2:$F$31,4,FALSE)</f>
        <v>11</v>
      </c>
    </row>
    <row r="10462" spans="1:6" x14ac:dyDescent="0.25">
      <c r="A10462">
        <f t="shared" ca="1" si="326"/>
        <v>30</v>
      </c>
      <c r="B10462" t="str">
        <f ca="1">VLOOKUP($A10462,Planilha2!$A$2:$F$31,2,FALSE)</f>
        <v>Redbull 473ml</v>
      </c>
      <c r="C10462" t="str">
        <f ca="1">VLOOKUP($A10462,Planilha2!$A$2:$F$31,3,FALSE)</f>
        <v>BEB - 005</v>
      </c>
      <c r="D10462">
        <f t="shared" ca="1" si="327"/>
        <v>43811</v>
      </c>
      <c r="E10462">
        <f ca="1">RANDBETWEEN(VLOOKUP($A10462,Planilha2!$A$2:$F$31,5,FALSE),VLOOKUP($A10462,Planilha2!$A$2:$F$31,6,FALSE))</f>
        <v>232</v>
      </c>
      <c r="F10462">
        <f ca="1">VLOOKUP($A10462,Planilha2!$A$2:$F$31,4,FALSE)</f>
        <v>7</v>
      </c>
    </row>
    <row r="10463" spans="1:6" x14ac:dyDescent="0.25">
      <c r="A10463">
        <f t="shared" ca="1" si="326"/>
        <v>21</v>
      </c>
      <c r="B10463" t="str">
        <f ca="1">VLOOKUP($A10463,Planilha2!$A$2:$F$31,2,FALSE)</f>
        <v>Mouse Inova</v>
      </c>
      <c r="C10463" t="str">
        <f ca="1">VLOOKUP($A10463,Planilha2!$A$2:$F$31,3,FALSE)</f>
        <v>TEC - 001</v>
      </c>
      <c r="D10463">
        <f t="shared" ca="1" si="327"/>
        <v>43641</v>
      </c>
      <c r="E10463">
        <f ca="1">RANDBETWEEN(VLOOKUP($A10463,Planilha2!$A$2:$F$31,5,FALSE),VLOOKUP($A10463,Planilha2!$A$2:$F$31,6,FALSE))</f>
        <v>91</v>
      </c>
      <c r="F10463">
        <f ca="1">VLOOKUP($A10463,Planilha2!$A$2:$F$31,4,FALSE)</f>
        <v>15</v>
      </c>
    </row>
    <row r="10464" spans="1:6" x14ac:dyDescent="0.25">
      <c r="A10464">
        <f t="shared" ca="1" si="326"/>
        <v>15</v>
      </c>
      <c r="B10464" t="str">
        <f ca="1">VLOOKUP($A10464,Planilha2!$A$2:$F$31,2,FALSE)</f>
        <v>Sabão em Barra Ypê</v>
      </c>
      <c r="C10464" t="str">
        <f ca="1">VLOOKUP($A10464,Planilha2!$A$2:$F$31,3,FALSE)</f>
        <v>LMP - 005</v>
      </c>
      <c r="D10464">
        <f t="shared" ca="1" si="327"/>
        <v>44124</v>
      </c>
      <c r="E10464">
        <f ca="1">RANDBETWEEN(VLOOKUP($A10464,Planilha2!$A$2:$F$31,5,FALSE),VLOOKUP($A10464,Planilha2!$A$2:$F$31,6,FALSE))</f>
        <v>65</v>
      </c>
      <c r="F10464">
        <f ca="1">VLOOKUP($A10464,Planilha2!$A$2:$F$31,4,FALSE)</f>
        <v>3.2</v>
      </c>
    </row>
    <row r="10465" spans="1:6" x14ac:dyDescent="0.25">
      <c r="A10465">
        <f t="shared" ca="1" si="326"/>
        <v>16</v>
      </c>
      <c r="B10465" t="str">
        <f ca="1">VLOOKUP($A10465,Planilha2!$A$2:$F$31,2,FALSE)</f>
        <v>Sabonete Palmolive 90G</v>
      </c>
      <c r="C10465" t="str">
        <f ca="1">VLOOKUP($A10465,Planilha2!$A$2:$F$31,3,FALSE)</f>
        <v>LPS - 001</v>
      </c>
      <c r="D10465">
        <f t="shared" ca="1" si="327"/>
        <v>43558</v>
      </c>
      <c r="E10465">
        <f ca="1">RANDBETWEEN(VLOOKUP($A10465,Planilha2!$A$2:$F$31,5,FALSE),VLOOKUP($A10465,Planilha2!$A$2:$F$31,6,FALSE))</f>
        <v>150</v>
      </c>
      <c r="F10465">
        <f ca="1">VLOOKUP($A10465,Planilha2!$A$2:$F$31,4,FALSE)</f>
        <v>0.85</v>
      </c>
    </row>
    <row r="10466" spans="1:6" x14ac:dyDescent="0.25">
      <c r="A10466">
        <f t="shared" ca="1" si="326"/>
        <v>7</v>
      </c>
      <c r="B10466" t="str">
        <f ca="1">VLOOKUP($A10466,Planilha2!$A$2:$F$31,2,FALSE)</f>
        <v>Cookie Nestlé 60G</v>
      </c>
      <c r="C10466" t="str">
        <f ca="1">VLOOKUP($A10466,Planilha2!$A$2:$F$31,3,FALSE)</f>
        <v>BSC - 002</v>
      </c>
      <c r="D10466">
        <f t="shared" ca="1" si="327"/>
        <v>43823</v>
      </c>
      <c r="E10466">
        <f ca="1">RANDBETWEEN(VLOOKUP($A10466,Planilha2!$A$2:$F$31,5,FALSE),VLOOKUP($A10466,Planilha2!$A$2:$F$31,6,FALSE))</f>
        <v>53</v>
      </c>
      <c r="F10466">
        <f ca="1">VLOOKUP($A10466,Planilha2!$A$2:$F$31,4,FALSE)</f>
        <v>2</v>
      </c>
    </row>
    <row r="10467" spans="1:6" x14ac:dyDescent="0.25">
      <c r="A10467">
        <f t="shared" ca="1" si="326"/>
        <v>10</v>
      </c>
      <c r="B10467" t="str">
        <f ca="1">VLOOKUP($A10467,Planilha2!$A$2:$F$31,2,FALSE)</f>
        <v>Recheadinho Bauducco 110G</v>
      </c>
      <c r="C10467" t="str">
        <f ca="1">VLOOKUP($A10467,Planilha2!$A$2:$F$31,3,FALSE)</f>
        <v>BSC - 005</v>
      </c>
      <c r="D10467">
        <f t="shared" ca="1" si="327"/>
        <v>43919</v>
      </c>
      <c r="E10467">
        <f ca="1">RANDBETWEEN(VLOOKUP($A10467,Planilha2!$A$2:$F$31,5,FALSE),VLOOKUP($A10467,Planilha2!$A$2:$F$31,6,FALSE))</f>
        <v>262</v>
      </c>
      <c r="F10467">
        <f ca="1">VLOOKUP($A10467,Planilha2!$A$2:$F$31,4,FALSE)</f>
        <v>3.1</v>
      </c>
    </row>
    <row r="10468" spans="1:6" x14ac:dyDescent="0.25">
      <c r="A10468">
        <f t="shared" ca="1" si="326"/>
        <v>7</v>
      </c>
      <c r="B10468" t="str">
        <f ca="1">VLOOKUP($A10468,Planilha2!$A$2:$F$31,2,FALSE)</f>
        <v>Cookie Nestlé 60G</v>
      </c>
      <c r="C10468" t="str">
        <f ca="1">VLOOKUP($A10468,Planilha2!$A$2:$F$31,3,FALSE)</f>
        <v>BSC - 002</v>
      </c>
      <c r="D10468">
        <f t="shared" ca="1" si="327"/>
        <v>43738</v>
      </c>
      <c r="E10468">
        <f ca="1">RANDBETWEEN(VLOOKUP($A10468,Planilha2!$A$2:$F$31,5,FALSE),VLOOKUP($A10468,Planilha2!$A$2:$F$31,6,FALSE))</f>
        <v>249</v>
      </c>
      <c r="F10468">
        <f ca="1">VLOOKUP($A10468,Planilha2!$A$2:$F$31,4,FALSE)</f>
        <v>2</v>
      </c>
    </row>
    <row r="10469" spans="1:6" x14ac:dyDescent="0.25">
      <c r="A10469">
        <f t="shared" ca="1" si="326"/>
        <v>15</v>
      </c>
      <c r="B10469" t="str">
        <f ca="1">VLOOKUP($A10469,Planilha2!$A$2:$F$31,2,FALSE)</f>
        <v>Sabão em Barra Ypê</v>
      </c>
      <c r="C10469" t="str">
        <f ca="1">VLOOKUP($A10469,Planilha2!$A$2:$F$31,3,FALSE)</f>
        <v>LMP - 005</v>
      </c>
      <c r="D10469">
        <f t="shared" ca="1" si="327"/>
        <v>43825</v>
      </c>
      <c r="E10469">
        <f ca="1">RANDBETWEEN(VLOOKUP($A10469,Planilha2!$A$2:$F$31,5,FALSE),VLOOKUP($A10469,Planilha2!$A$2:$F$31,6,FALSE))</f>
        <v>272</v>
      </c>
      <c r="F10469">
        <f ca="1">VLOOKUP($A10469,Planilha2!$A$2:$F$31,4,FALSE)</f>
        <v>3.2</v>
      </c>
    </row>
    <row r="10470" spans="1:6" x14ac:dyDescent="0.25">
      <c r="A10470">
        <f t="shared" ca="1" si="326"/>
        <v>24</v>
      </c>
      <c r="B10470" t="str">
        <f ca="1">VLOOKUP($A10470,Planilha2!$A$2:$F$31,2,FALSE)</f>
        <v>Suporte p/Notebook</v>
      </c>
      <c r="C10470" t="str">
        <f ca="1">VLOOKUP($A10470,Planilha2!$A$2:$F$31,3,FALSE)</f>
        <v>TEC - 004</v>
      </c>
      <c r="D10470">
        <f t="shared" ca="1" si="327"/>
        <v>43960</v>
      </c>
      <c r="E10470">
        <f ca="1">RANDBETWEEN(VLOOKUP($A10470,Planilha2!$A$2:$F$31,5,FALSE),VLOOKUP($A10470,Planilha2!$A$2:$F$31,6,FALSE))</f>
        <v>31</v>
      </c>
      <c r="F10470">
        <f ca="1">VLOOKUP($A10470,Planilha2!$A$2:$F$31,4,FALSE)</f>
        <v>100</v>
      </c>
    </row>
    <row r="10471" spans="1:6" x14ac:dyDescent="0.25">
      <c r="A10471">
        <f t="shared" ca="1" si="326"/>
        <v>8</v>
      </c>
      <c r="B10471" t="str">
        <f ca="1">VLOOKUP($A10471,Planilha2!$A$2:$F$31,2,FALSE)</f>
        <v>Nesfit Nestlé 160G</v>
      </c>
      <c r="C10471" t="str">
        <f ca="1">VLOOKUP($A10471,Planilha2!$A$2:$F$31,3,FALSE)</f>
        <v>BSC - 003</v>
      </c>
      <c r="D10471">
        <f t="shared" ca="1" si="327"/>
        <v>44241</v>
      </c>
      <c r="E10471">
        <f ca="1">RANDBETWEEN(VLOOKUP($A10471,Planilha2!$A$2:$F$31,5,FALSE),VLOOKUP($A10471,Planilha2!$A$2:$F$31,6,FALSE))</f>
        <v>67</v>
      </c>
      <c r="F10471">
        <f ca="1">VLOOKUP($A10471,Planilha2!$A$2:$F$31,4,FALSE)</f>
        <v>2.65</v>
      </c>
    </row>
    <row r="10472" spans="1:6" x14ac:dyDescent="0.25">
      <c r="A10472">
        <f t="shared" ca="1" si="326"/>
        <v>7</v>
      </c>
      <c r="B10472" t="str">
        <f ca="1">VLOOKUP($A10472,Planilha2!$A$2:$F$31,2,FALSE)</f>
        <v>Cookie Nestlé 60G</v>
      </c>
      <c r="C10472" t="str">
        <f ca="1">VLOOKUP($A10472,Planilha2!$A$2:$F$31,3,FALSE)</f>
        <v>BSC - 002</v>
      </c>
      <c r="D10472">
        <f t="shared" ca="1" si="327"/>
        <v>43826</v>
      </c>
      <c r="E10472">
        <f ca="1">RANDBETWEEN(VLOOKUP($A10472,Planilha2!$A$2:$F$31,5,FALSE),VLOOKUP($A10472,Planilha2!$A$2:$F$31,6,FALSE))</f>
        <v>269</v>
      </c>
      <c r="F10472">
        <f ca="1">VLOOKUP($A10472,Planilha2!$A$2:$F$31,4,FALSE)</f>
        <v>2</v>
      </c>
    </row>
    <row r="10473" spans="1:6" x14ac:dyDescent="0.25">
      <c r="A10473">
        <f t="shared" ca="1" si="326"/>
        <v>6</v>
      </c>
      <c r="B10473" t="str">
        <f ca="1">VLOOKUP($A10473,Planilha2!$A$2:$F$31,2,FALSE)</f>
        <v>Biscoito Moça 140G</v>
      </c>
      <c r="C10473" t="str">
        <f ca="1">VLOOKUP($A10473,Planilha2!$A$2:$F$31,3,FALSE)</f>
        <v>BSC - 001</v>
      </c>
      <c r="D10473">
        <f t="shared" ca="1" si="327"/>
        <v>43659</v>
      </c>
      <c r="E10473">
        <f ca="1">RANDBETWEEN(VLOOKUP($A10473,Planilha2!$A$2:$F$31,5,FALSE),VLOOKUP($A10473,Planilha2!$A$2:$F$31,6,FALSE))</f>
        <v>141</v>
      </c>
      <c r="F10473">
        <f ca="1">VLOOKUP($A10473,Planilha2!$A$2:$F$31,4,FALSE)</f>
        <v>2.5</v>
      </c>
    </row>
    <row r="10474" spans="1:6" x14ac:dyDescent="0.25">
      <c r="A10474">
        <f t="shared" ca="1" si="326"/>
        <v>27</v>
      </c>
      <c r="B10474" t="str">
        <f ca="1">VLOOKUP($A10474,Planilha2!$A$2:$F$31,2,FALSE)</f>
        <v>Refrigerante Coca-Cola 2L</v>
      </c>
      <c r="C10474" t="str">
        <f ca="1">VLOOKUP($A10474,Planilha2!$A$2:$F$31,3,FALSE)</f>
        <v>BEB - 002</v>
      </c>
      <c r="D10474">
        <f t="shared" ca="1" si="327"/>
        <v>43918</v>
      </c>
      <c r="E10474">
        <f ca="1">RANDBETWEEN(VLOOKUP($A10474,Planilha2!$A$2:$F$31,5,FALSE),VLOOKUP($A10474,Planilha2!$A$2:$F$31,6,FALSE))</f>
        <v>211</v>
      </c>
      <c r="F10474">
        <f ca="1">VLOOKUP($A10474,Planilha2!$A$2:$F$31,4,FALSE)</f>
        <v>6</v>
      </c>
    </row>
    <row r="10475" spans="1:6" x14ac:dyDescent="0.25">
      <c r="A10475">
        <f t="shared" ca="1" si="326"/>
        <v>9</v>
      </c>
      <c r="B10475" t="str">
        <f ca="1">VLOOKUP($A10475,Planilha2!$A$2:$F$31,2,FALSE)</f>
        <v>Biscoito Passatempo 130G</v>
      </c>
      <c r="C10475" t="str">
        <f ca="1">VLOOKUP($A10475,Planilha2!$A$2:$F$31,3,FALSE)</f>
        <v>BSC - 004</v>
      </c>
      <c r="D10475">
        <f t="shared" ca="1" si="327"/>
        <v>43750</v>
      </c>
      <c r="E10475">
        <f ca="1">RANDBETWEEN(VLOOKUP($A10475,Planilha2!$A$2:$F$31,5,FALSE),VLOOKUP($A10475,Planilha2!$A$2:$F$31,6,FALSE))</f>
        <v>272</v>
      </c>
      <c r="F10475">
        <f ca="1">VLOOKUP($A10475,Planilha2!$A$2:$F$31,4,FALSE)</f>
        <v>1.89</v>
      </c>
    </row>
    <row r="10476" spans="1:6" x14ac:dyDescent="0.25">
      <c r="A10476">
        <f t="shared" ca="1" si="326"/>
        <v>23</v>
      </c>
      <c r="B10476" t="str">
        <f ca="1">VLOOKUP($A10476,Planilha2!$A$2:$F$31,2,FALSE)</f>
        <v>Notebook Samsung</v>
      </c>
      <c r="C10476" t="str">
        <f ca="1">VLOOKUP($A10476,Planilha2!$A$2:$F$31,3,FALSE)</f>
        <v>TEC - 003</v>
      </c>
      <c r="D10476">
        <f t="shared" ca="1" si="327"/>
        <v>44226</v>
      </c>
      <c r="E10476">
        <f ca="1">RANDBETWEEN(VLOOKUP($A10476,Planilha2!$A$2:$F$31,5,FALSE),VLOOKUP($A10476,Planilha2!$A$2:$F$31,6,FALSE))</f>
        <v>1</v>
      </c>
      <c r="F10476">
        <f ca="1">VLOOKUP($A10476,Planilha2!$A$2:$F$31,4,FALSE)</f>
        <v>2500</v>
      </c>
    </row>
    <row r="10477" spans="1:6" x14ac:dyDescent="0.25">
      <c r="A10477">
        <f t="shared" ca="1" si="326"/>
        <v>18</v>
      </c>
      <c r="B10477" t="str">
        <f ca="1">VLOOKUP($A10477,Planilha2!$A$2:$F$31,2,FALSE)</f>
        <v>Shampoo Clear 400ml</v>
      </c>
      <c r="C10477" t="str">
        <f ca="1">VLOOKUP($A10477,Planilha2!$A$2:$F$31,3,FALSE)</f>
        <v>LPS - 003</v>
      </c>
      <c r="D10477">
        <f t="shared" ca="1" si="327"/>
        <v>43620</v>
      </c>
      <c r="E10477">
        <f ca="1">RANDBETWEEN(VLOOKUP($A10477,Planilha2!$A$2:$F$31,5,FALSE),VLOOKUP($A10477,Planilha2!$A$2:$F$31,6,FALSE))</f>
        <v>249</v>
      </c>
      <c r="F10477">
        <f ca="1">VLOOKUP($A10477,Planilha2!$A$2:$F$31,4,FALSE)</f>
        <v>13.5</v>
      </c>
    </row>
    <row r="10478" spans="1:6" x14ac:dyDescent="0.25">
      <c r="A10478">
        <f t="shared" ca="1" si="326"/>
        <v>20</v>
      </c>
      <c r="B10478" t="str">
        <f ca="1">VLOOKUP($A10478,Planilha2!$A$2:$F$31,2,FALSE)</f>
        <v>Desodorante Rexona 150ml</v>
      </c>
      <c r="C10478" t="str">
        <f ca="1">VLOOKUP($A10478,Planilha2!$A$2:$F$31,3,FALSE)</f>
        <v>LPS - 005</v>
      </c>
      <c r="D10478">
        <f t="shared" ca="1" si="327"/>
        <v>43804</v>
      </c>
      <c r="E10478">
        <f ca="1">RANDBETWEEN(VLOOKUP($A10478,Planilha2!$A$2:$F$31,5,FALSE),VLOOKUP($A10478,Planilha2!$A$2:$F$31,6,FALSE))</f>
        <v>147</v>
      </c>
      <c r="F10478">
        <f ca="1">VLOOKUP($A10478,Planilha2!$A$2:$F$31,4,FALSE)</f>
        <v>11</v>
      </c>
    </row>
    <row r="10479" spans="1:6" x14ac:dyDescent="0.25">
      <c r="A10479">
        <f t="shared" ca="1" si="326"/>
        <v>28</v>
      </c>
      <c r="B10479" t="str">
        <f ca="1">VLOOKUP($A10479,Planilha2!$A$2:$F$31,2,FALSE)</f>
        <v>Suco Tampico 2L</v>
      </c>
      <c r="C10479" t="str">
        <f ca="1">VLOOKUP($A10479,Planilha2!$A$2:$F$31,3,FALSE)</f>
        <v>BEB - 003</v>
      </c>
      <c r="D10479">
        <f t="shared" ca="1" si="327"/>
        <v>43472</v>
      </c>
      <c r="E10479">
        <f ca="1">RANDBETWEEN(VLOOKUP($A10479,Planilha2!$A$2:$F$31,5,FALSE),VLOOKUP($A10479,Planilha2!$A$2:$F$31,6,FALSE))</f>
        <v>255</v>
      </c>
      <c r="F10479">
        <f ca="1">VLOOKUP($A10479,Planilha2!$A$2:$F$31,4,FALSE)</f>
        <v>3.5</v>
      </c>
    </row>
    <row r="10480" spans="1:6" x14ac:dyDescent="0.25">
      <c r="A10480">
        <f t="shared" ca="1" si="326"/>
        <v>5</v>
      </c>
      <c r="B10480" t="str">
        <f ca="1">VLOOKUP($A10480,Planilha2!$A$2:$F$31,2,FALSE)</f>
        <v>Farinha Dona Benta 1KG</v>
      </c>
      <c r="C10480" t="str">
        <f ca="1">VLOOKUP($A10480,Planilha2!$A$2:$F$31,3,FALSE)</f>
        <v>ALM - 005</v>
      </c>
      <c r="D10480">
        <f t="shared" ca="1" si="327"/>
        <v>43972</v>
      </c>
      <c r="E10480">
        <f ca="1">RANDBETWEEN(VLOOKUP($A10480,Planilha2!$A$2:$F$31,5,FALSE),VLOOKUP($A10480,Planilha2!$A$2:$F$31,6,FALSE))</f>
        <v>218</v>
      </c>
      <c r="F10480">
        <f ca="1">VLOOKUP($A10480,Planilha2!$A$2:$F$31,4,FALSE)</f>
        <v>4</v>
      </c>
    </row>
    <row r="10481" spans="1:6" x14ac:dyDescent="0.25">
      <c r="A10481">
        <f t="shared" ca="1" si="326"/>
        <v>4</v>
      </c>
      <c r="B10481" t="str">
        <f ca="1">VLOOKUP($A10481,Planilha2!$A$2:$F$31,2,FALSE)</f>
        <v>Açucar União 1KG</v>
      </c>
      <c r="C10481" t="str">
        <f ca="1">VLOOKUP($A10481,Planilha2!$A$2:$F$31,3,FALSE)</f>
        <v>ALM - 004</v>
      </c>
      <c r="D10481">
        <f t="shared" ca="1" si="327"/>
        <v>43589</v>
      </c>
      <c r="E10481">
        <f ca="1">RANDBETWEEN(VLOOKUP($A10481,Planilha2!$A$2:$F$31,5,FALSE),VLOOKUP($A10481,Planilha2!$A$2:$F$31,6,FALSE))</f>
        <v>163</v>
      </c>
      <c r="F10481">
        <f ca="1">VLOOKUP($A10481,Planilha2!$A$2:$F$31,4,FALSE)</f>
        <v>3</v>
      </c>
    </row>
    <row r="10482" spans="1:6" x14ac:dyDescent="0.25">
      <c r="A10482">
        <f t="shared" ca="1" si="326"/>
        <v>26</v>
      </c>
      <c r="B10482" t="str">
        <f ca="1">VLOOKUP($A10482,Planilha2!$A$2:$F$31,2,FALSE)</f>
        <v>Refrigerante Guaraná 2L</v>
      </c>
      <c r="C10482" t="str">
        <f ca="1">VLOOKUP($A10482,Planilha2!$A$2:$F$31,3,FALSE)</f>
        <v>BEB - 001</v>
      </c>
      <c r="D10482">
        <f t="shared" ca="1" si="327"/>
        <v>43542</v>
      </c>
      <c r="E10482">
        <f ca="1">RANDBETWEEN(VLOOKUP($A10482,Planilha2!$A$2:$F$31,5,FALSE),VLOOKUP($A10482,Planilha2!$A$2:$F$31,6,FALSE))</f>
        <v>80</v>
      </c>
      <c r="F10482">
        <f ca="1">VLOOKUP($A10482,Planilha2!$A$2:$F$31,4,FALSE)</f>
        <v>5.5</v>
      </c>
    </row>
    <row r="10483" spans="1:6" x14ac:dyDescent="0.25">
      <c r="A10483">
        <f t="shared" ca="1" si="326"/>
        <v>23</v>
      </c>
      <c r="B10483" t="str">
        <f ca="1">VLOOKUP($A10483,Planilha2!$A$2:$F$31,2,FALSE)</f>
        <v>Notebook Samsung</v>
      </c>
      <c r="C10483" t="str">
        <f ca="1">VLOOKUP($A10483,Planilha2!$A$2:$F$31,3,FALSE)</f>
        <v>TEC - 003</v>
      </c>
      <c r="D10483">
        <f t="shared" ca="1" si="327"/>
        <v>43832</v>
      </c>
      <c r="E10483">
        <f ca="1">RANDBETWEEN(VLOOKUP($A10483,Planilha2!$A$2:$F$31,5,FALSE),VLOOKUP($A10483,Planilha2!$A$2:$F$31,6,FALSE))</f>
        <v>3</v>
      </c>
      <c r="F10483">
        <f ca="1">VLOOKUP($A10483,Planilha2!$A$2:$F$31,4,FALSE)</f>
        <v>2500</v>
      </c>
    </row>
    <row r="10484" spans="1:6" x14ac:dyDescent="0.25">
      <c r="A10484">
        <f t="shared" ca="1" si="326"/>
        <v>30</v>
      </c>
      <c r="B10484" t="str">
        <f ca="1">VLOOKUP($A10484,Planilha2!$A$2:$F$31,2,FALSE)</f>
        <v>Redbull 473ml</v>
      </c>
      <c r="C10484" t="str">
        <f ca="1">VLOOKUP($A10484,Planilha2!$A$2:$F$31,3,FALSE)</f>
        <v>BEB - 005</v>
      </c>
      <c r="D10484">
        <f t="shared" ca="1" si="327"/>
        <v>44205</v>
      </c>
      <c r="E10484">
        <f ca="1">RANDBETWEEN(VLOOKUP($A10484,Planilha2!$A$2:$F$31,5,FALSE),VLOOKUP($A10484,Planilha2!$A$2:$F$31,6,FALSE))</f>
        <v>346</v>
      </c>
      <c r="F10484">
        <f ca="1">VLOOKUP($A10484,Planilha2!$A$2:$F$31,4,FALSE)</f>
        <v>7</v>
      </c>
    </row>
    <row r="10485" spans="1:6" x14ac:dyDescent="0.25">
      <c r="A10485">
        <f t="shared" ca="1" si="326"/>
        <v>20</v>
      </c>
      <c r="B10485" t="str">
        <f ca="1">VLOOKUP($A10485,Planilha2!$A$2:$F$31,2,FALSE)</f>
        <v>Desodorante Rexona 150ml</v>
      </c>
      <c r="C10485" t="str">
        <f ca="1">VLOOKUP($A10485,Planilha2!$A$2:$F$31,3,FALSE)</f>
        <v>LPS - 005</v>
      </c>
      <c r="D10485">
        <f t="shared" ca="1" si="327"/>
        <v>43882</v>
      </c>
      <c r="E10485">
        <f ca="1">RANDBETWEEN(VLOOKUP($A10485,Planilha2!$A$2:$F$31,5,FALSE),VLOOKUP($A10485,Planilha2!$A$2:$F$31,6,FALSE))</f>
        <v>106</v>
      </c>
      <c r="F10485">
        <f ca="1">VLOOKUP($A10485,Planilha2!$A$2:$F$31,4,FALSE)</f>
        <v>11</v>
      </c>
    </row>
    <row r="10486" spans="1:6" x14ac:dyDescent="0.25">
      <c r="A10486">
        <f t="shared" ca="1" si="326"/>
        <v>22</v>
      </c>
      <c r="B10486" t="str">
        <f ca="1">VLOOKUP($A10486,Planilha2!$A$2:$F$31,2,FALSE)</f>
        <v>Teclado Multilaser</v>
      </c>
      <c r="C10486" t="str">
        <f ca="1">VLOOKUP($A10486,Planilha2!$A$2:$F$31,3,FALSE)</f>
        <v>TEC - 002</v>
      </c>
      <c r="D10486">
        <f t="shared" ca="1" si="327"/>
        <v>44123</v>
      </c>
      <c r="E10486">
        <f ca="1">RANDBETWEEN(VLOOKUP($A10486,Planilha2!$A$2:$F$31,5,FALSE),VLOOKUP($A10486,Planilha2!$A$2:$F$31,6,FALSE))</f>
        <v>12</v>
      </c>
      <c r="F10486">
        <f ca="1">VLOOKUP($A10486,Planilha2!$A$2:$F$31,4,FALSE)</f>
        <v>65</v>
      </c>
    </row>
    <row r="10487" spans="1:6" x14ac:dyDescent="0.25">
      <c r="A10487">
        <f t="shared" ca="1" si="326"/>
        <v>21</v>
      </c>
      <c r="B10487" t="str">
        <f ca="1">VLOOKUP($A10487,Planilha2!$A$2:$F$31,2,FALSE)</f>
        <v>Mouse Inova</v>
      </c>
      <c r="C10487" t="str">
        <f ca="1">VLOOKUP($A10487,Planilha2!$A$2:$F$31,3,FALSE)</f>
        <v>TEC - 001</v>
      </c>
      <c r="D10487">
        <f t="shared" ca="1" si="327"/>
        <v>43754</v>
      </c>
      <c r="E10487">
        <f ca="1">RANDBETWEEN(VLOOKUP($A10487,Planilha2!$A$2:$F$31,5,FALSE),VLOOKUP($A10487,Planilha2!$A$2:$F$31,6,FALSE))</f>
        <v>131</v>
      </c>
      <c r="F10487">
        <f ca="1">VLOOKUP($A10487,Planilha2!$A$2:$F$31,4,FALSE)</f>
        <v>15</v>
      </c>
    </row>
    <row r="10488" spans="1:6" x14ac:dyDescent="0.25">
      <c r="A10488">
        <f t="shared" ca="1" si="326"/>
        <v>25</v>
      </c>
      <c r="B10488" t="str">
        <f ca="1">VLOOKUP($A10488,Planilha2!$A$2:$F$31,2,FALSE)</f>
        <v>Iphone</v>
      </c>
      <c r="C10488" t="str">
        <f ca="1">VLOOKUP($A10488,Planilha2!$A$2:$F$31,3,FALSE)</f>
        <v>TEC - 005</v>
      </c>
      <c r="D10488">
        <f t="shared" ca="1" si="327"/>
        <v>43606</v>
      </c>
      <c r="E10488">
        <f ca="1">RANDBETWEEN(VLOOKUP($A10488,Planilha2!$A$2:$F$31,5,FALSE),VLOOKUP($A10488,Planilha2!$A$2:$F$31,6,FALSE))</f>
        <v>1</v>
      </c>
      <c r="F10488">
        <f ca="1">VLOOKUP($A10488,Planilha2!$A$2:$F$31,4,FALSE)</f>
        <v>3000</v>
      </c>
    </row>
    <row r="10489" spans="1:6" x14ac:dyDescent="0.25">
      <c r="A10489">
        <f t="shared" ca="1" si="326"/>
        <v>26</v>
      </c>
      <c r="B10489" t="str">
        <f ca="1">VLOOKUP($A10489,Planilha2!$A$2:$F$31,2,FALSE)</f>
        <v>Refrigerante Guaraná 2L</v>
      </c>
      <c r="C10489" t="str">
        <f ca="1">VLOOKUP($A10489,Planilha2!$A$2:$F$31,3,FALSE)</f>
        <v>BEB - 001</v>
      </c>
      <c r="D10489">
        <f t="shared" ca="1" si="327"/>
        <v>44115</v>
      </c>
      <c r="E10489">
        <f ca="1">RANDBETWEEN(VLOOKUP($A10489,Planilha2!$A$2:$F$31,5,FALSE),VLOOKUP($A10489,Planilha2!$A$2:$F$31,6,FALSE))</f>
        <v>53</v>
      </c>
      <c r="F10489">
        <f ca="1">VLOOKUP($A10489,Planilha2!$A$2:$F$31,4,FALSE)</f>
        <v>5.5</v>
      </c>
    </row>
    <row r="10490" spans="1:6" x14ac:dyDescent="0.25">
      <c r="A10490">
        <f t="shared" ca="1" si="326"/>
        <v>18</v>
      </c>
      <c r="B10490" t="str">
        <f ca="1">VLOOKUP($A10490,Planilha2!$A$2:$F$31,2,FALSE)</f>
        <v>Shampoo Clear 400ml</v>
      </c>
      <c r="C10490" t="str">
        <f ca="1">VLOOKUP($A10490,Planilha2!$A$2:$F$31,3,FALSE)</f>
        <v>LPS - 003</v>
      </c>
      <c r="D10490">
        <f t="shared" ca="1" si="327"/>
        <v>44077</v>
      </c>
      <c r="E10490">
        <f ca="1">RANDBETWEEN(VLOOKUP($A10490,Planilha2!$A$2:$F$31,5,FALSE),VLOOKUP($A10490,Planilha2!$A$2:$F$31,6,FALSE))</f>
        <v>215</v>
      </c>
      <c r="F10490">
        <f ca="1">VLOOKUP($A10490,Planilha2!$A$2:$F$31,4,FALSE)</f>
        <v>13.5</v>
      </c>
    </row>
    <row r="10491" spans="1:6" x14ac:dyDescent="0.25">
      <c r="A10491">
        <f t="shared" ca="1" si="326"/>
        <v>15</v>
      </c>
      <c r="B10491" t="str">
        <f ca="1">VLOOKUP($A10491,Planilha2!$A$2:$F$31,2,FALSE)</f>
        <v>Sabão em Barra Ypê</v>
      </c>
      <c r="C10491" t="str">
        <f ca="1">VLOOKUP($A10491,Planilha2!$A$2:$F$31,3,FALSE)</f>
        <v>LMP - 005</v>
      </c>
      <c r="D10491">
        <f t="shared" ca="1" si="327"/>
        <v>43611</v>
      </c>
      <c r="E10491">
        <f ca="1">RANDBETWEEN(VLOOKUP($A10491,Planilha2!$A$2:$F$31,5,FALSE),VLOOKUP($A10491,Planilha2!$A$2:$F$31,6,FALSE))</f>
        <v>270</v>
      </c>
      <c r="F10491">
        <f ca="1">VLOOKUP($A10491,Planilha2!$A$2:$F$31,4,FALSE)</f>
        <v>3.2</v>
      </c>
    </row>
    <row r="10492" spans="1:6" x14ac:dyDescent="0.25">
      <c r="A10492">
        <f t="shared" ca="1" si="326"/>
        <v>14</v>
      </c>
      <c r="B10492" t="str">
        <f ca="1">VLOOKUP($A10492,Planilha2!$A$2:$F$31,2,FALSE)</f>
        <v>Sabão em Pó OMO 400g</v>
      </c>
      <c r="C10492" t="str">
        <f ca="1">VLOOKUP($A10492,Planilha2!$A$2:$F$31,3,FALSE)</f>
        <v>LMP - 004</v>
      </c>
      <c r="D10492">
        <f t="shared" ca="1" si="327"/>
        <v>44238</v>
      </c>
      <c r="E10492">
        <f ca="1">RANDBETWEEN(VLOOKUP($A10492,Planilha2!$A$2:$F$31,5,FALSE),VLOOKUP($A10492,Planilha2!$A$2:$F$31,6,FALSE))</f>
        <v>107</v>
      </c>
      <c r="F10492">
        <f ca="1">VLOOKUP($A10492,Planilha2!$A$2:$F$31,4,FALSE)</f>
        <v>6.5</v>
      </c>
    </row>
    <row r="10493" spans="1:6" x14ac:dyDescent="0.25">
      <c r="A10493">
        <f t="shared" ca="1" si="326"/>
        <v>1</v>
      </c>
      <c r="B10493" t="str">
        <f ca="1">VLOOKUP($A10493,Planilha2!$A$2:$F$31,2,FALSE)</f>
        <v>Feijão Carioca 1KG</v>
      </c>
      <c r="C10493" t="str">
        <f ca="1">VLOOKUP($A10493,Planilha2!$A$2:$F$31,3,FALSE)</f>
        <v>ALM - 001</v>
      </c>
      <c r="D10493">
        <f t="shared" ca="1" si="327"/>
        <v>43694</v>
      </c>
      <c r="E10493">
        <f ca="1">RANDBETWEEN(VLOOKUP($A10493,Planilha2!$A$2:$F$31,5,FALSE),VLOOKUP($A10493,Planilha2!$A$2:$F$31,6,FALSE))</f>
        <v>143</v>
      </c>
      <c r="F10493">
        <f ca="1">VLOOKUP($A10493,Planilha2!$A$2:$F$31,4,FALSE)</f>
        <v>7.5</v>
      </c>
    </row>
    <row r="10494" spans="1:6" x14ac:dyDescent="0.25">
      <c r="A10494">
        <f t="shared" ca="1" si="326"/>
        <v>7</v>
      </c>
      <c r="B10494" t="str">
        <f ca="1">VLOOKUP($A10494,Planilha2!$A$2:$F$31,2,FALSE)</f>
        <v>Cookie Nestlé 60G</v>
      </c>
      <c r="C10494" t="str">
        <f ca="1">VLOOKUP($A10494,Planilha2!$A$2:$F$31,3,FALSE)</f>
        <v>BSC - 002</v>
      </c>
      <c r="D10494">
        <f t="shared" ca="1" si="327"/>
        <v>43610</v>
      </c>
      <c r="E10494">
        <f ca="1">RANDBETWEEN(VLOOKUP($A10494,Planilha2!$A$2:$F$31,5,FALSE),VLOOKUP($A10494,Planilha2!$A$2:$F$31,6,FALSE))</f>
        <v>268</v>
      </c>
      <c r="F10494">
        <f ca="1">VLOOKUP($A10494,Planilha2!$A$2:$F$31,4,FALSE)</f>
        <v>2</v>
      </c>
    </row>
    <row r="10495" spans="1:6" x14ac:dyDescent="0.25">
      <c r="A10495">
        <f t="shared" ca="1" si="326"/>
        <v>20</v>
      </c>
      <c r="B10495" t="str">
        <f ca="1">VLOOKUP($A10495,Planilha2!$A$2:$F$31,2,FALSE)</f>
        <v>Desodorante Rexona 150ml</v>
      </c>
      <c r="C10495" t="str">
        <f ca="1">VLOOKUP($A10495,Planilha2!$A$2:$F$31,3,FALSE)</f>
        <v>LPS - 005</v>
      </c>
      <c r="D10495">
        <f t="shared" ca="1" si="327"/>
        <v>43812</v>
      </c>
      <c r="E10495">
        <f ca="1">RANDBETWEEN(VLOOKUP($A10495,Planilha2!$A$2:$F$31,5,FALSE),VLOOKUP($A10495,Planilha2!$A$2:$F$31,6,FALSE))</f>
        <v>93</v>
      </c>
      <c r="F10495">
        <f ca="1">VLOOKUP($A10495,Planilha2!$A$2:$F$31,4,FALSE)</f>
        <v>11</v>
      </c>
    </row>
    <row r="10496" spans="1:6" x14ac:dyDescent="0.25">
      <c r="A10496">
        <f t="shared" ca="1" si="326"/>
        <v>22</v>
      </c>
      <c r="B10496" t="str">
        <f ca="1">VLOOKUP($A10496,Planilha2!$A$2:$F$31,2,FALSE)</f>
        <v>Teclado Multilaser</v>
      </c>
      <c r="C10496" t="str">
        <f ca="1">VLOOKUP($A10496,Planilha2!$A$2:$F$31,3,FALSE)</f>
        <v>TEC - 002</v>
      </c>
      <c r="D10496">
        <f t="shared" ca="1" si="327"/>
        <v>44059</v>
      </c>
      <c r="E10496">
        <f ca="1">RANDBETWEEN(VLOOKUP($A10496,Planilha2!$A$2:$F$31,5,FALSE),VLOOKUP($A10496,Planilha2!$A$2:$F$31,6,FALSE))</f>
        <v>31</v>
      </c>
      <c r="F10496">
        <f ca="1">VLOOKUP($A10496,Planilha2!$A$2:$F$31,4,FALSE)</f>
        <v>65</v>
      </c>
    </row>
    <row r="10497" spans="1:6" x14ac:dyDescent="0.25">
      <c r="A10497">
        <f t="shared" ca="1" si="326"/>
        <v>29</v>
      </c>
      <c r="B10497" t="str">
        <f ca="1">VLOOKUP($A10497,Planilha2!$A$2:$F$31,2,FALSE)</f>
        <v>Nescau 1L</v>
      </c>
      <c r="C10497" t="str">
        <f ca="1">VLOOKUP($A10497,Planilha2!$A$2:$F$31,3,FALSE)</f>
        <v>BEB - 004</v>
      </c>
      <c r="D10497">
        <f t="shared" ca="1" si="327"/>
        <v>43815</v>
      </c>
      <c r="E10497">
        <f ca="1">RANDBETWEEN(VLOOKUP($A10497,Planilha2!$A$2:$F$31,5,FALSE),VLOOKUP($A10497,Planilha2!$A$2:$F$31,6,FALSE))</f>
        <v>272</v>
      </c>
      <c r="F10497">
        <f ca="1">VLOOKUP($A10497,Planilha2!$A$2:$F$31,4,FALSE)</f>
        <v>3</v>
      </c>
    </row>
    <row r="10498" spans="1:6" x14ac:dyDescent="0.25">
      <c r="A10498">
        <f t="shared" ca="1" si="326"/>
        <v>23</v>
      </c>
      <c r="B10498" t="str">
        <f ca="1">VLOOKUP($A10498,Planilha2!$A$2:$F$31,2,FALSE)</f>
        <v>Notebook Samsung</v>
      </c>
      <c r="C10498" t="str">
        <f ca="1">VLOOKUP($A10498,Planilha2!$A$2:$F$31,3,FALSE)</f>
        <v>TEC - 003</v>
      </c>
      <c r="D10498">
        <f t="shared" ca="1" si="327"/>
        <v>43491</v>
      </c>
      <c r="E10498">
        <f ca="1">RANDBETWEEN(VLOOKUP($A10498,Planilha2!$A$2:$F$31,5,FALSE),VLOOKUP($A10498,Planilha2!$A$2:$F$31,6,FALSE))</f>
        <v>2</v>
      </c>
      <c r="F10498">
        <f ca="1">VLOOKUP($A10498,Planilha2!$A$2:$F$31,4,FALSE)</f>
        <v>2500</v>
      </c>
    </row>
    <row r="10499" spans="1:6" x14ac:dyDescent="0.25">
      <c r="A10499">
        <f t="shared" ref="A10499:A10562" ca="1" si="328">RANDBETWEEN(1,30)</f>
        <v>22</v>
      </c>
      <c r="B10499" t="str">
        <f ca="1">VLOOKUP($A10499,Planilha2!$A$2:$F$31,2,FALSE)</f>
        <v>Teclado Multilaser</v>
      </c>
      <c r="C10499" t="str">
        <f ca="1">VLOOKUP($A10499,Planilha2!$A$2:$F$31,3,FALSE)</f>
        <v>TEC - 002</v>
      </c>
      <c r="D10499">
        <f t="shared" ref="D10499:D10562" ca="1" si="329">RANDBETWEEN(43466,44348)</f>
        <v>43708</v>
      </c>
      <c r="E10499">
        <f ca="1">RANDBETWEEN(VLOOKUP($A10499,Planilha2!$A$2:$F$31,5,FALSE),VLOOKUP($A10499,Planilha2!$A$2:$F$31,6,FALSE))</f>
        <v>48</v>
      </c>
      <c r="F10499">
        <f ca="1">VLOOKUP($A10499,Planilha2!$A$2:$F$31,4,FALSE)</f>
        <v>65</v>
      </c>
    </row>
    <row r="10500" spans="1:6" x14ac:dyDescent="0.25">
      <c r="A10500">
        <f t="shared" ca="1" si="328"/>
        <v>11</v>
      </c>
      <c r="B10500" t="str">
        <f ca="1">VLOOKUP($A10500,Planilha2!$A$2:$F$31,2,FALSE)</f>
        <v>Agua sanitária Ypê 1L</v>
      </c>
      <c r="C10500" t="str">
        <f ca="1">VLOOKUP($A10500,Planilha2!$A$2:$F$31,3,FALSE)</f>
        <v>LMP - 001</v>
      </c>
      <c r="D10500">
        <f t="shared" ca="1" si="329"/>
        <v>43627</v>
      </c>
      <c r="E10500">
        <f ca="1">RANDBETWEEN(VLOOKUP($A10500,Planilha2!$A$2:$F$31,5,FALSE),VLOOKUP($A10500,Planilha2!$A$2:$F$31,6,FALSE))</f>
        <v>166</v>
      </c>
      <c r="F10500">
        <f ca="1">VLOOKUP($A10500,Planilha2!$A$2:$F$31,4,FALSE)</f>
        <v>5.6</v>
      </c>
    </row>
    <row r="10501" spans="1:6" x14ac:dyDescent="0.25">
      <c r="A10501">
        <f t="shared" ca="1" si="328"/>
        <v>9</v>
      </c>
      <c r="B10501" t="str">
        <f ca="1">VLOOKUP($A10501,Planilha2!$A$2:$F$31,2,FALSE)</f>
        <v>Biscoito Passatempo 130G</v>
      </c>
      <c r="C10501" t="str">
        <f ca="1">VLOOKUP($A10501,Planilha2!$A$2:$F$31,3,FALSE)</f>
        <v>BSC - 004</v>
      </c>
      <c r="D10501">
        <f t="shared" ca="1" si="329"/>
        <v>44211</v>
      </c>
      <c r="E10501">
        <f ca="1">RANDBETWEEN(VLOOKUP($A10501,Planilha2!$A$2:$F$31,5,FALSE),VLOOKUP($A10501,Planilha2!$A$2:$F$31,6,FALSE))</f>
        <v>291</v>
      </c>
      <c r="F10501">
        <f ca="1">VLOOKUP($A10501,Planilha2!$A$2:$F$31,4,FALSE)</f>
        <v>1.89</v>
      </c>
    </row>
    <row r="10502" spans="1:6" x14ac:dyDescent="0.25">
      <c r="A10502">
        <f t="shared" ca="1" si="328"/>
        <v>25</v>
      </c>
      <c r="B10502" t="str">
        <f ca="1">VLOOKUP($A10502,Planilha2!$A$2:$F$31,2,FALSE)</f>
        <v>Iphone</v>
      </c>
      <c r="C10502" t="str">
        <f ca="1">VLOOKUP($A10502,Planilha2!$A$2:$F$31,3,FALSE)</f>
        <v>TEC - 005</v>
      </c>
      <c r="D10502">
        <f t="shared" ca="1" si="329"/>
        <v>43855</v>
      </c>
      <c r="E10502">
        <f ca="1">RANDBETWEEN(VLOOKUP($A10502,Planilha2!$A$2:$F$31,5,FALSE),VLOOKUP($A10502,Planilha2!$A$2:$F$31,6,FALSE))</f>
        <v>1</v>
      </c>
      <c r="F10502">
        <f ca="1">VLOOKUP($A10502,Planilha2!$A$2:$F$31,4,FALSE)</f>
        <v>3000</v>
      </c>
    </row>
    <row r="10503" spans="1:6" x14ac:dyDescent="0.25">
      <c r="A10503">
        <f t="shared" ca="1" si="328"/>
        <v>27</v>
      </c>
      <c r="B10503" t="str">
        <f ca="1">VLOOKUP($A10503,Planilha2!$A$2:$F$31,2,FALSE)</f>
        <v>Refrigerante Coca-Cola 2L</v>
      </c>
      <c r="C10503" t="str">
        <f ca="1">VLOOKUP($A10503,Planilha2!$A$2:$F$31,3,FALSE)</f>
        <v>BEB - 002</v>
      </c>
      <c r="D10503">
        <f t="shared" ca="1" si="329"/>
        <v>44114</v>
      </c>
      <c r="E10503">
        <f ca="1">RANDBETWEEN(VLOOKUP($A10503,Planilha2!$A$2:$F$31,5,FALSE),VLOOKUP($A10503,Planilha2!$A$2:$F$31,6,FALSE))</f>
        <v>147</v>
      </c>
      <c r="F10503">
        <f ca="1">VLOOKUP($A10503,Planilha2!$A$2:$F$31,4,FALSE)</f>
        <v>6</v>
      </c>
    </row>
    <row r="10504" spans="1:6" x14ac:dyDescent="0.25">
      <c r="A10504">
        <f t="shared" ca="1" si="328"/>
        <v>6</v>
      </c>
      <c r="B10504" t="str">
        <f ca="1">VLOOKUP($A10504,Planilha2!$A$2:$F$31,2,FALSE)</f>
        <v>Biscoito Moça 140G</v>
      </c>
      <c r="C10504" t="str">
        <f ca="1">VLOOKUP($A10504,Planilha2!$A$2:$F$31,3,FALSE)</f>
        <v>BSC - 001</v>
      </c>
      <c r="D10504">
        <f t="shared" ca="1" si="329"/>
        <v>43832</v>
      </c>
      <c r="E10504">
        <f ca="1">RANDBETWEEN(VLOOKUP($A10504,Planilha2!$A$2:$F$31,5,FALSE),VLOOKUP($A10504,Planilha2!$A$2:$F$31,6,FALSE))</f>
        <v>212</v>
      </c>
      <c r="F10504">
        <f ca="1">VLOOKUP($A10504,Planilha2!$A$2:$F$31,4,FALSE)</f>
        <v>2.5</v>
      </c>
    </row>
    <row r="10505" spans="1:6" x14ac:dyDescent="0.25">
      <c r="A10505">
        <f t="shared" ca="1" si="328"/>
        <v>16</v>
      </c>
      <c r="B10505" t="str">
        <f ca="1">VLOOKUP($A10505,Planilha2!$A$2:$F$31,2,FALSE)</f>
        <v>Sabonete Palmolive 90G</v>
      </c>
      <c r="C10505" t="str">
        <f ca="1">VLOOKUP($A10505,Planilha2!$A$2:$F$31,3,FALSE)</f>
        <v>LPS - 001</v>
      </c>
      <c r="D10505">
        <f t="shared" ca="1" si="329"/>
        <v>43658</v>
      </c>
      <c r="E10505">
        <f ca="1">RANDBETWEEN(VLOOKUP($A10505,Planilha2!$A$2:$F$31,5,FALSE),VLOOKUP($A10505,Planilha2!$A$2:$F$31,6,FALSE))</f>
        <v>333</v>
      </c>
      <c r="F10505">
        <f ca="1">VLOOKUP($A10505,Planilha2!$A$2:$F$31,4,FALSE)</f>
        <v>0.85</v>
      </c>
    </row>
    <row r="10506" spans="1:6" x14ac:dyDescent="0.25">
      <c r="A10506">
        <f t="shared" ca="1" si="328"/>
        <v>28</v>
      </c>
      <c r="B10506" t="str">
        <f ca="1">VLOOKUP($A10506,Planilha2!$A$2:$F$31,2,FALSE)</f>
        <v>Suco Tampico 2L</v>
      </c>
      <c r="C10506" t="str">
        <f ca="1">VLOOKUP($A10506,Planilha2!$A$2:$F$31,3,FALSE)</f>
        <v>BEB - 003</v>
      </c>
      <c r="D10506">
        <f t="shared" ca="1" si="329"/>
        <v>43743</v>
      </c>
      <c r="E10506">
        <f ca="1">RANDBETWEEN(VLOOKUP($A10506,Planilha2!$A$2:$F$31,5,FALSE),VLOOKUP($A10506,Planilha2!$A$2:$F$31,6,FALSE))</f>
        <v>239</v>
      </c>
      <c r="F10506">
        <f ca="1">VLOOKUP($A10506,Planilha2!$A$2:$F$31,4,FALSE)</f>
        <v>3.5</v>
      </c>
    </row>
    <row r="10507" spans="1:6" x14ac:dyDescent="0.25">
      <c r="A10507">
        <f t="shared" ca="1" si="328"/>
        <v>16</v>
      </c>
      <c r="B10507" t="str">
        <f ca="1">VLOOKUP($A10507,Planilha2!$A$2:$F$31,2,FALSE)</f>
        <v>Sabonete Palmolive 90G</v>
      </c>
      <c r="C10507" t="str">
        <f ca="1">VLOOKUP($A10507,Planilha2!$A$2:$F$31,3,FALSE)</f>
        <v>LPS - 001</v>
      </c>
      <c r="D10507">
        <f t="shared" ca="1" si="329"/>
        <v>43607</v>
      </c>
      <c r="E10507">
        <f ca="1">RANDBETWEEN(VLOOKUP($A10507,Planilha2!$A$2:$F$31,5,FALSE),VLOOKUP($A10507,Planilha2!$A$2:$F$31,6,FALSE))</f>
        <v>191</v>
      </c>
      <c r="F10507">
        <f ca="1">VLOOKUP($A10507,Planilha2!$A$2:$F$31,4,FALSE)</f>
        <v>0.85</v>
      </c>
    </row>
    <row r="10508" spans="1:6" x14ac:dyDescent="0.25">
      <c r="A10508">
        <f t="shared" ca="1" si="328"/>
        <v>23</v>
      </c>
      <c r="B10508" t="str">
        <f ca="1">VLOOKUP($A10508,Planilha2!$A$2:$F$31,2,FALSE)</f>
        <v>Notebook Samsung</v>
      </c>
      <c r="C10508" t="str">
        <f ca="1">VLOOKUP($A10508,Planilha2!$A$2:$F$31,3,FALSE)</f>
        <v>TEC - 003</v>
      </c>
      <c r="D10508">
        <f t="shared" ca="1" si="329"/>
        <v>44070</v>
      </c>
      <c r="E10508">
        <f ca="1">RANDBETWEEN(VLOOKUP($A10508,Planilha2!$A$2:$F$31,5,FALSE),VLOOKUP($A10508,Planilha2!$A$2:$F$31,6,FALSE))</f>
        <v>2</v>
      </c>
      <c r="F10508">
        <f ca="1">VLOOKUP($A10508,Planilha2!$A$2:$F$31,4,FALSE)</f>
        <v>2500</v>
      </c>
    </row>
    <row r="10509" spans="1:6" x14ac:dyDescent="0.25">
      <c r="A10509">
        <f t="shared" ca="1" si="328"/>
        <v>30</v>
      </c>
      <c r="B10509" t="str">
        <f ca="1">VLOOKUP($A10509,Planilha2!$A$2:$F$31,2,FALSE)</f>
        <v>Redbull 473ml</v>
      </c>
      <c r="C10509" t="str">
        <f ca="1">VLOOKUP($A10509,Planilha2!$A$2:$F$31,3,FALSE)</f>
        <v>BEB - 005</v>
      </c>
      <c r="D10509">
        <f t="shared" ca="1" si="329"/>
        <v>43794</v>
      </c>
      <c r="E10509">
        <f ca="1">RANDBETWEEN(VLOOKUP($A10509,Planilha2!$A$2:$F$31,5,FALSE),VLOOKUP($A10509,Planilha2!$A$2:$F$31,6,FALSE))</f>
        <v>111</v>
      </c>
      <c r="F10509">
        <f ca="1">VLOOKUP($A10509,Planilha2!$A$2:$F$31,4,FALSE)</f>
        <v>7</v>
      </c>
    </row>
    <row r="10510" spans="1:6" x14ac:dyDescent="0.25">
      <c r="A10510">
        <f t="shared" ca="1" si="328"/>
        <v>9</v>
      </c>
      <c r="B10510" t="str">
        <f ca="1">VLOOKUP($A10510,Planilha2!$A$2:$F$31,2,FALSE)</f>
        <v>Biscoito Passatempo 130G</v>
      </c>
      <c r="C10510" t="str">
        <f ca="1">VLOOKUP($A10510,Planilha2!$A$2:$F$31,3,FALSE)</f>
        <v>BSC - 004</v>
      </c>
      <c r="D10510">
        <f t="shared" ca="1" si="329"/>
        <v>44091</v>
      </c>
      <c r="E10510">
        <f ca="1">RANDBETWEEN(VLOOKUP($A10510,Planilha2!$A$2:$F$31,5,FALSE),VLOOKUP($A10510,Planilha2!$A$2:$F$31,6,FALSE))</f>
        <v>128</v>
      </c>
      <c r="F10510">
        <f ca="1">VLOOKUP($A10510,Planilha2!$A$2:$F$31,4,FALSE)</f>
        <v>1.89</v>
      </c>
    </row>
    <row r="10511" spans="1:6" x14ac:dyDescent="0.25">
      <c r="A10511">
        <f t="shared" ca="1" si="328"/>
        <v>14</v>
      </c>
      <c r="B10511" t="str">
        <f ca="1">VLOOKUP($A10511,Planilha2!$A$2:$F$31,2,FALSE)</f>
        <v>Sabão em Pó OMO 400g</v>
      </c>
      <c r="C10511" t="str">
        <f ca="1">VLOOKUP($A10511,Planilha2!$A$2:$F$31,3,FALSE)</f>
        <v>LMP - 004</v>
      </c>
      <c r="D10511">
        <f t="shared" ca="1" si="329"/>
        <v>44148</v>
      </c>
      <c r="E10511">
        <f ca="1">RANDBETWEEN(VLOOKUP($A10511,Planilha2!$A$2:$F$31,5,FALSE),VLOOKUP($A10511,Planilha2!$A$2:$F$31,6,FALSE))</f>
        <v>111</v>
      </c>
      <c r="F10511">
        <f ca="1">VLOOKUP($A10511,Planilha2!$A$2:$F$31,4,FALSE)</f>
        <v>6.5</v>
      </c>
    </row>
    <row r="10512" spans="1:6" x14ac:dyDescent="0.25">
      <c r="A10512">
        <f t="shared" ca="1" si="328"/>
        <v>4</v>
      </c>
      <c r="B10512" t="str">
        <f ca="1">VLOOKUP($A10512,Planilha2!$A$2:$F$31,2,FALSE)</f>
        <v>Açucar União 1KG</v>
      </c>
      <c r="C10512" t="str">
        <f ca="1">VLOOKUP($A10512,Planilha2!$A$2:$F$31,3,FALSE)</f>
        <v>ALM - 004</v>
      </c>
      <c r="D10512">
        <f t="shared" ca="1" si="329"/>
        <v>43939</v>
      </c>
      <c r="E10512">
        <f ca="1">RANDBETWEEN(VLOOKUP($A10512,Planilha2!$A$2:$F$31,5,FALSE),VLOOKUP($A10512,Planilha2!$A$2:$F$31,6,FALSE))</f>
        <v>189</v>
      </c>
      <c r="F10512">
        <f ca="1">VLOOKUP($A10512,Planilha2!$A$2:$F$31,4,FALSE)</f>
        <v>3</v>
      </c>
    </row>
    <row r="10513" spans="1:6" x14ac:dyDescent="0.25">
      <c r="A10513">
        <f t="shared" ca="1" si="328"/>
        <v>26</v>
      </c>
      <c r="B10513" t="str">
        <f ca="1">VLOOKUP($A10513,Planilha2!$A$2:$F$31,2,FALSE)</f>
        <v>Refrigerante Guaraná 2L</v>
      </c>
      <c r="C10513" t="str">
        <f ca="1">VLOOKUP($A10513,Planilha2!$A$2:$F$31,3,FALSE)</f>
        <v>BEB - 001</v>
      </c>
      <c r="D10513">
        <f t="shared" ca="1" si="329"/>
        <v>43944</v>
      </c>
      <c r="E10513">
        <f ca="1">RANDBETWEEN(VLOOKUP($A10513,Planilha2!$A$2:$F$31,5,FALSE),VLOOKUP($A10513,Planilha2!$A$2:$F$31,6,FALSE))</f>
        <v>378</v>
      </c>
      <c r="F10513">
        <f ca="1">VLOOKUP($A10513,Planilha2!$A$2:$F$31,4,FALSE)</f>
        <v>5.5</v>
      </c>
    </row>
    <row r="10514" spans="1:6" x14ac:dyDescent="0.25">
      <c r="A10514">
        <f t="shared" ca="1" si="328"/>
        <v>9</v>
      </c>
      <c r="B10514" t="str">
        <f ca="1">VLOOKUP($A10514,Planilha2!$A$2:$F$31,2,FALSE)</f>
        <v>Biscoito Passatempo 130G</v>
      </c>
      <c r="C10514" t="str">
        <f ca="1">VLOOKUP($A10514,Planilha2!$A$2:$F$31,3,FALSE)</f>
        <v>BSC - 004</v>
      </c>
      <c r="D10514">
        <f t="shared" ca="1" si="329"/>
        <v>43970</v>
      </c>
      <c r="E10514">
        <f ca="1">RANDBETWEEN(VLOOKUP($A10514,Planilha2!$A$2:$F$31,5,FALSE),VLOOKUP($A10514,Planilha2!$A$2:$F$31,6,FALSE))</f>
        <v>77</v>
      </c>
      <c r="F10514">
        <f ca="1">VLOOKUP($A10514,Planilha2!$A$2:$F$31,4,FALSE)</f>
        <v>1.89</v>
      </c>
    </row>
    <row r="10515" spans="1:6" x14ac:dyDescent="0.25">
      <c r="A10515">
        <f t="shared" ca="1" si="328"/>
        <v>11</v>
      </c>
      <c r="B10515" t="str">
        <f ca="1">VLOOKUP($A10515,Planilha2!$A$2:$F$31,2,FALSE)</f>
        <v>Agua sanitária Ypê 1L</v>
      </c>
      <c r="C10515" t="str">
        <f ca="1">VLOOKUP($A10515,Planilha2!$A$2:$F$31,3,FALSE)</f>
        <v>LMP - 001</v>
      </c>
      <c r="D10515">
        <f t="shared" ca="1" si="329"/>
        <v>44161</v>
      </c>
      <c r="E10515">
        <f ca="1">RANDBETWEEN(VLOOKUP($A10515,Planilha2!$A$2:$F$31,5,FALSE),VLOOKUP($A10515,Planilha2!$A$2:$F$31,6,FALSE))</f>
        <v>221</v>
      </c>
      <c r="F10515">
        <f ca="1">VLOOKUP($A10515,Planilha2!$A$2:$F$31,4,FALSE)</f>
        <v>5.6</v>
      </c>
    </row>
    <row r="10516" spans="1:6" x14ac:dyDescent="0.25">
      <c r="A10516">
        <f t="shared" ca="1" si="328"/>
        <v>21</v>
      </c>
      <c r="B10516" t="str">
        <f ca="1">VLOOKUP($A10516,Planilha2!$A$2:$F$31,2,FALSE)</f>
        <v>Mouse Inova</v>
      </c>
      <c r="C10516" t="str">
        <f ca="1">VLOOKUP($A10516,Planilha2!$A$2:$F$31,3,FALSE)</f>
        <v>TEC - 001</v>
      </c>
      <c r="D10516">
        <f t="shared" ca="1" si="329"/>
        <v>43751</v>
      </c>
      <c r="E10516">
        <f ca="1">RANDBETWEEN(VLOOKUP($A10516,Planilha2!$A$2:$F$31,5,FALSE),VLOOKUP($A10516,Planilha2!$A$2:$F$31,6,FALSE))</f>
        <v>80</v>
      </c>
      <c r="F10516">
        <f ca="1">VLOOKUP($A10516,Planilha2!$A$2:$F$31,4,FALSE)</f>
        <v>15</v>
      </c>
    </row>
    <row r="10517" spans="1:6" x14ac:dyDescent="0.25">
      <c r="A10517">
        <f t="shared" ca="1" si="328"/>
        <v>22</v>
      </c>
      <c r="B10517" t="str">
        <f ca="1">VLOOKUP($A10517,Planilha2!$A$2:$F$31,2,FALSE)</f>
        <v>Teclado Multilaser</v>
      </c>
      <c r="C10517" t="str">
        <f ca="1">VLOOKUP($A10517,Planilha2!$A$2:$F$31,3,FALSE)</f>
        <v>TEC - 002</v>
      </c>
      <c r="D10517">
        <f t="shared" ca="1" si="329"/>
        <v>43974</v>
      </c>
      <c r="E10517">
        <f ca="1">RANDBETWEEN(VLOOKUP($A10517,Planilha2!$A$2:$F$31,5,FALSE),VLOOKUP($A10517,Planilha2!$A$2:$F$31,6,FALSE))</f>
        <v>19</v>
      </c>
      <c r="F10517">
        <f ca="1">VLOOKUP($A10517,Planilha2!$A$2:$F$31,4,FALSE)</f>
        <v>65</v>
      </c>
    </row>
    <row r="10518" spans="1:6" x14ac:dyDescent="0.25">
      <c r="A10518">
        <f t="shared" ca="1" si="328"/>
        <v>14</v>
      </c>
      <c r="B10518" t="str">
        <f ca="1">VLOOKUP($A10518,Planilha2!$A$2:$F$31,2,FALSE)</f>
        <v>Sabão em Pó OMO 400g</v>
      </c>
      <c r="C10518" t="str">
        <f ca="1">VLOOKUP($A10518,Planilha2!$A$2:$F$31,3,FALSE)</f>
        <v>LMP - 004</v>
      </c>
      <c r="D10518">
        <f t="shared" ca="1" si="329"/>
        <v>43573</v>
      </c>
      <c r="E10518">
        <f ca="1">RANDBETWEEN(VLOOKUP($A10518,Planilha2!$A$2:$F$31,5,FALSE),VLOOKUP($A10518,Planilha2!$A$2:$F$31,6,FALSE))</f>
        <v>281</v>
      </c>
      <c r="F10518">
        <f ca="1">VLOOKUP($A10518,Planilha2!$A$2:$F$31,4,FALSE)</f>
        <v>6.5</v>
      </c>
    </row>
    <row r="10519" spans="1:6" x14ac:dyDescent="0.25">
      <c r="A10519">
        <f t="shared" ca="1" si="328"/>
        <v>9</v>
      </c>
      <c r="B10519" t="str">
        <f ca="1">VLOOKUP($A10519,Planilha2!$A$2:$F$31,2,FALSE)</f>
        <v>Biscoito Passatempo 130G</v>
      </c>
      <c r="C10519" t="str">
        <f ca="1">VLOOKUP($A10519,Planilha2!$A$2:$F$31,3,FALSE)</f>
        <v>BSC - 004</v>
      </c>
      <c r="D10519">
        <f t="shared" ca="1" si="329"/>
        <v>43822</v>
      </c>
      <c r="E10519">
        <f ca="1">RANDBETWEEN(VLOOKUP($A10519,Planilha2!$A$2:$F$31,5,FALSE),VLOOKUP($A10519,Planilha2!$A$2:$F$31,6,FALSE))</f>
        <v>374</v>
      </c>
      <c r="F10519">
        <f ca="1">VLOOKUP($A10519,Planilha2!$A$2:$F$31,4,FALSE)</f>
        <v>1.89</v>
      </c>
    </row>
    <row r="10520" spans="1:6" x14ac:dyDescent="0.25">
      <c r="A10520">
        <f t="shared" ca="1" si="328"/>
        <v>14</v>
      </c>
      <c r="B10520" t="str">
        <f ca="1">VLOOKUP($A10520,Planilha2!$A$2:$F$31,2,FALSE)</f>
        <v>Sabão em Pó OMO 400g</v>
      </c>
      <c r="C10520" t="str">
        <f ca="1">VLOOKUP($A10520,Planilha2!$A$2:$F$31,3,FALSE)</f>
        <v>LMP - 004</v>
      </c>
      <c r="D10520">
        <f t="shared" ca="1" si="329"/>
        <v>44003</v>
      </c>
      <c r="E10520">
        <f ca="1">RANDBETWEEN(VLOOKUP($A10520,Planilha2!$A$2:$F$31,5,FALSE),VLOOKUP($A10520,Planilha2!$A$2:$F$31,6,FALSE))</f>
        <v>243</v>
      </c>
      <c r="F10520">
        <f ca="1">VLOOKUP($A10520,Planilha2!$A$2:$F$31,4,FALSE)</f>
        <v>6.5</v>
      </c>
    </row>
    <row r="10521" spans="1:6" x14ac:dyDescent="0.25">
      <c r="A10521">
        <f t="shared" ca="1" si="328"/>
        <v>9</v>
      </c>
      <c r="B10521" t="str">
        <f ca="1">VLOOKUP($A10521,Planilha2!$A$2:$F$31,2,FALSE)</f>
        <v>Biscoito Passatempo 130G</v>
      </c>
      <c r="C10521" t="str">
        <f ca="1">VLOOKUP($A10521,Planilha2!$A$2:$F$31,3,FALSE)</f>
        <v>BSC - 004</v>
      </c>
      <c r="D10521">
        <f t="shared" ca="1" si="329"/>
        <v>43493</v>
      </c>
      <c r="E10521">
        <f ca="1">RANDBETWEEN(VLOOKUP($A10521,Planilha2!$A$2:$F$31,5,FALSE),VLOOKUP($A10521,Planilha2!$A$2:$F$31,6,FALSE))</f>
        <v>331</v>
      </c>
      <c r="F10521">
        <f ca="1">VLOOKUP($A10521,Planilha2!$A$2:$F$31,4,FALSE)</f>
        <v>1.89</v>
      </c>
    </row>
    <row r="10522" spans="1:6" x14ac:dyDescent="0.25">
      <c r="A10522">
        <f t="shared" ca="1" si="328"/>
        <v>17</v>
      </c>
      <c r="B10522" t="str">
        <f ca="1">VLOOKUP($A10522,Planilha2!$A$2:$F$31,2,FALSE)</f>
        <v>Pasta de Dente Colgate 50G</v>
      </c>
      <c r="C10522" t="str">
        <f ca="1">VLOOKUP($A10522,Planilha2!$A$2:$F$31,3,FALSE)</f>
        <v>LPS - 002</v>
      </c>
      <c r="D10522">
        <f t="shared" ca="1" si="329"/>
        <v>44184</v>
      </c>
      <c r="E10522">
        <f ca="1">RANDBETWEEN(VLOOKUP($A10522,Planilha2!$A$2:$F$31,5,FALSE),VLOOKUP($A10522,Planilha2!$A$2:$F$31,6,FALSE))</f>
        <v>90</v>
      </c>
      <c r="F10522">
        <f ca="1">VLOOKUP($A10522,Planilha2!$A$2:$F$31,4,FALSE)</f>
        <v>2.5</v>
      </c>
    </row>
    <row r="10523" spans="1:6" x14ac:dyDescent="0.25">
      <c r="A10523">
        <f t="shared" ca="1" si="328"/>
        <v>26</v>
      </c>
      <c r="B10523" t="str">
        <f ca="1">VLOOKUP($A10523,Planilha2!$A$2:$F$31,2,FALSE)</f>
        <v>Refrigerante Guaraná 2L</v>
      </c>
      <c r="C10523" t="str">
        <f ca="1">VLOOKUP($A10523,Planilha2!$A$2:$F$31,3,FALSE)</f>
        <v>BEB - 001</v>
      </c>
      <c r="D10523">
        <f t="shared" ca="1" si="329"/>
        <v>44014</v>
      </c>
      <c r="E10523">
        <f ca="1">RANDBETWEEN(VLOOKUP($A10523,Planilha2!$A$2:$F$31,5,FALSE),VLOOKUP($A10523,Planilha2!$A$2:$F$31,6,FALSE))</f>
        <v>259</v>
      </c>
      <c r="F10523">
        <f ca="1">VLOOKUP($A10523,Planilha2!$A$2:$F$31,4,FALSE)</f>
        <v>5.5</v>
      </c>
    </row>
    <row r="10524" spans="1:6" x14ac:dyDescent="0.25">
      <c r="A10524">
        <f t="shared" ca="1" si="328"/>
        <v>16</v>
      </c>
      <c r="B10524" t="str">
        <f ca="1">VLOOKUP($A10524,Planilha2!$A$2:$F$31,2,FALSE)</f>
        <v>Sabonete Palmolive 90G</v>
      </c>
      <c r="C10524" t="str">
        <f ca="1">VLOOKUP($A10524,Planilha2!$A$2:$F$31,3,FALSE)</f>
        <v>LPS - 001</v>
      </c>
      <c r="D10524">
        <f t="shared" ca="1" si="329"/>
        <v>43496</v>
      </c>
      <c r="E10524">
        <f ca="1">RANDBETWEEN(VLOOKUP($A10524,Planilha2!$A$2:$F$31,5,FALSE),VLOOKUP($A10524,Planilha2!$A$2:$F$31,6,FALSE))</f>
        <v>228</v>
      </c>
      <c r="F10524">
        <f ca="1">VLOOKUP($A10524,Planilha2!$A$2:$F$31,4,FALSE)</f>
        <v>0.85</v>
      </c>
    </row>
    <row r="10525" spans="1:6" x14ac:dyDescent="0.25">
      <c r="A10525">
        <f t="shared" ca="1" si="328"/>
        <v>10</v>
      </c>
      <c r="B10525" t="str">
        <f ca="1">VLOOKUP($A10525,Planilha2!$A$2:$F$31,2,FALSE)</f>
        <v>Recheadinho Bauducco 110G</v>
      </c>
      <c r="C10525" t="str">
        <f ca="1">VLOOKUP($A10525,Planilha2!$A$2:$F$31,3,FALSE)</f>
        <v>BSC - 005</v>
      </c>
      <c r="D10525">
        <f t="shared" ca="1" si="329"/>
        <v>43582</v>
      </c>
      <c r="E10525">
        <f ca="1">RANDBETWEEN(VLOOKUP($A10525,Planilha2!$A$2:$F$31,5,FALSE),VLOOKUP($A10525,Planilha2!$A$2:$F$31,6,FALSE))</f>
        <v>72</v>
      </c>
      <c r="F10525">
        <f ca="1">VLOOKUP($A10525,Planilha2!$A$2:$F$31,4,FALSE)</f>
        <v>3.1</v>
      </c>
    </row>
    <row r="10526" spans="1:6" x14ac:dyDescent="0.25">
      <c r="A10526">
        <f t="shared" ca="1" si="328"/>
        <v>3</v>
      </c>
      <c r="B10526" t="str">
        <f ca="1">VLOOKUP($A10526,Planilha2!$A$2:$F$31,2,FALSE)</f>
        <v>Sal Cisne 1KG</v>
      </c>
      <c r="C10526" t="str">
        <f ca="1">VLOOKUP($A10526,Planilha2!$A$2:$F$31,3,FALSE)</f>
        <v>ALM - 003</v>
      </c>
      <c r="D10526">
        <f t="shared" ca="1" si="329"/>
        <v>43815</v>
      </c>
      <c r="E10526">
        <f ca="1">RANDBETWEEN(VLOOKUP($A10526,Planilha2!$A$2:$F$31,5,FALSE),VLOOKUP($A10526,Planilha2!$A$2:$F$31,6,FALSE))</f>
        <v>165</v>
      </c>
      <c r="F10526">
        <f ca="1">VLOOKUP($A10526,Planilha2!$A$2:$F$31,4,FALSE)</f>
        <v>2.5</v>
      </c>
    </row>
    <row r="10527" spans="1:6" x14ac:dyDescent="0.25">
      <c r="A10527">
        <f t="shared" ca="1" si="328"/>
        <v>19</v>
      </c>
      <c r="B10527" t="str">
        <f ca="1">VLOOKUP($A10527,Planilha2!$A$2:$F$31,2,FALSE)</f>
        <v>Condicionador Palmolive 350ml</v>
      </c>
      <c r="C10527" t="str">
        <f ca="1">VLOOKUP($A10527,Planilha2!$A$2:$F$31,3,FALSE)</f>
        <v>LPS - 004</v>
      </c>
      <c r="D10527">
        <f t="shared" ca="1" si="329"/>
        <v>44167</v>
      </c>
      <c r="E10527">
        <f ca="1">RANDBETWEEN(VLOOKUP($A10527,Planilha2!$A$2:$F$31,5,FALSE),VLOOKUP($A10527,Planilha2!$A$2:$F$31,6,FALSE))</f>
        <v>172</v>
      </c>
      <c r="F10527">
        <f ca="1">VLOOKUP($A10527,Planilha2!$A$2:$F$31,4,FALSE)</f>
        <v>9.8000000000000007</v>
      </c>
    </row>
    <row r="10528" spans="1:6" x14ac:dyDescent="0.25">
      <c r="A10528">
        <f t="shared" ca="1" si="328"/>
        <v>26</v>
      </c>
      <c r="B10528" t="str">
        <f ca="1">VLOOKUP($A10528,Planilha2!$A$2:$F$31,2,FALSE)</f>
        <v>Refrigerante Guaraná 2L</v>
      </c>
      <c r="C10528" t="str">
        <f ca="1">VLOOKUP($A10528,Planilha2!$A$2:$F$31,3,FALSE)</f>
        <v>BEB - 001</v>
      </c>
      <c r="D10528">
        <f t="shared" ca="1" si="329"/>
        <v>43467</v>
      </c>
      <c r="E10528">
        <f ca="1">RANDBETWEEN(VLOOKUP($A10528,Planilha2!$A$2:$F$31,5,FALSE),VLOOKUP($A10528,Planilha2!$A$2:$F$31,6,FALSE))</f>
        <v>124</v>
      </c>
      <c r="F10528">
        <f ca="1">VLOOKUP($A10528,Planilha2!$A$2:$F$31,4,FALSE)</f>
        <v>5.5</v>
      </c>
    </row>
    <row r="10529" spans="1:6" x14ac:dyDescent="0.25">
      <c r="A10529">
        <f t="shared" ca="1" si="328"/>
        <v>15</v>
      </c>
      <c r="B10529" t="str">
        <f ca="1">VLOOKUP($A10529,Planilha2!$A$2:$F$31,2,FALSE)</f>
        <v>Sabão em Barra Ypê</v>
      </c>
      <c r="C10529" t="str">
        <f ca="1">VLOOKUP($A10529,Planilha2!$A$2:$F$31,3,FALSE)</f>
        <v>LMP - 005</v>
      </c>
      <c r="D10529">
        <f t="shared" ca="1" si="329"/>
        <v>44026</v>
      </c>
      <c r="E10529">
        <f ca="1">RANDBETWEEN(VLOOKUP($A10529,Planilha2!$A$2:$F$31,5,FALSE),VLOOKUP($A10529,Planilha2!$A$2:$F$31,6,FALSE))</f>
        <v>294</v>
      </c>
      <c r="F10529">
        <f ca="1">VLOOKUP($A10529,Planilha2!$A$2:$F$31,4,FALSE)</f>
        <v>3.2</v>
      </c>
    </row>
    <row r="10530" spans="1:6" x14ac:dyDescent="0.25">
      <c r="A10530">
        <f t="shared" ca="1" si="328"/>
        <v>15</v>
      </c>
      <c r="B10530" t="str">
        <f ca="1">VLOOKUP($A10530,Planilha2!$A$2:$F$31,2,FALSE)</f>
        <v>Sabão em Barra Ypê</v>
      </c>
      <c r="C10530" t="str">
        <f ca="1">VLOOKUP($A10530,Planilha2!$A$2:$F$31,3,FALSE)</f>
        <v>LMP - 005</v>
      </c>
      <c r="D10530">
        <f t="shared" ca="1" si="329"/>
        <v>43685</v>
      </c>
      <c r="E10530">
        <f ca="1">RANDBETWEEN(VLOOKUP($A10530,Planilha2!$A$2:$F$31,5,FALSE),VLOOKUP($A10530,Planilha2!$A$2:$F$31,6,FALSE))</f>
        <v>264</v>
      </c>
      <c r="F10530">
        <f ca="1">VLOOKUP($A10530,Planilha2!$A$2:$F$31,4,FALSE)</f>
        <v>3.2</v>
      </c>
    </row>
    <row r="10531" spans="1:6" x14ac:dyDescent="0.25">
      <c r="A10531">
        <f t="shared" ca="1" si="328"/>
        <v>4</v>
      </c>
      <c r="B10531" t="str">
        <f ca="1">VLOOKUP($A10531,Planilha2!$A$2:$F$31,2,FALSE)</f>
        <v>Açucar União 1KG</v>
      </c>
      <c r="C10531" t="str">
        <f ca="1">VLOOKUP($A10531,Planilha2!$A$2:$F$31,3,FALSE)</f>
        <v>ALM - 004</v>
      </c>
      <c r="D10531">
        <f t="shared" ca="1" si="329"/>
        <v>43524</v>
      </c>
      <c r="E10531">
        <f ca="1">RANDBETWEEN(VLOOKUP($A10531,Planilha2!$A$2:$F$31,5,FALSE),VLOOKUP($A10531,Planilha2!$A$2:$F$31,6,FALSE))</f>
        <v>74</v>
      </c>
      <c r="F10531">
        <f ca="1">VLOOKUP($A10531,Planilha2!$A$2:$F$31,4,FALSE)</f>
        <v>3</v>
      </c>
    </row>
    <row r="10532" spans="1:6" x14ac:dyDescent="0.25">
      <c r="A10532">
        <f t="shared" ca="1" si="328"/>
        <v>24</v>
      </c>
      <c r="B10532" t="str">
        <f ca="1">VLOOKUP($A10532,Planilha2!$A$2:$F$31,2,FALSE)</f>
        <v>Suporte p/Notebook</v>
      </c>
      <c r="C10532" t="str">
        <f ca="1">VLOOKUP($A10532,Planilha2!$A$2:$F$31,3,FALSE)</f>
        <v>TEC - 004</v>
      </c>
      <c r="D10532">
        <f t="shared" ca="1" si="329"/>
        <v>44036</v>
      </c>
      <c r="E10532">
        <f ca="1">RANDBETWEEN(VLOOKUP($A10532,Planilha2!$A$2:$F$31,5,FALSE),VLOOKUP($A10532,Planilha2!$A$2:$F$31,6,FALSE))</f>
        <v>32</v>
      </c>
      <c r="F10532">
        <f ca="1">VLOOKUP($A10532,Planilha2!$A$2:$F$31,4,FALSE)</f>
        <v>100</v>
      </c>
    </row>
    <row r="10533" spans="1:6" x14ac:dyDescent="0.25">
      <c r="A10533">
        <f t="shared" ca="1" si="328"/>
        <v>28</v>
      </c>
      <c r="B10533" t="str">
        <f ca="1">VLOOKUP($A10533,Planilha2!$A$2:$F$31,2,FALSE)</f>
        <v>Suco Tampico 2L</v>
      </c>
      <c r="C10533" t="str">
        <f ca="1">VLOOKUP($A10533,Planilha2!$A$2:$F$31,3,FALSE)</f>
        <v>BEB - 003</v>
      </c>
      <c r="D10533">
        <f t="shared" ca="1" si="329"/>
        <v>43873</v>
      </c>
      <c r="E10533">
        <f ca="1">RANDBETWEEN(VLOOKUP($A10533,Planilha2!$A$2:$F$31,5,FALSE),VLOOKUP($A10533,Planilha2!$A$2:$F$31,6,FALSE))</f>
        <v>291</v>
      </c>
      <c r="F10533">
        <f ca="1">VLOOKUP($A10533,Planilha2!$A$2:$F$31,4,FALSE)</f>
        <v>3.5</v>
      </c>
    </row>
    <row r="10534" spans="1:6" x14ac:dyDescent="0.25">
      <c r="A10534">
        <f t="shared" ca="1" si="328"/>
        <v>25</v>
      </c>
      <c r="B10534" t="str">
        <f ca="1">VLOOKUP($A10534,Planilha2!$A$2:$F$31,2,FALSE)</f>
        <v>Iphone</v>
      </c>
      <c r="C10534" t="str">
        <f ca="1">VLOOKUP($A10534,Planilha2!$A$2:$F$31,3,FALSE)</f>
        <v>TEC - 005</v>
      </c>
      <c r="D10534">
        <f t="shared" ca="1" si="329"/>
        <v>44168</v>
      </c>
      <c r="E10534">
        <f ca="1">RANDBETWEEN(VLOOKUP($A10534,Planilha2!$A$2:$F$31,5,FALSE),VLOOKUP($A10534,Planilha2!$A$2:$F$31,6,FALSE))</f>
        <v>2</v>
      </c>
      <c r="F10534">
        <f ca="1">VLOOKUP($A10534,Planilha2!$A$2:$F$31,4,FALSE)</f>
        <v>3000</v>
      </c>
    </row>
    <row r="10535" spans="1:6" x14ac:dyDescent="0.25">
      <c r="A10535">
        <f t="shared" ca="1" si="328"/>
        <v>10</v>
      </c>
      <c r="B10535" t="str">
        <f ca="1">VLOOKUP($A10535,Planilha2!$A$2:$F$31,2,FALSE)</f>
        <v>Recheadinho Bauducco 110G</v>
      </c>
      <c r="C10535" t="str">
        <f ca="1">VLOOKUP($A10535,Planilha2!$A$2:$F$31,3,FALSE)</f>
        <v>BSC - 005</v>
      </c>
      <c r="D10535">
        <f t="shared" ca="1" si="329"/>
        <v>43707</v>
      </c>
      <c r="E10535">
        <f ca="1">RANDBETWEEN(VLOOKUP($A10535,Planilha2!$A$2:$F$31,5,FALSE),VLOOKUP($A10535,Planilha2!$A$2:$F$31,6,FALSE))</f>
        <v>148</v>
      </c>
      <c r="F10535">
        <f ca="1">VLOOKUP($A10535,Planilha2!$A$2:$F$31,4,FALSE)</f>
        <v>3.1</v>
      </c>
    </row>
    <row r="10536" spans="1:6" x14ac:dyDescent="0.25">
      <c r="A10536">
        <f t="shared" ca="1" si="328"/>
        <v>16</v>
      </c>
      <c r="B10536" t="str">
        <f ca="1">VLOOKUP($A10536,Planilha2!$A$2:$F$31,2,FALSE)</f>
        <v>Sabonete Palmolive 90G</v>
      </c>
      <c r="C10536" t="str">
        <f ca="1">VLOOKUP($A10536,Planilha2!$A$2:$F$31,3,FALSE)</f>
        <v>LPS - 001</v>
      </c>
      <c r="D10536">
        <f t="shared" ca="1" si="329"/>
        <v>43830</v>
      </c>
      <c r="E10536">
        <f ca="1">RANDBETWEEN(VLOOKUP($A10536,Planilha2!$A$2:$F$31,5,FALSE),VLOOKUP($A10536,Planilha2!$A$2:$F$31,6,FALSE))</f>
        <v>291</v>
      </c>
      <c r="F10536">
        <f ca="1">VLOOKUP($A10536,Planilha2!$A$2:$F$31,4,FALSE)</f>
        <v>0.85</v>
      </c>
    </row>
    <row r="10537" spans="1:6" x14ac:dyDescent="0.25">
      <c r="A10537">
        <f t="shared" ca="1" si="328"/>
        <v>13</v>
      </c>
      <c r="B10537" t="str">
        <f ca="1">VLOOKUP($A10537,Planilha2!$A$2:$F$31,2,FALSE)</f>
        <v>Alvejante Vanish 1,5L</v>
      </c>
      <c r="C10537" t="str">
        <f ca="1">VLOOKUP($A10537,Planilha2!$A$2:$F$31,3,FALSE)</f>
        <v>LMP - 003</v>
      </c>
      <c r="D10537">
        <f t="shared" ca="1" si="329"/>
        <v>43860</v>
      </c>
      <c r="E10537">
        <f ca="1">RANDBETWEEN(VLOOKUP($A10537,Planilha2!$A$2:$F$31,5,FALSE),VLOOKUP($A10537,Planilha2!$A$2:$F$31,6,FALSE))</f>
        <v>300</v>
      </c>
      <c r="F10537">
        <f ca="1">VLOOKUP($A10537,Planilha2!$A$2:$F$31,4,FALSE)</f>
        <v>8.9</v>
      </c>
    </row>
    <row r="10538" spans="1:6" x14ac:dyDescent="0.25">
      <c r="A10538">
        <f t="shared" ca="1" si="328"/>
        <v>11</v>
      </c>
      <c r="B10538" t="str">
        <f ca="1">VLOOKUP($A10538,Planilha2!$A$2:$F$31,2,FALSE)</f>
        <v>Agua sanitária Ypê 1L</v>
      </c>
      <c r="C10538" t="str">
        <f ca="1">VLOOKUP($A10538,Planilha2!$A$2:$F$31,3,FALSE)</f>
        <v>LMP - 001</v>
      </c>
      <c r="D10538">
        <f t="shared" ca="1" si="329"/>
        <v>44229</v>
      </c>
      <c r="E10538">
        <f ca="1">RANDBETWEEN(VLOOKUP($A10538,Planilha2!$A$2:$F$31,5,FALSE),VLOOKUP($A10538,Planilha2!$A$2:$F$31,6,FALSE))</f>
        <v>123</v>
      </c>
      <c r="F10538">
        <f ca="1">VLOOKUP($A10538,Planilha2!$A$2:$F$31,4,FALSE)</f>
        <v>5.6</v>
      </c>
    </row>
    <row r="10539" spans="1:6" x14ac:dyDescent="0.25">
      <c r="A10539">
        <f t="shared" ca="1" si="328"/>
        <v>12</v>
      </c>
      <c r="B10539" t="str">
        <f ca="1">VLOOKUP($A10539,Planilha2!$A$2:$F$31,2,FALSE)</f>
        <v>Detergente Ypê 500ml</v>
      </c>
      <c r="C10539" t="str">
        <f ca="1">VLOOKUP($A10539,Planilha2!$A$2:$F$31,3,FALSE)</f>
        <v>LMP - 002</v>
      </c>
      <c r="D10539">
        <f t="shared" ca="1" si="329"/>
        <v>44346</v>
      </c>
      <c r="E10539">
        <f ca="1">RANDBETWEEN(VLOOKUP($A10539,Planilha2!$A$2:$F$31,5,FALSE),VLOOKUP($A10539,Planilha2!$A$2:$F$31,6,FALSE))</f>
        <v>246</v>
      </c>
      <c r="F10539">
        <f ca="1">VLOOKUP($A10539,Planilha2!$A$2:$F$31,4,FALSE)</f>
        <v>3.4</v>
      </c>
    </row>
    <row r="10540" spans="1:6" x14ac:dyDescent="0.25">
      <c r="A10540">
        <f t="shared" ca="1" si="328"/>
        <v>8</v>
      </c>
      <c r="B10540" t="str">
        <f ca="1">VLOOKUP($A10540,Planilha2!$A$2:$F$31,2,FALSE)</f>
        <v>Nesfit Nestlé 160G</v>
      </c>
      <c r="C10540" t="str">
        <f ca="1">VLOOKUP($A10540,Planilha2!$A$2:$F$31,3,FALSE)</f>
        <v>BSC - 003</v>
      </c>
      <c r="D10540">
        <f t="shared" ca="1" si="329"/>
        <v>43936</v>
      </c>
      <c r="E10540">
        <f ca="1">RANDBETWEEN(VLOOKUP($A10540,Planilha2!$A$2:$F$31,5,FALSE),VLOOKUP($A10540,Planilha2!$A$2:$F$31,6,FALSE))</f>
        <v>256</v>
      </c>
      <c r="F10540">
        <f ca="1">VLOOKUP($A10540,Planilha2!$A$2:$F$31,4,FALSE)</f>
        <v>2.65</v>
      </c>
    </row>
    <row r="10541" spans="1:6" x14ac:dyDescent="0.25">
      <c r="A10541">
        <f t="shared" ca="1" si="328"/>
        <v>15</v>
      </c>
      <c r="B10541" t="str">
        <f ca="1">VLOOKUP($A10541,Planilha2!$A$2:$F$31,2,FALSE)</f>
        <v>Sabão em Barra Ypê</v>
      </c>
      <c r="C10541" t="str">
        <f ca="1">VLOOKUP($A10541,Planilha2!$A$2:$F$31,3,FALSE)</f>
        <v>LMP - 005</v>
      </c>
      <c r="D10541">
        <f t="shared" ca="1" si="329"/>
        <v>43876</v>
      </c>
      <c r="E10541">
        <f ca="1">RANDBETWEEN(VLOOKUP($A10541,Planilha2!$A$2:$F$31,5,FALSE),VLOOKUP($A10541,Planilha2!$A$2:$F$31,6,FALSE))</f>
        <v>303</v>
      </c>
      <c r="F10541">
        <f ca="1">VLOOKUP($A10541,Planilha2!$A$2:$F$31,4,FALSE)</f>
        <v>3.2</v>
      </c>
    </row>
    <row r="10542" spans="1:6" x14ac:dyDescent="0.25">
      <c r="A10542">
        <f t="shared" ca="1" si="328"/>
        <v>7</v>
      </c>
      <c r="B10542" t="str">
        <f ca="1">VLOOKUP($A10542,Planilha2!$A$2:$F$31,2,FALSE)</f>
        <v>Cookie Nestlé 60G</v>
      </c>
      <c r="C10542" t="str">
        <f ca="1">VLOOKUP($A10542,Planilha2!$A$2:$F$31,3,FALSE)</f>
        <v>BSC - 002</v>
      </c>
      <c r="D10542">
        <f t="shared" ca="1" si="329"/>
        <v>43923</v>
      </c>
      <c r="E10542">
        <f ca="1">RANDBETWEEN(VLOOKUP($A10542,Planilha2!$A$2:$F$31,5,FALSE),VLOOKUP($A10542,Planilha2!$A$2:$F$31,6,FALSE))</f>
        <v>131</v>
      </c>
      <c r="F10542">
        <f ca="1">VLOOKUP($A10542,Planilha2!$A$2:$F$31,4,FALSE)</f>
        <v>2</v>
      </c>
    </row>
    <row r="10543" spans="1:6" x14ac:dyDescent="0.25">
      <c r="A10543">
        <f t="shared" ca="1" si="328"/>
        <v>30</v>
      </c>
      <c r="B10543" t="str">
        <f ca="1">VLOOKUP($A10543,Planilha2!$A$2:$F$31,2,FALSE)</f>
        <v>Redbull 473ml</v>
      </c>
      <c r="C10543" t="str">
        <f ca="1">VLOOKUP($A10543,Planilha2!$A$2:$F$31,3,FALSE)</f>
        <v>BEB - 005</v>
      </c>
      <c r="D10543">
        <f t="shared" ca="1" si="329"/>
        <v>44002</v>
      </c>
      <c r="E10543">
        <f ca="1">RANDBETWEEN(VLOOKUP($A10543,Planilha2!$A$2:$F$31,5,FALSE),VLOOKUP($A10543,Planilha2!$A$2:$F$31,6,FALSE))</f>
        <v>346</v>
      </c>
      <c r="F10543">
        <f ca="1">VLOOKUP($A10543,Planilha2!$A$2:$F$31,4,FALSE)</f>
        <v>7</v>
      </c>
    </row>
    <row r="10544" spans="1:6" x14ac:dyDescent="0.25">
      <c r="A10544">
        <f t="shared" ca="1" si="328"/>
        <v>18</v>
      </c>
      <c r="B10544" t="str">
        <f ca="1">VLOOKUP($A10544,Planilha2!$A$2:$F$31,2,FALSE)</f>
        <v>Shampoo Clear 400ml</v>
      </c>
      <c r="C10544" t="str">
        <f ca="1">VLOOKUP($A10544,Planilha2!$A$2:$F$31,3,FALSE)</f>
        <v>LPS - 003</v>
      </c>
      <c r="D10544">
        <f t="shared" ca="1" si="329"/>
        <v>44059</v>
      </c>
      <c r="E10544">
        <f ca="1">RANDBETWEEN(VLOOKUP($A10544,Planilha2!$A$2:$F$31,5,FALSE),VLOOKUP($A10544,Planilha2!$A$2:$F$31,6,FALSE))</f>
        <v>147</v>
      </c>
      <c r="F10544">
        <f ca="1">VLOOKUP($A10544,Planilha2!$A$2:$F$31,4,FALSE)</f>
        <v>13.5</v>
      </c>
    </row>
    <row r="10545" spans="1:6" x14ac:dyDescent="0.25">
      <c r="A10545">
        <f t="shared" ca="1" si="328"/>
        <v>1</v>
      </c>
      <c r="B10545" t="str">
        <f ca="1">VLOOKUP($A10545,Planilha2!$A$2:$F$31,2,FALSE)</f>
        <v>Feijão Carioca 1KG</v>
      </c>
      <c r="C10545" t="str">
        <f ca="1">VLOOKUP($A10545,Planilha2!$A$2:$F$31,3,FALSE)</f>
        <v>ALM - 001</v>
      </c>
      <c r="D10545">
        <f t="shared" ca="1" si="329"/>
        <v>43739</v>
      </c>
      <c r="E10545">
        <f ca="1">RANDBETWEEN(VLOOKUP($A10545,Planilha2!$A$2:$F$31,5,FALSE),VLOOKUP($A10545,Planilha2!$A$2:$F$31,6,FALSE))</f>
        <v>233</v>
      </c>
      <c r="F10545">
        <f ca="1">VLOOKUP($A10545,Planilha2!$A$2:$F$31,4,FALSE)</f>
        <v>7.5</v>
      </c>
    </row>
    <row r="10546" spans="1:6" x14ac:dyDescent="0.25">
      <c r="A10546">
        <f t="shared" ca="1" si="328"/>
        <v>23</v>
      </c>
      <c r="B10546" t="str">
        <f ca="1">VLOOKUP($A10546,Planilha2!$A$2:$F$31,2,FALSE)</f>
        <v>Notebook Samsung</v>
      </c>
      <c r="C10546" t="str">
        <f ca="1">VLOOKUP($A10546,Planilha2!$A$2:$F$31,3,FALSE)</f>
        <v>TEC - 003</v>
      </c>
      <c r="D10546">
        <f t="shared" ca="1" si="329"/>
        <v>44064</v>
      </c>
      <c r="E10546">
        <f ca="1">RANDBETWEEN(VLOOKUP($A10546,Planilha2!$A$2:$F$31,5,FALSE),VLOOKUP($A10546,Planilha2!$A$2:$F$31,6,FALSE))</f>
        <v>2</v>
      </c>
      <c r="F10546">
        <f ca="1">VLOOKUP($A10546,Planilha2!$A$2:$F$31,4,FALSE)</f>
        <v>2500</v>
      </c>
    </row>
    <row r="10547" spans="1:6" x14ac:dyDescent="0.25">
      <c r="A10547">
        <f t="shared" ca="1" si="328"/>
        <v>6</v>
      </c>
      <c r="B10547" t="str">
        <f ca="1">VLOOKUP($A10547,Planilha2!$A$2:$F$31,2,FALSE)</f>
        <v>Biscoito Moça 140G</v>
      </c>
      <c r="C10547" t="str">
        <f ca="1">VLOOKUP($A10547,Planilha2!$A$2:$F$31,3,FALSE)</f>
        <v>BSC - 001</v>
      </c>
      <c r="D10547">
        <f t="shared" ca="1" si="329"/>
        <v>43720</v>
      </c>
      <c r="E10547">
        <f ca="1">RANDBETWEEN(VLOOKUP($A10547,Planilha2!$A$2:$F$31,5,FALSE),VLOOKUP($A10547,Planilha2!$A$2:$F$31,6,FALSE))</f>
        <v>121</v>
      </c>
      <c r="F10547">
        <f ca="1">VLOOKUP($A10547,Planilha2!$A$2:$F$31,4,FALSE)</f>
        <v>2.5</v>
      </c>
    </row>
    <row r="10548" spans="1:6" x14ac:dyDescent="0.25">
      <c r="A10548">
        <f t="shared" ca="1" si="328"/>
        <v>10</v>
      </c>
      <c r="B10548" t="str">
        <f ca="1">VLOOKUP($A10548,Planilha2!$A$2:$F$31,2,FALSE)</f>
        <v>Recheadinho Bauducco 110G</v>
      </c>
      <c r="C10548" t="str">
        <f ca="1">VLOOKUP($A10548,Planilha2!$A$2:$F$31,3,FALSE)</f>
        <v>BSC - 005</v>
      </c>
      <c r="D10548">
        <f t="shared" ca="1" si="329"/>
        <v>43723</v>
      </c>
      <c r="E10548">
        <f ca="1">RANDBETWEEN(VLOOKUP($A10548,Planilha2!$A$2:$F$31,5,FALSE),VLOOKUP($A10548,Planilha2!$A$2:$F$31,6,FALSE))</f>
        <v>250</v>
      </c>
      <c r="F10548">
        <f ca="1">VLOOKUP($A10548,Planilha2!$A$2:$F$31,4,FALSE)</f>
        <v>3.1</v>
      </c>
    </row>
    <row r="10549" spans="1:6" x14ac:dyDescent="0.25">
      <c r="A10549">
        <f t="shared" ca="1" si="328"/>
        <v>21</v>
      </c>
      <c r="B10549" t="str">
        <f ca="1">VLOOKUP($A10549,Planilha2!$A$2:$F$31,2,FALSE)</f>
        <v>Mouse Inova</v>
      </c>
      <c r="C10549" t="str">
        <f ca="1">VLOOKUP($A10549,Planilha2!$A$2:$F$31,3,FALSE)</f>
        <v>TEC - 001</v>
      </c>
      <c r="D10549">
        <f t="shared" ca="1" si="329"/>
        <v>44124</v>
      </c>
      <c r="E10549">
        <f ca="1">RANDBETWEEN(VLOOKUP($A10549,Planilha2!$A$2:$F$31,5,FALSE),VLOOKUP($A10549,Planilha2!$A$2:$F$31,6,FALSE))</f>
        <v>116</v>
      </c>
      <c r="F10549">
        <f ca="1">VLOOKUP($A10549,Planilha2!$A$2:$F$31,4,FALSE)</f>
        <v>15</v>
      </c>
    </row>
    <row r="10550" spans="1:6" x14ac:dyDescent="0.25">
      <c r="A10550">
        <f t="shared" ca="1" si="328"/>
        <v>27</v>
      </c>
      <c r="B10550" t="str">
        <f ca="1">VLOOKUP($A10550,Planilha2!$A$2:$F$31,2,FALSE)</f>
        <v>Refrigerante Coca-Cola 2L</v>
      </c>
      <c r="C10550" t="str">
        <f ca="1">VLOOKUP($A10550,Planilha2!$A$2:$F$31,3,FALSE)</f>
        <v>BEB - 002</v>
      </c>
      <c r="D10550">
        <f t="shared" ca="1" si="329"/>
        <v>44074</v>
      </c>
      <c r="E10550">
        <f ca="1">RANDBETWEEN(VLOOKUP($A10550,Planilha2!$A$2:$F$31,5,FALSE),VLOOKUP($A10550,Planilha2!$A$2:$F$31,6,FALSE))</f>
        <v>68</v>
      </c>
      <c r="F10550">
        <f ca="1">VLOOKUP($A10550,Planilha2!$A$2:$F$31,4,FALSE)</f>
        <v>6</v>
      </c>
    </row>
    <row r="10551" spans="1:6" x14ac:dyDescent="0.25">
      <c r="A10551">
        <f t="shared" ca="1" si="328"/>
        <v>12</v>
      </c>
      <c r="B10551" t="str">
        <f ca="1">VLOOKUP($A10551,Planilha2!$A$2:$F$31,2,FALSE)</f>
        <v>Detergente Ypê 500ml</v>
      </c>
      <c r="C10551" t="str">
        <f ca="1">VLOOKUP($A10551,Planilha2!$A$2:$F$31,3,FALSE)</f>
        <v>LMP - 002</v>
      </c>
      <c r="D10551">
        <f t="shared" ca="1" si="329"/>
        <v>43614</v>
      </c>
      <c r="E10551">
        <f ca="1">RANDBETWEEN(VLOOKUP($A10551,Planilha2!$A$2:$F$31,5,FALSE),VLOOKUP($A10551,Planilha2!$A$2:$F$31,6,FALSE))</f>
        <v>128</v>
      </c>
      <c r="F10551">
        <f ca="1">VLOOKUP($A10551,Planilha2!$A$2:$F$31,4,FALSE)</f>
        <v>3.4</v>
      </c>
    </row>
    <row r="10552" spans="1:6" x14ac:dyDescent="0.25">
      <c r="A10552">
        <f t="shared" ca="1" si="328"/>
        <v>14</v>
      </c>
      <c r="B10552" t="str">
        <f ca="1">VLOOKUP($A10552,Planilha2!$A$2:$F$31,2,FALSE)</f>
        <v>Sabão em Pó OMO 400g</v>
      </c>
      <c r="C10552" t="str">
        <f ca="1">VLOOKUP($A10552,Planilha2!$A$2:$F$31,3,FALSE)</f>
        <v>LMP - 004</v>
      </c>
      <c r="D10552">
        <f t="shared" ca="1" si="329"/>
        <v>44270</v>
      </c>
      <c r="E10552">
        <f ca="1">RANDBETWEEN(VLOOKUP($A10552,Planilha2!$A$2:$F$31,5,FALSE),VLOOKUP($A10552,Planilha2!$A$2:$F$31,6,FALSE))</f>
        <v>288</v>
      </c>
      <c r="F10552">
        <f ca="1">VLOOKUP($A10552,Planilha2!$A$2:$F$31,4,FALSE)</f>
        <v>6.5</v>
      </c>
    </row>
    <row r="10553" spans="1:6" x14ac:dyDescent="0.25">
      <c r="A10553">
        <f t="shared" ca="1" si="328"/>
        <v>16</v>
      </c>
      <c r="B10553" t="str">
        <f ca="1">VLOOKUP($A10553,Planilha2!$A$2:$F$31,2,FALSE)</f>
        <v>Sabonete Palmolive 90G</v>
      </c>
      <c r="C10553" t="str">
        <f ca="1">VLOOKUP($A10553,Planilha2!$A$2:$F$31,3,FALSE)</f>
        <v>LPS - 001</v>
      </c>
      <c r="D10553">
        <f t="shared" ca="1" si="329"/>
        <v>43603</v>
      </c>
      <c r="E10553">
        <f ca="1">RANDBETWEEN(VLOOKUP($A10553,Planilha2!$A$2:$F$31,5,FALSE),VLOOKUP($A10553,Planilha2!$A$2:$F$31,6,FALSE))</f>
        <v>51</v>
      </c>
      <c r="F10553">
        <f ca="1">VLOOKUP($A10553,Planilha2!$A$2:$F$31,4,FALSE)</f>
        <v>0.85</v>
      </c>
    </row>
    <row r="10554" spans="1:6" x14ac:dyDescent="0.25">
      <c r="A10554">
        <f t="shared" ca="1" si="328"/>
        <v>3</v>
      </c>
      <c r="B10554" t="str">
        <f ca="1">VLOOKUP($A10554,Planilha2!$A$2:$F$31,2,FALSE)</f>
        <v>Sal Cisne 1KG</v>
      </c>
      <c r="C10554" t="str">
        <f ca="1">VLOOKUP($A10554,Planilha2!$A$2:$F$31,3,FALSE)</f>
        <v>ALM - 003</v>
      </c>
      <c r="D10554">
        <f t="shared" ca="1" si="329"/>
        <v>43626</v>
      </c>
      <c r="E10554">
        <f ca="1">RANDBETWEEN(VLOOKUP($A10554,Planilha2!$A$2:$F$31,5,FALSE),VLOOKUP($A10554,Planilha2!$A$2:$F$31,6,FALSE))</f>
        <v>112</v>
      </c>
      <c r="F10554">
        <f ca="1">VLOOKUP($A10554,Planilha2!$A$2:$F$31,4,FALSE)</f>
        <v>2.5</v>
      </c>
    </row>
    <row r="10555" spans="1:6" x14ac:dyDescent="0.25">
      <c r="A10555">
        <f t="shared" ca="1" si="328"/>
        <v>14</v>
      </c>
      <c r="B10555" t="str">
        <f ca="1">VLOOKUP($A10555,Planilha2!$A$2:$F$31,2,FALSE)</f>
        <v>Sabão em Pó OMO 400g</v>
      </c>
      <c r="C10555" t="str">
        <f ca="1">VLOOKUP($A10555,Planilha2!$A$2:$F$31,3,FALSE)</f>
        <v>LMP - 004</v>
      </c>
      <c r="D10555">
        <f t="shared" ca="1" si="329"/>
        <v>43767</v>
      </c>
      <c r="E10555">
        <f ca="1">RANDBETWEEN(VLOOKUP($A10555,Planilha2!$A$2:$F$31,5,FALSE),VLOOKUP($A10555,Planilha2!$A$2:$F$31,6,FALSE))</f>
        <v>181</v>
      </c>
      <c r="F10555">
        <f ca="1">VLOOKUP($A10555,Planilha2!$A$2:$F$31,4,FALSE)</f>
        <v>6.5</v>
      </c>
    </row>
    <row r="10556" spans="1:6" x14ac:dyDescent="0.25">
      <c r="A10556">
        <f t="shared" ca="1" si="328"/>
        <v>8</v>
      </c>
      <c r="B10556" t="str">
        <f ca="1">VLOOKUP($A10556,Planilha2!$A$2:$F$31,2,FALSE)</f>
        <v>Nesfit Nestlé 160G</v>
      </c>
      <c r="C10556" t="str">
        <f ca="1">VLOOKUP($A10556,Planilha2!$A$2:$F$31,3,FALSE)</f>
        <v>BSC - 003</v>
      </c>
      <c r="D10556">
        <f t="shared" ca="1" si="329"/>
        <v>43668</v>
      </c>
      <c r="E10556">
        <f ca="1">RANDBETWEEN(VLOOKUP($A10556,Planilha2!$A$2:$F$31,5,FALSE),VLOOKUP($A10556,Planilha2!$A$2:$F$31,6,FALSE))</f>
        <v>242</v>
      </c>
      <c r="F10556">
        <f ca="1">VLOOKUP($A10556,Planilha2!$A$2:$F$31,4,FALSE)</f>
        <v>2.65</v>
      </c>
    </row>
    <row r="10557" spans="1:6" x14ac:dyDescent="0.25">
      <c r="A10557">
        <f t="shared" ca="1" si="328"/>
        <v>9</v>
      </c>
      <c r="B10557" t="str">
        <f ca="1">VLOOKUP($A10557,Planilha2!$A$2:$F$31,2,FALSE)</f>
        <v>Biscoito Passatempo 130G</v>
      </c>
      <c r="C10557" t="str">
        <f ca="1">VLOOKUP($A10557,Planilha2!$A$2:$F$31,3,FALSE)</f>
        <v>BSC - 004</v>
      </c>
      <c r="D10557">
        <f t="shared" ca="1" si="329"/>
        <v>43754</v>
      </c>
      <c r="E10557">
        <f ca="1">RANDBETWEEN(VLOOKUP($A10557,Planilha2!$A$2:$F$31,5,FALSE),VLOOKUP($A10557,Planilha2!$A$2:$F$31,6,FALSE))</f>
        <v>182</v>
      </c>
      <c r="F10557">
        <f ca="1">VLOOKUP($A10557,Planilha2!$A$2:$F$31,4,FALSE)</f>
        <v>1.89</v>
      </c>
    </row>
    <row r="10558" spans="1:6" x14ac:dyDescent="0.25">
      <c r="A10558">
        <f t="shared" ca="1" si="328"/>
        <v>30</v>
      </c>
      <c r="B10558" t="str">
        <f ca="1">VLOOKUP($A10558,Planilha2!$A$2:$F$31,2,FALSE)</f>
        <v>Redbull 473ml</v>
      </c>
      <c r="C10558" t="str">
        <f ca="1">VLOOKUP($A10558,Planilha2!$A$2:$F$31,3,FALSE)</f>
        <v>BEB - 005</v>
      </c>
      <c r="D10558">
        <f t="shared" ca="1" si="329"/>
        <v>44304</v>
      </c>
      <c r="E10558">
        <f ca="1">RANDBETWEEN(VLOOKUP($A10558,Planilha2!$A$2:$F$31,5,FALSE),VLOOKUP($A10558,Planilha2!$A$2:$F$31,6,FALSE))</f>
        <v>77</v>
      </c>
      <c r="F10558">
        <f ca="1">VLOOKUP($A10558,Planilha2!$A$2:$F$31,4,FALSE)</f>
        <v>7</v>
      </c>
    </row>
    <row r="10559" spans="1:6" x14ac:dyDescent="0.25">
      <c r="A10559">
        <f t="shared" ca="1" si="328"/>
        <v>5</v>
      </c>
      <c r="B10559" t="str">
        <f ca="1">VLOOKUP($A10559,Planilha2!$A$2:$F$31,2,FALSE)</f>
        <v>Farinha Dona Benta 1KG</v>
      </c>
      <c r="C10559" t="str">
        <f ca="1">VLOOKUP($A10559,Planilha2!$A$2:$F$31,3,FALSE)</f>
        <v>ALM - 005</v>
      </c>
      <c r="D10559">
        <f t="shared" ca="1" si="329"/>
        <v>43637</v>
      </c>
      <c r="E10559">
        <f ca="1">RANDBETWEEN(VLOOKUP($A10559,Planilha2!$A$2:$F$31,5,FALSE),VLOOKUP($A10559,Planilha2!$A$2:$F$31,6,FALSE))</f>
        <v>83</v>
      </c>
      <c r="F10559">
        <f ca="1">VLOOKUP($A10559,Planilha2!$A$2:$F$31,4,FALSE)</f>
        <v>4</v>
      </c>
    </row>
    <row r="10560" spans="1:6" x14ac:dyDescent="0.25">
      <c r="A10560">
        <f t="shared" ca="1" si="328"/>
        <v>27</v>
      </c>
      <c r="B10560" t="str">
        <f ca="1">VLOOKUP($A10560,Planilha2!$A$2:$F$31,2,FALSE)</f>
        <v>Refrigerante Coca-Cola 2L</v>
      </c>
      <c r="C10560" t="str">
        <f ca="1">VLOOKUP($A10560,Planilha2!$A$2:$F$31,3,FALSE)</f>
        <v>BEB - 002</v>
      </c>
      <c r="D10560">
        <f t="shared" ca="1" si="329"/>
        <v>44036</v>
      </c>
      <c r="E10560">
        <f ca="1">RANDBETWEEN(VLOOKUP($A10560,Planilha2!$A$2:$F$31,5,FALSE),VLOOKUP($A10560,Planilha2!$A$2:$F$31,6,FALSE))</f>
        <v>204</v>
      </c>
      <c r="F10560">
        <f ca="1">VLOOKUP($A10560,Planilha2!$A$2:$F$31,4,FALSE)</f>
        <v>6</v>
      </c>
    </row>
    <row r="10561" spans="1:6" x14ac:dyDescent="0.25">
      <c r="A10561">
        <f t="shared" ca="1" si="328"/>
        <v>19</v>
      </c>
      <c r="B10561" t="str">
        <f ca="1">VLOOKUP($A10561,Planilha2!$A$2:$F$31,2,FALSE)</f>
        <v>Condicionador Palmolive 350ml</v>
      </c>
      <c r="C10561" t="str">
        <f ca="1">VLOOKUP($A10561,Planilha2!$A$2:$F$31,3,FALSE)</f>
        <v>LPS - 004</v>
      </c>
      <c r="D10561">
        <f t="shared" ca="1" si="329"/>
        <v>44085</v>
      </c>
      <c r="E10561">
        <f ca="1">RANDBETWEEN(VLOOKUP($A10561,Planilha2!$A$2:$F$31,5,FALSE),VLOOKUP($A10561,Planilha2!$A$2:$F$31,6,FALSE))</f>
        <v>117</v>
      </c>
      <c r="F10561">
        <f ca="1">VLOOKUP($A10561,Planilha2!$A$2:$F$31,4,FALSE)</f>
        <v>9.8000000000000007</v>
      </c>
    </row>
    <row r="10562" spans="1:6" x14ac:dyDescent="0.25">
      <c r="A10562">
        <f t="shared" ca="1" si="328"/>
        <v>15</v>
      </c>
      <c r="B10562" t="str">
        <f ca="1">VLOOKUP($A10562,Planilha2!$A$2:$F$31,2,FALSE)</f>
        <v>Sabão em Barra Ypê</v>
      </c>
      <c r="C10562" t="str">
        <f ca="1">VLOOKUP($A10562,Planilha2!$A$2:$F$31,3,FALSE)</f>
        <v>LMP - 005</v>
      </c>
      <c r="D10562">
        <f t="shared" ca="1" si="329"/>
        <v>43632</v>
      </c>
      <c r="E10562">
        <f ca="1">RANDBETWEEN(VLOOKUP($A10562,Planilha2!$A$2:$F$31,5,FALSE),VLOOKUP($A10562,Planilha2!$A$2:$F$31,6,FALSE))</f>
        <v>268</v>
      </c>
      <c r="F10562">
        <f ca="1">VLOOKUP($A10562,Planilha2!$A$2:$F$31,4,FALSE)</f>
        <v>3.2</v>
      </c>
    </row>
    <row r="10563" spans="1:6" x14ac:dyDescent="0.25">
      <c r="A10563">
        <f t="shared" ref="A10563:A10626" ca="1" si="330">RANDBETWEEN(1,30)</f>
        <v>15</v>
      </c>
      <c r="B10563" t="str">
        <f ca="1">VLOOKUP($A10563,Planilha2!$A$2:$F$31,2,FALSE)</f>
        <v>Sabão em Barra Ypê</v>
      </c>
      <c r="C10563" t="str">
        <f ca="1">VLOOKUP($A10563,Planilha2!$A$2:$F$31,3,FALSE)</f>
        <v>LMP - 005</v>
      </c>
      <c r="D10563">
        <f t="shared" ref="D10563:D10626" ca="1" si="331">RANDBETWEEN(43466,44348)</f>
        <v>43496</v>
      </c>
      <c r="E10563">
        <f ca="1">RANDBETWEEN(VLOOKUP($A10563,Planilha2!$A$2:$F$31,5,FALSE),VLOOKUP($A10563,Planilha2!$A$2:$F$31,6,FALSE))</f>
        <v>179</v>
      </c>
      <c r="F10563">
        <f ca="1">VLOOKUP($A10563,Planilha2!$A$2:$F$31,4,FALSE)</f>
        <v>3.2</v>
      </c>
    </row>
    <row r="10564" spans="1:6" x14ac:dyDescent="0.25">
      <c r="A10564">
        <f t="shared" ca="1" si="330"/>
        <v>13</v>
      </c>
      <c r="B10564" t="str">
        <f ca="1">VLOOKUP($A10564,Planilha2!$A$2:$F$31,2,FALSE)</f>
        <v>Alvejante Vanish 1,5L</v>
      </c>
      <c r="C10564" t="str">
        <f ca="1">VLOOKUP($A10564,Planilha2!$A$2:$F$31,3,FALSE)</f>
        <v>LMP - 003</v>
      </c>
      <c r="D10564">
        <f t="shared" ca="1" si="331"/>
        <v>43801</v>
      </c>
      <c r="E10564">
        <f ca="1">RANDBETWEEN(VLOOKUP($A10564,Planilha2!$A$2:$F$31,5,FALSE),VLOOKUP($A10564,Planilha2!$A$2:$F$31,6,FALSE))</f>
        <v>203</v>
      </c>
      <c r="F10564">
        <f ca="1">VLOOKUP($A10564,Planilha2!$A$2:$F$31,4,FALSE)</f>
        <v>8.9</v>
      </c>
    </row>
    <row r="10565" spans="1:6" x14ac:dyDescent="0.25">
      <c r="A10565">
        <f t="shared" ca="1" si="330"/>
        <v>19</v>
      </c>
      <c r="B10565" t="str">
        <f ca="1">VLOOKUP($A10565,Planilha2!$A$2:$F$31,2,FALSE)</f>
        <v>Condicionador Palmolive 350ml</v>
      </c>
      <c r="C10565" t="str">
        <f ca="1">VLOOKUP($A10565,Planilha2!$A$2:$F$31,3,FALSE)</f>
        <v>LPS - 004</v>
      </c>
      <c r="D10565">
        <f t="shared" ca="1" si="331"/>
        <v>44012</v>
      </c>
      <c r="E10565">
        <f ca="1">RANDBETWEEN(VLOOKUP($A10565,Planilha2!$A$2:$F$31,5,FALSE),VLOOKUP($A10565,Planilha2!$A$2:$F$31,6,FALSE))</f>
        <v>73</v>
      </c>
      <c r="F10565">
        <f ca="1">VLOOKUP($A10565,Planilha2!$A$2:$F$31,4,FALSE)</f>
        <v>9.8000000000000007</v>
      </c>
    </row>
    <row r="10566" spans="1:6" x14ac:dyDescent="0.25">
      <c r="A10566">
        <f t="shared" ca="1" si="330"/>
        <v>9</v>
      </c>
      <c r="B10566" t="str">
        <f ca="1">VLOOKUP($A10566,Planilha2!$A$2:$F$31,2,FALSE)</f>
        <v>Biscoito Passatempo 130G</v>
      </c>
      <c r="C10566" t="str">
        <f ca="1">VLOOKUP($A10566,Planilha2!$A$2:$F$31,3,FALSE)</f>
        <v>BSC - 004</v>
      </c>
      <c r="D10566">
        <f t="shared" ca="1" si="331"/>
        <v>43870</v>
      </c>
      <c r="E10566">
        <f ca="1">RANDBETWEEN(VLOOKUP($A10566,Planilha2!$A$2:$F$31,5,FALSE),VLOOKUP($A10566,Planilha2!$A$2:$F$31,6,FALSE))</f>
        <v>278</v>
      </c>
      <c r="F10566">
        <f ca="1">VLOOKUP($A10566,Planilha2!$A$2:$F$31,4,FALSE)</f>
        <v>1.89</v>
      </c>
    </row>
    <row r="10567" spans="1:6" x14ac:dyDescent="0.25">
      <c r="A10567">
        <f t="shared" ca="1" si="330"/>
        <v>21</v>
      </c>
      <c r="B10567" t="str">
        <f ca="1">VLOOKUP($A10567,Planilha2!$A$2:$F$31,2,FALSE)</f>
        <v>Mouse Inova</v>
      </c>
      <c r="C10567" t="str">
        <f ca="1">VLOOKUP($A10567,Planilha2!$A$2:$F$31,3,FALSE)</f>
        <v>TEC - 001</v>
      </c>
      <c r="D10567">
        <f t="shared" ca="1" si="331"/>
        <v>43832</v>
      </c>
      <c r="E10567">
        <f ca="1">RANDBETWEEN(VLOOKUP($A10567,Planilha2!$A$2:$F$31,5,FALSE),VLOOKUP($A10567,Planilha2!$A$2:$F$31,6,FALSE))</f>
        <v>11</v>
      </c>
      <c r="F10567">
        <f ca="1">VLOOKUP($A10567,Planilha2!$A$2:$F$31,4,FALSE)</f>
        <v>15</v>
      </c>
    </row>
    <row r="10568" spans="1:6" x14ac:dyDescent="0.25">
      <c r="A10568">
        <f t="shared" ca="1" si="330"/>
        <v>13</v>
      </c>
      <c r="B10568" t="str">
        <f ca="1">VLOOKUP($A10568,Planilha2!$A$2:$F$31,2,FALSE)</f>
        <v>Alvejante Vanish 1,5L</v>
      </c>
      <c r="C10568" t="str">
        <f ca="1">VLOOKUP($A10568,Planilha2!$A$2:$F$31,3,FALSE)</f>
        <v>LMP - 003</v>
      </c>
      <c r="D10568">
        <f t="shared" ca="1" si="331"/>
        <v>44028</v>
      </c>
      <c r="E10568">
        <f ca="1">RANDBETWEEN(VLOOKUP($A10568,Planilha2!$A$2:$F$31,5,FALSE),VLOOKUP($A10568,Planilha2!$A$2:$F$31,6,FALSE))</f>
        <v>290</v>
      </c>
      <c r="F10568">
        <f ca="1">VLOOKUP($A10568,Planilha2!$A$2:$F$31,4,FALSE)</f>
        <v>8.9</v>
      </c>
    </row>
    <row r="10569" spans="1:6" x14ac:dyDescent="0.25">
      <c r="A10569">
        <f t="shared" ca="1" si="330"/>
        <v>29</v>
      </c>
      <c r="B10569" t="str">
        <f ca="1">VLOOKUP($A10569,Planilha2!$A$2:$F$31,2,FALSE)</f>
        <v>Nescau 1L</v>
      </c>
      <c r="C10569" t="str">
        <f ca="1">VLOOKUP($A10569,Planilha2!$A$2:$F$31,3,FALSE)</f>
        <v>BEB - 004</v>
      </c>
      <c r="D10569">
        <f t="shared" ca="1" si="331"/>
        <v>43989</v>
      </c>
      <c r="E10569">
        <f ca="1">RANDBETWEEN(VLOOKUP($A10569,Planilha2!$A$2:$F$31,5,FALSE),VLOOKUP($A10569,Planilha2!$A$2:$F$31,6,FALSE))</f>
        <v>271</v>
      </c>
      <c r="F10569">
        <f ca="1">VLOOKUP($A10569,Planilha2!$A$2:$F$31,4,FALSE)</f>
        <v>3</v>
      </c>
    </row>
    <row r="10570" spans="1:6" x14ac:dyDescent="0.25">
      <c r="A10570">
        <f t="shared" ca="1" si="330"/>
        <v>29</v>
      </c>
      <c r="B10570" t="str">
        <f ca="1">VLOOKUP($A10570,Planilha2!$A$2:$F$31,2,FALSE)</f>
        <v>Nescau 1L</v>
      </c>
      <c r="C10570" t="str">
        <f ca="1">VLOOKUP($A10570,Planilha2!$A$2:$F$31,3,FALSE)</f>
        <v>BEB - 004</v>
      </c>
      <c r="D10570">
        <f t="shared" ca="1" si="331"/>
        <v>43864</v>
      </c>
      <c r="E10570">
        <f ca="1">RANDBETWEEN(VLOOKUP($A10570,Planilha2!$A$2:$F$31,5,FALSE),VLOOKUP($A10570,Planilha2!$A$2:$F$31,6,FALSE))</f>
        <v>275</v>
      </c>
      <c r="F10570">
        <f ca="1">VLOOKUP($A10570,Planilha2!$A$2:$F$31,4,FALSE)</f>
        <v>3</v>
      </c>
    </row>
    <row r="10571" spans="1:6" x14ac:dyDescent="0.25">
      <c r="A10571">
        <f t="shared" ca="1" si="330"/>
        <v>18</v>
      </c>
      <c r="B10571" t="str">
        <f ca="1">VLOOKUP($A10571,Planilha2!$A$2:$F$31,2,FALSE)</f>
        <v>Shampoo Clear 400ml</v>
      </c>
      <c r="C10571" t="str">
        <f ca="1">VLOOKUP($A10571,Planilha2!$A$2:$F$31,3,FALSE)</f>
        <v>LPS - 003</v>
      </c>
      <c r="D10571">
        <f t="shared" ca="1" si="331"/>
        <v>43569</v>
      </c>
      <c r="E10571">
        <f ca="1">RANDBETWEEN(VLOOKUP($A10571,Planilha2!$A$2:$F$31,5,FALSE),VLOOKUP($A10571,Planilha2!$A$2:$F$31,6,FALSE))</f>
        <v>107</v>
      </c>
      <c r="F10571">
        <f ca="1">VLOOKUP($A10571,Planilha2!$A$2:$F$31,4,FALSE)</f>
        <v>13.5</v>
      </c>
    </row>
    <row r="10572" spans="1:6" x14ac:dyDescent="0.25">
      <c r="A10572">
        <f t="shared" ca="1" si="330"/>
        <v>28</v>
      </c>
      <c r="B10572" t="str">
        <f ca="1">VLOOKUP($A10572,Planilha2!$A$2:$F$31,2,FALSE)</f>
        <v>Suco Tampico 2L</v>
      </c>
      <c r="C10572" t="str">
        <f ca="1">VLOOKUP($A10572,Planilha2!$A$2:$F$31,3,FALSE)</f>
        <v>BEB - 003</v>
      </c>
      <c r="D10572">
        <f t="shared" ca="1" si="331"/>
        <v>43730</v>
      </c>
      <c r="E10572">
        <f ca="1">RANDBETWEEN(VLOOKUP($A10572,Planilha2!$A$2:$F$31,5,FALSE),VLOOKUP($A10572,Planilha2!$A$2:$F$31,6,FALSE))</f>
        <v>123</v>
      </c>
      <c r="F10572">
        <f ca="1">VLOOKUP($A10572,Planilha2!$A$2:$F$31,4,FALSE)</f>
        <v>3.5</v>
      </c>
    </row>
    <row r="10573" spans="1:6" x14ac:dyDescent="0.25">
      <c r="A10573">
        <f t="shared" ca="1" si="330"/>
        <v>12</v>
      </c>
      <c r="B10573" t="str">
        <f ca="1">VLOOKUP($A10573,Planilha2!$A$2:$F$31,2,FALSE)</f>
        <v>Detergente Ypê 500ml</v>
      </c>
      <c r="C10573" t="str">
        <f ca="1">VLOOKUP($A10573,Planilha2!$A$2:$F$31,3,FALSE)</f>
        <v>LMP - 002</v>
      </c>
      <c r="D10573">
        <f t="shared" ca="1" si="331"/>
        <v>43680</v>
      </c>
      <c r="E10573">
        <f ca="1">RANDBETWEEN(VLOOKUP($A10573,Planilha2!$A$2:$F$31,5,FALSE),VLOOKUP($A10573,Planilha2!$A$2:$F$31,6,FALSE))</f>
        <v>305</v>
      </c>
      <c r="F10573">
        <f ca="1">VLOOKUP($A10573,Planilha2!$A$2:$F$31,4,FALSE)</f>
        <v>3.4</v>
      </c>
    </row>
    <row r="10574" spans="1:6" x14ac:dyDescent="0.25">
      <c r="A10574">
        <f t="shared" ca="1" si="330"/>
        <v>19</v>
      </c>
      <c r="B10574" t="str">
        <f ca="1">VLOOKUP($A10574,Planilha2!$A$2:$F$31,2,FALSE)</f>
        <v>Condicionador Palmolive 350ml</v>
      </c>
      <c r="C10574" t="str">
        <f ca="1">VLOOKUP($A10574,Planilha2!$A$2:$F$31,3,FALSE)</f>
        <v>LPS - 004</v>
      </c>
      <c r="D10574">
        <f t="shared" ca="1" si="331"/>
        <v>43704</v>
      </c>
      <c r="E10574">
        <f ca="1">RANDBETWEEN(VLOOKUP($A10574,Planilha2!$A$2:$F$31,5,FALSE),VLOOKUP($A10574,Planilha2!$A$2:$F$31,6,FALSE))</f>
        <v>181</v>
      </c>
      <c r="F10574">
        <f ca="1">VLOOKUP($A10574,Planilha2!$A$2:$F$31,4,FALSE)</f>
        <v>9.8000000000000007</v>
      </c>
    </row>
    <row r="10575" spans="1:6" x14ac:dyDescent="0.25">
      <c r="A10575">
        <f t="shared" ca="1" si="330"/>
        <v>25</v>
      </c>
      <c r="B10575" t="str">
        <f ca="1">VLOOKUP($A10575,Planilha2!$A$2:$F$31,2,FALSE)</f>
        <v>Iphone</v>
      </c>
      <c r="C10575" t="str">
        <f ca="1">VLOOKUP($A10575,Planilha2!$A$2:$F$31,3,FALSE)</f>
        <v>TEC - 005</v>
      </c>
      <c r="D10575">
        <f t="shared" ca="1" si="331"/>
        <v>43611</v>
      </c>
      <c r="E10575">
        <f ca="1">RANDBETWEEN(VLOOKUP($A10575,Planilha2!$A$2:$F$31,5,FALSE),VLOOKUP($A10575,Planilha2!$A$2:$F$31,6,FALSE))</f>
        <v>2</v>
      </c>
      <c r="F10575">
        <f ca="1">VLOOKUP($A10575,Planilha2!$A$2:$F$31,4,FALSE)</f>
        <v>3000</v>
      </c>
    </row>
    <row r="10576" spans="1:6" x14ac:dyDescent="0.25">
      <c r="A10576">
        <f t="shared" ca="1" si="330"/>
        <v>11</v>
      </c>
      <c r="B10576" t="str">
        <f ca="1">VLOOKUP($A10576,Planilha2!$A$2:$F$31,2,FALSE)</f>
        <v>Agua sanitária Ypê 1L</v>
      </c>
      <c r="C10576" t="str">
        <f ca="1">VLOOKUP($A10576,Planilha2!$A$2:$F$31,3,FALSE)</f>
        <v>LMP - 001</v>
      </c>
      <c r="D10576">
        <f t="shared" ca="1" si="331"/>
        <v>43622</v>
      </c>
      <c r="E10576">
        <f ca="1">RANDBETWEEN(VLOOKUP($A10576,Planilha2!$A$2:$F$31,5,FALSE),VLOOKUP($A10576,Planilha2!$A$2:$F$31,6,FALSE))</f>
        <v>236</v>
      </c>
      <c r="F10576">
        <f ca="1">VLOOKUP($A10576,Planilha2!$A$2:$F$31,4,FALSE)</f>
        <v>5.6</v>
      </c>
    </row>
    <row r="10577" spans="1:6" x14ac:dyDescent="0.25">
      <c r="A10577">
        <f t="shared" ca="1" si="330"/>
        <v>29</v>
      </c>
      <c r="B10577" t="str">
        <f ca="1">VLOOKUP($A10577,Planilha2!$A$2:$F$31,2,FALSE)</f>
        <v>Nescau 1L</v>
      </c>
      <c r="C10577" t="str">
        <f ca="1">VLOOKUP($A10577,Planilha2!$A$2:$F$31,3,FALSE)</f>
        <v>BEB - 004</v>
      </c>
      <c r="D10577">
        <f t="shared" ca="1" si="331"/>
        <v>43751</v>
      </c>
      <c r="E10577">
        <f ca="1">RANDBETWEEN(VLOOKUP($A10577,Planilha2!$A$2:$F$31,5,FALSE),VLOOKUP($A10577,Planilha2!$A$2:$F$31,6,FALSE))</f>
        <v>273</v>
      </c>
      <c r="F10577">
        <f ca="1">VLOOKUP($A10577,Planilha2!$A$2:$F$31,4,FALSE)</f>
        <v>3</v>
      </c>
    </row>
    <row r="10578" spans="1:6" x14ac:dyDescent="0.25">
      <c r="A10578">
        <f t="shared" ca="1" si="330"/>
        <v>10</v>
      </c>
      <c r="B10578" t="str">
        <f ca="1">VLOOKUP($A10578,Planilha2!$A$2:$F$31,2,FALSE)</f>
        <v>Recheadinho Bauducco 110G</v>
      </c>
      <c r="C10578" t="str">
        <f ca="1">VLOOKUP($A10578,Planilha2!$A$2:$F$31,3,FALSE)</f>
        <v>BSC - 005</v>
      </c>
      <c r="D10578">
        <f t="shared" ca="1" si="331"/>
        <v>43798</v>
      </c>
      <c r="E10578">
        <f ca="1">RANDBETWEEN(VLOOKUP($A10578,Planilha2!$A$2:$F$31,5,FALSE),VLOOKUP($A10578,Planilha2!$A$2:$F$31,6,FALSE))</f>
        <v>75</v>
      </c>
      <c r="F10578">
        <f ca="1">VLOOKUP($A10578,Planilha2!$A$2:$F$31,4,FALSE)</f>
        <v>3.1</v>
      </c>
    </row>
    <row r="10579" spans="1:6" x14ac:dyDescent="0.25">
      <c r="A10579">
        <f t="shared" ca="1" si="330"/>
        <v>15</v>
      </c>
      <c r="B10579" t="str">
        <f ca="1">VLOOKUP($A10579,Planilha2!$A$2:$F$31,2,FALSE)</f>
        <v>Sabão em Barra Ypê</v>
      </c>
      <c r="C10579" t="str">
        <f ca="1">VLOOKUP($A10579,Planilha2!$A$2:$F$31,3,FALSE)</f>
        <v>LMP - 005</v>
      </c>
      <c r="D10579">
        <f t="shared" ca="1" si="331"/>
        <v>44277</v>
      </c>
      <c r="E10579">
        <f ca="1">RANDBETWEEN(VLOOKUP($A10579,Planilha2!$A$2:$F$31,5,FALSE),VLOOKUP($A10579,Planilha2!$A$2:$F$31,6,FALSE))</f>
        <v>229</v>
      </c>
      <c r="F10579">
        <f ca="1">VLOOKUP($A10579,Planilha2!$A$2:$F$31,4,FALSE)</f>
        <v>3.2</v>
      </c>
    </row>
    <row r="10580" spans="1:6" x14ac:dyDescent="0.25">
      <c r="A10580">
        <f t="shared" ca="1" si="330"/>
        <v>8</v>
      </c>
      <c r="B10580" t="str">
        <f ca="1">VLOOKUP($A10580,Planilha2!$A$2:$F$31,2,FALSE)</f>
        <v>Nesfit Nestlé 160G</v>
      </c>
      <c r="C10580" t="str">
        <f ca="1">VLOOKUP($A10580,Planilha2!$A$2:$F$31,3,FALSE)</f>
        <v>BSC - 003</v>
      </c>
      <c r="D10580">
        <f t="shared" ca="1" si="331"/>
        <v>43877</v>
      </c>
      <c r="E10580">
        <f ca="1">RANDBETWEEN(VLOOKUP($A10580,Planilha2!$A$2:$F$31,5,FALSE),VLOOKUP($A10580,Planilha2!$A$2:$F$31,6,FALSE))</f>
        <v>135</v>
      </c>
      <c r="F10580">
        <f ca="1">VLOOKUP($A10580,Planilha2!$A$2:$F$31,4,FALSE)</f>
        <v>2.65</v>
      </c>
    </row>
    <row r="10581" spans="1:6" x14ac:dyDescent="0.25">
      <c r="A10581">
        <f t="shared" ca="1" si="330"/>
        <v>18</v>
      </c>
      <c r="B10581" t="str">
        <f ca="1">VLOOKUP($A10581,Planilha2!$A$2:$F$31,2,FALSE)</f>
        <v>Shampoo Clear 400ml</v>
      </c>
      <c r="C10581" t="str">
        <f ca="1">VLOOKUP($A10581,Planilha2!$A$2:$F$31,3,FALSE)</f>
        <v>LPS - 003</v>
      </c>
      <c r="D10581">
        <f t="shared" ca="1" si="331"/>
        <v>43831</v>
      </c>
      <c r="E10581">
        <f ca="1">RANDBETWEEN(VLOOKUP($A10581,Planilha2!$A$2:$F$31,5,FALSE),VLOOKUP($A10581,Planilha2!$A$2:$F$31,6,FALSE))</f>
        <v>144</v>
      </c>
      <c r="F10581">
        <f ca="1">VLOOKUP($A10581,Planilha2!$A$2:$F$31,4,FALSE)</f>
        <v>13.5</v>
      </c>
    </row>
    <row r="10582" spans="1:6" x14ac:dyDescent="0.25">
      <c r="A10582">
        <f t="shared" ca="1" si="330"/>
        <v>22</v>
      </c>
      <c r="B10582" t="str">
        <f ca="1">VLOOKUP($A10582,Planilha2!$A$2:$F$31,2,FALSE)</f>
        <v>Teclado Multilaser</v>
      </c>
      <c r="C10582" t="str">
        <f ca="1">VLOOKUP($A10582,Planilha2!$A$2:$F$31,3,FALSE)</f>
        <v>TEC - 002</v>
      </c>
      <c r="D10582">
        <f t="shared" ca="1" si="331"/>
        <v>44276</v>
      </c>
      <c r="E10582">
        <f ca="1">RANDBETWEEN(VLOOKUP($A10582,Planilha2!$A$2:$F$31,5,FALSE),VLOOKUP($A10582,Planilha2!$A$2:$F$31,6,FALSE))</f>
        <v>34</v>
      </c>
      <c r="F10582">
        <f ca="1">VLOOKUP($A10582,Planilha2!$A$2:$F$31,4,FALSE)</f>
        <v>65</v>
      </c>
    </row>
    <row r="10583" spans="1:6" x14ac:dyDescent="0.25">
      <c r="A10583">
        <f t="shared" ca="1" si="330"/>
        <v>9</v>
      </c>
      <c r="B10583" t="str">
        <f ca="1">VLOOKUP($A10583,Planilha2!$A$2:$F$31,2,FALSE)</f>
        <v>Biscoito Passatempo 130G</v>
      </c>
      <c r="C10583" t="str">
        <f ca="1">VLOOKUP($A10583,Planilha2!$A$2:$F$31,3,FALSE)</f>
        <v>BSC - 004</v>
      </c>
      <c r="D10583">
        <f t="shared" ca="1" si="331"/>
        <v>43753</v>
      </c>
      <c r="E10583">
        <f ca="1">RANDBETWEEN(VLOOKUP($A10583,Planilha2!$A$2:$F$31,5,FALSE),VLOOKUP($A10583,Planilha2!$A$2:$F$31,6,FALSE))</f>
        <v>177</v>
      </c>
      <c r="F10583">
        <f ca="1">VLOOKUP($A10583,Planilha2!$A$2:$F$31,4,FALSE)</f>
        <v>1.89</v>
      </c>
    </row>
    <row r="10584" spans="1:6" x14ac:dyDescent="0.25">
      <c r="A10584">
        <f t="shared" ca="1" si="330"/>
        <v>9</v>
      </c>
      <c r="B10584" t="str">
        <f ca="1">VLOOKUP($A10584,Planilha2!$A$2:$F$31,2,FALSE)</f>
        <v>Biscoito Passatempo 130G</v>
      </c>
      <c r="C10584" t="str">
        <f ca="1">VLOOKUP($A10584,Planilha2!$A$2:$F$31,3,FALSE)</f>
        <v>BSC - 004</v>
      </c>
      <c r="D10584">
        <f t="shared" ca="1" si="331"/>
        <v>43562</v>
      </c>
      <c r="E10584">
        <f ca="1">RANDBETWEEN(VLOOKUP($A10584,Planilha2!$A$2:$F$31,5,FALSE),VLOOKUP($A10584,Planilha2!$A$2:$F$31,6,FALSE))</f>
        <v>54</v>
      </c>
      <c r="F10584">
        <f ca="1">VLOOKUP($A10584,Planilha2!$A$2:$F$31,4,FALSE)</f>
        <v>1.89</v>
      </c>
    </row>
    <row r="10585" spans="1:6" x14ac:dyDescent="0.25">
      <c r="A10585">
        <f t="shared" ca="1" si="330"/>
        <v>17</v>
      </c>
      <c r="B10585" t="str">
        <f ca="1">VLOOKUP($A10585,Planilha2!$A$2:$F$31,2,FALSE)</f>
        <v>Pasta de Dente Colgate 50G</v>
      </c>
      <c r="C10585" t="str">
        <f ca="1">VLOOKUP($A10585,Planilha2!$A$2:$F$31,3,FALSE)</f>
        <v>LPS - 002</v>
      </c>
      <c r="D10585">
        <f t="shared" ca="1" si="331"/>
        <v>43643</v>
      </c>
      <c r="E10585">
        <f ca="1">RANDBETWEEN(VLOOKUP($A10585,Planilha2!$A$2:$F$31,5,FALSE),VLOOKUP($A10585,Planilha2!$A$2:$F$31,6,FALSE))</f>
        <v>350</v>
      </c>
      <c r="F10585">
        <f ca="1">VLOOKUP($A10585,Planilha2!$A$2:$F$31,4,FALSE)</f>
        <v>2.5</v>
      </c>
    </row>
    <row r="10586" spans="1:6" x14ac:dyDescent="0.25">
      <c r="A10586">
        <f t="shared" ca="1" si="330"/>
        <v>4</v>
      </c>
      <c r="B10586" t="str">
        <f ca="1">VLOOKUP($A10586,Planilha2!$A$2:$F$31,2,FALSE)</f>
        <v>Açucar União 1KG</v>
      </c>
      <c r="C10586" t="str">
        <f ca="1">VLOOKUP($A10586,Planilha2!$A$2:$F$31,3,FALSE)</f>
        <v>ALM - 004</v>
      </c>
      <c r="D10586">
        <f t="shared" ca="1" si="331"/>
        <v>44332</v>
      </c>
      <c r="E10586">
        <f ca="1">RANDBETWEEN(VLOOKUP($A10586,Planilha2!$A$2:$F$31,5,FALSE),VLOOKUP($A10586,Planilha2!$A$2:$F$31,6,FALSE))</f>
        <v>206</v>
      </c>
      <c r="F10586">
        <f ca="1">VLOOKUP($A10586,Planilha2!$A$2:$F$31,4,FALSE)</f>
        <v>3</v>
      </c>
    </row>
    <row r="10587" spans="1:6" x14ac:dyDescent="0.25">
      <c r="A10587">
        <f t="shared" ca="1" si="330"/>
        <v>29</v>
      </c>
      <c r="B10587" t="str">
        <f ca="1">VLOOKUP($A10587,Planilha2!$A$2:$F$31,2,FALSE)</f>
        <v>Nescau 1L</v>
      </c>
      <c r="C10587" t="str">
        <f ca="1">VLOOKUP($A10587,Planilha2!$A$2:$F$31,3,FALSE)</f>
        <v>BEB - 004</v>
      </c>
      <c r="D10587">
        <f t="shared" ca="1" si="331"/>
        <v>43521</v>
      </c>
      <c r="E10587">
        <f ca="1">RANDBETWEEN(VLOOKUP($A10587,Planilha2!$A$2:$F$31,5,FALSE),VLOOKUP($A10587,Planilha2!$A$2:$F$31,6,FALSE))</f>
        <v>208</v>
      </c>
      <c r="F10587">
        <f ca="1">VLOOKUP($A10587,Planilha2!$A$2:$F$31,4,FALSE)</f>
        <v>3</v>
      </c>
    </row>
    <row r="10588" spans="1:6" x14ac:dyDescent="0.25">
      <c r="A10588">
        <f t="shared" ca="1" si="330"/>
        <v>9</v>
      </c>
      <c r="B10588" t="str">
        <f ca="1">VLOOKUP($A10588,Planilha2!$A$2:$F$31,2,FALSE)</f>
        <v>Biscoito Passatempo 130G</v>
      </c>
      <c r="C10588" t="str">
        <f ca="1">VLOOKUP($A10588,Planilha2!$A$2:$F$31,3,FALSE)</f>
        <v>BSC - 004</v>
      </c>
      <c r="D10588">
        <f t="shared" ca="1" si="331"/>
        <v>44065</v>
      </c>
      <c r="E10588">
        <f ca="1">RANDBETWEEN(VLOOKUP($A10588,Planilha2!$A$2:$F$31,5,FALSE),VLOOKUP($A10588,Planilha2!$A$2:$F$31,6,FALSE))</f>
        <v>148</v>
      </c>
      <c r="F10588">
        <f ca="1">VLOOKUP($A10588,Planilha2!$A$2:$F$31,4,FALSE)</f>
        <v>1.89</v>
      </c>
    </row>
    <row r="10589" spans="1:6" x14ac:dyDescent="0.25">
      <c r="A10589">
        <f t="shared" ca="1" si="330"/>
        <v>8</v>
      </c>
      <c r="B10589" t="str">
        <f ca="1">VLOOKUP($A10589,Planilha2!$A$2:$F$31,2,FALSE)</f>
        <v>Nesfit Nestlé 160G</v>
      </c>
      <c r="C10589" t="str">
        <f ca="1">VLOOKUP($A10589,Planilha2!$A$2:$F$31,3,FALSE)</f>
        <v>BSC - 003</v>
      </c>
      <c r="D10589">
        <f t="shared" ca="1" si="331"/>
        <v>44120</v>
      </c>
      <c r="E10589">
        <f ca="1">RANDBETWEEN(VLOOKUP($A10589,Planilha2!$A$2:$F$31,5,FALSE),VLOOKUP($A10589,Planilha2!$A$2:$F$31,6,FALSE))</f>
        <v>274</v>
      </c>
      <c r="F10589">
        <f ca="1">VLOOKUP($A10589,Planilha2!$A$2:$F$31,4,FALSE)</f>
        <v>2.65</v>
      </c>
    </row>
    <row r="10590" spans="1:6" x14ac:dyDescent="0.25">
      <c r="A10590">
        <f t="shared" ca="1" si="330"/>
        <v>8</v>
      </c>
      <c r="B10590" t="str">
        <f ca="1">VLOOKUP($A10590,Planilha2!$A$2:$F$31,2,FALSE)</f>
        <v>Nesfit Nestlé 160G</v>
      </c>
      <c r="C10590" t="str">
        <f ca="1">VLOOKUP($A10590,Planilha2!$A$2:$F$31,3,FALSE)</f>
        <v>BSC - 003</v>
      </c>
      <c r="D10590">
        <f t="shared" ca="1" si="331"/>
        <v>43800</v>
      </c>
      <c r="E10590">
        <f ca="1">RANDBETWEEN(VLOOKUP($A10590,Planilha2!$A$2:$F$31,5,FALSE),VLOOKUP($A10590,Planilha2!$A$2:$F$31,6,FALSE))</f>
        <v>46</v>
      </c>
      <c r="F10590">
        <f ca="1">VLOOKUP($A10590,Planilha2!$A$2:$F$31,4,FALSE)</f>
        <v>2.65</v>
      </c>
    </row>
    <row r="10591" spans="1:6" x14ac:dyDescent="0.25">
      <c r="A10591">
        <f t="shared" ca="1" si="330"/>
        <v>21</v>
      </c>
      <c r="B10591" t="str">
        <f ca="1">VLOOKUP($A10591,Planilha2!$A$2:$F$31,2,FALSE)</f>
        <v>Mouse Inova</v>
      </c>
      <c r="C10591" t="str">
        <f ca="1">VLOOKUP($A10591,Planilha2!$A$2:$F$31,3,FALSE)</f>
        <v>TEC - 001</v>
      </c>
      <c r="D10591">
        <f t="shared" ca="1" si="331"/>
        <v>44239</v>
      </c>
      <c r="E10591">
        <f ca="1">RANDBETWEEN(VLOOKUP($A10591,Planilha2!$A$2:$F$31,5,FALSE),VLOOKUP($A10591,Planilha2!$A$2:$F$31,6,FALSE))</f>
        <v>72</v>
      </c>
      <c r="F10591">
        <f ca="1">VLOOKUP($A10591,Planilha2!$A$2:$F$31,4,FALSE)</f>
        <v>15</v>
      </c>
    </row>
    <row r="10592" spans="1:6" x14ac:dyDescent="0.25">
      <c r="A10592">
        <f t="shared" ca="1" si="330"/>
        <v>1</v>
      </c>
      <c r="B10592" t="str">
        <f ca="1">VLOOKUP($A10592,Planilha2!$A$2:$F$31,2,FALSE)</f>
        <v>Feijão Carioca 1KG</v>
      </c>
      <c r="C10592" t="str">
        <f ca="1">VLOOKUP($A10592,Planilha2!$A$2:$F$31,3,FALSE)</f>
        <v>ALM - 001</v>
      </c>
      <c r="D10592">
        <f t="shared" ca="1" si="331"/>
        <v>44282</v>
      </c>
      <c r="E10592">
        <f ca="1">RANDBETWEEN(VLOOKUP($A10592,Planilha2!$A$2:$F$31,5,FALSE),VLOOKUP($A10592,Planilha2!$A$2:$F$31,6,FALSE))</f>
        <v>86</v>
      </c>
      <c r="F10592">
        <f ca="1">VLOOKUP($A10592,Planilha2!$A$2:$F$31,4,FALSE)</f>
        <v>7.5</v>
      </c>
    </row>
    <row r="10593" spans="1:6" x14ac:dyDescent="0.25">
      <c r="A10593">
        <f t="shared" ca="1" si="330"/>
        <v>10</v>
      </c>
      <c r="B10593" t="str">
        <f ca="1">VLOOKUP($A10593,Planilha2!$A$2:$F$31,2,FALSE)</f>
        <v>Recheadinho Bauducco 110G</v>
      </c>
      <c r="C10593" t="str">
        <f ca="1">VLOOKUP($A10593,Planilha2!$A$2:$F$31,3,FALSE)</f>
        <v>BSC - 005</v>
      </c>
      <c r="D10593">
        <f t="shared" ca="1" si="331"/>
        <v>44318</v>
      </c>
      <c r="E10593">
        <f ca="1">RANDBETWEEN(VLOOKUP($A10593,Planilha2!$A$2:$F$31,5,FALSE),VLOOKUP($A10593,Planilha2!$A$2:$F$31,6,FALSE))</f>
        <v>154</v>
      </c>
      <c r="F10593">
        <f ca="1">VLOOKUP($A10593,Planilha2!$A$2:$F$31,4,FALSE)</f>
        <v>3.1</v>
      </c>
    </row>
    <row r="10594" spans="1:6" x14ac:dyDescent="0.25">
      <c r="A10594">
        <f t="shared" ca="1" si="330"/>
        <v>1</v>
      </c>
      <c r="B10594" t="str">
        <f ca="1">VLOOKUP($A10594,Planilha2!$A$2:$F$31,2,FALSE)</f>
        <v>Feijão Carioca 1KG</v>
      </c>
      <c r="C10594" t="str">
        <f ca="1">VLOOKUP($A10594,Planilha2!$A$2:$F$31,3,FALSE)</f>
        <v>ALM - 001</v>
      </c>
      <c r="D10594">
        <f t="shared" ca="1" si="331"/>
        <v>44242</v>
      </c>
      <c r="E10594">
        <f ca="1">RANDBETWEEN(VLOOKUP($A10594,Planilha2!$A$2:$F$31,5,FALSE),VLOOKUP($A10594,Planilha2!$A$2:$F$31,6,FALSE))</f>
        <v>97</v>
      </c>
      <c r="F10594">
        <f ca="1">VLOOKUP($A10594,Planilha2!$A$2:$F$31,4,FALSE)</f>
        <v>7.5</v>
      </c>
    </row>
    <row r="10595" spans="1:6" x14ac:dyDescent="0.25">
      <c r="A10595">
        <f t="shared" ca="1" si="330"/>
        <v>22</v>
      </c>
      <c r="B10595" t="str">
        <f ca="1">VLOOKUP($A10595,Planilha2!$A$2:$F$31,2,FALSE)</f>
        <v>Teclado Multilaser</v>
      </c>
      <c r="C10595" t="str">
        <f ca="1">VLOOKUP($A10595,Planilha2!$A$2:$F$31,3,FALSE)</f>
        <v>TEC - 002</v>
      </c>
      <c r="D10595">
        <f t="shared" ca="1" si="331"/>
        <v>44200</v>
      </c>
      <c r="E10595">
        <f ca="1">RANDBETWEEN(VLOOKUP($A10595,Planilha2!$A$2:$F$31,5,FALSE),VLOOKUP($A10595,Planilha2!$A$2:$F$31,6,FALSE))</f>
        <v>34</v>
      </c>
      <c r="F10595">
        <f ca="1">VLOOKUP($A10595,Planilha2!$A$2:$F$31,4,FALSE)</f>
        <v>65</v>
      </c>
    </row>
    <row r="10596" spans="1:6" x14ac:dyDescent="0.25">
      <c r="A10596">
        <f t="shared" ca="1" si="330"/>
        <v>17</v>
      </c>
      <c r="B10596" t="str">
        <f ca="1">VLOOKUP($A10596,Planilha2!$A$2:$F$31,2,FALSE)</f>
        <v>Pasta de Dente Colgate 50G</v>
      </c>
      <c r="C10596" t="str">
        <f ca="1">VLOOKUP($A10596,Planilha2!$A$2:$F$31,3,FALSE)</f>
        <v>LPS - 002</v>
      </c>
      <c r="D10596">
        <f t="shared" ca="1" si="331"/>
        <v>43526</v>
      </c>
      <c r="E10596">
        <f ca="1">RANDBETWEEN(VLOOKUP($A10596,Planilha2!$A$2:$F$31,5,FALSE),VLOOKUP($A10596,Planilha2!$A$2:$F$31,6,FALSE))</f>
        <v>302</v>
      </c>
      <c r="F10596">
        <f ca="1">VLOOKUP($A10596,Planilha2!$A$2:$F$31,4,FALSE)</f>
        <v>2.5</v>
      </c>
    </row>
    <row r="10597" spans="1:6" x14ac:dyDescent="0.25">
      <c r="A10597">
        <f t="shared" ca="1" si="330"/>
        <v>6</v>
      </c>
      <c r="B10597" t="str">
        <f ca="1">VLOOKUP($A10597,Planilha2!$A$2:$F$31,2,FALSE)</f>
        <v>Biscoito Moça 140G</v>
      </c>
      <c r="C10597" t="str">
        <f ca="1">VLOOKUP($A10597,Planilha2!$A$2:$F$31,3,FALSE)</f>
        <v>BSC - 001</v>
      </c>
      <c r="D10597">
        <f t="shared" ca="1" si="331"/>
        <v>43989</v>
      </c>
      <c r="E10597">
        <f ca="1">RANDBETWEEN(VLOOKUP($A10597,Planilha2!$A$2:$F$31,5,FALSE),VLOOKUP($A10597,Planilha2!$A$2:$F$31,6,FALSE))</f>
        <v>170</v>
      </c>
      <c r="F10597">
        <f ca="1">VLOOKUP($A10597,Planilha2!$A$2:$F$31,4,FALSE)</f>
        <v>2.5</v>
      </c>
    </row>
    <row r="10598" spans="1:6" x14ac:dyDescent="0.25">
      <c r="A10598">
        <f t="shared" ca="1" si="330"/>
        <v>14</v>
      </c>
      <c r="B10598" t="str">
        <f ca="1">VLOOKUP($A10598,Planilha2!$A$2:$F$31,2,FALSE)</f>
        <v>Sabão em Pó OMO 400g</v>
      </c>
      <c r="C10598" t="str">
        <f ca="1">VLOOKUP($A10598,Planilha2!$A$2:$F$31,3,FALSE)</f>
        <v>LMP - 004</v>
      </c>
      <c r="D10598">
        <f t="shared" ca="1" si="331"/>
        <v>44021</v>
      </c>
      <c r="E10598">
        <f ca="1">RANDBETWEEN(VLOOKUP($A10598,Planilha2!$A$2:$F$31,5,FALSE),VLOOKUP($A10598,Planilha2!$A$2:$F$31,6,FALSE))</f>
        <v>228</v>
      </c>
      <c r="F10598">
        <f ca="1">VLOOKUP($A10598,Planilha2!$A$2:$F$31,4,FALSE)</f>
        <v>6.5</v>
      </c>
    </row>
    <row r="10599" spans="1:6" x14ac:dyDescent="0.25">
      <c r="A10599">
        <f t="shared" ca="1" si="330"/>
        <v>6</v>
      </c>
      <c r="B10599" t="str">
        <f ca="1">VLOOKUP($A10599,Planilha2!$A$2:$F$31,2,FALSE)</f>
        <v>Biscoito Moça 140G</v>
      </c>
      <c r="C10599" t="str">
        <f ca="1">VLOOKUP($A10599,Planilha2!$A$2:$F$31,3,FALSE)</f>
        <v>BSC - 001</v>
      </c>
      <c r="D10599">
        <f t="shared" ca="1" si="331"/>
        <v>43491</v>
      </c>
      <c r="E10599">
        <f ca="1">RANDBETWEEN(VLOOKUP($A10599,Planilha2!$A$2:$F$31,5,FALSE),VLOOKUP($A10599,Planilha2!$A$2:$F$31,6,FALSE))</f>
        <v>133</v>
      </c>
      <c r="F10599">
        <f ca="1">VLOOKUP($A10599,Planilha2!$A$2:$F$31,4,FALSE)</f>
        <v>2.5</v>
      </c>
    </row>
    <row r="10600" spans="1:6" x14ac:dyDescent="0.25">
      <c r="A10600">
        <f t="shared" ca="1" si="330"/>
        <v>10</v>
      </c>
      <c r="B10600" t="str">
        <f ca="1">VLOOKUP($A10600,Planilha2!$A$2:$F$31,2,FALSE)</f>
        <v>Recheadinho Bauducco 110G</v>
      </c>
      <c r="C10600" t="str">
        <f ca="1">VLOOKUP($A10600,Planilha2!$A$2:$F$31,3,FALSE)</f>
        <v>BSC - 005</v>
      </c>
      <c r="D10600">
        <f t="shared" ca="1" si="331"/>
        <v>43865</v>
      </c>
      <c r="E10600">
        <f ca="1">RANDBETWEEN(VLOOKUP($A10600,Planilha2!$A$2:$F$31,5,FALSE),VLOOKUP($A10600,Planilha2!$A$2:$F$31,6,FALSE))</f>
        <v>306</v>
      </c>
      <c r="F10600">
        <f ca="1">VLOOKUP($A10600,Planilha2!$A$2:$F$31,4,FALSE)</f>
        <v>3.1</v>
      </c>
    </row>
    <row r="10601" spans="1:6" x14ac:dyDescent="0.25">
      <c r="A10601">
        <f t="shared" ca="1" si="330"/>
        <v>10</v>
      </c>
      <c r="B10601" t="str">
        <f ca="1">VLOOKUP($A10601,Planilha2!$A$2:$F$31,2,FALSE)</f>
        <v>Recheadinho Bauducco 110G</v>
      </c>
      <c r="C10601" t="str">
        <f ca="1">VLOOKUP($A10601,Planilha2!$A$2:$F$31,3,FALSE)</f>
        <v>BSC - 005</v>
      </c>
      <c r="D10601">
        <f t="shared" ca="1" si="331"/>
        <v>43918</v>
      </c>
      <c r="E10601">
        <f ca="1">RANDBETWEEN(VLOOKUP($A10601,Planilha2!$A$2:$F$31,5,FALSE),VLOOKUP($A10601,Planilha2!$A$2:$F$31,6,FALSE))</f>
        <v>206</v>
      </c>
      <c r="F10601">
        <f ca="1">VLOOKUP($A10601,Planilha2!$A$2:$F$31,4,FALSE)</f>
        <v>3.1</v>
      </c>
    </row>
    <row r="10602" spans="1:6" x14ac:dyDescent="0.25">
      <c r="A10602">
        <f t="shared" ca="1" si="330"/>
        <v>25</v>
      </c>
      <c r="B10602" t="str">
        <f ca="1">VLOOKUP($A10602,Planilha2!$A$2:$F$31,2,FALSE)</f>
        <v>Iphone</v>
      </c>
      <c r="C10602" t="str">
        <f ca="1">VLOOKUP($A10602,Planilha2!$A$2:$F$31,3,FALSE)</f>
        <v>TEC - 005</v>
      </c>
      <c r="D10602">
        <f t="shared" ca="1" si="331"/>
        <v>43468</v>
      </c>
      <c r="E10602">
        <f ca="1">RANDBETWEEN(VLOOKUP($A10602,Planilha2!$A$2:$F$31,5,FALSE),VLOOKUP($A10602,Planilha2!$A$2:$F$31,6,FALSE))</f>
        <v>2</v>
      </c>
      <c r="F10602">
        <f ca="1">VLOOKUP($A10602,Planilha2!$A$2:$F$31,4,FALSE)</f>
        <v>3000</v>
      </c>
    </row>
    <row r="10603" spans="1:6" x14ac:dyDescent="0.25">
      <c r="A10603">
        <f t="shared" ca="1" si="330"/>
        <v>18</v>
      </c>
      <c r="B10603" t="str">
        <f ca="1">VLOOKUP($A10603,Planilha2!$A$2:$F$31,2,FALSE)</f>
        <v>Shampoo Clear 400ml</v>
      </c>
      <c r="C10603" t="str">
        <f ca="1">VLOOKUP($A10603,Planilha2!$A$2:$F$31,3,FALSE)</f>
        <v>LPS - 003</v>
      </c>
      <c r="D10603">
        <f t="shared" ca="1" si="331"/>
        <v>43501</v>
      </c>
      <c r="E10603">
        <f ca="1">RANDBETWEEN(VLOOKUP($A10603,Planilha2!$A$2:$F$31,5,FALSE),VLOOKUP($A10603,Planilha2!$A$2:$F$31,6,FALSE))</f>
        <v>187</v>
      </c>
      <c r="F10603">
        <f ca="1">VLOOKUP($A10603,Planilha2!$A$2:$F$31,4,FALSE)</f>
        <v>13.5</v>
      </c>
    </row>
    <row r="10604" spans="1:6" x14ac:dyDescent="0.25">
      <c r="A10604">
        <f t="shared" ca="1" si="330"/>
        <v>5</v>
      </c>
      <c r="B10604" t="str">
        <f ca="1">VLOOKUP($A10604,Planilha2!$A$2:$F$31,2,FALSE)</f>
        <v>Farinha Dona Benta 1KG</v>
      </c>
      <c r="C10604" t="str">
        <f ca="1">VLOOKUP($A10604,Planilha2!$A$2:$F$31,3,FALSE)</f>
        <v>ALM - 005</v>
      </c>
      <c r="D10604">
        <f t="shared" ca="1" si="331"/>
        <v>43826</v>
      </c>
      <c r="E10604">
        <f ca="1">RANDBETWEEN(VLOOKUP($A10604,Planilha2!$A$2:$F$31,5,FALSE),VLOOKUP($A10604,Planilha2!$A$2:$F$31,6,FALSE))</f>
        <v>159</v>
      </c>
      <c r="F10604">
        <f ca="1">VLOOKUP($A10604,Planilha2!$A$2:$F$31,4,FALSE)</f>
        <v>4</v>
      </c>
    </row>
    <row r="10605" spans="1:6" x14ac:dyDescent="0.25">
      <c r="A10605">
        <f t="shared" ca="1" si="330"/>
        <v>28</v>
      </c>
      <c r="B10605" t="str">
        <f ca="1">VLOOKUP($A10605,Planilha2!$A$2:$F$31,2,FALSE)</f>
        <v>Suco Tampico 2L</v>
      </c>
      <c r="C10605" t="str">
        <f ca="1">VLOOKUP($A10605,Planilha2!$A$2:$F$31,3,FALSE)</f>
        <v>BEB - 003</v>
      </c>
      <c r="D10605">
        <f t="shared" ca="1" si="331"/>
        <v>44028</v>
      </c>
      <c r="E10605">
        <f ca="1">RANDBETWEEN(VLOOKUP($A10605,Planilha2!$A$2:$F$31,5,FALSE),VLOOKUP($A10605,Planilha2!$A$2:$F$31,6,FALSE))</f>
        <v>207</v>
      </c>
      <c r="F10605">
        <f ca="1">VLOOKUP($A10605,Planilha2!$A$2:$F$31,4,FALSE)</f>
        <v>3.5</v>
      </c>
    </row>
    <row r="10606" spans="1:6" x14ac:dyDescent="0.25">
      <c r="A10606">
        <f t="shared" ca="1" si="330"/>
        <v>29</v>
      </c>
      <c r="B10606" t="str">
        <f ca="1">VLOOKUP($A10606,Planilha2!$A$2:$F$31,2,FALSE)</f>
        <v>Nescau 1L</v>
      </c>
      <c r="C10606" t="str">
        <f ca="1">VLOOKUP($A10606,Planilha2!$A$2:$F$31,3,FALSE)</f>
        <v>BEB - 004</v>
      </c>
      <c r="D10606">
        <f t="shared" ca="1" si="331"/>
        <v>44025</v>
      </c>
      <c r="E10606">
        <f ca="1">RANDBETWEEN(VLOOKUP($A10606,Planilha2!$A$2:$F$31,5,FALSE),VLOOKUP($A10606,Planilha2!$A$2:$F$31,6,FALSE))</f>
        <v>205</v>
      </c>
      <c r="F10606">
        <f ca="1">VLOOKUP($A10606,Planilha2!$A$2:$F$31,4,FALSE)</f>
        <v>3</v>
      </c>
    </row>
    <row r="10607" spans="1:6" x14ac:dyDescent="0.25">
      <c r="A10607">
        <f t="shared" ca="1" si="330"/>
        <v>21</v>
      </c>
      <c r="B10607" t="str">
        <f ca="1">VLOOKUP($A10607,Planilha2!$A$2:$F$31,2,FALSE)</f>
        <v>Mouse Inova</v>
      </c>
      <c r="C10607" t="str">
        <f ca="1">VLOOKUP($A10607,Planilha2!$A$2:$F$31,3,FALSE)</f>
        <v>TEC - 001</v>
      </c>
      <c r="D10607">
        <f t="shared" ca="1" si="331"/>
        <v>44026</v>
      </c>
      <c r="E10607">
        <f ca="1">RANDBETWEEN(VLOOKUP($A10607,Planilha2!$A$2:$F$31,5,FALSE),VLOOKUP($A10607,Planilha2!$A$2:$F$31,6,FALSE))</f>
        <v>85</v>
      </c>
      <c r="F10607">
        <f ca="1">VLOOKUP($A10607,Planilha2!$A$2:$F$31,4,FALSE)</f>
        <v>15</v>
      </c>
    </row>
    <row r="10608" spans="1:6" x14ac:dyDescent="0.25">
      <c r="A10608">
        <f t="shared" ca="1" si="330"/>
        <v>14</v>
      </c>
      <c r="B10608" t="str">
        <f ca="1">VLOOKUP($A10608,Planilha2!$A$2:$F$31,2,FALSE)</f>
        <v>Sabão em Pó OMO 400g</v>
      </c>
      <c r="C10608" t="str">
        <f ca="1">VLOOKUP($A10608,Planilha2!$A$2:$F$31,3,FALSE)</f>
        <v>LMP - 004</v>
      </c>
      <c r="D10608">
        <f t="shared" ca="1" si="331"/>
        <v>43854</v>
      </c>
      <c r="E10608">
        <f ca="1">RANDBETWEEN(VLOOKUP($A10608,Planilha2!$A$2:$F$31,5,FALSE),VLOOKUP($A10608,Planilha2!$A$2:$F$31,6,FALSE))</f>
        <v>107</v>
      </c>
      <c r="F10608">
        <f ca="1">VLOOKUP($A10608,Planilha2!$A$2:$F$31,4,FALSE)</f>
        <v>6.5</v>
      </c>
    </row>
    <row r="10609" spans="1:6" x14ac:dyDescent="0.25">
      <c r="A10609">
        <f t="shared" ca="1" si="330"/>
        <v>19</v>
      </c>
      <c r="B10609" t="str">
        <f ca="1">VLOOKUP($A10609,Planilha2!$A$2:$F$31,2,FALSE)</f>
        <v>Condicionador Palmolive 350ml</v>
      </c>
      <c r="C10609" t="str">
        <f ca="1">VLOOKUP($A10609,Planilha2!$A$2:$F$31,3,FALSE)</f>
        <v>LPS - 004</v>
      </c>
      <c r="D10609">
        <f t="shared" ca="1" si="331"/>
        <v>44256</v>
      </c>
      <c r="E10609">
        <f ca="1">RANDBETWEEN(VLOOKUP($A10609,Planilha2!$A$2:$F$31,5,FALSE),VLOOKUP($A10609,Planilha2!$A$2:$F$31,6,FALSE))</f>
        <v>74</v>
      </c>
      <c r="F10609">
        <f ca="1">VLOOKUP($A10609,Planilha2!$A$2:$F$31,4,FALSE)</f>
        <v>9.8000000000000007</v>
      </c>
    </row>
    <row r="10610" spans="1:6" x14ac:dyDescent="0.25">
      <c r="A10610">
        <f t="shared" ca="1" si="330"/>
        <v>25</v>
      </c>
      <c r="B10610" t="str">
        <f ca="1">VLOOKUP($A10610,Planilha2!$A$2:$F$31,2,FALSE)</f>
        <v>Iphone</v>
      </c>
      <c r="C10610" t="str">
        <f ca="1">VLOOKUP($A10610,Planilha2!$A$2:$F$31,3,FALSE)</f>
        <v>TEC - 005</v>
      </c>
      <c r="D10610">
        <f t="shared" ca="1" si="331"/>
        <v>43736</v>
      </c>
      <c r="E10610">
        <f ca="1">RANDBETWEEN(VLOOKUP($A10610,Planilha2!$A$2:$F$31,5,FALSE),VLOOKUP($A10610,Planilha2!$A$2:$F$31,6,FALSE))</f>
        <v>2</v>
      </c>
      <c r="F10610">
        <f ca="1">VLOOKUP($A10610,Planilha2!$A$2:$F$31,4,FALSE)</f>
        <v>3000</v>
      </c>
    </row>
    <row r="10611" spans="1:6" x14ac:dyDescent="0.25">
      <c r="A10611">
        <f t="shared" ca="1" si="330"/>
        <v>28</v>
      </c>
      <c r="B10611" t="str">
        <f ca="1">VLOOKUP($A10611,Planilha2!$A$2:$F$31,2,FALSE)</f>
        <v>Suco Tampico 2L</v>
      </c>
      <c r="C10611" t="str">
        <f ca="1">VLOOKUP($A10611,Planilha2!$A$2:$F$31,3,FALSE)</f>
        <v>BEB - 003</v>
      </c>
      <c r="D10611">
        <f t="shared" ca="1" si="331"/>
        <v>44153</v>
      </c>
      <c r="E10611">
        <f ca="1">RANDBETWEEN(VLOOKUP($A10611,Planilha2!$A$2:$F$31,5,FALSE),VLOOKUP($A10611,Planilha2!$A$2:$F$31,6,FALSE))</f>
        <v>262</v>
      </c>
      <c r="F10611">
        <f ca="1">VLOOKUP($A10611,Planilha2!$A$2:$F$31,4,FALSE)</f>
        <v>3.5</v>
      </c>
    </row>
    <row r="10612" spans="1:6" x14ac:dyDescent="0.25">
      <c r="A10612">
        <f t="shared" ca="1" si="330"/>
        <v>18</v>
      </c>
      <c r="B10612" t="str">
        <f ca="1">VLOOKUP($A10612,Planilha2!$A$2:$F$31,2,FALSE)</f>
        <v>Shampoo Clear 400ml</v>
      </c>
      <c r="C10612" t="str">
        <f ca="1">VLOOKUP($A10612,Planilha2!$A$2:$F$31,3,FALSE)</f>
        <v>LPS - 003</v>
      </c>
      <c r="D10612">
        <f t="shared" ca="1" si="331"/>
        <v>43471</v>
      </c>
      <c r="E10612">
        <f ca="1">RANDBETWEEN(VLOOKUP($A10612,Planilha2!$A$2:$F$31,5,FALSE),VLOOKUP($A10612,Planilha2!$A$2:$F$31,6,FALSE))</f>
        <v>83</v>
      </c>
      <c r="F10612">
        <f ca="1">VLOOKUP($A10612,Planilha2!$A$2:$F$31,4,FALSE)</f>
        <v>13.5</v>
      </c>
    </row>
    <row r="10613" spans="1:6" x14ac:dyDescent="0.25">
      <c r="A10613">
        <f t="shared" ca="1" si="330"/>
        <v>7</v>
      </c>
      <c r="B10613" t="str">
        <f ca="1">VLOOKUP($A10613,Planilha2!$A$2:$F$31,2,FALSE)</f>
        <v>Cookie Nestlé 60G</v>
      </c>
      <c r="C10613" t="str">
        <f ca="1">VLOOKUP($A10613,Planilha2!$A$2:$F$31,3,FALSE)</f>
        <v>BSC - 002</v>
      </c>
      <c r="D10613">
        <f t="shared" ca="1" si="331"/>
        <v>44334</v>
      </c>
      <c r="E10613">
        <f ca="1">RANDBETWEEN(VLOOKUP($A10613,Planilha2!$A$2:$F$31,5,FALSE),VLOOKUP($A10613,Planilha2!$A$2:$F$31,6,FALSE))</f>
        <v>172</v>
      </c>
      <c r="F10613">
        <f ca="1">VLOOKUP($A10613,Planilha2!$A$2:$F$31,4,FALSE)</f>
        <v>2</v>
      </c>
    </row>
    <row r="10614" spans="1:6" x14ac:dyDescent="0.25">
      <c r="A10614">
        <f t="shared" ca="1" si="330"/>
        <v>15</v>
      </c>
      <c r="B10614" t="str">
        <f ca="1">VLOOKUP($A10614,Planilha2!$A$2:$F$31,2,FALSE)</f>
        <v>Sabão em Barra Ypê</v>
      </c>
      <c r="C10614" t="str">
        <f ca="1">VLOOKUP($A10614,Planilha2!$A$2:$F$31,3,FALSE)</f>
        <v>LMP - 005</v>
      </c>
      <c r="D10614">
        <f t="shared" ca="1" si="331"/>
        <v>43890</v>
      </c>
      <c r="E10614">
        <f ca="1">RANDBETWEEN(VLOOKUP($A10614,Planilha2!$A$2:$F$31,5,FALSE),VLOOKUP($A10614,Planilha2!$A$2:$F$31,6,FALSE))</f>
        <v>219</v>
      </c>
      <c r="F10614">
        <f ca="1">VLOOKUP($A10614,Planilha2!$A$2:$F$31,4,FALSE)</f>
        <v>3.2</v>
      </c>
    </row>
    <row r="10615" spans="1:6" x14ac:dyDescent="0.25">
      <c r="A10615">
        <f t="shared" ca="1" si="330"/>
        <v>9</v>
      </c>
      <c r="B10615" t="str">
        <f ca="1">VLOOKUP($A10615,Planilha2!$A$2:$F$31,2,FALSE)</f>
        <v>Biscoito Passatempo 130G</v>
      </c>
      <c r="C10615" t="str">
        <f ca="1">VLOOKUP($A10615,Planilha2!$A$2:$F$31,3,FALSE)</f>
        <v>BSC - 004</v>
      </c>
      <c r="D10615">
        <f t="shared" ca="1" si="331"/>
        <v>44348</v>
      </c>
      <c r="E10615">
        <f ca="1">RANDBETWEEN(VLOOKUP($A10615,Planilha2!$A$2:$F$31,5,FALSE),VLOOKUP($A10615,Planilha2!$A$2:$F$31,6,FALSE))</f>
        <v>72</v>
      </c>
      <c r="F10615">
        <f ca="1">VLOOKUP($A10615,Planilha2!$A$2:$F$31,4,FALSE)</f>
        <v>1.89</v>
      </c>
    </row>
    <row r="10616" spans="1:6" x14ac:dyDescent="0.25">
      <c r="A10616">
        <f t="shared" ca="1" si="330"/>
        <v>8</v>
      </c>
      <c r="B10616" t="str">
        <f ca="1">VLOOKUP($A10616,Planilha2!$A$2:$F$31,2,FALSE)</f>
        <v>Nesfit Nestlé 160G</v>
      </c>
      <c r="C10616" t="str">
        <f ca="1">VLOOKUP($A10616,Planilha2!$A$2:$F$31,3,FALSE)</f>
        <v>BSC - 003</v>
      </c>
      <c r="D10616">
        <f t="shared" ca="1" si="331"/>
        <v>44173</v>
      </c>
      <c r="E10616">
        <f ca="1">RANDBETWEEN(VLOOKUP($A10616,Planilha2!$A$2:$F$31,5,FALSE),VLOOKUP($A10616,Planilha2!$A$2:$F$31,6,FALSE))</f>
        <v>189</v>
      </c>
      <c r="F10616">
        <f ca="1">VLOOKUP($A10616,Planilha2!$A$2:$F$31,4,FALSE)</f>
        <v>2.65</v>
      </c>
    </row>
    <row r="10617" spans="1:6" x14ac:dyDescent="0.25">
      <c r="A10617">
        <f t="shared" ca="1" si="330"/>
        <v>22</v>
      </c>
      <c r="B10617" t="str">
        <f ca="1">VLOOKUP($A10617,Planilha2!$A$2:$F$31,2,FALSE)</f>
        <v>Teclado Multilaser</v>
      </c>
      <c r="C10617" t="str">
        <f ca="1">VLOOKUP($A10617,Planilha2!$A$2:$F$31,3,FALSE)</f>
        <v>TEC - 002</v>
      </c>
      <c r="D10617">
        <f t="shared" ca="1" si="331"/>
        <v>43926</v>
      </c>
      <c r="E10617">
        <f ca="1">RANDBETWEEN(VLOOKUP($A10617,Planilha2!$A$2:$F$31,5,FALSE),VLOOKUP($A10617,Planilha2!$A$2:$F$31,6,FALSE))</f>
        <v>46</v>
      </c>
      <c r="F10617">
        <f ca="1">VLOOKUP($A10617,Planilha2!$A$2:$F$31,4,FALSE)</f>
        <v>65</v>
      </c>
    </row>
    <row r="10618" spans="1:6" x14ac:dyDescent="0.25">
      <c r="A10618">
        <f t="shared" ca="1" si="330"/>
        <v>23</v>
      </c>
      <c r="B10618" t="str">
        <f ca="1">VLOOKUP($A10618,Planilha2!$A$2:$F$31,2,FALSE)</f>
        <v>Notebook Samsung</v>
      </c>
      <c r="C10618" t="str">
        <f ca="1">VLOOKUP($A10618,Planilha2!$A$2:$F$31,3,FALSE)</f>
        <v>TEC - 003</v>
      </c>
      <c r="D10618">
        <f t="shared" ca="1" si="331"/>
        <v>43487</v>
      </c>
      <c r="E10618">
        <f ca="1">RANDBETWEEN(VLOOKUP($A10618,Planilha2!$A$2:$F$31,5,FALSE),VLOOKUP($A10618,Planilha2!$A$2:$F$31,6,FALSE))</f>
        <v>1</v>
      </c>
      <c r="F10618">
        <f ca="1">VLOOKUP($A10618,Planilha2!$A$2:$F$31,4,FALSE)</f>
        <v>2500</v>
      </c>
    </row>
    <row r="10619" spans="1:6" x14ac:dyDescent="0.25">
      <c r="A10619">
        <f t="shared" ca="1" si="330"/>
        <v>19</v>
      </c>
      <c r="B10619" t="str">
        <f ca="1">VLOOKUP($A10619,Planilha2!$A$2:$F$31,2,FALSE)</f>
        <v>Condicionador Palmolive 350ml</v>
      </c>
      <c r="C10619" t="str">
        <f ca="1">VLOOKUP($A10619,Planilha2!$A$2:$F$31,3,FALSE)</f>
        <v>LPS - 004</v>
      </c>
      <c r="D10619">
        <f t="shared" ca="1" si="331"/>
        <v>43995</v>
      </c>
      <c r="E10619">
        <f ca="1">RANDBETWEEN(VLOOKUP($A10619,Planilha2!$A$2:$F$31,5,FALSE),VLOOKUP($A10619,Planilha2!$A$2:$F$31,6,FALSE))</f>
        <v>66</v>
      </c>
      <c r="F10619">
        <f ca="1">VLOOKUP($A10619,Planilha2!$A$2:$F$31,4,FALSE)</f>
        <v>9.8000000000000007</v>
      </c>
    </row>
    <row r="10620" spans="1:6" x14ac:dyDescent="0.25">
      <c r="A10620">
        <f t="shared" ca="1" si="330"/>
        <v>13</v>
      </c>
      <c r="B10620" t="str">
        <f ca="1">VLOOKUP($A10620,Planilha2!$A$2:$F$31,2,FALSE)</f>
        <v>Alvejante Vanish 1,5L</v>
      </c>
      <c r="C10620" t="str">
        <f ca="1">VLOOKUP($A10620,Planilha2!$A$2:$F$31,3,FALSE)</f>
        <v>LMP - 003</v>
      </c>
      <c r="D10620">
        <f t="shared" ca="1" si="331"/>
        <v>44003</v>
      </c>
      <c r="E10620">
        <f ca="1">RANDBETWEEN(VLOOKUP($A10620,Planilha2!$A$2:$F$31,5,FALSE),VLOOKUP($A10620,Planilha2!$A$2:$F$31,6,FALSE))</f>
        <v>84</v>
      </c>
      <c r="F10620">
        <f ca="1">VLOOKUP($A10620,Planilha2!$A$2:$F$31,4,FALSE)</f>
        <v>8.9</v>
      </c>
    </row>
    <row r="10621" spans="1:6" x14ac:dyDescent="0.25">
      <c r="A10621">
        <f t="shared" ca="1" si="330"/>
        <v>12</v>
      </c>
      <c r="B10621" t="str">
        <f ca="1">VLOOKUP($A10621,Planilha2!$A$2:$F$31,2,FALSE)</f>
        <v>Detergente Ypê 500ml</v>
      </c>
      <c r="C10621" t="str">
        <f ca="1">VLOOKUP($A10621,Planilha2!$A$2:$F$31,3,FALSE)</f>
        <v>LMP - 002</v>
      </c>
      <c r="D10621">
        <f t="shared" ca="1" si="331"/>
        <v>43586</v>
      </c>
      <c r="E10621">
        <f ca="1">RANDBETWEEN(VLOOKUP($A10621,Planilha2!$A$2:$F$31,5,FALSE),VLOOKUP($A10621,Planilha2!$A$2:$F$31,6,FALSE))</f>
        <v>101</v>
      </c>
      <c r="F10621">
        <f ca="1">VLOOKUP($A10621,Planilha2!$A$2:$F$31,4,FALSE)</f>
        <v>3.4</v>
      </c>
    </row>
    <row r="10622" spans="1:6" x14ac:dyDescent="0.25">
      <c r="A10622">
        <f t="shared" ca="1" si="330"/>
        <v>29</v>
      </c>
      <c r="B10622" t="str">
        <f ca="1">VLOOKUP($A10622,Planilha2!$A$2:$F$31,2,FALSE)</f>
        <v>Nescau 1L</v>
      </c>
      <c r="C10622" t="str">
        <f ca="1">VLOOKUP($A10622,Planilha2!$A$2:$F$31,3,FALSE)</f>
        <v>BEB - 004</v>
      </c>
      <c r="D10622">
        <f t="shared" ca="1" si="331"/>
        <v>43591</v>
      </c>
      <c r="E10622">
        <f ca="1">RANDBETWEEN(VLOOKUP($A10622,Planilha2!$A$2:$F$31,5,FALSE),VLOOKUP($A10622,Planilha2!$A$2:$F$31,6,FALSE))</f>
        <v>166</v>
      </c>
      <c r="F10622">
        <f ca="1">VLOOKUP($A10622,Planilha2!$A$2:$F$31,4,FALSE)</f>
        <v>3</v>
      </c>
    </row>
    <row r="10623" spans="1:6" x14ac:dyDescent="0.25">
      <c r="A10623">
        <f t="shared" ca="1" si="330"/>
        <v>18</v>
      </c>
      <c r="B10623" t="str">
        <f ca="1">VLOOKUP($A10623,Planilha2!$A$2:$F$31,2,FALSE)</f>
        <v>Shampoo Clear 400ml</v>
      </c>
      <c r="C10623" t="str">
        <f ca="1">VLOOKUP($A10623,Planilha2!$A$2:$F$31,3,FALSE)</f>
        <v>LPS - 003</v>
      </c>
      <c r="D10623">
        <f t="shared" ca="1" si="331"/>
        <v>44043</v>
      </c>
      <c r="E10623">
        <f ca="1">RANDBETWEEN(VLOOKUP($A10623,Planilha2!$A$2:$F$31,5,FALSE),VLOOKUP($A10623,Planilha2!$A$2:$F$31,6,FALSE))</f>
        <v>61</v>
      </c>
      <c r="F10623">
        <f ca="1">VLOOKUP($A10623,Planilha2!$A$2:$F$31,4,FALSE)</f>
        <v>13.5</v>
      </c>
    </row>
    <row r="10624" spans="1:6" x14ac:dyDescent="0.25">
      <c r="A10624">
        <f t="shared" ca="1" si="330"/>
        <v>20</v>
      </c>
      <c r="B10624" t="str">
        <f ca="1">VLOOKUP($A10624,Planilha2!$A$2:$F$31,2,FALSE)</f>
        <v>Desodorante Rexona 150ml</v>
      </c>
      <c r="C10624" t="str">
        <f ca="1">VLOOKUP($A10624,Planilha2!$A$2:$F$31,3,FALSE)</f>
        <v>LPS - 005</v>
      </c>
      <c r="D10624">
        <f t="shared" ca="1" si="331"/>
        <v>44311</v>
      </c>
      <c r="E10624">
        <f ca="1">RANDBETWEEN(VLOOKUP($A10624,Planilha2!$A$2:$F$31,5,FALSE),VLOOKUP($A10624,Planilha2!$A$2:$F$31,6,FALSE))</f>
        <v>231</v>
      </c>
      <c r="F10624">
        <f ca="1">VLOOKUP($A10624,Planilha2!$A$2:$F$31,4,FALSE)</f>
        <v>11</v>
      </c>
    </row>
    <row r="10625" spans="1:6" x14ac:dyDescent="0.25">
      <c r="A10625">
        <f t="shared" ca="1" si="330"/>
        <v>9</v>
      </c>
      <c r="B10625" t="str">
        <f ca="1">VLOOKUP($A10625,Planilha2!$A$2:$F$31,2,FALSE)</f>
        <v>Biscoito Passatempo 130G</v>
      </c>
      <c r="C10625" t="str">
        <f ca="1">VLOOKUP($A10625,Planilha2!$A$2:$F$31,3,FALSE)</f>
        <v>BSC - 004</v>
      </c>
      <c r="D10625">
        <f t="shared" ca="1" si="331"/>
        <v>44061</v>
      </c>
      <c r="E10625">
        <f ca="1">RANDBETWEEN(VLOOKUP($A10625,Planilha2!$A$2:$F$31,5,FALSE),VLOOKUP($A10625,Planilha2!$A$2:$F$31,6,FALSE))</f>
        <v>231</v>
      </c>
      <c r="F10625">
        <f ca="1">VLOOKUP($A10625,Planilha2!$A$2:$F$31,4,FALSE)</f>
        <v>1.89</v>
      </c>
    </row>
    <row r="10626" spans="1:6" x14ac:dyDescent="0.25">
      <c r="A10626">
        <f t="shared" ca="1" si="330"/>
        <v>20</v>
      </c>
      <c r="B10626" t="str">
        <f ca="1">VLOOKUP($A10626,Planilha2!$A$2:$F$31,2,FALSE)</f>
        <v>Desodorante Rexona 150ml</v>
      </c>
      <c r="C10626" t="str">
        <f ca="1">VLOOKUP($A10626,Planilha2!$A$2:$F$31,3,FALSE)</f>
        <v>LPS - 005</v>
      </c>
      <c r="D10626">
        <f t="shared" ca="1" si="331"/>
        <v>43545</v>
      </c>
      <c r="E10626">
        <f ca="1">RANDBETWEEN(VLOOKUP($A10626,Planilha2!$A$2:$F$31,5,FALSE),VLOOKUP($A10626,Planilha2!$A$2:$F$31,6,FALSE))</f>
        <v>207</v>
      </c>
      <c r="F10626">
        <f ca="1">VLOOKUP($A10626,Planilha2!$A$2:$F$31,4,FALSE)</f>
        <v>11</v>
      </c>
    </row>
    <row r="10627" spans="1:6" x14ac:dyDescent="0.25">
      <c r="A10627">
        <f t="shared" ref="A10627:A10690" ca="1" si="332">RANDBETWEEN(1,30)</f>
        <v>16</v>
      </c>
      <c r="B10627" t="str">
        <f ca="1">VLOOKUP($A10627,Planilha2!$A$2:$F$31,2,FALSE)</f>
        <v>Sabonete Palmolive 90G</v>
      </c>
      <c r="C10627" t="str">
        <f ca="1">VLOOKUP($A10627,Planilha2!$A$2:$F$31,3,FALSE)</f>
        <v>LPS - 001</v>
      </c>
      <c r="D10627">
        <f t="shared" ref="D10627:D10690" ca="1" si="333">RANDBETWEEN(43466,44348)</f>
        <v>43744</v>
      </c>
      <c r="E10627">
        <f ca="1">RANDBETWEEN(VLOOKUP($A10627,Planilha2!$A$2:$F$31,5,FALSE),VLOOKUP($A10627,Planilha2!$A$2:$F$31,6,FALSE))</f>
        <v>136</v>
      </c>
      <c r="F10627">
        <f ca="1">VLOOKUP($A10627,Planilha2!$A$2:$F$31,4,FALSE)</f>
        <v>0.85</v>
      </c>
    </row>
    <row r="10628" spans="1:6" x14ac:dyDescent="0.25">
      <c r="A10628">
        <f t="shared" ca="1" si="332"/>
        <v>8</v>
      </c>
      <c r="B10628" t="str">
        <f ca="1">VLOOKUP($A10628,Planilha2!$A$2:$F$31,2,FALSE)</f>
        <v>Nesfit Nestlé 160G</v>
      </c>
      <c r="C10628" t="str">
        <f ca="1">VLOOKUP($A10628,Planilha2!$A$2:$F$31,3,FALSE)</f>
        <v>BSC - 003</v>
      </c>
      <c r="D10628">
        <f t="shared" ca="1" si="333"/>
        <v>43484</v>
      </c>
      <c r="E10628">
        <f ca="1">RANDBETWEEN(VLOOKUP($A10628,Planilha2!$A$2:$F$31,5,FALSE),VLOOKUP($A10628,Planilha2!$A$2:$F$31,6,FALSE))</f>
        <v>258</v>
      </c>
      <c r="F10628">
        <f ca="1">VLOOKUP($A10628,Planilha2!$A$2:$F$31,4,FALSE)</f>
        <v>2.65</v>
      </c>
    </row>
    <row r="10629" spans="1:6" x14ac:dyDescent="0.25">
      <c r="A10629">
        <f t="shared" ca="1" si="332"/>
        <v>24</v>
      </c>
      <c r="B10629" t="str">
        <f ca="1">VLOOKUP($A10629,Planilha2!$A$2:$F$31,2,FALSE)</f>
        <v>Suporte p/Notebook</v>
      </c>
      <c r="C10629" t="str">
        <f ca="1">VLOOKUP($A10629,Planilha2!$A$2:$F$31,3,FALSE)</f>
        <v>TEC - 004</v>
      </c>
      <c r="D10629">
        <f t="shared" ca="1" si="333"/>
        <v>43767</v>
      </c>
      <c r="E10629">
        <f ca="1">RANDBETWEEN(VLOOKUP($A10629,Planilha2!$A$2:$F$31,5,FALSE),VLOOKUP($A10629,Planilha2!$A$2:$F$31,6,FALSE))</f>
        <v>7</v>
      </c>
      <c r="F10629">
        <f ca="1">VLOOKUP($A10629,Planilha2!$A$2:$F$31,4,FALSE)</f>
        <v>100</v>
      </c>
    </row>
    <row r="10630" spans="1:6" x14ac:dyDescent="0.25">
      <c r="A10630">
        <f t="shared" ca="1" si="332"/>
        <v>19</v>
      </c>
      <c r="B10630" t="str">
        <f ca="1">VLOOKUP($A10630,Planilha2!$A$2:$F$31,2,FALSE)</f>
        <v>Condicionador Palmolive 350ml</v>
      </c>
      <c r="C10630" t="str">
        <f ca="1">VLOOKUP($A10630,Planilha2!$A$2:$F$31,3,FALSE)</f>
        <v>LPS - 004</v>
      </c>
      <c r="D10630">
        <f t="shared" ca="1" si="333"/>
        <v>44076</v>
      </c>
      <c r="E10630">
        <f ca="1">RANDBETWEEN(VLOOKUP($A10630,Planilha2!$A$2:$F$31,5,FALSE),VLOOKUP($A10630,Planilha2!$A$2:$F$31,6,FALSE))</f>
        <v>160</v>
      </c>
      <c r="F10630">
        <f ca="1">VLOOKUP($A10630,Planilha2!$A$2:$F$31,4,FALSE)</f>
        <v>9.8000000000000007</v>
      </c>
    </row>
    <row r="10631" spans="1:6" x14ac:dyDescent="0.25">
      <c r="A10631">
        <f t="shared" ca="1" si="332"/>
        <v>10</v>
      </c>
      <c r="B10631" t="str">
        <f ca="1">VLOOKUP($A10631,Planilha2!$A$2:$F$31,2,FALSE)</f>
        <v>Recheadinho Bauducco 110G</v>
      </c>
      <c r="C10631" t="str">
        <f ca="1">VLOOKUP($A10631,Planilha2!$A$2:$F$31,3,FALSE)</f>
        <v>BSC - 005</v>
      </c>
      <c r="D10631">
        <f t="shared" ca="1" si="333"/>
        <v>44258</v>
      </c>
      <c r="E10631">
        <f ca="1">RANDBETWEEN(VLOOKUP($A10631,Planilha2!$A$2:$F$31,5,FALSE),VLOOKUP($A10631,Planilha2!$A$2:$F$31,6,FALSE))</f>
        <v>267</v>
      </c>
      <c r="F10631">
        <f ca="1">VLOOKUP($A10631,Planilha2!$A$2:$F$31,4,FALSE)</f>
        <v>3.1</v>
      </c>
    </row>
    <row r="10632" spans="1:6" x14ac:dyDescent="0.25">
      <c r="A10632">
        <f t="shared" ca="1" si="332"/>
        <v>28</v>
      </c>
      <c r="B10632" t="str">
        <f ca="1">VLOOKUP($A10632,Planilha2!$A$2:$F$31,2,FALSE)</f>
        <v>Suco Tampico 2L</v>
      </c>
      <c r="C10632" t="str">
        <f ca="1">VLOOKUP($A10632,Planilha2!$A$2:$F$31,3,FALSE)</f>
        <v>BEB - 003</v>
      </c>
      <c r="D10632">
        <f t="shared" ca="1" si="333"/>
        <v>44156</v>
      </c>
      <c r="E10632">
        <f ca="1">RANDBETWEEN(VLOOKUP($A10632,Planilha2!$A$2:$F$31,5,FALSE),VLOOKUP($A10632,Planilha2!$A$2:$F$31,6,FALSE))</f>
        <v>215</v>
      </c>
      <c r="F10632">
        <f ca="1">VLOOKUP($A10632,Planilha2!$A$2:$F$31,4,FALSE)</f>
        <v>3.5</v>
      </c>
    </row>
    <row r="10633" spans="1:6" x14ac:dyDescent="0.25">
      <c r="A10633">
        <f t="shared" ca="1" si="332"/>
        <v>15</v>
      </c>
      <c r="B10633" t="str">
        <f ca="1">VLOOKUP($A10633,Planilha2!$A$2:$F$31,2,FALSE)</f>
        <v>Sabão em Barra Ypê</v>
      </c>
      <c r="C10633" t="str">
        <f ca="1">VLOOKUP($A10633,Planilha2!$A$2:$F$31,3,FALSE)</f>
        <v>LMP - 005</v>
      </c>
      <c r="D10633">
        <f t="shared" ca="1" si="333"/>
        <v>43745</v>
      </c>
      <c r="E10633">
        <f ca="1">RANDBETWEEN(VLOOKUP($A10633,Planilha2!$A$2:$F$31,5,FALSE),VLOOKUP($A10633,Planilha2!$A$2:$F$31,6,FALSE))</f>
        <v>263</v>
      </c>
      <c r="F10633">
        <f ca="1">VLOOKUP($A10633,Planilha2!$A$2:$F$31,4,FALSE)</f>
        <v>3.2</v>
      </c>
    </row>
    <row r="10634" spans="1:6" x14ac:dyDescent="0.25">
      <c r="A10634">
        <f t="shared" ca="1" si="332"/>
        <v>27</v>
      </c>
      <c r="B10634" t="str">
        <f ca="1">VLOOKUP($A10634,Planilha2!$A$2:$F$31,2,FALSE)</f>
        <v>Refrigerante Coca-Cola 2L</v>
      </c>
      <c r="C10634" t="str">
        <f ca="1">VLOOKUP($A10634,Planilha2!$A$2:$F$31,3,FALSE)</f>
        <v>BEB - 002</v>
      </c>
      <c r="D10634">
        <f t="shared" ca="1" si="333"/>
        <v>43835</v>
      </c>
      <c r="E10634">
        <f ca="1">RANDBETWEEN(VLOOKUP($A10634,Planilha2!$A$2:$F$31,5,FALSE),VLOOKUP($A10634,Planilha2!$A$2:$F$31,6,FALSE))</f>
        <v>261</v>
      </c>
      <c r="F10634">
        <f ca="1">VLOOKUP($A10634,Planilha2!$A$2:$F$31,4,FALSE)</f>
        <v>6</v>
      </c>
    </row>
    <row r="10635" spans="1:6" x14ac:dyDescent="0.25">
      <c r="A10635">
        <f t="shared" ca="1" si="332"/>
        <v>8</v>
      </c>
      <c r="B10635" t="str">
        <f ca="1">VLOOKUP($A10635,Planilha2!$A$2:$F$31,2,FALSE)</f>
        <v>Nesfit Nestlé 160G</v>
      </c>
      <c r="C10635" t="str">
        <f ca="1">VLOOKUP($A10635,Planilha2!$A$2:$F$31,3,FALSE)</f>
        <v>BSC - 003</v>
      </c>
      <c r="D10635">
        <f t="shared" ca="1" si="333"/>
        <v>43476</v>
      </c>
      <c r="E10635">
        <f ca="1">RANDBETWEEN(VLOOKUP($A10635,Planilha2!$A$2:$F$31,5,FALSE),VLOOKUP($A10635,Planilha2!$A$2:$F$31,6,FALSE))</f>
        <v>85</v>
      </c>
      <c r="F10635">
        <f ca="1">VLOOKUP($A10635,Planilha2!$A$2:$F$31,4,FALSE)</f>
        <v>2.65</v>
      </c>
    </row>
    <row r="10636" spans="1:6" x14ac:dyDescent="0.25">
      <c r="A10636">
        <f t="shared" ca="1" si="332"/>
        <v>10</v>
      </c>
      <c r="B10636" t="str">
        <f ca="1">VLOOKUP($A10636,Planilha2!$A$2:$F$31,2,FALSE)</f>
        <v>Recheadinho Bauducco 110G</v>
      </c>
      <c r="C10636" t="str">
        <f ca="1">VLOOKUP($A10636,Planilha2!$A$2:$F$31,3,FALSE)</f>
        <v>BSC - 005</v>
      </c>
      <c r="D10636">
        <f t="shared" ca="1" si="333"/>
        <v>44342</v>
      </c>
      <c r="E10636">
        <f ca="1">RANDBETWEEN(VLOOKUP($A10636,Planilha2!$A$2:$F$31,5,FALSE),VLOOKUP($A10636,Planilha2!$A$2:$F$31,6,FALSE))</f>
        <v>68</v>
      </c>
      <c r="F10636">
        <f ca="1">VLOOKUP($A10636,Planilha2!$A$2:$F$31,4,FALSE)</f>
        <v>3.1</v>
      </c>
    </row>
    <row r="10637" spans="1:6" x14ac:dyDescent="0.25">
      <c r="A10637">
        <f t="shared" ca="1" si="332"/>
        <v>18</v>
      </c>
      <c r="B10637" t="str">
        <f ca="1">VLOOKUP($A10637,Planilha2!$A$2:$F$31,2,FALSE)</f>
        <v>Shampoo Clear 400ml</v>
      </c>
      <c r="C10637" t="str">
        <f ca="1">VLOOKUP($A10637,Planilha2!$A$2:$F$31,3,FALSE)</f>
        <v>LPS - 003</v>
      </c>
      <c r="D10637">
        <f t="shared" ca="1" si="333"/>
        <v>44101</v>
      </c>
      <c r="E10637">
        <f ca="1">RANDBETWEEN(VLOOKUP($A10637,Planilha2!$A$2:$F$31,5,FALSE),VLOOKUP($A10637,Planilha2!$A$2:$F$31,6,FALSE))</f>
        <v>178</v>
      </c>
      <c r="F10637">
        <f ca="1">VLOOKUP($A10637,Planilha2!$A$2:$F$31,4,FALSE)</f>
        <v>13.5</v>
      </c>
    </row>
    <row r="10638" spans="1:6" x14ac:dyDescent="0.25">
      <c r="A10638">
        <f t="shared" ca="1" si="332"/>
        <v>6</v>
      </c>
      <c r="B10638" t="str">
        <f ca="1">VLOOKUP($A10638,Planilha2!$A$2:$F$31,2,FALSE)</f>
        <v>Biscoito Moça 140G</v>
      </c>
      <c r="C10638" t="str">
        <f ca="1">VLOOKUP($A10638,Planilha2!$A$2:$F$31,3,FALSE)</f>
        <v>BSC - 001</v>
      </c>
      <c r="D10638">
        <f t="shared" ca="1" si="333"/>
        <v>43711</v>
      </c>
      <c r="E10638">
        <f ca="1">RANDBETWEEN(VLOOKUP($A10638,Planilha2!$A$2:$F$31,5,FALSE),VLOOKUP($A10638,Planilha2!$A$2:$F$31,6,FALSE))</f>
        <v>152</v>
      </c>
      <c r="F10638">
        <f ca="1">VLOOKUP($A10638,Planilha2!$A$2:$F$31,4,FALSE)</f>
        <v>2.5</v>
      </c>
    </row>
    <row r="10639" spans="1:6" x14ac:dyDescent="0.25">
      <c r="A10639">
        <f t="shared" ca="1" si="332"/>
        <v>2</v>
      </c>
      <c r="B10639" t="str">
        <f ca="1">VLOOKUP($A10639,Planilha2!$A$2:$F$31,2,FALSE)</f>
        <v>Arroz Tio João 1KG</v>
      </c>
      <c r="C10639" t="str">
        <f ca="1">VLOOKUP($A10639,Planilha2!$A$2:$F$31,3,FALSE)</f>
        <v>ALM - 002</v>
      </c>
      <c r="D10639">
        <f t="shared" ca="1" si="333"/>
        <v>43537</v>
      </c>
      <c r="E10639">
        <f ca="1">RANDBETWEEN(VLOOKUP($A10639,Planilha2!$A$2:$F$31,5,FALSE),VLOOKUP($A10639,Planilha2!$A$2:$F$31,6,FALSE))</f>
        <v>279</v>
      </c>
      <c r="F10639">
        <f ca="1">VLOOKUP($A10639,Planilha2!$A$2:$F$31,4,FALSE)</f>
        <v>5</v>
      </c>
    </row>
    <row r="10640" spans="1:6" x14ac:dyDescent="0.25">
      <c r="A10640">
        <f t="shared" ca="1" si="332"/>
        <v>6</v>
      </c>
      <c r="B10640" t="str">
        <f ca="1">VLOOKUP($A10640,Planilha2!$A$2:$F$31,2,FALSE)</f>
        <v>Biscoito Moça 140G</v>
      </c>
      <c r="C10640" t="str">
        <f ca="1">VLOOKUP($A10640,Planilha2!$A$2:$F$31,3,FALSE)</f>
        <v>BSC - 001</v>
      </c>
      <c r="D10640">
        <f t="shared" ca="1" si="333"/>
        <v>44019</v>
      </c>
      <c r="E10640">
        <f ca="1">RANDBETWEEN(VLOOKUP($A10640,Planilha2!$A$2:$F$31,5,FALSE),VLOOKUP($A10640,Planilha2!$A$2:$F$31,6,FALSE))</f>
        <v>79</v>
      </c>
      <c r="F10640">
        <f ca="1">VLOOKUP($A10640,Planilha2!$A$2:$F$31,4,FALSE)</f>
        <v>2.5</v>
      </c>
    </row>
    <row r="10641" spans="1:6" x14ac:dyDescent="0.25">
      <c r="A10641">
        <f t="shared" ca="1" si="332"/>
        <v>4</v>
      </c>
      <c r="B10641" t="str">
        <f ca="1">VLOOKUP($A10641,Planilha2!$A$2:$F$31,2,FALSE)</f>
        <v>Açucar União 1KG</v>
      </c>
      <c r="C10641" t="str">
        <f ca="1">VLOOKUP($A10641,Planilha2!$A$2:$F$31,3,FALSE)</f>
        <v>ALM - 004</v>
      </c>
      <c r="D10641">
        <f t="shared" ca="1" si="333"/>
        <v>43840</v>
      </c>
      <c r="E10641">
        <f ca="1">RANDBETWEEN(VLOOKUP($A10641,Planilha2!$A$2:$F$31,5,FALSE),VLOOKUP($A10641,Planilha2!$A$2:$F$31,6,FALSE))</f>
        <v>64</v>
      </c>
      <c r="F10641">
        <f ca="1">VLOOKUP($A10641,Planilha2!$A$2:$F$31,4,FALSE)</f>
        <v>3</v>
      </c>
    </row>
    <row r="10642" spans="1:6" x14ac:dyDescent="0.25">
      <c r="A10642">
        <f t="shared" ca="1" si="332"/>
        <v>21</v>
      </c>
      <c r="B10642" t="str">
        <f ca="1">VLOOKUP($A10642,Planilha2!$A$2:$F$31,2,FALSE)</f>
        <v>Mouse Inova</v>
      </c>
      <c r="C10642" t="str">
        <f ca="1">VLOOKUP($A10642,Planilha2!$A$2:$F$31,3,FALSE)</f>
        <v>TEC - 001</v>
      </c>
      <c r="D10642">
        <f t="shared" ca="1" si="333"/>
        <v>44137</v>
      </c>
      <c r="E10642">
        <f ca="1">RANDBETWEEN(VLOOKUP($A10642,Planilha2!$A$2:$F$31,5,FALSE),VLOOKUP($A10642,Planilha2!$A$2:$F$31,6,FALSE))</f>
        <v>140</v>
      </c>
      <c r="F10642">
        <f ca="1">VLOOKUP($A10642,Planilha2!$A$2:$F$31,4,FALSE)</f>
        <v>15</v>
      </c>
    </row>
    <row r="10643" spans="1:6" x14ac:dyDescent="0.25">
      <c r="A10643">
        <f t="shared" ca="1" si="332"/>
        <v>21</v>
      </c>
      <c r="B10643" t="str">
        <f ca="1">VLOOKUP($A10643,Planilha2!$A$2:$F$31,2,FALSE)</f>
        <v>Mouse Inova</v>
      </c>
      <c r="C10643" t="str">
        <f ca="1">VLOOKUP($A10643,Planilha2!$A$2:$F$31,3,FALSE)</f>
        <v>TEC - 001</v>
      </c>
      <c r="D10643">
        <f t="shared" ca="1" si="333"/>
        <v>43765</v>
      </c>
      <c r="E10643">
        <f ca="1">RANDBETWEEN(VLOOKUP($A10643,Planilha2!$A$2:$F$31,5,FALSE),VLOOKUP($A10643,Planilha2!$A$2:$F$31,6,FALSE))</f>
        <v>121</v>
      </c>
      <c r="F10643">
        <f ca="1">VLOOKUP($A10643,Planilha2!$A$2:$F$31,4,FALSE)</f>
        <v>15</v>
      </c>
    </row>
    <row r="10644" spans="1:6" x14ac:dyDescent="0.25">
      <c r="A10644">
        <f t="shared" ca="1" si="332"/>
        <v>23</v>
      </c>
      <c r="B10644" t="str">
        <f ca="1">VLOOKUP($A10644,Planilha2!$A$2:$F$31,2,FALSE)</f>
        <v>Notebook Samsung</v>
      </c>
      <c r="C10644" t="str">
        <f ca="1">VLOOKUP($A10644,Planilha2!$A$2:$F$31,3,FALSE)</f>
        <v>TEC - 003</v>
      </c>
      <c r="D10644">
        <f t="shared" ca="1" si="333"/>
        <v>44331</v>
      </c>
      <c r="E10644">
        <f ca="1">RANDBETWEEN(VLOOKUP($A10644,Planilha2!$A$2:$F$31,5,FALSE),VLOOKUP($A10644,Planilha2!$A$2:$F$31,6,FALSE))</f>
        <v>1</v>
      </c>
      <c r="F10644">
        <f ca="1">VLOOKUP($A10644,Planilha2!$A$2:$F$31,4,FALSE)</f>
        <v>2500</v>
      </c>
    </row>
    <row r="10645" spans="1:6" x14ac:dyDescent="0.25">
      <c r="A10645">
        <f t="shared" ca="1" si="332"/>
        <v>28</v>
      </c>
      <c r="B10645" t="str">
        <f ca="1">VLOOKUP($A10645,Planilha2!$A$2:$F$31,2,FALSE)</f>
        <v>Suco Tampico 2L</v>
      </c>
      <c r="C10645" t="str">
        <f ca="1">VLOOKUP($A10645,Planilha2!$A$2:$F$31,3,FALSE)</f>
        <v>BEB - 003</v>
      </c>
      <c r="D10645">
        <f t="shared" ca="1" si="333"/>
        <v>44142</v>
      </c>
      <c r="E10645">
        <f ca="1">RANDBETWEEN(VLOOKUP($A10645,Planilha2!$A$2:$F$31,5,FALSE),VLOOKUP($A10645,Planilha2!$A$2:$F$31,6,FALSE))</f>
        <v>271</v>
      </c>
      <c r="F10645">
        <f ca="1">VLOOKUP($A10645,Planilha2!$A$2:$F$31,4,FALSE)</f>
        <v>3.5</v>
      </c>
    </row>
    <row r="10646" spans="1:6" x14ac:dyDescent="0.25">
      <c r="A10646">
        <f t="shared" ca="1" si="332"/>
        <v>30</v>
      </c>
      <c r="B10646" t="str">
        <f ca="1">VLOOKUP($A10646,Planilha2!$A$2:$F$31,2,FALSE)</f>
        <v>Redbull 473ml</v>
      </c>
      <c r="C10646" t="str">
        <f ca="1">VLOOKUP($A10646,Planilha2!$A$2:$F$31,3,FALSE)</f>
        <v>BEB - 005</v>
      </c>
      <c r="D10646">
        <f t="shared" ca="1" si="333"/>
        <v>44074</v>
      </c>
      <c r="E10646">
        <f ca="1">RANDBETWEEN(VLOOKUP($A10646,Planilha2!$A$2:$F$31,5,FALSE),VLOOKUP($A10646,Planilha2!$A$2:$F$31,6,FALSE))</f>
        <v>213</v>
      </c>
      <c r="F10646">
        <f ca="1">VLOOKUP($A10646,Planilha2!$A$2:$F$31,4,FALSE)</f>
        <v>7</v>
      </c>
    </row>
    <row r="10647" spans="1:6" x14ac:dyDescent="0.25">
      <c r="A10647">
        <f t="shared" ca="1" si="332"/>
        <v>1</v>
      </c>
      <c r="B10647" t="str">
        <f ca="1">VLOOKUP($A10647,Planilha2!$A$2:$F$31,2,FALSE)</f>
        <v>Feijão Carioca 1KG</v>
      </c>
      <c r="C10647" t="str">
        <f ca="1">VLOOKUP($A10647,Planilha2!$A$2:$F$31,3,FALSE)</f>
        <v>ALM - 001</v>
      </c>
      <c r="D10647">
        <f t="shared" ca="1" si="333"/>
        <v>43862</v>
      </c>
      <c r="E10647">
        <f ca="1">RANDBETWEEN(VLOOKUP($A10647,Planilha2!$A$2:$F$31,5,FALSE),VLOOKUP($A10647,Planilha2!$A$2:$F$31,6,FALSE))</f>
        <v>177</v>
      </c>
      <c r="F10647">
        <f ca="1">VLOOKUP($A10647,Planilha2!$A$2:$F$31,4,FALSE)</f>
        <v>7.5</v>
      </c>
    </row>
    <row r="10648" spans="1:6" x14ac:dyDescent="0.25">
      <c r="A10648">
        <f t="shared" ca="1" si="332"/>
        <v>7</v>
      </c>
      <c r="B10648" t="str">
        <f ca="1">VLOOKUP($A10648,Planilha2!$A$2:$F$31,2,FALSE)</f>
        <v>Cookie Nestlé 60G</v>
      </c>
      <c r="C10648" t="str">
        <f ca="1">VLOOKUP($A10648,Planilha2!$A$2:$F$31,3,FALSE)</f>
        <v>BSC - 002</v>
      </c>
      <c r="D10648">
        <f t="shared" ca="1" si="333"/>
        <v>43650</v>
      </c>
      <c r="E10648">
        <f ca="1">RANDBETWEEN(VLOOKUP($A10648,Planilha2!$A$2:$F$31,5,FALSE),VLOOKUP($A10648,Planilha2!$A$2:$F$31,6,FALSE))</f>
        <v>47</v>
      </c>
      <c r="F10648">
        <f ca="1">VLOOKUP($A10648,Planilha2!$A$2:$F$31,4,FALSE)</f>
        <v>2</v>
      </c>
    </row>
    <row r="10649" spans="1:6" x14ac:dyDescent="0.25">
      <c r="A10649">
        <f t="shared" ca="1" si="332"/>
        <v>9</v>
      </c>
      <c r="B10649" t="str">
        <f ca="1">VLOOKUP($A10649,Planilha2!$A$2:$F$31,2,FALSE)</f>
        <v>Biscoito Passatempo 130G</v>
      </c>
      <c r="C10649" t="str">
        <f ca="1">VLOOKUP($A10649,Planilha2!$A$2:$F$31,3,FALSE)</f>
        <v>BSC - 004</v>
      </c>
      <c r="D10649">
        <f t="shared" ca="1" si="333"/>
        <v>44267</v>
      </c>
      <c r="E10649">
        <f ca="1">RANDBETWEEN(VLOOKUP($A10649,Planilha2!$A$2:$F$31,5,FALSE),VLOOKUP($A10649,Planilha2!$A$2:$F$31,6,FALSE))</f>
        <v>86</v>
      </c>
      <c r="F10649">
        <f ca="1">VLOOKUP($A10649,Planilha2!$A$2:$F$31,4,FALSE)</f>
        <v>1.89</v>
      </c>
    </row>
    <row r="10650" spans="1:6" x14ac:dyDescent="0.25">
      <c r="A10650">
        <f t="shared" ca="1" si="332"/>
        <v>12</v>
      </c>
      <c r="B10650" t="str">
        <f ca="1">VLOOKUP($A10650,Planilha2!$A$2:$F$31,2,FALSE)</f>
        <v>Detergente Ypê 500ml</v>
      </c>
      <c r="C10650" t="str">
        <f ca="1">VLOOKUP($A10650,Planilha2!$A$2:$F$31,3,FALSE)</f>
        <v>LMP - 002</v>
      </c>
      <c r="D10650">
        <f t="shared" ca="1" si="333"/>
        <v>43677</v>
      </c>
      <c r="E10650">
        <f ca="1">RANDBETWEEN(VLOOKUP($A10650,Planilha2!$A$2:$F$31,5,FALSE),VLOOKUP($A10650,Planilha2!$A$2:$F$31,6,FALSE))</f>
        <v>211</v>
      </c>
      <c r="F10650">
        <f ca="1">VLOOKUP($A10650,Planilha2!$A$2:$F$31,4,FALSE)</f>
        <v>3.4</v>
      </c>
    </row>
    <row r="10651" spans="1:6" x14ac:dyDescent="0.25">
      <c r="A10651">
        <f t="shared" ca="1" si="332"/>
        <v>20</v>
      </c>
      <c r="B10651" t="str">
        <f ca="1">VLOOKUP($A10651,Planilha2!$A$2:$F$31,2,FALSE)</f>
        <v>Desodorante Rexona 150ml</v>
      </c>
      <c r="C10651" t="str">
        <f ca="1">VLOOKUP($A10651,Planilha2!$A$2:$F$31,3,FALSE)</f>
        <v>LPS - 005</v>
      </c>
      <c r="D10651">
        <f t="shared" ca="1" si="333"/>
        <v>43852</v>
      </c>
      <c r="E10651">
        <f ca="1">RANDBETWEEN(VLOOKUP($A10651,Planilha2!$A$2:$F$31,5,FALSE),VLOOKUP($A10651,Planilha2!$A$2:$F$31,6,FALSE))</f>
        <v>137</v>
      </c>
      <c r="F10651">
        <f ca="1">VLOOKUP($A10651,Planilha2!$A$2:$F$31,4,FALSE)</f>
        <v>11</v>
      </c>
    </row>
    <row r="10652" spans="1:6" x14ac:dyDescent="0.25">
      <c r="A10652">
        <f t="shared" ca="1" si="332"/>
        <v>5</v>
      </c>
      <c r="B10652" t="str">
        <f ca="1">VLOOKUP($A10652,Planilha2!$A$2:$F$31,2,FALSE)</f>
        <v>Farinha Dona Benta 1KG</v>
      </c>
      <c r="C10652" t="str">
        <f ca="1">VLOOKUP($A10652,Planilha2!$A$2:$F$31,3,FALSE)</f>
        <v>ALM - 005</v>
      </c>
      <c r="D10652">
        <f t="shared" ca="1" si="333"/>
        <v>43723</v>
      </c>
      <c r="E10652">
        <f ca="1">RANDBETWEEN(VLOOKUP($A10652,Planilha2!$A$2:$F$31,5,FALSE),VLOOKUP($A10652,Planilha2!$A$2:$F$31,6,FALSE))</f>
        <v>101</v>
      </c>
      <c r="F10652">
        <f ca="1">VLOOKUP($A10652,Planilha2!$A$2:$F$31,4,FALSE)</f>
        <v>4</v>
      </c>
    </row>
    <row r="10653" spans="1:6" x14ac:dyDescent="0.25">
      <c r="A10653">
        <f t="shared" ca="1" si="332"/>
        <v>28</v>
      </c>
      <c r="B10653" t="str">
        <f ca="1">VLOOKUP($A10653,Planilha2!$A$2:$F$31,2,FALSE)</f>
        <v>Suco Tampico 2L</v>
      </c>
      <c r="C10653" t="str">
        <f ca="1">VLOOKUP($A10653,Planilha2!$A$2:$F$31,3,FALSE)</f>
        <v>BEB - 003</v>
      </c>
      <c r="D10653">
        <f t="shared" ca="1" si="333"/>
        <v>43695</v>
      </c>
      <c r="E10653">
        <f ca="1">RANDBETWEEN(VLOOKUP($A10653,Planilha2!$A$2:$F$31,5,FALSE),VLOOKUP($A10653,Planilha2!$A$2:$F$31,6,FALSE))</f>
        <v>302</v>
      </c>
      <c r="F10653">
        <f ca="1">VLOOKUP($A10653,Planilha2!$A$2:$F$31,4,FALSE)</f>
        <v>3.5</v>
      </c>
    </row>
    <row r="10654" spans="1:6" x14ac:dyDescent="0.25">
      <c r="A10654">
        <f t="shared" ca="1" si="332"/>
        <v>25</v>
      </c>
      <c r="B10654" t="str">
        <f ca="1">VLOOKUP($A10654,Planilha2!$A$2:$F$31,2,FALSE)</f>
        <v>Iphone</v>
      </c>
      <c r="C10654" t="str">
        <f ca="1">VLOOKUP($A10654,Planilha2!$A$2:$F$31,3,FALSE)</f>
        <v>TEC - 005</v>
      </c>
      <c r="D10654">
        <f t="shared" ca="1" si="333"/>
        <v>44279</v>
      </c>
      <c r="E10654">
        <f ca="1">RANDBETWEEN(VLOOKUP($A10654,Planilha2!$A$2:$F$31,5,FALSE),VLOOKUP($A10654,Planilha2!$A$2:$F$31,6,FALSE))</f>
        <v>2</v>
      </c>
      <c r="F10654">
        <f ca="1">VLOOKUP($A10654,Planilha2!$A$2:$F$31,4,FALSE)</f>
        <v>3000</v>
      </c>
    </row>
    <row r="10655" spans="1:6" x14ac:dyDescent="0.25">
      <c r="A10655">
        <f t="shared" ca="1" si="332"/>
        <v>17</v>
      </c>
      <c r="B10655" t="str">
        <f ca="1">VLOOKUP($A10655,Planilha2!$A$2:$F$31,2,FALSE)</f>
        <v>Pasta de Dente Colgate 50G</v>
      </c>
      <c r="C10655" t="str">
        <f ca="1">VLOOKUP($A10655,Planilha2!$A$2:$F$31,3,FALSE)</f>
        <v>LPS - 002</v>
      </c>
      <c r="D10655">
        <f t="shared" ca="1" si="333"/>
        <v>43518</v>
      </c>
      <c r="E10655">
        <f ca="1">RANDBETWEEN(VLOOKUP($A10655,Planilha2!$A$2:$F$31,5,FALSE),VLOOKUP($A10655,Planilha2!$A$2:$F$31,6,FALSE))</f>
        <v>210</v>
      </c>
      <c r="F10655">
        <f ca="1">VLOOKUP($A10655,Planilha2!$A$2:$F$31,4,FALSE)</f>
        <v>2.5</v>
      </c>
    </row>
    <row r="10656" spans="1:6" x14ac:dyDescent="0.25">
      <c r="A10656">
        <f t="shared" ca="1" si="332"/>
        <v>16</v>
      </c>
      <c r="B10656" t="str">
        <f ca="1">VLOOKUP($A10656,Planilha2!$A$2:$F$31,2,FALSE)</f>
        <v>Sabonete Palmolive 90G</v>
      </c>
      <c r="C10656" t="str">
        <f ca="1">VLOOKUP($A10656,Planilha2!$A$2:$F$31,3,FALSE)</f>
        <v>LPS - 001</v>
      </c>
      <c r="D10656">
        <f t="shared" ca="1" si="333"/>
        <v>43862</v>
      </c>
      <c r="E10656">
        <f ca="1">RANDBETWEEN(VLOOKUP($A10656,Planilha2!$A$2:$F$31,5,FALSE),VLOOKUP($A10656,Planilha2!$A$2:$F$31,6,FALSE))</f>
        <v>306</v>
      </c>
      <c r="F10656">
        <f ca="1">VLOOKUP($A10656,Planilha2!$A$2:$F$31,4,FALSE)</f>
        <v>0.85</v>
      </c>
    </row>
    <row r="10657" spans="1:6" x14ac:dyDescent="0.25">
      <c r="A10657">
        <f t="shared" ca="1" si="332"/>
        <v>10</v>
      </c>
      <c r="B10657" t="str">
        <f ca="1">VLOOKUP($A10657,Planilha2!$A$2:$F$31,2,FALSE)</f>
        <v>Recheadinho Bauducco 110G</v>
      </c>
      <c r="C10657" t="str">
        <f ca="1">VLOOKUP($A10657,Planilha2!$A$2:$F$31,3,FALSE)</f>
        <v>BSC - 005</v>
      </c>
      <c r="D10657">
        <f t="shared" ca="1" si="333"/>
        <v>43508</v>
      </c>
      <c r="E10657">
        <f ca="1">RANDBETWEEN(VLOOKUP($A10657,Planilha2!$A$2:$F$31,5,FALSE),VLOOKUP($A10657,Planilha2!$A$2:$F$31,6,FALSE))</f>
        <v>280</v>
      </c>
      <c r="F10657">
        <f ca="1">VLOOKUP($A10657,Planilha2!$A$2:$F$31,4,FALSE)</f>
        <v>3.1</v>
      </c>
    </row>
    <row r="10658" spans="1:6" x14ac:dyDescent="0.25">
      <c r="A10658">
        <f t="shared" ca="1" si="332"/>
        <v>11</v>
      </c>
      <c r="B10658" t="str">
        <f ca="1">VLOOKUP($A10658,Planilha2!$A$2:$F$31,2,FALSE)</f>
        <v>Agua sanitária Ypê 1L</v>
      </c>
      <c r="C10658" t="str">
        <f ca="1">VLOOKUP($A10658,Planilha2!$A$2:$F$31,3,FALSE)</f>
        <v>LMP - 001</v>
      </c>
      <c r="D10658">
        <f t="shared" ca="1" si="333"/>
        <v>44110</v>
      </c>
      <c r="E10658">
        <f ca="1">RANDBETWEEN(VLOOKUP($A10658,Planilha2!$A$2:$F$31,5,FALSE),VLOOKUP($A10658,Planilha2!$A$2:$F$31,6,FALSE))</f>
        <v>237</v>
      </c>
      <c r="F10658">
        <f ca="1">VLOOKUP($A10658,Planilha2!$A$2:$F$31,4,FALSE)</f>
        <v>5.6</v>
      </c>
    </row>
    <row r="10659" spans="1:6" x14ac:dyDescent="0.25">
      <c r="A10659">
        <f t="shared" ca="1" si="332"/>
        <v>1</v>
      </c>
      <c r="B10659" t="str">
        <f ca="1">VLOOKUP($A10659,Planilha2!$A$2:$F$31,2,FALSE)</f>
        <v>Feijão Carioca 1KG</v>
      </c>
      <c r="C10659" t="str">
        <f ca="1">VLOOKUP($A10659,Planilha2!$A$2:$F$31,3,FALSE)</f>
        <v>ALM - 001</v>
      </c>
      <c r="D10659">
        <f t="shared" ca="1" si="333"/>
        <v>44164</v>
      </c>
      <c r="E10659">
        <f ca="1">RANDBETWEEN(VLOOKUP($A10659,Planilha2!$A$2:$F$31,5,FALSE),VLOOKUP($A10659,Planilha2!$A$2:$F$31,6,FALSE))</f>
        <v>103</v>
      </c>
      <c r="F10659">
        <f ca="1">VLOOKUP($A10659,Planilha2!$A$2:$F$31,4,FALSE)</f>
        <v>7.5</v>
      </c>
    </row>
    <row r="10660" spans="1:6" x14ac:dyDescent="0.25">
      <c r="A10660">
        <f t="shared" ca="1" si="332"/>
        <v>3</v>
      </c>
      <c r="B10660" t="str">
        <f ca="1">VLOOKUP($A10660,Planilha2!$A$2:$F$31,2,FALSE)</f>
        <v>Sal Cisne 1KG</v>
      </c>
      <c r="C10660" t="str">
        <f ca="1">VLOOKUP($A10660,Planilha2!$A$2:$F$31,3,FALSE)</f>
        <v>ALM - 003</v>
      </c>
      <c r="D10660">
        <f t="shared" ca="1" si="333"/>
        <v>43724</v>
      </c>
      <c r="E10660">
        <f ca="1">RANDBETWEEN(VLOOKUP($A10660,Planilha2!$A$2:$F$31,5,FALSE),VLOOKUP($A10660,Planilha2!$A$2:$F$31,6,FALSE))</f>
        <v>132</v>
      </c>
      <c r="F10660">
        <f ca="1">VLOOKUP($A10660,Planilha2!$A$2:$F$31,4,FALSE)</f>
        <v>2.5</v>
      </c>
    </row>
    <row r="10661" spans="1:6" x14ac:dyDescent="0.25">
      <c r="A10661">
        <f t="shared" ca="1" si="332"/>
        <v>6</v>
      </c>
      <c r="B10661" t="str">
        <f ca="1">VLOOKUP($A10661,Planilha2!$A$2:$F$31,2,FALSE)</f>
        <v>Biscoito Moça 140G</v>
      </c>
      <c r="C10661" t="str">
        <f ca="1">VLOOKUP($A10661,Planilha2!$A$2:$F$31,3,FALSE)</f>
        <v>BSC - 001</v>
      </c>
      <c r="D10661">
        <f t="shared" ca="1" si="333"/>
        <v>44284</v>
      </c>
      <c r="E10661">
        <f ca="1">RANDBETWEEN(VLOOKUP($A10661,Planilha2!$A$2:$F$31,5,FALSE),VLOOKUP($A10661,Planilha2!$A$2:$F$31,6,FALSE))</f>
        <v>71</v>
      </c>
      <c r="F10661">
        <f ca="1">VLOOKUP($A10661,Planilha2!$A$2:$F$31,4,FALSE)</f>
        <v>2.5</v>
      </c>
    </row>
    <row r="10662" spans="1:6" x14ac:dyDescent="0.25">
      <c r="A10662">
        <f t="shared" ca="1" si="332"/>
        <v>8</v>
      </c>
      <c r="B10662" t="str">
        <f ca="1">VLOOKUP($A10662,Planilha2!$A$2:$F$31,2,FALSE)</f>
        <v>Nesfit Nestlé 160G</v>
      </c>
      <c r="C10662" t="str">
        <f ca="1">VLOOKUP($A10662,Planilha2!$A$2:$F$31,3,FALSE)</f>
        <v>BSC - 003</v>
      </c>
      <c r="D10662">
        <f t="shared" ca="1" si="333"/>
        <v>43815</v>
      </c>
      <c r="E10662">
        <f ca="1">RANDBETWEEN(VLOOKUP($A10662,Planilha2!$A$2:$F$31,5,FALSE),VLOOKUP($A10662,Planilha2!$A$2:$F$31,6,FALSE))</f>
        <v>213</v>
      </c>
      <c r="F10662">
        <f ca="1">VLOOKUP($A10662,Planilha2!$A$2:$F$31,4,FALSE)</f>
        <v>2.65</v>
      </c>
    </row>
    <row r="10663" spans="1:6" x14ac:dyDescent="0.25">
      <c r="A10663">
        <f t="shared" ca="1" si="332"/>
        <v>25</v>
      </c>
      <c r="B10663" t="str">
        <f ca="1">VLOOKUP($A10663,Planilha2!$A$2:$F$31,2,FALSE)</f>
        <v>Iphone</v>
      </c>
      <c r="C10663" t="str">
        <f ca="1">VLOOKUP($A10663,Planilha2!$A$2:$F$31,3,FALSE)</f>
        <v>TEC - 005</v>
      </c>
      <c r="D10663">
        <f t="shared" ca="1" si="333"/>
        <v>43661</v>
      </c>
      <c r="E10663">
        <f ca="1">RANDBETWEEN(VLOOKUP($A10663,Planilha2!$A$2:$F$31,5,FALSE),VLOOKUP($A10663,Planilha2!$A$2:$F$31,6,FALSE))</f>
        <v>1</v>
      </c>
      <c r="F10663">
        <f ca="1">VLOOKUP($A10663,Planilha2!$A$2:$F$31,4,FALSE)</f>
        <v>3000</v>
      </c>
    </row>
    <row r="10664" spans="1:6" x14ac:dyDescent="0.25">
      <c r="A10664">
        <f t="shared" ca="1" si="332"/>
        <v>6</v>
      </c>
      <c r="B10664" t="str">
        <f ca="1">VLOOKUP($A10664,Planilha2!$A$2:$F$31,2,FALSE)</f>
        <v>Biscoito Moça 140G</v>
      </c>
      <c r="C10664" t="str">
        <f ca="1">VLOOKUP($A10664,Planilha2!$A$2:$F$31,3,FALSE)</f>
        <v>BSC - 001</v>
      </c>
      <c r="D10664">
        <f t="shared" ca="1" si="333"/>
        <v>43672</v>
      </c>
      <c r="E10664">
        <f ca="1">RANDBETWEEN(VLOOKUP($A10664,Planilha2!$A$2:$F$31,5,FALSE),VLOOKUP($A10664,Planilha2!$A$2:$F$31,6,FALSE))</f>
        <v>91</v>
      </c>
      <c r="F10664">
        <f ca="1">VLOOKUP($A10664,Planilha2!$A$2:$F$31,4,FALSE)</f>
        <v>2.5</v>
      </c>
    </row>
    <row r="10665" spans="1:6" x14ac:dyDescent="0.25">
      <c r="A10665">
        <f t="shared" ca="1" si="332"/>
        <v>19</v>
      </c>
      <c r="B10665" t="str">
        <f ca="1">VLOOKUP($A10665,Planilha2!$A$2:$F$31,2,FALSE)</f>
        <v>Condicionador Palmolive 350ml</v>
      </c>
      <c r="C10665" t="str">
        <f ca="1">VLOOKUP($A10665,Planilha2!$A$2:$F$31,3,FALSE)</f>
        <v>LPS - 004</v>
      </c>
      <c r="D10665">
        <f t="shared" ca="1" si="333"/>
        <v>43695</v>
      </c>
      <c r="E10665">
        <f ca="1">RANDBETWEEN(VLOOKUP($A10665,Planilha2!$A$2:$F$31,5,FALSE),VLOOKUP($A10665,Planilha2!$A$2:$F$31,6,FALSE))</f>
        <v>78</v>
      </c>
      <c r="F10665">
        <f ca="1">VLOOKUP($A10665,Planilha2!$A$2:$F$31,4,FALSE)</f>
        <v>9.8000000000000007</v>
      </c>
    </row>
    <row r="10666" spans="1:6" x14ac:dyDescent="0.25">
      <c r="A10666">
        <f t="shared" ca="1" si="332"/>
        <v>6</v>
      </c>
      <c r="B10666" t="str">
        <f ca="1">VLOOKUP($A10666,Planilha2!$A$2:$F$31,2,FALSE)</f>
        <v>Biscoito Moça 140G</v>
      </c>
      <c r="C10666" t="str">
        <f ca="1">VLOOKUP($A10666,Planilha2!$A$2:$F$31,3,FALSE)</f>
        <v>BSC - 001</v>
      </c>
      <c r="D10666">
        <f t="shared" ca="1" si="333"/>
        <v>44227</v>
      </c>
      <c r="E10666">
        <f ca="1">RANDBETWEEN(VLOOKUP($A10666,Planilha2!$A$2:$F$31,5,FALSE),VLOOKUP($A10666,Planilha2!$A$2:$F$31,6,FALSE))</f>
        <v>187</v>
      </c>
      <c r="F10666">
        <f ca="1">VLOOKUP($A10666,Planilha2!$A$2:$F$31,4,FALSE)</f>
        <v>2.5</v>
      </c>
    </row>
    <row r="10667" spans="1:6" x14ac:dyDescent="0.25">
      <c r="A10667">
        <f t="shared" ca="1" si="332"/>
        <v>26</v>
      </c>
      <c r="B10667" t="str">
        <f ca="1">VLOOKUP($A10667,Planilha2!$A$2:$F$31,2,FALSE)</f>
        <v>Refrigerante Guaraná 2L</v>
      </c>
      <c r="C10667" t="str">
        <f ca="1">VLOOKUP($A10667,Planilha2!$A$2:$F$31,3,FALSE)</f>
        <v>BEB - 001</v>
      </c>
      <c r="D10667">
        <f t="shared" ca="1" si="333"/>
        <v>43547</v>
      </c>
      <c r="E10667">
        <f ca="1">RANDBETWEEN(VLOOKUP($A10667,Planilha2!$A$2:$F$31,5,FALSE),VLOOKUP($A10667,Planilha2!$A$2:$F$31,6,FALSE))</f>
        <v>174</v>
      </c>
      <c r="F10667">
        <f ca="1">VLOOKUP($A10667,Planilha2!$A$2:$F$31,4,FALSE)</f>
        <v>5.5</v>
      </c>
    </row>
    <row r="10668" spans="1:6" x14ac:dyDescent="0.25">
      <c r="A10668">
        <f t="shared" ca="1" si="332"/>
        <v>21</v>
      </c>
      <c r="B10668" t="str">
        <f ca="1">VLOOKUP($A10668,Planilha2!$A$2:$F$31,2,FALSE)</f>
        <v>Mouse Inova</v>
      </c>
      <c r="C10668" t="str">
        <f ca="1">VLOOKUP($A10668,Planilha2!$A$2:$F$31,3,FALSE)</f>
        <v>TEC - 001</v>
      </c>
      <c r="D10668">
        <f t="shared" ca="1" si="333"/>
        <v>44137</v>
      </c>
      <c r="E10668">
        <f ca="1">RANDBETWEEN(VLOOKUP($A10668,Planilha2!$A$2:$F$31,5,FALSE),VLOOKUP($A10668,Planilha2!$A$2:$F$31,6,FALSE))</f>
        <v>74</v>
      </c>
      <c r="F10668">
        <f ca="1">VLOOKUP($A10668,Planilha2!$A$2:$F$31,4,FALSE)</f>
        <v>15</v>
      </c>
    </row>
    <row r="10669" spans="1:6" x14ac:dyDescent="0.25">
      <c r="A10669">
        <f t="shared" ca="1" si="332"/>
        <v>7</v>
      </c>
      <c r="B10669" t="str">
        <f ca="1">VLOOKUP($A10669,Planilha2!$A$2:$F$31,2,FALSE)</f>
        <v>Cookie Nestlé 60G</v>
      </c>
      <c r="C10669" t="str">
        <f ca="1">VLOOKUP($A10669,Planilha2!$A$2:$F$31,3,FALSE)</f>
        <v>BSC - 002</v>
      </c>
      <c r="D10669">
        <f t="shared" ca="1" si="333"/>
        <v>44200</v>
      </c>
      <c r="E10669">
        <f ca="1">RANDBETWEEN(VLOOKUP($A10669,Planilha2!$A$2:$F$31,5,FALSE),VLOOKUP($A10669,Planilha2!$A$2:$F$31,6,FALSE))</f>
        <v>249</v>
      </c>
      <c r="F10669">
        <f ca="1">VLOOKUP($A10669,Planilha2!$A$2:$F$31,4,FALSE)</f>
        <v>2</v>
      </c>
    </row>
    <row r="10670" spans="1:6" x14ac:dyDescent="0.25">
      <c r="A10670">
        <f t="shared" ca="1" si="332"/>
        <v>19</v>
      </c>
      <c r="B10670" t="str">
        <f ca="1">VLOOKUP($A10670,Planilha2!$A$2:$F$31,2,FALSE)</f>
        <v>Condicionador Palmolive 350ml</v>
      </c>
      <c r="C10670" t="str">
        <f ca="1">VLOOKUP($A10670,Planilha2!$A$2:$F$31,3,FALSE)</f>
        <v>LPS - 004</v>
      </c>
      <c r="D10670">
        <f t="shared" ca="1" si="333"/>
        <v>44160</v>
      </c>
      <c r="E10670">
        <f ca="1">RANDBETWEEN(VLOOKUP($A10670,Planilha2!$A$2:$F$31,5,FALSE),VLOOKUP($A10670,Planilha2!$A$2:$F$31,6,FALSE))</f>
        <v>149</v>
      </c>
      <c r="F10670">
        <f ca="1">VLOOKUP($A10670,Planilha2!$A$2:$F$31,4,FALSE)</f>
        <v>9.8000000000000007</v>
      </c>
    </row>
    <row r="10671" spans="1:6" x14ac:dyDescent="0.25">
      <c r="A10671">
        <f t="shared" ca="1" si="332"/>
        <v>2</v>
      </c>
      <c r="B10671" t="str">
        <f ca="1">VLOOKUP($A10671,Planilha2!$A$2:$F$31,2,FALSE)</f>
        <v>Arroz Tio João 1KG</v>
      </c>
      <c r="C10671" t="str">
        <f ca="1">VLOOKUP($A10671,Planilha2!$A$2:$F$31,3,FALSE)</f>
        <v>ALM - 002</v>
      </c>
      <c r="D10671">
        <f t="shared" ca="1" si="333"/>
        <v>44261</v>
      </c>
      <c r="E10671">
        <f ca="1">RANDBETWEEN(VLOOKUP($A10671,Planilha2!$A$2:$F$31,5,FALSE),VLOOKUP($A10671,Planilha2!$A$2:$F$31,6,FALSE))</f>
        <v>148</v>
      </c>
      <c r="F10671">
        <f ca="1">VLOOKUP($A10671,Planilha2!$A$2:$F$31,4,FALSE)</f>
        <v>5</v>
      </c>
    </row>
    <row r="10672" spans="1:6" x14ac:dyDescent="0.25">
      <c r="A10672">
        <f t="shared" ca="1" si="332"/>
        <v>18</v>
      </c>
      <c r="B10672" t="str">
        <f ca="1">VLOOKUP($A10672,Planilha2!$A$2:$F$31,2,FALSE)</f>
        <v>Shampoo Clear 400ml</v>
      </c>
      <c r="C10672" t="str">
        <f ca="1">VLOOKUP($A10672,Planilha2!$A$2:$F$31,3,FALSE)</f>
        <v>LPS - 003</v>
      </c>
      <c r="D10672">
        <f t="shared" ca="1" si="333"/>
        <v>44022</v>
      </c>
      <c r="E10672">
        <f ca="1">RANDBETWEEN(VLOOKUP($A10672,Planilha2!$A$2:$F$31,5,FALSE),VLOOKUP($A10672,Planilha2!$A$2:$F$31,6,FALSE))</f>
        <v>98</v>
      </c>
      <c r="F10672">
        <f ca="1">VLOOKUP($A10672,Planilha2!$A$2:$F$31,4,FALSE)</f>
        <v>13.5</v>
      </c>
    </row>
    <row r="10673" spans="1:6" x14ac:dyDescent="0.25">
      <c r="A10673">
        <f t="shared" ca="1" si="332"/>
        <v>2</v>
      </c>
      <c r="B10673" t="str">
        <f ca="1">VLOOKUP($A10673,Planilha2!$A$2:$F$31,2,FALSE)</f>
        <v>Arroz Tio João 1KG</v>
      </c>
      <c r="C10673" t="str">
        <f ca="1">VLOOKUP($A10673,Planilha2!$A$2:$F$31,3,FALSE)</f>
        <v>ALM - 002</v>
      </c>
      <c r="D10673">
        <f t="shared" ca="1" si="333"/>
        <v>44245</v>
      </c>
      <c r="E10673">
        <f ca="1">RANDBETWEEN(VLOOKUP($A10673,Planilha2!$A$2:$F$31,5,FALSE),VLOOKUP($A10673,Planilha2!$A$2:$F$31,6,FALSE))</f>
        <v>210</v>
      </c>
      <c r="F10673">
        <f ca="1">VLOOKUP($A10673,Planilha2!$A$2:$F$31,4,FALSE)</f>
        <v>5</v>
      </c>
    </row>
    <row r="10674" spans="1:6" x14ac:dyDescent="0.25">
      <c r="A10674">
        <f t="shared" ca="1" si="332"/>
        <v>2</v>
      </c>
      <c r="B10674" t="str">
        <f ca="1">VLOOKUP($A10674,Planilha2!$A$2:$F$31,2,FALSE)</f>
        <v>Arroz Tio João 1KG</v>
      </c>
      <c r="C10674" t="str">
        <f ca="1">VLOOKUP($A10674,Planilha2!$A$2:$F$31,3,FALSE)</f>
        <v>ALM - 002</v>
      </c>
      <c r="D10674">
        <f t="shared" ca="1" si="333"/>
        <v>44036</v>
      </c>
      <c r="E10674">
        <f ca="1">RANDBETWEEN(VLOOKUP($A10674,Planilha2!$A$2:$F$31,5,FALSE),VLOOKUP($A10674,Planilha2!$A$2:$F$31,6,FALSE))</f>
        <v>58</v>
      </c>
      <c r="F10674">
        <f ca="1">VLOOKUP($A10674,Planilha2!$A$2:$F$31,4,FALSE)</f>
        <v>5</v>
      </c>
    </row>
    <row r="10675" spans="1:6" x14ac:dyDescent="0.25">
      <c r="A10675">
        <f t="shared" ca="1" si="332"/>
        <v>2</v>
      </c>
      <c r="B10675" t="str">
        <f ca="1">VLOOKUP($A10675,Planilha2!$A$2:$F$31,2,FALSE)</f>
        <v>Arroz Tio João 1KG</v>
      </c>
      <c r="C10675" t="str">
        <f ca="1">VLOOKUP($A10675,Planilha2!$A$2:$F$31,3,FALSE)</f>
        <v>ALM - 002</v>
      </c>
      <c r="D10675">
        <f t="shared" ca="1" si="333"/>
        <v>43647</v>
      </c>
      <c r="E10675">
        <f ca="1">RANDBETWEEN(VLOOKUP($A10675,Planilha2!$A$2:$F$31,5,FALSE),VLOOKUP($A10675,Planilha2!$A$2:$F$31,6,FALSE))</f>
        <v>184</v>
      </c>
      <c r="F10675">
        <f ca="1">VLOOKUP($A10675,Planilha2!$A$2:$F$31,4,FALSE)</f>
        <v>5</v>
      </c>
    </row>
    <row r="10676" spans="1:6" x14ac:dyDescent="0.25">
      <c r="A10676">
        <f t="shared" ca="1" si="332"/>
        <v>11</v>
      </c>
      <c r="B10676" t="str">
        <f ca="1">VLOOKUP($A10676,Planilha2!$A$2:$F$31,2,FALSE)</f>
        <v>Agua sanitária Ypê 1L</v>
      </c>
      <c r="C10676" t="str">
        <f ca="1">VLOOKUP($A10676,Planilha2!$A$2:$F$31,3,FALSE)</f>
        <v>LMP - 001</v>
      </c>
      <c r="D10676">
        <f t="shared" ca="1" si="333"/>
        <v>43976</v>
      </c>
      <c r="E10676">
        <f ca="1">RANDBETWEEN(VLOOKUP($A10676,Planilha2!$A$2:$F$31,5,FALSE),VLOOKUP($A10676,Planilha2!$A$2:$F$31,6,FALSE))</f>
        <v>90</v>
      </c>
      <c r="F10676">
        <f ca="1">VLOOKUP($A10676,Planilha2!$A$2:$F$31,4,FALSE)</f>
        <v>5.6</v>
      </c>
    </row>
    <row r="10677" spans="1:6" x14ac:dyDescent="0.25">
      <c r="A10677">
        <f t="shared" ca="1" si="332"/>
        <v>25</v>
      </c>
      <c r="B10677" t="str">
        <f ca="1">VLOOKUP($A10677,Planilha2!$A$2:$F$31,2,FALSE)</f>
        <v>Iphone</v>
      </c>
      <c r="C10677" t="str">
        <f ca="1">VLOOKUP($A10677,Planilha2!$A$2:$F$31,3,FALSE)</f>
        <v>TEC - 005</v>
      </c>
      <c r="D10677">
        <f t="shared" ca="1" si="333"/>
        <v>43614</v>
      </c>
      <c r="E10677">
        <f ca="1">RANDBETWEEN(VLOOKUP($A10677,Planilha2!$A$2:$F$31,5,FALSE),VLOOKUP($A10677,Planilha2!$A$2:$F$31,6,FALSE))</f>
        <v>1</v>
      </c>
      <c r="F10677">
        <f ca="1">VLOOKUP($A10677,Planilha2!$A$2:$F$31,4,FALSE)</f>
        <v>3000</v>
      </c>
    </row>
    <row r="10678" spans="1:6" x14ac:dyDescent="0.25">
      <c r="A10678">
        <f t="shared" ca="1" si="332"/>
        <v>24</v>
      </c>
      <c r="B10678" t="str">
        <f ca="1">VLOOKUP($A10678,Planilha2!$A$2:$F$31,2,FALSE)</f>
        <v>Suporte p/Notebook</v>
      </c>
      <c r="C10678" t="str">
        <f ca="1">VLOOKUP($A10678,Planilha2!$A$2:$F$31,3,FALSE)</f>
        <v>TEC - 004</v>
      </c>
      <c r="D10678">
        <f t="shared" ca="1" si="333"/>
        <v>43837</v>
      </c>
      <c r="E10678">
        <f ca="1">RANDBETWEEN(VLOOKUP($A10678,Planilha2!$A$2:$F$31,5,FALSE),VLOOKUP($A10678,Planilha2!$A$2:$F$31,6,FALSE))</f>
        <v>7</v>
      </c>
      <c r="F10678">
        <f ca="1">VLOOKUP($A10678,Planilha2!$A$2:$F$31,4,FALSE)</f>
        <v>100</v>
      </c>
    </row>
    <row r="10679" spans="1:6" x14ac:dyDescent="0.25">
      <c r="A10679">
        <f t="shared" ca="1" si="332"/>
        <v>4</v>
      </c>
      <c r="B10679" t="str">
        <f ca="1">VLOOKUP($A10679,Planilha2!$A$2:$F$31,2,FALSE)</f>
        <v>Açucar União 1KG</v>
      </c>
      <c r="C10679" t="str">
        <f ca="1">VLOOKUP($A10679,Planilha2!$A$2:$F$31,3,FALSE)</f>
        <v>ALM - 004</v>
      </c>
      <c r="D10679">
        <f t="shared" ca="1" si="333"/>
        <v>44009</v>
      </c>
      <c r="E10679">
        <f ca="1">RANDBETWEEN(VLOOKUP($A10679,Planilha2!$A$2:$F$31,5,FALSE),VLOOKUP($A10679,Planilha2!$A$2:$F$31,6,FALSE))</f>
        <v>141</v>
      </c>
      <c r="F10679">
        <f ca="1">VLOOKUP($A10679,Planilha2!$A$2:$F$31,4,FALSE)</f>
        <v>3</v>
      </c>
    </row>
    <row r="10680" spans="1:6" x14ac:dyDescent="0.25">
      <c r="A10680">
        <f t="shared" ca="1" si="332"/>
        <v>28</v>
      </c>
      <c r="B10680" t="str">
        <f ca="1">VLOOKUP($A10680,Planilha2!$A$2:$F$31,2,FALSE)</f>
        <v>Suco Tampico 2L</v>
      </c>
      <c r="C10680" t="str">
        <f ca="1">VLOOKUP($A10680,Planilha2!$A$2:$F$31,3,FALSE)</f>
        <v>BEB - 003</v>
      </c>
      <c r="D10680">
        <f t="shared" ca="1" si="333"/>
        <v>44036</v>
      </c>
      <c r="E10680">
        <f ca="1">RANDBETWEEN(VLOOKUP($A10680,Planilha2!$A$2:$F$31,5,FALSE),VLOOKUP($A10680,Planilha2!$A$2:$F$31,6,FALSE))</f>
        <v>206</v>
      </c>
      <c r="F10680">
        <f ca="1">VLOOKUP($A10680,Planilha2!$A$2:$F$31,4,FALSE)</f>
        <v>3.5</v>
      </c>
    </row>
    <row r="10681" spans="1:6" x14ac:dyDescent="0.25">
      <c r="A10681">
        <f t="shared" ca="1" si="332"/>
        <v>14</v>
      </c>
      <c r="B10681" t="str">
        <f ca="1">VLOOKUP($A10681,Planilha2!$A$2:$F$31,2,FALSE)</f>
        <v>Sabão em Pó OMO 400g</v>
      </c>
      <c r="C10681" t="str">
        <f ca="1">VLOOKUP($A10681,Planilha2!$A$2:$F$31,3,FALSE)</f>
        <v>LMP - 004</v>
      </c>
      <c r="D10681">
        <f t="shared" ca="1" si="333"/>
        <v>43654</v>
      </c>
      <c r="E10681">
        <f ca="1">RANDBETWEEN(VLOOKUP($A10681,Planilha2!$A$2:$F$31,5,FALSE),VLOOKUP($A10681,Planilha2!$A$2:$F$31,6,FALSE))</f>
        <v>57</v>
      </c>
      <c r="F10681">
        <f ca="1">VLOOKUP($A10681,Planilha2!$A$2:$F$31,4,FALSE)</f>
        <v>6.5</v>
      </c>
    </row>
    <row r="10682" spans="1:6" x14ac:dyDescent="0.25">
      <c r="A10682">
        <f t="shared" ca="1" si="332"/>
        <v>23</v>
      </c>
      <c r="B10682" t="str">
        <f ca="1">VLOOKUP($A10682,Planilha2!$A$2:$F$31,2,FALSE)</f>
        <v>Notebook Samsung</v>
      </c>
      <c r="C10682" t="str">
        <f ca="1">VLOOKUP($A10682,Planilha2!$A$2:$F$31,3,FALSE)</f>
        <v>TEC - 003</v>
      </c>
      <c r="D10682">
        <f t="shared" ca="1" si="333"/>
        <v>44221</v>
      </c>
      <c r="E10682">
        <f ca="1">RANDBETWEEN(VLOOKUP($A10682,Planilha2!$A$2:$F$31,5,FALSE),VLOOKUP($A10682,Planilha2!$A$2:$F$31,6,FALSE))</f>
        <v>3</v>
      </c>
      <c r="F10682">
        <f ca="1">VLOOKUP($A10682,Planilha2!$A$2:$F$31,4,FALSE)</f>
        <v>2500</v>
      </c>
    </row>
    <row r="10683" spans="1:6" x14ac:dyDescent="0.25">
      <c r="A10683">
        <f t="shared" ca="1" si="332"/>
        <v>3</v>
      </c>
      <c r="B10683" t="str">
        <f ca="1">VLOOKUP($A10683,Planilha2!$A$2:$F$31,2,FALSE)</f>
        <v>Sal Cisne 1KG</v>
      </c>
      <c r="C10683" t="str">
        <f ca="1">VLOOKUP($A10683,Planilha2!$A$2:$F$31,3,FALSE)</f>
        <v>ALM - 003</v>
      </c>
      <c r="D10683">
        <f t="shared" ca="1" si="333"/>
        <v>43492</v>
      </c>
      <c r="E10683">
        <f ca="1">RANDBETWEEN(VLOOKUP($A10683,Planilha2!$A$2:$F$31,5,FALSE),VLOOKUP($A10683,Planilha2!$A$2:$F$31,6,FALSE))</f>
        <v>106</v>
      </c>
      <c r="F10683">
        <f ca="1">VLOOKUP($A10683,Planilha2!$A$2:$F$31,4,FALSE)</f>
        <v>2.5</v>
      </c>
    </row>
    <row r="10684" spans="1:6" x14ac:dyDescent="0.25">
      <c r="A10684">
        <f t="shared" ca="1" si="332"/>
        <v>6</v>
      </c>
      <c r="B10684" t="str">
        <f ca="1">VLOOKUP($A10684,Planilha2!$A$2:$F$31,2,FALSE)</f>
        <v>Biscoito Moça 140G</v>
      </c>
      <c r="C10684" t="str">
        <f ca="1">VLOOKUP($A10684,Planilha2!$A$2:$F$31,3,FALSE)</f>
        <v>BSC - 001</v>
      </c>
      <c r="D10684">
        <f t="shared" ca="1" si="333"/>
        <v>44055</v>
      </c>
      <c r="E10684">
        <f ca="1">RANDBETWEEN(VLOOKUP($A10684,Planilha2!$A$2:$F$31,5,FALSE),VLOOKUP($A10684,Planilha2!$A$2:$F$31,6,FALSE))</f>
        <v>127</v>
      </c>
      <c r="F10684">
        <f ca="1">VLOOKUP($A10684,Planilha2!$A$2:$F$31,4,FALSE)</f>
        <v>2.5</v>
      </c>
    </row>
    <row r="10685" spans="1:6" x14ac:dyDescent="0.25">
      <c r="A10685">
        <f t="shared" ca="1" si="332"/>
        <v>30</v>
      </c>
      <c r="B10685" t="str">
        <f ca="1">VLOOKUP($A10685,Planilha2!$A$2:$F$31,2,FALSE)</f>
        <v>Redbull 473ml</v>
      </c>
      <c r="C10685" t="str">
        <f ca="1">VLOOKUP($A10685,Planilha2!$A$2:$F$31,3,FALSE)</f>
        <v>BEB - 005</v>
      </c>
      <c r="D10685">
        <f t="shared" ca="1" si="333"/>
        <v>43583</v>
      </c>
      <c r="E10685">
        <f ca="1">RANDBETWEEN(VLOOKUP($A10685,Planilha2!$A$2:$F$31,5,FALSE),VLOOKUP($A10685,Planilha2!$A$2:$F$31,6,FALSE))</f>
        <v>77</v>
      </c>
      <c r="F10685">
        <f ca="1">VLOOKUP($A10685,Planilha2!$A$2:$F$31,4,FALSE)</f>
        <v>7</v>
      </c>
    </row>
    <row r="10686" spans="1:6" x14ac:dyDescent="0.25">
      <c r="A10686">
        <f t="shared" ca="1" si="332"/>
        <v>18</v>
      </c>
      <c r="B10686" t="str">
        <f ca="1">VLOOKUP($A10686,Planilha2!$A$2:$F$31,2,FALSE)</f>
        <v>Shampoo Clear 400ml</v>
      </c>
      <c r="C10686" t="str">
        <f ca="1">VLOOKUP($A10686,Planilha2!$A$2:$F$31,3,FALSE)</f>
        <v>LPS - 003</v>
      </c>
      <c r="D10686">
        <f t="shared" ca="1" si="333"/>
        <v>43901</v>
      </c>
      <c r="E10686">
        <f ca="1">RANDBETWEEN(VLOOKUP($A10686,Planilha2!$A$2:$F$31,5,FALSE),VLOOKUP($A10686,Planilha2!$A$2:$F$31,6,FALSE))</f>
        <v>91</v>
      </c>
      <c r="F10686">
        <f ca="1">VLOOKUP($A10686,Planilha2!$A$2:$F$31,4,FALSE)</f>
        <v>13.5</v>
      </c>
    </row>
    <row r="10687" spans="1:6" x14ac:dyDescent="0.25">
      <c r="A10687">
        <f t="shared" ca="1" si="332"/>
        <v>24</v>
      </c>
      <c r="B10687" t="str">
        <f ca="1">VLOOKUP($A10687,Planilha2!$A$2:$F$31,2,FALSE)</f>
        <v>Suporte p/Notebook</v>
      </c>
      <c r="C10687" t="str">
        <f ca="1">VLOOKUP($A10687,Planilha2!$A$2:$F$31,3,FALSE)</f>
        <v>TEC - 004</v>
      </c>
      <c r="D10687">
        <f t="shared" ca="1" si="333"/>
        <v>44236</v>
      </c>
      <c r="E10687">
        <f ca="1">RANDBETWEEN(VLOOKUP($A10687,Planilha2!$A$2:$F$31,5,FALSE),VLOOKUP($A10687,Planilha2!$A$2:$F$31,6,FALSE))</f>
        <v>18</v>
      </c>
      <c r="F10687">
        <f ca="1">VLOOKUP($A10687,Planilha2!$A$2:$F$31,4,FALSE)</f>
        <v>100</v>
      </c>
    </row>
    <row r="10688" spans="1:6" x14ac:dyDescent="0.25">
      <c r="A10688">
        <f t="shared" ca="1" si="332"/>
        <v>14</v>
      </c>
      <c r="B10688" t="str">
        <f ca="1">VLOOKUP($A10688,Planilha2!$A$2:$F$31,2,FALSE)</f>
        <v>Sabão em Pó OMO 400g</v>
      </c>
      <c r="C10688" t="str">
        <f ca="1">VLOOKUP($A10688,Planilha2!$A$2:$F$31,3,FALSE)</f>
        <v>LMP - 004</v>
      </c>
      <c r="D10688">
        <f t="shared" ca="1" si="333"/>
        <v>43979</v>
      </c>
      <c r="E10688">
        <f ca="1">RANDBETWEEN(VLOOKUP($A10688,Planilha2!$A$2:$F$31,5,FALSE),VLOOKUP($A10688,Planilha2!$A$2:$F$31,6,FALSE))</f>
        <v>291</v>
      </c>
      <c r="F10688">
        <f ca="1">VLOOKUP($A10688,Planilha2!$A$2:$F$31,4,FALSE)</f>
        <v>6.5</v>
      </c>
    </row>
    <row r="10689" spans="1:6" x14ac:dyDescent="0.25">
      <c r="A10689">
        <f t="shared" ca="1" si="332"/>
        <v>2</v>
      </c>
      <c r="B10689" t="str">
        <f ca="1">VLOOKUP($A10689,Planilha2!$A$2:$F$31,2,FALSE)</f>
        <v>Arroz Tio João 1KG</v>
      </c>
      <c r="C10689" t="str">
        <f ca="1">VLOOKUP($A10689,Planilha2!$A$2:$F$31,3,FALSE)</f>
        <v>ALM - 002</v>
      </c>
      <c r="D10689">
        <f t="shared" ca="1" si="333"/>
        <v>43845</v>
      </c>
      <c r="E10689">
        <f ca="1">RANDBETWEEN(VLOOKUP($A10689,Planilha2!$A$2:$F$31,5,FALSE),VLOOKUP($A10689,Planilha2!$A$2:$F$31,6,FALSE))</f>
        <v>80</v>
      </c>
      <c r="F10689">
        <f ca="1">VLOOKUP($A10689,Planilha2!$A$2:$F$31,4,FALSE)</f>
        <v>5</v>
      </c>
    </row>
    <row r="10690" spans="1:6" x14ac:dyDescent="0.25">
      <c r="A10690">
        <f t="shared" ca="1" si="332"/>
        <v>9</v>
      </c>
      <c r="B10690" t="str">
        <f ca="1">VLOOKUP($A10690,Planilha2!$A$2:$F$31,2,FALSE)</f>
        <v>Biscoito Passatempo 130G</v>
      </c>
      <c r="C10690" t="str">
        <f ca="1">VLOOKUP($A10690,Planilha2!$A$2:$F$31,3,FALSE)</f>
        <v>BSC - 004</v>
      </c>
      <c r="D10690">
        <f t="shared" ca="1" si="333"/>
        <v>43653</v>
      </c>
      <c r="E10690">
        <f ca="1">RANDBETWEEN(VLOOKUP($A10690,Planilha2!$A$2:$F$31,5,FALSE),VLOOKUP($A10690,Planilha2!$A$2:$F$31,6,FALSE))</f>
        <v>318</v>
      </c>
      <c r="F10690">
        <f ca="1">VLOOKUP($A10690,Planilha2!$A$2:$F$31,4,FALSE)</f>
        <v>1.89</v>
      </c>
    </row>
    <row r="10691" spans="1:6" x14ac:dyDescent="0.25">
      <c r="A10691">
        <f t="shared" ref="A10691:A10754" ca="1" si="334">RANDBETWEEN(1,30)</f>
        <v>28</v>
      </c>
      <c r="B10691" t="str">
        <f ca="1">VLOOKUP($A10691,Planilha2!$A$2:$F$31,2,FALSE)</f>
        <v>Suco Tampico 2L</v>
      </c>
      <c r="C10691" t="str">
        <f ca="1">VLOOKUP($A10691,Planilha2!$A$2:$F$31,3,FALSE)</f>
        <v>BEB - 003</v>
      </c>
      <c r="D10691">
        <f t="shared" ref="D10691:D10754" ca="1" si="335">RANDBETWEEN(43466,44348)</f>
        <v>43952</v>
      </c>
      <c r="E10691">
        <f ca="1">RANDBETWEEN(VLOOKUP($A10691,Planilha2!$A$2:$F$31,5,FALSE),VLOOKUP($A10691,Planilha2!$A$2:$F$31,6,FALSE))</f>
        <v>149</v>
      </c>
      <c r="F10691">
        <f ca="1">VLOOKUP($A10691,Planilha2!$A$2:$F$31,4,FALSE)</f>
        <v>3.5</v>
      </c>
    </row>
    <row r="10692" spans="1:6" x14ac:dyDescent="0.25">
      <c r="A10692">
        <f t="shared" ca="1" si="334"/>
        <v>4</v>
      </c>
      <c r="B10692" t="str">
        <f ca="1">VLOOKUP($A10692,Planilha2!$A$2:$F$31,2,FALSE)</f>
        <v>Açucar União 1KG</v>
      </c>
      <c r="C10692" t="str">
        <f ca="1">VLOOKUP($A10692,Planilha2!$A$2:$F$31,3,FALSE)</f>
        <v>ALM - 004</v>
      </c>
      <c r="D10692">
        <f t="shared" ca="1" si="335"/>
        <v>44091</v>
      </c>
      <c r="E10692">
        <f ca="1">RANDBETWEEN(VLOOKUP($A10692,Planilha2!$A$2:$F$31,5,FALSE),VLOOKUP($A10692,Planilha2!$A$2:$F$31,6,FALSE))</f>
        <v>195</v>
      </c>
      <c r="F10692">
        <f ca="1">VLOOKUP($A10692,Planilha2!$A$2:$F$31,4,FALSE)</f>
        <v>3</v>
      </c>
    </row>
    <row r="10693" spans="1:6" x14ac:dyDescent="0.25">
      <c r="A10693">
        <f t="shared" ca="1" si="334"/>
        <v>21</v>
      </c>
      <c r="B10693" t="str">
        <f ca="1">VLOOKUP($A10693,Planilha2!$A$2:$F$31,2,FALSE)</f>
        <v>Mouse Inova</v>
      </c>
      <c r="C10693" t="str">
        <f ca="1">VLOOKUP($A10693,Planilha2!$A$2:$F$31,3,FALSE)</f>
        <v>TEC - 001</v>
      </c>
      <c r="D10693">
        <f t="shared" ca="1" si="335"/>
        <v>44078</v>
      </c>
      <c r="E10693">
        <f ca="1">RANDBETWEEN(VLOOKUP($A10693,Planilha2!$A$2:$F$31,5,FALSE),VLOOKUP($A10693,Planilha2!$A$2:$F$31,6,FALSE))</f>
        <v>10</v>
      </c>
      <c r="F10693">
        <f ca="1">VLOOKUP($A10693,Planilha2!$A$2:$F$31,4,FALSE)</f>
        <v>15</v>
      </c>
    </row>
    <row r="10694" spans="1:6" x14ac:dyDescent="0.25">
      <c r="A10694">
        <f t="shared" ca="1" si="334"/>
        <v>4</v>
      </c>
      <c r="B10694" t="str">
        <f ca="1">VLOOKUP($A10694,Planilha2!$A$2:$F$31,2,FALSE)</f>
        <v>Açucar União 1KG</v>
      </c>
      <c r="C10694" t="str">
        <f ca="1">VLOOKUP($A10694,Planilha2!$A$2:$F$31,3,FALSE)</f>
        <v>ALM - 004</v>
      </c>
      <c r="D10694">
        <f t="shared" ca="1" si="335"/>
        <v>44225</v>
      </c>
      <c r="E10694">
        <f ca="1">RANDBETWEEN(VLOOKUP($A10694,Planilha2!$A$2:$F$31,5,FALSE),VLOOKUP($A10694,Planilha2!$A$2:$F$31,6,FALSE))</f>
        <v>267</v>
      </c>
      <c r="F10694">
        <f ca="1">VLOOKUP($A10694,Planilha2!$A$2:$F$31,4,FALSE)</f>
        <v>3</v>
      </c>
    </row>
    <row r="10695" spans="1:6" x14ac:dyDescent="0.25">
      <c r="A10695">
        <f t="shared" ca="1" si="334"/>
        <v>24</v>
      </c>
      <c r="B10695" t="str">
        <f ca="1">VLOOKUP($A10695,Planilha2!$A$2:$F$31,2,FALSE)</f>
        <v>Suporte p/Notebook</v>
      </c>
      <c r="C10695" t="str">
        <f ca="1">VLOOKUP($A10695,Planilha2!$A$2:$F$31,3,FALSE)</f>
        <v>TEC - 004</v>
      </c>
      <c r="D10695">
        <f t="shared" ca="1" si="335"/>
        <v>43957</v>
      </c>
      <c r="E10695">
        <f ca="1">RANDBETWEEN(VLOOKUP($A10695,Planilha2!$A$2:$F$31,5,FALSE),VLOOKUP($A10695,Planilha2!$A$2:$F$31,6,FALSE))</f>
        <v>9</v>
      </c>
      <c r="F10695">
        <f ca="1">VLOOKUP($A10695,Planilha2!$A$2:$F$31,4,FALSE)</f>
        <v>100</v>
      </c>
    </row>
    <row r="10696" spans="1:6" x14ac:dyDescent="0.25">
      <c r="A10696">
        <f t="shared" ca="1" si="334"/>
        <v>26</v>
      </c>
      <c r="B10696" t="str">
        <f ca="1">VLOOKUP($A10696,Planilha2!$A$2:$F$31,2,FALSE)</f>
        <v>Refrigerante Guaraná 2L</v>
      </c>
      <c r="C10696" t="str">
        <f ca="1">VLOOKUP($A10696,Planilha2!$A$2:$F$31,3,FALSE)</f>
        <v>BEB - 001</v>
      </c>
      <c r="D10696">
        <f t="shared" ca="1" si="335"/>
        <v>44066</v>
      </c>
      <c r="E10696">
        <f ca="1">RANDBETWEEN(VLOOKUP($A10696,Planilha2!$A$2:$F$31,5,FALSE),VLOOKUP($A10696,Planilha2!$A$2:$F$31,6,FALSE))</f>
        <v>114</v>
      </c>
      <c r="F10696">
        <f ca="1">VLOOKUP($A10696,Planilha2!$A$2:$F$31,4,FALSE)</f>
        <v>5.5</v>
      </c>
    </row>
    <row r="10697" spans="1:6" x14ac:dyDescent="0.25">
      <c r="A10697">
        <f t="shared" ca="1" si="334"/>
        <v>7</v>
      </c>
      <c r="B10697" t="str">
        <f ca="1">VLOOKUP($A10697,Planilha2!$A$2:$F$31,2,FALSE)</f>
        <v>Cookie Nestlé 60G</v>
      </c>
      <c r="C10697" t="str">
        <f ca="1">VLOOKUP($A10697,Planilha2!$A$2:$F$31,3,FALSE)</f>
        <v>BSC - 002</v>
      </c>
      <c r="D10697">
        <f t="shared" ca="1" si="335"/>
        <v>43877</v>
      </c>
      <c r="E10697">
        <f ca="1">RANDBETWEEN(VLOOKUP($A10697,Planilha2!$A$2:$F$31,5,FALSE),VLOOKUP($A10697,Planilha2!$A$2:$F$31,6,FALSE))</f>
        <v>123</v>
      </c>
      <c r="F10697">
        <f ca="1">VLOOKUP($A10697,Planilha2!$A$2:$F$31,4,FALSE)</f>
        <v>2</v>
      </c>
    </row>
    <row r="10698" spans="1:6" x14ac:dyDescent="0.25">
      <c r="A10698">
        <f t="shared" ca="1" si="334"/>
        <v>14</v>
      </c>
      <c r="B10698" t="str">
        <f ca="1">VLOOKUP($A10698,Planilha2!$A$2:$F$31,2,FALSE)</f>
        <v>Sabão em Pó OMO 400g</v>
      </c>
      <c r="C10698" t="str">
        <f ca="1">VLOOKUP($A10698,Planilha2!$A$2:$F$31,3,FALSE)</f>
        <v>LMP - 004</v>
      </c>
      <c r="D10698">
        <f t="shared" ca="1" si="335"/>
        <v>43750</v>
      </c>
      <c r="E10698">
        <f ca="1">RANDBETWEEN(VLOOKUP($A10698,Planilha2!$A$2:$F$31,5,FALSE),VLOOKUP($A10698,Planilha2!$A$2:$F$31,6,FALSE))</f>
        <v>327</v>
      </c>
      <c r="F10698">
        <f ca="1">VLOOKUP($A10698,Planilha2!$A$2:$F$31,4,FALSE)</f>
        <v>6.5</v>
      </c>
    </row>
    <row r="10699" spans="1:6" x14ac:dyDescent="0.25">
      <c r="A10699">
        <f t="shared" ca="1" si="334"/>
        <v>23</v>
      </c>
      <c r="B10699" t="str">
        <f ca="1">VLOOKUP($A10699,Planilha2!$A$2:$F$31,2,FALSE)</f>
        <v>Notebook Samsung</v>
      </c>
      <c r="C10699" t="str">
        <f ca="1">VLOOKUP($A10699,Planilha2!$A$2:$F$31,3,FALSE)</f>
        <v>TEC - 003</v>
      </c>
      <c r="D10699">
        <f t="shared" ca="1" si="335"/>
        <v>43882</v>
      </c>
      <c r="E10699">
        <f ca="1">RANDBETWEEN(VLOOKUP($A10699,Planilha2!$A$2:$F$31,5,FALSE),VLOOKUP($A10699,Planilha2!$A$2:$F$31,6,FALSE))</f>
        <v>2</v>
      </c>
      <c r="F10699">
        <f ca="1">VLOOKUP($A10699,Planilha2!$A$2:$F$31,4,FALSE)</f>
        <v>2500</v>
      </c>
    </row>
    <row r="10700" spans="1:6" x14ac:dyDescent="0.25">
      <c r="A10700">
        <f t="shared" ca="1" si="334"/>
        <v>26</v>
      </c>
      <c r="B10700" t="str">
        <f ca="1">VLOOKUP($A10700,Planilha2!$A$2:$F$31,2,FALSE)</f>
        <v>Refrigerante Guaraná 2L</v>
      </c>
      <c r="C10700" t="str">
        <f ca="1">VLOOKUP($A10700,Planilha2!$A$2:$F$31,3,FALSE)</f>
        <v>BEB - 001</v>
      </c>
      <c r="D10700">
        <f t="shared" ca="1" si="335"/>
        <v>43517</v>
      </c>
      <c r="E10700">
        <f ca="1">RANDBETWEEN(VLOOKUP($A10700,Planilha2!$A$2:$F$31,5,FALSE),VLOOKUP($A10700,Planilha2!$A$2:$F$31,6,FALSE))</f>
        <v>77</v>
      </c>
      <c r="F10700">
        <f ca="1">VLOOKUP($A10700,Planilha2!$A$2:$F$31,4,FALSE)</f>
        <v>5.5</v>
      </c>
    </row>
    <row r="10701" spans="1:6" x14ac:dyDescent="0.25">
      <c r="A10701">
        <f t="shared" ca="1" si="334"/>
        <v>17</v>
      </c>
      <c r="B10701" t="str">
        <f ca="1">VLOOKUP($A10701,Planilha2!$A$2:$F$31,2,FALSE)</f>
        <v>Pasta de Dente Colgate 50G</v>
      </c>
      <c r="C10701" t="str">
        <f ca="1">VLOOKUP($A10701,Planilha2!$A$2:$F$31,3,FALSE)</f>
        <v>LPS - 002</v>
      </c>
      <c r="D10701">
        <f t="shared" ca="1" si="335"/>
        <v>43796</v>
      </c>
      <c r="E10701">
        <f ca="1">RANDBETWEEN(VLOOKUP($A10701,Planilha2!$A$2:$F$31,5,FALSE),VLOOKUP($A10701,Planilha2!$A$2:$F$31,6,FALSE))</f>
        <v>263</v>
      </c>
      <c r="F10701">
        <f ca="1">VLOOKUP($A10701,Planilha2!$A$2:$F$31,4,FALSE)</f>
        <v>2.5</v>
      </c>
    </row>
    <row r="10702" spans="1:6" x14ac:dyDescent="0.25">
      <c r="A10702">
        <f t="shared" ca="1" si="334"/>
        <v>16</v>
      </c>
      <c r="B10702" t="str">
        <f ca="1">VLOOKUP($A10702,Planilha2!$A$2:$F$31,2,FALSE)</f>
        <v>Sabonete Palmolive 90G</v>
      </c>
      <c r="C10702" t="str">
        <f ca="1">VLOOKUP($A10702,Planilha2!$A$2:$F$31,3,FALSE)</f>
        <v>LPS - 001</v>
      </c>
      <c r="D10702">
        <f t="shared" ca="1" si="335"/>
        <v>44138</v>
      </c>
      <c r="E10702">
        <f ca="1">RANDBETWEEN(VLOOKUP($A10702,Planilha2!$A$2:$F$31,5,FALSE),VLOOKUP($A10702,Planilha2!$A$2:$F$31,6,FALSE))</f>
        <v>134</v>
      </c>
      <c r="F10702">
        <f ca="1">VLOOKUP($A10702,Planilha2!$A$2:$F$31,4,FALSE)</f>
        <v>0.85</v>
      </c>
    </row>
    <row r="10703" spans="1:6" x14ac:dyDescent="0.25">
      <c r="A10703">
        <f t="shared" ca="1" si="334"/>
        <v>9</v>
      </c>
      <c r="B10703" t="str">
        <f ca="1">VLOOKUP($A10703,Planilha2!$A$2:$F$31,2,FALSE)</f>
        <v>Biscoito Passatempo 130G</v>
      </c>
      <c r="C10703" t="str">
        <f ca="1">VLOOKUP($A10703,Planilha2!$A$2:$F$31,3,FALSE)</f>
        <v>BSC - 004</v>
      </c>
      <c r="D10703">
        <f t="shared" ca="1" si="335"/>
        <v>43778</v>
      </c>
      <c r="E10703">
        <f ca="1">RANDBETWEEN(VLOOKUP($A10703,Planilha2!$A$2:$F$31,5,FALSE),VLOOKUP($A10703,Planilha2!$A$2:$F$31,6,FALSE))</f>
        <v>363</v>
      </c>
      <c r="F10703">
        <f ca="1">VLOOKUP($A10703,Planilha2!$A$2:$F$31,4,FALSE)</f>
        <v>1.89</v>
      </c>
    </row>
    <row r="10704" spans="1:6" x14ac:dyDescent="0.25">
      <c r="A10704">
        <f t="shared" ca="1" si="334"/>
        <v>8</v>
      </c>
      <c r="B10704" t="str">
        <f ca="1">VLOOKUP($A10704,Planilha2!$A$2:$F$31,2,FALSE)</f>
        <v>Nesfit Nestlé 160G</v>
      </c>
      <c r="C10704" t="str">
        <f ca="1">VLOOKUP($A10704,Planilha2!$A$2:$F$31,3,FALSE)</f>
        <v>BSC - 003</v>
      </c>
      <c r="D10704">
        <f t="shared" ca="1" si="335"/>
        <v>43809</v>
      </c>
      <c r="E10704">
        <f ca="1">RANDBETWEEN(VLOOKUP($A10704,Planilha2!$A$2:$F$31,5,FALSE),VLOOKUP($A10704,Planilha2!$A$2:$F$31,6,FALSE))</f>
        <v>262</v>
      </c>
      <c r="F10704">
        <f ca="1">VLOOKUP($A10704,Planilha2!$A$2:$F$31,4,FALSE)</f>
        <v>2.65</v>
      </c>
    </row>
    <row r="10705" spans="1:6" x14ac:dyDescent="0.25">
      <c r="A10705">
        <f t="shared" ca="1" si="334"/>
        <v>20</v>
      </c>
      <c r="B10705" t="str">
        <f ca="1">VLOOKUP($A10705,Planilha2!$A$2:$F$31,2,FALSE)</f>
        <v>Desodorante Rexona 150ml</v>
      </c>
      <c r="C10705" t="str">
        <f ca="1">VLOOKUP($A10705,Planilha2!$A$2:$F$31,3,FALSE)</f>
        <v>LPS - 005</v>
      </c>
      <c r="D10705">
        <f t="shared" ca="1" si="335"/>
        <v>44238</v>
      </c>
      <c r="E10705">
        <f ca="1">RANDBETWEEN(VLOOKUP($A10705,Planilha2!$A$2:$F$31,5,FALSE),VLOOKUP($A10705,Planilha2!$A$2:$F$31,6,FALSE))</f>
        <v>132</v>
      </c>
      <c r="F10705">
        <f ca="1">VLOOKUP($A10705,Planilha2!$A$2:$F$31,4,FALSE)</f>
        <v>11</v>
      </c>
    </row>
    <row r="10706" spans="1:6" x14ac:dyDescent="0.25">
      <c r="A10706">
        <f t="shared" ca="1" si="334"/>
        <v>20</v>
      </c>
      <c r="B10706" t="str">
        <f ca="1">VLOOKUP($A10706,Planilha2!$A$2:$F$31,2,FALSE)</f>
        <v>Desodorante Rexona 150ml</v>
      </c>
      <c r="C10706" t="str">
        <f ca="1">VLOOKUP($A10706,Planilha2!$A$2:$F$31,3,FALSE)</f>
        <v>LPS - 005</v>
      </c>
      <c r="D10706">
        <f t="shared" ca="1" si="335"/>
        <v>43524</v>
      </c>
      <c r="E10706">
        <f ca="1">RANDBETWEEN(VLOOKUP($A10706,Planilha2!$A$2:$F$31,5,FALSE),VLOOKUP($A10706,Planilha2!$A$2:$F$31,6,FALSE))</f>
        <v>100</v>
      </c>
      <c r="F10706">
        <f ca="1">VLOOKUP($A10706,Planilha2!$A$2:$F$31,4,FALSE)</f>
        <v>11</v>
      </c>
    </row>
    <row r="10707" spans="1:6" x14ac:dyDescent="0.25">
      <c r="A10707">
        <f t="shared" ca="1" si="334"/>
        <v>29</v>
      </c>
      <c r="B10707" t="str">
        <f ca="1">VLOOKUP($A10707,Planilha2!$A$2:$F$31,2,FALSE)</f>
        <v>Nescau 1L</v>
      </c>
      <c r="C10707" t="str">
        <f ca="1">VLOOKUP($A10707,Planilha2!$A$2:$F$31,3,FALSE)</f>
        <v>BEB - 004</v>
      </c>
      <c r="D10707">
        <f t="shared" ca="1" si="335"/>
        <v>43695</v>
      </c>
      <c r="E10707">
        <f ca="1">RANDBETWEEN(VLOOKUP($A10707,Planilha2!$A$2:$F$31,5,FALSE),VLOOKUP($A10707,Planilha2!$A$2:$F$31,6,FALSE))</f>
        <v>170</v>
      </c>
      <c r="F10707">
        <f ca="1">VLOOKUP($A10707,Planilha2!$A$2:$F$31,4,FALSE)</f>
        <v>3</v>
      </c>
    </row>
    <row r="10708" spans="1:6" x14ac:dyDescent="0.25">
      <c r="A10708">
        <f t="shared" ca="1" si="334"/>
        <v>22</v>
      </c>
      <c r="B10708" t="str">
        <f ca="1">VLOOKUP($A10708,Planilha2!$A$2:$F$31,2,FALSE)</f>
        <v>Teclado Multilaser</v>
      </c>
      <c r="C10708" t="str">
        <f ca="1">VLOOKUP($A10708,Planilha2!$A$2:$F$31,3,FALSE)</f>
        <v>TEC - 002</v>
      </c>
      <c r="D10708">
        <f t="shared" ca="1" si="335"/>
        <v>43586</v>
      </c>
      <c r="E10708">
        <f ca="1">RANDBETWEEN(VLOOKUP($A10708,Planilha2!$A$2:$F$31,5,FALSE),VLOOKUP($A10708,Planilha2!$A$2:$F$31,6,FALSE))</f>
        <v>31</v>
      </c>
      <c r="F10708">
        <f ca="1">VLOOKUP($A10708,Planilha2!$A$2:$F$31,4,FALSE)</f>
        <v>65</v>
      </c>
    </row>
    <row r="10709" spans="1:6" x14ac:dyDescent="0.25">
      <c r="A10709">
        <f t="shared" ca="1" si="334"/>
        <v>12</v>
      </c>
      <c r="B10709" t="str">
        <f ca="1">VLOOKUP($A10709,Planilha2!$A$2:$F$31,2,FALSE)</f>
        <v>Detergente Ypê 500ml</v>
      </c>
      <c r="C10709" t="str">
        <f ca="1">VLOOKUP($A10709,Planilha2!$A$2:$F$31,3,FALSE)</f>
        <v>LMP - 002</v>
      </c>
      <c r="D10709">
        <f t="shared" ca="1" si="335"/>
        <v>44159</v>
      </c>
      <c r="E10709">
        <f ca="1">RANDBETWEEN(VLOOKUP($A10709,Planilha2!$A$2:$F$31,5,FALSE),VLOOKUP($A10709,Planilha2!$A$2:$F$31,6,FALSE))</f>
        <v>176</v>
      </c>
      <c r="F10709">
        <f ca="1">VLOOKUP($A10709,Planilha2!$A$2:$F$31,4,FALSE)</f>
        <v>3.4</v>
      </c>
    </row>
    <row r="10710" spans="1:6" x14ac:dyDescent="0.25">
      <c r="A10710">
        <f t="shared" ca="1" si="334"/>
        <v>19</v>
      </c>
      <c r="B10710" t="str">
        <f ca="1">VLOOKUP($A10710,Planilha2!$A$2:$F$31,2,FALSE)</f>
        <v>Condicionador Palmolive 350ml</v>
      </c>
      <c r="C10710" t="str">
        <f ca="1">VLOOKUP($A10710,Planilha2!$A$2:$F$31,3,FALSE)</f>
        <v>LPS - 004</v>
      </c>
      <c r="D10710">
        <f t="shared" ca="1" si="335"/>
        <v>44038</v>
      </c>
      <c r="E10710">
        <f ca="1">RANDBETWEEN(VLOOKUP($A10710,Planilha2!$A$2:$F$31,5,FALSE),VLOOKUP($A10710,Planilha2!$A$2:$F$31,6,FALSE))</f>
        <v>62</v>
      </c>
      <c r="F10710">
        <f ca="1">VLOOKUP($A10710,Planilha2!$A$2:$F$31,4,FALSE)</f>
        <v>9.8000000000000007</v>
      </c>
    </row>
    <row r="10711" spans="1:6" x14ac:dyDescent="0.25">
      <c r="A10711">
        <f t="shared" ca="1" si="334"/>
        <v>4</v>
      </c>
      <c r="B10711" t="str">
        <f ca="1">VLOOKUP($A10711,Planilha2!$A$2:$F$31,2,FALSE)</f>
        <v>Açucar União 1KG</v>
      </c>
      <c r="C10711" t="str">
        <f ca="1">VLOOKUP($A10711,Planilha2!$A$2:$F$31,3,FALSE)</f>
        <v>ALM - 004</v>
      </c>
      <c r="D10711">
        <f t="shared" ca="1" si="335"/>
        <v>43848</v>
      </c>
      <c r="E10711">
        <f ca="1">RANDBETWEEN(VLOOKUP($A10711,Planilha2!$A$2:$F$31,5,FALSE),VLOOKUP($A10711,Planilha2!$A$2:$F$31,6,FALSE))</f>
        <v>82</v>
      </c>
      <c r="F10711">
        <f ca="1">VLOOKUP($A10711,Planilha2!$A$2:$F$31,4,FALSE)</f>
        <v>3</v>
      </c>
    </row>
    <row r="10712" spans="1:6" x14ac:dyDescent="0.25">
      <c r="A10712">
        <f t="shared" ca="1" si="334"/>
        <v>22</v>
      </c>
      <c r="B10712" t="str">
        <f ca="1">VLOOKUP($A10712,Planilha2!$A$2:$F$31,2,FALSE)</f>
        <v>Teclado Multilaser</v>
      </c>
      <c r="C10712" t="str">
        <f ca="1">VLOOKUP($A10712,Planilha2!$A$2:$F$31,3,FALSE)</f>
        <v>TEC - 002</v>
      </c>
      <c r="D10712">
        <f t="shared" ca="1" si="335"/>
        <v>43765</v>
      </c>
      <c r="E10712">
        <f ca="1">RANDBETWEEN(VLOOKUP($A10712,Planilha2!$A$2:$F$31,5,FALSE),VLOOKUP($A10712,Planilha2!$A$2:$F$31,6,FALSE))</f>
        <v>59</v>
      </c>
      <c r="F10712">
        <f ca="1">VLOOKUP($A10712,Planilha2!$A$2:$F$31,4,FALSE)</f>
        <v>65</v>
      </c>
    </row>
    <row r="10713" spans="1:6" x14ac:dyDescent="0.25">
      <c r="A10713">
        <f t="shared" ca="1" si="334"/>
        <v>2</v>
      </c>
      <c r="B10713" t="str">
        <f ca="1">VLOOKUP($A10713,Planilha2!$A$2:$F$31,2,FALSE)</f>
        <v>Arroz Tio João 1KG</v>
      </c>
      <c r="C10713" t="str">
        <f ca="1">VLOOKUP($A10713,Planilha2!$A$2:$F$31,3,FALSE)</f>
        <v>ALM - 002</v>
      </c>
      <c r="D10713">
        <f t="shared" ca="1" si="335"/>
        <v>43851</v>
      </c>
      <c r="E10713">
        <f ca="1">RANDBETWEEN(VLOOKUP($A10713,Planilha2!$A$2:$F$31,5,FALSE),VLOOKUP($A10713,Planilha2!$A$2:$F$31,6,FALSE))</f>
        <v>144</v>
      </c>
      <c r="F10713">
        <f ca="1">VLOOKUP($A10713,Planilha2!$A$2:$F$31,4,FALSE)</f>
        <v>5</v>
      </c>
    </row>
    <row r="10714" spans="1:6" x14ac:dyDescent="0.25">
      <c r="A10714">
        <f t="shared" ca="1" si="334"/>
        <v>12</v>
      </c>
      <c r="B10714" t="str">
        <f ca="1">VLOOKUP($A10714,Planilha2!$A$2:$F$31,2,FALSE)</f>
        <v>Detergente Ypê 500ml</v>
      </c>
      <c r="C10714" t="str">
        <f ca="1">VLOOKUP($A10714,Planilha2!$A$2:$F$31,3,FALSE)</f>
        <v>LMP - 002</v>
      </c>
      <c r="D10714">
        <f t="shared" ca="1" si="335"/>
        <v>43496</v>
      </c>
      <c r="E10714">
        <f ca="1">RANDBETWEEN(VLOOKUP($A10714,Planilha2!$A$2:$F$31,5,FALSE),VLOOKUP($A10714,Planilha2!$A$2:$F$31,6,FALSE))</f>
        <v>333</v>
      </c>
      <c r="F10714">
        <f ca="1">VLOOKUP($A10714,Planilha2!$A$2:$F$31,4,FALSE)</f>
        <v>3.4</v>
      </c>
    </row>
    <row r="10715" spans="1:6" x14ac:dyDescent="0.25">
      <c r="A10715">
        <f t="shared" ca="1" si="334"/>
        <v>17</v>
      </c>
      <c r="B10715" t="str">
        <f ca="1">VLOOKUP($A10715,Planilha2!$A$2:$F$31,2,FALSE)</f>
        <v>Pasta de Dente Colgate 50G</v>
      </c>
      <c r="C10715" t="str">
        <f ca="1">VLOOKUP($A10715,Planilha2!$A$2:$F$31,3,FALSE)</f>
        <v>LPS - 002</v>
      </c>
      <c r="D10715">
        <f t="shared" ca="1" si="335"/>
        <v>43525</v>
      </c>
      <c r="E10715">
        <f ca="1">RANDBETWEEN(VLOOKUP($A10715,Planilha2!$A$2:$F$31,5,FALSE),VLOOKUP($A10715,Planilha2!$A$2:$F$31,6,FALSE))</f>
        <v>58</v>
      </c>
      <c r="F10715">
        <f ca="1">VLOOKUP($A10715,Planilha2!$A$2:$F$31,4,FALSE)</f>
        <v>2.5</v>
      </c>
    </row>
    <row r="10716" spans="1:6" x14ac:dyDescent="0.25">
      <c r="A10716">
        <f t="shared" ca="1" si="334"/>
        <v>13</v>
      </c>
      <c r="B10716" t="str">
        <f ca="1">VLOOKUP($A10716,Planilha2!$A$2:$F$31,2,FALSE)</f>
        <v>Alvejante Vanish 1,5L</v>
      </c>
      <c r="C10716" t="str">
        <f ca="1">VLOOKUP($A10716,Planilha2!$A$2:$F$31,3,FALSE)</f>
        <v>LMP - 003</v>
      </c>
      <c r="D10716">
        <f t="shared" ca="1" si="335"/>
        <v>44198</v>
      </c>
      <c r="E10716">
        <f ca="1">RANDBETWEEN(VLOOKUP($A10716,Planilha2!$A$2:$F$31,5,FALSE),VLOOKUP($A10716,Planilha2!$A$2:$F$31,6,FALSE))</f>
        <v>143</v>
      </c>
      <c r="F10716">
        <f ca="1">VLOOKUP($A10716,Planilha2!$A$2:$F$31,4,FALSE)</f>
        <v>8.9</v>
      </c>
    </row>
    <row r="10717" spans="1:6" x14ac:dyDescent="0.25">
      <c r="A10717">
        <f t="shared" ca="1" si="334"/>
        <v>18</v>
      </c>
      <c r="B10717" t="str">
        <f ca="1">VLOOKUP($A10717,Planilha2!$A$2:$F$31,2,FALSE)</f>
        <v>Shampoo Clear 400ml</v>
      </c>
      <c r="C10717" t="str">
        <f ca="1">VLOOKUP($A10717,Planilha2!$A$2:$F$31,3,FALSE)</f>
        <v>LPS - 003</v>
      </c>
      <c r="D10717">
        <f t="shared" ca="1" si="335"/>
        <v>43974</v>
      </c>
      <c r="E10717">
        <f ca="1">RANDBETWEEN(VLOOKUP($A10717,Planilha2!$A$2:$F$31,5,FALSE),VLOOKUP($A10717,Planilha2!$A$2:$F$31,6,FALSE))</f>
        <v>229</v>
      </c>
      <c r="F10717">
        <f ca="1">VLOOKUP($A10717,Planilha2!$A$2:$F$31,4,FALSE)</f>
        <v>13.5</v>
      </c>
    </row>
    <row r="10718" spans="1:6" x14ac:dyDescent="0.25">
      <c r="A10718">
        <f t="shared" ca="1" si="334"/>
        <v>17</v>
      </c>
      <c r="B10718" t="str">
        <f ca="1">VLOOKUP($A10718,Planilha2!$A$2:$F$31,2,FALSE)</f>
        <v>Pasta de Dente Colgate 50G</v>
      </c>
      <c r="C10718" t="str">
        <f ca="1">VLOOKUP($A10718,Planilha2!$A$2:$F$31,3,FALSE)</f>
        <v>LPS - 002</v>
      </c>
      <c r="D10718">
        <f t="shared" ca="1" si="335"/>
        <v>43932</v>
      </c>
      <c r="E10718">
        <f ca="1">RANDBETWEEN(VLOOKUP($A10718,Planilha2!$A$2:$F$31,5,FALSE),VLOOKUP($A10718,Planilha2!$A$2:$F$31,6,FALSE))</f>
        <v>215</v>
      </c>
      <c r="F10718">
        <f ca="1">VLOOKUP($A10718,Planilha2!$A$2:$F$31,4,FALSE)</f>
        <v>2.5</v>
      </c>
    </row>
    <row r="10719" spans="1:6" x14ac:dyDescent="0.25">
      <c r="A10719">
        <f t="shared" ca="1" si="334"/>
        <v>17</v>
      </c>
      <c r="B10719" t="str">
        <f ca="1">VLOOKUP($A10719,Planilha2!$A$2:$F$31,2,FALSE)</f>
        <v>Pasta de Dente Colgate 50G</v>
      </c>
      <c r="C10719" t="str">
        <f ca="1">VLOOKUP($A10719,Planilha2!$A$2:$F$31,3,FALSE)</f>
        <v>LPS - 002</v>
      </c>
      <c r="D10719">
        <f t="shared" ca="1" si="335"/>
        <v>44218</v>
      </c>
      <c r="E10719">
        <f ca="1">RANDBETWEEN(VLOOKUP($A10719,Planilha2!$A$2:$F$31,5,FALSE),VLOOKUP($A10719,Planilha2!$A$2:$F$31,6,FALSE))</f>
        <v>58</v>
      </c>
      <c r="F10719">
        <f ca="1">VLOOKUP($A10719,Planilha2!$A$2:$F$31,4,FALSE)</f>
        <v>2.5</v>
      </c>
    </row>
    <row r="10720" spans="1:6" x14ac:dyDescent="0.25">
      <c r="A10720">
        <f t="shared" ca="1" si="334"/>
        <v>23</v>
      </c>
      <c r="B10720" t="str">
        <f ca="1">VLOOKUP($A10720,Planilha2!$A$2:$F$31,2,FALSE)</f>
        <v>Notebook Samsung</v>
      </c>
      <c r="C10720" t="str">
        <f ca="1">VLOOKUP($A10720,Planilha2!$A$2:$F$31,3,FALSE)</f>
        <v>TEC - 003</v>
      </c>
      <c r="D10720">
        <f t="shared" ca="1" si="335"/>
        <v>44125</v>
      </c>
      <c r="E10720">
        <f ca="1">RANDBETWEEN(VLOOKUP($A10720,Planilha2!$A$2:$F$31,5,FALSE),VLOOKUP($A10720,Planilha2!$A$2:$F$31,6,FALSE))</f>
        <v>2</v>
      </c>
      <c r="F10720">
        <f ca="1">VLOOKUP($A10720,Planilha2!$A$2:$F$31,4,FALSE)</f>
        <v>2500</v>
      </c>
    </row>
    <row r="10721" spans="1:6" x14ac:dyDescent="0.25">
      <c r="A10721">
        <f t="shared" ca="1" si="334"/>
        <v>30</v>
      </c>
      <c r="B10721" t="str">
        <f ca="1">VLOOKUP($A10721,Planilha2!$A$2:$F$31,2,FALSE)</f>
        <v>Redbull 473ml</v>
      </c>
      <c r="C10721" t="str">
        <f ca="1">VLOOKUP($A10721,Planilha2!$A$2:$F$31,3,FALSE)</f>
        <v>BEB - 005</v>
      </c>
      <c r="D10721">
        <f t="shared" ca="1" si="335"/>
        <v>43628</v>
      </c>
      <c r="E10721">
        <f ca="1">RANDBETWEEN(VLOOKUP($A10721,Planilha2!$A$2:$F$31,5,FALSE),VLOOKUP($A10721,Planilha2!$A$2:$F$31,6,FALSE))</f>
        <v>310</v>
      </c>
      <c r="F10721">
        <f ca="1">VLOOKUP($A10721,Planilha2!$A$2:$F$31,4,FALSE)</f>
        <v>7</v>
      </c>
    </row>
    <row r="10722" spans="1:6" x14ac:dyDescent="0.25">
      <c r="A10722">
        <f t="shared" ca="1" si="334"/>
        <v>22</v>
      </c>
      <c r="B10722" t="str">
        <f ca="1">VLOOKUP($A10722,Planilha2!$A$2:$F$31,2,FALSE)</f>
        <v>Teclado Multilaser</v>
      </c>
      <c r="C10722" t="str">
        <f ca="1">VLOOKUP($A10722,Planilha2!$A$2:$F$31,3,FALSE)</f>
        <v>TEC - 002</v>
      </c>
      <c r="D10722">
        <f t="shared" ca="1" si="335"/>
        <v>44175</v>
      </c>
      <c r="E10722">
        <f ca="1">RANDBETWEEN(VLOOKUP($A10722,Planilha2!$A$2:$F$31,5,FALSE),VLOOKUP($A10722,Planilha2!$A$2:$F$31,6,FALSE))</f>
        <v>36</v>
      </c>
      <c r="F10722">
        <f ca="1">VLOOKUP($A10722,Planilha2!$A$2:$F$31,4,FALSE)</f>
        <v>65</v>
      </c>
    </row>
    <row r="10723" spans="1:6" x14ac:dyDescent="0.25">
      <c r="A10723">
        <f t="shared" ca="1" si="334"/>
        <v>11</v>
      </c>
      <c r="B10723" t="str">
        <f ca="1">VLOOKUP($A10723,Planilha2!$A$2:$F$31,2,FALSE)</f>
        <v>Agua sanitária Ypê 1L</v>
      </c>
      <c r="C10723" t="str">
        <f ca="1">VLOOKUP($A10723,Planilha2!$A$2:$F$31,3,FALSE)</f>
        <v>LMP - 001</v>
      </c>
      <c r="D10723">
        <f t="shared" ca="1" si="335"/>
        <v>44276</v>
      </c>
      <c r="E10723">
        <f ca="1">RANDBETWEEN(VLOOKUP($A10723,Planilha2!$A$2:$F$31,5,FALSE),VLOOKUP($A10723,Planilha2!$A$2:$F$31,6,FALSE))</f>
        <v>112</v>
      </c>
      <c r="F10723">
        <f ca="1">VLOOKUP($A10723,Planilha2!$A$2:$F$31,4,FALSE)</f>
        <v>5.6</v>
      </c>
    </row>
    <row r="10724" spans="1:6" x14ac:dyDescent="0.25">
      <c r="A10724">
        <f t="shared" ca="1" si="334"/>
        <v>2</v>
      </c>
      <c r="B10724" t="str">
        <f ca="1">VLOOKUP($A10724,Planilha2!$A$2:$F$31,2,FALSE)</f>
        <v>Arroz Tio João 1KG</v>
      </c>
      <c r="C10724" t="str">
        <f ca="1">VLOOKUP($A10724,Planilha2!$A$2:$F$31,3,FALSE)</f>
        <v>ALM - 002</v>
      </c>
      <c r="D10724">
        <f t="shared" ca="1" si="335"/>
        <v>43924</v>
      </c>
      <c r="E10724">
        <f ca="1">RANDBETWEEN(VLOOKUP($A10724,Planilha2!$A$2:$F$31,5,FALSE),VLOOKUP($A10724,Planilha2!$A$2:$F$31,6,FALSE))</f>
        <v>137</v>
      </c>
      <c r="F10724">
        <f ca="1">VLOOKUP($A10724,Planilha2!$A$2:$F$31,4,FALSE)</f>
        <v>5</v>
      </c>
    </row>
    <row r="10725" spans="1:6" x14ac:dyDescent="0.25">
      <c r="A10725">
        <f t="shared" ca="1" si="334"/>
        <v>8</v>
      </c>
      <c r="B10725" t="str">
        <f ca="1">VLOOKUP($A10725,Planilha2!$A$2:$F$31,2,FALSE)</f>
        <v>Nesfit Nestlé 160G</v>
      </c>
      <c r="C10725" t="str">
        <f ca="1">VLOOKUP($A10725,Planilha2!$A$2:$F$31,3,FALSE)</f>
        <v>BSC - 003</v>
      </c>
      <c r="D10725">
        <f t="shared" ca="1" si="335"/>
        <v>43632</v>
      </c>
      <c r="E10725">
        <f ca="1">RANDBETWEEN(VLOOKUP($A10725,Planilha2!$A$2:$F$31,5,FALSE),VLOOKUP($A10725,Planilha2!$A$2:$F$31,6,FALSE))</f>
        <v>126</v>
      </c>
      <c r="F10725">
        <f ca="1">VLOOKUP($A10725,Planilha2!$A$2:$F$31,4,FALSE)</f>
        <v>2.65</v>
      </c>
    </row>
    <row r="10726" spans="1:6" x14ac:dyDescent="0.25">
      <c r="A10726">
        <f t="shared" ca="1" si="334"/>
        <v>25</v>
      </c>
      <c r="B10726" t="str">
        <f ca="1">VLOOKUP($A10726,Planilha2!$A$2:$F$31,2,FALSE)</f>
        <v>Iphone</v>
      </c>
      <c r="C10726" t="str">
        <f ca="1">VLOOKUP($A10726,Planilha2!$A$2:$F$31,3,FALSE)</f>
        <v>TEC - 005</v>
      </c>
      <c r="D10726">
        <f t="shared" ca="1" si="335"/>
        <v>43480</v>
      </c>
      <c r="E10726">
        <f ca="1">RANDBETWEEN(VLOOKUP($A10726,Planilha2!$A$2:$F$31,5,FALSE),VLOOKUP($A10726,Planilha2!$A$2:$F$31,6,FALSE))</f>
        <v>1</v>
      </c>
      <c r="F10726">
        <f ca="1">VLOOKUP($A10726,Planilha2!$A$2:$F$31,4,FALSE)</f>
        <v>3000</v>
      </c>
    </row>
    <row r="10727" spans="1:6" x14ac:dyDescent="0.25">
      <c r="A10727">
        <f t="shared" ca="1" si="334"/>
        <v>11</v>
      </c>
      <c r="B10727" t="str">
        <f ca="1">VLOOKUP($A10727,Planilha2!$A$2:$F$31,2,FALSE)</f>
        <v>Agua sanitária Ypê 1L</v>
      </c>
      <c r="C10727" t="str">
        <f ca="1">VLOOKUP($A10727,Planilha2!$A$2:$F$31,3,FALSE)</f>
        <v>LMP - 001</v>
      </c>
      <c r="D10727">
        <f t="shared" ca="1" si="335"/>
        <v>43841</v>
      </c>
      <c r="E10727">
        <f ca="1">RANDBETWEEN(VLOOKUP($A10727,Planilha2!$A$2:$F$31,5,FALSE),VLOOKUP($A10727,Planilha2!$A$2:$F$31,6,FALSE))</f>
        <v>261</v>
      </c>
      <c r="F10727">
        <f ca="1">VLOOKUP($A10727,Planilha2!$A$2:$F$31,4,FALSE)</f>
        <v>5.6</v>
      </c>
    </row>
    <row r="10728" spans="1:6" x14ac:dyDescent="0.25">
      <c r="A10728">
        <f t="shared" ca="1" si="334"/>
        <v>29</v>
      </c>
      <c r="B10728" t="str">
        <f ca="1">VLOOKUP($A10728,Planilha2!$A$2:$F$31,2,FALSE)</f>
        <v>Nescau 1L</v>
      </c>
      <c r="C10728" t="str">
        <f ca="1">VLOOKUP($A10728,Planilha2!$A$2:$F$31,3,FALSE)</f>
        <v>BEB - 004</v>
      </c>
      <c r="D10728">
        <f t="shared" ca="1" si="335"/>
        <v>44291</v>
      </c>
      <c r="E10728">
        <f ca="1">RANDBETWEEN(VLOOKUP($A10728,Planilha2!$A$2:$F$31,5,FALSE),VLOOKUP($A10728,Planilha2!$A$2:$F$31,6,FALSE))</f>
        <v>76</v>
      </c>
      <c r="F10728">
        <f ca="1">VLOOKUP($A10728,Planilha2!$A$2:$F$31,4,FALSE)</f>
        <v>3</v>
      </c>
    </row>
    <row r="10729" spans="1:6" x14ac:dyDescent="0.25">
      <c r="A10729">
        <f t="shared" ca="1" si="334"/>
        <v>1</v>
      </c>
      <c r="B10729" t="str">
        <f ca="1">VLOOKUP($A10729,Planilha2!$A$2:$F$31,2,FALSE)</f>
        <v>Feijão Carioca 1KG</v>
      </c>
      <c r="C10729" t="str">
        <f ca="1">VLOOKUP($A10729,Planilha2!$A$2:$F$31,3,FALSE)</f>
        <v>ALM - 001</v>
      </c>
      <c r="D10729">
        <f t="shared" ca="1" si="335"/>
        <v>43949</v>
      </c>
      <c r="E10729">
        <f ca="1">RANDBETWEEN(VLOOKUP($A10729,Planilha2!$A$2:$F$31,5,FALSE),VLOOKUP($A10729,Planilha2!$A$2:$F$31,6,FALSE))</f>
        <v>210</v>
      </c>
      <c r="F10729">
        <f ca="1">VLOOKUP($A10729,Planilha2!$A$2:$F$31,4,FALSE)</f>
        <v>7.5</v>
      </c>
    </row>
    <row r="10730" spans="1:6" x14ac:dyDescent="0.25">
      <c r="A10730">
        <f t="shared" ca="1" si="334"/>
        <v>29</v>
      </c>
      <c r="B10730" t="str">
        <f ca="1">VLOOKUP($A10730,Planilha2!$A$2:$F$31,2,FALSE)</f>
        <v>Nescau 1L</v>
      </c>
      <c r="C10730" t="str">
        <f ca="1">VLOOKUP($A10730,Planilha2!$A$2:$F$31,3,FALSE)</f>
        <v>BEB - 004</v>
      </c>
      <c r="D10730">
        <f t="shared" ca="1" si="335"/>
        <v>43813</v>
      </c>
      <c r="E10730">
        <f ca="1">RANDBETWEEN(VLOOKUP($A10730,Planilha2!$A$2:$F$31,5,FALSE),VLOOKUP($A10730,Planilha2!$A$2:$F$31,6,FALSE))</f>
        <v>101</v>
      </c>
      <c r="F10730">
        <f ca="1">VLOOKUP($A10730,Planilha2!$A$2:$F$31,4,FALSE)</f>
        <v>3</v>
      </c>
    </row>
    <row r="10731" spans="1:6" x14ac:dyDescent="0.25">
      <c r="A10731">
        <f t="shared" ca="1" si="334"/>
        <v>26</v>
      </c>
      <c r="B10731" t="str">
        <f ca="1">VLOOKUP($A10731,Planilha2!$A$2:$F$31,2,FALSE)</f>
        <v>Refrigerante Guaraná 2L</v>
      </c>
      <c r="C10731" t="str">
        <f ca="1">VLOOKUP($A10731,Planilha2!$A$2:$F$31,3,FALSE)</f>
        <v>BEB - 001</v>
      </c>
      <c r="D10731">
        <f t="shared" ca="1" si="335"/>
        <v>44336</v>
      </c>
      <c r="E10731">
        <f ca="1">RANDBETWEEN(VLOOKUP($A10731,Planilha2!$A$2:$F$31,5,FALSE),VLOOKUP($A10731,Planilha2!$A$2:$F$31,6,FALSE))</f>
        <v>135</v>
      </c>
      <c r="F10731">
        <f ca="1">VLOOKUP($A10731,Planilha2!$A$2:$F$31,4,FALSE)</f>
        <v>5.5</v>
      </c>
    </row>
    <row r="10732" spans="1:6" x14ac:dyDescent="0.25">
      <c r="A10732">
        <f t="shared" ca="1" si="334"/>
        <v>26</v>
      </c>
      <c r="B10732" t="str">
        <f ca="1">VLOOKUP($A10732,Planilha2!$A$2:$F$31,2,FALSE)</f>
        <v>Refrigerante Guaraná 2L</v>
      </c>
      <c r="C10732" t="str">
        <f ca="1">VLOOKUP($A10732,Planilha2!$A$2:$F$31,3,FALSE)</f>
        <v>BEB - 001</v>
      </c>
      <c r="D10732">
        <f t="shared" ca="1" si="335"/>
        <v>43869</v>
      </c>
      <c r="E10732">
        <f ca="1">RANDBETWEEN(VLOOKUP($A10732,Planilha2!$A$2:$F$31,5,FALSE),VLOOKUP($A10732,Planilha2!$A$2:$F$31,6,FALSE))</f>
        <v>93</v>
      </c>
      <c r="F10732">
        <f ca="1">VLOOKUP($A10732,Planilha2!$A$2:$F$31,4,FALSE)</f>
        <v>5.5</v>
      </c>
    </row>
    <row r="10733" spans="1:6" x14ac:dyDescent="0.25">
      <c r="A10733">
        <f t="shared" ca="1" si="334"/>
        <v>30</v>
      </c>
      <c r="B10733" t="str">
        <f ca="1">VLOOKUP($A10733,Planilha2!$A$2:$F$31,2,FALSE)</f>
        <v>Redbull 473ml</v>
      </c>
      <c r="C10733" t="str">
        <f ca="1">VLOOKUP($A10733,Planilha2!$A$2:$F$31,3,FALSE)</f>
        <v>BEB - 005</v>
      </c>
      <c r="D10733">
        <f t="shared" ca="1" si="335"/>
        <v>44137</v>
      </c>
      <c r="E10733">
        <f ca="1">RANDBETWEEN(VLOOKUP($A10733,Planilha2!$A$2:$F$31,5,FALSE),VLOOKUP($A10733,Planilha2!$A$2:$F$31,6,FALSE))</f>
        <v>126</v>
      </c>
      <c r="F10733">
        <f ca="1">VLOOKUP($A10733,Planilha2!$A$2:$F$31,4,FALSE)</f>
        <v>7</v>
      </c>
    </row>
    <row r="10734" spans="1:6" x14ac:dyDescent="0.25">
      <c r="A10734">
        <f t="shared" ca="1" si="334"/>
        <v>8</v>
      </c>
      <c r="B10734" t="str">
        <f ca="1">VLOOKUP($A10734,Planilha2!$A$2:$F$31,2,FALSE)</f>
        <v>Nesfit Nestlé 160G</v>
      </c>
      <c r="C10734" t="str">
        <f ca="1">VLOOKUP($A10734,Planilha2!$A$2:$F$31,3,FALSE)</f>
        <v>BSC - 003</v>
      </c>
      <c r="D10734">
        <f t="shared" ca="1" si="335"/>
        <v>44025</v>
      </c>
      <c r="E10734">
        <f ca="1">RANDBETWEEN(VLOOKUP($A10734,Planilha2!$A$2:$F$31,5,FALSE),VLOOKUP($A10734,Planilha2!$A$2:$F$31,6,FALSE))</f>
        <v>268</v>
      </c>
      <c r="F10734">
        <f ca="1">VLOOKUP($A10734,Planilha2!$A$2:$F$31,4,FALSE)</f>
        <v>2.65</v>
      </c>
    </row>
    <row r="10735" spans="1:6" x14ac:dyDescent="0.25">
      <c r="A10735">
        <f t="shared" ca="1" si="334"/>
        <v>19</v>
      </c>
      <c r="B10735" t="str">
        <f ca="1">VLOOKUP($A10735,Planilha2!$A$2:$F$31,2,FALSE)</f>
        <v>Condicionador Palmolive 350ml</v>
      </c>
      <c r="C10735" t="str">
        <f ca="1">VLOOKUP($A10735,Planilha2!$A$2:$F$31,3,FALSE)</f>
        <v>LPS - 004</v>
      </c>
      <c r="D10735">
        <f t="shared" ca="1" si="335"/>
        <v>44059</v>
      </c>
      <c r="E10735">
        <f ca="1">RANDBETWEEN(VLOOKUP($A10735,Planilha2!$A$2:$F$31,5,FALSE),VLOOKUP($A10735,Planilha2!$A$2:$F$31,6,FALSE))</f>
        <v>120</v>
      </c>
      <c r="F10735">
        <f ca="1">VLOOKUP($A10735,Planilha2!$A$2:$F$31,4,FALSE)</f>
        <v>9.8000000000000007</v>
      </c>
    </row>
    <row r="10736" spans="1:6" x14ac:dyDescent="0.25">
      <c r="A10736">
        <f t="shared" ca="1" si="334"/>
        <v>19</v>
      </c>
      <c r="B10736" t="str">
        <f ca="1">VLOOKUP($A10736,Planilha2!$A$2:$F$31,2,FALSE)</f>
        <v>Condicionador Palmolive 350ml</v>
      </c>
      <c r="C10736" t="str">
        <f ca="1">VLOOKUP($A10736,Planilha2!$A$2:$F$31,3,FALSE)</f>
        <v>LPS - 004</v>
      </c>
      <c r="D10736">
        <f t="shared" ca="1" si="335"/>
        <v>43546</v>
      </c>
      <c r="E10736">
        <f ca="1">RANDBETWEEN(VLOOKUP($A10736,Planilha2!$A$2:$F$31,5,FALSE),VLOOKUP($A10736,Planilha2!$A$2:$F$31,6,FALSE))</f>
        <v>69</v>
      </c>
      <c r="F10736">
        <f ca="1">VLOOKUP($A10736,Planilha2!$A$2:$F$31,4,FALSE)</f>
        <v>9.8000000000000007</v>
      </c>
    </row>
    <row r="10737" spans="1:6" x14ac:dyDescent="0.25">
      <c r="A10737">
        <f t="shared" ca="1" si="334"/>
        <v>27</v>
      </c>
      <c r="B10737" t="str">
        <f ca="1">VLOOKUP($A10737,Planilha2!$A$2:$F$31,2,FALSE)</f>
        <v>Refrigerante Coca-Cola 2L</v>
      </c>
      <c r="C10737" t="str">
        <f ca="1">VLOOKUP($A10737,Planilha2!$A$2:$F$31,3,FALSE)</f>
        <v>BEB - 002</v>
      </c>
      <c r="D10737">
        <f t="shared" ca="1" si="335"/>
        <v>43710</v>
      </c>
      <c r="E10737">
        <f ca="1">RANDBETWEEN(VLOOKUP($A10737,Planilha2!$A$2:$F$31,5,FALSE),VLOOKUP($A10737,Planilha2!$A$2:$F$31,6,FALSE))</f>
        <v>156</v>
      </c>
      <c r="F10737">
        <f ca="1">VLOOKUP($A10737,Planilha2!$A$2:$F$31,4,FALSE)</f>
        <v>6</v>
      </c>
    </row>
    <row r="10738" spans="1:6" x14ac:dyDescent="0.25">
      <c r="A10738">
        <f t="shared" ca="1" si="334"/>
        <v>8</v>
      </c>
      <c r="B10738" t="str">
        <f ca="1">VLOOKUP($A10738,Planilha2!$A$2:$F$31,2,FALSE)</f>
        <v>Nesfit Nestlé 160G</v>
      </c>
      <c r="C10738" t="str">
        <f ca="1">VLOOKUP($A10738,Planilha2!$A$2:$F$31,3,FALSE)</f>
        <v>BSC - 003</v>
      </c>
      <c r="D10738">
        <f t="shared" ca="1" si="335"/>
        <v>44345</v>
      </c>
      <c r="E10738">
        <f ca="1">RANDBETWEEN(VLOOKUP($A10738,Planilha2!$A$2:$F$31,5,FALSE),VLOOKUP($A10738,Planilha2!$A$2:$F$31,6,FALSE))</f>
        <v>71</v>
      </c>
      <c r="F10738">
        <f ca="1">VLOOKUP($A10738,Planilha2!$A$2:$F$31,4,FALSE)</f>
        <v>2.65</v>
      </c>
    </row>
    <row r="10739" spans="1:6" x14ac:dyDescent="0.25">
      <c r="A10739">
        <f t="shared" ca="1" si="334"/>
        <v>28</v>
      </c>
      <c r="B10739" t="str">
        <f ca="1">VLOOKUP($A10739,Planilha2!$A$2:$F$31,2,FALSE)</f>
        <v>Suco Tampico 2L</v>
      </c>
      <c r="C10739" t="str">
        <f ca="1">VLOOKUP($A10739,Planilha2!$A$2:$F$31,3,FALSE)</f>
        <v>BEB - 003</v>
      </c>
      <c r="D10739">
        <f t="shared" ca="1" si="335"/>
        <v>43595</v>
      </c>
      <c r="E10739">
        <f ca="1">RANDBETWEEN(VLOOKUP($A10739,Planilha2!$A$2:$F$31,5,FALSE),VLOOKUP($A10739,Planilha2!$A$2:$F$31,6,FALSE))</f>
        <v>198</v>
      </c>
      <c r="F10739">
        <f ca="1">VLOOKUP($A10739,Planilha2!$A$2:$F$31,4,FALSE)</f>
        <v>3.5</v>
      </c>
    </row>
    <row r="10740" spans="1:6" x14ac:dyDescent="0.25">
      <c r="A10740">
        <f t="shared" ca="1" si="334"/>
        <v>12</v>
      </c>
      <c r="B10740" t="str">
        <f ca="1">VLOOKUP($A10740,Planilha2!$A$2:$F$31,2,FALSE)</f>
        <v>Detergente Ypê 500ml</v>
      </c>
      <c r="C10740" t="str">
        <f ca="1">VLOOKUP($A10740,Planilha2!$A$2:$F$31,3,FALSE)</f>
        <v>LMP - 002</v>
      </c>
      <c r="D10740">
        <f t="shared" ca="1" si="335"/>
        <v>44027</v>
      </c>
      <c r="E10740">
        <f ca="1">RANDBETWEEN(VLOOKUP($A10740,Planilha2!$A$2:$F$31,5,FALSE),VLOOKUP($A10740,Planilha2!$A$2:$F$31,6,FALSE))</f>
        <v>100</v>
      </c>
      <c r="F10740">
        <f ca="1">VLOOKUP($A10740,Planilha2!$A$2:$F$31,4,FALSE)</f>
        <v>3.4</v>
      </c>
    </row>
    <row r="10741" spans="1:6" x14ac:dyDescent="0.25">
      <c r="A10741">
        <f t="shared" ca="1" si="334"/>
        <v>4</v>
      </c>
      <c r="B10741" t="str">
        <f ca="1">VLOOKUP($A10741,Planilha2!$A$2:$F$31,2,FALSE)</f>
        <v>Açucar União 1KG</v>
      </c>
      <c r="C10741" t="str">
        <f ca="1">VLOOKUP($A10741,Planilha2!$A$2:$F$31,3,FALSE)</f>
        <v>ALM - 004</v>
      </c>
      <c r="D10741">
        <f t="shared" ca="1" si="335"/>
        <v>43651</v>
      </c>
      <c r="E10741">
        <f ca="1">RANDBETWEEN(VLOOKUP($A10741,Planilha2!$A$2:$F$31,5,FALSE),VLOOKUP($A10741,Planilha2!$A$2:$F$31,6,FALSE))</f>
        <v>212</v>
      </c>
      <c r="F10741">
        <f ca="1">VLOOKUP($A10741,Planilha2!$A$2:$F$31,4,FALSE)</f>
        <v>3</v>
      </c>
    </row>
    <row r="10742" spans="1:6" x14ac:dyDescent="0.25">
      <c r="A10742">
        <f t="shared" ca="1" si="334"/>
        <v>19</v>
      </c>
      <c r="B10742" t="str">
        <f ca="1">VLOOKUP($A10742,Planilha2!$A$2:$F$31,2,FALSE)</f>
        <v>Condicionador Palmolive 350ml</v>
      </c>
      <c r="C10742" t="str">
        <f ca="1">VLOOKUP($A10742,Planilha2!$A$2:$F$31,3,FALSE)</f>
        <v>LPS - 004</v>
      </c>
      <c r="D10742">
        <f t="shared" ca="1" si="335"/>
        <v>43485</v>
      </c>
      <c r="E10742">
        <f ca="1">RANDBETWEEN(VLOOKUP($A10742,Planilha2!$A$2:$F$31,5,FALSE),VLOOKUP($A10742,Planilha2!$A$2:$F$31,6,FALSE))</f>
        <v>200</v>
      </c>
      <c r="F10742">
        <f ca="1">VLOOKUP($A10742,Planilha2!$A$2:$F$31,4,FALSE)</f>
        <v>9.8000000000000007</v>
      </c>
    </row>
    <row r="10743" spans="1:6" x14ac:dyDescent="0.25">
      <c r="A10743">
        <f t="shared" ca="1" si="334"/>
        <v>30</v>
      </c>
      <c r="B10743" t="str">
        <f ca="1">VLOOKUP($A10743,Planilha2!$A$2:$F$31,2,FALSE)</f>
        <v>Redbull 473ml</v>
      </c>
      <c r="C10743" t="str">
        <f ca="1">VLOOKUP($A10743,Planilha2!$A$2:$F$31,3,FALSE)</f>
        <v>BEB - 005</v>
      </c>
      <c r="D10743">
        <f t="shared" ca="1" si="335"/>
        <v>44167</v>
      </c>
      <c r="E10743">
        <f ca="1">RANDBETWEEN(VLOOKUP($A10743,Planilha2!$A$2:$F$31,5,FALSE),VLOOKUP($A10743,Planilha2!$A$2:$F$31,6,FALSE))</f>
        <v>346</v>
      </c>
      <c r="F10743">
        <f ca="1">VLOOKUP($A10743,Planilha2!$A$2:$F$31,4,FALSE)</f>
        <v>7</v>
      </c>
    </row>
    <row r="10744" spans="1:6" x14ac:dyDescent="0.25">
      <c r="A10744">
        <f t="shared" ca="1" si="334"/>
        <v>24</v>
      </c>
      <c r="B10744" t="str">
        <f ca="1">VLOOKUP($A10744,Planilha2!$A$2:$F$31,2,FALSE)</f>
        <v>Suporte p/Notebook</v>
      </c>
      <c r="C10744" t="str">
        <f ca="1">VLOOKUP($A10744,Planilha2!$A$2:$F$31,3,FALSE)</f>
        <v>TEC - 004</v>
      </c>
      <c r="D10744">
        <f t="shared" ca="1" si="335"/>
        <v>44236</v>
      </c>
      <c r="E10744">
        <f ca="1">RANDBETWEEN(VLOOKUP($A10744,Planilha2!$A$2:$F$31,5,FALSE),VLOOKUP($A10744,Planilha2!$A$2:$F$31,6,FALSE))</f>
        <v>28</v>
      </c>
      <c r="F10744">
        <f ca="1">VLOOKUP($A10744,Planilha2!$A$2:$F$31,4,FALSE)</f>
        <v>100</v>
      </c>
    </row>
    <row r="10745" spans="1:6" x14ac:dyDescent="0.25">
      <c r="A10745">
        <f t="shared" ca="1" si="334"/>
        <v>6</v>
      </c>
      <c r="B10745" t="str">
        <f ca="1">VLOOKUP($A10745,Planilha2!$A$2:$F$31,2,FALSE)</f>
        <v>Biscoito Moça 140G</v>
      </c>
      <c r="C10745" t="str">
        <f ca="1">VLOOKUP($A10745,Planilha2!$A$2:$F$31,3,FALSE)</f>
        <v>BSC - 001</v>
      </c>
      <c r="D10745">
        <f t="shared" ca="1" si="335"/>
        <v>43524</v>
      </c>
      <c r="E10745">
        <f ca="1">RANDBETWEEN(VLOOKUP($A10745,Planilha2!$A$2:$F$31,5,FALSE),VLOOKUP($A10745,Planilha2!$A$2:$F$31,6,FALSE))</f>
        <v>61</v>
      </c>
      <c r="F10745">
        <f ca="1">VLOOKUP($A10745,Planilha2!$A$2:$F$31,4,FALSE)</f>
        <v>2.5</v>
      </c>
    </row>
    <row r="10746" spans="1:6" x14ac:dyDescent="0.25">
      <c r="A10746">
        <f t="shared" ca="1" si="334"/>
        <v>1</v>
      </c>
      <c r="B10746" t="str">
        <f ca="1">VLOOKUP($A10746,Planilha2!$A$2:$F$31,2,FALSE)</f>
        <v>Feijão Carioca 1KG</v>
      </c>
      <c r="C10746" t="str">
        <f ca="1">VLOOKUP($A10746,Planilha2!$A$2:$F$31,3,FALSE)</f>
        <v>ALM - 001</v>
      </c>
      <c r="D10746">
        <f t="shared" ca="1" si="335"/>
        <v>44107</v>
      </c>
      <c r="E10746">
        <f ca="1">RANDBETWEEN(VLOOKUP($A10746,Planilha2!$A$2:$F$31,5,FALSE),VLOOKUP($A10746,Planilha2!$A$2:$F$31,6,FALSE))</f>
        <v>113</v>
      </c>
      <c r="F10746">
        <f ca="1">VLOOKUP($A10746,Planilha2!$A$2:$F$31,4,FALSE)</f>
        <v>7.5</v>
      </c>
    </row>
    <row r="10747" spans="1:6" x14ac:dyDescent="0.25">
      <c r="A10747">
        <f t="shared" ca="1" si="334"/>
        <v>15</v>
      </c>
      <c r="B10747" t="str">
        <f ca="1">VLOOKUP($A10747,Planilha2!$A$2:$F$31,2,FALSE)</f>
        <v>Sabão em Barra Ypê</v>
      </c>
      <c r="C10747" t="str">
        <f ca="1">VLOOKUP($A10747,Planilha2!$A$2:$F$31,3,FALSE)</f>
        <v>LMP - 005</v>
      </c>
      <c r="D10747">
        <f t="shared" ca="1" si="335"/>
        <v>43646</v>
      </c>
      <c r="E10747">
        <f ca="1">RANDBETWEEN(VLOOKUP($A10747,Planilha2!$A$2:$F$31,5,FALSE),VLOOKUP($A10747,Planilha2!$A$2:$F$31,6,FALSE))</f>
        <v>180</v>
      </c>
      <c r="F10747">
        <f ca="1">VLOOKUP($A10747,Planilha2!$A$2:$F$31,4,FALSE)</f>
        <v>3.2</v>
      </c>
    </row>
    <row r="10748" spans="1:6" x14ac:dyDescent="0.25">
      <c r="A10748">
        <f t="shared" ca="1" si="334"/>
        <v>3</v>
      </c>
      <c r="B10748" t="str">
        <f ca="1">VLOOKUP($A10748,Planilha2!$A$2:$F$31,2,FALSE)</f>
        <v>Sal Cisne 1KG</v>
      </c>
      <c r="C10748" t="str">
        <f ca="1">VLOOKUP($A10748,Planilha2!$A$2:$F$31,3,FALSE)</f>
        <v>ALM - 003</v>
      </c>
      <c r="D10748">
        <f t="shared" ca="1" si="335"/>
        <v>44258</v>
      </c>
      <c r="E10748">
        <f ca="1">RANDBETWEEN(VLOOKUP($A10748,Planilha2!$A$2:$F$31,5,FALSE),VLOOKUP($A10748,Planilha2!$A$2:$F$31,6,FALSE))</f>
        <v>135</v>
      </c>
      <c r="F10748">
        <f ca="1">VLOOKUP($A10748,Planilha2!$A$2:$F$31,4,FALSE)</f>
        <v>2.5</v>
      </c>
    </row>
    <row r="10749" spans="1:6" x14ac:dyDescent="0.25">
      <c r="A10749">
        <f t="shared" ca="1" si="334"/>
        <v>22</v>
      </c>
      <c r="B10749" t="str">
        <f ca="1">VLOOKUP($A10749,Planilha2!$A$2:$F$31,2,FALSE)</f>
        <v>Teclado Multilaser</v>
      </c>
      <c r="C10749" t="str">
        <f ca="1">VLOOKUP($A10749,Planilha2!$A$2:$F$31,3,FALSE)</f>
        <v>TEC - 002</v>
      </c>
      <c r="D10749">
        <f t="shared" ca="1" si="335"/>
        <v>43670</v>
      </c>
      <c r="E10749">
        <f ca="1">RANDBETWEEN(VLOOKUP($A10749,Planilha2!$A$2:$F$31,5,FALSE),VLOOKUP($A10749,Planilha2!$A$2:$F$31,6,FALSE))</f>
        <v>14</v>
      </c>
      <c r="F10749">
        <f ca="1">VLOOKUP($A10749,Planilha2!$A$2:$F$31,4,FALSE)</f>
        <v>65</v>
      </c>
    </row>
    <row r="10750" spans="1:6" x14ac:dyDescent="0.25">
      <c r="A10750">
        <f t="shared" ca="1" si="334"/>
        <v>25</v>
      </c>
      <c r="B10750" t="str">
        <f ca="1">VLOOKUP($A10750,Planilha2!$A$2:$F$31,2,FALSE)</f>
        <v>Iphone</v>
      </c>
      <c r="C10750" t="str">
        <f ca="1">VLOOKUP($A10750,Planilha2!$A$2:$F$31,3,FALSE)</f>
        <v>TEC - 005</v>
      </c>
      <c r="D10750">
        <f t="shared" ca="1" si="335"/>
        <v>44065</v>
      </c>
      <c r="E10750">
        <f ca="1">RANDBETWEEN(VLOOKUP($A10750,Planilha2!$A$2:$F$31,5,FALSE),VLOOKUP($A10750,Planilha2!$A$2:$F$31,6,FALSE))</f>
        <v>2</v>
      </c>
      <c r="F10750">
        <f ca="1">VLOOKUP($A10750,Planilha2!$A$2:$F$31,4,FALSE)</f>
        <v>3000</v>
      </c>
    </row>
    <row r="10751" spans="1:6" x14ac:dyDescent="0.25">
      <c r="A10751">
        <f t="shared" ca="1" si="334"/>
        <v>24</v>
      </c>
      <c r="B10751" t="str">
        <f ca="1">VLOOKUP($A10751,Planilha2!$A$2:$F$31,2,FALSE)</f>
        <v>Suporte p/Notebook</v>
      </c>
      <c r="C10751" t="str">
        <f ca="1">VLOOKUP($A10751,Planilha2!$A$2:$F$31,3,FALSE)</f>
        <v>TEC - 004</v>
      </c>
      <c r="D10751">
        <f t="shared" ca="1" si="335"/>
        <v>44298</v>
      </c>
      <c r="E10751">
        <f ca="1">RANDBETWEEN(VLOOKUP($A10751,Planilha2!$A$2:$F$31,5,FALSE),VLOOKUP($A10751,Planilha2!$A$2:$F$31,6,FALSE))</f>
        <v>15</v>
      </c>
      <c r="F10751">
        <f ca="1">VLOOKUP($A10751,Planilha2!$A$2:$F$31,4,FALSE)</f>
        <v>100</v>
      </c>
    </row>
    <row r="10752" spans="1:6" x14ac:dyDescent="0.25">
      <c r="A10752">
        <f t="shared" ca="1" si="334"/>
        <v>22</v>
      </c>
      <c r="B10752" t="str">
        <f ca="1">VLOOKUP($A10752,Planilha2!$A$2:$F$31,2,FALSE)</f>
        <v>Teclado Multilaser</v>
      </c>
      <c r="C10752" t="str">
        <f ca="1">VLOOKUP($A10752,Planilha2!$A$2:$F$31,3,FALSE)</f>
        <v>TEC - 002</v>
      </c>
      <c r="D10752">
        <f t="shared" ca="1" si="335"/>
        <v>44246</v>
      </c>
      <c r="E10752">
        <f ca="1">RANDBETWEEN(VLOOKUP($A10752,Planilha2!$A$2:$F$31,5,FALSE),VLOOKUP($A10752,Planilha2!$A$2:$F$31,6,FALSE))</f>
        <v>53</v>
      </c>
      <c r="F10752">
        <f ca="1">VLOOKUP($A10752,Planilha2!$A$2:$F$31,4,FALSE)</f>
        <v>65</v>
      </c>
    </row>
    <row r="10753" spans="1:6" x14ac:dyDescent="0.25">
      <c r="A10753">
        <f t="shared" ca="1" si="334"/>
        <v>7</v>
      </c>
      <c r="B10753" t="str">
        <f ca="1">VLOOKUP($A10753,Planilha2!$A$2:$F$31,2,FALSE)</f>
        <v>Cookie Nestlé 60G</v>
      </c>
      <c r="C10753" t="str">
        <f ca="1">VLOOKUP($A10753,Planilha2!$A$2:$F$31,3,FALSE)</f>
        <v>BSC - 002</v>
      </c>
      <c r="D10753">
        <f t="shared" ca="1" si="335"/>
        <v>43903</v>
      </c>
      <c r="E10753">
        <f ca="1">RANDBETWEEN(VLOOKUP($A10753,Planilha2!$A$2:$F$31,5,FALSE),VLOOKUP($A10753,Planilha2!$A$2:$F$31,6,FALSE))</f>
        <v>180</v>
      </c>
      <c r="F10753">
        <f ca="1">VLOOKUP($A10753,Planilha2!$A$2:$F$31,4,FALSE)</f>
        <v>2</v>
      </c>
    </row>
    <row r="10754" spans="1:6" x14ac:dyDescent="0.25">
      <c r="A10754">
        <f t="shared" ca="1" si="334"/>
        <v>13</v>
      </c>
      <c r="B10754" t="str">
        <f ca="1">VLOOKUP($A10754,Planilha2!$A$2:$F$31,2,FALSE)</f>
        <v>Alvejante Vanish 1,5L</v>
      </c>
      <c r="C10754" t="str">
        <f ca="1">VLOOKUP($A10754,Planilha2!$A$2:$F$31,3,FALSE)</f>
        <v>LMP - 003</v>
      </c>
      <c r="D10754">
        <f t="shared" ca="1" si="335"/>
        <v>44287</v>
      </c>
      <c r="E10754">
        <f ca="1">RANDBETWEEN(VLOOKUP($A10754,Planilha2!$A$2:$F$31,5,FALSE),VLOOKUP($A10754,Planilha2!$A$2:$F$31,6,FALSE))</f>
        <v>217</v>
      </c>
      <c r="F10754">
        <f ca="1">VLOOKUP($A10754,Planilha2!$A$2:$F$31,4,FALSE)</f>
        <v>8.9</v>
      </c>
    </row>
    <row r="10755" spans="1:6" x14ac:dyDescent="0.25">
      <c r="A10755">
        <f t="shared" ref="A10755:A10818" ca="1" si="336">RANDBETWEEN(1,30)</f>
        <v>21</v>
      </c>
      <c r="B10755" t="str">
        <f ca="1">VLOOKUP($A10755,Planilha2!$A$2:$F$31,2,FALSE)</f>
        <v>Mouse Inova</v>
      </c>
      <c r="C10755" t="str">
        <f ca="1">VLOOKUP($A10755,Planilha2!$A$2:$F$31,3,FALSE)</f>
        <v>TEC - 001</v>
      </c>
      <c r="D10755">
        <f t="shared" ref="D10755:D10818" ca="1" si="337">RANDBETWEEN(43466,44348)</f>
        <v>43842</v>
      </c>
      <c r="E10755">
        <f ca="1">RANDBETWEEN(VLOOKUP($A10755,Planilha2!$A$2:$F$31,5,FALSE),VLOOKUP($A10755,Planilha2!$A$2:$F$31,6,FALSE))</f>
        <v>52</v>
      </c>
      <c r="F10755">
        <f ca="1">VLOOKUP($A10755,Planilha2!$A$2:$F$31,4,FALSE)</f>
        <v>15</v>
      </c>
    </row>
    <row r="10756" spans="1:6" x14ac:dyDescent="0.25">
      <c r="A10756">
        <f t="shared" ca="1" si="336"/>
        <v>26</v>
      </c>
      <c r="B10756" t="str">
        <f ca="1">VLOOKUP($A10756,Planilha2!$A$2:$F$31,2,FALSE)</f>
        <v>Refrigerante Guaraná 2L</v>
      </c>
      <c r="C10756" t="str">
        <f ca="1">VLOOKUP($A10756,Planilha2!$A$2:$F$31,3,FALSE)</f>
        <v>BEB - 001</v>
      </c>
      <c r="D10756">
        <f t="shared" ca="1" si="337"/>
        <v>43534</v>
      </c>
      <c r="E10756">
        <f ca="1">RANDBETWEEN(VLOOKUP($A10756,Planilha2!$A$2:$F$31,5,FALSE),VLOOKUP($A10756,Planilha2!$A$2:$F$31,6,FALSE))</f>
        <v>134</v>
      </c>
      <c r="F10756">
        <f ca="1">VLOOKUP($A10756,Planilha2!$A$2:$F$31,4,FALSE)</f>
        <v>5.5</v>
      </c>
    </row>
    <row r="10757" spans="1:6" x14ac:dyDescent="0.25">
      <c r="A10757">
        <f t="shared" ca="1" si="336"/>
        <v>12</v>
      </c>
      <c r="B10757" t="str">
        <f ca="1">VLOOKUP($A10757,Planilha2!$A$2:$F$31,2,FALSE)</f>
        <v>Detergente Ypê 500ml</v>
      </c>
      <c r="C10757" t="str">
        <f ca="1">VLOOKUP($A10757,Planilha2!$A$2:$F$31,3,FALSE)</f>
        <v>LMP - 002</v>
      </c>
      <c r="D10757">
        <f t="shared" ca="1" si="337"/>
        <v>44156</v>
      </c>
      <c r="E10757">
        <f ca="1">RANDBETWEEN(VLOOKUP($A10757,Planilha2!$A$2:$F$31,5,FALSE),VLOOKUP($A10757,Planilha2!$A$2:$F$31,6,FALSE))</f>
        <v>96</v>
      </c>
      <c r="F10757">
        <f ca="1">VLOOKUP($A10757,Planilha2!$A$2:$F$31,4,FALSE)</f>
        <v>3.4</v>
      </c>
    </row>
    <row r="10758" spans="1:6" x14ac:dyDescent="0.25">
      <c r="A10758">
        <f t="shared" ca="1" si="336"/>
        <v>30</v>
      </c>
      <c r="B10758" t="str">
        <f ca="1">VLOOKUP($A10758,Planilha2!$A$2:$F$31,2,FALSE)</f>
        <v>Redbull 473ml</v>
      </c>
      <c r="C10758" t="str">
        <f ca="1">VLOOKUP($A10758,Planilha2!$A$2:$F$31,3,FALSE)</f>
        <v>BEB - 005</v>
      </c>
      <c r="D10758">
        <f t="shared" ca="1" si="337"/>
        <v>43942</v>
      </c>
      <c r="E10758">
        <f ca="1">RANDBETWEEN(VLOOKUP($A10758,Planilha2!$A$2:$F$31,5,FALSE),VLOOKUP($A10758,Planilha2!$A$2:$F$31,6,FALSE))</f>
        <v>309</v>
      </c>
      <c r="F10758">
        <f ca="1">VLOOKUP($A10758,Planilha2!$A$2:$F$31,4,FALSE)</f>
        <v>7</v>
      </c>
    </row>
    <row r="10759" spans="1:6" x14ac:dyDescent="0.25">
      <c r="A10759">
        <f t="shared" ca="1" si="336"/>
        <v>10</v>
      </c>
      <c r="B10759" t="str">
        <f ca="1">VLOOKUP($A10759,Planilha2!$A$2:$F$31,2,FALSE)</f>
        <v>Recheadinho Bauducco 110G</v>
      </c>
      <c r="C10759" t="str">
        <f ca="1">VLOOKUP($A10759,Planilha2!$A$2:$F$31,3,FALSE)</f>
        <v>BSC - 005</v>
      </c>
      <c r="D10759">
        <f t="shared" ca="1" si="337"/>
        <v>43569</v>
      </c>
      <c r="E10759">
        <f ca="1">RANDBETWEEN(VLOOKUP($A10759,Planilha2!$A$2:$F$31,5,FALSE),VLOOKUP($A10759,Planilha2!$A$2:$F$31,6,FALSE))</f>
        <v>98</v>
      </c>
      <c r="F10759">
        <f ca="1">VLOOKUP($A10759,Planilha2!$A$2:$F$31,4,FALSE)</f>
        <v>3.1</v>
      </c>
    </row>
    <row r="10760" spans="1:6" x14ac:dyDescent="0.25">
      <c r="A10760">
        <f t="shared" ca="1" si="336"/>
        <v>1</v>
      </c>
      <c r="B10760" t="str">
        <f ca="1">VLOOKUP($A10760,Planilha2!$A$2:$F$31,2,FALSE)</f>
        <v>Feijão Carioca 1KG</v>
      </c>
      <c r="C10760" t="str">
        <f ca="1">VLOOKUP($A10760,Planilha2!$A$2:$F$31,3,FALSE)</f>
        <v>ALM - 001</v>
      </c>
      <c r="D10760">
        <f t="shared" ca="1" si="337"/>
        <v>43749</v>
      </c>
      <c r="E10760">
        <f ca="1">RANDBETWEEN(VLOOKUP($A10760,Planilha2!$A$2:$F$31,5,FALSE),VLOOKUP($A10760,Planilha2!$A$2:$F$31,6,FALSE))</f>
        <v>232</v>
      </c>
      <c r="F10760">
        <f ca="1">VLOOKUP($A10760,Planilha2!$A$2:$F$31,4,FALSE)</f>
        <v>7.5</v>
      </c>
    </row>
    <row r="10761" spans="1:6" x14ac:dyDescent="0.25">
      <c r="A10761">
        <f t="shared" ca="1" si="336"/>
        <v>8</v>
      </c>
      <c r="B10761" t="str">
        <f ca="1">VLOOKUP($A10761,Planilha2!$A$2:$F$31,2,FALSE)</f>
        <v>Nesfit Nestlé 160G</v>
      </c>
      <c r="C10761" t="str">
        <f ca="1">VLOOKUP($A10761,Planilha2!$A$2:$F$31,3,FALSE)</f>
        <v>BSC - 003</v>
      </c>
      <c r="D10761">
        <f t="shared" ca="1" si="337"/>
        <v>44338</v>
      </c>
      <c r="E10761">
        <f ca="1">RANDBETWEEN(VLOOKUP($A10761,Planilha2!$A$2:$F$31,5,FALSE),VLOOKUP($A10761,Planilha2!$A$2:$F$31,6,FALSE))</f>
        <v>315</v>
      </c>
      <c r="F10761">
        <f ca="1">VLOOKUP($A10761,Planilha2!$A$2:$F$31,4,FALSE)</f>
        <v>2.65</v>
      </c>
    </row>
    <row r="10762" spans="1:6" x14ac:dyDescent="0.25">
      <c r="A10762">
        <f t="shared" ca="1" si="336"/>
        <v>10</v>
      </c>
      <c r="B10762" t="str">
        <f ca="1">VLOOKUP($A10762,Planilha2!$A$2:$F$31,2,FALSE)</f>
        <v>Recheadinho Bauducco 110G</v>
      </c>
      <c r="C10762" t="str">
        <f ca="1">VLOOKUP($A10762,Planilha2!$A$2:$F$31,3,FALSE)</f>
        <v>BSC - 005</v>
      </c>
      <c r="D10762">
        <f t="shared" ca="1" si="337"/>
        <v>43722</v>
      </c>
      <c r="E10762">
        <f ca="1">RANDBETWEEN(VLOOKUP($A10762,Planilha2!$A$2:$F$31,5,FALSE),VLOOKUP($A10762,Planilha2!$A$2:$F$31,6,FALSE))</f>
        <v>109</v>
      </c>
      <c r="F10762">
        <f ca="1">VLOOKUP($A10762,Planilha2!$A$2:$F$31,4,FALSE)</f>
        <v>3.1</v>
      </c>
    </row>
    <row r="10763" spans="1:6" x14ac:dyDescent="0.25">
      <c r="A10763">
        <f t="shared" ca="1" si="336"/>
        <v>27</v>
      </c>
      <c r="B10763" t="str">
        <f ca="1">VLOOKUP($A10763,Planilha2!$A$2:$F$31,2,FALSE)</f>
        <v>Refrigerante Coca-Cola 2L</v>
      </c>
      <c r="C10763" t="str">
        <f ca="1">VLOOKUP($A10763,Planilha2!$A$2:$F$31,3,FALSE)</f>
        <v>BEB - 002</v>
      </c>
      <c r="D10763">
        <f t="shared" ca="1" si="337"/>
        <v>44100</v>
      </c>
      <c r="E10763">
        <f ca="1">RANDBETWEEN(VLOOKUP($A10763,Planilha2!$A$2:$F$31,5,FALSE),VLOOKUP($A10763,Planilha2!$A$2:$F$31,6,FALSE))</f>
        <v>143</v>
      </c>
      <c r="F10763">
        <f ca="1">VLOOKUP($A10763,Planilha2!$A$2:$F$31,4,FALSE)</f>
        <v>6</v>
      </c>
    </row>
    <row r="10764" spans="1:6" x14ac:dyDescent="0.25">
      <c r="A10764">
        <f t="shared" ca="1" si="336"/>
        <v>13</v>
      </c>
      <c r="B10764" t="str">
        <f ca="1">VLOOKUP($A10764,Planilha2!$A$2:$F$31,2,FALSE)</f>
        <v>Alvejante Vanish 1,5L</v>
      </c>
      <c r="C10764" t="str">
        <f ca="1">VLOOKUP($A10764,Planilha2!$A$2:$F$31,3,FALSE)</f>
        <v>LMP - 003</v>
      </c>
      <c r="D10764">
        <f t="shared" ca="1" si="337"/>
        <v>43519</v>
      </c>
      <c r="E10764">
        <f ca="1">RANDBETWEEN(VLOOKUP($A10764,Planilha2!$A$2:$F$31,5,FALSE),VLOOKUP($A10764,Planilha2!$A$2:$F$31,6,FALSE))</f>
        <v>55</v>
      </c>
      <c r="F10764">
        <f ca="1">VLOOKUP($A10764,Planilha2!$A$2:$F$31,4,FALSE)</f>
        <v>8.9</v>
      </c>
    </row>
    <row r="10765" spans="1:6" x14ac:dyDescent="0.25">
      <c r="A10765">
        <f t="shared" ca="1" si="336"/>
        <v>9</v>
      </c>
      <c r="B10765" t="str">
        <f ca="1">VLOOKUP($A10765,Planilha2!$A$2:$F$31,2,FALSE)</f>
        <v>Biscoito Passatempo 130G</v>
      </c>
      <c r="C10765" t="str">
        <f ca="1">VLOOKUP($A10765,Planilha2!$A$2:$F$31,3,FALSE)</f>
        <v>BSC - 004</v>
      </c>
      <c r="D10765">
        <f t="shared" ca="1" si="337"/>
        <v>43932</v>
      </c>
      <c r="E10765">
        <f ca="1">RANDBETWEEN(VLOOKUP($A10765,Planilha2!$A$2:$F$31,5,FALSE),VLOOKUP($A10765,Planilha2!$A$2:$F$31,6,FALSE))</f>
        <v>125</v>
      </c>
      <c r="F10765">
        <f ca="1">VLOOKUP($A10765,Planilha2!$A$2:$F$31,4,FALSE)</f>
        <v>1.89</v>
      </c>
    </row>
    <row r="10766" spans="1:6" x14ac:dyDescent="0.25">
      <c r="A10766">
        <f t="shared" ca="1" si="336"/>
        <v>29</v>
      </c>
      <c r="B10766" t="str">
        <f ca="1">VLOOKUP($A10766,Planilha2!$A$2:$F$31,2,FALSE)</f>
        <v>Nescau 1L</v>
      </c>
      <c r="C10766" t="str">
        <f ca="1">VLOOKUP($A10766,Planilha2!$A$2:$F$31,3,FALSE)</f>
        <v>BEB - 004</v>
      </c>
      <c r="D10766">
        <f t="shared" ca="1" si="337"/>
        <v>43590</v>
      </c>
      <c r="E10766">
        <f ca="1">RANDBETWEEN(VLOOKUP($A10766,Planilha2!$A$2:$F$31,5,FALSE),VLOOKUP($A10766,Planilha2!$A$2:$F$31,6,FALSE))</f>
        <v>315</v>
      </c>
      <c r="F10766">
        <f ca="1">VLOOKUP($A10766,Planilha2!$A$2:$F$31,4,FALSE)</f>
        <v>3</v>
      </c>
    </row>
    <row r="10767" spans="1:6" x14ac:dyDescent="0.25">
      <c r="A10767">
        <f t="shared" ca="1" si="336"/>
        <v>20</v>
      </c>
      <c r="B10767" t="str">
        <f ca="1">VLOOKUP($A10767,Planilha2!$A$2:$F$31,2,FALSE)</f>
        <v>Desodorante Rexona 150ml</v>
      </c>
      <c r="C10767" t="str">
        <f ca="1">VLOOKUP($A10767,Planilha2!$A$2:$F$31,3,FALSE)</f>
        <v>LPS - 005</v>
      </c>
      <c r="D10767">
        <f t="shared" ca="1" si="337"/>
        <v>43574</v>
      </c>
      <c r="E10767">
        <f ca="1">RANDBETWEEN(VLOOKUP($A10767,Planilha2!$A$2:$F$31,5,FALSE),VLOOKUP($A10767,Planilha2!$A$2:$F$31,6,FALSE))</f>
        <v>142</v>
      </c>
      <c r="F10767">
        <f ca="1">VLOOKUP($A10767,Planilha2!$A$2:$F$31,4,FALSE)</f>
        <v>11</v>
      </c>
    </row>
    <row r="10768" spans="1:6" x14ac:dyDescent="0.25">
      <c r="A10768">
        <f t="shared" ca="1" si="336"/>
        <v>15</v>
      </c>
      <c r="B10768" t="str">
        <f ca="1">VLOOKUP($A10768,Planilha2!$A$2:$F$31,2,FALSE)</f>
        <v>Sabão em Barra Ypê</v>
      </c>
      <c r="C10768" t="str">
        <f ca="1">VLOOKUP($A10768,Planilha2!$A$2:$F$31,3,FALSE)</f>
        <v>LMP - 005</v>
      </c>
      <c r="D10768">
        <f t="shared" ca="1" si="337"/>
        <v>43733</v>
      </c>
      <c r="E10768">
        <f ca="1">RANDBETWEEN(VLOOKUP($A10768,Planilha2!$A$2:$F$31,5,FALSE),VLOOKUP($A10768,Planilha2!$A$2:$F$31,6,FALSE))</f>
        <v>179</v>
      </c>
      <c r="F10768">
        <f ca="1">VLOOKUP($A10768,Planilha2!$A$2:$F$31,4,FALSE)</f>
        <v>3.2</v>
      </c>
    </row>
    <row r="10769" spans="1:6" x14ac:dyDescent="0.25">
      <c r="A10769">
        <f t="shared" ca="1" si="336"/>
        <v>9</v>
      </c>
      <c r="B10769" t="str">
        <f ca="1">VLOOKUP($A10769,Planilha2!$A$2:$F$31,2,FALSE)</f>
        <v>Biscoito Passatempo 130G</v>
      </c>
      <c r="C10769" t="str">
        <f ca="1">VLOOKUP($A10769,Planilha2!$A$2:$F$31,3,FALSE)</f>
        <v>BSC - 004</v>
      </c>
      <c r="D10769">
        <f t="shared" ca="1" si="337"/>
        <v>43588</v>
      </c>
      <c r="E10769">
        <f ca="1">RANDBETWEEN(VLOOKUP($A10769,Planilha2!$A$2:$F$31,5,FALSE),VLOOKUP($A10769,Planilha2!$A$2:$F$31,6,FALSE))</f>
        <v>355</v>
      </c>
      <c r="F10769">
        <f ca="1">VLOOKUP($A10769,Planilha2!$A$2:$F$31,4,FALSE)</f>
        <v>1.89</v>
      </c>
    </row>
    <row r="10770" spans="1:6" x14ac:dyDescent="0.25">
      <c r="A10770">
        <f t="shared" ca="1" si="336"/>
        <v>18</v>
      </c>
      <c r="B10770" t="str">
        <f ca="1">VLOOKUP($A10770,Planilha2!$A$2:$F$31,2,FALSE)</f>
        <v>Shampoo Clear 400ml</v>
      </c>
      <c r="C10770" t="str">
        <f ca="1">VLOOKUP($A10770,Planilha2!$A$2:$F$31,3,FALSE)</f>
        <v>LPS - 003</v>
      </c>
      <c r="D10770">
        <f t="shared" ca="1" si="337"/>
        <v>44164</v>
      </c>
      <c r="E10770">
        <f ca="1">RANDBETWEEN(VLOOKUP($A10770,Planilha2!$A$2:$F$31,5,FALSE),VLOOKUP($A10770,Planilha2!$A$2:$F$31,6,FALSE))</f>
        <v>78</v>
      </c>
      <c r="F10770">
        <f ca="1">VLOOKUP($A10770,Planilha2!$A$2:$F$31,4,FALSE)</f>
        <v>13.5</v>
      </c>
    </row>
    <row r="10771" spans="1:6" x14ac:dyDescent="0.25">
      <c r="A10771">
        <f t="shared" ca="1" si="336"/>
        <v>18</v>
      </c>
      <c r="B10771" t="str">
        <f ca="1">VLOOKUP($A10771,Planilha2!$A$2:$F$31,2,FALSE)</f>
        <v>Shampoo Clear 400ml</v>
      </c>
      <c r="C10771" t="str">
        <f ca="1">VLOOKUP($A10771,Planilha2!$A$2:$F$31,3,FALSE)</f>
        <v>LPS - 003</v>
      </c>
      <c r="D10771">
        <f t="shared" ca="1" si="337"/>
        <v>44276</v>
      </c>
      <c r="E10771">
        <f ca="1">RANDBETWEEN(VLOOKUP($A10771,Planilha2!$A$2:$F$31,5,FALSE),VLOOKUP($A10771,Planilha2!$A$2:$F$31,6,FALSE))</f>
        <v>116</v>
      </c>
      <c r="F10771">
        <f ca="1">VLOOKUP($A10771,Planilha2!$A$2:$F$31,4,FALSE)</f>
        <v>13.5</v>
      </c>
    </row>
    <row r="10772" spans="1:6" x14ac:dyDescent="0.25">
      <c r="A10772">
        <f t="shared" ca="1" si="336"/>
        <v>6</v>
      </c>
      <c r="B10772" t="str">
        <f ca="1">VLOOKUP($A10772,Planilha2!$A$2:$F$31,2,FALSE)</f>
        <v>Biscoito Moça 140G</v>
      </c>
      <c r="C10772" t="str">
        <f ca="1">VLOOKUP($A10772,Planilha2!$A$2:$F$31,3,FALSE)</f>
        <v>BSC - 001</v>
      </c>
      <c r="D10772">
        <f t="shared" ca="1" si="337"/>
        <v>44337</v>
      </c>
      <c r="E10772">
        <f ca="1">RANDBETWEEN(VLOOKUP($A10772,Planilha2!$A$2:$F$31,5,FALSE),VLOOKUP($A10772,Planilha2!$A$2:$F$31,6,FALSE))</f>
        <v>143</v>
      </c>
      <c r="F10772">
        <f ca="1">VLOOKUP($A10772,Planilha2!$A$2:$F$31,4,FALSE)</f>
        <v>2.5</v>
      </c>
    </row>
    <row r="10773" spans="1:6" x14ac:dyDescent="0.25">
      <c r="A10773">
        <f t="shared" ca="1" si="336"/>
        <v>5</v>
      </c>
      <c r="B10773" t="str">
        <f ca="1">VLOOKUP($A10773,Planilha2!$A$2:$F$31,2,FALSE)</f>
        <v>Farinha Dona Benta 1KG</v>
      </c>
      <c r="C10773" t="str">
        <f ca="1">VLOOKUP($A10773,Planilha2!$A$2:$F$31,3,FALSE)</f>
        <v>ALM - 005</v>
      </c>
      <c r="D10773">
        <f t="shared" ca="1" si="337"/>
        <v>43466</v>
      </c>
      <c r="E10773">
        <f ca="1">RANDBETWEEN(VLOOKUP($A10773,Planilha2!$A$2:$F$31,5,FALSE),VLOOKUP($A10773,Planilha2!$A$2:$F$31,6,FALSE))</f>
        <v>133</v>
      </c>
      <c r="F10773">
        <f ca="1">VLOOKUP($A10773,Planilha2!$A$2:$F$31,4,FALSE)</f>
        <v>4</v>
      </c>
    </row>
    <row r="10774" spans="1:6" x14ac:dyDescent="0.25">
      <c r="A10774">
        <f t="shared" ca="1" si="336"/>
        <v>6</v>
      </c>
      <c r="B10774" t="str">
        <f ca="1">VLOOKUP($A10774,Planilha2!$A$2:$F$31,2,FALSE)</f>
        <v>Biscoito Moça 140G</v>
      </c>
      <c r="C10774" t="str">
        <f ca="1">VLOOKUP($A10774,Planilha2!$A$2:$F$31,3,FALSE)</f>
        <v>BSC - 001</v>
      </c>
      <c r="D10774">
        <f t="shared" ca="1" si="337"/>
        <v>43530</v>
      </c>
      <c r="E10774">
        <f ca="1">RANDBETWEEN(VLOOKUP($A10774,Planilha2!$A$2:$F$31,5,FALSE),VLOOKUP($A10774,Planilha2!$A$2:$F$31,6,FALSE))</f>
        <v>132</v>
      </c>
      <c r="F10774">
        <f ca="1">VLOOKUP($A10774,Planilha2!$A$2:$F$31,4,FALSE)</f>
        <v>2.5</v>
      </c>
    </row>
    <row r="10775" spans="1:6" x14ac:dyDescent="0.25">
      <c r="A10775">
        <f t="shared" ca="1" si="336"/>
        <v>7</v>
      </c>
      <c r="B10775" t="str">
        <f ca="1">VLOOKUP($A10775,Planilha2!$A$2:$F$31,2,FALSE)</f>
        <v>Cookie Nestlé 60G</v>
      </c>
      <c r="C10775" t="str">
        <f ca="1">VLOOKUP($A10775,Planilha2!$A$2:$F$31,3,FALSE)</f>
        <v>BSC - 002</v>
      </c>
      <c r="D10775">
        <f t="shared" ca="1" si="337"/>
        <v>43876</v>
      </c>
      <c r="E10775">
        <f ca="1">RANDBETWEEN(VLOOKUP($A10775,Planilha2!$A$2:$F$31,5,FALSE),VLOOKUP($A10775,Planilha2!$A$2:$F$31,6,FALSE))</f>
        <v>109</v>
      </c>
      <c r="F10775">
        <f ca="1">VLOOKUP($A10775,Planilha2!$A$2:$F$31,4,FALSE)</f>
        <v>2</v>
      </c>
    </row>
    <row r="10776" spans="1:6" x14ac:dyDescent="0.25">
      <c r="A10776">
        <f t="shared" ca="1" si="336"/>
        <v>21</v>
      </c>
      <c r="B10776" t="str">
        <f ca="1">VLOOKUP($A10776,Planilha2!$A$2:$F$31,2,FALSE)</f>
        <v>Mouse Inova</v>
      </c>
      <c r="C10776" t="str">
        <f ca="1">VLOOKUP($A10776,Planilha2!$A$2:$F$31,3,FALSE)</f>
        <v>TEC - 001</v>
      </c>
      <c r="D10776">
        <f t="shared" ca="1" si="337"/>
        <v>43650</v>
      </c>
      <c r="E10776">
        <f ca="1">RANDBETWEEN(VLOOKUP($A10776,Planilha2!$A$2:$F$31,5,FALSE),VLOOKUP($A10776,Planilha2!$A$2:$F$31,6,FALSE))</f>
        <v>73</v>
      </c>
      <c r="F10776">
        <f ca="1">VLOOKUP($A10776,Planilha2!$A$2:$F$31,4,FALSE)</f>
        <v>15</v>
      </c>
    </row>
    <row r="10777" spans="1:6" x14ac:dyDescent="0.25">
      <c r="A10777">
        <f t="shared" ca="1" si="336"/>
        <v>24</v>
      </c>
      <c r="B10777" t="str">
        <f ca="1">VLOOKUP($A10777,Planilha2!$A$2:$F$31,2,FALSE)</f>
        <v>Suporte p/Notebook</v>
      </c>
      <c r="C10777" t="str">
        <f ca="1">VLOOKUP($A10777,Planilha2!$A$2:$F$31,3,FALSE)</f>
        <v>TEC - 004</v>
      </c>
      <c r="D10777">
        <f t="shared" ca="1" si="337"/>
        <v>44310</v>
      </c>
      <c r="E10777">
        <f ca="1">RANDBETWEEN(VLOOKUP($A10777,Planilha2!$A$2:$F$31,5,FALSE),VLOOKUP($A10777,Planilha2!$A$2:$F$31,6,FALSE))</f>
        <v>15</v>
      </c>
      <c r="F10777">
        <f ca="1">VLOOKUP($A10777,Planilha2!$A$2:$F$31,4,FALSE)</f>
        <v>100</v>
      </c>
    </row>
    <row r="10778" spans="1:6" x14ac:dyDescent="0.25">
      <c r="A10778">
        <f t="shared" ca="1" si="336"/>
        <v>5</v>
      </c>
      <c r="B10778" t="str">
        <f ca="1">VLOOKUP($A10778,Planilha2!$A$2:$F$31,2,FALSE)</f>
        <v>Farinha Dona Benta 1KG</v>
      </c>
      <c r="C10778" t="str">
        <f ca="1">VLOOKUP($A10778,Planilha2!$A$2:$F$31,3,FALSE)</f>
        <v>ALM - 005</v>
      </c>
      <c r="D10778">
        <f t="shared" ca="1" si="337"/>
        <v>44020</v>
      </c>
      <c r="E10778">
        <f ca="1">RANDBETWEEN(VLOOKUP($A10778,Planilha2!$A$2:$F$31,5,FALSE),VLOOKUP($A10778,Planilha2!$A$2:$F$31,6,FALSE))</f>
        <v>144</v>
      </c>
      <c r="F10778">
        <f ca="1">VLOOKUP($A10778,Planilha2!$A$2:$F$31,4,FALSE)</f>
        <v>4</v>
      </c>
    </row>
    <row r="10779" spans="1:6" x14ac:dyDescent="0.25">
      <c r="A10779">
        <f t="shared" ca="1" si="336"/>
        <v>26</v>
      </c>
      <c r="B10779" t="str">
        <f ca="1">VLOOKUP($A10779,Planilha2!$A$2:$F$31,2,FALSE)</f>
        <v>Refrigerante Guaraná 2L</v>
      </c>
      <c r="C10779" t="str">
        <f ca="1">VLOOKUP($A10779,Planilha2!$A$2:$F$31,3,FALSE)</f>
        <v>BEB - 001</v>
      </c>
      <c r="D10779">
        <f t="shared" ca="1" si="337"/>
        <v>44284</v>
      </c>
      <c r="E10779">
        <f ca="1">RANDBETWEEN(VLOOKUP($A10779,Planilha2!$A$2:$F$31,5,FALSE),VLOOKUP($A10779,Planilha2!$A$2:$F$31,6,FALSE))</f>
        <v>211</v>
      </c>
      <c r="F10779">
        <f ca="1">VLOOKUP($A10779,Planilha2!$A$2:$F$31,4,FALSE)</f>
        <v>5.5</v>
      </c>
    </row>
    <row r="10780" spans="1:6" x14ac:dyDescent="0.25">
      <c r="A10780">
        <f t="shared" ca="1" si="336"/>
        <v>29</v>
      </c>
      <c r="B10780" t="str">
        <f ca="1">VLOOKUP($A10780,Planilha2!$A$2:$F$31,2,FALSE)</f>
        <v>Nescau 1L</v>
      </c>
      <c r="C10780" t="str">
        <f ca="1">VLOOKUP($A10780,Planilha2!$A$2:$F$31,3,FALSE)</f>
        <v>BEB - 004</v>
      </c>
      <c r="D10780">
        <f t="shared" ca="1" si="337"/>
        <v>43774</v>
      </c>
      <c r="E10780">
        <f ca="1">RANDBETWEEN(VLOOKUP($A10780,Planilha2!$A$2:$F$31,5,FALSE),VLOOKUP($A10780,Planilha2!$A$2:$F$31,6,FALSE))</f>
        <v>96</v>
      </c>
      <c r="F10780">
        <f ca="1">VLOOKUP($A10780,Planilha2!$A$2:$F$31,4,FALSE)</f>
        <v>3</v>
      </c>
    </row>
    <row r="10781" spans="1:6" x14ac:dyDescent="0.25">
      <c r="A10781">
        <f t="shared" ca="1" si="336"/>
        <v>1</v>
      </c>
      <c r="B10781" t="str">
        <f ca="1">VLOOKUP($A10781,Planilha2!$A$2:$F$31,2,FALSE)</f>
        <v>Feijão Carioca 1KG</v>
      </c>
      <c r="C10781" t="str">
        <f ca="1">VLOOKUP($A10781,Planilha2!$A$2:$F$31,3,FALSE)</f>
        <v>ALM - 001</v>
      </c>
      <c r="D10781">
        <f t="shared" ca="1" si="337"/>
        <v>43754</v>
      </c>
      <c r="E10781">
        <f ca="1">RANDBETWEEN(VLOOKUP($A10781,Planilha2!$A$2:$F$31,5,FALSE),VLOOKUP($A10781,Planilha2!$A$2:$F$31,6,FALSE))</f>
        <v>76</v>
      </c>
      <c r="F10781">
        <f ca="1">VLOOKUP($A10781,Planilha2!$A$2:$F$31,4,FALSE)</f>
        <v>7.5</v>
      </c>
    </row>
    <row r="10782" spans="1:6" x14ac:dyDescent="0.25">
      <c r="A10782">
        <f t="shared" ca="1" si="336"/>
        <v>14</v>
      </c>
      <c r="B10782" t="str">
        <f ca="1">VLOOKUP($A10782,Planilha2!$A$2:$F$31,2,FALSE)</f>
        <v>Sabão em Pó OMO 400g</v>
      </c>
      <c r="C10782" t="str">
        <f ca="1">VLOOKUP($A10782,Planilha2!$A$2:$F$31,3,FALSE)</f>
        <v>LMP - 004</v>
      </c>
      <c r="D10782">
        <f t="shared" ca="1" si="337"/>
        <v>43660</v>
      </c>
      <c r="E10782">
        <f ca="1">RANDBETWEEN(VLOOKUP($A10782,Planilha2!$A$2:$F$31,5,FALSE),VLOOKUP($A10782,Planilha2!$A$2:$F$31,6,FALSE))</f>
        <v>101</v>
      </c>
      <c r="F10782">
        <f ca="1">VLOOKUP($A10782,Planilha2!$A$2:$F$31,4,FALSE)</f>
        <v>6.5</v>
      </c>
    </row>
    <row r="10783" spans="1:6" x14ac:dyDescent="0.25">
      <c r="A10783">
        <f t="shared" ca="1" si="336"/>
        <v>9</v>
      </c>
      <c r="B10783" t="str">
        <f ca="1">VLOOKUP($A10783,Planilha2!$A$2:$F$31,2,FALSE)</f>
        <v>Biscoito Passatempo 130G</v>
      </c>
      <c r="C10783" t="str">
        <f ca="1">VLOOKUP($A10783,Planilha2!$A$2:$F$31,3,FALSE)</f>
        <v>BSC - 004</v>
      </c>
      <c r="D10783">
        <f t="shared" ca="1" si="337"/>
        <v>43477</v>
      </c>
      <c r="E10783">
        <f ca="1">RANDBETWEEN(VLOOKUP($A10783,Planilha2!$A$2:$F$31,5,FALSE),VLOOKUP($A10783,Planilha2!$A$2:$F$31,6,FALSE))</f>
        <v>227</v>
      </c>
      <c r="F10783">
        <f ca="1">VLOOKUP($A10783,Planilha2!$A$2:$F$31,4,FALSE)</f>
        <v>1.89</v>
      </c>
    </row>
    <row r="10784" spans="1:6" x14ac:dyDescent="0.25">
      <c r="A10784">
        <f t="shared" ca="1" si="336"/>
        <v>2</v>
      </c>
      <c r="B10784" t="str">
        <f ca="1">VLOOKUP($A10784,Planilha2!$A$2:$F$31,2,FALSE)</f>
        <v>Arroz Tio João 1KG</v>
      </c>
      <c r="C10784" t="str">
        <f ca="1">VLOOKUP($A10784,Planilha2!$A$2:$F$31,3,FALSE)</f>
        <v>ALM - 002</v>
      </c>
      <c r="D10784">
        <f t="shared" ca="1" si="337"/>
        <v>43521</v>
      </c>
      <c r="E10784">
        <f ca="1">RANDBETWEEN(VLOOKUP($A10784,Planilha2!$A$2:$F$31,5,FALSE),VLOOKUP($A10784,Planilha2!$A$2:$F$31,6,FALSE))</f>
        <v>199</v>
      </c>
      <c r="F10784">
        <f ca="1">VLOOKUP($A10784,Planilha2!$A$2:$F$31,4,FALSE)</f>
        <v>5</v>
      </c>
    </row>
    <row r="10785" spans="1:6" x14ac:dyDescent="0.25">
      <c r="A10785">
        <f t="shared" ca="1" si="336"/>
        <v>8</v>
      </c>
      <c r="B10785" t="str">
        <f ca="1">VLOOKUP($A10785,Planilha2!$A$2:$F$31,2,FALSE)</f>
        <v>Nesfit Nestlé 160G</v>
      </c>
      <c r="C10785" t="str">
        <f ca="1">VLOOKUP($A10785,Planilha2!$A$2:$F$31,3,FALSE)</f>
        <v>BSC - 003</v>
      </c>
      <c r="D10785">
        <f t="shared" ca="1" si="337"/>
        <v>43620</v>
      </c>
      <c r="E10785">
        <f ca="1">RANDBETWEEN(VLOOKUP($A10785,Planilha2!$A$2:$F$31,5,FALSE),VLOOKUP($A10785,Planilha2!$A$2:$F$31,6,FALSE))</f>
        <v>334</v>
      </c>
      <c r="F10785">
        <f ca="1">VLOOKUP($A10785,Planilha2!$A$2:$F$31,4,FALSE)</f>
        <v>2.65</v>
      </c>
    </row>
    <row r="10786" spans="1:6" x14ac:dyDescent="0.25">
      <c r="A10786">
        <f t="shared" ca="1" si="336"/>
        <v>24</v>
      </c>
      <c r="B10786" t="str">
        <f ca="1">VLOOKUP($A10786,Planilha2!$A$2:$F$31,2,FALSE)</f>
        <v>Suporte p/Notebook</v>
      </c>
      <c r="C10786" t="str">
        <f ca="1">VLOOKUP($A10786,Planilha2!$A$2:$F$31,3,FALSE)</f>
        <v>TEC - 004</v>
      </c>
      <c r="D10786">
        <f t="shared" ca="1" si="337"/>
        <v>44098</v>
      </c>
      <c r="E10786">
        <f ca="1">RANDBETWEEN(VLOOKUP($A10786,Planilha2!$A$2:$F$31,5,FALSE),VLOOKUP($A10786,Planilha2!$A$2:$F$31,6,FALSE))</f>
        <v>11</v>
      </c>
      <c r="F10786">
        <f ca="1">VLOOKUP($A10786,Planilha2!$A$2:$F$31,4,FALSE)</f>
        <v>100</v>
      </c>
    </row>
    <row r="10787" spans="1:6" x14ac:dyDescent="0.25">
      <c r="A10787">
        <f t="shared" ca="1" si="336"/>
        <v>14</v>
      </c>
      <c r="B10787" t="str">
        <f ca="1">VLOOKUP($A10787,Planilha2!$A$2:$F$31,2,FALSE)</f>
        <v>Sabão em Pó OMO 400g</v>
      </c>
      <c r="C10787" t="str">
        <f ca="1">VLOOKUP($A10787,Planilha2!$A$2:$F$31,3,FALSE)</f>
        <v>LMP - 004</v>
      </c>
      <c r="D10787">
        <f t="shared" ca="1" si="337"/>
        <v>43688</v>
      </c>
      <c r="E10787">
        <f ca="1">RANDBETWEEN(VLOOKUP($A10787,Planilha2!$A$2:$F$31,5,FALSE),VLOOKUP($A10787,Planilha2!$A$2:$F$31,6,FALSE))</f>
        <v>112</v>
      </c>
      <c r="F10787">
        <f ca="1">VLOOKUP($A10787,Planilha2!$A$2:$F$31,4,FALSE)</f>
        <v>6.5</v>
      </c>
    </row>
    <row r="10788" spans="1:6" x14ac:dyDescent="0.25">
      <c r="A10788">
        <f t="shared" ca="1" si="336"/>
        <v>19</v>
      </c>
      <c r="B10788" t="str">
        <f ca="1">VLOOKUP($A10788,Planilha2!$A$2:$F$31,2,FALSE)</f>
        <v>Condicionador Palmolive 350ml</v>
      </c>
      <c r="C10788" t="str">
        <f ca="1">VLOOKUP($A10788,Planilha2!$A$2:$F$31,3,FALSE)</f>
        <v>LPS - 004</v>
      </c>
      <c r="D10788">
        <f t="shared" ca="1" si="337"/>
        <v>44048</v>
      </c>
      <c r="E10788">
        <f ca="1">RANDBETWEEN(VLOOKUP($A10788,Planilha2!$A$2:$F$31,5,FALSE),VLOOKUP($A10788,Planilha2!$A$2:$F$31,6,FALSE))</f>
        <v>186</v>
      </c>
      <c r="F10788">
        <f ca="1">VLOOKUP($A10788,Planilha2!$A$2:$F$31,4,FALSE)</f>
        <v>9.8000000000000007</v>
      </c>
    </row>
    <row r="10789" spans="1:6" x14ac:dyDescent="0.25">
      <c r="A10789">
        <f t="shared" ca="1" si="336"/>
        <v>11</v>
      </c>
      <c r="B10789" t="str">
        <f ca="1">VLOOKUP($A10789,Planilha2!$A$2:$F$31,2,FALSE)</f>
        <v>Agua sanitária Ypê 1L</v>
      </c>
      <c r="C10789" t="str">
        <f ca="1">VLOOKUP($A10789,Planilha2!$A$2:$F$31,3,FALSE)</f>
        <v>LMP - 001</v>
      </c>
      <c r="D10789">
        <f t="shared" ca="1" si="337"/>
        <v>43485</v>
      </c>
      <c r="E10789">
        <f ca="1">RANDBETWEEN(VLOOKUP($A10789,Planilha2!$A$2:$F$31,5,FALSE),VLOOKUP($A10789,Planilha2!$A$2:$F$31,6,FALSE))</f>
        <v>306</v>
      </c>
      <c r="F10789">
        <f ca="1">VLOOKUP($A10789,Planilha2!$A$2:$F$31,4,FALSE)</f>
        <v>5.6</v>
      </c>
    </row>
    <row r="10790" spans="1:6" x14ac:dyDescent="0.25">
      <c r="A10790">
        <f t="shared" ca="1" si="336"/>
        <v>13</v>
      </c>
      <c r="B10790" t="str">
        <f ca="1">VLOOKUP($A10790,Planilha2!$A$2:$F$31,2,FALSE)</f>
        <v>Alvejante Vanish 1,5L</v>
      </c>
      <c r="C10790" t="str">
        <f ca="1">VLOOKUP($A10790,Planilha2!$A$2:$F$31,3,FALSE)</f>
        <v>LMP - 003</v>
      </c>
      <c r="D10790">
        <f t="shared" ca="1" si="337"/>
        <v>44013</v>
      </c>
      <c r="E10790">
        <f ca="1">RANDBETWEEN(VLOOKUP($A10790,Planilha2!$A$2:$F$31,5,FALSE),VLOOKUP($A10790,Planilha2!$A$2:$F$31,6,FALSE))</f>
        <v>170</v>
      </c>
      <c r="F10790">
        <f ca="1">VLOOKUP($A10790,Planilha2!$A$2:$F$31,4,FALSE)</f>
        <v>8.9</v>
      </c>
    </row>
    <row r="10791" spans="1:6" x14ac:dyDescent="0.25">
      <c r="A10791">
        <f t="shared" ca="1" si="336"/>
        <v>19</v>
      </c>
      <c r="B10791" t="str">
        <f ca="1">VLOOKUP($A10791,Planilha2!$A$2:$F$31,2,FALSE)</f>
        <v>Condicionador Palmolive 350ml</v>
      </c>
      <c r="C10791" t="str">
        <f ca="1">VLOOKUP($A10791,Planilha2!$A$2:$F$31,3,FALSE)</f>
        <v>LPS - 004</v>
      </c>
      <c r="D10791">
        <f t="shared" ca="1" si="337"/>
        <v>43982</v>
      </c>
      <c r="E10791">
        <f ca="1">RANDBETWEEN(VLOOKUP($A10791,Planilha2!$A$2:$F$31,5,FALSE),VLOOKUP($A10791,Planilha2!$A$2:$F$31,6,FALSE))</f>
        <v>111</v>
      </c>
      <c r="F10791">
        <f ca="1">VLOOKUP($A10791,Planilha2!$A$2:$F$31,4,FALSE)</f>
        <v>9.8000000000000007</v>
      </c>
    </row>
    <row r="10792" spans="1:6" x14ac:dyDescent="0.25">
      <c r="A10792">
        <f t="shared" ca="1" si="336"/>
        <v>28</v>
      </c>
      <c r="B10792" t="str">
        <f ca="1">VLOOKUP($A10792,Planilha2!$A$2:$F$31,2,FALSE)</f>
        <v>Suco Tampico 2L</v>
      </c>
      <c r="C10792" t="str">
        <f ca="1">VLOOKUP($A10792,Planilha2!$A$2:$F$31,3,FALSE)</f>
        <v>BEB - 003</v>
      </c>
      <c r="D10792">
        <f t="shared" ca="1" si="337"/>
        <v>43880</v>
      </c>
      <c r="E10792">
        <f ca="1">RANDBETWEEN(VLOOKUP($A10792,Planilha2!$A$2:$F$31,5,FALSE),VLOOKUP($A10792,Planilha2!$A$2:$F$31,6,FALSE))</f>
        <v>261</v>
      </c>
      <c r="F10792">
        <f ca="1">VLOOKUP($A10792,Planilha2!$A$2:$F$31,4,FALSE)</f>
        <v>3.5</v>
      </c>
    </row>
    <row r="10793" spans="1:6" x14ac:dyDescent="0.25">
      <c r="A10793">
        <f t="shared" ca="1" si="336"/>
        <v>3</v>
      </c>
      <c r="B10793" t="str">
        <f ca="1">VLOOKUP($A10793,Planilha2!$A$2:$F$31,2,FALSE)</f>
        <v>Sal Cisne 1KG</v>
      </c>
      <c r="C10793" t="str">
        <f ca="1">VLOOKUP($A10793,Planilha2!$A$2:$F$31,3,FALSE)</f>
        <v>ALM - 003</v>
      </c>
      <c r="D10793">
        <f t="shared" ca="1" si="337"/>
        <v>43634</v>
      </c>
      <c r="E10793">
        <f ca="1">RANDBETWEEN(VLOOKUP($A10793,Planilha2!$A$2:$F$31,5,FALSE),VLOOKUP($A10793,Planilha2!$A$2:$F$31,6,FALSE))</f>
        <v>136</v>
      </c>
      <c r="F10793">
        <f ca="1">VLOOKUP($A10793,Planilha2!$A$2:$F$31,4,FALSE)</f>
        <v>2.5</v>
      </c>
    </row>
    <row r="10794" spans="1:6" x14ac:dyDescent="0.25">
      <c r="A10794">
        <f t="shared" ca="1" si="336"/>
        <v>30</v>
      </c>
      <c r="B10794" t="str">
        <f ca="1">VLOOKUP($A10794,Planilha2!$A$2:$F$31,2,FALSE)</f>
        <v>Redbull 473ml</v>
      </c>
      <c r="C10794" t="str">
        <f ca="1">VLOOKUP($A10794,Planilha2!$A$2:$F$31,3,FALSE)</f>
        <v>BEB - 005</v>
      </c>
      <c r="D10794">
        <f t="shared" ca="1" si="337"/>
        <v>43931</v>
      </c>
      <c r="E10794">
        <f ca="1">RANDBETWEEN(VLOOKUP($A10794,Planilha2!$A$2:$F$31,5,FALSE),VLOOKUP($A10794,Planilha2!$A$2:$F$31,6,FALSE))</f>
        <v>139</v>
      </c>
      <c r="F10794">
        <f ca="1">VLOOKUP($A10794,Planilha2!$A$2:$F$31,4,FALSE)</f>
        <v>7</v>
      </c>
    </row>
    <row r="10795" spans="1:6" x14ac:dyDescent="0.25">
      <c r="A10795">
        <f t="shared" ca="1" si="336"/>
        <v>16</v>
      </c>
      <c r="B10795" t="str">
        <f ca="1">VLOOKUP($A10795,Planilha2!$A$2:$F$31,2,FALSE)</f>
        <v>Sabonete Palmolive 90G</v>
      </c>
      <c r="C10795" t="str">
        <f ca="1">VLOOKUP($A10795,Planilha2!$A$2:$F$31,3,FALSE)</f>
        <v>LPS - 001</v>
      </c>
      <c r="D10795">
        <f t="shared" ca="1" si="337"/>
        <v>44017</v>
      </c>
      <c r="E10795">
        <f ca="1">RANDBETWEEN(VLOOKUP($A10795,Planilha2!$A$2:$F$31,5,FALSE),VLOOKUP($A10795,Planilha2!$A$2:$F$31,6,FALSE))</f>
        <v>319</v>
      </c>
      <c r="F10795">
        <f ca="1">VLOOKUP($A10795,Planilha2!$A$2:$F$31,4,FALSE)</f>
        <v>0.85</v>
      </c>
    </row>
    <row r="10796" spans="1:6" x14ac:dyDescent="0.25">
      <c r="A10796">
        <f t="shared" ca="1" si="336"/>
        <v>21</v>
      </c>
      <c r="B10796" t="str">
        <f ca="1">VLOOKUP($A10796,Planilha2!$A$2:$F$31,2,FALSE)</f>
        <v>Mouse Inova</v>
      </c>
      <c r="C10796" t="str">
        <f ca="1">VLOOKUP($A10796,Planilha2!$A$2:$F$31,3,FALSE)</f>
        <v>TEC - 001</v>
      </c>
      <c r="D10796">
        <f t="shared" ca="1" si="337"/>
        <v>43631</v>
      </c>
      <c r="E10796">
        <f ca="1">RANDBETWEEN(VLOOKUP($A10796,Planilha2!$A$2:$F$31,5,FALSE),VLOOKUP($A10796,Planilha2!$A$2:$F$31,6,FALSE))</f>
        <v>15</v>
      </c>
      <c r="F10796">
        <f ca="1">VLOOKUP($A10796,Planilha2!$A$2:$F$31,4,FALSE)</f>
        <v>15</v>
      </c>
    </row>
    <row r="10797" spans="1:6" x14ac:dyDescent="0.25">
      <c r="A10797">
        <f t="shared" ca="1" si="336"/>
        <v>27</v>
      </c>
      <c r="B10797" t="str">
        <f ca="1">VLOOKUP($A10797,Planilha2!$A$2:$F$31,2,FALSE)</f>
        <v>Refrigerante Coca-Cola 2L</v>
      </c>
      <c r="C10797" t="str">
        <f ca="1">VLOOKUP($A10797,Planilha2!$A$2:$F$31,3,FALSE)</f>
        <v>BEB - 002</v>
      </c>
      <c r="D10797">
        <f t="shared" ca="1" si="337"/>
        <v>43947</v>
      </c>
      <c r="E10797">
        <f ca="1">RANDBETWEEN(VLOOKUP($A10797,Planilha2!$A$2:$F$31,5,FALSE),VLOOKUP($A10797,Planilha2!$A$2:$F$31,6,FALSE))</f>
        <v>282</v>
      </c>
      <c r="F10797">
        <f ca="1">VLOOKUP($A10797,Planilha2!$A$2:$F$31,4,FALSE)</f>
        <v>6</v>
      </c>
    </row>
    <row r="10798" spans="1:6" x14ac:dyDescent="0.25">
      <c r="A10798">
        <f t="shared" ca="1" si="336"/>
        <v>1</v>
      </c>
      <c r="B10798" t="str">
        <f ca="1">VLOOKUP($A10798,Planilha2!$A$2:$F$31,2,FALSE)</f>
        <v>Feijão Carioca 1KG</v>
      </c>
      <c r="C10798" t="str">
        <f ca="1">VLOOKUP($A10798,Planilha2!$A$2:$F$31,3,FALSE)</f>
        <v>ALM - 001</v>
      </c>
      <c r="D10798">
        <f t="shared" ca="1" si="337"/>
        <v>44299</v>
      </c>
      <c r="E10798">
        <f ca="1">RANDBETWEEN(VLOOKUP($A10798,Planilha2!$A$2:$F$31,5,FALSE),VLOOKUP($A10798,Planilha2!$A$2:$F$31,6,FALSE))</f>
        <v>184</v>
      </c>
      <c r="F10798">
        <f ca="1">VLOOKUP($A10798,Planilha2!$A$2:$F$31,4,FALSE)</f>
        <v>7.5</v>
      </c>
    </row>
    <row r="10799" spans="1:6" x14ac:dyDescent="0.25">
      <c r="A10799">
        <f t="shared" ca="1" si="336"/>
        <v>24</v>
      </c>
      <c r="B10799" t="str">
        <f ca="1">VLOOKUP($A10799,Planilha2!$A$2:$F$31,2,FALSE)</f>
        <v>Suporte p/Notebook</v>
      </c>
      <c r="C10799" t="str">
        <f ca="1">VLOOKUP($A10799,Planilha2!$A$2:$F$31,3,FALSE)</f>
        <v>TEC - 004</v>
      </c>
      <c r="D10799">
        <f t="shared" ca="1" si="337"/>
        <v>44078</v>
      </c>
      <c r="E10799">
        <f ca="1">RANDBETWEEN(VLOOKUP($A10799,Planilha2!$A$2:$F$31,5,FALSE),VLOOKUP($A10799,Planilha2!$A$2:$F$31,6,FALSE))</f>
        <v>9</v>
      </c>
      <c r="F10799">
        <f ca="1">VLOOKUP($A10799,Planilha2!$A$2:$F$31,4,FALSE)</f>
        <v>100</v>
      </c>
    </row>
    <row r="10800" spans="1:6" x14ac:dyDescent="0.25">
      <c r="A10800">
        <f t="shared" ca="1" si="336"/>
        <v>16</v>
      </c>
      <c r="B10800" t="str">
        <f ca="1">VLOOKUP($A10800,Planilha2!$A$2:$F$31,2,FALSE)</f>
        <v>Sabonete Palmolive 90G</v>
      </c>
      <c r="C10800" t="str">
        <f ca="1">VLOOKUP($A10800,Planilha2!$A$2:$F$31,3,FALSE)</f>
        <v>LPS - 001</v>
      </c>
      <c r="D10800">
        <f t="shared" ca="1" si="337"/>
        <v>43959</v>
      </c>
      <c r="E10800">
        <f ca="1">RANDBETWEEN(VLOOKUP($A10800,Planilha2!$A$2:$F$31,5,FALSE),VLOOKUP($A10800,Planilha2!$A$2:$F$31,6,FALSE))</f>
        <v>239</v>
      </c>
      <c r="F10800">
        <f ca="1">VLOOKUP($A10800,Planilha2!$A$2:$F$31,4,FALSE)</f>
        <v>0.85</v>
      </c>
    </row>
    <row r="10801" spans="1:6" x14ac:dyDescent="0.25">
      <c r="A10801">
        <f t="shared" ca="1" si="336"/>
        <v>2</v>
      </c>
      <c r="B10801" t="str">
        <f ca="1">VLOOKUP($A10801,Planilha2!$A$2:$F$31,2,FALSE)</f>
        <v>Arroz Tio João 1KG</v>
      </c>
      <c r="C10801" t="str">
        <f ca="1">VLOOKUP($A10801,Planilha2!$A$2:$F$31,3,FALSE)</f>
        <v>ALM - 002</v>
      </c>
      <c r="D10801">
        <f t="shared" ca="1" si="337"/>
        <v>43862</v>
      </c>
      <c r="E10801">
        <f ca="1">RANDBETWEEN(VLOOKUP($A10801,Planilha2!$A$2:$F$31,5,FALSE),VLOOKUP($A10801,Planilha2!$A$2:$F$31,6,FALSE))</f>
        <v>49</v>
      </c>
      <c r="F10801">
        <f ca="1">VLOOKUP($A10801,Planilha2!$A$2:$F$31,4,FALSE)</f>
        <v>5</v>
      </c>
    </row>
    <row r="10802" spans="1:6" x14ac:dyDescent="0.25">
      <c r="A10802">
        <f t="shared" ca="1" si="336"/>
        <v>20</v>
      </c>
      <c r="B10802" t="str">
        <f ca="1">VLOOKUP($A10802,Planilha2!$A$2:$F$31,2,FALSE)</f>
        <v>Desodorante Rexona 150ml</v>
      </c>
      <c r="C10802" t="str">
        <f ca="1">VLOOKUP($A10802,Planilha2!$A$2:$F$31,3,FALSE)</f>
        <v>LPS - 005</v>
      </c>
      <c r="D10802">
        <f t="shared" ca="1" si="337"/>
        <v>43724</v>
      </c>
      <c r="E10802">
        <f ca="1">RANDBETWEEN(VLOOKUP($A10802,Planilha2!$A$2:$F$31,5,FALSE),VLOOKUP($A10802,Planilha2!$A$2:$F$31,6,FALSE))</f>
        <v>175</v>
      </c>
      <c r="F10802">
        <f ca="1">VLOOKUP($A10802,Planilha2!$A$2:$F$31,4,FALSE)</f>
        <v>11</v>
      </c>
    </row>
    <row r="10803" spans="1:6" x14ac:dyDescent="0.25">
      <c r="A10803">
        <f t="shared" ca="1" si="336"/>
        <v>6</v>
      </c>
      <c r="B10803" t="str">
        <f ca="1">VLOOKUP($A10803,Planilha2!$A$2:$F$31,2,FALSE)</f>
        <v>Biscoito Moça 140G</v>
      </c>
      <c r="C10803" t="str">
        <f ca="1">VLOOKUP($A10803,Planilha2!$A$2:$F$31,3,FALSE)</f>
        <v>BSC - 001</v>
      </c>
      <c r="D10803">
        <f t="shared" ca="1" si="337"/>
        <v>44026</v>
      </c>
      <c r="E10803">
        <f ca="1">RANDBETWEEN(VLOOKUP($A10803,Planilha2!$A$2:$F$31,5,FALSE),VLOOKUP($A10803,Planilha2!$A$2:$F$31,6,FALSE))</f>
        <v>109</v>
      </c>
      <c r="F10803">
        <f ca="1">VLOOKUP($A10803,Planilha2!$A$2:$F$31,4,FALSE)</f>
        <v>2.5</v>
      </c>
    </row>
    <row r="10804" spans="1:6" x14ac:dyDescent="0.25">
      <c r="A10804">
        <f t="shared" ca="1" si="336"/>
        <v>4</v>
      </c>
      <c r="B10804" t="str">
        <f ca="1">VLOOKUP($A10804,Planilha2!$A$2:$F$31,2,FALSE)</f>
        <v>Açucar União 1KG</v>
      </c>
      <c r="C10804" t="str">
        <f ca="1">VLOOKUP($A10804,Planilha2!$A$2:$F$31,3,FALSE)</f>
        <v>ALM - 004</v>
      </c>
      <c r="D10804">
        <f t="shared" ca="1" si="337"/>
        <v>43501</v>
      </c>
      <c r="E10804">
        <f ca="1">RANDBETWEEN(VLOOKUP($A10804,Planilha2!$A$2:$F$31,5,FALSE),VLOOKUP($A10804,Planilha2!$A$2:$F$31,6,FALSE))</f>
        <v>278</v>
      </c>
      <c r="F10804">
        <f ca="1">VLOOKUP($A10804,Planilha2!$A$2:$F$31,4,FALSE)</f>
        <v>3</v>
      </c>
    </row>
    <row r="10805" spans="1:6" x14ac:dyDescent="0.25">
      <c r="A10805">
        <f t="shared" ca="1" si="336"/>
        <v>26</v>
      </c>
      <c r="B10805" t="str">
        <f ca="1">VLOOKUP($A10805,Planilha2!$A$2:$F$31,2,FALSE)</f>
        <v>Refrigerante Guaraná 2L</v>
      </c>
      <c r="C10805" t="str">
        <f ca="1">VLOOKUP($A10805,Planilha2!$A$2:$F$31,3,FALSE)</f>
        <v>BEB - 001</v>
      </c>
      <c r="D10805">
        <f t="shared" ca="1" si="337"/>
        <v>43686</v>
      </c>
      <c r="E10805">
        <f ca="1">RANDBETWEEN(VLOOKUP($A10805,Planilha2!$A$2:$F$31,5,FALSE),VLOOKUP($A10805,Planilha2!$A$2:$F$31,6,FALSE))</f>
        <v>298</v>
      </c>
      <c r="F10805">
        <f ca="1">VLOOKUP($A10805,Planilha2!$A$2:$F$31,4,FALSE)</f>
        <v>5.5</v>
      </c>
    </row>
    <row r="10806" spans="1:6" x14ac:dyDescent="0.25">
      <c r="A10806">
        <f t="shared" ca="1" si="336"/>
        <v>8</v>
      </c>
      <c r="B10806" t="str">
        <f ca="1">VLOOKUP($A10806,Planilha2!$A$2:$F$31,2,FALSE)</f>
        <v>Nesfit Nestlé 160G</v>
      </c>
      <c r="C10806" t="str">
        <f ca="1">VLOOKUP($A10806,Planilha2!$A$2:$F$31,3,FALSE)</f>
        <v>BSC - 003</v>
      </c>
      <c r="D10806">
        <f t="shared" ca="1" si="337"/>
        <v>44013</v>
      </c>
      <c r="E10806">
        <f ca="1">RANDBETWEEN(VLOOKUP($A10806,Planilha2!$A$2:$F$31,5,FALSE),VLOOKUP($A10806,Planilha2!$A$2:$F$31,6,FALSE))</f>
        <v>225</v>
      </c>
      <c r="F10806">
        <f ca="1">VLOOKUP($A10806,Planilha2!$A$2:$F$31,4,FALSE)</f>
        <v>2.65</v>
      </c>
    </row>
    <row r="10807" spans="1:6" x14ac:dyDescent="0.25">
      <c r="A10807">
        <f t="shared" ca="1" si="336"/>
        <v>20</v>
      </c>
      <c r="B10807" t="str">
        <f ca="1">VLOOKUP($A10807,Planilha2!$A$2:$F$31,2,FALSE)</f>
        <v>Desodorante Rexona 150ml</v>
      </c>
      <c r="C10807" t="str">
        <f ca="1">VLOOKUP($A10807,Planilha2!$A$2:$F$31,3,FALSE)</f>
        <v>LPS - 005</v>
      </c>
      <c r="D10807">
        <f t="shared" ca="1" si="337"/>
        <v>44303</v>
      </c>
      <c r="E10807">
        <f ca="1">RANDBETWEEN(VLOOKUP($A10807,Planilha2!$A$2:$F$31,5,FALSE),VLOOKUP($A10807,Planilha2!$A$2:$F$31,6,FALSE))</f>
        <v>95</v>
      </c>
      <c r="F10807">
        <f ca="1">VLOOKUP($A10807,Planilha2!$A$2:$F$31,4,FALSE)</f>
        <v>11</v>
      </c>
    </row>
    <row r="10808" spans="1:6" x14ac:dyDescent="0.25">
      <c r="A10808">
        <f t="shared" ca="1" si="336"/>
        <v>29</v>
      </c>
      <c r="B10808" t="str">
        <f ca="1">VLOOKUP($A10808,Planilha2!$A$2:$F$31,2,FALSE)</f>
        <v>Nescau 1L</v>
      </c>
      <c r="C10808" t="str">
        <f ca="1">VLOOKUP($A10808,Planilha2!$A$2:$F$31,3,FALSE)</f>
        <v>BEB - 004</v>
      </c>
      <c r="D10808">
        <f t="shared" ca="1" si="337"/>
        <v>43557</v>
      </c>
      <c r="E10808">
        <f ca="1">RANDBETWEEN(VLOOKUP($A10808,Planilha2!$A$2:$F$31,5,FALSE),VLOOKUP($A10808,Planilha2!$A$2:$F$31,6,FALSE))</f>
        <v>306</v>
      </c>
      <c r="F10808">
        <f ca="1">VLOOKUP($A10808,Planilha2!$A$2:$F$31,4,FALSE)</f>
        <v>3</v>
      </c>
    </row>
    <row r="10809" spans="1:6" x14ac:dyDescent="0.25">
      <c r="A10809">
        <f t="shared" ca="1" si="336"/>
        <v>24</v>
      </c>
      <c r="B10809" t="str">
        <f ca="1">VLOOKUP($A10809,Planilha2!$A$2:$F$31,2,FALSE)</f>
        <v>Suporte p/Notebook</v>
      </c>
      <c r="C10809" t="str">
        <f ca="1">VLOOKUP($A10809,Planilha2!$A$2:$F$31,3,FALSE)</f>
        <v>TEC - 004</v>
      </c>
      <c r="D10809">
        <f t="shared" ca="1" si="337"/>
        <v>43527</v>
      </c>
      <c r="E10809">
        <f ca="1">RANDBETWEEN(VLOOKUP($A10809,Planilha2!$A$2:$F$31,5,FALSE),VLOOKUP($A10809,Planilha2!$A$2:$F$31,6,FALSE))</f>
        <v>26</v>
      </c>
      <c r="F10809">
        <f ca="1">VLOOKUP($A10809,Planilha2!$A$2:$F$31,4,FALSE)</f>
        <v>100</v>
      </c>
    </row>
    <row r="10810" spans="1:6" x14ac:dyDescent="0.25">
      <c r="A10810">
        <f t="shared" ca="1" si="336"/>
        <v>11</v>
      </c>
      <c r="B10810" t="str">
        <f ca="1">VLOOKUP($A10810,Planilha2!$A$2:$F$31,2,FALSE)</f>
        <v>Agua sanitária Ypê 1L</v>
      </c>
      <c r="C10810" t="str">
        <f ca="1">VLOOKUP($A10810,Planilha2!$A$2:$F$31,3,FALSE)</f>
        <v>LMP - 001</v>
      </c>
      <c r="D10810">
        <f t="shared" ca="1" si="337"/>
        <v>44187</v>
      </c>
      <c r="E10810">
        <f ca="1">RANDBETWEEN(VLOOKUP($A10810,Planilha2!$A$2:$F$31,5,FALSE),VLOOKUP($A10810,Planilha2!$A$2:$F$31,6,FALSE))</f>
        <v>255</v>
      </c>
      <c r="F10810">
        <f ca="1">VLOOKUP($A10810,Planilha2!$A$2:$F$31,4,FALSE)</f>
        <v>5.6</v>
      </c>
    </row>
    <row r="10811" spans="1:6" x14ac:dyDescent="0.25">
      <c r="A10811">
        <f t="shared" ca="1" si="336"/>
        <v>3</v>
      </c>
      <c r="B10811" t="str">
        <f ca="1">VLOOKUP($A10811,Planilha2!$A$2:$F$31,2,FALSE)</f>
        <v>Sal Cisne 1KG</v>
      </c>
      <c r="C10811" t="str">
        <f ca="1">VLOOKUP($A10811,Planilha2!$A$2:$F$31,3,FALSE)</f>
        <v>ALM - 003</v>
      </c>
      <c r="D10811">
        <f t="shared" ca="1" si="337"/>
        <v>43831</v>
      </c>
      <c r="E10811">
        <f ca="1">RANDBETWEEN(VLOOKUP($A10811,Planilha2!$A$2:$F$31,5,FALSE),VLOOKUP($A10811,Planilha2!$A$2:$F$31,6,FALSE))</f>
        <v>88</v>
      </c>
      <c r="F10811">
        <f ca="1">VLOOKUP($A10811,Planilha2!$A$2:$F$31,4,FALSE)</f>
        <v>2.5</v>
      </c>
    </row>
    <row r="10812" spans="1:6" x14ac:dyDescent="0.25">
      <c r="A10812">
        <f t="shared" ca="1" si="336"/>
        <v>10</v>
      </c>
      <c r="B10812" t="str">
        <f ca="1">VLOOKUP($A10812,Planilha2!$A$2:$F$31,2,FALSE)</f>
        <v>Recheadinho Bauducco 110G</v>
      </c>
      <c r="C10812" t="str">
        <f ca="1">VLOOKUP($A10812,Planilha2!$A$2:$F$31,3,FALSE)</f>
        <v>BSC - 005</v>
      </c>
      <c r="D10812">
        <f t="shared" ca="1" si="337"/>
        <v>43950</v>
      </c>
      <c r="E10812">
        <f ca="1">RANDBETWEEN(VLOOKUP($A10812,Planilha2!$A$2:$F$31,5,FALSE),VLOOKUP($A10812,Planilha2!$A$2:$F$31,6,FALSE))</f>
        <v>83</v>
      </c>
      <c r="F10812">
        <f ca="1">VLOOKUP($A10812,Planilha2!$A$2:$F$31,4,FALSE)</f>
        <v>3.1</v>
      </c>
    </row>
    <row r="10813" spans="1:6" x14ac:dyDescent="0.25">
      <c r="A10813">
        <f t="shared" ca="1" si="336"/>
        <v>10</v>
      </c>
      <c r="B10813" t="str">
        <f ca="1">VLOOKUP($A10813,Planilha2!$A$2:$F$31,2,FALSE)</f>
        <v>Recheadinho Bauducco 110G</v>
      </c>
      <c r="C10813" t="str">
        <f ca="1">VLOOKUP($A10813,Planilha2!$A$2:$F$31,3,FALSE)</f>
        <v>BSC - 005</v>
      </c>
      <c r="D10813">
        <f t="shared" ca="1" si="337"/>
        <v>44323</v>
      </c>
      <c r="E10813">
        <f ca="1">RANDBETWEEN(VLOOKUP($A10813,Planilha2!$A$2:$F$31,5,FALSE),VLOOKUP($A10813,Planilha2!$A$2:$F$31,6,FALSE))</f>
        <v>232</v>
      </c>
      <c r="F10813">
        <f ca="1">VLOOKUP($A10813,Planilha2!$A$2:$F$31,4,FALSE)</f>
        <v>3.1</v>
      </c>
    </row>
    <row r="10814" spans="1:6" x14ac:dyDescent="0.25">
      <c r="A10814">
        <f t="shared" ca="1" si="336"/>
        <v>20</v>
      </c>
      <c r="B10814" t="str">
        <f ca="1">VLOOKUP($A10814,Planilha2!$A$2:$F$31,2,FALSE)</f>
        <v>Desodorante Rexona 150ml</v>
      </c>
      <c r="C10814" t="str">
        <f ca="1">VLOOKUP($A10814,Planilha2!$A$2:$F$31,3,FALSE)</f>
        <v>LPS - 005</v>
      </c>
      <c r="D10814">
        <f t="shared" ca="1" si="337"/>
        <v>44101</v>
      </c>
      <c r="E10814">
        <f ca="1">RANDBETWEEN(VLOOKUP($A10814,Planilha2!$A$2:$F$31,5,FALSE),VLOOKUP($A10814,Planilha2!$A$2:$F$31,6,FALSE))</f>
        <v>169</v>
      </c>
      <c r="F10814">
        <f ca="1">VLOOKUP($A10814,Planilha2!$A$2:$F$31,4,FALSE)</f>
        <v>11</v>
      </c>
    </row>
    <row r="10815" spans="1:6" x14ac:dyDescent="0.25">
      <c r="A10815">
        <f t="shared" ca="1" si="336"/>
        <v>15</v>
      </c>
      <c r="B10815" t="str">
        <f ca="1">VLOOKUP($A10815,Planilha2!$A$2:$F$31,2,FALSE)</f>
        <v>Sabão em Barra Ypê</v>
      </c>
      <c r="C10815" t="str">
        <f ca="1">VLOOKUP($A10815,Planilha2!$A$2:$F$31,3,FALSE)</f>
        <v>LMP - 005</v>
      </c>
      <c r="D10815">
        <f t="shared" ca="1" si="337"/>
        <v>43835</v>
      </c>
      <c r="E10815">
        <f ca="1">RANDBETWEEN(VLOOKUP($A10815,Planilha2!$A$2:$F$31,5,FALSE),VLOOKUP($A10815,Planilha2!$A$2:$F$31,6,FALSE))</f>
        <v>258</v>
      </c>
      <c r="F10815">
        <f ca="1">VLOOKUP($A10815,Planilha2!$A$2:$F$31,4,FALSE)</f>
        <v>3.2</v>
      </c>
    </row>
    <row r="10816" spans="1:6" x14ac:dyDescent="0.25">
      <c r="A10816">
        <f t="shared" ca="1" si="336"/>
        <v>18</v>
      </c>
      <c r="B10816" t="str">
        <f ca="1">VLOOKUP($A10816,Planilha2!$A$2:$F$31,2,FALSE)</f>
        <v>Shampoo Clear 400ml</v>
      </c>
      <c r="C10816" t="str">
        <f ca="1">VLOOKUP($A10816,Planilha2!$A$2:$F$31,3,FALSE)</f>
        <v>LPS - 003</v>
      </c>
      <c r="D10816">
        <f t="shared" ca="1" si="337"/>
        <v>44234</v>
      </c>
      <c r="E10816">
        <f ca="1">RANDBETWEEN(VLOOKUP($A10816,Planilha2!$A$2:$F$31,5,FALSE),VLOOKUP($A10816,Planilha2!$A$2:$F$31,6,FALSE))</f>
        <v>67</v>
      </c>
      <c r="F10816">
        <f ca="1">VLOOKUP($A10816,Planilha2!$A$2:$F$31,4,FALSE)</f>
        <v>13.5</v>
      </c>
    </row>
    <row r="10817" spans="1:6" x14ac:dyDescent="0.25">
      <c r="A10817">
        <f t="shared" ca="1" si="336"/>
        <v>15</v>
      </c>
      <c r="B10817" t="str">
        <f ca="1">VLOOKUP($A10817,Planilha2!$A$2:$F$31,2,FALSE)</f>
        <v>Sabão em Barra Ypê</v>
      </c>
      <c r="C10817" t="str">
        <f ca="1">VLOOKUP($A10817,Planilha2!$A$2:$F$31,3,FALSE)</f>
        <v>LMP - 005</v>
      </c>
      <c r="D10817">
        <f t="shared" ca="1" si="337"/>
        <v>43955</v>
      </c>
      <c r="E10817">
        <f ca="1">RANDBETWEEN(VLOOKUP($A10817,Planilha2!$A$2:$F$31,5,FALSE),VLOOKUP($A10817,Planilha2!$A$2:$F$31,6,FALSE))</f>
        <v>168</v>
      </c>
      <c r="F10817">
        <f ca="1">VLOOKUP($A10817,Planilha2!$A$2:$F$31,4,FALSE)</f>
        <v>3.2</v>
      </c>
    </row>
    <row r="10818" spans="1:6" x14ac:dyDescent="0.25">
      <c r="A10818">
        <f t="shared" ca="1" si="336"/>
        <v>17</v>
      </c>
      <c r="B10818" t="str">
        <f ca="1">VLOOKUP($A10818,Planilha2!$A$2:$F$31,2,FALSE)</f>
        <v>Pasta de Dente Colgate 50G</v>
      </c>
      <c r="C10818" t="str">
        <f ca="1">VLOOKUP($A10818,Planilha2!$A$2:$F$31,3,FALSE)</f>
        <v>LPS - 002</v>
      </c>
      <c r="D10818">
        <f t="shared" ca="1" si="337"/>
        <v>43639</v>
      </c>
      <c r="E10818">
        <f ca="1">RANDBETWEEN(VLOOKUP($A10818,Planilha2!$A$2:$F$31,5,FALSE),VLOOKUP($A10818,Planilha2!$A$2:$F$31,6,FALSE))</f>
        <v>193</v>
      </c>
      <c r="F10818">
        <f ca="1">VLOOKUP($A10818,Planilha2!$A$2:$F$31,4,FALSE)</f>
        <v>2.5</v>
      </c>
    </row>
    <row r="10819" spans="1:6" x14ac:dyDescent="0.25">
      <c r="A10819">
        <f t="shared" ref="A10819:A10882" ca="1" si="338">RANDBETWEEN(1,30)</f>
        <v>19</v>
      </c>
      <c r="B10819" t="str">
        <f ca="1">VLOOKUP($A10819,Planilha2!$A$2:$F$31,2,FALSE)</f>
        <v>Condicionador Palmolive 350ml</v>
      </c>
      <c r="C10819" t="str">
        <f ca="1">VLOOKUP($A10819,Planilha2!$A$2:$F$31,3,FALSE)</f>
        <v>LPS - 004</v>
      </c>
      <c r="D10819">
        <f t="shared" ref="D10819:D10882" ca="1" si="339">RANDBETWEEN(43466,44348)</f>
        <v>43682</v>
      </c>
      <c r="E10819">
        <f ca="1">RANDBETWEEN(VLOOKUP($A10819,Planilha2!$A$2:$F$31,5,FALSE),VLOOKUP($A10819,Planilha2!$A$2:$F$31,6,FALSE))</f>
        <v>98</v>
      </c>
      <c r="F10819">
        <f ca="1">VLOOKUP($A10819,Planilha2!$A$2:$F$31,4,FALSE)</f>
        <v>9.8000000000000007</v>
      </c>
    </row>
    <row r="10820" spans="1:6" x14ac:dyDescent="0.25">
      <c r="A10820">
        <f t="shared" ca="1" si="338"/>
        <v>23</v>
      </c>
      <c r="B10820" t="str">
        <f ca="1">VLOOKUP($A10820,Planilha2!$A$2:$F$31,2,FALSE)</f>
        <v>Notebook Samsung</v>
      </c>
      <c r="C10820" t="str">
        <f ca="1">VLOOKUP($A10820,Planilha2!$A$2:$F$31,3,FALSE)</f>
        <v>TEC - 003</v>
      </c>
      <c r="D10820">
        <f t="shared" ca="1" si="339"/>
        <v>44325</v>
      </c>
      <c r="E10820">
        <f ca="1">RANDBETWEEN(VLOOKUP($A10820,Planilha2!$A$2:$F$31,5,FALSE),VLOOKUP($A10820,Planilha2!$A$2:$F$31,6,FALSE))</f>
        <v>1</v>
      </c>
      <c r="F10820">
        <f ca="1">VLOOKUP($A10820,Planilha2!$A$2:$F$31,4,FALSE)</f>
        <v>2500</v>
      </c>
    </row>
    <row r="10821" spans="1:6" x14ac:dyDescent="0.25">
      <c r="A10821">
        <f t="shared" ca="1" si="338"/>
        <v>5</v>
      </c>
      <c r="B10821" t="str">
        <f ca="1">VLOOKUP($A10821,Planilha2!$A$2:$F$31,2,FALSE)</f>
        <v>Farinha Dona Benta 1KG</v>
      </c>
      <c r="C10821" t="str">
        <f ca="1">VLOOKUP($A10821,Planilha2!$A$2:$F$31,3,FALSE)</f>
        <v>ALM - 005</v>
      </c>
      <c r="D10821">
        <f t="shared" ca="1" si="339"/>
        <v>44023</v>
      </c>
      <c r="E10821">
        <f ca="1">RANDBETWEEN(VLOOKUP($A10821,Planilha2!$A$2:$F$31,5,FALSE),VLOOKUP($A10821,Planilha2!$A$2:$F$31,6,FALSE))</f>
        <v>186</v>
      </c>
      <c r="F10821">
        <f ca="1">VLOOKUP($A10821,Planilha2!$A$2:$F$31,4,FALSE)</f>
        <v>4</v>
      </c>
    </row>
    <row r="10822" spans="1:6" x14ac:dyDescent="0.25">
      <c r="A10822">
        <f t="shared" ca="1" si="338"/>
        <v>30</v>
      </c>
      <c r="B10822" t="str">
        <f ca="1">VLOOKUP($A10822,Planilha2!$A$2:$F$31,2,FALSE)</f>
        <v>Redbull 473ml</v>
      </c>
      <c r="C10822" t="str">
        <f ca="1">VLOOKUP($A10822,Planilha2!$A$2:$F$31,3,FALSE)</f>
        <v>BEB - 005</v>
      </c>
      <c r="D10822">
        <f t="shared" ca="1" si="339"/>
        <v>43617</v>
      </c>
      <c r="E10822">
        <f ca="1">RANDBETWEEN(VLOOKUP($A10822,Planilha2!$A$2:$F$31,5,FALSE),VLOOKUP($A10822,Planilha2!$A$2:$F$31,6,FALSE))</f>
        <v>231</v>
      </c>
      <c r="F10822">
        <f ca="1">VLOOKUP($A10822,Planilha2!$A$2:$F$31,4,FALSE)</f>
        <v>7</v>
      </c>
    </row>
    <row r="10823" spans="1:6" x14ac:dyDescent="0.25">
      <c r="A10823">
        <f t="shared" ca="1" si="338"/>
        <v>16</v>
      </c>
      <c r="B10823" t="str">
        <f ca="1">VLOOKUP($A10823,Planilha2!$A$2:$F$31,2,FALSE)</f>
        <v>Sabonete Palmolive 90G</v>
      </c>
      <c r="C10823" t="str">
        <f ca="1">VLOOKUP($A10823,Planilha2!$A$2:$F$31,3,FALSE)</f>
        <v>LPS - 001</v>
      </c>
      <c r="D10823">
        <f t="shared" ca="1" si="339"/>
        <v>44227</v>
      </c>
      <c r="E10823">
        <f ca="1">RANDBETWEEN(VLOOKUP($A10823,Planilha2!$A$2:$F$31,5,FALSE),VLOOKUP($A10823,Planilha2!$A$2:$F$31,6,FALSE))</f>
        <v>79</v>
      </c>
      <c r="F10823">
        <f ca="1">VLOOKUP($A10823,Planilha2!$A$2:$F$31,4,FALSE)</f>
        <v>0.85</v>
      </c>
    </row>
    <row r="10824" spans="1:6" x14ac:dyDescent="0.25">
      <c r="A10824">
        <f t="shared" ca="1" si="338"/>
        <v>2</v>
      </c>
      <c r="B10824" t="str">
        <f ca="1">VLOOKUP($A10824,Planilha2!$A$2:$F$31,2,FALSE)</f>
        <v>Arroz Tio João 1KG</v>
      </c>
      <c r="C10824" t="str">
        <f ca="1">VLOOKUP($A10824,Planilha2!$A$2:$F$31,3,FALSE)</f>
        <v>ALM - 002</v>
      </c>
      <c r="D10824">
        <f t="shared" ca="1" si="339"/>
        <v>43994</v>
      </c>
      <c r="E10824">
        <f ca="1">RANDBETWEEN(VLOOKUP($A10824,Planilha2!$A$2:$F$31,5,FALSE),VLOOKUP($A10824,Planilha2!$A$2:$F$31,6,FALSE))</f>
        <v>226</v>
      </c>
      <c r="F10824">
        <f ca="1">VLOOKUP($A10824,Planilha2!$A$2:$F$31,4,FALSE)</f>
        <v>5</v>
      </c>
    </row>
    <row r="10825" spans="1:6" x14ac:dyDescent="0.25">
      <c r="A10825">
        <f t="shared" ca="1" si="338"/>
        <v>21</v>
      </c>
      <c r="B10825" t="str">
        <f ca="1">VLOOKUP($A10825,Planilha2!$A$2:$F$31,2,FALSE)</f>
        <v>Mouse Inova</v>
      </c>
      <c r="C10825" t="str">
        <f ca="1">VLOOKUP($A10825,Planilha2!$A$2:$F$31,3,FALSE)</f>
        <v>TEC - 001</v>
      </c>
      <c r="D10825">
        <f t="shared" ca="1" si="339"/>
        <v>44188</v>
      </c>
      <c r="E10825">
        <f ca="1">RANDBETWEEN(VLOOKUP($A10825,Planilha2!$A$2:$F$31,5,FALSE),VLOOKUP($A10825,Planilha2!$A$2:$F$31,6,FALSE))</f>
        <v>49</v>
      </c>
      <c r="F10825">
        <f ca="1">VLOOKUP($A10825,Planilha2!$A$2:$F$31,4,FALSE)</f>
        <v>15</v>
      </c>
    </row>
    <row r="10826" spans="1:6" x14ac:dyDescent="0.25">
      <c r="A10826">
        <f t="shared" ca="1" si="338"/>
        <v>20</v>
      </c>
      <c r="B10826" t="str">
        <f ca="1">VLOOKUP($A10826,Planilha2!$A$2:$F$31,2,FALSE)</f>
        <v>Desodorante Rexona 150ml</v>
      </c>
      <c r="C10826" t="str">
        <f ca="1">VLOOKUP($A10826,Planilha2!$A$2:$F$31,3,FALSE)</f>
        <v>LPS - 005</v>
      </c>
      <c r="D10826">
        <f t="shared" ca="1" si="339"/>
        <v>43918</v>
      </c>
      <c r="E10826">
        <f ca="1">RANDBETWEEN(VLOOKUP($A10826,Planilha2!$A$2:$F$31,5,FALSE),VLOOKUP($A10826,Planilha2!$A$2:$F$31,6,FALSE))</f>
        <v>45</v>
      </c>
      <c r="F10826">
        <f ca="1">VLOOKUP($A10826,Planilha2!$A$2:$F$31,4,FALSE)</f>
        <v>11</v>
      </c>
    </row>
    <row r="10827" spans="1:6" x14ac:dyDescent="0.25">
      <c r="A10827">
        <f t="shared" ca="1" si="338"/>
        <v>28</v>
      </c>
      <c r="B10827" t="str">
        <f ca="1">VLOOKUP($A10827,Planilha2!$A$2:$F$31,2,FALSE)</f>
        <v>Suco Tampico 2L</v>
      </c>
      <c r="C10827" t="str">
        <f ca="1">VLOOKUP($A10827,Planilha2!$A$2:$F$31,3,FALSE)</f>
        <v>BEB - 003</v>
      </c>
      <c r="D10827">
        <f t="shared" ca="1" si="339"/>
        <v>43826</v>
      </c>
      <c r="E10827">
        <f ca="1">RANDBETWEEN(VLOOKUP($A10827,Planilha2!$A$2:$F$31,5,FALSE),VLOOKUP($A10827,Planilha2!$A$2:$F$31,6,FALSE))</f>
        <v>68</v>
      </c>
      <c r="F10827">
        <f ca="1">VLOOKUP($A10827,Planilha2!$A$2:$F$31,4,FALSE)</f>
        <v>3.5</v>
      </c>
    </row>
    <row r="10828" spans="1:6" x14ac:dyDescent="0.25">
      <c r="A10828">
        <f t="shared" ca="1" si="338"/>
        <v>14</v>
      </c>
      <c r="B10828" t="str">
        <f ca="1">VLOOKUP($A10828,Planilha2!$A$2:$F$31,2,FALSE)</f>
        <v>Sabão em Pó OMO 400g</v>
      </c>
      <c r="C10828" t="str">
        <f ca="1">VLOOKUP($A10828,Planilha2!$A$2:$F$31,3,FALSE)</f>
        <v>LMP - 004</v>
      </c>
      <c r="D10828">
        <f t="shared" ca="1" si="339"/>
        <v>43893</v>
      </c>
      <c r="E10828">
        <f ca="1">RANDBETWEEN(VLOOKUP($A10828,Planilha2!$A$2:$F$31,5,FALSE),VLOOKUP($A10828,Planilha2!$A$2:$F$31,6,FALSE))</f>
        <v>58</v>
      </c>
      <c r="F10828">
        <f ca="1">VLOOKUP($A10828,Planilha2!$A$2:$F$31,4,FALSE)</f>
        <v>6.5</v>
      </c>
    </row>
    <row r="10829" spans="1:6" x14ac:dyDescent="0.25">
      <c r="A10829">
        <f t="shared" ca="1" si="338"/>
        <v>11</v>
      </c>
      <c r="B10829" t="str">
        <f ca="1">VLOOKUP($A10829,Planilha2!$A$2:$F$31,2,FALSE)</f>
        <v>Agua sanitária Ypê 1L</v>
      </c>
      <c r="C10829" t="str">
        <f ca="1">VLOOKUP($A10829,Planilha2!$A$2:$F$31,3,FALSE)</f>
        <v>LMP - 001</v>
      </c>
      <c r="D10829">
        <f t="shared" ca="1" si="339"/>
        <v>43652</v>
      </c>
      <c r="E10829">
        <f ca="1">RANDBETWEEN(VLOOKUP($A10829,Planilha2!$A$2:$F$31,5,FALSE),VLOOKUP($A10829,Planilha2!$A$2:$F$31,6,FALSE))</f>
        <v>71</v>
      </c>
      <c r="F10829">
        <f ca="1">VLOOKUP($A10829,Planilha2!$A$2:$F$31,4,FALSE)</f>
        <v>5.6</v>
      </c>
    </row>
    <row r="10830" spans="1:6" x14ac:dyDescent="0.25">
      <c r="A10830">
        <f t="shared" ca="1" si="338"/>
        <v>10</v>
      </c>
      <c r="B10830" t="str">
        <f ca="1">VLOOKUP($A10830,Planilha2!$A$2:$F$31,2,FALSE)</f>
        <v>Recheadinho Bauducco 110G</v>
      </c>
      <c r="C10830" t="str">
        <f ca="1">VLOOKUP($A10830,Planilha2!$A$2:$F$31,3,FALSE)</f>
        <v>BSC - 005</v>
      </c>
      <c r="D10830">
        <f t="shared" ca="1" si="339"/>
        <v>43850</v>
      </c>
      <c r="E10830">
        <f ca="1">RANDBETWEEN(VLOOKUP($A10830,Planilha2!$A$2:$F$31,5,FALSE),VLOOKUP($A10830,Planilha2!$A$2:$F$31,6,FALSE))</f>
        <v>96</v>
      </c>
      <c r="F10830">
        <f ca="1">VLOOKUP($A10830,Planilha2!$A$2:$F$31,4,FALSE)</f>
        <v>3.1</v>
      </c>
    </row>
    <row r="10831" spans="1:6" x14ac:dyDescent="0.25">
      <c r="A10831">
        <f t="shared" ca="1" si="338"/>
        <v>24</v>
      </c>
      <c r="B10831" t="str">
        <f ca="1">VLOOKUP($A10831,Planilha2!$A$2:$F$31,2,FALSE)</f>
        <v>Suporte p/Notebook</v>
      </c>
      <c r="C10831" t="str">
        <f ca="1">VLOOKUP($A10831,Planilha2!$A$2:$F$31,3,FALSE)</f>
        <v>TEC - 004</v>
      </c>
      <c r="D10831">
        <f t="shared" ca="1" si="339"/>
        <v>43929</v>
      </c>
      <c r="E10831">
        <f ca="1">RANDBETWEEN(VLOOKUP($A10831,Planilha2!$A$2:$F$31,5,FALSE),VLOOKUP($A10831,Planilha2!$A$2:$F$31,6,FALSE))</f>
        <v>10</v>
      </c>
      <c r="F10831">
        <f ca="1">VLOOKUP($A10831,Planilha2!$A$2:$F$31,4,FALSE)</f>
        <v>100</v>
      </c>
    </row>
    <row r="10832" spans="1:6" x14ac:dyDescent="0.25">
      <c r="A10832">
        <f t="shared" ca="1" si="338"/>
        <v>13</v>
      </c>
      <c r="B10832" t="str">
        <f ca="1">VLOOKUP($A10832,Planilha2!$A$2:$F$31,2,FALSE)</f>
        <v>Alvejante Vanish 1,5L</v>
      </c>
      <c r="C10832" t="str">
        <f ca="1">VLOOKUP($A10832,Planilha2!$A$2:$F$31,3,FALSE)</f>
        <v>LMP - 003</v>
      </c>
      <c r="D10832">
        <f t="shared" ca="1" si="339"/>
        <v>44266</v>
      </c>
      <c r="E10832">
        <f ca="1">RANDBETWEEN(VLOOKUP($A10832,Planilha2!$A$2:$F$31,5,FALSE),VLOOKUP($A10832,Planilha2!$A$2:$F$31,6,FALSE))</f>
        <v>186</v>
      </c>
      <c r="F10832">
        <f ca="1">VLOOKUP($A10832,Planilha2!$A$2:$F$31,4,FALSE)</f>
        <v>8.9</v>
      </c>
    </row>
    <row r="10833" spans="1:6" x14ac:dyDescent="0.25">
      <c r="A10833">
        <f t="shared" ca="1" si="338"/>
        <v>15</v>
      </c>
      <c r="B10833" t="str">
        <f ca="1">VLOOKUP($A10833,Planilha2!$A$2:$F$31,2,FALSE)</f>
        <v>Sabão em Barra Ypê</v>
      </c>
      <c r="C10833" t="str">
        <f ca="1">VLOOKUP($A10833,Planilha2!$A$2:$F$31,3,FALSE)</f>
        <v>LMP - 005</v>
      </c>
      <c r="D10833">
        <f t="shared" ca="1" si="339"/>
        <v>44155</v>
      </c>
      <c r="E10833">
        <f ca="1">RANDBETWEEN(VLOOKUP($A10833,Planilha2!$A$2:$F$31,5,FALSE),VLOOKUP($A10833,Planilha2!$A$2:$F$31,6,FALSE))</f>
        <v>240</v>
      </c>
      <c r="F10833">
        <f ca="1">VLOOKUP($A10833,Planilha2!$A$2:$F$31,4,FALSE)</f>
        <v>3.2</v>
      </c>
    </row>
    <row r="10834" spans="1:6" x14ac:dyDescent="0.25">
      <c r="A10834">
        <f t="shared" ca="1" si="338"/>
        <v>10</v>
      </c>
      <c r="B10834" t="str">
        <f ca="1">VLOOKUP($A10834,Planilha2!$A$2:$F$31,2,FALSE)</f>
        <v>Recheadinho Bauducco 110G</v>
      </c>
      <c r="C10834" t="str">
        <f ca="1">VLOOKUP($A10834,Planilha2!$A$2:$F$31,3,FALSE)</f>
        <v>BSC - 005</v>
      </c>
      <c r="D10834">
        <f t="shared" ca="1" si="339"/>
        <v>44027</v>
      </c>
      <c r="E10834">
        <f ca="1">RANDBETWEEN(VLOOKUP($A10834,Planilha2!$A$2:$F$31,5,FALSE),VLOOKUP($A10834,Planilha2!$A$2:$F$31,6,FALSE))</f>
        <v>128</v>
      </c>
      <c r="F10834">
        <f ca="1">VLOOKUP($A10834,Planilha2!$A$2:$F$31,4,FALSE)</f>
        <v>3.1</v>
      </c>
    </row>
    <row r="10835" spans="1:6" x14ac:dyDescent="0.25">
      <c r="A10835">
        <f t="shared" ca="1" si="338"/>
        <v>21</v>
      </c>
      <c r="B10835" t="str">
        <f ca="1">VLOOKUP($A10835,Planilha2!$A$2:$F$31,2,FALSE)</f>
        <v>Mouse Inova</v>
      </c>
      <c r="C10835" t="str">
        <f ca="1">VLOOKUP($A10835,Planilha2!$A$2:$F$31,3,FALSE)</f>
        <v>TEC - 001</v>
      </c>
      <c r="D10835">
        <f t="shared" ca="1" si="339"/>
        <v>44101</v>
      </c>
      <c r="E10835">
        <f ca="1">RANDBETWEEN(VLOOKUP($A10835,Planilha2!$A$2:$F$31,5,FALSE),VLOOKUP($A10835,Planilha2!$A$2:$F$31,6,FALSE))</f>
        <v>106</v>
      </c>
      <c r="F10835">
        <f ca="1">VLOOKUP($A10835,Planilha2!$A$2:$F$31,4,FALSE)</f>
        <v>15</v>
      </c>
    </row>
    <row r="10836" spans="1:6" x14ac:dyDescent="0.25">
      <c r="A10836">
        <f t="shared" ca="1" si="338"/>
        <v>2</v>
      </c>
      <c r="B10836" t="str">
        <f ca="1">VLOOKUP($A10836,Planilha2!$A$2:$F$31,2,FALSE)</f>
        <v>Arroz Tio João 1KG</v>
      </c>
      <c r="C10836" t="str">
        <f ca="1">VLOOKUP($A10836,Planilha2!$A$2:$F$31,3,FALSE)</f>
        <v>ALM - 002</v>
      </c>
      <c r="D10836">
        <f t="shared" ca="1" si="339"/>
        <v>44107</v>
      </c>
      <c r="E10836">
        <f ca="1">RANDBETWEEN(VLOOKUP($A10836,Planilha2!$A$2:$F$31,5,FALSE),VLOOKUP($A10836,Planilha2!$A$2:$F$31,6,FALSE))</f>
        <v>46</v>
      </c>
      <c r="F10836">
        <f ca="1">VLOOKUP($A10836,Planilha2!$A$2:$F$31,4,FALSE)</f>
        <v>5</v>
      </c>
    </row>
    <row r="10837" spans="1:6" x14ac:dyDescent="0.25">
      <c r="A10837">
        <f t="shared" ca="1" si="338"/>
        <v>18</v>
      </c>
      <c r="B10837" t="str">
        <f ca="1">VLOOKUP($A10837,Planilha2!$A$2:$F$31,2,FALSE)</f>
        <v>Shampoo Clear 400ml</v>
      </c>
      <c r="C10837" t="str">
        <f ca="1">VLOOKUP($A10837,Planilha2!$A$2:$F$31,3,FALSE)</f>
        <v>LPS - 003</v>
      </c>
      <c r="D10837">
        <f t="shared" ca="1" si="339"/>
        <v>44142</v>
      </c>
      <c r="E10837">
        <f ca="1">RANDBETWEEN(VLOOKUP($A10837,Planilha2!$A$2:$F$31,5,FALSE),VLOOKUP($A10837,Planilha2!$A$2:$F$31,6,FALSE))</f>
        <v>162</v>
      </c>
      <c r="F10837">
        <f ca="1">VLOOKUP($A10837,Planilha2!$A$2:$F$31,4,FALSE)</f>
        <v>13.5</v>
      </c>
    </row>
    <row r="10838" spans="1:6" x14ac:dyDescent="0.25">
      <c r="A10838">
        <f t="shared" ca="1" si="338"/>
        <v>23</v>
      </c>
      <c r="B10838" t="str">
        <f ca="1">VLOOKUP($A10838,Planilha2!$A$2:$F$31,2,FALSE)</f>
        <v>Notebook Samsung</v>
      </c>
      <c r="C10838" t="str">
        <f ca="1">VLOOKUP($A10838,Planilha2!$A$2:$F$31,3,FALSE)</f>
        <v>TEC - 003</v>
      </c>
      <c r="D10838">
        <f t="shared" ca="1" si="339"/>
        <v>43833</v>
      </c>
      <c r="E10838">
        <f ca="1">RANDBETWEEN(VLOOKUP($A10838,Planilha2!$A$2:$F$31,5,FALSE),VLOOKUP($A10838,Planilha2!$A$2:$F$31,6,FALSE))</f>
        <v>1</v>
      </c>
      <c r="F10838">
        <f ca="1">VLOOKUP($A10838,Planilha2!$A$2:$F$31,4,FALSE)</f>
        <v>2500</v>
      </c>
    </row>
    <row r="10839" spans="1:6" x14ac:dyDescent="0.25">
      <c r="A10839">
        <f t="shared" ca="1" si="338"/>
        <v>9</v>
      </c>
      <c r="B10839" t="str">
        <f ca="1">VLOOKUP($A10839,Planilha2!$A$2:$F$31,2,FALSE)</f>
        <v>Biscoito Passatempo 130G</v>
      </c>
      <c r="C10839" t="str">
        <f ca="1">VLOOKUP($A10839,Planilha2!$A$2:$F$31,3,FALSE)</f>
        <v>BSC - 004</v>
      </c>
      <c r="D10839">
        <f t="shared" ca="1" si="339"/>
        <v>44031</v>
      </c>
      <c r="E10839">
        <f ca="1">RANDBETWEEN(VLOOKUP($A10839,Planilha2!$A$2:$F$31,5,FALSE),VLOOKUP($A10839,Planilha2!$A$2:$F$31,6,FALSE))</f>
        <v>338</v>
      </c>
      <c r="F10839">
        <f ca="1">VLOOKUP($A10839,Planilha2!$A$2:$F$31,4,FALSE)</f>
        <v>1.89</v>
      </c>
    </row>
    <row r="10840" spans="1:6" x14ac:dyDescent="0.25">
      <c r="A10840">
        <f t="shared" ca="1" si="338"/>
        <v>16</v>
      </c>
      <c r="B10840" t="str">
        <f ca="1">VLOOKUP($A10840,Planilha2!$A$2:$F$31,2,FALSE)</f>
        <v>Sabonete Palmolive 90G</v>
      </c>
      <c r="C10840" t="str">
        <f ca="1">VLOOKUP($A10840,Planilha2!$A$2:$F$31,3,FALSE)</f>
        <v>LPS - 001</v>
      </c>
      <c r="D10840">
        <f t="shared" ca="1" si="339"/>
        <v>43873</v>
      </c>
      <c r="E10840">
        <f ca="1">RANDBETWEEN(VLOOKUP($A10840,Planilha2!$A$2:$F$31,5,FALSE),VLOOKUP($A10840,Planilha2!$A$2:$F$31,6,FALSE))</f>
        <v>158</v>
      </c>
      <c r="F10840">
        <f ca="1">VLOOKUP($A10840,Planilha2!$A$2:$F$31,4,FALSE)</f>
        <v>0.85</v>
      </c>
    </row>
    <row r="10841" spans="1:6" x14ac:dyDescent="0.25">
      <c r="A10841">
        <f t="shared" ca="1" si="338"/>
        <v>1</v>
      </c>
      <c r="B10841" t="str">
        <f ca="1">VLOOKUP($A10841,Planilha2!$A$2:$F$31,2,FALSE)</f>
        <v>Feijão Carioca 1KG</v>
      </c>
      <c r="C10841" t="str">
        <f ca="1">VLOOKUP($A10841,Planilha2!$A$2:$F$31,3,FALSE)</f>
        <v>ALM - 001</v>
      </c>
      <c r="D10841">
        <f t="shared" ca="1" si="339"/>
        <v>43633</v>
      </c>
      <c r="E10841">
        <f ca="1">RANDBETWEEN(VLOOKUP($A10841,Planilha2!$A$2:$F$31,5,FALSE),VLOOKUP($A10841,Planilha2!$A$2:$F$31,6,FALSE))</f>
        <v>114</v>
      </c>
      <c r="F10841">
        <f ca="1">VLOOKUP($A10841,Planilha2!$A$2:$F$31,4,FALSE)</f>
        <v>7.5</v>
      </c>
    </row>
    <row r="10842" spans="1:6" x14ac:dyDescent="0.25">
      <c r="A10842">
        <f t="shared" ca="1" si="338"/>
        <v>14</v>
      </c>
      <c r="B10842" t="str">
        <f ca="1">VLOOKUP($A10842,Planilha2!$A$2:$F$31,2,FALSE)</f>
        <v>Sabão em Pó OMO 400g</v>
      </c>
      <c r="C10842" t="str">
        <f ca="1">VLOOKUP($A10842,Planilha2!$A$2:$F$31,3,FALSE)</f>
        <v>LMP - 004</v>
      </c>
      <c r="D10842">
        <f t="shared" ca="1" si="339"/>
        <v>44114</v>
      </c>
      <c r="E10842">
        <f ca="1">RANDBETWEEN(VLOOKUP($A10842,Planilha2!$A$2:$F$31,5,FALSE),VLOOKUP($A10842,Planilha2!$A$2:$F$31,6,FALSE))</f>
        <v>74</v>
      </c>
      <c r="F10842">
        <f ca="1">VLOOKUP($A10842,Planilha2!$A$2:$F$31,4,FALSE)</f>
        <v>6.5</v>
      </c>
    </row>
    <row r="10843" spans="1:6" x14ac:dyDescent="0.25">
      <c r="A10843">
        <f t="shared" ca="1" si="338"/>
        <v>18</v>
      </c>
      <c r="B10843" t="str">
        <f ca="1">VLOOKUP($A10843,Planilha2!$A$2:$F$31,2,FALSE)</f>
        <v>Shampoo Clear 400ml</v>
      </c>
      <c r="C10843" t="str">
        <f ca="1">VLOOKUP($A10843,Planilha2!$A$2:$F$31,3,FALSE)</f>
        <v>LPS - 003</v>
      </c>
      <c r="D10843">
        <f t="shared" ca="1" si="339"/>
        <v>43569</v>
      </c>
      <c r="E10843">
        <f ca="1">RANDBETWEEN(VLOOKUP($A10843,Planilha2!$A$2:$F$31,5,FALSE),VLOOKUP($A10843,Planilha2!$A$2:$F$31,6,FALSE))</f>
        <v>95</v>
      </c>
      <c r="F10843">
        <f ca="1">VLOOKUP($A10843,Planilha2!$A$2:$F$31,4,FALSE)</f>
        <v>13.5</v>
      </c>
    </row>
    <row r="10844" spans="1:6" x14ac:dyDescent="0.25">
      <c r="A10844">
        <f t="shared" ca="1" si="338"/>
        <v>19</v>
      </c>
      <c r="B10844" t="str">
        <f ca="1">VLOOKUP($A10844,Planilha2!$A$2:$F$31,2,FALSE)</f>
        <v>Condicionador Palmolive 350ml</v>
      </c>
      <c r="C10844" t="str">
        <f ca="1">VLOOKUP($A10844,Planilha2!$A$2:$F$31,3,FALSE)</f>
        <v>LPS - 004</v>
      </c>
      <c r="D10844">
        <f t="shared" ca="1" si="339"/>
        <v>43667</v>
      </c>
      <c r="E10844">
        <f ca="1">RANDBETWEEN(VLOOKUP($A10844,Planilha2!$A$2:$F$31,5,FALSE),VLOOKUP($A10844,Planilha2!$A$2:$F$31,6,FALSE))</f>
        <v>138</v>
      </c>
      <c r="F10844">
        <f ca="1">VLOOKUP($A10844,Planilha2!$A$2:$F$31,4,FALSE)</f>
        <v>9.8000000000000007</v>
      </c>
    </row>
    <row r="10845" spans="1:6" x14ac:dyDescent="0.25">
      <c r="A10845">
        <f t="shared" ca="1" si="338"/>
        <v>3</v>
      </c>
      <c r="B10845" t="str">
        <f ca="1">VLOOKUP($A10845,Planilha2!$A$2:$F$31,2,FALSE)</f>
        <v>Sal Cisne 1KG</v>
      </c>
      <c r="C10845" t="str">
        <f ca="1">VLOOKUP($A10845,Planilha2!$A$2:$F$31,3,FALSE)</f>
        <v>ALM - 003</v>
      </c>
      <c r="D10845">
        <f t="shared" ca="1" si="339"/>
        <v>43554</v>
      </c>
      <c r="E10845">
        <f ca="1">RANDBETWEEN(VLOOKUP($A10845,Planilha2!$A$2:$F$31,5,FALSE),VLOOKUP($A10845,Planilha2!$A$2:$F$31,6,FALSE))</f>
        <v>111</v>
      </c>
      <c r="F10845">
        <f ca="1">VLOOKUP($A10845,Planilha2!$A$2:$F$31,4,FALSE)</f>
        <v>2.5</v>
      </c>
    </row>
    <row r="10846" spans="1:6" x14ac:dyDescent="0.25">
      <c r="A10846">
        <f t="shared" ca="1" si="338"/>
        <v>10</v>
      </c>
      <c r="B10846" t="str">
        <f ca="1">VLOOKUP($A10846,Planilha2!$A$2:$F$31,2,FALSE)</f>
        <v>Recheadinho Bauducco 110G</v>
      </c>
      <c r="C10846" t="str">
        <f ca="1">VLOOKUP($A10846,Planilha2!$A$2:$F$31,3,FALSE)</f>
        <v>BSC - 005</v>
      </c>
      <c r="D10846">
        <f t="shared" ca="1" si="339"/>
        <v>43769</v>
      </c>
      <c r="E10846">
        <f ca="1">RANDBETWEEN(VLOOKUP($A10846,Planilha2!$A$2:$F$31,5,FALSE),VLOOKUP($A10846,Planilha2!$A$2:$F$31,6,FALSE))</f>
        <v>175</v>
      </c>
      <c r="F10846">
        <f ca="1">VLOOKUP($A10846,Planilha2!$A$2:$F$31,4,FALSE)</f>
        <v>3.1</v>
      </c>
    </row>
    <row r="10847" spans="1:6" x14ac:dyDescent="0.25">
      <c r="A10847">
        <f t="shared" ca="1" si="338"/>
        <v>30</v>
      </c>
      <c r="B10847" t="str">
        <f ca="1">VLOOKUP($A10847,Planilha2!$A$2:$F$31,2,FALSE)</f>
        <v>Redbull 473ml</v>
      </c>
      <c r="C10847" t="str">
        <f ca="1">VLOOKUP($A10847,Planilha2!$A$2:$F$31,3,FALSE)</f>
        <v>BEB - 005</v>
      </c>
      <c r="D10847">
        <f t="shared" ca="1" si="339"/>
        <v>43697</v>
      </c>
      <c r="E10847">
        <f ca="1">RANDBETWEEN(VLOOKUP($A10847,Planilha2!$A$2:$F$31,5,FALSE),VLOOKUP($A10847,Planilha2!$A$2:$F$31,6,FALSE))</f>
        <v>348</v>
      </c>
      <c r="F10847">
        <f ca="1">VLOOKUP($A10847,Planilha2!$A$2:$F$31,4,FALSE)</f>
        <v>7</v>
      </c>
    </row>
    <row r="10848" spans="1:6" x14ac:dyDescent="0.25">
      <c r="A10848">
        <f t="shared" ca="1" si="338"/>
        <v>22</v>
      </c>
      <c r="B10848" t="str">
        <f ca="1">VLOOKUP($A10848,Planilha2!$A$2:$F$31,2,FALSE)</f>
        <v>Teclado Multilaser</v>
      </c>
      <c r="C10848" t="str">
        <f ca="1">VLOOKUP($A10848,Planilha2!$A$2:$F$31,3,FALSE)</f>
        <v>TEC - 002</v>
      </c>
      <c r="D10848">
        <f t="shared" ca="1" si="339"/>
        <v>44152</v>
      </c>
      <c r="E10848">
        <f ca="1">RANDBETWEEN(VLOOKUP($A10848,Planilha2!$A$2:$F$31,5,FALSE),VLOOKUP($A10848,Planilha2!$A$2:$F$31,6,FALSE))</f>
        <v>24</v>
      </c>
      <c r="F10848">
        <f ca="1">VLOOKUP($A10848,Planilha2!$A$2:$F$31,4,FALSE)</f>
        <v>65</v>
      </c>
    </row>
    <row r="10849" spans="1:6" x14ac:dyDescent="0.25">
      <c r="A10849">
        <f t="shared" ca="1" si="338"/>
        <v>8</v>
      </c>
      <c r="B10849" t="str">
        <f ca="1">VLOOKUP($A10849,Planilha2!$A$2:$F$31,2,FALSE)</f>
        <v>Nesfit Nestlé 160G</v>
      </c>
      <c r="C10849" t="str">
        <f ca="1">VLOOKUP($A10849,Planilha2!$A$2:$F$31,3,FALSE)</f>
        <v>BSC - 003</v>
      </c>
      <c r="D10849">
        <f t="shared" ca="1" si="339"/>
        <v>43833</v>
      </c>
      <c r="E10849">
        <f ca="1">RANDBETWEEN(VLOOKUP($A10849,Planilha2!$A$2:$F$31,5,FALSE),VLOOKUP($A10849,Planilha2!$A$2:$F$31,6,FALSE))</f>
        <v>316</v>
      </c>
      <c r="F10849">
        <f ca="1">VLOOKUP($A10849,Planilha2!$A$2:$F$31,4,FALSE)</f>
        <v>2.65</v>
      </c>
    </row>
    <row r="10850" spans="1:6" x14ac:dyDescent="0.25">
      <c r="A10850">
        <f t="shared" ca="1" si="338"/>
        <v>20</v>
      </c>
      <c r="B10850" t="str">
        <f ca="1">VLOOKUP($A10850,Planilha2!$A$2:$F$31,2,FALSE)</f>
        <v>Desodorante Rexona 150ml</v>
      </c>
      <c r="C10850" t="str">
        <f ca="1">VLOOKUP($A10850,Planilha2!$A$2:$F$31,3,FALSE)</f>
        <v>LPS - 005</v>
      </c>
      <c r="D10850">
        <f t="shared" ca="1" si="339"/>
        <v>43956</v>
      </c>
      <c r="E10850">
        <f ca="1">RANDBETWEEN(VLOOKUP($A10850,Planilha2!$A$2:$F$31,5,FALSE),VLOOKUP($A10850,Planilha2!$A$2:$F$31,6,FALSE))</f>
        <v>48</v>
      </c>
      <c r="F10850">
        <f ca="1">VLOOKUP($A10850,Planilha2!$A$2:$F$31,4,FALSE)</f>
        <v>11</v>
      </c>
    </row>
    <row r="10851" spans="1:6" x14ac:dyDescent="0.25">
      <c r="A10851">
        <f t="shared" ca="1" si="338"/>
        <v>21</v>
      </c>
      <c r="B10851" t="str">
        <f ca="1">VLOOKUP($A10851,Planilha2!$A$2:$F$31,2,FALSE)</f>
        <v>Mouse Inova</v>
      </c>
      <c r="C10851" t="str">
        <f ca="1">VLOOKUP($A10851,Planilha2!$A$2:$F$31,3,FALSE)</f>
        <v>TEC - 001</v>
      </c>
      <c r="D10851">
        <f t="shared" ca="1" si="339"/>
        <v>44007</v>
      </c>
      <c r="E10851">
        <f ca="1">RANDBETWEEN(VLOOKUP($A10851,Planilha2!$A$2:$F$31,5,FALSE),VLOOKUP($A10851,Planilha2!$A$2:$F$31,6,FALSE))</f>
        <v>61</v>
      </c>
      <c r="F10851">
        <f ca="1">VLOOKUP($A10851,Planilha2!$A$2:$F$31,4,FALSE)</f>
        <v>15</v>
      </c>
    </row>
    <row r="10852" spans="1:6" x14ac:dyDescent="0.25">
      <c r="A10852">
        <f t="shared" ca="1" si="338"/>
        <v>9</v>
      </c>
      <c r="B10852" t="str">
        <f ca="1">VLOOKUP($A10852,Planilha2!$A$2:$F$31,2,FALSE)</f>
        <v>Biscoito Passatempo 130G</v>
      </c>
      <c r="C10852" t="str">
        <f ca="1">VLOOKUP($A10852,Planilha2!$A$2:$F$31,3,FALSE)</f>
        <v>BSC - 004</v>
      </c>
      <c r="D10852">
        <f t="shared" ca="1" si="339"/>
        <v>44022</v>
      </c>
      <c r="E10852">
        <f ca="1">RANDBETWEEN(VLOOKUP($A10852,Planilha2!$A$2:$F$31,5,FALSE),VLOOKUP($A10852,Planilha2!$A$2:$F$31,6,FALSE))</f>
        <v>193</v>
      </c>
      <c r="F10852">
        <f ca="1">VLOOKUP($A10852,Planilha2!$A$2:$F$31,4,FALSE)</f>
        <v>1.89</v>
      </c>
    </row>
    <row r="10853" spans="1:6" x14ac:dyDescent="0.25">
      <c r="A10853">
        <f t="shared" ca="1" si="338"/>
        <v>20</v>
      </c>
      <c r="B10853" t="str">
        <f ca="1">VLOOKUP($A10853,Planilha2!$A$2:$F$31,2,FALSE)</f>
        <v>Desodorante Rexona 150ml</v>
      </c>
      <c r="C10853" t="str">
        <f ca="1">VLOOKUP($A10853,Planilha2!$A$2:$F$31,3,FALSE)</f>
        <v>LPS - 005</v>
      </c>
      <c r="D10853">
        <f t="shared" ca="1" si="339"/>
        <v>44176</v>
      </c>
      <c r="E10853">
        <f ca="1">RANDBETWEEN(VLOOKUP($A10853,Planilha2!$A$2:$F$31,5,FALSE),VLOOKUP($A10853,Planilha2!$A$2:$F$31,6,FALSE))</f>
        <v>186</v>
      </c>
      <c r="F10853">
        <f ca="1">VLOOKUP($A10853,Planilha2!$A$2:$F$31,4,FALSE)</f>
        <v>11</v>
      </c>
    </row>
    <row r="10854" spans="1:6" x14ac:dyDescent="0.25">
      <c r="A10854">
        <f t="shared" ca="1" si="338"/>
        <v>20</v>
      </c>
      <c r="B10854" t="str">
        <f ca="1">VLOOKUP($A10854,Planilha2!$A$2:$F$31,2,FALSE)</f>
        <v>Desodorante Rexona 150ml</v>
      </c>
      <c r="C10854" t="str">
        <f ca="1">VLOOKUP($A10854,Planilha2!$A$2:$F$31,3,FALSE)</f>
        <v>LPS - 005</v>
      </c>
      <c r="D10854">
        <f t="shared" ca="1" si="339"/>
        <v>44105</v>
      </c>
      <c r="E10854">
        <f ca="1">RANDBETWEEN(VLOOKUP($A10854,Planilha2!$A$2:$F$31,5,FALSE),VLOOKUP($A10854,Planilha2!$A$2:$F$31,6,FALSE))</f>
        <v>69</v>
      </c>
      <c r="F10854">
        <f ca="1">VLOOKUP($A10854,Planilha2!$A$2:$F$31,4,FALSE)</f>
        <v>11</v>
      </c>
    </row>
    <row r="10855" spans="1:6" x14ac:dyDescent="0.25">
      <c r="A10855">
        <f t="shared" ca="1" si="338"/>
        <v>10</v>
      </c>
      <c r="B10855" t="str">
        <f ca="1">VLOOKUP($A10855,Planilha2!$A$2:$F$31,2,FALSE)</f>
        <v>Recheadinho Bauducco 110G</v>
      </c>
      <c r="C10855" t="str">
        <f ca="1">VLOOKUP($A10855,Planilha2!$A$2:$F$31,3,FALSE)</f>
        <v>BSC - 005</v>
      </c>
      <c r="D10855">
        <f t="shared" ca="1" si="339"/>
        <v>44172</v>
      </c>
      <c r="E10855">
        <f ca="1">RANDBETWEEN(VLOOKUP($A10855,Planilha2!$A$2:$F$31,5,FALSE),VLOOKUP($A10855,Planilha2!$A$2:$F$31,6,FALSE))</f>
        <v>259</v>
      </c>
      <c r="F10855">
        <f ca="1">VLOOKUP($A10855,Planilha2!$A$2:$F$31,4,FALSE)</f>
        <v>3.1</v>
      </c>
    </row>
    <row r="10856" spans="1:6" x14ac:dyDescent="0.25">
      <c r="A10856">
        <f t="shared" ca="1" si="338"/>
        <v>25</v>
      </c>
      <c r="B10856" t="str">
        <f ca="1">VLOOKUP($A10856,Planilha2!$A$2:$F$31,2,FALSE)</f>
        <v>Iphone</v>
      </c>
      <c r="C10856" t="str">
        <f ca="1">VLOOKUP($A10856,Planilha2!$A$2:$F$31,3,FALSE)</f>
        <v>TEC - 005</v>
      </c>
      <c r="D10856">
        <f t="shared" ca="1" si="339"/>
        <v>44271</v>
      </c>
      <c r="E10856">
        <f ca="1">RANDBETWEEN(VLOOKUP($A10856,Planilha2!$A$2:$F$31,5,FALSE),VLOOKUP($A10856,Planilha2!$A$2:$F$31,6,FALSE))</f>
        <v>2</v>
      </c>
      <c r="F10856">
        <f ca="1">VLOOKUP($A10856,Planilha2!$A$2:$F$31,4,FALSE)</f>
        <v>3000</v>
      </c>
    </row>
    <row r="10857" spans="1:6" x14ac:dyDescent="0.25">
      <c r="A10857">
        <f t="shared" ca="1" si="338"/>
        <v>17</v>
      </c>
      <c r="B10857" t="str">
        <f ca="1">VLOOKUP($A10857,Planilha2!$A$2:$F$31,2,FALSE)</f>
        <v>Pasta de Dente Colgate 50G</v>
      </c>
      <c r="C10857" t="str">
        <f ca="1">VLOOKUP($A10857,Planilha2!$A$2:$F$31,3,FALSE)</f>
        <v>LPS - 002</v>
      </c>
      <c r="D10857">
        <f t="shared" ca="1" si="339"/>
        <v>43637</v>
      </c>
      <c r="E10857">
        <f ca="1">RANDBETWEEN(VLOOKUP($A10857,Planilha2!$A$2:$F$31,5,FALSE),VLOOKUP($A10857,Planilha2!$A$2:$F$31,6,FALSE))</f>
        <v>231</v>
      </c>
      <c r="F10857">
        <f ca="1">VLOOKUP($A10857,Planilha2!$A$2:$F$31,4,FALSE)</f>
        <v>2.5</v>
      </c>
    </row>
    <row r="10858" spans="1:6" x14ac:dyDescent="0.25">
      <c r="A10858">
        <f t="shared" ca="1" si="338"/>
        <v>16</v>
      </c>
      <c r="B10858" t="str">
        <f ca="1">VLOOKUP($A10858,Planilha2!$A$2:$F$31,2,FALSE)</f>
        <v>Sabonete Palmolive 90G</v>
      </c>
      <c r="C10858" t="str">
        <f ca="1">VLOOKUP($A10858,Planilha2!$A$2:$F$31,3,FALSE)</f>
        <v>LPS - 001</v>
      </c>
      <c r="D10858">
        <f t="shared" ca="1" si="339"/>
        <v>44025</v>
      </c>
      <c r="E10858">
        <f ca="1">RANDBETWEEN(VLOOKUP($A10858,Planilha2!$A$2:$F$31,5,FALSE),VLOOKUP($A10858,Planilha2!$A$2:$F$31,6,FALSE))</f>
        <v>265</v>
      </c>
      <c r="F10858">
        <f ca="1">VLOOKUP($A10858,Planilha2!$A$2:$F$31,4,FALSE)</f>
        <v>0.85</v>
      </c>
    </row>
    <row r="10859" spans="1:6" x14ac:dyDescent="0.25">
      <c r="A10859">
        <f t="shared" ca="1" si="338"/>
        <v>1</v>
      </c>
      <c r="B10859" t="str">
        <f ca="1">VLOOKUP($A10859,Planilha2!$A$2:$F$31,2,FALSE)</f>
        <v>Feijão Carioca 1KG</v>
      </c>
      <c r="C10859" t="str">
        <f ca="1">VLOOKUP($A10859,Planilha2!$A$2:$F$31,3,FALSE)</f>
        <v>ALM - 001</v>
      </c>
      <c r="D10859">
        <f t="shared" ca="1" si="339"/>
        <v>43831</v>
      </c>
      <c r="E10859">
        <f ca="1">RANDBETWEEN(VLOOKUP($A10859,Planilha2!$A$2:$F$31,5,FALSE),VLOOKUP($A10859,Planilha2!$A$2:$F$31,6,FALSE))</f>
        <v>152</v>
      </c>
      <c r="F10859">
        <f ca="1">VLOOKUP($A10859,Planilha2!$A$2:$F$31,4,FALSE)</f>
        <v>7.5</v>
      </c>
    </row>
    <row r="10860" spans="1:6" x14ac:dyDescent="0.25">
      <c r="A10860">
        <f t="shared" ca="1" si="338"/>
        <v>16</v>
      </c>
      <c r="B10860" t="str">
        <f ca="1">VLOOKUP($A10860,Planilha2!$A$2:$F$31,2,FALSE)</f>
        <v>Sabonete Palmolive 90G</v>
      </c>
      <c r="C10860" t="str">
        <f ca="1">VLOOKUP($A10860,Planilha2!$A$2:$F$31,3,FALSE)</f>
        <v>LPS - 001</v>
      </c>
      <c r="D10860">
        <f t="shared" ca="1" si="339"/>
        <v>43818</v>
      </c>
      <c r="E10860">
        <f ca="1">RANDBETWEEN(VLOOKUP($A10860,Planilha2!$A$2:$F$31,5,FALSE),VLOOKUP($A10860,Planilha2!$A$2:$F$31,6,FALSE))</f>
        <v>118</v>
      </c>
      <c r="F10860">
        <f ca="1">VLOOKUP($A10860,Planilha2!$A$2:$F$31,4,FALSE)</f>
        <v>0.85</v>
      </c>
    </row>
    <row r="10861" spans="1:6" x14ac:dyDescent="0.25">
      <c r="A10861">
        <f t="shared" ca="1" si="338"/>
        <v>10</v>
      </c>
      <c r="B10861" t="str">
        <f ca="1">VLOOKUP($A10861,Planilha2!$A$2:$F$31,2,FALSE)</f>
        <v>Recheadinho Bauducco 110G</v>
      </c>
      <c r="C10861" t="str">
        <f ca="1">VLOOKUP($A10861,Planilha2!$A$2:$F$31,3,FALSE)</f>
        <v>BSC - 005</v>
      </c>
      <c r="D10861">
        <f t="shared" ca="1" si="339"/>
        <v>43740</v>
      </c>
      <c r="E10861">
        <f ca="1">RANDBETWEEN(VLOOKUP($A10861,Planilha2!$A$2:$F$31,5,FALSE),VLOOKUP($A10861,Planilha2!$A$2:$F$31,6,FALSE))</f>
        <v>289</v>
      </c>
      <c r="F10861">
        <f ca="1">VLOOKUP($A10861,Planilha2!$A$2:$F$31,4,FALSE)</f>
        <v>3.1</v>
      </c>
    </row>
    <row r="10862" spans="1:6" x14ac:dyDescent="0.25">
      <c r="A10862">
        <f t="shared" ca="1" si="338"/>
        <v>18</v>
      </c>
      <c r="B10862" t="str">
        <f ca="1">VLOOKUP($A10862,Planilha2!$A$2:$F$31,2,FALSE)</f>
        <v>Shampoo Clear 400ml</v>
      </c>
      <c r="C10862" t="str">
        <f ca="1">VLOOKUP($A10862,Planilha2!$A$2:$F$31,3,FALSE)</f>
        <v>LPS - 003</v>
      </c>
      <c r="D10862">
        <f t="shared" ca="1" si="339"/>
        <v>44026</v>
      </c>
      <c r="E10862">
        <f ca="1">RANDBETWEEN(VLOOKUP($A10862,Planilha2!$A$2:$F$31,5,FALSE),VLOOKUP($A10862,Planilha2!$A$2:$F$31,6,FALSE))</f>
        <v>199</v>
      </c>
      <c r="F10862">
        <f ca="1">VLOOKUP($A10862,Planilha2!$A$2:$F$31,4,FALSE)</f>
        <v>13.5</v>
      </c>
    </row>
    <row r="10863" spans="1:6" x14ac:dyDescent="0.25">
      <c r="A10863">
        <f t="shared" ca="1" si="338"/>
        <v>13</v>
      </c>
      <c r="B10863" t="str">
        <f ca="1">VLOOKUP($A10863,Planilha2!$A$2:$F$31,2,FALSE)</f>
        <v>Alvejante Vanish 1,5L</v>
      </c>
      <c r="C10863" t="str">
        <f ca="1">VLOOKUP($A10863,Planilha2!$A$2:$F$31,3,FALSE)</f>
        <v>LMP - 003</v>
      </c>
      <c r="D10863">
        <f t="shared" ca="1" si="339"/>
        <v>44048</v>
      </c>
      <c r="E10863">
        <f ca="1">RANDBETWEEN(VLOOKUP($A10863,Planilha2!$A$2:$F$31,5,FALSE),VLOOKUP($A10863,Planilha2!$A$2:$F$31,6,FALSE))</f>
        <v>151</v>
      </c>
      <c r="F10863">
        <f ca="1">VLOOKUP($A10863,Planilha2!$A$2:$F$31,4,FALSE)</f>
        <v>8.9</v>
      </c>
    </row>
    <row r="10864" spans="1:6" x14ac:dyDescent="0.25">
      <c r="A10864">
        <f t="shared" ca="1" si="338"/>
        <v>16</v>
      </c>
      <c r="B10864" t="str">
        <f ca="1">VLOOKUP($A10864,Planilha2!$A$2:$F$31,2,FALSE)</f>
        <v>Sabonete Palmolive 90G</v>
      </c>
      <c r="C10864" t="str">
        <f ca="1">VLOOKUP($A10864,Planilha2!$A$2:$F$31,3,FALSE)</f>
        <v>LPS - 001</v>
      </c>
      <c r="D10864">
        <f t="shared" ca="1" si="339"/>
        <v>44336</v>
      </c>
      <c r="E10864">
        <f ca="1">RANDBETWEEN(VLOOKUP($A10864,Planilha2!$A$2:$F$31,5,FALSE),VLOOKUP($A10864,Planilha2!$A$2:$F$31,6,FALSE))</f>
        <v>170</v>
      </c>
      <c r="F10864">
        <f ca="1">VLOOKUP($A10864,Planilha2!$A$2:$F$31,4,FALSE)</f>
        <v>0.85</v>
      </c>
    </row>
    <row r="10865" spans="1:6" x14ac:dyDescent="0.25">
      <c r="A10865">
        <f t="shared" ca="1" si="338"/>
        <v>25</v>
      </c>
      <c r="B10865" t="str">
        <f ca="1">VLOOKUP($A10865,Planilha2!$A$2:$F$31,2,FALSE)</f>
        <v>Iphone</v>
      </c>
      <c r="C10865" t="str">
        <f ca="1">VLOOKUP($A10865,Planilha2!$A$2:$F$31,3,FALSE)</f>
        <v>TEC - 005</v>
      </c>
      <c r="D10865">
        <f t="shared" ca="1" si="339"/>
        <v>43683</v>
      </c>
      <c r="E10865">
        <f ca="1">RANDBETWEEN(VLOOKUP($A10865,Planilha2!$A$2:$F$31,5,FALSE),VLOOKUP($A10865,Planilha2!$A$2:$F$31,6,FALSE))</f>
        <v>2</v>
      </c>
      <c r="F10865">
        <f ca="1">VLOOKUP($A10865,Planilha2!$A$2:$F$31,4,FALSE)</f>
        <v>3000</v>
      </c>
    </row>
    <row r="10866" spans="1:6" x14ac:dyDescent="0.25">
      <c r="A10866">
        <f t="shared" ca="1" si="338"/>
        <v>17</v>
      </c>
      <c r="B10866" t="str">
        <f ca="1">VLOOKUP($A10866,Planilha2!$A$2:$F$31,2,FALSE)</f>
        <v>Pasta de Dente Colgate 50G</v>
      </c>
      <c r="C10866" t="str">
        <f ca="1">VLOOKUP($A10866,Planilha2!$A$2:$F$31,3,FALSE)</f>
        <v>LPS - 002</v>
      </c>
      <c r="D10866">
        <f t="shared" ca="1" si="339"/>
        <v>44216</v>
      </c>
      <c r="E10866">
        <f ca="1">RANDBETWEEN(VLOOKUP($A10866,Planilha2!$A$2:$F$31,5,FALSE),VLOOKUP($A10866,Planilha2!$A$2:$F$31,6,FALSE))</f>
        <v>148</v>
      </c>
      <c r="F10866">
        <f ca="1">VLOOKUP($A10866,Planilha2!$A$2:$F$31,4,FALSE)</f>
        <v>2.5</v>
      </c>
    </row>
    <row r="10867" spans="1:6" x14ac:dyDescent="0.25">
      <c r="A10867">
        <f t="shared" ca="1" si="338"/>
        <v>16</v>
      </c>
      <c r="B10867" t="str">
        <f ca="1">VLOOKUP($A10867,Planilha2!$A$2:$F$31,2,FALSE)</f>
        <v>Sabonete Palmolive 90G</v>
      </c>
      <c r="C10867" t="str">
        <f ca="1">VLOOKUP($A10867,Planilha2!$A$2:$F$31,3,FALSE)</f>
        <v>LPS - 001</v>
      </c>
      <c r="D10867">
        <f t="shared" ca="1" si="339"/>
        <v>43941</v>
      </c>
      <c r="E10867">
        <f ca="1">RANDBETWEEN(VLOOKUP($A10867,Planilha2!$A$2:$F$31,5,FALSE),VLOOKUP($A10867,Planilha2!$A$2:$F$31,6,FALSE))</f>
        <v>80</v>
      </c>
      <c r="F10867">
        <f ca="1">VLOOKUP($A10867,Planilha2!$A$2:$F$31,4,FALSE)</f>
        <v>0.85</v>
      </c>
    </row>
    <row r="10868" spans="1:6" x14ac:dyDescent="0.25">
      <c r="A10868">
        <f t="shared" ca="1" si="338"/>
        <v>16</v>
      </c>
      <c r="B10868" t="str">
        <f ca="1">VLOOKUP($A10868,Planilha2!$A$2:$F$31,2,FALSE)</f>
        <v>Sabonete Palmolive 90G</v>
      </c>
      <c r="C10868" t="str">
        <f ca="1">VLOOKUP($A10868,Planilha2!$A$2:$F$31,3,FALSE)</f>
        <v>LPS - 001</v>
      </c>
      <c r="D10868">
        <f t="shared" ca="1" si="339"/>
        <v>44263</v>
      </c>
      <c r="E10868">
        <f ca="1">RANDBETWEEN(VLOOKUP($A10868,Planilha2!$A$2:$F$31,5,FALSE),VLOOKUP($A10868,Planilha2!$A$2:$F$31,6,FALSE))</f>
        <v>301</v>
      </c>
      <c r="F10868">
        <f ca="1">VLOOKUP($A10868,Planilha2!$A$2:$F$31,4,FALSE)</f>
        <v>0.85</v>
      </c>
    </row>
    <row r="10869" spans="1:6" x14ac:dyDescent="0.25">
      <c r="A10869">
        <f t="shared" ca="1" si="338"/>
        <v>30</v>
      </c>
      <c r="B10869" t="str">
        <f ca="1">VLOOKUP($A10869,Planilha2!$A$2:$F$31,2,FALSE)</f>
        <v>Redbull 473ml</v>
      </c>
      <c r="C10869" t="str">
        <f ca="1">VLOOKUP($A10869,Planilha2!$A$2:$F$31,3,FALSE)</f>
        <v>BEB - 005</v>
      </c>
      <c r="D10869">
        <f t="shared" ca="1" si="339"/>
        <v>44139</v>
      </c>
      <c r="E10869">
        <f ca="1">RANDBETWEEN(VLOOKUP($A10869,Planilha2!$A$2:$F$31,5,FALSE),VLOOKUP($A10869,Planilha2!$A$2:$F$31,6,FALSE))</f>
        <v>238</v>
      </c>
      <c r="F10869">
        <f ca="1">VLOOKUP($A10869,Planilha2!$A$2:$F$31,4,FALSE)</f>
        <v>7</v>
      </c>
    </row>
    <row r="10870" spans="1:6" x14ac:dyDescent="0.25">
      <c r="A10870">
        <f t="shared" ca="1" si="338"/>
        <v>29</v>
      </c>
      <c r="B10870" t="str">
        <f ca="1">VLOOKUP($A10870,Planilha2!$A$2:$F$31,2,FALSE)</f>
        <v>Nescau 1L</v>
      </c>
      <c r="C10870" t="str">
        <f ca="1">VLOOKUP($A10870,Planilha2!$A$2:$F$31,3,FALSE)</f>
        <v>BEB - 004</v>
      </c>
      <c r="D10870">
        <f t="shared" ca="1" si="339"/>
        <v>43727</v>
      </c>
      <c r="E10870">
        <f ca="1">RANDBETWEEN(VLOOKUP($A10870,Planilha2!$A$2:$F$31,5,FALSE),VLOOKUP($A10870,Planilha2!$A$2:$F$31,6,FALSE))</f>
        <v>301</v>
      </c>
      <c r="F10870">
        <f ca="1">VLOOKUP($A10870,Planilha2!$A$2:$F$31,4,FALSE)</f>
        <v>3</v>
      </c>
    </row>
    <row r="10871" spans="1:6" x14ac:dyDescent="0.25">
      <c r="A10871">
        <f t="shared" ca="1" si="338"/>
        <v>16</v>
      </c>
      <c r="B10871" t="str">
        <f ca="1">VLOOKUP($A10871,Planilha2!$A$2:$F$31,2,FALSE)</f>
        <v>Sabonete Palmolive 90G</v>
      </c>
      <c r="C10871" t="str">
        <f ca="1">VLOOKUP($A10871,Planilha2!$A$2:$F$31,3,FALSE)</f>
        <v>LPS - 001</v>
      </c>
      <c r="D10871">
        <f t="shared" ca="1" si="339"/>
        <v>43656</v>
      </c>
      <c r="E10871">
        <f ca="1">RANDBETWEEN(VLOOKUP($A10871,Planilha2!$A$2:$F$31,5,FALSE),VLOOKUP($A10871,Planilha2!$A$2:$F$31,6,FALSE))</f>
        <v>176</v>
      </c>
      <c r="F10871">
        <f ca="1">VLOOKUP($A10871,Planilha2!$A$2:$F$31,4,FALSE)</f>
        <v>0.85</v>
      </c>
    </row>
    <row r="10872" spans="1:6" x14ac:dyDescent="0.25">
      <c r="A10872">
        <f t="shared" ca="1" si="338"/>
        <v>16</v>
      </c>
      <c r="B10872" t="str">
        <f ca="1">VLOOKUP($A10872,Planilha2!$A$2:$F$31,2,FALSE)</f>
        <v>Sabonete Palmolive 90G</v>
      </c>
      <c r="C10872" t="str">
        <f ca="1">VLOOKUP($A10872,Planilha2!$A$2:$F$31,3,FALSE)</f>
        <v>LPS - 001</v>
      </c>
      <c r="D10872">
        <f t="shared" ca="1" si="339"/>
        <v>43956</v>
      </c>
      <c r="E10872">
        <f ca="1">RANDBETWEEN(VLOOKUP($A10872,Planilha2!$A$2:$F$31,5,FALSE),VLOOKUP($A10872,Planilha2!$A$2:$F$31,6,FALSE))</f>
        <v>205</v>
      </c>
      <c r="F10872">
        <f ca="1">VLOOKUP($A10872,Planilha2!$A$2:$F$31,4,FALSE)</f>
        <v>0.85</v>
      </c>
    </row>
    <row r="10873" spans="1:6" x14ac:dyDescent="0.25">
      <c r="A10873">
        <f t="shared" ca="1" si="338"/>
        <v>30</v>
      </c>
      <c r="B10873" t="str">
        <f ca="1">VLOOKUP($A10873,Planilha2!$A$2:$F$31,2,FALSE)</f>
        <v>Redbull 473ml</v>
      </c>
      <c r="C10873" t="str">
        <f ca="1">VLOOKUP($A10873,Planilha2!$A$2:$F$31,3,FALSE)</f>
        <v>BEB - 005</v>
      </c>
      <c r="D10873">
        <f t="shared" ca="1" si="339"/>
        <v>44165</v>
      </c>
      <c r="E10873">
        <f ca="1">RANDBETWEEN(VLOOKUP($A10873,Planilha2!$A$2:$F$31,5,FALSE),VLOOKUP($A10873,Planilha2!$A$2:$F$31,6,FALSE))</f>
        <v>192</v>
      </c>
      <c r="F10873">
        <f ca="1">VLOOKUP($A10873,Planilha2!$A$2:$F$31,4,FALSE)</f>
        <v>7</v>
      </c>
    </row>
    <row r="10874" spans="1:6" x14ac:dyDescent="0.25">
      <c r="A10874">
        <f t="shared" ca="1" si="338"/>
        <v>18</v>
      </c>
      <c r="B10874" t="str">
        <f ca="1">VLOOKUP($A10874,Planilha2!$A$2:$F$31,2,FALSE)</f>
        <v>Shampoo Clear 400ml</v>
      </c>
      <c r="C10874" t="str">
        <f ca="1">VLOOKUP($A10874,Planilha2!$A$2:$F$31,3,FALSE)</f>
        <v>LPS - 003</v>
      </c>
      <c r="D10874">
        <f t="shared" ca="1" si="339"/>
        <v>43765</v>
      </c>
      <c r="E10874">
        <f ca="1">RANDBETWEEN(VLOOKUP($A10874,Planilha2!$A$2:$F$31,5,FALSE),VLOOKUP($A10874,Planilha2!$A$2:$F$31,6,FALSE))</f>
        <v>179</v>
      </c>
      <c r="F10874">
        <f ca="1">VLOOKUP($A10874,Planilha2!$A$2:$F$31,4,FALSE)</f>
        <v>13.5</v>
      </c>
    </row>
    <row r="10875" spans="1:6" x14ac:dyDescent="0.25">
      <c r="A10875">
        <f t="shared" ca="1" si="338"/>
        <v>5</v>
      </c>
      <c r="B10875" t="str">
        <f ca="1">VLOOKUP($A10875,Planilha2!$A$2:$F$31,2,FALSE)</f>
        <v>Farinha Dona Benta 1KG</v>
      </c>
      <c r="C10875" t="str">
        <f ca="1">VLOOKUP($A10875,Planilha2!$A$2:$F$31,3,FALSE)</f>
        <v>ALM - 005</v>
      </c>
      <c r="D10875">
        <f t="shared" ca="1" si="339"/>
        <v>44288</v>
      </c>
      <c r="E10875">
        <f ca="1">RANDBETWEEN(VLOOKUP($A10875,Planilha2!$A$2:$F$31,5,FALSE),VLOOKUP($A10875,Planilha2!$A$2:$F$31,6,FALSE))</f>
        <v>216</v>
      </c>
      <c r="F10875">
        <f ca="1">VLOOKUP($A10875,Planilha2!$A$2:$F$31,4,FALSE)</f>
        <v>4</v>
      </c>
    </row>
    <row r="10876" spans="1:6" x14ac:dyDescent="0.25">
      <c r="A10876">
        <f t="shared" ca="1" si="338"/>
        <v>14</v>
      </c>
      <c r="B10876" t="str">
        <f ca="1">VLOOKUP($A10876,Planilha2!$A$2:$F$31,2,FALSE)</f>
        <v>Sabão em Pó OMO 400g</v>
      </c>
      <c r="C10876" t="str">
        <f ca="1">VLOOKUP($A10876,Planilha2!$A$2:$F$31,3,FALSE)</f>
        <v>LMP - 004</v>
      </c>
      <c r="D10876">
        <f t="shared" ca="1" si="339"/>
        <v>43819</v>
      </c>
      <c r="E10876">
        <f ca="1">RANDBETWEEN(VLOOKUP($A10876,Planilha2!$A$2:$F$31,5,FALSE),VLOOKUP($A10876,Planilha2!$A$2:$F$31,6,FALSE))</f>
        <v>87</v>
      </c>
      <c r="F10876">
        <f ca="1">VLOOKUP($A10876,Planilha2!$A$2:$F$31,4,FALSE)</f>
        <v>6.5</v>
      </c>
    </row>
    <row r="10877" spans="1:6" x14ac:dyDescent="0.25">
      <c r="A10877">
        <f t="shared" ca="1" si="338"/>
        <v>20</v>
      </c>
      <c r="B10877" t="str">
        <f ca="1">VLOOKUP($A10877,Planilha2!$A$2:$F$31,2,FALSE)</f>
        <v>Desodorante Rexona 150ml</v>
      </c>
      <c r="C10877" t="str">
        <f ca="1">VLOOKUP($A10877,Planilha2!$A$2:$F$31,3,FALSE)</f>
        <v>LPS - 005</v>
      </c>
      <c r="D10877">
        <f t="shared" ca="1" si="339"/>
        <v>43788</v>
      </c>
      <c r="E10877">
        <f ca="1">RANDBETWEEN(VLOOKUP($A10877,Planilha2!$A$2:$F$31,5,FALSE),VLOOKUP($A10877,Planilha2!$A$2:$F$31,6,FALSE))</f>
        <v>256</v>
      </c>
      <c r="F10877">
        <f ca="1">VLOOKUP($A10877,Planilha2!$A$2:$F$31,4,FALSE)</f>
        <v>11</v>
      </c>
    </row>
    <row r="10878" spans="1:6" x14ac:dyDescent="0.25">
      <c r="A10878">
        <f t="shared" ca="1" si="338"/>
        <v>25</v>
      </c>
      <c r="B10878" t="str">
        <f ca="1">VLOOKUP($A10878,Planilha2!$A$2:$F$31,2,FALSE)</f>
        <v>Iphone</v>
      </c>
      <c r="C10878" t="str">
        <f ca="1">VLOOKUP($A10878,Planilha2!$A$2:$F$31,3,FALSE)</f>
        <v>TEC - 005</v>
      </c>
      <c r="D10878">
        <f t="shared" ca="1" si="339"/>
        <v>43659</v>
      </c>
      <c r="E10878">
        <f ca="1">RANDBETWEEN(VLOOKUP($A10878,Planilha2!$A$2:$F$31,5,FALSE),VLOOKUP($A10878,Planilha2!$A$2:$F$31,6,FALSE))</f>
        <v>2</v>
      </c>
      <c r="F10878">
        <f ca="1">VLOOKUP($A10878,Planilha2!$A$2:$F$31,4,FALSE)</f>
        <v>3000</v>
      </c>
    </row>
    <row r="10879" spans="1:6" x14ac:dyDescent="0.25">
      <c r="A10879">
        <f t="shared" ca="1" si="338"/>
        <v>24</v>
      </c>
      <c r="B10879" t="str">
        <f ca="1">VLOOKUP($A10879,Planilha2!$A$2:$F$31,2,FALSE)</f>
        <v>Suporte p/Notebook</v>
      </c>
      <c r="C10879" t="str">
        <f ca="1">VLOOKUP($A10879,Planilha2!$A$2:$F$31,3,FALSE)</f>
        <v>TEC - 004</v>
      </c>
      <c r="D10879">
        <f t="shared" ca="1" si="339"/>
        <v>43815</v>
      </c>
      <c r="E10879">
        <f ca="1">RANDBETWEEN(VLOOKUP($A10879,Planilha2!$A$2:$F$31,5,FALSE),VLOOKUP($A10879,Planilha2!$A$2:$F$31,6,FALSE))</f>
        <v>24</v>
      </c>
      <c r="F10879">
        <f ca="1">VLOOKUP($A10879,Planilha2!$A$2:$F$31,4,FALSE)</f>
        <v>100</v>
      </c>
    </row>
    <row r="10880" spans="1:6" x14ac:dyDescent="0.25">
      <c r="A10880">
        <f t="shared" ca="1" si="338"/>
        <v>11</v>
      </c>
      <c r="B10880" t="str">
        <f ca="1">VLOOKUP($A10880,Planilha2!$A$2:$F$31,2,FALSE)</f>
        <v>Agua sanitária Ypê 1L</v>
      </c>
      <c r="C10880" t="str">
        <f ca="1">VLOOKUP($A10880,Planilha2!$A$2:$F$31,3,FALSE)</f>
        <v>LMP - 001</v>
      </c>
      <c r="D10880">
        <f t="shared" ca="1" si="339"/>
        <v>43489</v>
      </c>
      <c r="E10880">
        <f ca="1">RANDBETWEEN(VLOOKUP($A10880,Planilha2!$A$2:$F$31,5,FALSE),VLOOKUP($A10880,Planilha2!$A$2:$F$31,6,FALSE))</f>
        <v>259</v>
      </c>
      <c r="F10880">
        <f ca="1">VLOOKUP($A10880,Planilha2!$A$2:$F$31,4,FALSE)</f>
        <v>5.6</v>
      </c>
    </row>
    <row r="10881" spans="1:6" x14ac:dyDescent="0.25">
      <c r="A10881">
        <f t="shared" ca="1" si="338"/>
        <v>3</v>
      </c>
      <c r="B10881" t="str">
        <f ca="1">VLOOKUP($A10881,Planilha2!$A$2:$F$31,2,FALSE)</f>
        <v>Sal Cisne 1KG</v>
      </c>
      <c r="C10881" t="str">
        <f ca="1">VLOOKUP($A10881,Planilha2!$A$2:$F$31,3,FALSE)</f>
        <v>ALM - 003</v>
      </c>
      <c r="D10881">
        <f t="shared" ca="1" si="339"/>
        <v>44310</v>
      </c>
      <c r="E10881">
        <f ca="1">RANDBETWEEN(VLOOKUP($A10881,Planilha2!$A$2:$F$31,5,FALSE),VLOOKUP($A10881,Planilha2!$A$2:$F$31,6,FALSE))</f>
        <v>102</v>
      </c>
      <c r="F10881">
        <f ca="1">VLOOKUP($A10881,Planilha2!$A$2:$F$31,4,FALSE)</f>
        <v>2.5</v>
      </c>
    </row>
    <row r="10882" spans="1:6" x14ac:dyDescent="0.25">
      <c r="A10882">
        <f t="shared" ca="1" si="338"/>
        <v>15</v>
      </c>
      <c r="B10882" t="str">
        <f ca="1">VLOOKUP($A10882,Planilha2!$A$2:$F$31,2,FALSE)</f>
        <v>Sabão em Barra Ypê</v>
      </c>
      <c r="C10882" t="str">
        <f ca="1">VLOOKUP($A10882,Planilha2!$A$2:$F$31,3,FALSE)</f>
        <v>LMP - 005</v>
      </c>
      <c r="D10882">
        <f t="shared" ca="1" si="339"/>
        <v>43565</v>
      </c>
      <c r="E10882">
        <f ca="1">RANDBETWEEN(VLOOKUP($A10882,Planilha2!$A$2:$F$31,5,FALSE),VLOOKUP($A10882,Planilha2!$A$2:$F$31,6,FALSE))</f>
        <v>210</v>
      </c>
      <c r="F10882">
        <f ca="1">VLOOKUP($A10882,Planilha2!$A$2:$F$31,4,FALSE)</f>
        <v>3.2</v>
      </c>
    </row>
    <row r="10883" spans="1:6" x14ac:dyDescent="0.25">
      <c r="A10883">
        <f t="shared" ref="A10883:A10946" ca="1" si="340">RANDBETWEEN(1,30)</f>
        <v>23</v>
      </c>
      <c r="B10883" t="str">
        <f ca="1">VLOOKUP($A10883,Planilha2!$A$2:$F$31,2,FALSE)</f>
        <v>Notebook Samsung</v>
      </c>
      <c r="C10883" t="str">
        <f ca="1">VLOOKUP($A10883,Planilha2!$A$2:$F$31,3,FALSE)</f>
        <v>TEC - 003</v>
      </c>
      <c r="D10883">
        <f t="shared" ref="D10883:D10946" ca="1" si="341">RANDBETWEEN(43466,44348)</f>
        <v>43715</v>
      </c>
      <c r="E10883">
        <f ca="1">RANDBETWEEN(VLOOKUP($A10883,Planilha2!$A$2:$F$31,5,FALSE),VLOOKUP($A10883,Planilha2!$A$2:$F$31,6,FALSE))</f>
        <v>1</v>
      </c>
      <c r="F10883">
        <f ca="1">VLOOKUP($A10883,Planilha2!$A$2:$F$31,4,FALSE)</f>
        <v>2500</v>
      </c>
    </row>
    <row r="10884" spans="1:6" x14ac:dyDescent="0.25">
      <c r="A10884">
        <f t="shared" ca="1" si="340"/>
        <v>25</v>
      </c>
      <c r="B10884" t="str">
        <f ca="1">VLOOKUP($A10884,Planilha2!$A$2:$F$31,2,FALSE)</f>
        <v>Iphone</v>
      </c>
      <c r="C10884" t="str">
        <f ca="1">VLOOKUP($A10884,Planilha2!$A$2:$F$31,3,FALSE)</f>
        <v>TEC - 005</v>
      </c>
      <c r="D10884">
        <f t="shared" ca="1" si="341"/>
        <v>43963</v>
      </c>
      <c r="E10884">
        <f ca="1">RANDBETWEEN(VLOOKUP($A10884,Planilha2!$A$2:$F$31,5,FALSE),VLOOKUP($A10884,Planilha2!$A$2:$F$31,6,FALSE))</f>
        <v>2</v>
      </c>
      <c r="F10884">
        <f ca="1">VLOOKUP($A10884,Planilha2!$A$2:$F$31,4,FALSE)</f>
        <v>3000</v>
      </c>
    </row>
    <row r="10885" spans="1:6" x14ac:dyDescent="0.25">
      <c r="A10885">
        <f t="shared" ca="1" si="340"/>
        <v>6</v>
      </c>
      <c r="B10885" t="str">
        <f ca="1">VLOOKUP($A10885,Planilha2!$A$2:$F$31,2,FALSE)</f>
        <v>Biscoito Moça 140G</v>
      </c>
      <c r="C10885" t="str">
        <f ca="1">VLOOKUP($A10885,Planilha2!$A$2:$F$31,3,FALSE)</f>
        <v>BSC - 001</v>
      </c>
      <c r="D10885">
        <f t="shared" ca="1" si="341"/>
        <v>43493</v>
      </c>
      <c r="E10885">
        <f ca="1">RANDBETWEEN(VLOOKUP($A10885,Planilha2!$A$2:$F$31,5,FALSE),VLOOKUP($A10885,Planilha2!$A$2:$F$31,6,FALSE))</f>
        <v>180</v>
      </c>
      <c r="F10885">
        <f ca="1">VLOOKUP($A10885,Planilha2!$A$2:$F$31,4,FALSE)</f>
        <v>2.5</v>
      </c>
    </row>
    <row r="10886" spans="1:6" x14ac:dyDescent="0.25">
      <c r="A10886">
        <f t="shared" ca="1" si="340"/>
        <v>19</v>
      </c>
      <c r="B10886" t="str">
        <f ca="1">VLOOKUP($A10886,Planilha2!$A$2:$F$31,2,FALSE)</f>
        <v>Condicionador Palmolive 350ml</v>
      </c>
      <c r="C10886" t="str">
        <f ca="1">VLOOKUP($A10886,Planilha2!$A$2:$F$31,3,FALSE)</f>
        <v>LPS - 004</v>
      </c>
      <c r="D10886">
        <f t="shared" ca="1" si="341"/>
        <v>43609</v>
      </c>
      <c r="E10886">
        <f ca="1">RANDBETWEEN(VLOOKUP($A10886,Planilha2!$A$2:$F$31,5,FALSE),VLOOKUP($A10886,Planilha2!$A$2:$F$31,6,FALSE))</f>
        <v>96</v>
      </c>
      <c r="F10886">
        <f ca="1">VLOOKUP($A10886,Planilha2!$A$2:$F$31,4,FALSE)</f>
        <v>9.8000000000000007</v>
      </c>
    </row>
    <row r="10887" spans="1:6" x14ac:dyDescent="0.25">
      <c r="A10887">
        <f t="shared" ca="1" si="340"/>
        <v>9</v>
      </c>
      <c r="B10887" t="str">
        <f ca="1">VLOOKUP($A10887,Planilha2!$A$2:$F$31,2,FALSE)</f>
        <v>Biscoito Passatempo 130G</v>
      </c>
      <c r="C10887" t="str">
        <f ca="1">VLOOKUP($A10887,Planilha2!$A$2:$F$31,3,FALSE)</f>
        <v>BSC - 004</v>
      </c>
      <c r="D10887">
        <f t="shared" ca="1" si="341"/>
        <v>43668</v>
      </c>
      <c r="E10887">
        <f ca="1">RANDBETWEEN(VLOOKUP($A10887,Planilha2!$A$2:$F$31,5,FALSE),VLOOKUP($A10887,Planilha2!$A$2:$F$31,6,FALSE))</f>
        <v>312</v>
      </c>
      <c r="F10887">
        <f ca="1">VLOOKUP($A10887,Planilha2!$A$2:$F$31,4,FALSE)</f>
        <v>1.89</v>
      </c>
    </row>
    <row r="10888" spans="1:6" x14ac:dyDescent="0.25">
      <c r="A10888">
        <f t="shared" ca="1" si="340"/>
        <v>11</v>
      </c>
      <c r="B10888" t="str">
        <f ca="1">VLOOKUP($A10888,Planilha2!$A$2:$F$31,2,FALSE)</f>
        <v>Agua sanitária Ypê 1L</v>
      </c>
      <c r="C10888" t="str">
        <f ca="1">VLOOKUP($A10888,Planilha2!$A$2:$F$31,3,FALSE)</f>
        <v>LMP - 001</v>
      </c>
      <c r="D10888">
        <f t="shared" ca="1" si="341"/>
        <v>44330</v>
      </c>
      <c r="E10888">
        <f ca="1">RANDBETWEEN(VLOOKUP($A10888,Planilha2!$A$2:$F$31,5,FALSE),VLOOKUP($A10888,Planilha2!$A$2:$F$31,6,FALSE))</f>
        <v>128</v>
      </c>
      <c r="F10888">
        <f ca="1">VLOOKUP($A10888,Planilha2!$A$2:$F$31,4,FALSE)</f>
        <v>5.6</v>
      </c>
    </row>
    <row r="10889" spans="1:6" x14ac:dyDescent="0.25">
      <c r="A10889">
        <f t="shared" ca="1" si="340"/>
        <v>16</v>
      </c>
      <c r="B10889" t="str">
        <f ca="1">VLOOKUP($A10889,Planilha2!$A$2:$F$31,2,FALSE)</f>
        <v>Sabonete Palmolive 90G</v>
      </c>
      <c r="C10889" t="str">
        <f ca="1">VLOOKUP($A10889,Planilha2!$A$2:$F$31,3,FALSE)</f>
        <v>LPS - 001</v>
      </c>
      <c r="D10889">
        <f t="shared" ca="1" si="341"/>
        <v>43831</v>
      </c>
      <c r="E10889">
        <f ca="1">RANDBETWEEN(VLOOKUP($A10889,Planilha2!$A$2:$F$31,5,FALSE),VLOOKUP($A10889,Planilha2!$A$2:$F$31,6,FALSE))</f>
        <v>245</v>
      </c>
      <c r="F10889">
        <f ca="1">VLOOKUP($A10889,Planilha2!$A$2:$F$31,4,FALSE)</f>
        <v>0.85</v>
      </c>
    </row>
    <row r="10890" spans="1:6" x14ac:dyDescent="0.25">
      <c r="A10890">
        <f t="shared" ca="1" si="340"/>
        <v>24</v>
      </c>
      <c r="B10890" t="str">
        <f ca="1">VLOOKUP($A10890,Planilha2!$A$2:$F$31,2,FALSE)</f>
        <v>Suporte p/Notebook</v>
      </c>
      <c r="C10890" t="str">
        <f ca="1">VLOOKUP($A10890,Planilha2!$A$2:$F$31,3,FALSE)</f>
        <v>TEC - 004</v>
      </c>
      <c r="D10890">
        <f t="shared" ca="1" si="341"/>
        <v>43555</v>
      </c>
      <c r="E10890">
        <f ca="1">RANDBETWEEN(VLOOKUP($A10890,Planilha2!$A$2:$F$31,5,FALSE),VLOOKUP($A10890,Planilha2!$A$2:$F$31,6,FALSE))</f>
        <v>3</v>
      </c>
      <c r="F10890">
        <f ca="1">VLOOKUP($A10890,Planilha2!$A$2:$F$31,4,FALSE)</f>
        <v>100</v>
      </c>
    </row>
    <row r="10891" spans="1:6" x14ac:dyDescent="0.25">
      <c r="A10891">
        <f t="shared" ca="1" si="340"/>
        <v>30</v>
      </c>
      <c r="B10891" t="str">
        <f ca="1">VLOOKUP($A10891,Planilha2!$A$2:$F$31,2,FALSE)</f>
        <v>Redbull 473ml</v>
      </c>
      <c r="C10891" t="str">
        <f ca="1">VLOOKUP($A10891,Planilha2!$A$2:$F$31,3,FALSE)</f>
        <v>BEB - 005</v>
      </c>
      <c r="D10891">
        <f t="shared" ca="1" si="341"/>
        <v>43832</v>
      </c>
      <c r="E10891">
        <f ca="1">RANDBETWEEN(VLOOKUP($A10891,Planilha2!$A$2:$F$31,5,FALSE),VLOOKUP($A10891,Planilha2!$A$2:$F$31,6,FALSE))</f>
        <v>319</v>
      </c>
      <c r="F10891">
        <f ca="1">VLOOKUP($A10891,Planilha2!$A$2:$F$31,4,FALSE)</f>
        <v>7</v>
      </c>
    </row>
    <row r="10892" spans="1:6" x14ac:dyDescent="0.25">
      <c r="A10892">
        <f t="shared" ca="1" si="340"/>
        <v>13</v>
      </c>
      <c r="B10892" t="str">
        <f ca="1">VLOOKUP($A10892,Planilha2!$A$2:$F$31,2,FALSE)</f>
        <v>Alvejante Vanish 1,5L</v>
      </c>
      <c r="C10892" t="str">
        <f ca="1">VLOOKUP($A10892,Planilha2!$A$2:$F$31,3,FALSE)</f>
        <v>LMP - 003</v>
      </c>
      <c r="D10892">
        <f t="shared" ca="1" si="341"/>
        <v>44032</v>
      </c>
      <c r="E10892">
        <f ca="1">RANDBETWEEN(VLOOKUP($A10892,Planilha2!$A$2:$F$31,5,FALSE),VLOOKUP($A10892,Planilha2!$A$2:$F$31,6,FALSE))</f>
        <v>196</v>
      </c>
      <c r="F10892">
        <f ca="1">VLOOKUP($A10892,Planilha2!$A$2:$F$31,4,FALSE)</f>
        <v>8.9</v>
      </c>
    </row>
    <row r="10893" spans="1:6" x14ac:dyDescent="0.25">
      <c r="A10893">
        <f t="shared" ca="1" si="340"/>
        <v>2</v>
      </c>
      <c r="B10893" t="str">
        <f ca="1">VLOOKUP($A10893,Planilha2!$A$2:$F$31,2,FALSE)</f>
        <v>Arroz Tio João 1KG</v>
      </c>
      <c r="C10893" t="str">
        <f ca="1">VLOOKUP($A10893,Planilha2!$A$2:$F$31,3,FALSE)</f>
        <v>ALM - 002</v>
      </c>
      <c r="D10893">
        <f t="shared" ca="1" si="341"/>
        <v>43891</v>
      </c>
      <c r="E10893">
        <f ca="1">RANDBETWEEN(VLOOKUP($A10893,Planilha2!$A$2:$F$31,5,FALSE),VLOOKUP($A10893,Planilha2!$A$2:$F$31,6,FALSE))</f>
        <v>135</v>
      </c>
      <c r="F10893">
        <f ca="1">VLOOKUP($A10893,Planilha2!$A$2:$F$31,4,FALSE)</f>
        <v>5</v>
      </c>
    </row>
    <row r="10894" spans="1:6" x14ac:dyDescent="0.25">
      <c r="A10894">
        <f t="shared" ca="1" si="340"/>
        <v>5</v>
      </c>
      <c r="B10894" t="str">
        <f ca="1">VLOOKUP($A10894,Planilha2!$A$2:$F$31,2,FALSE)</f>
        <v>Farinha Dona Benta 1KG</v>
      </c>
      <c r="C10894" t="str">
        <f ca="1">VLOOKUP($A10894,Planilha2!$A$2:$F$31,3,FALSE)</f>
        <v>ALM - 005</v>
      </c>
      <c r="D10894">
        <f t="shared" ca="1" si="341"/>
        <v>43668</v>
      </c>
      <c r="E10894">
        <f ca="1">RANDBETWEEN(VLOOKUP($A10894,Planilha2!$A$2:$F$31,5,FALSE),VLOOKUP($A10894,Planilha2!$A$2:$F$31,6,FALSE))</f>
        <v>98</v>
      </c>
      <c r="F10894">
        <f ca="1">VLOOKUP($A10894,Planilha2!$A$2:$F$31,4,FALSE)</f>
        <v>4</v>
      </c>
    </row>
    <row r="10895" spans="1:6" x14ac:dyDescent="0.25">
      <c r="A10895">
        <f t="shared" ca="1" si="340"/>
        <v>19</v>
      </c>
      <c r="B10895" t="str">
        <f ca="1">VLOOKUP($A10895,Planilha2!$A$2:$F$31,2,FALSE)</f>
        <v>Condicionador Palmolive 350ml</v>
      </c>
      <c r="C10895" t="str">
        <f ca="1">VLOOKUP($A10895,Planilha2!$A$2:$F$31,3,FALSE)</f>
        <v>LPS - 004</v>
      </c>
      <c r="D10895">
        <f t="shared" ca="1" si="341"/>
        <v>43657</v>
      </c>
      <c r="E10895">
        <f ca="1">RANDBETWEEN(VLOOKUP($A10895,Planilha2!$A$2:$F$31,5,FALSE),VLOOKUP($A10895,Planilha2!$A$2:$F$31,6,FALSE))</f>
        <v>118</v>
      </c>
      <c r="F10895">
        <f ca="1">VLOOKUP($A10895,Planilha2!$A$2:$F$31,4,FALSE)</f>
        <v>9.8000000000000007</v>
      </c>
    </row>
    <row r="10896" spans="1:6" x14ac:dyDescent="0.25">
      <c r="A10896">
        <f t="shared" ca="1" si="340"/>
        <v>26</v>
      </c>
      <c r="B10896" t="str">
        <f ca="1">VLOOKUP($A10896,Planilha2!$A$2:$F$31,2,FALSE)</f>
        <v>Refrigerante Guaraná 2L</v>
      </c>
      <c r="C10896" t="str">
        <f ca="1">VLOOKUP($A10896,Planilha2!$A$2:$F$31,3,FALSE)</f>
        <v>BEB - 001</v>
      </c>
      <c r="D10896">
        <f t="shared" ca="1" si="341"/>
        <v>44041</v>
      </c>
      <c r="E10896">
        <f ca="1">RANDBETWEEN(VLOOKUP($A10896,Planilha2!$A$2:$F$31,5,FALSE),VLOOKUP($A10896,Planilha2!$A$2:$F$31,6,FALSE))</f>
        <v>178</v>
      </c>
      <c r="F10896">
        <f ca="1">VLOOKUP($A10896,Planilha2!$A$2:$F$31,4,FALSE)</f>
        <v>5.5</v>
      </c>
    </row>
    <row r="10897" spans="1:6" x14ac:dyDescent="0.25">
      <c r="A10897">
        <f t="shared" ca="1" si="340"/>
        <v>10</v>
      </c>
      <c r="B10897" t="str">
        <f ca="1">VLOOKUP($A10897,Planilha2!$A$2:$F$31,2,FALSE)</f>
        <v>Recheadinho Bauducco 110G</v>
      </c>
      <c r="C10897" t="str">
        <f ca="1">VLOOKUP($A10897,Planilha2!$A$2:$F$31,3,FALSE)</f>
        <v>BSC - 005</v>
      </c>
      <c r="D10897">
        <f t="shared" ca="1" si="341"/>
        <v>43502</v>
      </c>
      <c r="E10897">
        <f ca="1">RANDBETWEEN(VLOOKUP($A10897,Planilha2!$A$2:$F$31,5,FALSE),VLOOKUP($A10897,Planilha2!$A$2:$F$31,6,FALSE))</f>
        <v>56</v>
      </c>
      <c r="F10897">
        <f ca="1">VLOOKUP($A10897,Planilha2!$A$2:$F$31,4,FALSE)</f>
        <v>3.1</v>
      </c>
    </row>
    <row r="10898" spans="1:6" x14ac:dyDescent="0.25">
      <c r="A10898">
        <f t="shared" ca="1" si="340"/>
        <v>2</v>
      </c>
      <c r="B10898" t="str">
        <f ca="1">VLOOKUP($A10898,Planilha2!$A$2:$F$31,2,FALSE)</f>
        <v>Arroz Tio João 1KG</v>
      </c>
      <c r="C10898" t="str">
        <f ca="1">VLOOKUP($A10898,Planilha2!$A$2:$F$31,3,FALSE)</f>
        <v>ALM - 002</v>
      </c>
      <c r="D10898">
        <f t="shared" ca="1" si="341"/>
        <v>43818</v>
      </c>
      <c r="E10898">
        <f ca="1">RANDBETWEEN(VLOOKUP($A10898,Planilha2!$A$2:$F$31,5,FALSE),VLOOKUP($A10898,Planilha2!$A$2:$F$31,6,FALSE))</f>
        <v>184</v>
      </c>
      <c r="F10898">
        <f ca="1">VLOOKUP($A10898,Planilha2!$A$2:$F$31,4,FALSE)</f>
        <v>5</v>
      </c>
    </row>
    <row r="10899" spans="1:6" x14ac:dyDescent="0.25">
      <c r="A10899">
        <f t="shared" ca="1" si="340"/>
        <v>8</v>
      </c>
      <c r="B10899" t="str">
        <f ca="1">VLOOKUP($A10899,Planilha2!$A$2:$F$31,2,FALSE)</f>
        <v>Nesfit Nestlé 160G</v>
      </c>
      <c r="C10899" t="str">
        <f ca="1">VLOOKUP($A10899,Planilha2!$A$2:$F$31,3,FALSE)</f>
        <v>BSC - 003</v>
      </c>
      <c r="D10899">
        <f t="shared" ca="1" si="341"/>
        <v>44292</v>
      </c>
      <c r="E10899">
        <f ca="1">RANDBETWEEN(VLOOKUP($A10899,Planilha2!$A$2:$F$31,5,FALSE),VLOOKUP($A10899,Planilha2!$A$2:$F$31,6,FALSE))</f>
        <v>290</v>
      </c>
      <c r="F10899">
        <f ca="1">VLOOKUP($A10899,Planilha2!$A$2:$F$31,4,FALSE)</f>
        <v>2.65</v>
      </c>
    </row>
    <row r="10900" spans="1:6" x14ac:dyDescent="0.25">
      <c r="A10900">
        <f t="shared" ca="1" si="340"/>
        <v>18</v>
      </c>
      <c r="B10900" t="str">
        <f ca="1">VLOOKUP($A10900,Planilha2!$A$2:$F$31,2,FALSE)</f>
        <v>Shampoo Clear 400ml</v>
      </c>
      <c r="C10900" t="str">
        <f ca="1">VLOOKUP($A10900,Planilha2!$A$2:$F$31,3,FALSE)</f>
        <v>LPS - 003</v>
      </c>
      <c r="D10900">
        <f t="shared" ca="1" si="341"/>
        <v>43643</v>
      </c>
      <c r="E10900">
        <f ca="1">RANDBETWEEN(VLOOKUP($A10900,Planilha2!$A$2:$F$31,5,FALSE),VLOOKUP($A10900,Planilha2!$A$2:$F$31,6,FALSE))</f>
        <v>208</v>
      </c>
      <c r="F10900">
        <f ca="1">VLOOKUP($A10900,Planilha2!$A$2:$F$31,4,FALSE)</f>
        <v>13.5</v>
      </c>
    </row>
    <row r="10901" spans="1:6" x14ac:dyDescent="0.25">
      <c r="A10901">
        <f t="shared" ca="1" si="340"/>
        <v>24</v>
      </c>
      <c r="B10901" t="str">
        <f ca="1">VLOOKUP($A10901,Planilha2!$A$2:$F$31,2,FALSE)</f>
        <v>Suporte p/Notebook</v>
      </c>
      <c r="C10901" t="str">
        <f ca="1">VLOOKUP($A10901,Planilha2!$A$2:$F$31,3,FALSE)</f>
        <v>TEC - 004</v>
      </c>
      <c r="D10901">
        <f t="shared" ca="1" si="341"/>
        <v>43593</v>
      </c>
      <c r="E10901">
        <f ca="1">RANDBETWEEN(VLOOKUP($A10901,Planilha2!$A$2:$F$31,5,FALSE),VLOOKUP($A10901,Planilha2!$A$2:$F$31,6,FALSE))</f>
        <v>20</v>
      </c>
      <c r="F10901">
        <f ca="1">VLOOKUP($A10901,Planilha2!$A$2:$F$31,4,FALSE)</f>
        <v>100</v>
      </c>
    </row>
    <row r="10902" spans="1:6" x14ac:dyDescent="0.25">
      <c r="A10902">
        <f t="shared" ca="1" si="340"/>
        <v>19</v>
      </c>
      <c r="B10902" t="str">
        <f ca="1">VLOOKUP($A10902,Planilha2!$A$2:$F$31,2,FALSE)</f>
        <v>Condicionador Palmolive 350ml</v>
      </c>
      <c r="C10902" t="str">
        <f ca="1">VLOOKUP($A10902,Planilha2!$A$2:$F$31,3,FALSE)</f>
        <v>LPS - 004</v>
      </c>
      <c r="D10902">
        <f t="shared" ca="1" si="341"/>
        <v>44010</v>
      </c>
      <c r="E10902">
        <f ca="1">RANDBETWEEN(VLOOKUP($A10902,Planilha2!$A$2:$F$31,5,FALSE),VLOOKUP($A10902,Planilha2!$A$2:$F$31,6,FALSE))</f>
        <v>115</v>
      </c>
      <c r="F10902">
        <f ca="1">VLOOKUP($A10902,Planilha2!$A$2:$F$31,4,FALSE)</f>
        <v>9.8000000000000007</v>
      </c>
    </row>
    <row r="10903" spans="1:6" x14ac:dyDescent="0.25">
      <c r="A10903">
        <f t="shared" ca="1" si="340"/>
        <v>6</v>
      </c>
      <c r="B10903" t="str">
        <f ca="1">VLOOKUP($A10903,Planilha2!$A$2:$F$31,2,FALSE)</f>
        <v>Biscoito Moça 140G</v>
      </c>
      <c r="C10903" t="str">
        <f ca="1">VLOOKUP($A10903,Planilha2!$A$2:$F$31,3,FALSE)</f>
        <v>BSC - 001</v>
      </c>
      <c r="D10903">
        <f t="shared" ca="1" si="341"/>
        <v>43927</v>
      </c>
      <c r="E10903">
        <f ca="1">RANDBETWEEN(VLOOKUP($A10903,Planilha2!$A$2:$F$31,5,FALSE),VLOOKUP($A10903,Planilha2!$A$2:$F$31,6,FALSE))</f>
        <v>50</v>
      </c>
      <c r="F10903">
        <f ca="1">VLOOKUP($A10903,Planilha2!$A$2:$F$31,4,FALSE)</f>
        <v>2.5</v>
      </c>
    </row>
    <row r="10904" spans="1:6" x14ac:dyDescent="0.25">
      <c r="A10904">
        <f t="shared" ca="1" si="340"/>
        <v>10</v>
      </c>
      <c r="B10904" t="str">
        <f ca="1">VLOOKUP($A10904,Planilha2!$A$2:$F$31,2,FALSE)</f>
        <v>Recheadinho Bauducco 110G</v>
      </c>
      <c r="C10904" t="str">
        <f ca="1">VLOOKUP($A10904,Planilha2!$A$2:$F$31,3,FALSE)</f>
        <v>BSC - 005</v>
      </c>
      <c r="D10904">
        <f t="shared" ca="1" si="341"/>
        <v>44110</v>
      </c>
      <c r="E10904">
        <f ca="1">RANDBETWEEN(VLOOKUP($A10904,Planilha2!$A$2:$F$31,5,FALSE),VLOOKUP($A10904,Planilha2!$A$2:$F$31,6,FALSE))</f>
        <v>267</v>
      </c>
      <c r="F10904">
        <f ca="1">VLOOKUP($A10904,Planilha2!$A$2:$F$31,4,FALSE)</f>
        <v>3.1</v>
      </c>
    </row>
    <row r="10905" spans="1:6" x14ac:dyDescent="0.25">
      <c r="A10905">
        <f t="shared" ca="1" si="340"/>
        <v>10</v>
      </c>
      <c r="B10905" t="str">
        <f ca="1">VLOOKUP($A10905,Planilha2!$A$2:$F$31,2,FALSE)</f>
        <v>Recheadinho Bauducco 110G</v>
      </c>
      <c r="C10905" t="str">
        <f ca="1">VLOOKUP($A10905,Planilha2!$A$2:$F$31,3,FALSE)</f>
        <v>BSC - 005</v>
      </c>
      <c r="D10905">
        <f t="shared" ca="1" si="341"/>
        <v>43596</v>
      </c>
      <c r="E10905">
        <f ca="1">RANDBETWEEN(VLOOKUP($A10905,Planilha2!$A$2:$F$31,5,FALSE),VLOOKUP($A10905,Planilha2!$A$2:$F$31,6,FALSE))</f>
        <v>101</v>
      </c>
      <c r="F10905">
        <f ca="1">VLOOKUP($A10905,Planilha2!$A$2:$F$31,4,FALSE)</f>
        <v>3.1</v>
      </c>
    </row>
    <row r="10906" spans="1:6" x14ac:dyDescent="0.25">
      <c r="A10906">
        <f t="shared" ca="1" si="340"/>
        <v>26</v>
      </c>
      <c r="B10906" t="str">
        <f ca="1">VLOOKUP($A10906,Planilha2!$A$2:$F$31,2,FALSE)</f>
        <v>Refrigerante Guaraná 2L</v>
      </c>
      <c r="C10906" t="str">
        <f ca="1">VLOOKUP($A10906,Planilha2!$A$2:$F$31,3,FALSE)</f>
        <v>BEB - 001</v>
      </c>
      <c r="D10906">
        <f t="shared" ca="1" si="341"/>
        <v>43756</v>
      </c>
      <c r="E10906">
        <f ca="1">RANDBETWEEN(VLOOKUP($A10906,Planilha2!$A$2:$F$31,5,FALSE),VLOOKUP($A10906,Planilha2!$A$2:$F$31,6,FALSE))</f>
        <v>265</v>
      </c>
      <c r="F10906">
        <f ca="1">VLOOKUP($A10906,Planilha2!$A$2:$F$31,4,FALSE)</f>
        <v>5.5</v>
      </c>
    </row>
    <row r="10907" spans="1:6" x14ac:dyDescent="0.25">
      <c r="A10907">
        <f t="shared" ca="1" si="340"/>
        <v>5</v>
      </c>
      <c r="B10907" t="str">
        <f ca="1">VLOOKUP($A10907,Planilha2!$A$2:$F$31,2,FALSE)</f>
        <v>Farinha Dona Benta 1KG</v>
      </c>
      <c r="C10907" t="str">
        <f ca="1">VLOOKUP($A10907,Planilha2!$A$2:$F$31,3,FALSE)</f>
        <v>ALM - 005</v>
      </c>
      <c r="D10907">
        <f t="shared" ca="1" si="341"/>
        <v>43817</v>
      </c>
      <c r="E10907">
        <f ca="1">RANDBETWEEN(VLOOKUP($A10907,Planilha2!$A$2:$F$31,5,FALSE),VLOOKUP($A10907,Planilha2!$A$2:$F$31,6,FALSE))</f>
        <v>212</v>
      </c>
      <c r="F10907">
        <f ca="1">VLOOKUP($A10907,Planilha2!$A$2:$F$31,4,FALSE)</f>
        <v>4</v>
      </c>
    </row>
    <row r="10908" spans="1:6" x14ac:dyDescent="0.25">
      <c r="A10908">
        <f t="shared" ca="1" si="340"/>
        <v>18</v>
      </c>
      <c r="B10908" t="str">
        <f ca="1">VLOOKUP($A10908,Planilha2!$A$2:$F$31,2,FALSE)</f>
        <v>Shampoo Clear 400ml</v>
      </c>
      <c r="C10908" t="str">
        <f ca="1">VLOOKUP($A10908,Planilha2!$A$2:$F$31,3,FALSE)</f>
        <v>LPS - 003</v>
      </c>
      <c r="D10908">
        <f t="shared" ca="1" si="341"/>
        <v>43834</v>
      </c>
      <c r="E10908">
        <f ca="1">RANDBETWEEN(VLOOKUP($A10908,Planilha2!$A$2:$F$31,5,FALSE),VLOOKUP($A10908,Planilha2!$A$2:$F$31,6,FALSE))</f>
        <v>224</v>
      </c>
      <c r="F10908">
        <f ca="1">VLOOKUP($A10908,Planilha2!$A$2:$F$31,4,FALSE)</f>
        <v>13.5</v>
      </c>
    </row>
    <row r="10909" spans="1:6" x14ac:dyDescent="0.25">
      <c r="A10909">
        <f t="shared" ca="1" si="340"/>
        <v>15</v>
      </c>
      <c r="B10909" t="str">
        <f ca="1">VLOOKUP($A10909,Planilha2!$A$2:$F$31,2,FALSE)</f>
        <v>Sabão em Barra Ypê</v>
      </c>
      <c r="C10909" t="str">
        <f ca="1">VLOOKUP($A10909,Planilha2!$A$2:$F$31,3,FALSE)</f>
        <v>LMP - 005</v>
      </c>
      <c r="D10909">
        <f t="shared" ca="1" si="341"/>
        <v>44265</v>
      </c>
      <c r="E10909">
        <f ca="1">RANDBETWEEN(VLOOKUP($A10909,Planilha2!$A$2:$F$31,5,FALSE),VLOOKUP($A10909,Planilha2!$A$2:$F$31,6,FALSE))</f>
        <v>87</v>
      </c>
      <c r="F10909">
        <f ca="1">VLOOKUP($A10909,Planilha2!$A$2:$F$31,4,FALSE)</f>
        <v>3.2</v>
      </c>
    </row>
    <row r="10910" spans="1:6" x14ac:dyDescent="0.25">
      <c r="A10910">
        <f t="shared" ca="1" si="340"/>
        <v>7</v>
      </c>
      <c r="B10910" t="str">
        <f ca="1">VLOOKUP($A10910,Planilha2!$A$2:$F$31,2,FALSE)</f>
        <v>Cookie Nestlé 60G</v>
      </c>
      <c r="C10910" t="str">
        <f ca="1">VLOOKUP($A10910,Planilha2!$A$2:$F$31,3,FALSE)</f>
        <v>BSC - 002</v>
      </c>
      <c r="D10910">
        <f t="shared" ca="1" si="341"/>
        <v>43927</v>
      </c>
      <c r="E10910">
        <f ca="1">RANDBETWEEN(VLOOKUP($A10910,Planilha2!$A$2:$F$31,5,FALSE),VLOOKUP($A10910,Planilha2!$A$2:$F$31,6,FALSE))</f>
        <v>172</v>
      </c>
      <c r="F10910">
        <f ca="1">VLOOKUP($A10910,Planilha2!$A$2:$F$31,4,FALSE)</f>
        <v>2</v>
      </c>
    </row>
    <row r="10911" spans="1:6" x14ac:dyDescent="0.25">
      <c r="A10911">
        <f t="shared" ca="1" si="340"/>
        <v>4</v>
      </c>
      <c r="B10911" t="str">
        <f ca="1">VLOOKUP($A10911,Planilha2!$A$2:$F$31,2,FALSE)</f>
        <v>Açucar União 1KG</v>
      </c>
      <c r="C10911" t="str">
        <f ca="1">VLOOKUP($A10911,Planilha2!$A$2:$F$31,3,FALSE)</f>
        <v>ALM - 004</v>
      </c>
      <c r="D10911">
        <f t="shared" ca="1" si="341"/>
        <v>43498</v>
      </c>
      <c r="E10911">
        <f ca="1">RANDBETWEEN(VLOOKUP($A10911,Planilha2!$A$2:$F$31,5,FALSE),VLOOKUP($A10911,Planilha2!$A$2:$F$31,6,FALSE))</f>
        <v>53</v>
      </c>
      <c r="F10911">
        <f ca="1">VLOOKUP($A10911,Planilha2!$A$2:$F$31,4,FALSE)</f>
        <v>3</v>
      </c>
    </row>
    <row r="10912" spans="1:6" x14ac:dyDescent="0.25">
      <c r="A10912">
        <f t="shared" ca="1" si="340"/>
        <v>2</v>
      </c>
      <c r="B10912" t="str">
        <f ca="1">VLOOKUP($A10912,Planilha2!$A$2:$F$31,2,FALSE)</f>
        <v>Arroz Tio João 1KG</v>
      </c>
      <c r="C10912" t="str">
        <f ca="1">VLOOKUP($A10912,Planilha2!$A$2:$F$31,3,FALSE)</f>
        <v>ALM - 002</v>
      </c>
      <c r="D10912">
        <f t="shared" ca="1" si="341"/>
        <v>43901</v>
      </c>
      <c r="E10912">
        <f ca="1">RANDBETWEEN(VLOOKUP($A10912,Planilha2!$A$2:$F$31,5,FALSE),VLOOKUP($A10912,Planilha2!$A$2:$F$31,6,FALSE))</f>
        <v>48</v>
      </c>
      <c r="F10912">
        <f ca="1">VLOOKUP($A10912,Planilha2!$A$2:$F$31,4,FALSE)</f>
        <v>5</v>
      </c>
    </row>
    <row r="10913" spans="1:6" x14ac:dyDescent="0.25">
      <c r="A10913">
        <f t="shared" ca="1" si="340"/>
        <v>16</v>
      </c>
      <c r="B10913" t="str">
        <f ca="1">VLOOKUP($A10913,Planilha2!$A$2:$F$31,2,FALSE)</f>
        <v>Sabonete Palmolive 90G</v>
      </c>
      <c r="C10913" t="str">
        <f ca="1">VLOOKUP($A10913,Planilha2!$A$2:$F$31,3,FALSE)</f>
        <v>LPS - 001</v>
      </c>
      <c r="D10913">
        <f t="shared" ca="1" si="341"/>
        <v>43964</v>
      </c>
      <c r="E10913">
        <f ca="1">RANDBETWEEN(VLOOKUP($A10913,Planilha2!$A$2:$F$31,5,FALSE),VLOOKUP($A10913,Planilha2!$A$2:$F$31,6,FALSE))</f>
        <v>272</v>
      </c>
      <c r="F10913">
        <f ca="1">VLOOKUP($A10913,Planilha2!$A$2:$F$31,4,FALSE)</f>
        <v>0.85</v>
      </c>
    </row>
    <row r="10914" spans="1:6" x14ac:dyDescent="0.25">
      <c r="A10914">
        <f t="shared" ca="1" si="340"/>
        <v>12</v>
      </c>
      <c r="B10914" t="str">
        <f ca="1">VLOOKUP($A10914,Planilha2!$A$2:$F$31,2,FALSE)</f>
        <v>Detergente Ypê 500ml</v>
      </c>
      <c r="C10914" t="str">
        <f ca="1">VLOOKUP($A10914,Planilha2!$A$2:$F$31,3,FALSE)</f>
        <v>LMP - 002</v>
      </c>
      <c r="D10914">
        <f t="shared" ca="1" si="341"/>
        <v>43609</v>
      </c>
      <c r="E10914">
        <f ca="1">RANDBETWEEN(VLOOKUP($A10914,Planilha2!$A$2:$F$31,5,FALSE),VLOOKUP($A10914,Planilha2!$A$2:$F$31,6,FALSE))</f>
        <v>153</v>
      </c>
      <c r="F10914">
        <f ca="1">VLOOKUP($A10914,Planilha2!$A$2:$F$31,4,FALSE)</f>
        <v>3.4</v>
      </c>
    </row>
    <row r="10915" spans="1:6" x14ac:dyDescent="0.25">
      <c r="A10915">
        <f t="shared" ca="1" si="340"/>
        <v>2</v>
      </c>
      <c r="B10915" t="str">
        <f ca="1">VLOOKUP($A10915,Planilha2!$A$2:$F$31,2,FALSE)</f>
        <v>Arroz Tio João 1KG</v>
      </c>
      <c r="C10915" t="str">
        <f ca="1">VLOOKUP($A10915,Planilha2!$A$2:$F$31,3,FALSE)</f>
        <v>ALM - 002</v>
      </c>
      <c r="D10915">
        <f t="shared" ca="1" si="341"/>
        <v>44151</v>
      </c>
      <c r="E10915">
        <f ca="1">RANDBETWEEN(VLOOKUP($A10915,Planilha2!$A$2:$F$31,5,FALSE),VLOOKUP($A10915,Planilha2!$A$2:$F$31,6,FALSE))</f>
        <v>282</v>
      </c>
      <c r="F10915">
        <f ca="1">VLOOKUP($A10915,Planilha2!$A$2:$F$31,4,FALSE)</f>
        <v>5</v>
      </c>
    </row>
    <row r="10916" spans="1:6" x14ac:dyDescent="0.25">
      <c r="A10916">
        <f t="shared" ca="1" si="340"/>
        <v>28</v>
      </c>
      <c r="B10916" t="str">
        <f ca="1">VLOOKUP($A10916,Planilha2!$A$2:$F$31,2,FALSE)</f>
        <v>Suco Tampico 2L</v>
      </c>
      <c r="C10916" t="str">
        <f ca="1">VLOOKUP($A10916,Planilha2!$A$2:$F$31,3,FALSE)</f>
        <v>BEB - 003</v>
      </c>
      <c r="D10916">
        <f t="shared" ca="1" si="341"/>
        <v>43610</v>
      </c>
      <c r="E10916">
        <f ca="1">RANDBETWEEN(VLOOKUP($A10916,Planilha2!$A$2:$F$31,5,FALSE),VLOOKUP($A10916,Planilha2!$A$2:$F$31,6,FALSE))</f>
        <v>165</v>
      </c>
      <c r="F10916">
        <f ca="1">VLOOKUP($A10916,Planilha2!$A$2:$F$31,4,FALSE)</f>
        <v>3.5</v>
      </c>
    </row>
    <row r="10917" spans="1:6" x14ac:dyDescent="0.25">
      <c r="A10917">
        <f t="shared" ca="1" si="340"/>
        <v>29</v>
      </c>
      <c r="B10917" t="str">
        <f ca="1">VLOOKUP($A10917,Planilha2!$A$2:$F$31,2,FALSE)</f>
        <v>Nescau 1L</v>
      </c>
      <c r="C10917" t="str">
        <f ca="1">VLOOKUP($A10917,Planilha2!$A$2:$F$31,3,FALSE)</f>
        <v>BEB - 004</v>
      </c>
      <c r="D10917">
        <f t="shared" ca="1" si="341"/>
        <v>44191</v>
      </c>
      <c r="E10917">
        <f ca="1">RANDBETWEEN(VLOOKUP($A10917,Planilha2!$A$2:$F$31,5,FALSE),VLOOKUP($A10917,Planilha2!$A$2:$F$31,6,FALSE))</f>
        <v>293</v>
      </c>
      <c r="F10917">
        <f ca="1">VLOOKUP($A10917,Planilha2!$A$2:$F$31,4,FALSE)</f>
        <v>3</v>
      </c>
    </row>
    <row r="10918" spans="1:6" x14ac:dyDescent="0.25">
      <c r="A10918">
        <f t="shared" ca="1" si="340"/>
        <v>20</v>
      </c>
      <c r="B10918" t="str">
        <f ca="1">VLOOKUP($A10918,Planilha2!$A$2:$F$31,2,FALSE)</f>
        <v>Desodorante Rexona 150ml</v>
      </c>
      <c r="C10918" t="str">
        <f ca="1">VLOOKUP($A10918,Planilha2!$A$2:$F$31,3,FALSE)</f>
        <v>LPS - 005</v>
      </c>
      <c r="D10918">
        <f t="shared" ca="1" si="341"/>
        <v>44129</v>
      </c>
      <c r="E10918">
        <f ca="1">RANDBETWEEN(VLOOKUP($A10918,Planilha2!$A$2:$F$31,5,FALSE),VLOOKUP($A10918,Planilha2!$A$2:$F$31,6,FALSE))</f>
        <v>121</v>
      </c>
      <c r="F10918">
        <f ca="1">VLOOKUP($A10918,Planilha2!$A$2:$F$31,4,FALSE)</f>
        <v>11</v>
      </c>
    </row>
    <row r="10919" spans="1:6" x14ac:dyDescent="0.25">
      <c r="A10919">
        <f t="shared" ca="1" si="340"/>
        <v>6</v>
      </c>
      <c r="B10919" t="str">
        <f ca="1">VLOOKUP($A10919,Planilha2!$A$2:$F$31,2,FALSE)</f>
        <v>Biscoito Moça 140G</v>
      </c>
      <c r="C10919" t="str">
        <f ca="1">VLOOKUP($A10919,Planilha2!$A$2:$F$31,3,FALSE)</f>
        <v>BSC - 001</v>
      </c>
      <c r="D10919">
        <f t="shared" ca="1" si="341"/>
        <v>44087</v>
      </c>
      <c r="E10919">
        <f ca="1">RANDBETWEEN(VLOOKUP($A10919,Planilha2!$A$2:$F$31,5,FALSE),VLOOKUP($A10919,Planilha2!$A$2:$F$31,6,FALSE))</f>
        <v>147</v>
      </c>
      <c r="F10919">
        <f ca="1">VLOOKUP($A10919,Planilha2!$A$2:$F$31,4,FALSE)</f>
        <v>2.5</v>
      </c>
    </row>
    <row r="10920" spans="1:6" x14ac:dyDescent="0.25">
      <c r="A10920">
        <f t="shared" ca="1" si="340"/>
        <v>25</v>
      </c>
      <c r="B10920" t="str">
        <f ca="1">VLOOKUP($A10920,Planilha2!$A$2:$F$31,2,FALSE)</f>
        <v>Iphone</v>
      </c>
      <c r="C10920" t="str">
        <f ca="1">VLOOKUP($A10920,Planilha2!$A$2:$F$31,3,FALSE)</f>
        <v>TEC - 005</v>
      </c>
      <c r="D10920">
        <f t="shared" ca="1" si="341"/>
        <v>44310</v>
      </c>
      <c r="E10920">
        <f ca="1">RANDBETWEEN(VLOOKUP($A10920,Planilha2!$A$2:$F$31,5,FALSE),VLOOKUP($A10920,Planilha2!$A$2:$F$31,6,FALSE))</f>
        <v>2</v>
      </c>
      <c r="F10920">
        <f ca="1">VLOOKUP($A10920,Planilha2!$A$2:$F$31,4,FALSE)</f>
        <v>3000</v>
      </c>
    </row>
    <row r="10921" spans="1:6" x14ac:dyDescent="0.25">
      <c r="A10921">
        <f t="shared" ca="1" si="340"/>
        <v>19</v>
      </c>
      <c r="B10921" t="str">
        <f ca="1">VLOOKUP($A10921,Planilha2!$A$2:$F$31,2,FALSE)</f>
        <v>Condicionador Palmolive 350ml</v>
      </c>
      <c r="C10921" t="str">
        <f ca="1">VLOOKUP($A10921,Planilha2!$A$2:$F$31,3,FALSE)</f>
        <v>LPS - 004</v>
      </c>
      <c r="D10921">
        <f t="shared" ca="1" si="341"/>
        <v>44238</v>
      </c>
      <c r="E10921">
        <f ca="1">RANDBETWEEN(VLOOKUP($A10921,Planilha2!$A$2:$F$31,5,FALSE),VLOOKUP($A10921,Planilha2!$A$2:$F$31,6,FALSE))</f>
        <v>185</v>
      </c>
      <c r="F10921">
        <f ca="1">VLOOKUP($A10921,Planilha2!$A$2:$F$31,4,FALSE)</f>
        <v>9.8000000000000007</v>
      </c>
    </row>
    <row r="10922" spans="1:6" x14ac:dyDescent="0.25">
      <c r="A10922">
        <f t="shared" ca="1" si="340"/>
        <v>8</v>
      </c>
      <c r="B10922" t="str">
        <f ca="1">VLOOKUP($A10922,Planilha2!$A$2:$F$31,2,FALSE)</f>
        <v>Nesfit Nestlé 160G</v>
      </c>
      <c r="C10922" t="str">
        <f ca="1">VLOOKUP($A10922,Planilha2!$A$2:$F$31,3,FALSE)</f>
        <v>BSC - 003</v>
      </c>
      <c r="D10922">
        <f t="shared" ca="1" si="341"/>
        <v>43515</v>
      </c>
      <c r="E10922">
        <f ca="1">RANDBETWEEN(VLOOKUP($A10922,Planilha2!$A$2:$F$31,5,FALSE),VLOOKUP($A10922,Planilha2!$A$2:$F$31,6,FALSE))</f>
        <v>272</v>
      </c>
      <c r="F10922">
        <f ca="1">VLOOKUP($A10922,Planilha2!$A$2:$F$31,4,FALSE)</f>
        <v>2.65</v>
      </c>
    </row>
    <row r="10923" spans="1:6" x14ac:dyDescent="0.25">
      <c r="A10923">
        <f t="shared" ca="1" si="340"/>
        <v>19</v>
      </c>
      <c r="B10923" t="str">
        <f ca="1">VLOOKUP($A10923,Planilha2!$A$2:$F$31,2,FALSE)</f>
        <v>Condicionador Palmolive 350ml</v>
      </c>
      <c r="C10923" t="str">
        <f ca="1">VLOOKUP($A10923,Planilha2!$A$2:$F$31,3,FALSE)</f>
        <v>LPS - 004</v>
      </c>
      <c r="D10923">
        <f t="shared" ca="1" si="341"/>
        <v>43835</v>
      </c>
      <c r="E10923">
        <f ca="1">RANDBETWEEN(VLOOKUP($A10923,Planilha2!$A$2:$F$31,5,FALSE),VLOOKUP($A10923,Planilha2!$A$2:$F$31,6,FALSE))</f>
        <v>145</v>
      </c>
      <c r="F10923">
        <f ca="1">VLOOKUP($A10923,Planilha2!$A$2:$F$31,4,FALSE)</f>
        <v>9.8000000000000007</v>
      </c>
    </row>
    <row r="10924" spans="1:6" x14ac:dyDescent="0.25">
      <c r="A10924">
        <f t="shared" ca="1" si="340"/>
        <v>15</v>
      </c>
      <c r="B10924" t="str">
        <f ca="1">VLOOKUP($A10924,Planilha2!$A$2:$F$31,2,FALSE)</f>
        <v>Sabão em Barra Ypê</v>
      </c>
      <c r="C10924" t="str">
        <f ca="1">VLOOKUP($A10924,Planilha2!$A$2:$F$31,3,FALSE)</f>
        <v>LMP - 005</v>
      </c>
      <c r="D10924">
        <f t="shared" ca="1" si="341"/>
        <v>44215</v>
      </c>
      <c r="E10924">
        <f ca="1">RANDBETWEEN(VLOOKUP($A10924,Planilha2!$A$2:$F$31,5,FALSE),VLOOKUP($A10924,Planilha2!$A$2:$F$31,6,FALSE))</f>
        <v>128</v>
      </c>
      <c r="F10924">
        <f ca="1">VLOOKUP($A10924,Planilha2!$A$2:$F$31,4,FALSE)</f>
        <v>3.2</v>
      </c>
    </row>
    <row r="10925" spans="1:6" x14ac:dyDescent="0.25">
      <c r="A10925">
        <f t="shared" ca="1" si="340"/>
        <v>10</v>
      </c>
      <c r="B10925" t="str">
        <f ca="1">VLOOKUP($A10925,Planilha2!$A$2:$F$31,2,FALSE)</f>
        <v>Recheadinho Bauducco 110G</v>
      </c>
      <c r="C10925" t="str">
        <f ca="1">VLOOKUP($A10925,Planilha2!$A$2:$F$31,3,FALSE)</f>
        <v>BSC - 005</v>
      </c>
      <c r="D10925">
        <f t="shared" ca="1" si="341"/>
        <v>43723</v>
      </c>
      <c r="E10925">
        <f ca="1">RANDBETWEEN(VLOOKUP($A10925,Planilha2!$A$2:$F$31,5,FALSE),VLOOKUP($A10925,Planilha2!$A$2:$F$31,6,FALSE))</f>
        <v>297</v>
      </c>
      <c r="F10925">
        <f ca="1">VLOOKUP($A10925,Planilha2!$A$2:$F$31,4,FALSE)</f>
        <v>3.1</v>
      </c>
    </row>
    <row r="10926" spans="1:6" x14ac:dyDescent="0.25">
      <c r="A10926">
        <f t="shared" ca="1" si="340"/>
        <v>23</v>
      </c>
      <c r="B10926" t="str">
        <f ca="1">VLOOKUP($A10926,Planilha2!$A$2:$F$31,2,FALSE)</f>
        <v>Notebook Samsung</v>
      </c>
      <c r="C10926" t="str">
        <f ca="1">VLOOKUP($A10926,Planilha2!$A$2:$F$31,3,FALSE)</f>
        <v>TEC - 003</v>
      </c>
      <c r="D10926">
        <f t="shared" ca="1" si="341"/>
        <v>44226</v>
      </c>
      <c r="E10926">
        <f ca="1">RANDBETWEEN(VLOOKUP($A10926,Planilha2!$A$2:$F$31,5,FALSE),VLOOKUP($A10926,Planilha2!$A$2:$F$31,6,FALSE))</f>
        <v>2</v>
      </c>
      <c r="F10926">
        <f ca="1">VLOOKUP($A10926,Planilha2!$A$2:$F$31,4,FALSE)</f>
        <v>2500</v>
      </c>
    </row>
    <row r="10927" spans="1:6" x14ac:dyDescent="0.25">
      <c r="A10927">
        <f t="shared" ca="1" si="340"/>
        <v>8</v>
      </c>
      <c r="B10927" t="str">
        <f ca="1">VLOOKUP($A10927,Planilha2!$A$2:$F$31,2,FALSE)</f>
        <v>Nesfit Nestlé 160G</v>
      </c>
      <c r="C10927" t="str">
        <f ca="1">VLOOKUP($A10927,Planilha2!$A$2:$F$31,3,FALSE)</f>
        <v>BSC - 003</v>
      </c>
      <c r="D10927">
        <f t="shared" ca="1" si="341"/>
        <v>44325</v>
      </c>
      <c r="E10927">
        <f ca="1">RANDBETWEEN(VLOOKUP($A10927,Planilha2!$A$2:$F$31,5,FALSE),VLOOKUP($A10927,Planilha2!$A$2:$F$31,6,FALSE))</f>
        <v>171</v>
      </c>
      <c r="F10927">
        <f ca="1">VLOOKUP($A10927,Planilha2!$A$2:$F$31,4,FALSE)</f>
        <v>2.65</v>
      </c>
    </row>
    <row r="10928" spans="1:6" x14ac:dyDescent="0.25">
      <c r="A10928">
        <f t="shared" ca="1" si="340"/>
        <v>30</v>
      </c>
      <c r="B10928" t="str">
        <f ca="1">VLOOKUP($A10928,Planilha2!$A$2:$F$31,2,FALSE)</f>
        <v>Redbull 473ml</v>
      </c>
      <c r="C10928" t="str">
        <f ca="1">VLOOKUP($A10928,Planilha2!$A$2:$F$31,3,FALSE)</f>
        <v>BEB - 005</v>
      </c>
      <c r="D10928">
        <f t="shared" ca="1" si="341"/>
        <v>43790</v>
      </c>
      <c r="E10928">
        <f ca="1">RANDBETWEEN(VLOOKUP($A10928,Planilha2!$A$2:$F$31,5,FALSE),VLOOKUP($A10928,Planilha2!$A$2:$F$31,6,FALSE))</f>
        <v>143</v>
      </c>
      <c r="F10928">
        <f ca="1">VLOOKUP($A10928,Planilha2!$A$2:$F$31,4,FALSE)</f>
        <v>7</v>
      </c>
    </row>
    <row r="10929" spans="1:6" x14ac:dyDescent="0.25">
      <c r="A10929">
        <f t="shared" ca="1" si="340"/>
        <v>1</v>
      </c>
      <c r="B10929" t="str">
        <f ca="1">VLOOKUP($A10929,Planilha2!$A$2:$F$31,2,FALSE)</f>
        <v>Feijão Carioca 1KG</v>
      </c>
      <c r="C10929" t="str">
        <f ca="1">VLOOKUP($A10929,Planilha2!$A$2:$F$31,3,FALSE)</f>
        <v>ALM - 001</v>
      </c>
      <c r="D10929">
        <f t="shared" ca="1" si="341"/>
        <v>43911</v>
      </c>
      <c r="E10929">
        <f ca="1">RANDBETWEEN(VLOOKUP($A10929,Planilha2!$A$2:$F$31,5,FALSE),VLOOKUP($A10929,Planilha2!$A$2:$F$31,6,FALSE))</f>
        <v>173</v>
      </c>
      <c r="F10929">
        <f ca="1">VLOOKUP($A10929,Planilha2!$A$2:$F$31,4,FALSE)</f>
        <v>7.5</v>
      </c>
    </row>
    <row r="10930" spans="1:6" x14ac:dyDescent="0.25">
      <c r="A10930">
        <f t="shared" ca="1" si="340"/>
        <v>14</v>
      </c>
      <c r="B10930" t="str">
        <f ca="1">VLOOKUP($A10930,Planilha2!$A$2:$F$31,2,FALSE)</f>
        <v>Sabão em Pó OMO 400g</v>
      </c>
      <c r="C10930" t="str">
        <f ca="1">VLOOKUP($A10930,Planilha2!$A$2:$F$31,3,FALSE)</f>
        <v>LMP - 004</v>
      </c>
      <c r="D10930">
        <f t="shared" ca="1" si="341"/>
        <v>43750</v>
      </c>
      <c r="E10930">
        <f ca="1">RANDBETWEEN(VLOOKUP($A10930,Planilha2!$A$2:$F$31,5,FALSE),VLOOKUP($A10930,Planilha2!$A$2:$F$31,6,FALSE))</f>
        <v>83</v>
      </c>
      <c r="F10930">
        <f ca="1">VLOOKUP($A10930,Planilha2!$A$2:$F$31,4,FALSE)</f>
        <v>6.5</v>
      </c>
    </row>
    <row r="10931" spans="1:6" x14ac:dyDescent="0.25">
      <c r="A10931">
        <f t="shared" ca="1" si="340"/>
        <v>28</v>
      </c>
      <c r="B10931" t="str">
        <f ca="1">VLOOKUP($A10931,Planilha2!$A$2:$F$31,2,FALSE)</f>
        <v>Suco Tampico 2L</v>
      </c>
      <c r="C10931" t="str">
        <f ca="1">VLOOKUP($A10931,Planilha2!$A$2:$F$31,3,FALSE)</f>
        <v>BEB - 003</v>
      </c>
      <c r="D10931">
        <f t="shared" ca="1" si="341"/>
        <v>43822</v>
      </c>
      <c r="E10931">
        <f ca="1">RANDBETWEEN(VLOOKUP($A10931,Planilha2!$A$2:$F$31,5,FALSE),VLOOKUP($A10931,Planilha2!$A$2:$F$31,6,FALSE))</f>
        <v>165</v>
      </c>
      <c r="F10931">
        <f ca="1">VLOOKUP($A10931,Planilha2!$A$2:$F$31,4,FALSE)</f>
        <v>3.5</v>
      </c>
    </row>
    <row r="10932" spans="1:6" x14ac:dyDescent="0.25">
      <c r="A10932">
        <f t="shared" ca="1" si="340"/>
        <v>22</v>
      </c>
      <c r="B10932" t="str">
        <f ca="1">VLOOKUP($A10932,Planilha2!$A$2:$F$31,2,FALSE)</f>
        <v>Teclado Multilaser</v>
      </c>
      <c r="C10932" t="str">
        <f ca="1">VLOOKUP($A10932,Planilha2!$A$2:$F$31,3,FALSE)</f>
        <v>TEC - 002</v>
      </c>
      <c r="D10932">
        <f t="shared" ca="1" si="341"/>
        <v>43514</v>
      </c>
      <c r="E10932">
        <f ca="1">RANDBETWEEN(VLOOKUP($A10932,Planilha2!$A$2:$F$31,5,FALSE),VLOOKUP($A10932,Planilha2!$A$2:$F$31,6,FALSE))</f>
        <v>5</v>
      </c>
      <c r="F10932">
        <f ca="1">VLOOKUP($A10932,Planilha2!$A$2:$F$31,4,FALSE)</f>
        <v>65</v>
      </c>
    </row>
    <row r="10933" spans="1:6" x14ac:dyDescent="0.25">
      <c r="A10933">
        <f t="shared" ca="1" si="340"/>
        <v>9</v>
      </c>
      <c r="B10933" t="str">
        <f ca="1">VLOOKUP($A10933,Planilha2!$A$2:$F$31,2,FALSE)</f>
        <v>Biscoito Passatempo 130G</v>
      </c>
      <c r="C10933" t="str">
        <f ca="1">VLOOKUP($A10933,Planilha2!$A$2:$F$31,3,FALSE)</f>
        <v>BSC - 004</v>
      </c>
      <c r="D10933">
        <f t="shared" ca="1" si="341"/>
        <v>43839</v>
      </c>
      <c r="E10933">
        <f ca="1">RANDBETWEEN(VLOOKUP($A10933,Planilha2!$A$2:$F$31,5,FALSE),VLOOKUP($A10933,Planilha2!$A$2:$F$31,6,FALSE))</f>
        <v>133</v>
      </c>
      <c r="F10933">
        <f ca="1">VLOOKUP($A10933,Planilha2!$A$2:$F$31,4,FALSE)</f>
        <v>1.89</v>
      </c>
    </row>
    <row r="10934" spans="1:6" x14ac:dyDescent="0.25">
      <c r="A10934">
        <f t="shared" ca="1" si="340"/>
        <v>1</v>
      </c>
      <c r="B10934" t="str">
        <f ca="1">VLOOKUP($A10934,Planilha2!$A$2:$F$31,2,FALSE)</f>
        <v>Feijão Carioca 1KG</v>
      </c>
      <c r="C10934" t="str">
        <f ca="1">VLOOKUP($A10934,Planilha2!$A$2:$F$31,3,FALSE)</f>
        <v>ALM - 001</v>
      </c>
      <c r="D10934">
        <f t="shared" ca="1" si="341"/>
        <v>43724</v>
      </c>
      <c r="E10934">
        <f ca="1">RANDBETWEEN(VLOOKUP($A10934,Planilha2!$A$2:$F$31,5,FALSE),VLOOKUP($A10934,Planilha2!$A$2:$F$31,6,FALSE))</f>
        <v>61</v>
      </c>
      <c r="F10934">
        <f ca="1">VLOOKUP($A10934,Planilha2!$A$2:$F$31,4,FALSE)</f>
        <v>7.5</v>
      </c>
    </row>
    <row r="10935" spans="1:6" x14ac:dyDescent="0.25">
      <c r="A10935">
        <f t="shared" ca="1" si="340"/>
        <v>20</v>
      </c>
      <c r="B10935" t="str">
        <f ca="1">VLOOKUP($A10935,Planilha2!$A$2:$F$31,2,FALSE)</f>
        <v>Desodorante Rexona 150ml</v>
      </c>
      <c r="C10935" t="str">
        <f ca="1">VLOOKUP($A10935,Planilha2!$A$2:$F$31,3,FALSE)</f>
        <v>LPS - 005</v>
      </c>
      <c r="D10935">
        <f t="shared" ca="1" si="341"/>
        <v>43737</v>
      </c>
      <c r="E10935">
        <f ca="1">RANDBETWEEN(VLOOKUP($A10935,Planilha2!$A$2:$F$31,5,FALSE),VLOOKUP($A10935,Planilha2!$A$2:$F$31,6,FALSE))</f>
        <v>97</v>
      </c>
      <c r="F10935">
        <f ca="1">VLOOKUP($A10935,Planilha2!$A$2:$F$31,4,FALSE)</f>
        <v>11</v>
      </c>
    </row>
    <row r="10936" spans="1:6" x14ac:dyDescent="0.25">
      <c r="A10936">
        <f t="shared" ca="1" si="340"/>
        <v>3</v>
      </c>
      <c r="B10936" t="str">
        <f ca="1">VLOOKUP($A10936,Planilha2!$A$2:$F$31,2,FALSE)</f>
        <v>Sal Cisne 1KG</v>
      </c>
      <c r="C10936" t="str">
        <f ca="1">VLOOKUP($A10936,Planilha2!$A$2:$F$31,3,FALSE)</f>
        <v>ALM - 003</v>
      </c>
      <c r="D10936">
        <f t="shared" ca="1" si="341"/>
        <v>43561</v>
      </c>
      <c r="E10936">
        <f ca="1">RANDBETWEEN(VLOOKUP($A10936,Planilha2!$A$2:$F$31,5,FALSE),VLOOKUP($A10936,Planilha2!$A$2:$F$31,6,FALSE))</f>
        <v>129</v>
      </c>
      <c r="F10936">
        <f ca="1">VLOOKUP($A10936,Planilha2!$A$2:$F$31,4,FALSE)</f>
        <v>2.5</v>
      </c>
    </row>
    <row r="10937" spans="1:6" x14ac:dyDescent="0.25">
      <c r="A10937">
        <f t="shared" ca="1" si="340"/>
        <v>25</v>
      </c>
      <c r="B10937" t="str">
        <f ca="1">VLOOKUP($A10937,Planilha2!$A$2:$F$31,2,FALSE)</f>
        <v>Iphone</v>
      </c>
      <c r="C10937" t="str">
        <f ca="1">VLOOKUP($A10937,Planilha2!$A$2:$F$31,3,FALSE)</f>
        <v>TEC - 005</v>
      </c>
      <c r="D10937">
        <f t="shared" ca="1" si="341"/>
        <v>43967</v>
      </c>
      <c r="E10937">
        <f ca="1">RANDBETWEEN(VLOOKUP($A10937,Planilha2!$A$2:$F$31,5,FALSE),VLOOKUP($A10937,Planilha2!$A$2:$F$31,6,FALSE))</f>
        <v>1</v>
      </c>
      <c r="F10937">
        <f ca="1">VLOOKUP($A10937,Planilha2!$A$2:$F$31,4,FALSE)</f>
        <v>3000</v>
      </c>
    </row>
    <row r="10938" spans="1:6" x14ac:dyDescent="0.25">
      <c r="A10938">
        <f t="shared" ca="1" si="340"/>
        <v>15</v>
      </c>
      <c r="B10938" t="str">
        <f ca="1">VLOOKUP($A10938,Planilha2!$A$2:$F$31,2,FALSE)</f>
        <v>Sabão em Barra Ypê</v>
      </c>
      <c r="C10938" t="str">
        <f ca="1">VLOOKUP($A10938,Planilha2!$A$2:$F$31,3,FALSE)</f>
        <v>LMP - 005</v>
      </c>
      <c r="D10938">
        <f t="shared" ca="1" si="341"/>
        <v>43665</v>
      </c>
      <c r="E10938">
        <f ca="1">RANDBETWEEN(VLOOKUP($A10938,Planilha2!$A$2:$F$31,5,FALSE),VLOOKUP($A10938,Planilha2!$A$2:$F$31,6,FALSE))</f>
        <v>289</v>
      </c>
      <c r="F10938">
        <f ca="1">VLOOKUP($A10938,Planilha2!$A$2:$F$31,4,FALSE)</f>
        <v>3.2</v>
      </c>
    </row>
    <row r="10939" spans="1:6" x14ac:dyDescent="0.25">
      <c r="A10939">
        <f t="shared" ca="1" si="340"/>
        <v>23</v>
      </c>
      <c r="B10939" t="str">
        <f ca="1">VLOOKUP($A10939,Planilha2!$A$2:$F$31,2,FALSE)</f>
        <v>Notebook Samsung</v>
      </c>
      <c r="C10939" t="str">
        <f ca="1">VLOOKUP($A10939,Planilha2!$A$2:$F$31,3,FALSE)</f>
        <v>TEC - 003</v>
      </c>
      <c r="D10939">
        <f t="shared" ca="1" si="341"/>
        <v>43626</v>
      </c>
      <c r="E10939">
        <f ca="1">RANDBETWEEN(VLOOKUP($A10939,Planilha2!$A$2:$F$31,5,FALSE),VLOOKUP($A10939,Planilha2!$A$2:$F$31,6,FALSE))</f>
        <v>2</v>
      </c>
      <c r="F10939">
        <f ca="1">VLOOKUP($A10939,Planilha2!$A$2:$F$31,4,FALSE)</f>
        <v>2500</v>
      </c>
    </row>
    <row r="10940" spans="1:6" x14ac:dyDescent="0.25">
      <c r="A10940">
        <f t="shared" ca="1" si="340"/>
        <v>26</v>
      </c>
      <c r="B10940" t="str">
        <f ca="1">VLOOKUP($A10940,Planilha2!$A$2:$F$31,2,FALSE)</f>
        <v>Refrigerante Guaraná 2L</v>
      </c>
      <c r="C10940" t="str">
        <f ca="1">VLOOKUP($A10940,Planilha2!$A$2:$F$31,3,FALSE)</f>
        <v>BEB - 001</v>
      </c>
      <c r="D10940">
        <f t="shared" ca="1" si="341"/>
        <v>44339</v>
      </c>
      <c r="E10940">
        <f ca="1">RANDBETWEEN(VLOOKUP($A10940,Planilha2!$A$2:$F$31,5,FALSE),VLOOKUP($A10940,Planilha2!$A$2:$F$31,6,FALSE))</f>
        <v>118</v>
      </c>
      <c r="F10940">
        <f ca="1">VLOOKUP($A10940,Planilha2!$A$2:$F$31,4,FALSE)</f>
        <v>5.5</v>
      </c>
    </row>
    <row r="10941" spans="1:6" x14ac:dyDescent="0.25">
      <c r="A10941">
        <f t="shared" ca="1" si="340"/>
        <v>20</v>
      </c>
      <c r="B10941" t="str">
        <f ca="1">VLOOKUP($A10941,Planilha2!$A$2:$F$31,2,FALSE)</f>
        <v>Desodorante Rexona 150ml</v>
      </c>
      <c r="C10941" t="str">
        <f ca="1">VLOOKUP($A10941,Planilha2!$A$2:$F$31,3,FALSE)</f>
        <v>LPS - 005</v>
      </c>
      <c r="D10941">
        <f t="shared" ca="1" si="341"/>
        <v>43804</v>
      </c>
      <c r="E10941">
        <f ca="1">RANDBETWEEN(VLOOKUP($A10941,Planilha2!$A$2:$F$31,5,FALSE),VLOOKUP($A10941,Planilha2!$A$2:$F$31,6,FALSE))</f>
        <v>58</v>
      </c>
      <c r="F10941">
        <f ca="1">VLOOKUP($A10941,Planilha2!$A$2:$F$31,4,FALSE)</f>
        <v>11</v>
      </c>
    </row>
    <row r="10942" spans="1:6" x14ac:dyDescent="0.25">
      <c r="A10942">
        <f t="shared" ca="1" si="340"/>
        <v>7</v>
      </c>
      <c r="B10942" t="str">
        <f ca="1">VLOOKUP($A10942,Planilha2!$A$2:$F$31,2,FALSE)</f>
        <v>Cookie Nestlé 60G</v>
      </c>
      <c r="C10942" t="str">
        <f ca="1">VLOOKUP($A10942,Planilha2!$A$2:$F$31,3,FALSE)</f>
        <v>BSC - 002</v>
      </c>
      <c r="D10942">
        <f t="shared" ca="1" si="341"/>
        <v>43907</v>
      </c>
      <c r="E10942">
        <f ca="1">RANDBETWEEN(VLOOKUP($A10942,Planilha2!$A$2:$F$31,5,FALSE),VLOOKUP($A10942,Planilha2!$A$2:$F$31,6,FALSE))</f>
        <v>267</v>
      </c>
      <c r="F10942">
        <f ca="1">VLOOKUP($A10942,Planilha2!$A$2:$F$31,4,FALSE)</f>
        <v>2</v>
      </c>
    </row>
    <row r="10943" spans="1:6" x14ac:dyDescent="0.25">
      <c r="A10943">
        <f t="shared" ca="1" si="340"/>
        <v>24</v>
      </c>
      <c r="B10943" t="str">
        <f ca="1">VLOOKUP($A10943,Planilha2!$A$2:$F$31,2,FALSE)</f>
        <v>Suporte p/Notebook</v>
      </c>
      <c r="C10943" t="str">
        <f ca="1">VLOOKUP($A10943,Planilha2!$A$2:$F$31,3,FALSE)</f>
        <v>TEC - 004</v>
      </c>
      <c r="D10943">
        <f t="shared" ca="1" si="341"/>
        <v>43735</v>
      </c>
      <c r="E10943">
        <f ca="1">RANDBETWEEN(VLOOKUP($A10943,Planilha2!$A$2:$F$31,5,FALSE),VLOOKUP($A10943,Planilha2!$A$2:$F$31,6,FALSE))</f>
        <v>23</v>
      </c>
      <c r="F10943">
        <f ca="1">VLOOKUP($A10943,Planilha2!$A$2:$F$31,4,FALSE)</f>
        <v>100</v>
      </c>
    </row>
    <row r="10944" spans="1:6" x14ac:dyDescent="0.25">
      <c r="A10944">
        <f t="shared" ca="1" si="340"/>
        <v>6</v>
      </c>
      <c r="B10944" t="str">
        <f ca="1">VLOOKUP($A10944,Planilha2!$A$2:$F$31,2,FALSE)</f>
        <v>Biscoito Moça 140G</v>
      </c>
      <c r="C10944" t="str">
        <f ca="1">VLOOKUP($A10944,Planilha2!$A$2:$F$31,3,FALSE)</f>
        <v>BSC - 001</v>
      </c>
      <c r="D10944">
        <f t="shared" ca="1" si="341"/>
        <v>44092</v>
      </c>
      <c r="E10944">
        <f ca="1">RANDBETWEEN(VLOOKUP($A10944,Planilha2!$A$2:$F$31,5,FALSE),VLOOKUP($A10944,Planilha2!$A$2:$F$31,6,FALSE))</f>
        <v>126</v>
      </c>
      <c r="F10944">
        <f ca="1">VLOOKUP($A10944,Planilha2!$A$2:$F$31,4,FALSE)</f>
        <v>2.5</v>
      </c>
    </row>
    <row r="10945" spans="1:6" x14ac:dyDescent="0.25">
      <c r="A10945">
        <f t="shared" ca="1" si="340"/>
        <v>7</v>
      </c>
      <c r="B10945" t="str">
        <f ca="1">VLOOKUP($A10945,Planilha2!$A$2:$F$31,2,FALSE)</f>
        <v>Cookie Nestlé 60G</v>
      </c>
      <c r="C10945" t="str">
        <f ca="1">VLOOKUP($A10945,Planilha2!$A$2:$F$31,3,FALSE)</f>
        <v>BSC - 002</v>
      </c>
      <c r="D10945">
        <f t="shared" ca="1" si="341"/>
        <v>44088</v>
      </c>
      <c r="E10945">
        <f ca="1">RANDBETWEEN(VLOOKUP($A10945,Planilha2!$A$2:$F$31,5,FALSE),VLOOKUP($A10945,Planilha2!$A$2:$F$31,6,FALSE))</f>
        <v>166</v>
      </c>
      <c r="F10945">
        <f ca="1">VLOOKUP($A10945,Planilha2!$A$2:$F$31,4,FALSE)</f>
        <v>2</v>
      </c>
    </row>
    <row r="10946" spans="1:6" x14ac:dyDescent="0.25">
      <c r="A10946">
        <f t="shared" ca="1" si="340"/>
        <v>12</v>
      </c>
      <c r="B10946" t="str">
        <f ca="1">VLOOKUP($A10946,Planilha2!$A$2:$F$31,2,FALSE)</f>
        <v>Detergente Ypê 500ml</v>
      </c>
      <c r="C10946" t="str">
        <f ca="1">VLOOKUP($A10946,Planilha2!$A$2:$F$31,3,FALSE)</f>
        <v>LMP - 002</v>
      </c>
      <c r="D10946">
        <f t="shared" ca="1" si="341"/>
        <v>44221</v>
      </c>
      <c r="E10946">
        <f ca="1">RANDBETWEEN(VLOOKUP($A10946,Planilha2!$A$2:$F$31,5,FALSE),VLOOKUP($A10946,Planilha2!$A$2:$F$31,6,FALSE))</f>
        <v>120</v>
      </c>
      <c r="F10946">
        <f ca="1">VLOOKUP($A10946,Planilha2!$A$2:$F$31,4,FALSE)</f>
        <v>3.4</v>
      </c>
    </row>
    <row r="10947" spans="1:6" x14ac:dyDescent="0.25">
      <c r="A10947">
        <f t="shared" ref="A10947:A11010" ca="1" si="342">RANDBETWEEN(1,30)</f>
        <v>19</v>
      </c>
      <c r="B10947" t="str">
        <f ca="1">VLOOKUP($A10947,Planilha2!$A$2:$F$31,2,FALSE)</f>
        <v>Condicionador Palmolive 350ml</v>
      </c>
      <c r="C10947" t="str">
        <f ca="1">VLOOKUP($A10947,Planilha2!$A$2:$F$31,3,FALSE)</f>
        <v>LPS - 004</v>
      </c>
      <c r="D10947">
        <f t="shared" ref="D10947:D11010" ca="1" si="343">RANDBETWEEN(43466,44348)</f>
        <v>43493</v>
      </c>
      <c r="E10947">
        <f ca="1">RANDBETWEEN(VLOOKUP($A10947,Planilha2!$A$2:$F$31,5,FALSE),VLOOKUP($A10947,Planilha2!$A$2:$F$31,6,FALSE))</f>
        <v>167</v>
      </c>
      <c r="F10947">
        <f ca="1">VLOOKUP($A10947,Planilha2!$A$2:$F$31,4,FALSE)</f>
        <v>9.8000000000000007</v>
      </c>
    </row>
    <row r="10948" spans="1:6" x14ac:dyDescent="0.25">
      <c r="A10948">
        <f t="shared" ca="1" si="342"/>
        <v>14</v>
      </c>
      <c r="B10948" t="str">
        <f ca="1">VLOOKUP($A10948,Planilha2!$A$2:$F$31,2,FALSE)</f>
        <v>Sabão em Pó OMO 400g</v>
      </c>
      <c r="C10948" t="str">
        <f ca="1">VLOOKUP($A10948,Planilha2!$A$2:$F$31,3,FALSE)</f>
        <v>LMP - 004</v>
      </c>
      <c r="D10948">
        <f t="shared" ca="1" si="343"/>
        <v>43590</v>
      </c>
      <c r="E10948">
        <f ca="1">RANDBETWEEN(VLOOKUP($A10948,Planilha2!$A$2:$F$31,5,FALSE),VLOOKUP($A10948,Planilha2!$A$2:$F$31,6,FALSE))</f>
        <v>121</v>
      </c>
      <c r="F10948">
        <f ca="1">VLOOKUP($A10948,Planilha2!$A$2:$F$31,4,FALSE)</f>
        <v>6.5</v>
      </c>
    </row>
    <row r="10949" spans="1:6" x14ac:dyDescent="0.25">
      <c r="A10949">
        <f t="shared" ca="1" si="342"/>
        <v>2</v>
      </c>
      <c r="B10949" t="str">
        <f ca="1">VLOOKUP($A10949,Planilha2!$A$2:$F$31,2,FALSE)</f>
        <v>Arroz Tio João 1KG</v>
      </c>
      <c r="C10949" t="str">
        <f ca="1">VLOOKUP($A10949,Planilha2!$A$2:$F$31,3,FALSE)</f>
        <v>ALM - 002</v>
      </c>
      <c r="D10949">
        <f t="shared" ca="1" si="343"/>
        <v>43628</v>
      </c>
      <c r="E10949">
        <f ca="1">RANDBETWEEN(VLOOKUP($A10949,Planilha2!$A$2:$F$31,5,FALSE),VLOOKUP($A10949,Planilha2!$A$2:$F$31,6,FALSE))</f>
        <v>118</v>
      </c>
      <c r="F10949">
        <f ca="1">VLOOKUP($A10949,Planilha2!$A$2:$F$31,4,FALSE)</f>
        <v>5</v>
      </c>
    </row>
    <row r="10950" spans="1:6" x14ac:dyDescent="0.25">
      <c r="A10950">
        <f t="shared" ca="1" si="342"/>
        <v>1</v>
      </c>
      <c r="B10950" t="str">
        <f ca="1">VLOOKUP($A10950,Planilha2!$A$2:$F$31,2,FALSE)</f>
        <v>Feijão Carioca 1KG</v>
      </c>
      <c r="C10950" t="str">
        <f ca="1">VLOOKUP($A10950,Planilha2!$A$2:$F$31,3,FALSE)</f>
        <v>ALM - 001</v>
      </c>
      <c r="D10950">
        <f t="shared" ca="1" si="343"/>
        <v>44321</v>
      </c>
      <c r="E10950">
        <f ca="1">RANDBETWEEN(VLOOKUP($A10950,Planilha2!$A$2:$F$31,5,FALSE),VLOOKUP($A10950,Planilha2!$A$2:$F$31,6,FALSE))</f>
        <v>66</v>
      </c>
      <c r="F10950">
        <f ca="1">VLOOKUP($A10950,Planilha2!$A$2:$F$31,4,FALSE)</f>
        <v>7.5</v>
      </c>
    </row>
    <row r="10951" spans="1:6" x14ac:dyDescent="0.25">
      <c r="A10951">
        <f t="shared" ca="1" si="342"/>
        <v>11</v>
      </c>
      <c r="B10951" t="str">
        <f ca="1">VLOOKUP($A10951,Planilha2!$A$2:$F$31,2,FALSE)</f>
        <v>Agua sanitária Ypê 1L</v>
      </c>
      <c r="C10951" t="str">
        <f ca="1">VLOOKUP($A10951,Planilha2!$A$2:$F$31,3,FALSE)</f>
        <v>LMP - 001</v>
      </c>
      <c r="D10951">
        <f t="shared" ca="1" si="343"/>
        <v>43990</v>
      </c>
      <c r="E10951">
        <f ca="1">RANDBETWEEN(VLOOKUP($A10951,Planilha2!$A$2:$F$31,5,FALSE),VLOOKUP($A10951,Planilha2!$A$2:$F$31,6,FALSE))</f>
        <v>194</v>
      </c>
      <c r="F10951">
        <f ca="1">VLOOKUP($A10951,Planilha2!$A$2:$F$31,4,FALSE)</f>
        <v>5.6</v>
      </c>
    </row>
    <row r="10952" spans="1:6" x14ac:dyDescent="0.25">
      <c r="A10952">
        <f t="shared" ca="1" si="342"/>
        <v>27</v>
      </c>
      <c r="B10952" t="str">
        <f ca="1">VLOOKUP($A10952,Planilha2!$A$2:$F$31,2,FALSE)</f>
        <v>Refrigerante Coca-Cola 2L</v>
      </c>
      <c r="C10952" t="str">
        <f ca="1">VLOOKUP($A10952,Planilha2!$A$2:$F$31,3,FALSE)</f>
        <v>BEB - 002</v>
      </c>
      <c r="D10952">
        <f t="shared" ca="1" si="343"/>
        <v>44005</v>
      </c>
      <c r="E10952">
        <f ca="1">RANDBETWEEN(VLOOKUP($A10952,Planilha2!$A$2:$F$31,5,FALSE),VLOOKUP($A10952,Planilha2!$A$2:$F$31,6,FALSE))</f>
        <v>104</v>
      </c>
      <c r="F10952">
        <f ca="1">VLOOKUP($A10952,Planilha2!$A$2:$F$31,4,FALSE)</f>
        <v>6</v>
      </c>
    </row>
    <row r="10953" spans="1:6" x14ac:dyDescent="0.25">
      <c r="A10953">
        <f t="shared" ca="1" si="342"/>
        <v>16</v>
      </c>
      <c r="B10953" t="str">
        <f ca="1">VLOOKUP($A10953,Planilha2!$A$2:$F$31,2,FALSE)</f>
        <v>Sabonete Palmolive 90G</v>
      </c>
      <c r="C10953" t="str">
        <f ca="1">VLOOKUP($A10953,Planilha2!$A$2:$F$31,3,FALSE)</f>
        <v>LPS - 001</v>
      </c>
      <c r="D10953">
        <f t="shared" ca="1" si="343"/>
        <v>43506</v>
      </c>
      <c r="E10953">
        <f ca="1">RANDBETWEEN(VLOOKUP($A10953,Planilha2!$A$2:$F$31,5,FALSE),VLOOKUP($A10953,Planilha2!$A$2:$F$31,6,FALSE))</f>
        <v>206</v>
      </c>
      <c r="F10953">
        <f ca="1">VLOOKUP($A10953,Planilha2!$A$2:$F$31,4,FALSE)</f>
        <v>0.85</v>
      </c>
    </row>
    <row r="10954" spans="1:6" x14ac:dyDescent="0.25">
      <c r="A10954">
        <f t="shared" ca="1" si="342"/>
        <v>22</v>
      </c>
      <c r="B10954" t="str">
        <f ca="1">VLOOKUP($A10954,Planilha2!$A$2:$F$31,2,FALSE)</f>
        <v>Teclado Multilaser</v>
      </c>
      <c r="C10954" t="str">
        <f ca="1">VLOOKUP($A10954,Planilha2!$A$2:$F$31,3,FALSE)</f>
        <v>TEC - 002</v>
      </c>
      <c r="D10954">
        <f t="shared" ca="1" si="343"/>
        <v>44184</v>
      </c>
      <c r="E10954">
        <f ca="1">RANDBETWEEN(VLOOKUP($A10954,Planilha2!$A$2:$F$31,5,FALSE),VLOOKUP($A10954,Planilha2!$A$2:$F$31,6,FALSE))</f>
        <v>18</v>
      </c>
      <c r="F10954">
        <f ca="1">VLOOKUP($A10954,Planilha2!$A$2:$F$31,4,FALSE)</f>
        <v>65</v>
      </c>
    </row>
    <row r="10955" spans="1:6" x14ac:dyDescent="0.25">
      <c r="A10955">
        <f t="shared" ca="1" si="342"/>
        <v>1</v>
      </c>
      <c r="B10955" t="str">
        <f ca="1">VLOOKUP($A10955,Planilha2!$A$2:$F$31,2,FALSE)</f>
        <v>Feijão Carioca 1KG</v>
      </c>
      <c r="C10955" t="str">
        <f ca="1">VLOOKUP($A10955,Planilha2!$A$2:$F$31,3,FALSE)</f>
        <v>ALM - 001</v>
      </c>
      <c r="D10955">
        <f t="shared" ca="1" si="343"/>
        <v>43592</v>
      </c>
      <c r="E10955">
        <f ca="1">RANDBETWEEN(VLOOKUP($A10955,Planilha2!$A$2:$F$31,5,FALSE),VLOOKUP($A10955,Planilha2!$A$2:$F$31,6,FALSE))</f>
        <v>195</v>
      </c>
      <c r="F10955">
        <f ca="1">VLOOKUP($A10955,Planilha2!$A$2:$F$31,4,FALSE)</f>
        <v>7.5</v>
      </c>
    </row>
    <row r="10956" spans="1:6" x14ac:dyDescent="0.25">
      <c r="A10956">
        <f t="shared" ca="1" si="342"/>
        <v>25</v>
      </c>
      <c r="B10956" t="str">
        <f ca="1">VLOOKUP($A10956,Planilha2!$A$2:$F$31,2,FALSE)</f>
        <v>Iphone</v>
      </c>
      <c r="C10956" t="str">
        <f ca="1">VLOOKUP($A10956,Planilha2!$A$2:$F$31,3,FALSE)</f>
        <v>TEC - 005</v>
      </c>
      <c r="D10956">
        <f t="shared" ca="1" si="343"/>
        <v>43886</v>
      </c>
      <c r="E10956">
        <f ca="1">RANDBETWEEN(VLOOKUP($A10956,Planilha2!$A$2:$F$31,5,FALSE),VLOOKUP($A10956,Planilha2!$A$2:$F$31,6,FALSE))</f>
        <v>1</v>
      </c>
      <c r="F10956">
        <f ca="1">VLOOKUP($A10956,Planilha2!$A$2:$F$31,4,FALSE)</f>
        <v>3000</v>
      </c>
    </row>
    <row r="10957" spans="1:6" x14ac:dyDescent="0.25">
      <c r="A10957">
        <f t="shared" ca="1" si="342"/>
        <v>29</v>
      </c>
      <c r="B10957" t="str">
        <f ca="1">VLOOKUP($A10957,Planilha2!$A$2:$F$31,2,FALSE)</f>
        <v>Nescau 1L</v>
      </c>
      <c r="C10957" t="str">
        <f ca="1">VLOOKUP($A10957,Planilha2!$A$2:$F$31,3,FALSE)</f>
        <v>BEB - 004</v>
      </c>
      <c r="D10957">
        <f t="shared" ca="1" si="343"/>
        <v>43570</v>
      </c>
      <c r="E10957">
        <f ca="1">RANDBETWEEN(VLOOKUP($A10957,Planilha2!$A$2:$F$31,5,FALSE),VLOOKUP($A10957,Planilha2!$A$2:$F$31,6,FALSE))</f>
        <v>267</v>
      </c>
      <c r="F10957">
        <f ca="1">VLOOKUP($A10957,Planilha2!$A$2:$F$31,4,FALSE)</f>
        <v>3</v>
      </c>
    </row>
    <row r="10958" spans="1:6" x14ac:dyDescent="0.25">
      <c r="A10958">
        <f t="shared" ca="1" si="342"/>
        <v>9</v>
      </c>
      <c r="B10958" t="str">
        <f ca="1">VLOOKUP($A10958,Planilha2!$A$2:$F$31,2,FALSE)</f>
        <v>Biscoito Passatempo 130G</v>
      </c>
      <c r="C10958" t="str">
        <f ca="1">VLOOKUP($A10958,Planilha2!$A$2:$F$31,3,FALSE)</f>
        <v>BSC - 004</v>
      </c>
      <c r="D10958">
        <f t="shared" ca="1" si="343"/>
        <v>43853</v>
      </c>
      <c r="E10958">
        <f ca="1">RANDBETWEEN(VLOOKUP($A10958,Planilha2!$A$2:$F$31,5,FALSE),VLOOKUP($A10958,Planilha2!$A$2:$F$31,6,FALSE))</f>
        <v>301</v>
      </c>
      <c r="F10958">
        <f ca="1">VLOOKUP($A10958,Planilha2!$A$2:$F$31,4,FALSE)</f>
        <v>1.89</v>
      </c>
    </row>
    <row r="10959" spans="1:6" x14ac:dyDescent="0.25">
      <c r="A10959">
        <f t="shared" ca="1" si="342"/>
        <v>18</v>
      </c>
      <c r="B10959" t="str">
        <f ca="1">VLOOKUP($A10959,Planilha2!$A$2:$F$31,2,FALSE)</f>
        <v>Shampoo Clear 400ml</v>
      </c>
      <c r="C10959" t="str">
        <f ca="1">VLOOKUP($A10959,Planilha2!$A$2:$F$31,3,FALSE)</f>
        <v>LPS - 003</v>
      </c>
      <c r="D10959">
        <f t="shared" ca="1" si="343"/>
        <v>43717</v>
      </c>
      <c r="E10959">
        <f ca="1">RANDBETWEEN(VLOOKUP($A10959,Planilha2!$A$2:$F$31,5,FALSE),VLOOKUP($A10959,Planilha2!$A$2:$F$31,6,FALSE))</f>
        <v>154</v>
      </c>
      <c r="F10959">
        <f ca="1">VLOOKUP($A10959,Planilha2!$A$2:$F$31,4,FALSE)</f>
        <v>13.5</v>
      </c>
    </row>
    <row r="10960" spans="1:6" x14ac:dyDescent="0.25">
      <c r="A10960">
        <f t="shared" ca="1" si="342"/>
        <v>29</v>
      </c>
      <c r="B10960" t="str">
        <f ca="1">VLOOKUP($A10960,Planilha2!$A$2:$F$31,2,FALSE)</f>
        <v>Nescau 1L</v>
      </c>
      <c r="C10960" t="str">
        <f ca="1">VLOOKUP($A10960,Planilha2!$A$2:$F$31,3,FALSE)</f>
        <v>BEB - 004</v>
      </c>
      <c r="D10960">
        <f t="shared" ca="1" si="343"/>
        <v>43504</v>
      </c>
      <c r="E10960">
        <f ca="1">RANDBETWEEN(VLOOKUP($A10960,Planilha2!$A$2:$F$31,5,FALSE),VLOOKUP($A10960,Planilha2!$A$2:$F$31,6,FALSE))</f>
        <v>75</v>
      </c>
      <c r="F10960">
        <f ca="1">VLOOKUP($A10960,Planilha2!$A$2:$F$31,4,FALSE)</f>
        <v>3</v>
      </c>
    </row>
    <row r="10961" spans="1:6" x14ac:dyDescent="0.25">
      <c r="A10961">
        <f t="shared" ca="1" si="342"/>
        <v>19</v>
      </c>
      <c r="B10961" t="str">
        <f ca="1">VLOOKUP($A10961,Planilha2!$A$2:$F$31,2,FALSE)</f>
        <v>Condicionador Palmolive 350ml</v>
      </c>
      <c r="C10961" t="str">
        <f ca="1">VLOOKUP($A10961,Planilha2!$A$2:$F$31,3,FALSE)</f>
        <v>LPS - 004</v>
      </c>
      <c r="D10961">
        <f t="shared" ca="1" si="343"/>
        <v>43803</v>
      </c>
      <c r="E10961">
        <f ca="1">RANDBETWEEN(VLOOKUP($A10961,Planilha2!$A$2:$F$31,5,FALSE),VLOOKUP($A10961,Planilha2!$A$2:$F$31,6,FALSE))</f>
        <v>132</v>
      </c>
      <c r="F10961">
        <f ca="1">VLOOKUP($A10961,Planilha2!$A$2:$F$31,4,FALSE)</f>
        <v>9.8000000000000007</v>
      </c>
    </row>
    <row r="10962" spans="1:6" x14ac:dyDescent="0.25">
      <c r="A10962">
        <f t="shared" ca="1" si="342"/>
        <v>19</v>
      </c>
      <c r="B10962" t="str">
        <f ca="1">VLOOKUP($A10962,Planilha2!$A$2:$F$31,2,FALSE)</f>
        <v>Condicionador Palmolive 350ml</v>
      </c>
      <c r="C10962" t="str">
        <f ca="1">VLOOKUP($A10962,Planilha2!$A$2:$F$31,3,FALSE)</f>
        <v>LPS - 004</v>
      </c>
      <c r="D10962">
        <f t="shared" ca="1" si="343"/>
        <v>44051</v>
      </c>
      <c r="E10962">
        <f ca="1">RANDBETWEEN(VLOOKUP($A10962,Planilha2!$A$2:$F$31,5,FALSE),VLOOKUP($A10962,Planilha2!$A$2:$F$31,6,FALSE))</f>
        <v>187</v>
      </c>
      <c r="F10962">
        <f ca="1">VLOOKUP($A10962,Planilha2!$A$2:$F$31,4,FALSE)</f>
        <v>9.8000000000000007</v>
      </c>
    </row>
    <row r="10963" spans="1:6" x14ac:dyDescent="0.25">
      <c r="A10963">
        <f t="shared" ca="1" si="342"/>
        <v>18</v>
      </c>
      <c r="B10963" t="str">
        <f ca="1">VLOOKUP($A10963,Planilha2!$A$2:$F$31,2,FALSE)</f>
        <v>Shampoo Clear 400ml</v>
      </c>
      <c r="C10963" t="str">
        <f ca="1">VLOOKUP($A10963,Planilha2!$A$2:$F$31,3,FALSE)</f>
        <v>LPS - 003</v>
      </c>
      <c r="D10963">
        <f t="shared" ca="1" si="343"/>
        <v>43478</v>
      </c>
      <c r="E10963">
        <f ca="1">RANDBETWEEN(VLOOKUP($A10963,Planilha2!$A$2:$F$31,5,FALSE),VLOOKUP($A10963,Planilha2!$A$2:$F$31,6,FALSE))</f>
        <v>248</v>
      </c>
      <c r="F10963">
        <f ca="1">VLOOKUP($A10963,Planilha2!$A$2:$F$31,4,FALSE)</f>
        <v>13.5</v>
      </c>
    </row>
    <row r="10964" spans="1:6" x14ac:dyDescent="0.25">
      <c r="A10964">
        <f t="shared" ca="1" si="342"/>
        <v>23</v>
      </c>
      <c r="B10964" t="str">
        <f ca="1">VLOOKUP($A10964,Planilha2!$A$2:$F$31,2,FALSE)</f>
        <v>Notebook Samsung</v>
      </c>
      <c r="C10964" t="str">
        <f ca="1">VLOOKUP($A10964,Planilha2!$A$2:$F$31,3,FALSE)</f>
        <v>TEC - 003</v>
      </c>
      <c r="D10964">
        <f t="shared" ca="1" si="343"/>
        <v>43558</v>
      </c>
      <c r="E10964">
        <f ca="1">RANDBETWEEN(VLOOKUP($A10964,Planilha2!$A$2:$F$31,5,FALSE),VLOOKUP($A10964,Planilha2!$A$2:$F$31,6,FALSE))</f>
        <v>1</v>
      </c>
      <c r="F10964">
        <f ca="1">VLOOKUP($A10964,Planilha2!$A$2:$F$31,4,FALSE)</f>
        <v>2500</v>
      </c>
    </row>
    <row r="10965" spans="1:6" x14ac:dyDescent="0.25">
      <c r="A10965">
        <f t="shared" ca="1" si="342"/>
        <v>23</v>
      </c>
      <c r="B10965" t="str">
        <f ca="1">VLOOKUP($A10965,Planilha2!$A$2:$F$31,2,FALSE)</f>
        <v>Notebook Samsung</v>
      </c>
      <c r="C10965" t="str">
        <f ca="1">VLOOKUP($A10965,Planilha2!$A$2:$F$31,3,FALSE)</f>
        <v>TEC - 003</v>
      </c>
      <c r="D10965">
        <f t="shared" ca="1" si="343"/>
        <v>44301</v>
      </c>
      <c r="E10965">
        <f ca="1">RANDBETWEEN(VLOOKUP($A10965,Planilha2!$A$2:$F$31,5,FALSE),VLOOKUP($A10965,Planilha2!$A$2:$F$31,6,FALSE))</f>
        <v>2</v>
      </c>
      <c r="F10965">
        <f ca="1">VLOOKUP($A10965,Planilha2!$A$2:$F$31,4,FALSE)</f>
        <v>2500</v>
      </c>
    </row>
    <row r="10966" spans="1:6" x14ac:dyDescent="0.25">
      <c r="A10966">
        <f t="shared" ca="1" si="342"/>
        <v>8</v>
      </c>
      <c r="B10966" t="str">
        <f ca="1">VLOOKUP($A10966,Planilha2!$A$2:$F$31,2,FALSE)</f>
        <v>Nesfit Nestlé 160G</v>
      </c>
      <c r="C10966" t="str">
        <f ca="1">VLOOKUP($A10966,Planilha2!$A$2:$F$31,3,FALSE)</f>
        <v>BSC - 003</v>
      </c>
      <c r="D10966">
        <f t="shared" ca="1" si="343"/>
        <v>44228</v>
      </c>
      <c r="E10966">
        <f ca="1">RANDBETWEEN(VLOOKUP($A10966,Planilha2!$A$2:$F$31,5,FALSE),VLOOKUP($A10966,Planilha2!$A$2:$F$31,6,FALSE))</f>
        <v>130</v>
      </c>
      <c r="F10966">
        <f ca="1">VLOOKUP($A10966,Planilha2!$A$2:$F$31,4,FALSE)</f>
        <v>2.65</v>
      </c>
    </row>
    <row r="10967" spans="1:6" x14ac:dyDescent="0.25">
      <c r="A10967">
        <f t="shared" ca="1" si="342"/>
        <v>27</v>
      </c>
      <c r="B10967" t="str">
        <f ca="1">VLOOKUP($A10967,Planilha2!$A$2:$F$31,2,FALSE)</f>
        <v>Refrigerante Coca-Cola 2L</v>
      </c>
      <c r="C10967" t="str">
        <f ca="1">VLOOKUP($A10967,Planilha2!$A$2:$F$31,3,FALSE)</f>
        <v>BEB - 002</v>
      </c>
      <c r="D10967">
        <f t="shared" ca="1" si="343"/>
        <v>43739</v>
      </c>
      <c r="E10967">
        <f ca="1">RANDBETWEEN(VLOOKUP($A10967,Planilha2!$A$2:$F$31,5,FALSE),VLOOKUP($A10967,Planilha2!$A$2:$F$31,6,FALSE))</f>
        <v>113</v>
      </c>
      <c r="F10967">
        <f ca="1">VLOOKUP($A10967,Planilha2!$A$2:$F$31,4,FALSE)</f>
        <v>6</v>
      </c>
    </row>
    <row r="10968" spans="1:6" x14ac:dyDescent="0.25">
      <c r="A10968">
        <f t="shared" ca="1" si="342"/>
        <v>30</v>
      </c>
      <c r="B10968" t="str">
        <f ca="1">VLOOKUP($A10968,Planilha2!$A$2:$F$31,2,FALSE)</f>
        <v>Redbull 473ml</v>
      </c>
      <c r="C10968" t="str">
        <f ca="1">VLOOKUP($A10968,Planilha2!$A$2:$F$31,3,FALSE)</f>
        <v>BEB - 005</v>
      </c>
      <c r="D10968">
        <f t="shared" ca="1" si="343"/>
        <v>43912</v>
      </c>
      <c r="E10968">
        <f ca="1">RANDBETWEEN(VLOOKUP($A10968,Planilha2!$A$2:$F$31,5,FALSE),VLOOKUP($A10968,Planilha2!$A$2:$F$31,6,FALSE))</f>
        <v>78</v>
      </c>
      <c r="F10968">
        <f ca="1">VLOOKUP($A10968,Planilha2!$A$2:$F$31,4,FALSE)</f>
        <v>7</v>
      </c>
    </row>
    <row r="10969" spans="1:6" x14ac:dyDescent="0.25">
      <c r="A10969">
        <f t="shared" ca="1" si="342"/>
        <v>26</v>
      </c>
      <c r="B10969" t="str">
        <f ca="1">VLOOKUP($A10969,Planilha2!$A$2:$F$31,2,FALSE)</f>
        <v>Refrigerante Guaraná 2L</v>
      </c>
      <c r="C10969" t="str">
        <f ca="1">VLOOKUP($A10969,Planilha2!$A$2:$F$31,3,FALSE)</f>
        <v>BEB - 001</v>
      </c>
      <c r="D10969">
        <f t="shared" ca="1" si="343"/>
        <v>43954</v>
      </c>
      <c r="E10969">
        <f ca="1">RANDBETWEEN(VLOOKUP($A10969,Planilha2!$A$2:$F$31,5,FALSE),VLOOKUP($A10969,Planilha2!$A$2:$F$31,6,FALSE))</f>
        <v>341</v>
      </c>
      <c r="F10969">
        <f ca="1">VLOOKUP($A10969,Planilha2!$A$2:$F$31,4,FALSE)</f>
        <v>5.5</v>
      </c>
    </row>
    <row r="10970" spans="1:6" x14ac:dyDescent="0.25">
      <c r="A10970">
        <f t="shared" ca="1" si="342"/>
        <v>3</v>
      </c>
      <c r="B10970" t="str">
        <f ca="1">VLOOKUP($A10970,Planilha2!$A$2:$F$31,2,FALSE)</f>
        <v>Sal Cisne 1KG</v>
      </c>
      <c r="C10970" t="str">
        <f ca="1">VLOOKUP($A10970,Planilha2!$A$2:$F$31,3,FALSE)</f>
        <v>ALM - 003</v>
      </c>
      <c r="D10970">
        <f t="shared" ca="1" si="343"/>
        <v>44104</v>
      </c>
      <c r="E10970">
        <f ca="1">RANDBETWEEN(VLOOKUP($A10970,Planilha2!$A$2:$F$31,5,FALSE),VLOOKUP($A10970,Planilha2!$A$2:$F$31,6,FALSE))</f>
        <v>135</v>
      </c>
      <c r="F10970">
        <f ca="1">VLOOKUP($A10970,Planilha2!$A$2:$F$31,4,FALSE)</f>
        <v>2.5</v>
      </c>
    </row>
    <row r="10971" spans="1:6" x14ac:dyDescent="0.25">
      <c r="A10971">
        <f t="shared" ca="1" si="342"/>
        <v>10</v>
      </c>
      <c r="B10971" t="str">
        <f ca="1">VLOOKUP($A10971,Planilha2!$A$2:$F$31,2,FALSE)</f>
        <v>Recheadinho Bauducco 110G</v>
      </c>
      <c r="C10971" t="str">
        <f ca="1">VLOOKUP($A10971,Planilha2!$A$2:$F$31,3,FALSE)</f>
        <v>BSC - 005</v>
      </c>
      <c r="D10971">
        <f t="shared" ca="1" si="343"/>
        <v>43686</v>
      </c>
      <c r="E10971">
        <f ca="1">RANDBETWEEN(VLOOKUP($A10971,Planilha2!$A$2:$F$31,5,FALSE),VLOOKUP($A10971,Planilha2!$A$2:$F$31,6,FALSE))</f>
        <v>276</v>
      </c>
      <c r="F10971">
        <f ca="1">VLOOKUP($A10971,Planilha2!$A$2:$F$31,4,FALSE)</f>
        <v>3.1</v>
      </c>
    </row>
    <row r="10972" spans="1:6" x14ac:dyDescent="0.25">
      <c r="A10972">
        <f t="shared" ca="1" si="342"/>
        <v>21</v>
      </c>
      <c r="B10972" t="str">
        <f ca="1">VLOOKUP($A10972,Planilha2!$A$2:$F$31,2,FALSE)</f>
        <v>Mouse Inova</v>
      </c>
      <c r="C10972" t="str">
        <f ca="1">VLOOKUP($A10972,Planilha2!$A$2:$F$31,3,FALSE)</f>
        <v>TEC - 001</v>
      </c>
      <c r="D10972">
        <f t="shared" ca="1" si="343"/>
        <v>43704</v>
      </c>
      <c r="E10972">
        <f ca="1">RANDBETWEEN(VLOOKUP($A10972,Planilha2!$A$2:$F$31,5,FALSE),VLOOKUP($A10972,Planilha2!$A$2:$F$31,6,FALSE))</f>
        <v>115</v>
      </c>
      <c r="F10972">
        <f ca="1">VLOOKUP($A10972,Planilha2!$A$2:$F$31,4,FALSE)</f>
        <v>15</v>
      </c>
    </row>
    <row r="10973" spans="1:6" x14ac:dyDescent="0.25">
      <c r="A10973">
        <f t="shared" ca="1" si="342"/>
        <v>14</v>
      </c>
      <c r="B10973" t="str">
        <f ca="1">VLOOKUP($A10973,Planilha2!$A$2:$F$31,2,FALSE)</f>
        <v>Sabão em Pó OMO 400g</v>
      </c>
      <c r="C10973" t="str">
        <f ca="1">VLOOKUP($A10973,Planilha2!$A$2:$F$31,3,FALSE)</f>
        <v>LMP - 004</v>
      </c>
      <c r="D10973">
        <f t="shared" ca="1" si="343"/>
        <v>44020</v>
      </c>
      <c r="E10973">
        <f ca="1">RANDBETWEEN(VLOOKUP($A10973,Planilha2!$A$2:$F$31,5,FALSE),VLOOKUP($A10973,Planilha2!$A$2:$F$31,6,FALSE))</f>
        <v>242</v>
      </c>
      <c r="F10973">
        <f ca="1">VLOOKUP($A10973,Planilha2!$A$2:$F$31,4,FALSE)</f>
        <v>6.5</v>
      </c>
    </row>
    <row r="10974" spans="1:6" x14ac:dyDescent="0.25">
      <c r="A10974">
        <f t="shared" ca="1" si="342"/>
        <v>24</v>
      </c>
      <c r="B10974" t="str">
        <f ca="1">VLOOKUP($A10974,Planilha2!$A$2:$F$31,2,FALSE)</f>
        <v>Suporte p/Notebook</v>
      </c>
      <c r="C10974" t="str">
        <f ca="1">VLOOKUP($A10974,Planilha2!$A$2:$F$31,3,FALSE)</f>
        <v>TEC - 004</v>
      </c>
      <c r="D10974">
        <f t="shared" ca="1" si="343"/>
        <v>44027</v>
      </c>
      <c r="E10974">
        <f ca="1">RANDBETWEEN(VLOOKUP($A10974,Planilha2!$A$2:$F$31,5,FALSE),VLOOKUP($A10974,Planilha2!$A$2:$F$31,6,FALSE))</f>
        <v>24</v>
      </c>
      <c r="F10974">
        <f ca="1">VLOOKUP($A10974,Planilha2!$A$2:$F$31,4,FALSE)</f>
        <v>100</v>
      </c>
    </row>
    <row r="10975" spans="1:6" x14ac:dyDescent="0.25">
      <c r="A10975">
        <f t="shared" ca="1" si="342"/>
        <v>12</v>
      </c>
      <c r="B10975" t="str">
        <f ca="1">VLOOKUP($A10975,Planilha2!$A$2:$F$31,2,FALSE)</f>
        <v>Detergente Ypê 500ml</v>
      </c>
      <c r="C10975" t="str">
        <f ca="1">VLOOKUP($A10975,Planilha2!$A$2:$F$31,3,FALSE)</f>
        <v>LMP - 002</v>
      </c>
      <c r="D10975">
        <f t="shared" ca="1" si="343"/>
        <v>44210</v>
      </c>
      <c r="E10975">
        <f ca="1">RANDBETWEEN(VLOOKUP($A10975,Planilha2!$A$2:$F$31,5,FALSE),VLOOKUP($A10975,Planilha2!$A$2:$F$31,6,FALSE))</f>
        <v>249</v>
      </c>
      <c r="F10975">
        <f ca="1">VLOOKUP($A10975,Planilha2!$A$2:$F$31,4,FALSE)</f>
        <v>3.4</v>
      </c>
    </row>
    <row r="10976" spans="1:6" x14ac:dyDescent="0.25">
      <c r="A10976">
        <f t="shared" ca="1" si="342"/>
        <v>21</v>
      </c>
      <c r="B10976" t="str">
        <f ca="1">VLOOKUP($A10976,Planilha2!$A$2:$F$31,2,FALSE)</f>
        <v>Mouse Inova</v>
      </c>
      <c r="C10976" t="str">
        <f ca="1">VLOOKUP($A10976,Planilha2!$A$2:$F$31,3,FALSE)</f>
        <v>TEC - 001</v>
      </c>
      <c r="D10976">
        <f t="shared" ca="1" si="343"/>
        <v>43746</v>
      </c>
      <c r="E10976">
        <f ca="1">RANDBETWEEN(VLOOKUP($A10976,Planilha2!$A$2:$F$31,5,FALSE),VLOOKUP($A10976,Planilha2!$A$2:$F$31,6,FALSE))</f>
        <v>92</v>
      </c>
      <c r="F10976">
        <f ca="1">VLOOKUP($A10976,Planilha2!$A$2:$F$31,4,FALSE)</f>
        <v>15</v>
      </c>
    </row>
    <row r="10977" spans="1:6" x14ac:dyDescent="0.25">
      <c r="A10977">
        <f t="shared" ca="1" si="342"/>
        <v>20</v>
      </c>
      <c r="B10977" t="str">
        <f ca="1">VLOOKUP($A10977,Planilha2!$A$2:$F$31,2,FALSE)</f>
        <v>Desodorante Rexona 150ml</v>
      </c>
      <c r="C10977" t="str">
        <f ca="1">VLOOKUP($A10977,Planilha2!$A$2:$F$31,3,FALSE)</f>
        <v>LPS - 005</v>
      </c>
      <c r="D10977">
        <f t="shared" ca="1" si="343"/>
        <v>43833</v>
      </c>
      <c r="E10977">
        <f ca="1">RANDBETWEEN(VLOOKUP($A10977,Planilha2!$A$2:$F$31,5,FALSE),VLOOKUP($A10977,Planilha2!$A$2:$F$31,6,FALSE))</f>
        <v>65</v>
      </c>
      <c r="F10977">
        <f ca="1">VLOOKUP($A10977,Planilha2!$A$2:$F$31,4,FALSE)</f>
        <v>11</v>
      </c>
    </row>
    <row r="10978" spans="1:6" x14ac:dyDescent="0.25">
      <c r="A10978">
        <f t="shared" ca="1" si="342"/>
        <v>27</v>
      </c>
      <c r="B10978" t="str">
        <f ca="1">VLOOKUP($A10978,Planilha2!$A$2:$F$31,2,FALSE)</f>
        <v>Refrigerante Coca-Cola 2L</v>
      </c>
      <c r="C10978" t="str">
        <f ca="1">VLOOKUP($A10978,Planilha2!$A$2:$F$31,3,FALSE)</f>
        <v>BEB - 002</v>
      </c>
      <c r="D10978">
        <f t="shared" ca="1" si="343"/>
        <v>43943</v>
      </c>
      <c r="E10978">
        <f ca="1">RANDBETWEEN(VLOOKUP($A10978,Planilha2!$A$2:$F$31,5,FALSE),VLOOKUP($A10978,Planilha2!$A$2:$F$31,6,FALSE))</f>
        <v>212</v>
      </c>
      <c r="F10978">
        <f ca="1">VLOOKUP($A10978,Planilha2!$A$2:$F$31,4,FALSE)</f>
        <v>6</v>
      </c>
    </row>
    <row r="10979" spans="1:6" x14ac:dyDescent="0.25">
      <c r="A10979">
        <f t="shared" ca="1" si="342"/>
        <v>18</v>
      </c>
      <c r="B10979" t="str">
        <f ca="1">VLOOKUP($A10979,Planilha2!$A$2:$F$31,2,FALSE)</f>
        <v>Shampoo Clear 400ml</v>
      </c>
      <c r="C10979" t="str">
        <f ca="1">VLOOKUP($A10979,Planilha2!$A$2:$F$31,3,FALSE)</f>
        <v>LPS - 003</v>
      </c>
      <c r="D10979">
        <f t="shared" ca="1" si="343"/>
        <v>43645</v>
      </c>
      <c r="E10979">
        <f ca="1">RANDBETWEEN(VLOOKUP($A10979,Planilha2!$A$2:$F$31,5,FALSE),VLOOKUP($A10979,Planilha2!$A$2:$F$31,6,FALSE))</f>
        <v>81</v>
      </c>
      <c r="F10979">
        <f ca="1">VLOOKUP($A10979,Planilha2!$A$2:$F$31,4,FALSE)</f>
        <v>13.5</v>
      </c>
    </row>
    <row r="10980" spans="1:6" x14ac:dyDescent="0.25">
      <c r="A10980">
        <f t="shared" ca="1" si="342"/>
        <v>27</v>
      </c>
      <c r="B10980" t="str">
        <f ca="1">VLOOKUP($A10980,Planilha2!$A$2:$F$31,2,FALSE)</f>
        <v>Refrigerante Coca-Cola 2L</v>
      </c>
      <c r="C10980" t="str">
        <f ca="1">VLOOKUP($A10980,Planilha2!$A$2:$F$31,3,FALSE)</f>
        <v>BEB - 002</v>
      </c>
      <c r="D10980">
        <f t="shared" ca="1" si="343"/>
        <v>44109</v>
      </c>
      <c r="E10980">
        <f ca="1">RANDBETWEEN(VLOOKUP($A10980,Planilha2!$A$2:$F$31,5,FALSE),VLOOKUP($A10980,Planilha2!$A$2:$F$31,6,FALSE))</f>
        <v>89</v>
      </c>
      <c r="F10980">
        <f ca="1">VLOOKUP($A10980,Planilha2!$A$2:$F$31,4,FALSE)</f>
        <v>6</v>
      </c>
    </row>
    <row r="10981" spans="1:6" x14ac:dyDescent="0.25">
      <c r="A10981">
        <f t="shared" ca="1" si="342"/>
        <v>19</v>
      </c>
      <c r="B10981" t="str">
        <f ca="1">VLOOKUP($A10981,Planilha2!$A$2:$F$31,2,FALSE)</f>
        <v>Condicionador Palmolive 350ml</v>
      </c>
      <c r="C10981" t="str">
        <f ca="1">VLOOKUP($A10981,Planilha2!$A$2:$F$31,3,FALSE)</f>
        <v>LPS - 004</v>
      </c>
      <c r="D10981">
        <f t="shared" ca="1" si="343"/>
        <v>43973</v>
      </c>
      <c r="E10981">
        <f ca="1">RANDBETWEEN(VLOOKUP($A10981,Planilha2!$A$2:$F$31,5,FALSE),VLOOKUP($A10981,Planilha2!$A$2:$F$31,6,FALSE))</f>
        <v>200</v>
      </c>
      <c r="F10981">
        <f ca="1">VLOOKUP($A10981,Planilha2!$A$2:$F$31,4,FALSE)</f>
        <v>9.8000000000000007</v>
      </c>
    </row>
    <row r="10982" spans="1:6" x14ac:dyDescent="0.25">
      <c r="A10982">
        <f t="shared" ca="1" si="342"/>
        <v>19</v>
      </c>
      <c r="B10982" t="str">
        <f ca="1">VLOOKUP($A10982,Planilha2!$A$2:$F$31,2,FALSE)</f>
        <v>Condicionador Palmolive 350ml</v>
      </c>
      <c r="C10982" t="str">
        <f ca="1">VLOOKUP($A10982,Planilha2!$A$2:$F$31,3,FALSE)</f>
        <v>LPS - 004</v>
      </c>
      <c r="D10982">
        <f t="shared" ca="1" si="343"/>
        <v>44345</v>
      </c>
      <c r="E10982">
        <f ca="1">RANDBETWEEN(VLOOKUP($A10982,Planilha2!$A$2:$F$31,5,FALSE),VLOOKUP($A10982,Planilha2!$A$2:$F$31,6,FALSE))</f>
        <v>80</v>
      </c>
      <c r="F10982">
        <f ca="1">VLOOKUP($A10982,Planilha2!$A$2:$F$31,4,FALSE)</f>
        <v>9.8000000000000007</v>
      </c>
    </row>
    <row r="10983" spans="1:6" x14ac:dyDescent="0.25">
      <c r="A10983">
        <f t="shared" ca="1" si="342"/>
        <v>25</v>
      </c>
      <c r="B10983" t="str">
        <f ca="1">VLOOKUP($A10983,Planilha2!$A$2:$F$31,2,FALSE)</f>
        <v>Iphone</v>
      </c>
      <c r="C10983" t="str">
        <f ca="1">VLOOKUP($A10983,Planilha2!$A$2:$F$31,3,FALSE)</f>
        <v>TEC - 005</v>
      </c>
      <c r="D10983">
        <f t="shared" ca="1" si="343"/>
        <v>43850</v>
      </c>
      <c r="E10983">
        <f ca="1">RANDBETWEEN(VLOOKUP($A10983,Planilha2!$A$2:$F$31,5,FALSE),VLOOKUP($A10983,Planilha2!$A$2:$F$31,6,FALSE))</f>
        <v>2</v>
      </c>
      <c r="F10983">
        <f ca="1">VLOOKUP($A10983,Planilha2!$A$2:$F$31,4,FALSE)</f>
        <v>3000</v>
      </c>
    </row>
    <row r="10984" spans="1:6" x14ac:dyDescent="0.25">
      <c r="A10984">
        <f t="shared" ca="1" si="342"/>
        <v>22</v>
      </c>
      <c r="B10984" t="str">
        <f ca="1">VLOOKUP($A10984,Planilha2!$A$2:$F$31,2,FALSE)</f>
        <v>Teclado Multilaser</v>
      </c>
      <c r="C10984" t="str">
        <f ca="1">VLOOKUP($A10984,Planilha2!$A$2:$F$31,3,FALSE)</f>
        <v>TEC - 002</v>
      </c>
      <c r="D10984">
        <f t="shared" ca="1" si="343"/>
        <v>44046</v>
      </c>
      <c r="E10984">
        <f ca="1">RANDBETWEEN(VLOOKUP($A10984,Planilha2!$A$2:$F$31,5,FALSE),VLOOKUP($A10984,Planilha2!$A$2:$F$31,6,FALSE))</f>
        <v>49</v>
      </c>
      <c r="F10984">
        <f ca="1">VLOOKUP($A10984,Planilha2!$A$2:$F$31,4,FALSE)</f>
        <v>65</v>
      </c>
    </row>
    <row r="10985" spans="1:6" x14ac:dyDescent="0.25">
      <c r="A10985">
        <f t="shared" ca="1" si="342"/>
        <v>21</v>
      </c>
      <c r="B10985" t="str">
        <f ca="1">VLOOKUP($A10985,Planilha2!$A$2:$F$31,2,FALSE)</f>
        <v>Mouse Inova</v>
      </c>
      <c r="C10985" t="str">
        <f ca="1">VLOOKUP($A10985,Planilha2!$A$2:$F$31,3,FALSE)</f>
        <v>TEC - 001</v>
      </c>
      <c r="D10985">
        <f t="shared" ca="1" si="343"/>
        <v>44189</v>
      </c>
      <c r="E10985">
        <f ca="1">RANDBETWEEN(VLOOKUP($A10985,Planilha2!$A$2:$F$31,5,FALSE),VLOOKUP($A10985,Planilha2!$A$2:$F$31,6,FALSE))</f>
        <v>134</v>
      </c>
      <c r="F10985">
        <f ca="1">VLOOKUP($A10985,Planilha2!$A$2:$F$31,4,FALSE)</f>
        <v>15</v>
      </c>
    </row>
    <row r="10986" spans="1:6" x14ac:dyDescent="0.25">
      <c r="A10986">
        <f t="shared" ca="1" si="342"/>
        <v>6</v>
      </c>
      <c r="B10986" t="str">
        <f ca="1">VLOOKUP($A10986,Planilha2!$A$2:$F$31,2,FALSE)</f>
        <v>Biscoito Moça 140G</v>
      </c>
      <c r="C10986" t="str">
        <f ca="1">VLOOKUP($A10986,Planilha2!$A$2:$F$31,3,FALSE)</f>
        <v>BSC - 001</v>
      </c>
      <c r="D10986">
        <f t="shared" ca="1" si="343"/>
        <v>43601</v>
      </c>
      <c r="E10986">
        <f ca="1">RANDBETWEEN(VLOOKUP($A10986,Planilha2!$A$2:$F$31,5,FALSE),VLOOKUP($A10986,Planilha2!$A$2:$F$31,6,FALSE))</f>
        <v>78</v>
      </c>
      <c r="F10986">
        <f ca="1">VLOOKUP($A10986,Planilha2!$A$2:$F$31,4,FALSE)</f>
        <v>2.5</v>
      </c>
    </row>
    <row r="10987" spans="1:6" x14ac:dyDescent="0.25">
      <c r="A10987">
        <f t="shared" ca="1" si="342"/>
        <v>2</v>
      </c>
      <c r="B10987" t="str">
        <f ca="1">VLOOKUP($A10987,Planilha2!$A$2:$F$31,2,FALSE)</f>
        <v>Arroz Tio João 1KG</v>
      </c>
      <c r="C10987" t="str">
        <f ca="1">VLOOKUP($A10987,Planilha2!$A$2:$F$31,3,FALSE)</f>
        <v>ALM - 002</v>
      </c>
      <c r="D10987">
        <f t="shared" ca="1" si="343"/>
        <v>44127</v>
      </c>
      <c r="E10987">
        <f ca="1">RANDBETWEEN(VLOOKUP($A10987,Planilha2!$A$2:$F$31,5,FALSE),VLOOKUP($A10987,Planilha2!$A$2:$F$31,6,FALSE))</f>
        <v>118</v>
      </c>
      <c r="F10987">
        <f ca="1">VLOOKUP($A10987,Planilha2!$A$2:$F$31,4,FALSE)</f>
        <v>5</v>
      </c>
    </row>
    <row r="10988" spans="1:6" x14ac:dyDescent="0.25">
      <c r="A10988">
        <f t="shared" ca="1" si="342"/>
        <v>8</v>
      </c>
      <c r="B10988" t="str">
        <f ca="1">VLOOKUP($A10988,Planilha2!$A$2:$F$31,2,FALSE)</f>
        <v>Nesfit Nestlé 160G</v>
      </c>
      <c r="C10988" t="str">
        <f ca="1">VLOOKUP($A10988,Planilha2!$A$2:$F$31,3,FALSE)</f>
        <v>BSC - 003</v>
      </c>
      <c r="D10988">
        <f t="shared" ca="1" si="343"/>
        <v>44162</v>
      </c>
      <c r="E10988">
        <f ca="1">RANDBETWEEN(VLOOKUP($A10988,Planilha2!$A$2:$F$31,5,FALSE),VLOOKUP($A10988,Planilha2!$A$2:$F$31,6,FALSE))</f>
        <v>272</v>
      </c>
      <c r="F10988">
        <f ca="1">VLOOKUP($A10988,Planilha2!$A$2:$F$31,4,FALSE)</f>
        <v>2.65</v>
      </c>
    </row>
    <row r="10989" spans="1:6" x14ac:dyDescent="0.25">
      <c r="A10989">
        <f t="shared" ca="1" si="342"/>
        <v>6</v>
      </c>
      <c r="B10989" t="str">
        <f ca="1">VLOOKUP($A10989,Planilha2!$A$2:$F$31,2,FALSE)</f>
        <v>Biscoito Moça 140G</v>
      </c>
      <c r="C10989" t="str">
        <f ca="1">VLOOKUP($A10989,Planilha2!$A$2:$F$31,3,FALSE)</f>
        <v>BSC - 001</v>
      </c>
      <c r="D10989">
        <f t="shared" ca="1" si="343"/>
        <v>44027</v>
      </c>
      <c r="E10989">
        <f ca="1">RANDBETWEEN(VLOOKUP($A10989,Planilha2!$A$2:$F$31,5,FALSE),VLOOKUP($A10989,Planilha2!$A$2:$F$31,6,FALSE))</f>
        <v>147</v>
      </c>
      <c r="F10989">
        <f ca="1">VLOOKUP($A10989,Planilha2!$A$2:$F$31,4,FALSE)</f>
        <v>2.5</v>
      </c>
    </row>
    <row r="10990" spans="1:6" x14ac:dyDescent="0.25">
      <c r="A10990">
        <f t="shared" ca="1" si="342"/>
        <v>27</v>
      </c>
      <c r="B10990" t="str">
        <f ca="1">VLOOKUP($A10990,Planilha2!$A$2:$F$31,2,FALSE)</f>
        <v>Refrigerante Coca-Cola 2L</v>
      </c>
      <c r="C10990" t="str">
        <f ca="1">VLOOKUP($A10990,Planilha2!$A$2:$F$31,3,FALSE)</f>
        <v>BEB - 002</v>
      </c>
      <c r="D10990">
        <f t="shared" ca="1" si="343"/>
        <v>43704</v>
      </c>
      <c r="E10990">
        <f ca="1">RANDBETWEEN(VLOOKUP($A10990,Planilha2!$A$2:$F$31,5,FALSE),VLOOKUP($A10990,Planilha2!$A$2:$F$31,6,FALSE))</f>
        <v>326</v>
      </c>
      <c r="F10990">
        <f ca="1">VLOOKUP($A10990,Planilha2!$A$2:$F$31,4,FALSE)</f>
        <v>6</v>
      </c>
    </row>
    <row r="10991" spans="1:6" x14ac:dyDescent="0.25">
      <c r="A10991">
        <f t="shared" ca="1" si="342"/>
        <v>15</v>
      </c>
      <c r="B10991" t="str">
        <f ca="1">VLOOKUP($A10991,Planilha2!$A$2:$F$31,2,FALSE)</f>
        <v>Sabão em Barra Ypê</v>
      </c>
      <c r="C10991" t="str">
        <f ca="1">VLOOKUP($A10991,Planilha2!$A$2:$F$31,3,FALSE)</f>
        <v>LMP - 005</v>
      </c>
      <c r="D10991">
        <f t="shared" ca="1" si="343"/>
        <v>43683</v>
      </c>
      <c r="E10991">
        <f ca="1">RANDBETWEEN(VLOOKUP($A10991,Planilha2!$A$2:$F$31,5,FALSE),VLOOKUP($A10991,Planilha2!$A$2:$F$31,6,FALSE))</f>
        <v>182</v>
      </c>
      <c r="F10991">
        <f ca="1">VLOOKUP($A10991,Planilha2!$A$2:$F$31,4,FALSE)</f>
        <v>3.2</v>
      </c>
    </row>
    <row r="10992" spans="1:6" x14ac:dyDescent="0.25">
      <c r="A10992">
        <f t="shared" ca="1" si="342"/>
        <v>14</v>
      </c>
      <c r="B10992" t="str">
        <f ca="1">VLOOKUP($A10992,Planilha2!$A$2:$F$31,2,FALSE)</f>
        <v>Sabão em Pó OMO 400g</v>
      </c>
      <c r="C10992" t="str">
        <f ca="1">VLOOKUP($A10992,Planilha2!$A$2:$F$31,3,FALSE)</f>
        <v>LMP - 004</v>
      </c>
      <c r="D10992">
        <f t="shared" ca="1" si="343"/>
        <v>43887</v>
      </c>
      <c r="E10992">
        <f ca="1">RANDBETWEEN(VLOOKUP($A10992,Planilha2!$A$2:$F$31,5,FALSE),VLOOKUP($A10992,Planilha2!$A$2:$F$31,6,FALSE))</f>
        <v>82</v>
      </c>
      <c r="F10992">
        <f ca="1">VLOOKUP($A10992,Planilha2!$A$2:$F$31,4,FALSE)</f>
        <v>6.5</v>
      </c>
    </row>
    <row r="10993" spans="1:6" x14ac:dyDescent="0.25">
      <c r="A10993">
        <f t="shared" ca="1" si="342"/>
        <v>2</v>
      </c>
      <c r="B10993" t="str">
        <f ca="1">VLOOKUP($A10993,Planilha2!$A$2:$F$31,2,FALSE)</f>
        <v>Arroz Tio João 1KG</v>
      </c>
      <c r="C10993" t="str">
        <f ca="1">VLOOKUP($A10993,Planilha2!$A$2:$F$31,3,FALSE)</f>
        <v>ALM - 002</v>
      </c>
      <c r="D10993">
        <f t="shared" ca="1" si="343"/>
        <v>43890</v>
      </c>
      <c r="E10993">
        <f ca="1">RANDBETWEEN(VLOOKUP($A10993,Planilha2!$A$2:$F$31,5,FALSE),VLOOKUP($A10993,Planilha2!$A$2:$F$31,6,FALSE))</f>
        <v>283</v>
      </c>
      <c r="F10993">
        <f ca="1">VLOOKUP($A10993,Planilha2!$A$2:$F$31,4,FALSE)</f>
        <v>5</v>
      </c>
    </row>
    <row r="10994" spans="1:6" x14ac:dyDescent="0.25">
      <c r="A10994">
        <f t="shared" ca="1" si="342"/>
        <v>20</v>
      </c>
      <c r="B10994" t="str">
        <f ca="1">VLOOKUP($A10994,Planilha2!$A$2:$F$31,2,FALSE)</f>
        <v>Desodorante Rexona 150ml</v>
      </c>
      <c r="C10994" t="str">
        <f ca="1">VLOOKUP($A10994,Planilha2!$A$2:$F$31,3,FALSE)</f>
        <v>LPS - 005</v>
      </c>
      <c r="D10994">
        <f t="shared" ca="1" si="343"/>
        <v>44210</v>
      </c>
      <c r="E10994">
        <f ca="1">RANDBETWEEN(VLOOKUP($A10994,Planilha2!$A$2:$F$31,5,FALSE),VLOOKUP($A10994,Planilha2!$A$2:$F$31,6,FALSE))</f>
        <v>54</v>
      </c>
      <c r="F10994">
        <f ca="1">VLOOKUP($A10994,Planilha2!$A$2:$F$31,4,FALSE)</f>
        <v>11</v>
      </c>
    </row>
    <row r="10995" spans="1:6" x14ac:dyDescent="0.25">
      <c r="A10995">
        <f t="shared" ca="1" si="342"/>
        <v>9</v>
      </c>
      <c r="B10995" t="str">
        <f ca="1">VLOOKUP($A10995,Planilha2!$A$2:$F$31,2,FALSE)</f>
        <v>Biscoito Passatempo 130G</v>
      </c>
      <c r="C10995" t="str">
        <f ca="1">VLOOKUP($A10995,Planilha2!$A$2:$F$31,3,FALSE)</f>
        <v>BSC - 004</v>
      </c>
      <c r="D10995">
        <f t="shared" ca="1" si="343"/>
        <v>44243</v>
      </c>
      <c r="E10995">
        <f ca="1">RANDBETWEEN(VLOOKUP($A10995,Planilha2!$A$2:$F$31,5,FALSE),VLOOKUP($A10995,Planilha2!$A$2:$F$31,6,FALSE))</f>
        <v>224</v>
      </c>
      <c r="F10995">
        <f ca="1">VLOOKUP($A10995,Planilha2!$A$2:$F$31,4,FALSE)</f>
        <v>1.89</v>
      </c>
    </row>
    <row r="10996" spans="1:6" x14ac:dyDescent="0.25">
      <c r="A10996">
        <f t="shared" ca="1" si="342"/>
        <v>14</v>
      </c>
      <c r="B10996" t="str">
        <f ca="1">VLOOKUP($A10996,Planilha2!$A$2:$F$31,2,FALSE)</f>
        <v>Sabão em Pó OMO 400g</v>
      </c>
      <c r="C10996" t="str">
        <f ca="1">VLOOKUP($A10996,Planilha2!$A$2:$F$31,3,FALSE)</f>
        <v>LMP - 004</v>
      </c>
      <c r="D10996">
        <f t="shared" ca="1" si="343"/>
        <v>43799</v>
      </c>
      <c r="E10996">
        <f ca="1">RANDBETWEEN(VLOOKUP($A10996,Planilha2!$A$2:$F$31,5,FALSE),VLOOKUP($A10996,Planilha2!$A$2:$F$31,6,FALSE))</f>
        <v>207</v>
      </c>
      <c r="F10996">
        <f ca="1">VLOOKUP($A10996,Planilha2!$A$2:$F$31,4,FALSE)</f>
        <v>6.5</v>
      </c>
    </row>
    <row r="10997" spans="1:6" x14ac:dyDescent="0.25">
      <c r="A10997">
        <f t="shared" ca="1" si="342"/>
        <v>29</v>
      </c>
      <c r="B10997" t="str">
        <f ca="1">VLOOKUP($A10997,Planilha2!$A$2:$F$31,2,FALSE)</f>
        <v>Nescau 1L</v>
      </c>
      <c r="C10997" t="str">
        <f ca="1">VLOOKUP($A10997,Planilha2!$A$2:$F$31,3,FALSE)</f>
        <v>BEB - 004</v>
      </c>
      <c r="D10997">
        <f t="shared" ca="1" si="343"/>
        <v>43559</v>
      </c>
      <c r="E10997">
        <f ca="1">RANDBETWEEN(VLOOKUP($A10997,Planilha2!$A$2:$F$31,5,FALSE),VLOOKUP($A10997,Planilha2!$A$2:$F$31,6,FALSE))</f>
        <v>99</v>
      </c>
      <c r="F10997">
        <f ca="1">VLOOKUP($A10997,Planilha2!$A$2:$F$31,4,FALSE)</f>
        <v>3</v>
      </c>
    </row>
    <row r="10998" spans="1:6" x14ac:dyDescent="0.25">
      <c r="A10998">
        <f t="shared" ca="1" si="342"/>
        <v>21</v>
      </c>
      <c r="B10998" t="str">
        <f ca="1">VLOOKUP($A10998,Planilha2!$A$2:$F$31,2,FALSE)</f>
        <v>Mouse Inova</v>
      </c>
      <c r="C10998" t="str">
        <f ca="1">VLOOKUP($A10998,Planilha2!$A$2:$F$31,3,FALSE)</f>
        <v>TEC - 001</v>
      </c>
      <c r="D10998">
        <f t="shared" ca="1" si="343"/>
        <v>44043</v>
      </c>
      <c r="E10998">
        <f ca="1">RANDBETWEEN(VLOOKUP($A10998,Planilha2!$A$2:$F$31,5,FALSE),VLOOKUP($A10998,Planilha2!$A$2:$F$31,6,FALSE))</f>
        <v>116</v>
      </c>
      <c r="F10998">
        <f ca="1">VLOOKUP($A10998,Planilha2!$A$2:$F$31,4,FALSE)</f>
        <v>15</v>
      </c>
    </row>
    <row r="10999" spans="1:6" x14ac:dyDescent="0.25">
      <c r="A10999">
        <f t="shared" ca="1" si="342"/>
        <v>24</v>
      </c>
      <c r="B10999" t="str">
        <f ca="1">VLOOKUP($A10999,Planilha2!$A$2:$F$31,2,FALSE)</f>
        <v>Suporte p/Notebook</v>
      </c>
      <c r="C10999" t="str">
        <f ca="1">VLOOKUP($A10999,Planilha2!$A$2:$F$31,3,FALSE)</f>
        <v>TEC - 004</v>
      </c>
      <c r="D10999">
        <f t="shared" ca="1" si="343"/>
        <v>43697</v>
      </c>
      <c r="E10999">
        <f ca="1">RANDBETWEEN(VLOOKUP($A10999,Planilha2!$A$2:$F$31,5,FALSE),VLOOKUP($A10999,Planilha2!$A$2:$F$31,6,FALSE))</f>
        <v>22</v>
      </c>
      <c r="F10999">
        <f ca="1">VLOOKUP($A10999,Planilha2!$A$2:$F$31,4,FALSE)</f>
        <v>100</v>
      </c>
    </row>
    <row r="11000" spans="1:6" x14ac:dyDescent="0.25">
      <c r="A11000">
        <f t="shared" ca="1" si="342"/>
        <v>30</v>
      </c>
      <c r="B11000" t="str">
        <f ca="1">VLOOKUP($A11000,Planilha2!$A$2:$F$31,2,FALSE)</f>
        <v>Redbull 473ml</v>
      </c>
      <c r="C11000" t="str">
        <f ca="1">VLOOKUP($A11000,Planilha2!$A$2:$F$31,3,FALSE)</f>
        <v>BEB - 005</v>
      </c>
      <c r="D11000">
        <f t="shared" ca="1" si="343"/>
        <v>44132</v>
      </c>
      <c r="E11000">
        <f ca="1">RANDBETWEEN(VLOOKUP($A11000,Planilha2!$A$2:$F$31,5,FALSE),VLOOKUP($A11000,Planilha2!$A$2:$F$31,6,FALSE))</f>
        <v>331</v>
      </c>
      <c r="F11000">
        <f ca="1">VLOOKUP($A11000,Planilha2!$A$2:$F$31,4,FALSE)</f>
        <v>7</v>
      </c>
    </row>
    <row r="11001" spans="1:6" x14ac:dyDescent="0.25">
      <c r="A11001">
        <f t="shared" ca="1" si="342"/>
        <v>21</v>
      </c>
      <c r="B11001" t="str">
        <f ca="1">VLOOKUP($A11001,Planilha2!$A$2:$F$31,2,FALSE)</f>
        <v>Mouse Inova</v>
      </c>
      <c r="C11001" t="str">
        <f ca="1">VLOOKUP($A11001,Planilha2!$A$2:$F$31,3,FALSE)</f>
        <v>TEC - 001</v>
      </c>
      <c r="D11001">
        <f t="shared" ca="1" si="343"/>
        <v>43771</v>
      </c>
      <c r="E11001">
        <f ca="1">RANDBETWEEN(VLOOKUP($A11001,Planilha2!$A$2:$F$31,5,FALSE),VLOOKUP($A11001,Planilha2!$A$2:$F$31,6,FALSE))</f>
        <v>80</v>
      </c>
      <c r="F11001">
        <f ca="1">VLOOKUP($A11001,Planilha2!$A$2:$F$31,4,FALSE)</f>
        <v>15</v>
      </c>
    </row>
    <row r="11002" spans="1:6" x14ac:dyDescent="0.25">
      <c r="A11002">
        <f t="shared" ca="1" si="342"/>
        <v>22</v>
      </c>
      <c r="B11002" t="str">
        <f ca="1">VLOOKUP($A11002,Planilha2!$A$2:$F$31,2,FALSE)</f>
        <v>Teclado Multilaser</v>
      </c>
      <c r="C11002" t="str">
        <f ca="1">VLOOKUP($A11002,Planilha2!$A$2:$F$31,3,FALSE)</f>
        <v>TEC - 002</v>
      </c>
      <c r="D11002">
        <f t="shared" ca="1" si="343"/>
        <v>43510</v>
      </c>
      <c r="E11002">
        <f ca="1">RANDBETWEEN(VLOOKUP($A11002,Planilha2!$A$2:$F$31,5,FALSE),VLOOKUP($A11002,Planilha2!$A$2:$F$31,6,FALSE))</f>
        <v>43</v>
      </c>
      <c r="F11002">
        <f ca="1">VLOOKUP($A11002,Planilha2!$A$2:$F$31,4,FALSE)</f>
        <v>65</v>
      </c>
    </row>
    <row r="11003" spans="1:6" x14ac:dyDescent="0.25">
      <c r="A11003">
        <f t="shared" ca="1" si="342"/>
        <v>14</v>
      </c>
      <c r="B11003" t="str">
        <f ca="1">VLOOKUP($A11003,Planilha2!$A$2:$F$31,2,FALSE)</f>
        <v>Sabão em Pó OMO 400g</v>
      </c>
      <c r="C11003" t="str">
        <f ca="1">VLOOKUP($A11003,Planilha2!$A$2:$F$31,3,FALSE)</f>
        <v>LMP - 004</v>
      </c>
      <c r="D11003">
        <f t="shared" ca="1" si="343"/>
        <v>43644</v>
      </c>
      <c r="E11003">
        <f ca="1">RANDBETWEEN(VLOOKUP($A11003,Planilha2!$A$2:$F$31,5,FALSE),VLOOKUP($A11003,Planilha2!$A$2:$F$31,6,FALSE))</f>
        <v>145</v>
      </c>
      <c r="F11003">
        <f ca="1">VLOOKUP($A11003,Planilha2!$A$2:$F$31,4,FALSE)</f>
        <v>6.5</v>
      </c>
    </row>
    <row r="11004" spans="1:6" x14ac:dyDescent="0.25">
      <c r="A11004">
        <f t="shared" ca="1" si="342"/>
        <v>6</v>
      </c>
      <c r="B11004" t="str">
        <f ca="1">VLOOKUP($A11004,Planilha2!$A$2:$F$31,2,FALSE)</f>
        <v>Biscoito Moça 140G</v>
      </c>
      <c r="C11004" t="str">
        <f ca="1">VLOOKUP($A11004,Planilha2!$A$2:$F$31,3,FALSE)</f>
        <v>BSC - 001</v>
      </c>
      <c r="D11004">
        <f t="shared" ca="1" si="343"/>
        <v>43693</v>
      </c>
      <c r="E11004">
        <f ca="1">RANDBETWEEN(VLOOKUP($A11004,Planilha2!$A$2:$F$31,5,FALSE),VLOOKUP($A11004,Planilha2!$A$2:$F$31,6,FALSE))</f>
        <v>165</v>
      </c>
      <c r="F11004">
        <f ca="1">VLOOKUP($A11004,Planilha2!$A$2:$F$31,4,FALSE)</f>
        <v>2.5</v>
      </c>
    </row>
    <row r="11005" spans="1:6" x14ac:dyDescent="0.25">
      <c r="A11005">
        <f t="shared" ca="1" si="342"/>
        <v>25</v>
      </c>
      <c r="B11005" t="str">
        <f ca="1">VLOOKUP($A11005,Planilha2!$A$2:$F$31,2,FALSE)</f>
        <v>Iphone</v>
      </c>
      <c r="C11005" t="str">
        <f ca="1">VLOOKUP($A11005,Planilha2!$A$2:$F$31,3,FALSE)</f>
        <v>TEC - 005</v>
      </c>
      <c r="D11005">
        <f t="shared" ca="1" si="343"/>
        <v>44048</v>
      </c>
      <c r="E11005">
        <f ca="1">RANDBETWEEN(VLOOKUP($A11005,Planilha2!$A$2:$F$31,5,FALSE),VLOOKUP($A11005,Planilha2!$A$2:$F$31,6,FALSE))</f>
        <v>1</v>
      </c>
      <c r="F11005">
        <f ca="1">VLOOKUP($A11005,Planilha2!$A$2:$F$31,4,FALSE)</f>
        <v>3000</v>
      </c>
    </row>
    <row r="11006" spans="1:6" x14ac:dyDescent="0.25">
      <c r="A11006">
        <f t="shared" ca="1" si="342"/>
        <v>30</v>
      </c>
      <c r="B11006" t="str">
        <f ca="1">VLOOKUP($A11006,Planilha2!$A$2:$F$31,2,FALSE)</f>
        <v>Redbull 473ml</v>
      </c>
      <c r="C11006" t="str">
        <f ca="1">VLOOKUP($A11006,Planilha2!$A$2:$F$31,3,FALSE)</f>
        <v>BEB - 005</v>
      </c>
      <c r="D11006">
        <f t="shared" ca="1" si="343"/>
        <v>43484</v>
      </c>
      <c r="E11006">
        <f ca="1">RANDBETWEEN(VLOOKUP($A11006,Planilha2!$A$2:$F$31,5,FALSE),VLOOKUP($A11006,Planilha2!$A$2:$F$31,6,FALSE))</f>
        <v>116</v>
      </c>
      <c r="F11006">
        <f ca="1">VLOOKUP($A11006,Planilha2!$A$2:$F$31,4,FALSE)</f>
        <v>7</v>
      </c>
    </row>
    <row r="11007" spans="1:6" x14ac:dyDescent="0.25">
      <c r="A11007">
        <f t="shared" ca="1" si="342"/>
        <v>7</v>
      </c>
      <c r="B11007" t="str">
        <f ca="1">VLOOKUP($A11007,Planilha2!$A$2:$F$31,2,FALSE)</f>
        <v>Cookie Nestlé 60G</v>
      </c>
      <c r="C11007" t="str">
        <f ca="1">VLOOKUP($A11007,Planilha2!$A$2:$F$31,3,FALSE)</f>
        <v>BSC - 002</v>
      </c>
      <c r="D11007">
        <f t="shared" ca="1" si="343"/>
        <v>44251</v>
      </c>
      <c r="E11007">
        <f ca="1">RANDBETWEEN(VLOOKUP($A11007,Planilha2!$A$2:$F$31,5,FALSE),VLOOKUP($A11007,Planilha2!$A$2:$F$31,6,FALSE))</f>
        <v>291</v>
      </c>
      <c r="F11007">
        <f ca="1">VLOOKUP($A11007,Planilha2!$A$2:$F$31,4,FALSE)</f>
        <v>2</v>
      </c>
    </row>
    <row r="11008" spans="1:6" x14ac:dyDescent="0.25">
      <c r="A11008">
        <f t="shared" ca="1" si="342"/>
        <v>9</v>
      </c>
      <c r="B11008" t="str">
        <f ca="1">VLOOKUP($A11008,Planilha2!$A$2:$F$31,2,FALSE)</f>
        <v>Biscoito Passatempo 130G</v>
      </c>
      <c r="C11008" t="str">
        <f ca="1">VLOOKUP($A11008,Planilha2!$A$2:$F$31,3,FALSE)</f>
        <v>BSC - 004</v>
      </c>
      <c r="D11008">
        <f t="shared" ca="1" si="343"/>
        <v>43899</v>
      </c>
      <c r="E11008">
        <f ca="1">RANDBETWEEN(VLOOKUP($A11008,Planilha2!$A$2:$F$31,5,FALSE),VLOOKUP($A11008,Planilha2!$A$2:$F$31,6,FALSE))</f>
        <v>298</v>
      </c>
      <c r="F11008">
        <f ca="1">VLOOKUP($A11008,Planilha2!$A$2:$F$31,4,FALSE)</f>
        <v>1.89</v>
      </c>
    </row>
    <row r="11009" spans="1:6" x14ac:dyDescent="0.25">
      <c r="A11009">
        <f t="shared" ca="1" si="342"/>
        <v>29</v>
      </c>
      <c r="B11009" t="str">
        <f ca="1">VLOOKUP($A11009,Planilha2!$A$2:$F$31,2,FALSE)</f>
        <v>Nescau 1L</v>
      </c>
      <c r="C11009" t="str">
        <f ca="1">VLOOKUP($A11009,Planilha2!$A$2:$F$31,3,FALSE)</f>
        <v>BEB - 004</v>
      </c>
      <c r="D11009">
        <f t="shared" ca="1" si="343"/>
        <v>44274</v>
      </c>
      <c r="E11009">
        <f ca="1">RANDBETWEEN(VLOOKUP($A11009,Planilha2!$A$2:$F$31,5,FALSE),VLOOKUP($A11009,Planilha2!$A$2:$F$31,6,FALSE))</f>
        <v>82</v>
      </c>
      <c r="F11009">
        <f ca="1">VLOOKUP($A11009,Planilha2!$A$2:$F$31,4,FALSE)</f>
        <v>3</v>
      </c>
    </row>
    <row r="11010" spans="1:6" x14ac:dyDescent="0.25">
      <c r="A11010">
        <f t="shared" ca="1" si="342"/>
        <v>15</v>
      </c>
      <c r="B11010" t="str">
        <f ca="1">VLOOKUP($A11010,Planilha2!$A$2:$F$31,2,FALSE)</f>
        <v>Sabão em Barra Ypê</v>
      </c>
      <c r="C11010" t="str">
        <f ca="1">VLOOKUP($A11010,Planilha2!$A$2:$F$31,3,FALSE)</f>
        <v>LMP - 005</v>
      </c>
      <c r="D11010">
        <f t="shared" ca="1" si="343"/>
        <v>43892</v>
      </c>
      <c r="E11010">
        <f ca="1">RANDBETWEEN(VLOOKUP($A11010,Planilha2!$A$2:$F$31,5,FALSE),VLOOKUP($A11010,Planilha2!$A$2:$F$31,6,FALSE))</f>
        <v>93</v>
      </c>
      <c r="F11010">
        <f ca="1">VLOOKUP($A11010,Planilha2!$A$2:$F$31,4,FALSE)</f>
        <v>3.2</v>
      </c>
    </row>
    <row r="11011" spans="1:6" x14ac:dyDescent="0.25">
      <c r="A11011">
        <f t="shared" ref="A11011:A11074" ca="1" si="344">RANDBETWEEN(1,30)</f>
        <v>23</v>
      </c>
      <c r="B11011" t="str">
        <f ca="1">VLOOKUP($A11011,Planilha2!$A$2:$F$31,2,FALSE)</f>
        <v>Notebook Samsung</v>
      </c>
      <c r="C11011" t="str">
        <f ca="1">VLOOKUP($A11011,Planilha2!$A$2:$F$31,3,FALSE)</f>
        <v>TEC - 003</v>
      </c>
      <c r="D11011">
        <f t="shared" ref="D11011:D11074" ca="1" si="345">RANDBETWEEN(43466,44348)</f>
        <v>43910</v>
      </c>
      <c r="E11011">
        <f ca="1">RANDBETWEEN(VLOOKUP($A11011,Planilha2!$A$2:$F$31,5,FALSE),VLOOKUP($A11011,Planilha2!$A$2:$F$31,6,FALSE))</f>
        <v>1</v>
      </c>
      <c r="F11011">
        <f ca="1">VLOOKUP($A11011,Planilha2!$A$2:$F$31,4,FALSE)</f>
        <v>2500</v>
      </c>
    </row>
    <row r="11012" spans="1:6" x14ac:dyDescent="0.25">
      <c r="A11012">
        <f t="shared" ca="1" si="344"/>
        <v>4</v>
      </c>
      <c r="B11012" t="str">
        <f ca="1">VLOOKUP($A11012,Planilha2!$A$2:$F$31,2,FALSE)</f>
        <v>Açucar União 1KG</v>
      </c>
      <c r="C11012" t="str">
        <f ca="1">VLOOKUP($A11012,Planilha2!$A$2:$F$31,3,FALSE)</f>
        <v>ALM - 004</v>
      </c>
      <c r="D11012">
        <f t="shared" ca="1" si="345"/>
        <v>44293</v>
      </c>
      <c r="E11012">
        <f ca="1">RANDBETWEEN(VLOOKUP($A11012,Planilha2!$A$2:$F$31,5,FALSE),VLOOKUP($A11012,Planilha2!$A$2:$F$31,6,FALSE))</f>
        <v>136</v>
      </c>
      <c r="F11012">
        <f ca="1">VLOOKUP($A11012,Planilha2!$A$2:$F$31,4,FALSE)</f>
        <v>3</v>
      </c>
    </row>
    <row r="11013" spans="1:6" x14ac:dyDescent="0.25">
      <c r="A11013">
        <f t="shared" ca="1" si="344"/>
        <v>8</v>
      </c>
      <c r="B11013" t="str">
        <f ca="1">VLOOKUP($A11013,Planilha2!$A$2:$F$31,2,FALSE)</f>
        <v>Nesfit Nestlé 160G</v>
      </c>
      <c r="C11013" t="str">
        <f ca="1">VLOOKUP($A11013,Planilha2!$A$2:$F$31,3,FALSE)</f>
        <v>BSC - 003</v>
      </c>
      <c r="D11013">
        <f t="shared" ca="1" si="345"/>
        <v>43731</v>
      </c>
      <c r="E11013">
        <f ca="1">RANDBETWEEN(VLOOKUP($A11013,Planilha2!$A$2:$F$31,5,FALSE),VLOOKUP($A11013,Planilha2!$A$2:$F$31,6,FALSE))</f>
        <v>100</v>
      </c>
      <c r="F11013">
        <f ca="1">VLOOKUP($A11013,Planilha2!$A$2:$F$31,4,FALSE)</f>
        <v>2.65</v>
      </c>
    </row>
    <row r="11014" spans="1:6" x14ac:dyDescent="0.25">
      <c r="A11014">
        <f t="shared" ca="1" si="344"/>
        <v>16</v>
      </c>
      <c r="B11014" t="str">
        <f ca="1">VLOOKUP($A11014,Planilha2!$A$2:$F$31,2,FALSE)</f>
        <v>Sabonete Palmolive 90G</v>
      </c>
      <c r="C11014" t="str">
        <f ca="1">VLOOKUP($A11014,Planilha2!$A$2:$F$31,3,FALSE)</f>
        <v>LPS - 001</v>
      </c>
      <c r="D11014">
        <f t="shared" ca="1" si="345"/>
        <v>44053</v>
      </c>
      <c r="E11014">
        <f ca="1">RANDBETWEEN(VLOOKUP($A11014,Planilha2!$A$2:$F$31,5,FALSE),VLOOKUP($A11014,Planilha2!$A$2:$F$31,6,FALSE))</f>
        <v>187</v>
      </c>
      <c r="F11014">
        <f ca="1">VLOOKUP($A11014,Planilha2!$A$2:$F$31,4,FALSE)</f>
        <v>0.85</v>
      </c>
    </row>
    <row r="11015" spans="1:6" x14ac:dyDescent="0.25">
      <c r="A11015">
        <f t="shared" ca="1" si="344"/>
        <v>10</v>
      </c>
      <c r="B11015" t="str">
        <f ca="1">VLOOKUP($A11015,Planilha2!$A$2:$F$31,2,FALSE)</f>
        <v>Recheadinho Bauducco 110G</v>
      </c>
      <c r="C11015" t="str">
        <f ca="1">VLOOKUP($A11015,Planilha2!$A$2:$F$31,3,FALSE)</f>
        <v>BSC - 005</v>
      </c>
      <c r="D11015">
        <f t="shared" ca="1" si="345"/>
        <v>44010</v>
      </c>
      <c r="E11015">
        <f ca="1">RANDBETWEEN(VLOOKUP($A11015,Planilha2!$A$2:$F$31,5,FALSE),VLOOKUP($A11015,Planilha2!$A$2:$F$31,6,FALSE))</f>
        <v>75</v>
      </c>
      <c r="F11015">
        <f ca="1">VLOOKUP($A11015,Planilha2!$A$2:$F$31,4,FALSE)</f>
        <v>3.1</v>
      </c>
    </row>
    <row r="11016" spans="1:6" x14ac:dyDescent="0.25">
      <c r="A11016">
        <f t="shared" ca="1" si="344"/>
        <v>25</v>
      </c>
      <c r="B11016" t="str">
        <f ca="1">VLOOKUP($A11016,Planilha2!$A$2:$F$31,2,FALSE)</f>
        <v>Iphone</v>
      </c>
      <c r="C11016" t="str">
        <f ca="1">VLOOKUP($A11016,Planilha2!$A$2:$F$31,3,FALSE)</f>
        <v>TEC - 005</v>
      </c>
      <c r="D11016">
        <f t="shared" ca="1" si="345"/>
        <v>43555</v>
      </c>
      <c r="E11016">
        <f ca="1">RANDBETWEEN(VLOOKUP($A11016,Planilha2!$A$2:$F$31,5,FALSE),VLOOKUP($A11016,Planilha2!$A$2:$F$31,6,FALSE))</f>
        <v>1</v>
      </c>
      <c r="F11016">
        <f ca="1">VLOOKUP($A11016,Planilha2!$A$2:$F$31,4,FALSE)</f>
        <v>3000</v>
      </c>
    </row>
    <row r="11017" spans="1:6" x14ac:dyDescent="0.25">
      <c r="A11017">
        <f t="shared" ca="1" si="344"/>
        <v>30</v>
      </c>
      <c r="B11017" t="str">
        <f ca="1">VLOOKUP($A11017,Planilha2!$A$2:$F$31,2,FALSE)</f>
        <v>Redbull 473ml</v>
      </c>
      <c r="C11017" t="str">
        <f ca="1">VLOOKUP($A11017,Planilha2!$A$2:$F$31,3,FALSE)</f>
        <v>BEB - 005</v>
      </c>
      <c r="D11017">
        <f t="shared" ca="1" si="345"/>
        <v>44106</v>
      </c>
      <c r="E11017">
        <f ca="1">RANDBETWEEN(VLOOKUP($A11017,Planilha2!$A$2:$F$31,5,FALSE),VLOOKUP($A11017,Planilha2!$A$2:$F$31,6,FALSE))</f>
        <v>222</v>
      </c>
      <c r="F11017">
        <f ca="1">VLOOKUP($A11017,Planilha2!$A$2:$F$31,4,FALSE)</f>
        <v>7</v>
      </c>
    </row>
    <row r="11018" spans="1:6" x14ac:dyDescent="0.25">
      <c r="A11018">
        <f t="shared" ca="1" si="344"/>
        <v>28</v>
      </c>
      <c r="B11018" t="str">
        <f ca="1">VLOOKUP($A11018,Planilha2!$A$2:$F$31,2,FALSE)</f>
        <v>Suco Tampico 2L</v>
      </c>
      <c r="C11018" t="str">
        <f ca="1">VLOOKUP($A11018,Planilha2!$A$2:$F$31,3,FALSE)</f>
        <v>BEB - 003</v>
      </c>
      <c r="D11018">
        <f t="shared" ca="1" si="345"/>
        <v>44105</v>
      </c>
      <c r="E11018">
        <f ca="1">RANDBETWEEN(VLOOKUP($A11018,Planilha2!$A$2:$F$31,5,FALSE),VLOOKUP($A11018,Planilha2!$A$2:$F$31,6,FALSE))</f>
        <v>102</v>
      </c>
      <c r="F11018">
        <f ca="1">VLOOKUP($A11018,Planilha2!$A$2:$F$31,4,FALSE)</f>
        <v>3.5</v>
      </c>
    </row>
    <row r="11019" spans="1:6" x14ac:dyDescent="0.25">
      <c r="A11019">
        <f t="shared" ca="1" si="344"/>
        <v>15</v>
      </c>
      <c r="B11019" t="str">
        <f ca="1">VLOOKUP($A11019,Planilha2!$A$2:$F$31,2,FALSE)</f>
        <v>Sabão em Barra Ypê</v>
      </c>
      <c r="C11019" t="str">
        <f ca="1">VLOOKUP($A11019,Planilha2!$A$2:$F$31,3,FALSE)</f>
        <v>LMP - 005</v>
      </c>
      <c r="D11019">
        <f t="shared" ca="1" si="345"/>
        <v>43601</v>
      </c>
      <c r="E11019">
        <f ca="1">RANDBETWEEN(VLOOKUP($A11019,Planilha2!$A$2:$F$31,5,FALSE),VLOOKUP($A11019,Planilha2!$A$2:$F$31,6,FALSE))</f>
        <v>197</v>
      </c>
      <c r="F11019">
        <f ca="1">VLOOKUP($A11019,Planilha2!$A$2:$F$31,4,FALSE)</f>
        <v>3.2</v>
      </c>
    </row>
    <row r="11020" spans="1:6" x14ac:dyDescent="0.25">
      <c r="A11020">
        <f t="shared" ca="1" si="344"/>
        <v>23</v>
      </c>
      <c r="B11020" t="str">
        <f ca="1">VLOOKUP($A11020,Planilha2!$A$2:$F$31,2,FALSE)</f>
        <v>Notebook Samsung</v>
      </c>
      <c r="C11020" t="str">
        <f ca="1">VLOOKUP($A11020,Planilha2!$A$2:$F$31,3,FALSE)</f>
        <v>TEC - 003</v>
      </c>
      <c r="D11020">
        <f t="shared" ca="1" si="345"/>
        <v>44137</v>
      </c>
      <c r="E11020">
        <f ca="1">RANDBETWEEN(VLOOKUP($A11020,Planilha2!$A$2:$F$31,5,FALSE),VLOOKUP($A11020,Planilha2!$A$2:$F$31,6,FALSE))</f>
        <v>1</v>
      </c>
      <c r="F11020">
        <f ca="1">VLOOKUP($A11020,Planilha2!$A$2:$F$31,4,FALSE)</f>
        <v>2500</v>
      </c>
    </row>
    <row r="11021" spans="1:6" x14ac:dyDescent="0.25">
      <c r="A11021">
        <f t="shared" ca="1" si="344"/>
        <v>3</v>
      </c>
      <c r="B11021" t="str">
        <f ca="1">VLOOKUP($A11021,Planilha2!$A$2:$F$31,2,FALSE)</f>
        <v>Sal Cisne 1KG</v>
      </c>
      <c r="C11021" t="str">
        <f ca="1">VLOOKUP($A11021,Planilha2!$A$2:$F$31,3,FALSE)</f>
        <v>ALM - 003</v>
      </c>
      <c r="D11021">
        <f t="shared" ca="1" si="345"/>
        <v>43556</v>
      </c>
      <c r="E11021">
        <f ca="1">RANDBETWEEN(VLOOKUP($A11021,Planilha2!$A$2:$F$31,5,FALSE),VLOOKUP($A11021,Planilha2!$A$2:$F$31,6,FALSE))</f>
        <v>105</v>
      </c>
      <c r="F11021">
        <f ca="1">VLOOKUP($A11021,Planilha2!$A$2:$F$31,4,FALSE)</f>
        <v>2.5</v>
      </c>
    </row>
    <row r="11022" spans="1:6" x14ac:dyDescent="0.25">
      <c r="A11022">
        <f t="shared" ca="1" si="344"/>
        <v>13</v>
      </c>
      <c r="B11022" t="str">
        <f ca="1">VLOOKUP($A11022,Planilha2!$A$2:$F$31,2,FALSE)</f>
        <v>Alvejante Vanish 1,5L</v>
      </c>
      <c r="C11022" t="str">
        <f ca="1">VLOOKUP($A11022,Planilha2!$A$2:$F$31,3,FALSE)</f>
        <v>LMP - 003</v>
      </c>
      <c r="D11022">
        <f t="shared" ca="1" si="345"/>
        <v>43974</v>
      </c>
      <c r="E11022">
        <f ca="1">RANDBETWEEN(VLOOKUP($A11022,Planilha2!$A$2:$F$31,5,FALSE),VLOOKUP($A11022,Planilha2!$A$2:$F$31,6,FALSE))</f>
        <v>293</v>
      </c>
      <c r="F11022">
        <f ca="1">VLOOKUP($A11022,Planilha2!$A$2:$F$31,4,FALSE)</f>
        <v>8.9</v>
      </c>
    </row>
    <row r="11023" spans="1:6" x14ac:dyDescent="0.25">
      <c r="A11023">
        <f t="shared" ca="1" si="344"/>
        <v>20</v>
      </c>
      <c r="B11023" t="str">
        <f ca="1">VLOOKUP($A11023,Planilha2!$A$2:$F$31,2,FALSE)</f>
        <v>Desodorante Rexona 150ml</v>
      </c>
      <c r="C11023" t="str">
        <f ca="1">VLOOKUP($A11023,Planilha2!$A$2:$F$31,3,FALSE)</f>
        <v>LPS - 005</v>
      </c>
      <c r="D11023">
        <f t="shared" ca="1" si="345"/>
        <v>44251</v>
      </c>
      <c r="E11023">
        <f ca="1">RANDBETWEEN(VLOOKUP($A11023,Planilha2!$A$2:$F$31,5,FALSE),VLOOKUP($A11023,Planilha2!$A$2:$F$31,6,FALSE))</f>
        <v>75</v>
      </c>
      <c r="F11023">
        <f ca="1">VLOOKUP($A11023,Planilha2!$A$2:$F$31,4,FALSE)</f>
        <v>11</v>
      </c>
    </row>
    <row r="11024" spans="1:6" x14ac:dyDescent="0.25">
      <c r="A11024">
        <f t="shared" ca="1" si="344"/>
        <v>3</v>
      </c>
      <c r="B11024" t="str">
        <f ca="1">VLOOKUP($A11024,Planilha2!$A$2:$F$31,2,FALSE)</f>
        <v>Sal Cisne 1KG</v>
      </c>
      <c r="C11024" t="str">
        <f ca="1">VLOOKUP($A11024,Planilha2!$A$2:$F$31,3,FALSE)</f>
        <v>ALM - 003</v>
      </c>
      <c r="D11024">
        <f t="shared" ca="1" si="345"/>
        <v>43741</v>
      </c>
      <c r="E11024">
        <f ca="1">RANDBETWEEN(VLOOKUP($A11024,Planilha2!$A$2:$F$31,5,FALSE),VLOOKUP($A11024,Planilha2!$A$2:$F$31,6,FALSE))</f>
        <v>182</v>
      </c>
      <c r="F11024">
        <f ca="1">VLOOKUP($A11024,Planilha2!$A$2:$F$31,4,FALSE)</f>
        <v>2.5</v>
      </c>
    </row>
    <row r="11025" spans="1:6" x14ac:dyDescent="0.25">
      <c r="A11025">
        <f t="shared" ca="1" si="344"/>
        <v>6</v>
      </c>
      <c r="B11025" t="str">
        <f ca="1">VLOOKUP($A11025,Planilha2!$A$2:$F$31,2,FALSE)</f>
        <v>Biscoito Moça 140G</v>
      </c>
      <c r="C11025" t="str">
        <f ca="1">VLOOKUP($A11025,Planilha2!$A$2:$F$31,3,FALSE)</f>
        <v>BSC - 001</v>
      </c>
      <c r="D11025">
        <f t="shared" ca="1" si="345"/>
        <v>43602</v>
      </c>
      <c r="E11025">
        <f ca="1">RANDBETWEEN(VLOOKUP($A11025,Planilha2!$A$2:$F$31,5,FALSE),VLOOKUP($A11025,Planilha2!$A$2:$F$31,6,FALSE))</f>
        <v>96</v>
      </c>
      <c r="F11025">
        <f ca="1">VLOOKUP($A11025,Planilha2!$A$2:$F$31,4,FALSE)</f>
        <v>2.5</v>
      </c>
    </row>
    <row r="11026" spans="1:6" x14ac:dyDescent="0.25">
      <c r="A11026">
        <f t="shared" ca="1" si="344"/>
        <v>3</v>
      </c>
      <c r="B11026" t="str">
        <f ca="1">VLOOKUP($A11026,Planilha2!$A$2:$F$31,2,FALSE)</f>
        <v>Sal Cisne 1KG</v>
      </c>
      <c r="C11026" t="str">
        <f ca="1">VLOOKUP($A11026,Planilha2!$A$2:$F$31,3,FALSE)</f>
        <v>ALM - 003</v>
      </c>
      <c r="D11026">
        <f t="shared" ca="1" si="345"/>
        <v>44338</v>
      </c>
      <c r="E11026">
        <f ca="1">RANDBETWEEN(VLOOKUP($A11026,Planilha2!$A$2:$F$31,5,FALSE),VLOOKUP($A11026,Planilha2!$A$2:$F$31,6,FALSE))</f>
        <v>75</v>
      </c>
      <c r="F11026">
        <f ca="1">VLOOKUP($A11026,Planilha2!$A$2:$F$31,4,FALSE)</f>
        <v>2.5</v>
      </c>
    </row>
    <row r="11027" spans="1:6" x14ac:dyDescent="0.25">
      <c r="A11027">
        <f t="shared" ca="1" si="344"/>
        <v>2</v>
      </c>
      <c r="B11027" t="str">
        <f ca="1">VLOOKUP($A11027,Planilha2!$A$2:$F$31,2,FALSE)</f>
        <v>Arroz Tio João 1KG</v>
      </c>
      <c r="C11027" t="str">
        <f ca="1">VLOOKUP($A11027,Planilha2!$A$2:$F$31,3,FALSE)</f>
        <v>ALM - 002</v>
      </c>
      <c r="D11027">
        <f t="shared" ca="1" si="345"/>
        <v>43620</v>
      </c>
      <c r="E11027">
        <f ca="1">RANDBETWEEN(VLOOKUP($A11027,Planilha2!$A$2:$F$31,5,FALSE),VLOOKUP($A11027,Planilha2!$A$2:$F$31,6,FALSE))</f>
        <v>180</v>
      </c>
      <c r="F11027">
        <f ca="1">VLOOKUP($A11027,Planilha2!$A$2:$F$31,4,FALSE)</f>
        <v>5</v>
      </c>
    </row>
    <row r="11028" spans="1:6" x14ac:dyDescent="0.25">
      <c r="A11028">
        <f t="shared" ca="1" si="344"/>
        <v>10</v>
      </c>
      <c r="B11028" t="str">
        <f ca="1">VLOOKUP($A11028,Planilha2!$A$2:$F$31,2,FALSE)</f>
        <v>Recheadinho Bauducco 110G</v>
      </c>
      <c r="C11028" t="str">
        <f ca="1">VLOOKUP($A11028,Planilha2!$A$2:$F$31,3,FALSE)</f>
        <v>BSC - 005</v>
      </c>
      <c r="D11028">
        <f t="shared" ca="1" si="345"/>
        <v>43675</v>
      </c>
      <c r="E11028">
        <f ca="1">RANDBETWEEN(VLOOKUP($A11028,Planilha2!$A$2:$F$31,5,FALSE),VLOOKUP($A11028,Planilha2!$A$2:$F$31,6,FALSE))</f>
        <v>235</v>
      </c>
      <c r="F11028">
        <f ca="1">VLOOKUP($A11028,Planilha2!$A$2:$F$31,4,FALSE)</f>
        <v>3.1</v>
      </c>
    </row>
    <row r="11029" spans="1:6" x14ac:dyDescent="0.25">
      <c r="A11029">
        <f t="shared" ca="1" si="344"/>
        <v>18</v>
      </c>
      <c r="B11029" t="str">
        <f ca="1">VLOOKUP($A11029,Planilha2!$A$2:$F$31,2,FALSE)</f>
        <v>Shampoo Clear 400ml</v>
      </c>
      <c r="C11029" t="str">
        <f ca="1">VLOOKUP($A11029,Planilha2!$A$2:$F$31,3,FALSE)</f>
        <v>LPS - 003</v>
      </c>
      <c r="D11029">
        <f t="shared" ca="1" si="345"/>
        <v>44076</v>
      </c>
      <c r="E11029">
        <f ca="1">RANDBETWEEN(VLOOKUP($A11029,Planilha2!$A$2:$F$31,5,FALSE),VLOOKUP($A11029,Planilha2!$A$2:$F$31,6,FALSE))</f>
        <v>69</v>
      </c>
      <c r="F11029">
        <f ca="1">VLOOKUP($A11029,Planilha2!$A$2:$F$31,4,FALSE)</f>
        <v>13.5</v>
      </c>
    </row>
    <row r="11030" spans="1:6" x14ac:dyDescent="0.25">
      <c r="A11030">
        <f t="shared" ca="1" si="344"/>
        <v>3</v>
      </c>
      <c r="B11030" t="str">
        <f ca="1">VLOOKUP($A11030,Planilha2!$A$2:$F$31,2,FALSE)</f>
        <v>Sal Cisne 1KG</v>
      </c>
      <c r="C11030" t="str">
        <f ca="1">VLOOKUP($A11030,Planilha2!$A$2:$F$31,3,FALSE)</f>
        <v>ALM - 003</v>
      </c>
      <c r="D11030">
        <f t="shared" ca="1" si="345"/>
        <v>44085</v>
      </c>
      <c r="E11030">
        <f ca="1">RANDBETWEEN(VLOOKUP($A11030,Planilha2!$A$2:$F$31,5,FALSE),VLOOKUP($A11030,Planilha2!$A$2:$F$31,6,FALSE))</f>
        <v>154</v>
      </c>
      <c r="F11030">
        <f ca="1">VLOOKUP($A11030,Planilha2!$A$2:$F$31,4,FALSE)</f>
        <v>2.5</v>
      </c>
    </row>
    <row r="11031" spans="1:6" x14ac:dyDescent="0.25">
      <c r="A11031">
        <f t="shared" ca="1" si="344"/>
        <v>23</v>
      </c>
      <c r="B11031" t="str">
        <f ca="1">VLOOKUP($A11031,Planilha2!$A$2:$F$31,2,FALSE)</f>
        <v>Notebook Samsung</v>
      </c>
      <c r="C11031" t="str">
        <f ca="1">VLOOKUP($A11031,Planilha2!$A$2:$F$31,3,FALSE)</f>
        <v>TEC - 003</v>
      </c>
      <c r="D11031">
        <f t="shared" ca="1" si="345"/>
        <v>43923</v>
      </c>
      <c r="E11031">
        <f ca="1">RANDBETWEEN(VLOOKUP($A11031,Planilha2!$A$2:$F$31,5,FALSE),VLOOKUP($A11031,Planilha2!$A$2:$F$31,6,FALSE))</f>
        <v>1</v>
      </c>
      <c r="F11031">
        <f ca="1">VLOOKUP($A11031,Planilha2!$A$2:$F$31,4,FALSE)</f>
        <v>2500</v>
      </c>
    </row>
    <row r="11032" spans="1:6" x14ac:dyDescent="0.25">
      <c r="A11032">
        <f t="shared" ca="1" si="344"/>
        <v>5</v>
      </c>
      <c r="B11032" t="str">
        <f ca="1">VLOOKUP($A11032,Planilha2!$A$2:$F$31,2,FALSE)</f>
        <v>Farinha Dona Benta 1KG</v>
      </c>
      <c r="C11032" t="str">
        <f ca="1">VLOOKUP($A11032,Planilha2!$A$2:$F$31,3,FALSE)</f>
        <v>ALM - 005</v>
      </c>
      <c r="D11032">
        <f t="shared" ca="1" si="345"/>
        <v>43589</v>
      </c>
      <c r="E11032">
        <f ca="1">RANDBETWEEN(VLOOKUP($A11032,Planilha2!$A$2:$F$31,5,FALSE),VLOOKUP($A11032,Planilha2!$A$2:$F$31,6,FALSE))</f>
        <v>225</v>
      </c>
      <c r="F11032">
        <f ca="1">VLOOKUP($A11032,Planilha2!$A$2:$F$31,4,FALSE)</f>
        <v>4</v>
      </c>
    </row>
    <row r="11033" spans="1:6" x14ac:dyDescent="0.25">
      <c r="A11033">
        <f t="shared" ca="1" si="344"/>
        <v>5</v>
      </c>
      <c r="B11033" t="str">
        <f ca="1">VLOOKUP($A11033,Planilha2!$A$2:$F$31,2,FALSE)</f>
        <v>Farinha Dona Benta 1KG</v>
      </c>
      <c r="C11033" t="str">
        <f ca="1">VLOOKUP($A11033,Planilha2!$A$2:$F$31,3,FALSE)</f>
        <v>ALM - 005</v>
      </c>
      <c r="D11033">
        <f t="shared" ca="1" si="345"/>
        <v>44208</v>
      </c>
      <c r="E11033">
        <f ca="1">RANDBETWEEN(VLOOKUP($A11033,Planilha2!$A$2:$F$31,5,FALSE),VLOOKUP($A11033,Planilha2!$A$2:$F$31,6,FALSE))</f>
        <v>123</v>
      </c>
      <c r="F11033">
        <f ca="1">VLOOKUP($A11033,Planilha2!$A$2:$F$31,4,FALSE)</f>
        <v>4</v>
      </c>
    </row>
    <row r="11034" spans="1:6" x14ac:dyDescent="0.25">
      <c r="A11034">
        <f t="shared" ca="1" si="344"/>
        <v>8</v>
      </c>
      <c r="B11034" t="str">
        <f ca="1">VLOOKUP($A11034,Planilha2!$A$2:$F$31,2,FALSE)</f>
        <v>Nesfit Nestlé 160G</v>
      </c>
      <c r="C11034" t="str">
        <f ca="1">VLOOKUP($A11034,Planilha2!$A$2:$F$31,3,FALSE)</f>
        <v>BSC - 003</v>
      </c>
      <c r="D11034">
        <f t="shared" ca="1" si="345"/>
        <v>44304</v>
      </c>
      <c r="E11034">
        <f ca="1">RANDBETWEEN(VLOOKUP($A11034,Planilha2!$A$2:$F$31,5,FALSE),VLOOKUP($A11034,Planilha2!$A$2:$F$31,6,FALSE))</f>
        <v>309</v>
      </c>
      <c r="F11034">
        <f ca="1">VLOOKUP($A11034,Planilha2!$A$2:$F$31,4,FALSE)</f>
        <v>2.65</v>
      </c>
    </row>
    <row r="11035" spans="1:6" x14ac:dyDescent="0.25">
      <c r="A11035">
        <f t="shared" ca="1" si="344"/>
        <v>12</v>
      </c>
      <c r="B11035" t="str">
        <f ca="1">VLOOKUP($A11035,Planilha2!$A$2:$F$31,2,FALSE)</f>
        <v>Detergente Ypê 500ml</v>
      </c>
      <c r="C11035" t="str">
        <f ca="1">VLOOKUP($A11035,Planilha2!$A$2:$F$31,3,FALSE)</f>
        <v>LMP - 002</v>
      </c>
      <c r="D11035">
        <f t="shared" ca="1" si="345"/>
        <v>43526</v>
      </c>
      <c r="E11035">
        <f ca="1">RANDBETWEEN(VLOOKUP($A11035,Planilha2!$A$2:$F$31,5,FALSE),VLOOKUP($A11035,Planilha2!$A$2:$F$31,6,FALSE))</f>
        <v>153</v>
      </c>
      <c r="F11035">
        <f ca="1">VLOOKUP($A11035,Planilha2!$A$2:$F$31,4,FALSE)</f>
        <v>3.4</v>
      </c>
    </row>
    <row r="11036" spans="1:6" x14ac:dyDescent="0.25">
      <c r="A11036">
        <f t="shared" ca="1" si="344"/>
        <v>18</v>
      </c>
      <c r="B11036" t="str">
        <f ca="1">VLOOKUP($A11036,Planilha2!$A$2:$F$31,2,FALSE)</f>
        <v>Shampoo Clear 400ml</v>
      </c>
      <c r="C11036" t="str">
        <f ca="1">VLOOKUP($A11036,Planilha2!$A$2:$F$31,3,FALSE)</f>
        <v>LPS - 003</v>
      </c>
      <c r="D11036">
        <f t="shared" ca="1" si="345"/>
        <v>44156</v>
      </c>
      <c r="E11036">
        <f ca="1">RANDBETWEEN(VLOOKUP($A11036,Planilha2!$A$2:$F$31,5,FALSE),VLOOKUP($A11036,Planilha2!$A$2:$F$31,6,FALSE))</f>
        <v>157</v>
      </c>
      <c r="F11036">
        <f ca="1">VLOOKUP($A11036,Planilha2!$A$2:$F$31,4,FALSE)</f>
        <v>13.5</v>
      </c>
    </row>
    <row r="11037" spans="1:6" x14ac:dyDescent="0.25">
      <c r="A11037">
        <f t="shared" ca="1" si="344"/>
        <v>9</v>
      </c>
      <c r="B11037" t="str">
        <f ca="1">VLOOKUP($A11037,Planilha2!$A$2:$F$31,2,FALSE)</f>
        <v>Biscoito Passatempo 130G</v>
      </c>
      <c r="C11037" t="str">
        <f ca="1">VLOOKUP($A11037,Planilha2!$A$2:$F$31,3,FALSE)</f>
        <v>BSC - 004</v>
      </c>
      <c r="D11037">
        <f t="shared" ca="1" si="345"/>
        <v>43742</v>
      </c>
      <c r="E11037">
        <f ca="1">RANDBETWEEN(VLOOKUP($A11037,Planilha2!$A$2:$F$31,5,FALSE),VLOOKUP($A11037,Planilha2!$A$2:$F$31,6,FALSE))</f>
        <v>196</v>
      </c>
      <c r="F11037">
        <f ca="1">VLOOKUP($A11037,Planilha2!$A$2:$F$31,4,FALSE)</f>
        <v>1.89</v>
      </c>
    </row>
    <row r="11038" spans="1:6" x14ac:dyDescent="0.25">
      <c r="A11038">
        <f t="shared" ca="1" si="344"/>
        <v>30</v>
      </c>
      <c r="B11038" t="str">
        <f ca="1">VLOOKUP($A11038,Planilha2!$A$2:$F$31,2,FALSE)</f>
        <v>Redbull 473ml</v>
      </c>
      <c r="C11038" t="str">
        <f ca="1">VLOOKUP($A11038,Planilha2!$A$2:$F$31,3,FALSE)</f>
        <v>BEB - 005</v>
      </c>
      <c r="D11038">
        <f t="shared" ca="1" si="345"/>
        <v>43872</v>
      </c>
      <c r="E11038">
        <f ca="1">RANDBETWEEN(VLOOKUP($A11038,Planilha2!$A$2:$F$31,5,FALSE),VLOOKUP($A11038,Planilha2!$A$2:$F$31,6,FALSE))</f>
        <v>292</v>
      </c>
      <c r="F11038">
        <f ca="1">VLOOKUP($A11038,Planilha2!$A$2:$F$31,4,FALSE)</f>
        <v>7</v>
      </c>
    </row>
    <row r="11039" spans="1:6" x14ac:dyDescent="0.25">
      <c r="A11039">
        <f t="shared" ca="1" si="344"/>
        <v>11</v>
      </c>
      <c r="B11039" t="str">
        <f ca="1">VLOOKUP($A11039,Planilha2!$A$2:$F$31,2,FALSE)</f>
        <v>Agua sanitária Ypê 1L</v>
      </c>
      <c r="C11039" t="str">
        <f ca="1">VLOOKUP($A11039,Planilha2!$A$2:$F$31,3,FALSE)</f>
        <v>LMP - 001</v>
      </c>
      <c r="D11039">
        <f t="shared" ca="1" si="345"/>
        <v>43820</v>
      </c>
      <c r="E11039">
        <f ca="1">RANDBETWEEN(VLOOKUP($A11039,Planilha2!$A$2:$F$31,5,FALSE),VLOOKUP($A11039,Planilha2!$A$2:$F$31,6,FALSE))</f>
        <v>96</v>
      </c>
      <c r="F11039">
        <f ca="1">VLOOKUP($A11039,Planilha2!$A$2:$F$31,4,FALSE)</f>
        <v>5.6</v>
      </c>
    </row>
    <row r="11040" spans="1:6" x14ac:dyDescent="0.25">
      <c r="A11040">
        <f t="shared" ca="1" si="344"/>
        <v>24</v>
      </c>
      <c r="B11040" t="str">
        <f ca="1">VLOOKUP($A11040,Planilha2!$A$2:$F$31,2,FALSE)</f>
        <v>Suporte p/Notebook</v>
      </c>
      <c r="C11040" t="str">
        <f ca="1">VLOOKUP($A11040,Planilha2!$A$2:$F$31,3,FALSE)</f>
        <v>TEC - 004</v>
      </c>
      <c r="D11040">
        <f t="shared" ca="1" si="345"/>
        <v>44060</v>
      </c>
      <c r="E11040">
        <f ca="1">RANDBETWEEN(VLOOKUP($A11040,Planilha2!$A$2:$F$31,5,FALSE),VLOOKUP($A11040,Planilha2!$A$2:$F$31,6,FALSE))</f>
        <v>12</v>
      </c>
      <c r="F11040">
        <f ca="1">VLOOKUP($A11040,Planilha2!$A$2:$F$31,4,FALSE)</f>
        <v>100</v>
      </c>
    </row>
    <row r="11041" spans="1:6" x14ac:dyDescent="0.25">
      <c r="A11041">
        <f t="shared" ca="1" si="344"/>
        <v>13</v>
      </c>
      <c r="B11041" t="str">
        <f ca="1">VLOOKUP($A11041,Planilha2!$A$2:$F$31,2,FALSE)</f>
        <v>Alvejante Vanish 1,5L</v>
      </c>
      <c r="C11041" t="str">
        <f ca="1">VLOOKUP($A11041,Planilha2!$A$2:$F$31,3,FALSE)</f>
        <v>LMP - 003</v>
      </c>
      <c r="D11041">
        <f t="shared" ca="1" si="345"/>
        <v>43792</v>
      </c>
      <c r="E11041">
        <f ca="1">RANDBETWEEN(VLOOKUP($A11041,Planilha2!$A$2:$F$31,5,FALSE),VLOOKUP($A11041,Planilha2!$A$2:$F$31,6,FALSE))</f>
        <v>50</v>
      </c>
      <c r="F11041">
        <f ca="1">VLOOKUP($A11041,Planilha2!$A$2:$F$31,4,FALSE)</f>
        <v>8.9</v>
      </c>
    </row>
    <row r="11042" spans="1:6" x14ac:dyDescent="0.25">
      <c r="A11042">
        <f t="shared" ca="1" si="344"/>
        <v>30</v>
      </c>
      <c r="B11042" t="str">
        <f ca="1">VLOOKUP($A11042,Planilha2!$A$2:$F$31,2,FALSE)</f>
        <v>Redbull 473ml</v>
      </c>
      <c r="C11042" t="str">
        <f ca="1">VLOOKUP($A11042,Planilha2!$A$2:$F$31,3,FALSE)</f>
        <v>BEB - 005</v>
      </c>
      <c r="D11042">
        <f t="shared" ca="1" si="345"/>
        <v>43524</v>
      </c>
      <c r="E11042">
        <f ca="1">RANDBETWEEN(VLOOKUP($A11042,Planilha2!$A$2:$F$31,5,FALSE),VLOOKUP($A11042,Planilha2!$A$2:$F$31,6,FALSE))</f>
        <v>138</v>
      </c>
      <c r="F11042">
        <f ca="1">VLOOKUP($A11042,Planilha2!$A$2:$F$31,4,FALSE)</f>
        <v>7</v>
      </c>
    </row>
    <row r="11043" spans="1:6" x14ac:dyDescent="0.25">
      <c r="A11043">
        <f t="shared" ca="1" si="344"/>
        <v>5</v>
      </c>
      <c r="B11043" t="str">
        <f ca="1">VLOOKUP($A11043,Planilha2!$A$2:$F$31,2,FALSE)</f>
        <v>Farinha Dona Benta 1KG</v>
      </c>
      <c r="C11043" t="str">
        <f ca="1">VLOOKUP($A11043,Planilha2!$A$2:$F$31,3,FALSE)</f>
        <v>ALM - 005</v>
      </c>
      <c r="D11043">
        <f t="shared" ca="1" si="345"/>
        <v>43469</v>
      </c>
      <c r="E11043">
        <f ca="1">RANDBETWEEN(VLOOKUP($A11043,Planilha2!$A$2:$F$31,5,FALSE),VLOOKUP($A11043,Planilha2!$A$2:$F$31,6,FALSE))</f>
        <v>63</v>
      </c>
      <c r="F11043">
        <f ca="1">VLOOKUP($A11043,Planilha2!$A$2:$F$31,4,FALSE)</f>
        <v>4</v>
      </c>
    </row>
    <row r="11044" spans="1:6" x14ac:dyDescent="0.25">
      <c r="A11044">
        <f t="shared" ca="1" si="344"/>
        <v>5</v>
      </c>
      <c r="B11044" t="str">
        <f ca="1">VLOOKUP($A11044,Planilha2!$A$2:$F$31,2,FALSE)</f>
        <v>Farinha Dona Benta 1KG</v>
      </c>
      <c r="C11044" t="str">
        <f ca="1">VLOOKUP($A11044,Planilha2!$A$2:$F$31,3,FALSE)</f>
        <v>ALM - 005</v>
      </c>
      <c r="D11044">
        <f t="shared" ca="1" si="345"/>
        <v>44261</v>
      </c>
      <c r="E11044">
        <f ca="1">RANDBETWEEN(VLOOKUP($A11044,Planilha2!$A$2:$F$31,5,FALSE),VLOOKUP($A11044,Planilha2!$A$2:$F$31,6,FALSE))</f>
        <v>153</v>
      </c>
      <c r="F11044">
        <f ca="1">VLOOKUP($A11044,Planilha2!$A$2:$F$31,4,FALSE)</f>
        <v>4</v>
      </c>
    </row>
    <row r="11045" spans="1:6" x14ac:dyDescent="0.25">
      <c r="A11045">
        <f t="shared" ca="1" si="344"/>
        <v>14</v>
      </c>
      <c r="B11045" t="str">
        <f ca="1">VLOOKUP($A11045,Planilha2!$A$2:$F$31,2,FALSE)</f>
        <v>Sabão em Pó OMO 400g</v>
      </c>
      <c r="C11045" t="str">
        <f ca="1">VLOOKUP($A11045,Planilha2!$A$2:$F$31,3,FALSE)</f>
        <v>LMP - 004</v>
      </c>
      <c r="D11045">
        <f t="shared" ca="1" si="345"/>
        <v>43476</v>
      </c>
      <c r="E11045">
        <f ca="1">RANDBETWEEN(VLOOKUP($A11045,Planilha2!$A$2:$F$31,5,FALSE),VLOOKUP($A11045,Planilha2!$A$2:$F$31,6,FALSE))</f>
        <v>154</v>
      </c>
      <c r="F11045">
        <f ca="1">VLOOKUP($A11045,Planilha2!$A$2:$F$31,4,FALSE)</f>
        <v>6.5</v>
      </c>
    </row>
    <row r="11046" spans="1:6" x14ac:dyDescent="0.25">
      <c r="A11046">
        <f t="shared" ca="1" si="344"/>
        <v>10</v>
      </c>
      <c r="B11046" t="str">
        <f ca="1">VLOOKUP($A11046,Planilha2!$A$2:$F$31,2,FALSE)</f>
        <v>Recheadinho Bauducco 110G</v>
      </c>
      <c r="C11046" t="str">
        <f ca="1">VLOOKUP($A11046,Planilha2!$A$2:$F$31,3,FALSE)</f>
        <v>BSC - 005</v>
      </c>
      <c r="D11046">
        <f t="shared" ca="1" si="345"/>
        <v>43538</v>
      </c>
      <c r="E11046">
        <f ca="1">RANDBETWEEN(VLOOKUP($A11046,Planilha2!$A$2:$F$31,5,FALSE),VLOOKUP($A11046,Planilha2!$A$2:$F$31,6,FALSE))</f>
        <v>124</v>
      </c>
      <c r="F11046">
        <f ca="1">VLOOKUP($A11046,Planilha2!$A$2:$F$31,4,FALSE)</f>
        <v>3.1</v>
      </c>
    </row>
    <row r="11047" spans="1:6" x14ac:dyDescent="0.25">
      <c r="A11047">
        <f t="shared" ca="1" si="344"/>
        <v>23</v>
      </c>
      <c r="B11047" t="str">
        <f ca="1">VLOOKUP($A11047,Planilha2!$A$2:$F$31,2,FALSE)</f>
        <v>Notebook Samsung</v>
      </c>
      <c r="C11047" t="str">
        <f ca="1">VLOOKUP($A11047,Planilha2!$A$2:$F$31,3,FALSE)</f>
        <v>TEC - 003</v>
      </c>
      <c r="D11047">
        <f t="shared" ca="1" si="345"/>
        <v>43987</v>
      </c>
      <c r="E11047">
        <f ca="1">RANDBETWEEN(VLOOKUP($A11047,Planilha2!$A$2:$F$31,5,FALSE),VLOOKUP($A11047,Planilha2!$A$2:$F$31,6,FALSE))</f>
        <v>1</v>
      </c>
      <c r="F11047">
        <f ca="1">VLOOKUP($A11047,Planilha2!$A$2:$F$31,4,FALSE)</f>
        <v>2500</v>
      </c>
    </row>
    <row r="11048" spans="1:6" x14ac:dyDescent="0.25">
      <c r="A11048">
        <f t="shared" ca="1" si="344"/>
        <v>11</v>
      </c>
      <c r="B11048" t="str">
        <f ca="1">VLOOKUP($A11048,Planilha2!$A$2:$F$31,2,FALSE)</f>
        <v>Agua sanitária Ypê 1L</v>
      </c>
      <c r="C11048" t="str">
        <f ca="1">VLOOKUP($A11048,Planilha2!$A$2:$F$31,3,FALSE)</f>
        <v>LMP - 001</v>
      </c>
      <c r="D11048">
        <f t="shared" ca="1" si="345"/>
        <v>44135</v>
      </c>
      <c r="E11048">
        <f ca="1">RANDBETWEEN(VLOOKUP($A11048,Planilha2!$A$2:$F$31,5,FALSE),VLOOKUP($A11048,Planilha2!$A$2:$F$31,6,FALSE))</f>
        <v>177</v>
      </c>
      <c r="F11048">
        <f ca="1">VLOOKUP($A11048,Planilha2!$A$2:$F$31,4,FALSE)</f>
        <v>5.6</v>
      </c>
    </row>
    <row r="11049" spans="1:6" x14ac:dyDescent="0.25">
      <c r="A11049">
        <f t="shared" ca="1" si="344"/>
        <v>10</v>
      </c>
      <c r="B11049" t="str">
        <f ca="1">VLOOKUP($A11049,Planilha2!$A$2:$F$31,2,FALSE)</f>
        <v>Recheadinho Bauducco 110G</v>
      </c>
      <c r="C11049" t="str">
        <f ca="1">VLOOKUP($A11049,Planilha2!$A$2:$F$31,3,FALSE)</f>
        <v>BSC - 005</v>
      </c>
      <c r="D11049">
        <f t="shared" ca="1" si="345"/>
        <v>43677</v>
      </c>
      <c r="E11049">
        <f ca="1">RANDBETWEEN(VLOOKUP($A11049,Planilha2!$A$2:$F$31,5,FALSE),VLOOKUP($A11049,Planilha2!$A$2:$F$31,6,FALSE))</f>
        <v>132</v>
      </c>
      <c r="F11049">
        <f ca="1">VLOOKUP($A11049,Planilha2!$A$2:$F$31,4,FALSE)</f>
        <v>3.1</v>
      </c>
    </row>
    <row r="11050" spans="1:6" x14ac:dyDescent="0.25">
      <c r="A11050">
        <f t="shared" ca="1" si="344"/>
        <v>20</v>
      </c>
      <c r="B11050" t="str">
        <f ca="1">VLOOKUP($A11050,Planilha2!$A$2:$F$31,2,FALSE)</f>
        <v>Desodorante Rexona 150ml</v>
      </c>
      <c r="C11050" t="str">
        <f ca="1">VLOOKUP($A11050,Planilha2!$A$2:$F$31,3,FALSE)</f>
        <v>LPS - 005</v>
      </c>
      <c r="D11050">
        <f t="shared" ca="1" si="345"/>
        <v>43597</v>
      </c>
      <c r="E11050">
        <f ca="1">RANDBETWEEN(VLOOKUP($A11050,Planilha2!$A$2:$F$31,5,FALSE),VLOOKUP($A11050,Planilha2!$A$2:$F$31,6,FALSE))</f>
        <v>265</v>
      </c>
      <c r="F11050">
        <f ca="1">VLOOKUP($A11050,Planilha2!$A$2:$F$31,4,FALSE)</f>
        <v>11</v>
      </c>
    </row>
    <row r="11051" spans="1:6" x14ac:dyDescent="0.25">
      <c r="A11051">
        <f t="shared" ca="1" si="344"/>
        <v>7</v>
      </c>
      <c r="B11051" t="str">
        <f ca="1">VLOOKUP($A11051,Planilha2!$A$2:$F$31,2,FALSE)</f>
        <v>Cookie Nestlé 60G</v>
      </c>
      <c r="C11051" t="str">
        <f ca="1">VLOOKUP($A11051,Planilha2!$A$2:$F$31,3,FALSE)</f>
        <v>BSC - 002</v>
      </c>
      <c r="D11051">
        <f t="shared" ca="1" si="345"/>
        <v>43966</v>
      </c>
      <c r="E11051">
        <f ca="1">RANDBETWEEN(VLOOKUP($A11051,Planilha2!$A$2:$F$31,5,FALSE),VLOOKUP($A11051,Planilha2!$A$2:$F$31,6,FALSE))</f>
        <v>238</v>
      </c>
      <c r="F11051">
        <f ca="1">VLOOKUP($A11051,Planilha2!$A$2:$F$31,4,FALSE)</f>
        <v>2</v>
      </c>
    </row>
    <row r="11052" spans="1:6" x14ac:dyDescent="0.25">
      <c r="A11052">
        <f t="shared" ca="1" si="344"/>
        <v>23</v>
      </c>
      <c r="B11052" t="str">
        <f ca="1">VLOOKUP($A11052,Planilha2!$A$2:$F$31,2,FALSE)</f>
        <v>Notebook Samsung</v>
      </c>
      <c r="C11052" t="str">
        <f ca="1">VLOOKUP($A11052,Planilha2!$A$2:$F$31,3,FALSE)</f>
        <v>TEC - 003</v>
      </c>
      <c r="D11052">
        <f t="shared" ca="1" si="345"/>
        <v>43590</v>
      </c>
      <c r="E11052">
        <f ca="1">RANDBETWEEN(VLOOKUP($A11052,Planilha2!$A$2:$F$31,5,FALSE),VLOOKUP($A11052,Planilha2!$A$2:$F$31,6,FALSE))</f>
        <v>1</v>
      </c>
      <c r="F11052">
        <f ca="1">VLOOKUP($A11052,Planilha2!$A$2:$F$31,4,FALSE)</f>
        <v>2500</v>
      </c>
    </row>
    <row r="11053" spans="1:6" x14ac:dyDescent="0.25">
      <c r="A11053">
        <f t="shared" ca="1" si="344"/>
        <v>5</v>
      </c>
      <c r="B11053" t="str">
        <f ca="1">VLOOKUP($A11053,Planilha2!$A$2:$F$31,2,FALSE)</f>
        <v>Farinha Dona Benta 1KG</v>
      </c>
      <c r="C11053" t="str">
        <f ca="1">VLOOKUP($A11053,Planilha2!$A$2:$F$31,3,FALSE)</f>
        <v>ALM - 005</v>
      </c>
      <c r="D11053">
        <f t="shared" ca="1" si="345"/>
        <v>44201</v>
      </c>
      <c r="E11053">
        <f ca="1">RANDBETWEEN(VLOOKUP($A11053,Planilha2!$A$2:$F$31,5,FALSE),VLOOKUP($A11053,Planilha2!$A$2:$F$31,6,FALSE))</f>
        <v>167</v>
      </c>
      <c r="F11053">
        <f ca="1">VLOOKUP($A11053,Planilha2!$A$2:$F$31,4,FALSE)</f>
        <v>4</v>
      </c>
    </row>
    <row r="11054" spans="1:6" x14ac:dyDescent="0.25">
      <c r="A11054">
        <f t="shared" ca="1" si="344"/>
        <v>12</v>
      </c>
      <c r="B11054" t="str">
        <f ca="1">VLOOKUP($A11054,Planilha2!$A$2:$F$31,2,FALSE)</f>
        <v>Detergente Ypê 500ml</v>
      </c>
      <c r="C11054" t="str">
        <f ca="1">VLOOKUP($A11054,Planilha2!$A$2:$F$31,3,FALSE)</f>
        <v>LMP - 002</v>
      </c>
      <c r="D11054">
        <f t="shared" ca="1" si="345"/>
        <v>44170</v>
      </c>
      <c r="E11054">
        <f ca="1">RANDBETWEEN(VLOOKUP($A11054,Planilha2!$A$2:$F$31,5,FALSE),VLOOKUP($A11054,Planilha2!$A$2:$F$31,6,FALSE))</f>
        <v>296</v>
      </c>
      <c r="F11054">
        <f ca="1">VLOOKUP($A11054,Planilha2!$A$2:$F$31,4,FALSE)</f>
        <v>3.4</v>
      </c>
    </row>
    <row r="11055" spans="1:6" x14ac:dyDescent="0.25">
      <c r="A11055">
        <f t="shared" ca="1" si="344"/>
        <v>4</v>
      </c>
      <c r="B11055" t="str">
        <f ca="1">VLOOKUP($A11055,Planilha2!$A$2:$F$31,2,FALSE)</f>
        <v>Açucar União 1KG</v>
      </c>
      <c r="C11055" t="str">
        <f ca="1">VLOOKUP($A11055,Planilha2!$A$2:$F$31,3,FALSE)</f>
        <v>ALM - 004</v>
      </c>
      <c r="D11055">
        <f t="shared" ca="1" si="345"/>
        <v>43991</v>
      </c>
      <c r="E11055">
        <f ca="1">RANDBETWEEN(VLOOKUP($A11055,Planilha2!$A$2:$F$31,5,FALSE),VLOOKUP($A11055,Planilha2!$A$2:$F$31,6,FALSE))</f>
        <v>187</v>
      </c>
      <c r="F11055">
        <f ca="1">VLOOKUP($A11055,Planilha2!$A$2:$F$31,4,FALSE)</f>
        <v>3</v>
      </c>
    </row>
    <row r="11056" spans="1:6" x14ac:dyDescent="0.25">
      <c r="A11056">
        <f t="shared" ca="1" si="344"/>
        <v>5</v>
      </c>
      <c r="B11056" t="str">
        <f ca="1">VLOOKUP($A11056,Planilha2!$A$2:$F$31,2,FALSE)</f>
        <v>Farinha Dona Benta 1KG</v>
      </c>
      <c r="C11056" t="str">
        <f ca="1">VLOOKUP($A11056,Planilha2!$A$2:$F$31,3,FALSE)</f>
        <v>ALM - 005</v>
      </c>
      <c r="D11056">
        <f t="shared" ca="1" si="345"/>
        <v>43669</v>
      </c>
      <c r="E11056">
        <f ca="1">RANDBETWEEN(VLOOKUP($A11056,Planilha2!$A$2:$F$31,5,FALSE),VLOOKUP($A11056,Planilha2!$A$2:$F$31,6,FALSE))</f>
        <v>159</v>
      </c>
      <c r="F11056">
        <f ca="1">VLOOKUP($A11056,Planilha2!$A$2:$F$31,4,FALSE)</f>
        <v>4</v>
      </c>
    </row>
    <row r="11057" spans="1:6" x14ac:dyDescent="0.25">
      <c r="A11057">
        <f t="shared" ca="1" si="344"/>
        <v>3</v>
      </c>
      <c r="B11057" t="str">
        <f ca="1">VLOOKUP($A11057,Planilha2!$A$2:$F$31,2,FALSE)</f>
        <v>Sal Cisne 1KG</v>
      </c>
      <c r="C11057" t="str">
        <f ca="1">VLOOKUP($A11057,Planilha2!$A$2:$F$31,3,FALSE)</f>
        <v>ALM - 003</v>
      </c>
      <c r="D11057">
        <f t="shared" ca="1" si="345"/>
        <v>43895</v>
      </c>
      <c r="E11057">
        <f ca="1">RANDBETWEEN(VLOOKUP($A11057,Planilha2!$A$2:$F$31,5,FALSE),VLOOKUP($A11057,Planilha2!$A$2:$F$31,6,FALSE))</f>
        <v>186</v>
      </c>
      <c r="F11057">
        <f ca="1">VLOOKUP($A11057,Planilha2!$A$2:$F$31,4,FALSE)</f>
        <v>2.5</v>
      </c>
    </row>
    <row r="11058" spans="1:6" x14ac:dyDescent="0.25">
      <c r="A11058">
        <f t="shared" ca="1" si="344"/>
        <v>22</v>
      </c>
      <c r="B11058" t="str">
        <f ca="1">VLOOKUP($A11058,Planilha2!$A$2:$F$31,2,FALSE)</f>
        <v>Teclado Multilaser</v>
      </c>
      <c r="C11058" t="str">
        <f ca="1">VLOOKUP($A11058,Planilha2!$A$2:$F$31,3,FALSE)</f>
        <v>TEC - 002</v>
      </c>
      <c r="D11058">
        <f t="shared" ca="1" si="345"/>
        <v>43831</v>
      </c>
      <c r="E11058">
        <f ca="1">RANDBETWEEN(VLOOKUP($A11058,Planilha2!$A$2:$F$31,5,FALSE),VLOOKUP($A11058,Planilha2!$A$2:$F$31,6,FALSE))</f>
        <v>25</v>
      </c>
      <c r="F11058">
        <f ca="1">VLOOKUP($A11058,Planilha2!$A$2:$F$31,4,FALSE)</f>
        <v>65</v>
      </c>
    </row>
    <row r="11059" spans="1:6" x14ac:dyDescent="0.25">
      <c r="A11059">
        <f t="shared" ca="1" si="344"/>
        <v>13</v>
      </c>
      <c r="B11059" t="str">
        <f ca="1">VLOOKUP($A11059,Planilha2!$A$2:$F$31,2,FALSE)</f>
        <v>Alvejante Vanish 1,5L</v>
      </c>
      <c r="C11059" t="str">
        <f ca="1">VLOOKUP($A11059,Planilha2!$A$2:$F$31,3,FALSE)</f>
        <v>LMP - 003</v>
      </c>
      <c r="D11059">
        <f t="shared" ca="1" si="345"/>
        <v>43723</v>
      </c>
      <c r="E11059">
        <f ca="1">RANDBETWEEN(VLOOKUP($A11059,Planilha2!$A$2:$F$31,5,FALSE),VLOOKUP($A11059,Planilha2!$A$2:$F$31,6,FALSE))</f>
        <v>115</v>
      </c>
      <c r="F11059">
        <f ca="1">VLOOKUP($A11059,Planilha2!$A$2:$F$31,4,FALSE)</f>
        <v>8.9</v>
      </c>
    </row>
    <row r="11060" spans="1:6" x14ac:dyDescent="0.25">
      <c r="A11060">
        <f t="shared" ca="1" si="344"/>
        <v>14</v>
      </c>
      <c r="B11060" t="str">
        <f ca="1">VLOOKUP($A11060,Planilha2!$A$2:$F$31,2,FALSE)</f>
        <v>Sabão em Pó OMO 400g</v>
      </c>
      <c r="C11060" t="str">
        <f ca="1">VLOOKUP($A11060,Planilha2!$A$2:$F$31,3,FALSE)</f>
        <v>LMP - 004</v>
      </c>
      <c r="D11060">
        <f t="shared" ca="1" si="345"/>
        <v>43514</v>
      </c>
      <c r="E11060">
        <f ca="1">RANDBETWEEN(VLOOKUP($A11060,Planilha2!$A$2:$F$31,5,FALSE),VLOOKUP($A11060,Planilha2!$A$2:$F$31,6,FALSE))</f>
        <v>259</v>
      </c>
      <c r="F11060">
        <f ca="1">VLOOKUP($A11060,Planilha2!$A$2:$F$31,4,FALSE)</f>
        <v>6.5</v>
      </c>
    </row>
    <row r="11061" spans="1:6" x14ac:dyDescent="0.25">
      <c r="A11061">
        <f t="shared" ca="1" si="344"/>
        <v>25</v>
      </c>
      <c r="B11061" t="str">
        <f ca="1">VLOOKUP($A11061,Planilha2!$A$2:$F$31,2,FALSE)</f>
        <v>Iphone</v>
      </c>
      <c r="C11061" t="str">
        <f ca="1">VLOOKUP($A11061,Planilha2!$A$2:$F$31,3,FALSE)</f>
        <v>TEC - 005</v>
      </c>
      <c r="D11061">
        <f t="shared" ca="1" si="345"/>
        <v>43838</v>
      </c>
      <c r="E11061">
        <f ca="1">RANDBETWEEN(VLOOKUP($A11061,Planilha2!$A$2:$F$31,5,FALSE),VLOOKUP($A11061,Planilha2!$A$2:$F$31,6,FALSE))</f>
        <v>1</v>
      </c>
      <c r="F11061">
        <f ca="1">VLOOKUP($A11061,Planilha2!$A$2:$F$31,4,FALSE)</f>
        <v>3000</v>
      </c>
    </row>
    <row r="11062" spans="1:6" x14ac:dyDescent="0.25">
      <c r="A11062">
        <f t="shared" ca="1" si="344"/>
        <v>28</v>
      </c>
      <c r="B11062" t="str">
        <f ca="1">VLOOKUP($A11062,Planilha2!$A$2:$F$31,2,FALSE)</f>
        <v>Suco Tampico 2L</v>
      </c>
      <c r="C11062" t="str">
        <f ca="1">VLOOKUP($A11062,Planilha2!$A$2:$F$31,3,FALSE)</f>
        <v>BEB - 003</v>
      </c>
      <c r="D11062">
        <f t="shared" ca="1" si="345"/>
        <v>43931</v>
      </c>
      <c r="E11062">
        <f ca="1">RANDBETWEEN(VLOOKUP($A11062,Planilha2!$A$2:$F$31,5,FALSE),VLOOKUP($A11062,Planilha2!$A$2:$F$31,6,FALSE))</f>
        <v>157</v>
      </c>
      <c r="F11062">
        <f ca="1">VLOOKUP($A11062,Planilha2!$A$2:$F$31,4,FALSE)</f>
        <v>3.5</v>
      </c>
    </row>
    <row r="11063" spans="1:6" x14ac:dyDescent="0.25">
      <c r="A11063">
        <f t="shared" ca="1" si="344"/>
        <v>25</v>
      </c>
      <c r="B11063" t="str">
        <f ca="1">VLOOKUP($A11063,Planilha2!$A$2:$F$31,2,FALSE)</f>
        <v>Iphone</v>
      </c>
      <c r="C11063" t="str">
        <f ca="1">VLOOKUP($A11063,Planilha2!$A$2:$F$31,3,FALSE)</f>
        <v>TEC - 005</v>
      </c>
      <c r="D11063">
        <f t="shared" ca="1" si="345"/>
        <v>44010</v>
      </c>
      <c r="E11063">
        <f ca="1">RANDBETWEEN(VLOOKUP($A11063,Planilha2!$A$2:$F$31,5,FALSE),VLOOKUP($A11063,Planilha2!$A$2:$F$31,6,FALSE))</f>
        <v>2</v>
      </c>
      <c r="F11063">
        <f ca="1">VLOOKUP($A11063,Planilha2!$A$2:$F$31,4,FALSE)</f>
        <v>3000</v>
      </c>
    </row>
    <row r="11064" spans="1:6" x14ac:dyDescent="0.25">
      <c r="A11064">
        <f t="shared" ca="1" si="344"/>
        <v>18</v>
      </c>
      <c r="B11064" t="str">
        <f ca="1">VLOOKUP($A11064,Planilha2!$A$2:$F$31,2,FALSE)</f>
        <v>Shampoo Clear 400ml</v>
      </c>
      <c r="C11064" t="str">
        <f ca="1">VLOOKUP($A11064,Planilha2!$A$2:$F$31,3,FALSE)</f>
        <v>LPS - 003</v>
      </c>
      <c r="D11064">
        <f t="shared" ca="1" si="345"/>
        <v>44045</v>
      </c>
      <c r="E11064">
        <f ca="1">RANDBETWEEN(VLOOKUP($A11064,Planilha2!$A$2:$F$31,5,FALSE),VLOOKUP($A11064,Planilha2!$A$2:$F$31,6,FALSE))</f>
        <v>193</v>
      </c>
      <c r="F11064">
        <f ca="1">VLOOKUP($A11064,Planilha2!$A$2:$F$31,4,FALSE)</f>
        <v>13.5</v>
      </c>
    </row>
    <row r="11065" spans="1:6" x14ac:dyDescent="0.25">
      <c r="A11065">
        <f t="shared" ca="1" si="344"/>
        <v>15</v>
      </c>
      <c r="B11065" t="str">
        <f ca="1">VLOOKUP($A11065,Planilha2!$A$2:$F$31,2,FALSE)</f>
        <v>Sabão em Barra Ypê</v>
      </c>
      <c r="C11065" t="str">
        <f ca="1">VLOOKUP($A11065,Planilha2!$A$2:$F$31,3,FALSE)</f>
        <v>LMP - 005</v>
      </c>
      <c r="D11065">
        <f t="shared" ca="1" si="345"/>
        <v>43754</v>
      </c>
      <c r="E11065">
        <f ca="1">RANDBETWEEN(VLOOKUP($A11065,Planilha2!$A$2:$F$31,5,FALSE),VLOOKUP($A11065,Planilha2!$A$2:$F$31,6,FALSE))</f>
        <v>92</v>
      </c>
      <c r="F11065">
        <f ca="1">VLOOKUP($A11065,Planilha2!$A$2:$F$31,4,FALSE)</f>
        <v>3.2</v>
      </c>
    </row>
    <row r="11066" spans="1:6" x14ac:dyDescent="0.25">
      <c r="A11066">
        <f t="shared" ca="1" si="344"/>
        <v>12</v>
      </c>
      <c r="B11066" t="str">
        <f ca="1">VLOOKUP($A11066,Planilha2!$A$2:$F$31,2,FALSE)</f>
        <v>Detergente Ypê 500ml</v>
      </c>
      <c r="C11066" t="str">
        <f ca="1">VLOOKUP($A11066,Planilha2!$A$2:$F$31,3,FALSE)</f>
        <v>LMP - 002</v>
      </c>
      <c r="D11066">
        <f t="shared" ca="1" si="345"/>
        <v>43820</v>
      </c>
      <c r="E11066">
        <f ca="1">RANDBETWEEN(VLOOKUP($A11066,Planilha2!$A$2:$F$31,5,FALSE),VLOOKUP($A11066,Planilha2!$A$2:$F$31,6,FALSE))</f>
        <v>325</v>
      </c>
      <c r="F11066">
        <f ca="1">VLOOKUP($A11066,Planilha2!$A$2:$F$31,4,FALSE)</f>
        <v>3.4</v>
      </c>
    </row>
    <row r="11067" spans="1:6" x14ac:dyDescent="0.25">
      <c r="A11067">
        <f t="shared" ca="1" si="344"/>
        <v>24</v>
      </c>
      <c r="B11067" t="str">
        <f ca="1">VLOOKUP($A11067,Planilha2!$A$2:$F$31,2,FALSE)</f>
        <v>Suporte p/Notebook</v>
      </c>
      <c r="C11067" t="str">
        <f ca="1">VLOOKUP($A11067,Planilha2!$A$2:$F$31,3,FALSE)</f>
        <v>TEC - 004</v>
      </c>
      <c r="D11067">
        <f t="shared" ca="1" si="345"/>
        <v>43820</v>
      </c>
      <c r="E11067">
        <f ca="1">RANDBETWEEN(VLOOKUP($A11067,Planilha2!$A$2:$F$31,5,FALSE),VLOOKUP($A11067,Planilha2!$A$2:$F$31,6,FALSE))</f>
        <v>10</v>
      </c>
      <c r="F11067">
        <f ca="1">VLOOKUP($A11067,Planilha2!$A$2:$F$31,4,FALSE)</f>
        <v>100</v>
      </c>
    </row>
    <row r="11068" spans="1:6" x14ac:dyDescent="0.25">
      <c r="A11068">
        <f t="shared" ca="1" si="344"/>
        <v>30</v>
      </c>
      <c r="B11068" t="str">
        <f ca="1">VLOOKUP($A11068,Planilha2!$A$2:$F$31,2,FALSE)</f>
        <v>Redbull 473ml</v>
      </c>
      <c r="C11068" t="str">
        <f ca="1">VLOOKUP($A11068,Planilha2!$A$2:$F$31,3,FALSE)</f>
        <v>BEB - 005</v>
      </c>
      <c r="D11068">
        <f t="shared" ca="1" si="345"/>
        <v>43572</v>
      </c>
      <c r="E11068">
        <f ca="1">RANDBETWEEN(VLOOKUP($A11068,Planilha2!$A$2:$F$31,5,FALSE),VLOOKUP($A11068,Planilha2!$A$2:$F$31,6,FALSE))</f>
        <v>90</v>
      </c>
      <c r="F11068">
        <f ca="1">VLOOKUP($A11068,Planilha2!$A$2:$F$31,4,FALSE)</f>
        <v>7</v>
      </c>
    </row>
    <row r="11069" spans="1:6" x14ac:dyDescent="0.25">
      <c r="A11069">
        <f t="shared" ca="1" si="344"/>
        <v>13</v>
      </c>
      <c r="B11069" t="str">
        <f ca="1">VLOOKUP($A11069,Planilha2!$A$2:$F$31,2,FALSE)</f>
        <v>Alvejante Vanish 1,5L</v>
      </c>
      <c r="C11069" t="str">
        <f ca="1">VLOOKUP($A11069,Planilha2!$A$2:$F$31,3,FALSE)</f>
        <v>LMP - 003</v>
      </c>
      <c r="D11069">
        <f t="shared" ca="1" si="345"/>
        <v>43863</v>
      </c>
      <c r="E11069">
        <f ca="1">RANDBETWEEN(VLOOKUP($A11069,Planilha2!$A$2:$F$31,5,FALSE),VLOOKUP($A11069,Planilha2!$A$2:$F$31,6,FALSE))</f>
        <v>305</v>
      </c>
      <c r="F11069">
        <f ca="1">VLOOKUP($A11069,Planilha2!$A$2:$F$31,4,FALSE)</f>
        <v>8.9</v>
      </c>
    </row>
    <row r="11070" spans="1:6" x14ac:dyDescent="0.25">
      <c r="A11070">
        <f t="shared" ca="1" si="344"/>
        <v>16</v>
      </c>
      <c r="B11070" t="str">
        <f ca="1">VLOOKUP($A11070,Planilha2!$A$2:$F$31,2,FALSE)</f>
        <v>Sabonete Palmolive 90G</v>
      </c>
      <c r="C11070" t="str">
        <f ca="1">VLOOKUP($A11070,Planilha2!$A$2:$F$31,3,FALSE)</f>
        <v>LPS - 001</v>
      </c>
      <c r="D11070">
        <f t="shared" ca="1" si="345"/>
        <v>43751</v>
      </c>
      <c r="E11070">
        <f ca="1">RANDBETWEEN(VLOOKUP($A11070,Planilha2!$A$2:$F$31,5,FALSE),VLOOKUP($A11070,Planilha2!$A$2:$F$31,6,FALSE))</f>
        <v>147</v>
      </c>
      <c r="F11070">
        <f ca="1">VLOOKUP($A11070,Planilha2!$A$2:$F$31,4,FALSE)</f>
        <v>0.85</v>
      </c>
    </row>
    <row r="11071" spans="1:6" x14ac:dyDescent="0.25">
      <c r="A11071">
        <f t="shared" ca="1" si="344"/>
        <v>2</v>
      </c>
      <c r="B11071" t="str">
        <f ca="1">VLOOKUP($A11071,Planilha2!$A$2:$F$31,2,FALSE)</f>
        <v>Arroz Tio João 1KG</v>
      </c>
      <c r="C11071" t="str">
        <f ca="1">VLOOKUP($A11071,Planilha2!$A$2:$F$31,3,FALSE)</f>
        <v>ALM - 002</v>
      </c>
      <c r="D11071">
        <f t="shared" ca="1" si="345"/>
        <v>44149</v>
      </c>
      <c r="E11071">
        <f ca="1">RANDBETWEEN(VLOOKUP($A11071,Planilha2!$A$2:$F$31,5,FALSE),VLOOKUP($A11071,Planilha2!$A$2:$F$31,6,FALSE))</f>
        <v>110</v>
      </c>
      <c r="F11071">
        <f ca="1">VLOOKUP($A11071,Planilha2!$A$2:$F$31,4,FALSE)</f>
        <v>5</v>
      </c>
    </row>
    <row r="11072" spans="1:6" x14ac:dyDescent="0.25">
      <c r="A11072">
        <f t="shared" ca="1" si="344"/>
        <v>13</v>
      </c>
      <c r="B11072" t="str">
        <f ca="1">VLOOKUP($A11072,Planilha2!$A$2:$F$31,2,FALSE)</f>
        <v>Alvejante Vanish 1,5L</v>
      </c>
      <c r="C11072" t="str">
        <f ca="1">VLOOKUP($A11072,Planilha2!$A$2:$F$31,3,FALSE)</f>
        <v>LMP - 003</v>
      </c>
      <c r="D11072">
        <f t="shared" ca="1" si="345"/>
        <v>43564</v>
      </c>
      <c r="E11072">
        <f ca="1">RANDBETWEEN(VLOOKUP($A11072,Planilha2!$A$2:$F$31,5,FALSE),VLOOKUP($A11072,Planilha2!$A$2:$F$31,6,FALSE))</f>
        <v>68</v>
      </c>
      <c r="F11072">
        <f ca="1">VLOOKUP($A11072,Planilha2!$A$2:$F$31,4,FALSE)</f>
        <v>8.9</v>
      </c>
    </row>
    <row r="11073" spans="1:6" x14ac:dyDescent="0.25">
      <c r="A11073">
        <f t="shared" ca="1" si="344"/>
        <v>27</v>
      </c>
      <c r="B11073" t="str">
        <f ca="1">VLOOKUP($A11073,Planilha2!$A$2:$F$31,2,FALSE)</f>
        <v>Refrigerante Coca-Cola 2L</v>
      </c>
      <c r="C11073" t="str">
        <f ca="1">VLOOKUP($A11073,Planilha2!$A$2:$F$31,3,FALSE)</f>
        <v>BEB - 002</v>
      </c>
      <c r="D11073">
        <f t="shared" ca="1" si="345"/>
        <v>44086</v>
      </c>
      <c r="E11073">
        <f ca="1">RANDBETWEEN(VLOOKUP($A11073,Planilha2!$A$2:$F$31,5,FALSE),VLOOKUP($A11073,Planilha2!$A$2:$F$31,6,FALSE))</f>
        <v>120</v>
      </c>
      <c r="F11073">
        <f ca="1">VLOOKUP($A11073,Planilha2!$A$2:$F$31,4,FALSE)</f>
        <v>6</v>
      </c>
    </row>
    <row r="11074" spans="1:6" x14ac:dyDescent="0.25">
      <c r="A11074">
        <f t="shared" ca="1" si="344"/>
        <v>14</v>
      </c>
      <c r="B11074" t="str">
        <f ca="1">VLOOKUP($A11074,Planilha2!$A$2:$F$31,2,FALSE)</f>
        <v>Sabão em Pó OMO 400g</v>
      </c>
      <c r="C11074" t="str">
        <f ca="1">VLOOKUP($A11074,Planilha2!$A$2:$F$31,3,FALSE)</f>
        <v>LMP - 004</v>
      </c>
      <c r="D11074">
        <f t="shared" ca="1" si="345"/>
        <v>44125</v>
      </c>
      <c r="E11074">
        <f ca="1">RANDBETWEEN(VLOOKUP($A11074,Planilha2!$A$2:$F$31,5,FALSE),VLOOKUP($A11074,Planilha2!$A$2:$F$31,6,FALSE))</f>
        <v>292</v>
      </c>
      <c r="F11074">
        <f ca="1">VLOOKUP($A11074,Planilha2!$A$2:$F$31,4,FALSE)</f>
        <v>6.5</v>
      </c>
    </row>
    <row r="11075" spans="1:6" x14ac:dyDescent="0.25">
      <c r="A11075">
        <f t="shared" ref="A11075:A11138" ca="1" si="346">RANDBETWEEN(1,30)</f>
        <v>23</v>
      </c>
      <c r="B11075" t="str">
        <f ca="1">VLOOKUP($A11075,Planilha2!$A$2:$F$31,2,FALSE)</f>
        <v>Notebook Samsung</v>
      </c>
      <c r="C11075" t="str">
        <f ca="1">VLOOKUP($A11075,Planilha2!$A$2:$F$31,3,FALSE)</f>
        <v>TEC - 003</v>
      </c>
      <c r="D11075">
        <f t="shared" ref="D11075:D11138" ca="1" si="347">RANDBETWEEN(43466,44348)</f>
        <v>44063</v>
      </c>
      <c r="E11075">
        <f ca="1">RANDBETWEEN(VLOOKUP($A11075,Planilha2!$A$2:$F$31,5,FALSE),VLOOKUP($A11075,Planilha2!$A$2:$F$31,6,FALSE))</f>
        <v>1</v>
      </c>
      <c r="F11075">
        <f ca="1">VLOOKUP($A11075,Planilha2!$A$2:$F$31,4,FALSE)</f>
        <v>2500</v>
      </c>
    </row>
    <row r="11076" spans="1:6" x14ac:dyDescent="0.25">
      <c r="A11076">
        <f t="shared" ca="1" si="346"/>
        <v>14</v>
      </c>
      <c r="B11076" t="str">
        <f ca="1">VLOOKUP($A11076,Planilha2!$A$2:$F$31,2,FALSE)</f>
        <v>Sabão em Pó OMO 400g</v>
      </c>
      <c r="C11076" t="str">
        <f ca="1">VLOOKUP($A11076,Planilha2!$A$2:$F$31,3,FALSE)</f>
        <v>LMP - 004</v>
      </c>
      <c r="D11076">
        <f t="shared" ca="1" si="347"/>
        <v>43509</v>
      </c>
      <c r="E11076">
        <f ca="1">RANDBETWEEN(VLOOKUP($A11076,Planilha2!$A$2:$F$31,5,FALSE),VLOOKUP($A11076,Planilha2!$A$2:$F$31,6,FALSE))</f>
        <v>133</v>
      </c>
      <c r="F11076">
        <f ca="1">VLOOKUP($A11076,Planilha2!$A$2:$F$31,4,FALSE)</f>
        <v>6.5</v>
      </c>
    </row>
    <row r="11077" spans="1:6" x14ac:dyDescent="0.25">
      <c r="A11077">
        <f t="shared" ca="1" si="346"/>
        <v>2</v>
      </c>
      <c r="B11077" t="str">
        <f ca="1">VLOOKUP($A11077,Planilha2!$A$2:$F$31,2,FALSE)</f>
        <v>Arroz Tio João 1KG</v>
      </c>
      <c r="C11077" t="str">
        <f ca="1">VLOOKUP($A11077,Planilha2!$A$2:$F$31,3,FALSE)</f>
        <v>ALM - 002</v>
      </c>
      <c r="D11077">
        <f t="shared" ca="1" si="347"/>
        <v>44166</v>
      </c>
      <c r="E11077">
        <f ca="1">RANDBETWEEN(VLOOKUP($A11077,Planilha2!$A$2:$F$31,5,FALSE),VLOOKUP($A11077,Planilha2!$A$2:$F$31,6,FALSE))</f>
        <v>165</v>
      </c>
      <c r="F11077">
        <f ca="1">VLOOKUP($A11077,Planilha2!$A$2:$F$31,4,FALSE)</f>
        <v>5</v>
      </c>
    </row>
    <row r="11078" spans="1:6" x14ac:dyDescent="0.25">
      <c r="A11078">
        <f t="shared" ca="1" si="346"/>
        <v>1</v>
      </c>
      <c r="B11078" t="str">
        <f ca="1">VLOOKUP($A11078,Planilha2!$A$2:$F$31,2,FALSE)</f>
        <v>Feijão Carioca 1KG</v>
      </c>
      <c r="C11078" t="str">
        <f ca="1">VLOOKUP($A11078,Planilha2!$A$2:$F$31,3,FALSE)</f>
        <v>ALM - 001</v>
      </c>
      <c r="D11078">
        <f t="shared" ca="1" si="347"/>
        <v>43513</v>
      </c>
      <c r="E11078">
        <f ca="1">RANDBETWEEN(VLOOKUP($A11078,Planilha2!$A$2:$F$31,5,FALSE),VLOOKUP($A11078,Planilha2!$A$2:$F$31,6,FALSE))</f>
        <v>119</v>
      </c>
      <c r="F11078">
        <f ca="1">VLOOKUP($A11078,Planilha2!$A$2:$F$31,4,FALSE)</f>
        <v>7.5</v>
      </c>
    </row>
    <row r="11079" spans="1:6" x14ac:dyDescent="0.25">
      <c r="A11079">
        <f t="shared" ca="1" si="346"/>
        <v>30</v>
      </c>
      <c r="B11079" t="str">
        <f ca="1">VLOOKUP($A11079,Planilha2!$A$2:$F$31,2,FALSE)</f>
        <v>Redbull 473ml</v>
      </c>
      <c r="C11079" t="str">
        <f ca="1">VLOOKUP($A11079,Planilha2!$A$2:$F$31,3,FALSE)</f>
        <v>BEB - 005</v>
      </c>
      <c r="D11079">
        <f t="shared" ca="1" si="347"/>
        <v>43601</v>
      </c>
      <c r="E11079">
        <f ca="1">RANDBETWEEN(VLOOKUP($A11079,Planilha2!$A$2:$F$31,5,FALSE),VLOOKUP($A11079,Planilha2!$A$2:$F$31,6,FALSE))</f>
        <v>269</v>
      </c>
      <c r="F11079">
        <f ca="1">VLOOKUP($A11079,Planilha2!$A$2:$F$31,4,FALSE)</f>
        <v>7</v>
      </c>
    </row>
    <row r="11080" spans="1:6" x14ac:dyDescent="0.25">
      <c r="A11080">
        <f t="shared" ca="1" si="346"/>
        <v>27</v>
      </c>
      <c r="B11080" t="str">
        <f ca="1">VLOOKUP($A11080,Planilha2!$A$2:$F$31,2,FALSE)</f>
        <v>Refrigerante Coca-Cola 2L</v>
      </c>
      <c r="C11080" t="str">
        <f ca="1">VLOOKUP($A11080,Planilha2!$A$2:$F$31,3,FALSE)</f>
        <v>BEB - 002</v>
      </c>
      <c r="D11080">
        <f t="shared" ca="1" si="347"/>
        <v>43732</v>
      </c>
      <c r="E11080">
        <f ca="1">RANDBETWEEN(VLOOKUP($A11080,Planilha2!$A$2:$F$31,5,FALSE),VLOOKUP($A11080,Planilha2!$A$2:$F$31,6,FALSE))</f>
        <v>323</v>
      </c>
      <c r="F11080">
        <f ca="1">VLOOKUP($A11080,Planilha2!$A$2:$F$31,4,FALSE)</f>
        <v>6</v>
      </c>
    </row>
    <row r="11081" spans="1:6" x14ac:dyDescent="0.25">
      <c r="A11081">
        <f t="shared" ca="1" si="346"/>
        <v>23</v>
      </c>
      <c r="B11081" t="str">
        <f ca="1">VLOOKUP($A11081,Planilha2!$A$2:$F$31,2,FALSE)</f>
        <v>Notebook Samsung</v>
      </c>
      <c r="C11081" t="str">
        <f ca="1">VLOOKUP($A11081,Planilha2!$A$2:$F$31,3,FALSE)</f>
        <v>TEC - 003</v>
      </c>
      <c r="D11081">
        <f t="shared" ca="1" si="347"/>
        <v>43517</v>
      </c>
      <c r="E11081">
        <f ca="1">RANDBETWEEN(VLOOKUP($A11081,Planilha2!$A$2:$F$31,5,FALSE),VLOOKUP($A11081,Planilha2!$A$2:$F$31,6,FALSE))</f>
        <v>1</v>
      </c>
      <c r="F11081">
        <f ca="1">VLOOKUP($A11081,Planilha2!$A$2:$F$31,4,FALSE)</f>
        <v>2500</v>
      </c>
    </row>
    <row r="11082" spans="1:6" x14ac:dyDescent="0.25">
      <c r="A11082">
        <f t="shared" ca="1" si="346"/>
        <v>9</v>
      </c>
      <c r="B11082" t="str">
        <f ca="1">VLOOKUP($A11082,Planilha2!$A$2:$F$31,2,FALSE)</f>
        <v>Biscoito Passatempo 130G</v>
      </c>
      <c r="C11082" t="str">
        <f ca="1">VLOOKUP($A11082,Planilha2!$A$2:$F$31,3,FALSE)</f>
        <v>BSC - 004</v>
      </c>
      <c r="D11082">
        <f t="shared" ca="1" si="347"/>
        <v>43685</v>
      </c>
      <c r="E11082">
        <f ca="1">RANDBETWEEN(VLOOKUP($A11082,Planilha2!$A$2:$F$31,5,FALSE),VLOOKUP($A11082,Planilha2!$A$2:$F$31,6,FALSE))</f>
        <v>80</v>
      </c>
      <c r="F11082">
        <f ca="1">VLOOKUP($A11082,Planilha2!$A$2:$F$31,4,FALSE)</f>
        <v>1.89</v>
      </c>
    </row>
    <row r="11083" spans="1:6" x14ac:dyDescent="0.25">
      <c r="A11083">
        <f t="shared" ca="1" si="346"/>
        <v>6</v>
      </c>
      <c r="B11083" t="str">
        <f ca="1">VLOOKUP($A11083,Planilha2!$A$2:$F$31,2,FALSE)</f>
        <v>Biscoito Moça 140G</v>
      </c>
      <c r="C11083" t="str">
        <f ca="1">VLOOKUP($A11083,Planilha2!$A$2:$F$31,3,FALSE)</f>
        <v>BSC - 001</v>
      </c>
      <c r="D11083">
        <f t="shared" ca="1" si="347"/>
        <v>43633</v>
      </c>
      <c r="E11083">
        <f ca="1">RANDBETWEEN(VLOOKUP($A11083,Planilha2!$A$2:$F$31,5,FALSE),VLOOKUP($A11083,Planilha2!$A$2:$F$31,6,FALSE))</f>
        <v>68</v>
      </c>
      <c r="F11083">
        <f ca="1">VLOOKUP($A11083,Planilha2!$A$2:$F$31,4,FALSE)</f>
        <v>2.5</v>
      </c>
    </row>
    <row r="11084" spans="1:6" x14ac:dyDescent="0.25">
      <c r="A11084">
        <f t="shared" ca="1" si="346"/>
        <v>27</v>
      </c>
      <c r="B11084" t="str">
        <f ca="1">VLOOKUP($A11084,Planilha2!$A$2:$F$31,2,FALSE)</f>
        <v>Refrigerante Coca-Cola 2L</v>
      </c>
      <c r="C11084" t="str">
        <f ca="1">VLOOKUP($A11084,Planilha2!$A$2:$F$31,3,FALSE)</f>
        <v>BEB - 002</v>
      </c>
      <c r="D11084">
        <f t="shared" ca="1" si="347"/>
        <v>43796</v>
      </c>
      <c r="E11084">
        <f ca="1">RANDBETWEEN(VLOOKUP($A11084,Planilha2!$A$2:$F$31,5,FALSE),VLOOKUP($A11084,Planilha2!$A$2:$F$31,6,FALSE))</f>
        <v>117</v>
      </c>
      <c r="F11084">
        <f ca="1">VLOOKUP($A11084,Planilha2!$A$2:$F$31,4,FALSE)</f>
        <v>6</v>
      </c>
    </row>
    <row r="11085" spans="1:6" x14ac:dyDescent="0.25">
      <c r="A11085">
        <f t="shared" ca="1" si="346"/>
        <v>15</v>
      </c>
      <c r="B11085" t="str">
        <f ca="1">VLOOKUP($A11085,Planilha2!$A$2:$F$31,2,FALSE)</f>
        <v>Sabão em Barra Ypê</v>
      </c>
      <c r="C11085" t="str">
        <f ca="1">VLOOKUP($A11085,Planilha2!$A$2:$F$31,3,FALSE)</f>
        <v>LMP - 005</v>
      </c>
      <c r="D11085">
        <f t="shared" ca="1" si="347"/>
        <v>44164</v>
      </c>
      <c r="E11085">
        <f ca="1">RANDBETWEEN(VLOOKUP($A11085,Planilha2!$A$2:$F$31,5,FALSE),VLOOKUP($A11085,Planilha2!$A$2:$F$31,6,FALSE))</f>
        <v>223</v>
      </c>
      <c r="F11085">
        <f ca="1">VLOOKUP($A11085,Planilha2!$A$2:$F$31,4,FALSE)</f>
        <v>3.2</v>
      </c>
    </row>
    <row r="11086" spans="1:6" x14ac:dyDescent="0.25">
      <c r="A11086">
        <f t="shared" ca="1" si="346"/>
        <v>18</v>
      </c>
      <c r="B11086" t="str">
        <f ca="1">VLOOKUP($A11086,Planilha2!$A$2:$F$31,2,FALSE)</f>
        <v>Shampoo Clear 400ml</v>
      </c>
      <c r="C11086" t="str">
        <f ca="1">VLOOKUP($A11086,Planilha2!$A$2:$F$31,3,FALSE)</f>
        <v>LPS - 003</v>
      </c>
      <c r="D11086">
        <f t="shared" ca="1" si="347"/>
        <v>43913</v>
      </c>
      <c r="E11086">
        <f ca="1">RANDBETWEEN(VLOOKUP($A11086,Planilha2!$A$2:$F$31,5,FALSE),VLOOKUP($A11086,Planilha2!$A$2:$F$31,6,FALSE))</f>
        <v>99</v>
      </c>
      <c r="F11086">
        <f ca="1">VLOOKUP($A11086,Planilha2!$A$2:$F$31,4,FALSE)</f>
        <v>13.5</v>
      </c>
    </row>
    <row r="11087" spans="1:6" x14ac:dyDescent="0.25">
      <c r="A11087">
        <f t="shared" ca="1" si="346"/>
        <v>2</v>
      </c>
      <c r="B11087" t="str">
        <f ca="1">VLOOKUP($A11087,Planilha2!$A$2:$F$31,2,FALSE)</f>
        <v>Arroz Tio João 1KG</v>
      </c>
      <c r="C11087" t="str">
        <f ca="1">VLOOKUP($A11087,Planilha2!$A$2:$F$31,3,FALSE)</f>
        <v>ALM - 002</v>
      </c>
      <c r="D11087">
        <f t="shared" ca="1" si="347"/>
        <v>43638</v>
      </c>
      <c r="E11087">
        <f ca="1">RANDBETWEEN(VLOOKUP($A11087,Planilha2!$A$2:$F$31,5,FALSE),VLOOKUP($A11087,Planilha2!$A$2:$F$31,6,FALSE))</f>
        <v>135</v>
      </c>
      <c r="F11087">
        <f ca="1">VLOOKUP($A11087,Planilha2!$A$2:$F$31,4,FALSE)</f>
        <v>5</v>
      </c>
    </row>
    <row r="11088" spans="1:6" x14ac:dyDescent="0.25">
      <c r="A11088">
        <f t="shared" ca="1" si="346"/>
        <v>24</v>
      </c>
      <c r="B11088" t="str">
        <f ca="1">VLOOKUP($A11088,Planilha2!$A$2:$F$31,2,FALSE)</f>
        <v>Suporte p/Notebook</v>
      </c>
      <c r="C11088" t="str">
        <f ca="1">VLOOKUP($A11088,Planilha2!$A$2:$F$31,3,FALSE)</f>
        <v>TEC - 004</v>
      </c>
      <c r="D11088">
        <f t="shared" ca="1" si="347"/>
        <v>44126</v>
      </c>
      <c r="E11088">
        <f ca="1">RANDBETWEEN(VLOOKUP($A11088,Planilha2!$A$2:$F$31,5,FALSE),VLOOKUP($A11088,Planilha2!$A$2:$F$31,6,FALSE))</f>
        <v>29</v>
      </c>
      <c r="F11088">
        <f ca="1">VLOOKUP($A11088,Planilha2!$A$2:$F$31,4,FALSE)</f>
        <v>100</v>
      </c>
    </row>
    <row r="11089" spans="1:6" x14ac:dyDescent="0.25">
      <c r="A11089">
        <f t="shared" ca="1" si="346"/>
        <v>26</v>
      </c>
      <c r="B11089" t="str">
        <f ca="1">VLOOKUP($A11089,Planilha2!$A$2:$F$31,2,FALSE)</f>
        <v>Refrigerante Guaraná 2L</v>
      </c>
      <c r="C11089" t="str">
        <f ca="1">VLOOKUP($A11089,Planilha2!$A$2:$F$31,3,FALSE)</f>
        <v>BEB - 001</v>
      </c>
      <c r="D11089">
        <f t="shared" ca="1" si="347"/>
        <v>43737</v>
      </c>
      <c r="E11089">
        <f ca="1">RANDBETWEEN(VLOOKUP($A11089,Planilha2!$A$2:$F$31,5,FALSE),VLOOKUP($A11089,Planilha2!$A$2:$F$31,6,FALSE))</f>
        <v>71</v>
      </c>
      <c r="F11089">
        <f ca="1">VLOOKUP($A11089,Planilha2!$A$2:$F$31,4,FALSE)</f>
        <v>5.5</v>
      </c>
    </row>
    <row r="11090" spans="1:6" x14ac:dyDescent="0.25">
      <c r="A11090">
        <f t="shared" ca="1" si="346"/>
        <v>11</v>
      </c>
      <c r="B11090" t="str">
        <f ca="1">VLOOKUP($A11090,Planilha2!$A$2:$F$31,2,FALSE)</f>
        <v>Agua sanitária Ypê 1L</v>
      </c>
      <c r="C11090" t="str">
        <f ca="1">VLOOKUP($A11090,Planilha2!$A$2:$F$31,3,FALSE)</f>
        <v>LMP - 001</v>
      </c>
      <c r="D11090">
        <f t="shared" ca="1" si="347"/>
        <v>43597</v>
      </c>
      <c r="E11090">
        <f ca="1">RANDBETWEEN(VLOOKUP($A11090,Planilha2!$A$2:$F$31,5,FALSE),VLOOKUP($A11090,Planilha2!$A$2:$F$31,6,FALSE))</f>
        <v>110</v>
      </c>
      <c r="F11090">
        <f ca="1">VLOOKUP($A11090,Planilha2!$A$2:$F$31,4,FALSE)</f>
        <v>5.6</v>
      </c>
    </row>
    <row r="11091" spans="1:6" x14ac:dyDescent="0.25">
      <c r="A11091">
        <f t="shared" ca="1" si="346"/>
        <v>29</v>
      </c>
      <c r="B11091" t="str">
        <f ca="1">VLOOKUP($A11091,Planilha2!$A$2:$F$31,2,FALSE)</f>
        <v>Nescau 1L</v>
      </c>
      <c r="C11091" t="str">
        <f ca="1">VLOOKUP($A11091,Planilha2!$A$2:$F$31,3,FALSE)</f>
        <v>BEB - 004</v>
      </c>
      <c r="D11091">
        <f t="shared" ca="1" si="347"/>
        <v>44030</v>
      </c>
      <c r="E11091">
        <f ca="1">RANDBETWEEN(VLOOKUP($A11091,Planilha2!$A$2:$F$31,5,FALSE),VLOOKUP($A11091,Planilha2!$A$2:$F$31,6,FALSE))</f>
        <v>167</v>
      </c>
      <c r="F11091">
        <f ca="1">VLOOKUP($A11091,Planilha2!$A$2:$F$31,4,FALSE)</f>
        <v>3</v>
      </c>
    </row>
    <row r="11092" spans="1:6" x14ac:dyDescent="0.25">
      <c r="A11092">
        <f t="shared" ca="1" si="346"/>
        <v>29</v>
      </c>
      <c r="B11092" t="str">
        <f ca="1">VLOOKUP($A11092,Planilha2!$A$2:$F$31,2,FALSE)</f>
        <v>Nescau 1L</v>
      </c>
      <c r="C11092" t="str">
        <f ca="1">VLOOKUP($A11092,Planilha2!$A$2:$F$31,3,FALSE)</f>
        <v>BEB - 004</v>
      </c>
      <c r="D11092">
        <f t="shared" ca="1" si="347"/>
        <v>44324</v>
      </c>
      <c r="E11092">
        <f ca="1">RANDBETWEEN(VLOOKUP($A11092,Planilha2!$A$2:$F$31,5,FALSE),VLOOKUP($A11092,Planilha2!$A$2:$F$31,6,FALSE))</f>
        <v>319</v>
      </c>
      <c r="F11092">
        <f ca="1">VLOOKUP($A11092,Planilha2!$A$2:$F$31,4,FALSE)</f>
        <v>3</v>
      </c>
    </row>
    <row r="11093" spans="1:6" x14ac:dyDescent="0.25">
      <c r="A11093">
        <f t="shared" ca="1" si="346"/>
        <v>21</v>
      </c>
      <c r="B11093" t="str">
        <f ca="1">VLOOKUP($A11093,Planilha2!$A$2:$F$31,2,FALSE)</f>
        <v>Mouse Inova</v>
      </c>
      <c r="C11093" t="str">
        <f ca="1">VLOOKUP($A11093,Planilha2!$A$2:$F$31,3,FALSE)</f>
        <v>TEC - 001</v>
      </c>
      <c r="D11093">
        <f t="shared" ca="1" si="347"/>
        <v>44089</v>
      </c>
      <c r="E11093">
        <f ca="1">RANDBETWEEN(VLOOKUP($A11093,Planilha2!$A$2:$F$31,5,FALSE),VLOOKUP($A11093,Planilha2!$A$2:$F$31,6,FALSE))</f>
        <v>111</v>
      </c>
      <c r="F11093">
        <f ca="1">VLOOKUP($A11093,Planilha2!$A$2:$F$31,4,FALSE)</f>
        <v>15</v>
      </c>
    </row>
    <row r="11094" spans="1:6" x14ac:dyDescent="0.25">
      <c r="A11094">
        <f t="shared" ca="1" si="346"/>
        <v>20</v>
      </c>
      <c r="B11094" t="str">
        <f ca="1">VLOOKUP($A11094,Planilha2!$A$2:$F$31,2,FALSE)</f>
        <v>Desodorante Rexona 150ml</v>
      </c>
      <c r="C11094" t="str">
        <f ca="1">VLOOKUP($A11094,Planilha2!$A$2:$F$31,3,FALSE)</f>
        <v>LPS - 005</v>
      </c>
      <c r="D11094">
        <f t="shared" ca="1" si="347"/>
        <v>43800</v>
      </c>
      <c r="E11094">
        <f ca="1">RANDBETWEEN(VLOOKUP($A11094,Planilha2!$A$2:$F$31,5,FALSE),VLOOKUP($A11094,Planilha2!$A$2:$F$31,6,FALSE))</f>
        <v>232</v>
      </c>
      <c r="F11094">
        <f ca="1">VLOOKUP($A11094,Planilha2!$A$2:$F$31,4,FALSE)</f>
        <v>11</v>
      </c>
    </row>
    <row r="11095" spans="1:6" x14ac:dyDescent="0.25">
      <c r="A11095">
        <f t="shared" ca="1" si="346"/>
        <v>11</v>
      </c>
      <c r="B11095" t="str">
        <f ca="1">VLOOKUP($A11095,Planilha2!$A$2:$F$31,2,FALSE)</f>
        <v>Agua sanitária Ypê 1L</v>
      </c>
      <c r="C11095" t="str">
        <f ca="1">VLOOKUP($A11095,Planilha2!$A$2:$F$31,3,FALSE)</f>
        <v>LMP - 001</v>
      </c>
      <c r="D11095">
        <f t="shared" ca="1" si="347"/>
        <v>44251</v>
      </c>
      <c r="E11095">
        <f ca="1">RANDBETWEEN(VLOOKUP($A11095,Planilha2!$A$2:$F$31,5,FALSE),VLOOKUP($A11095,Planilha2!$A$2:$F$31,6,FALSE))</f>
        <v>256</v>
      </c>
      <c r="F11095">
        <f ca="1">VLOOKUP($A11095,Planilha2!$A$2:$F$31,4,FALSE)</f>
        <v>5.6</v>
      </c>
    </row>
    <row r="11096" spans="1:6" x14ac:dyDescent="0.25">
      <c r="A11096">
        <f t="shared" ca="1" si="346"/>
        <v>16</v>
      </c>
      <c r="B11096" t="str">
        <f ca="1">VLOOKUP($A11096,Planilha2!$A$2:$F$31,2,FALSE)</f>
        <v>Sabonete Palmolive 90G</v>
      </c>
      <c r="C11096" t="str">
        <f ca="1">VLOOKUP($A11096,Planilha2!$A$2:$F$31,3,FALSE)</f>
        <v>LPS - 001</v>
      </c>
      <c r="D11096">
        <f t="shared" ca="1" si="347"/>
        <v>43871</v>
      </c>
      <c r="E11096">
        <f ca="1">RANDBETWEEN(VLOOKUP($A11096,Planilha2!$A$2:$F$31,5,FALSE),VLOOKUP($A11096,Planilha2!$A$2:$F$31,6,FALSE))</f>
        <v>333</v>
      </c>
      <c r="F11096">
        <f ca="1">VLOOKUP($A11096,Planilha2!$A$2:$F$31,4,FALSE)</f>
        <v>0.85</v>
      </c>
    </row>
    <row r="11097" spans="1:6" x14ac:dyDescent="0.25">
      <c r="A11097">
        <f t="shared" ca="1" si="346"/>
        <v>9</v>
      </c>
      <c r="B11097" t="str">
        <f ca="1">VLOOKUP($A11097,Planilha2!$A$2:$F$31,2,FALSE)</f>
        <v>Biscoito Passatempo 130G</v>
      </c>
      <c r="C11097" t="str">
        <f ca="1">VLOOKUP($A11097,Planilha2!$A$2:$F$31,3,FALSE)</f>
        <v>BSC - 004</v>
      </c>
      <c r="D11097">
        <f t="shared" ca="1" si="347"/>
        <v>44123</v>
      </c>
      <c r="E11097">
        <f ca="1">RANDBETWEEN(VLOOKUP($A11097,Planilha2!$A$2:$F$31,5,FALSE),VLOOKUP($A11097,Planilha2!$A$2:$F$31,6,FALSE))</f>
        <v>362</v>
      </c>
      <c r="F11097">
        <f ca="1">VLOOKUP($A11097,Planilha2!$A$2:$F$31,4,FALSE)</f>
        <v>1.89</v>
      </c>
    </row>
    <row r="11098" spans="1:6" x14ac:dyDescent="0.25">
      <c r="A11098">
        <f t="shared" ca="1" si="346"/>
        <v>11</v>
      </c>
      <c r="B11098" t="str">
        <f ca="1">VLOOKUP($A11098,Planilha2!$A$2:$F$31,2,FALSE)</f>
        <v>Agua sanitária Ypê 1L</v>
      </c>
      <c r="C11098" t="str">
        <f ca="1">VLOOKUP($A11098,Planilha2!$A$2:$F$31,3,FALSE)</f>
        <v>LMP - 001</v>
      </c>
      <c r="D11098">
        <f t="shared" ca="1" si="347"/>
        <v>43920</v>
      </c>
      <c r="E11098">
        <f ca="1">RANDBETWEEN(VLOOKUP($A11098,Planilha2!$A$2:$F$31,5,FALSE),VLOOKUP($A11098,Planilha2!$A$2:$F$31,6,FALSE))</f>
        <v>256</v>
      </c>
      <c r="F11098">
        <f ca="1">VLOOKUP($A11098,Planilha2!$A$2:$F$31,4,FALSE)</f>
        <v>5.6</v>
      </c>
    </row>
    <row r="11099" spans="1:6" x14ac:dyDescent="0.25">
      <c r="A11099">
        <f t="shared" ca="1" si="346"/>
        <v>9</v>
      </c>
      <c r="B11099" t="str">
        <f ca="1">VLOOKUP($A11099,Planilha2!$A$2:$F$31,2,FALSE)</f>
        <v>Biscoito Passatempo 130G</v>
      </c>
      <c r="C11099" t="str">
        <f ca="1">VLOOKUP($A11099,Planilha2!$A$2:$F$31,3,FALSE)</f>
        <v>BSC - 004</v>
      </c>
      <c r="D11099">
        <f t="shared" ca="1" si="347"/>
        <v>43717</v>
      </c>
      <c r="E11099">
        <f ca="1">RANDBETWEEN(VLOOKUP($A11099,Planilha2!$A$2:$F$31,5,FALSE),VLOOKUP($A11099,Planilha2!$A$2:$F$31,6,FALSE))</f>
        <v>210</v>
      </c>
      <c r="F11099">
        <f ca="1">VLOOKUP($A11099,Planilha2!$A$2:$F$31,4,FALSE)</f>
        <v>1.89</v>
      </c>
    </row>
    <row r="11100" spans="1:6" x14ac:dyDescent="0.25">
      <c r="A11100">
        <f t="shared" ca="1" si="346"/>
        <v>2</v>
      </c>
      <c r="B11100" t="str">
        <f ca="1">VLOOKUP($A11100,Planilha2!$A$2:$F$31,2,FALSE)</f>
        <v>Arroz Tio João 1KG</v>
      </c>
      <c r="C11100" t="str">
        <f ca="1">VLOOKUP($A11100,Planilha2!$A$2:$F$31,3,FALSE)</f>
        <v>ALM - 002</v>
      </c>
      <c r="D11100">
        <f t="shared" ca="1" si="347"/>
        <v>43967</v>
      </c>
      <c r="E11100">
        <f ca="1">RANDBETWEEN(VLOOKUP($A11100,Planilha2!$A$2:$F$31,5,FALSE),VLOOKUP($A11100,Planilha2!$A$2:$F$31,6,FALSE))</f>
        <v>201</v>
      </c>
      <c r="F11100">
        <f ca="1">VLOOKUP($A11100,Planilha2!$A$2:$F$31,4,FALSE)</f>
        <v>5</v>
      </c>
    </row>
    <row r="11101" spans="1:6" x14ac:dyDescent="0.25">
      <c r="A11101">
        <f t="shared" ca="1" si="346"/>
        <v>18</v>
      </c>
      <c r="B11101" t="str">
        <f ca="1">VLOOKUP($A11101,Planilha2!$A$2:$F$31,2,FALSE)</f>
        <v>Shampoo Clear 400ml</v>
      </c>
      <c r="C11101" t="str">
        <f ca="1">VLOOKUP($A11101,Planilha2!$A$2:$F$31,3,FALSE)</f>
        <v>LPS - 003</v>
      </c>
      <c r="D11101">
        <f t="shared" ca="1" si="347"/>
        <v>43705</v>
      </c>
      <c r="E11101">
        <f ca="1">RANDBETWEEN(VLOOKUP($A11101,Planilha2!$A$2:$F$31,5,FALSE),VLOOKUP($A11101,Planilha2!$A$2:$F$31,6,FALSE))</f>
        <v>150</v>
      </c>
      <c r="F11101">
        <f ca="1">VLOOKUP($A11101,Planilha2!$A$2:$F$31,4,FALSE)</f>
        <v>13.5</v>
      </c>
    </row>
    <row r="11102" spans="1:6" x14ac:dyDescent="0.25">
      <c r="A11102">
        <f t="shared" ca="1" si="346"/>
        <v>10</v>
      </c>
      <c r="B11102" t="str">
        <f ca="1">VLOOKUP($A11102,Planilha2!$A$2:$F$31,2,FALSE)</f>
        <v>Recheadinho Bauducco 110G</v>
      </c>
      <c r="C11102" t="str">
        <f ca="1">VLOOKUP($A11102,Planilha2!$A$2:$F$31,3,FALSE)</f>
        <v>BSC - 005</v>
      </c>
      <c r="D11102">
        <f t="shared" ca="1" si="347"/>
        <v>43908</v>
      </c>
      <c r="E11102">
        <f ca="1">RANDBETWEEN(VLOOKUP($A11102,Planilha2!$A$2:$F$31,5,FALSE),VLOOKUP($A11102,Planilha2!$A$2:$F$31,6,FALSE))</f>
        <v>295</v>
      </c>
      <c r="F11102">
        <f ca="1">VLOOKUP($A11102,Planilha2!$A$2:$F$31,4,FALSE)</f>
        <v>3.1</v>
      </c>
    </row>
    <row r="11103" spans="1:6" x14ac:dyDescent="0.25">
      <c r="A11103">
        <f t="shared" ca="1" si="346"/>
        <v>3</v>
      </c>
      <c r="B11103" t="str">
        <f ca="1">VLOOKUP($A11103,Planilha2!$A$2:$F$31,2,FALSE)</f>
        <v>Sal Cisne 1KG</v>
      </c>
      <c r="C11103" t="str">
        <f ca="1">VLOOKUP($A11103,Planilha2!$A$2:$F$31,3,FALSE)</f>
        <v>ALM - 003</v>
      </c>
      <c r="D11103">
        <f t="shared" ca="1" si="347"/>
        <v>43886</v>
      </c>
      <c r="E11103">
        <f ca="1">RANDBETWEEN(VLOOKUP($A11103,Planilha2!$A$2:$F$31,5,FALSE),VLOOKUP($A11103,Planilha2!$A$2:$F$31,6,FALSE))</f>
        <v>238</v>
      </c>
      <c r="F11103">
        <f ca="1">VLOOKUP($A11103,Planilha2!$A$2:$F$31,4,FALSE)</f>
        <v>2.5</v>
      </c>
    </row>
    <row r="11104" spans="1:6" x14ac:dyDescent="0.25">
      <c r="A11104">
        <f t="shared" ca="1" si="346"/>
        <v>12</v>
      </c>
      <c r="B11104" t="str">
        <f ca="1">VLOOKUP($A11104,Planilha2!$A$2:$F$31,2,FALSE)</f>
        <v>Detergente Ypê 500ml</v>
      </c>
      <c r="C11104" t="str">
        <f ca="1">VLOOKUP($A11104,Planilha2!$A$2:$F$31,3,FALSE)</f>
        <v>LMP - 002</v>
      </c>
      <c r="D11104">
        <f t="shared" ca="1" si="347"/>
        <v>44034</v>
      </c>
      <c r="E11104">
        <f ca="1">RANDBETWEEN(VLOOKUP($A11104,Planilha2!$A$2:$F$31,5,FALSE),VLOOKUP($A11104,Planilha2!$A$2:$F$31,6,FALSE))</f>
        <v>311</v>
      </c>
      <c r="F11104">
        <f ca="1">VLOOKUP($A11104,Planilha2!$A$2:$F$31,4,FALSE)</f>
        <v>3.4</v>
      </c>
    </row>
    <row r="11105" spans="1:6" x14ac:dyDescent="0.25">
      <c r="A11105">
        <f t="shared" ca="1" si="346"/>
        <v>4</v>
      </c>
      <c r="B11105" t="str">
        <f ca="1">VLOOKUP($A11105,Planilha2!$A$2:$F$31,2,FALSE)</f>
        <v>Açucar União 1KG</v>
      </c>
      <c r="C11105" t="str">
        <f ca="1">VLOOKUP($A11105,Planilha2!$A$2:$F$31,3,FALSE)</f>
        <v>ALM - 004</v>
      </c>
      <c r="D11105">
        <f t="shared" ca="1" si="347"/>
        <v>43931</v>
      </c>
      <c r="E11105">
        <f ca="1">RANDBETWEEN(VLOOKUP($A11105,Planilha2!$A$2:$F$31,5,FALSE),VLOOKUP($A11105,Planilha2!$A$2:$F$31,6,FALSE))</f>
        <v>278</v>
      </c>
      <c r="F11105">
        <f ca="1">VLOOKUP($A11105,Planilha2!$A$2:$F$31,4,FALSE)</f>
        <v>3</v>
      </c>
    </row>
    <row r="11106" spans="1:6" x14ac:dyDescent="0.25">
      <c r="A11106">
        <f t="shared" ca="1" si="346"/>
        <v>26</v>
      </c>
      <c r="B11106" t="str">
        <f ca="1">VLOOKUP($A11106,Planilha2!$A$2:$F$31,2,FALSE)</f>
        <v>Refrigerante Guaraná 2L</v>
      </c>
      <c r="C11106" t="str">
        <f ca="1">VLOOKUP($A11106,Planilha2!$A$2:$F$31,3,FALSE)</f>
        <v>BEB - 001</v>
      </c>
      <c r="D11106">
        <f t="shared" ca="1" si="347"/>
        <v>43504</v>
      </c>
      <c r="E11106">
        <f ca="1">RANDBETWEEN(VLOOKUP($A11106,Planilha2!$A$2:$F$31,5,FALSE),VLOOKUP($A11106,Planilha2!$A$2:$F$31,6,FALSE))</f>
        <v>367</v>
      </c>
      <c r="F11106">
        <f ca="1">VLOOKUP($A11106,Planilha2!$A$2:$F$31,4,FALSE)</f>
        <v>5.5</v>
      </c>
    </row>
    <row r="11107" spans="1:6" x14ac:dyDescent="0.25">
      <c r="A11107">
        <f t="shared" ca="1" si="346"/>
        <v>17</v>
      </c>
      <c r="B11107" t="str">
        <f ca="1">VLOOKUP($A11107,Planilha2!$A$2:$F$31,2,FALSE)</f>
        <v>Pasta de Dente Colgate 50G</v>
      </c>
      <c r="C11107" t="str">
        <f ca="1">VLOOKUP($A11107,Planilha2!$A$2:$F$31,3,FALSE)</f>
        <v>LPS - 002</v>
      </c>
      <c r="D11107">
        <f t="shared" ca="1" si="347"/>
        <v>43817</v>
      </c>
      <c r="E11107">
        <f ca="1">RANDBETWEEN(VLOOKUP($A11107,Planilha2!$A$2:$F$31,5,FALSE),VLOOKUP($A11107,Planilha2!$A$2:$F$31,6,FALSE))</f>
        <v>124</v>
      </c>
      <c r="F11107">
        <f ca="1">VLOOKUP($A11107,Planilha2!$A$2:$F$31,4,FALSE)</f>
        <v>2.5</v>
      </c>
    </row>
    <row r="11108" spans="1:6" x14ac:dyDescent="0.25">
      <c r="A11108">
        <f t="shared" ca="1" si="346"/>
        <v>25</v>
      </c>
      <c r="B11108" t="str">
        <f ca="1">VLOOKUP($A11108,Planilha2!$A$2:$F$31,2,FALSE)</f>
        <v>Iphone</v>
      </c>
      <c r="C11108" t="str">
        <f ca="1">VLOOKUP($A11108,Planilha2!$A$2:$F$31,3,FALSE)</f>
        <v>TEC - 005</v>
      </c>
      <c r="D11108">
        <f t="shared" ca="1" si="347"/>
        <v>44330</v>
      </c>
      <c r="E11108">
        <f ca="1">RANDBETWEEN(VLOOKUP($A11108,Planilha2!$A$2:$F$31,5,FALSE),VLOOKUP($A11108,Planilha2!$A$2:$F$31,6,FALSE))</f>
        <v>1</v>
      </c>
      <c r="F11108">
        <f ca="1">VLOOKUP($A11108,Planilha2!$A$2:$F$31,4,FALSE)</f>
        <v>3000</v>
      </c>
    </row>
    <row r="11109" spans="1:6" x14ac:dyDescent="0.25">
      <c r="A11109">
        <f t="shared" ca="1" si="346"/>
        <v>27</v>
      </c>
      <c r="B11109" t="str">
        <f ca="1">VLOOKUP($A11109,Planilha2!$A$2:$F$31,2,FALSE)</f>
        <v>Refrigerante Coca-Cola 2L</v>
      </c>
      <c r="C11109" t="str">
        <f ca="1">VLOOKUP($A11109,Planilha2!$A$2:$F$31,3,FALSE)</f>
        <v>BEB - 002</v>
      </c>
      <c r="D11109">
        <f t="shared" ca="1" si="347"/>
        <v>43917</v>
      </c>
      <c r="E11109">
        <f ca="1">RANDBETWEEN(VLOOKUP($A11109,Planilha2!$A$2:$F$31,5,FALSE),VLOOKUP($A11109,Planilha2!$A$2:$F$31,6,FALSE))</f>
        <v>204</v>
      </c>
      <c r="F11109">
        <f ca="1">VLOOKUP($A11109,Planilha2!$A$2:$F$31,4,FALSE)</f>
        <v>6</v>
      </c>
    </row>
    <row r="11110" spans="1:6" x14ac:dyDescent="0.25">
      <c r="A11110">
        <f t="shared" ca="1" si="346"/>
        <v>18</v>
      </c>
      <c r="B11110" t="str">
        <f ca="1">VLOOKUP($A11110,Planilha2!$A$2:$F$31,2,FALSE)</f>
        <v>Shampoo Clear 400ml</v>
      </c>
      <c r="C11110" t="str">
        <f ca="1">VLOOKUP($A11110,Planilha2!$A$2:$F$31,3,FALSE)</f>
        <v>LPS - 003</v>
      </c>
      <c r="D11110">
        <f t="shared" ca="1" si="347"/>
        <v>43825</v>
      </c>
      <c r="E11110">
        <f ca="1">RANDBETWEEN(VLOOKUP($A11110,Planilha2!$A$2:$F$31,5,FALSE),VLOOKUP($A11110,Planilha2!$A$2:$F$31,6,FALSE))</f>
        <v>66</v>
      </c>
      <c r="F11110">
        <f ca="1">VLOOKUP($A11110,Planilha2!$A$2:$F$31,4,FALSE)</f>
        <v>13.5</v>
      </c>
    </row>
    <row r="11111" spans="1:6" x14ac:dyDescent="0.25">
      <c r="A11111">
        <f t="shared" ca="1" si="346"/>
        <v>6</v>
      </c>
      <c r="B11111" t="str">
        <f ca="1">VLOOKUP($A11111,Planilha2!$A$2:$F$31,2,FALSE)</f>
        <v>Biscoito Moça 140G</v>
      </c>
      <c r="C11111" t="str">
        <f ca="1">VLOOKUP($A11111,Planilha2!$A$2:$F$31,3,FALSE)</f>
        <v>BSC - 001</v>
      </c>
      <c r="D11111">
        <f t="shared" ca="1" si="347"/>
        <v>44081</v>
      </c>
      <c r="E11111">
        <f ca="1">RANDBETWEEN(VLOOKUP($A11111,Planilha2!$A$2:$F$31,5,FALSE),VLOOKUP($A11111,Planilha2!$A$2:$F$31,6,FALSE))</f>
        <v>127</v>
      </c>
      <c r="F11111">
        <f ca="1">VLOOKUP($A11111,Planilha2!$A$2:$F$31,4,FALSE)</f>
        <v>2.5</v>
      </c>
    </row>
    <row r="11112" spans="1:6" x14ac:dyDescent="0.25">
      <c r="A11112">
        <f t="shared" ca="1" si="346"/>
        <v>13</v>
      </c>
      <c r="B11112" t="str">
        <f ca="1">VLOOKUP($A11112,Planilha2!$A$2:$F$31,2,FALSE)</f>
        <v>Alvejante Vanish 1,5L</v>
      </c>
      <c r="C11112" t="str">
        <f ca="1">VLOOKUP($A11112,Planilha2!$A$2:$F$31,3,FALSE)</f>
        <v>LMP - 003</v>
      </c>
      <c r="D11112">
        <f t="shared" ca="1" si="347"/>
        <v>43506</v>
      </c>
      <c r="E11112">
        <f ca="1">RANDBETWEEN(VLOOKUP($A11112,Planilha2!$A$2:$F$31,5,FALSE),VLOOKUP($A11112,Planilha2!$A$2:$F$31,6,FALSE))</f>
        <v>118</v>
      </c>
      <c r="F11112">
        <f ca="1">VLOOKUP($A11112,Planilha2!$A$2:$F$31,4,FALSE)</f>
        <v>8.9</v>
      </c>
    </row>
    <row r="11113" spans="1:6" x14ac:dyDescent="0.25">
      <c r="A11113">
        <f t="shared" ca="1" si="346"/>
        <v>29</v>
      </c>
      <c r="B11113" t="str">
        <f ca="1">VLOOKUP($A11113,Planilha2!$A$2:$F$31,2,FALSE)</f>
        <v>Nescau 1L</v>
      </c>
      <c r="C11113" t="str">
        <f ca="1">VLOOKUP($A11113,Planilha2!$A$2:$F$31,3,FALSE)</f>
        <v>BEB - 004</v>
      </c>
      <c r="D11113">
        <f t="shared" ca="1" si="347"/>
        <v>43681</v>
      </c>
      <c r="E11113">
        <f ca="1">RANDBETWEEN(VLOOKUP($A11113,Planilha2!$A$2:$F$31,5,FALSE),VLOOKUP($A11113,Planilha2!$A$2:$F$31,6,FALSE))</f>
        <v>235</v>
      </c>
      <c r="F11113">
        <f ca="1">VLOOKUP($A11113,Planilha2!$A$2:$F$31,4,FALSE)</f>
        <v>3</v>
      </c>
    </row>
    <row r="11114" spans="1:6" x14ac:dyDescent="0.25">
      <c r="A11114">
        <f t="shared" ca="1" si="346"/>
        <v>28</v>
      </c>
      <c r="B11114" t="str">
        <f ca="1">VLOOKUP($A11114,Planilha2!$A$2:$F$31,2,FALSE)</f>
        <v>Suco Tampico 2L</v>
      </c>
      <c r="C11114" t="str">
        <f ca="1">VLOOKUP($A11114,Planilha2!$A$2:$F$31,3,FALSE)</f>
        <v>BEB - 003</v>
      </c>
      <c r="D11114">
        <f t="shared" ca="1" si="347"/>
        <v>43483</v>
      </c>
      <c r="E11114">
        <f ca="1">RANDBETWEEN(VLOOKUP($A11114,Planilha2!$A$2:$F$31,5,FALSE),VLOOKUP($A11114,Planilha2!$A$2:$F$31,6,FALSE))</f>
        <v>272</v>
      </c>
      <c r="F11114">
        <f ca="1">VLOOKUP($A11114,Planilha2!$A$2:$F$31,4,FALSE)</f>
        <v>3.5</v>
      </c>
    </row>
    <row r="11115" spans="1:6" x14ac:dyDescent="0.25">
      <c r="A11115">
        <f t="shared" ca="1" si="346"/>
        <v>21</v>
      </c>
      <c r="B11115" t="str">
        <f ca="1">VLOOKUP($A11115,Planilha2!$A$2:$F$31,2,FALSE)</f>
        <v>Mouse Inova</v>
      </c>
      <c r="C11115" t="str">
        <f ca="1">VLOOKUP($A11115,Planilha2!$A$2:$F$31,3,FALSE)</f>
        <v>TEC - 001</v>
      </c>
      <c r="D11115">
        <f t="shared" ca="1" si="347"/>
        <v>44203</v>
      </c>
      <c r="E11115">
        <f ca="1">RANDBETWEEN(VLOOKUP($A11115,Planilha2!$A$2:$F$31,5,FALSE),VLOOKUP($A11115,Planilha2!$A$2:$F$31,6,FALSE))</f>
        <v>45</v>
      </c>
      <c r="F11115">
        <f ca="1">VLOOKUP($A11115,Planilha2!$A$2:$F$31,4,FALSE)</f>
        <v>15</v>
      </c>
    </row>
    <row r="11116" spans="1:6" x14ac:dyDescent="0.25">
      <c r="A11116">
        <f t="shared" ca="1" si="346"/>
        <v>17</v>
      </c>
      <c r="B11116" t="str">
        <f ca="1">VLOOKUP($A11116,Planilha2!$A$2:$F$31,2,FALSE)</f>
        <v>Pasta de Dente Colgate 50G</v>
      </c>
      <c r="C11116" t="str">
        <f ca="1">VLOOKUP($A11116,Planilha2!$A$2:$F$31,3,FALSE)</f>
        <v>LPS - 002</v>
      </c>
      <c r="D11116">
        <f t="shared" ca="1" si="347"/>
        <v>44241</v>
      </c>
      <c r="E11116">
        <f ca="1">RANDBETWEEN(VLOOKUP($A11116,Planilha2!$A$2:$F$31,5,FALSE),VLOOKUP($A11116,Planilha2!$A$2:$F$31,6,FALSE))</f>
        <v>63</v>
      </c>
      <c r="F11116">
        <f ca="1">VLOOKUP($A11116,Planilha2!$A$2:$F$31,4,FALSE)</f>
        <v>2.5</v>
      </c>
    </row>
    <row r="11117" spans="1:6" x14ac:dyDescent="0.25">
      <c r="A11117">
        <f t="shared" ca="1" si="346"/>
        <v>6</v>
      </c>
      <c r="B11117" t="str">
        <f ca="1">VLOOKUP($A11117,Planilha2!$A$2:$F$31,2,FALSE)</f>
        <v>Biscoito Moça 140G</v>
      </c>
      <c r="C11117" t="str">
        <f ca="1">VLOOKUP($A11117,Planilha2!$A$2:$F$31,3,FALSE)</f>
        <v>BSC - 001</v>
      </c>
      <c r="D11117">
        <f t="shared" ca="1" si="347"/>
        <v>44121</v>
      </c>
      <c r="E11117">
        <f ca="1">RANDBETWEEN(VLOOKUP($A11117,Planilha2!$A$2:$F$31,5,FALSE),VLOOKUP($A11117,Planilha2!$A$2:$F$31,6,FALSE))</f>
        <v>108</v>
      </c>
      <c r="F11117">
        <f ca="1">VLOOKUP($A11117,Planilha2!$A$2:$F$31,4,FALSE)</f>
        <v>2.5</v>
      </c>
    </row>
    <row r="11118" spans="1:6" x14ac:dyDescent="0.25">
      <c r="A11118">
        <f t="shared" ca="1" si="346"/>
        <v>22</v>
      </c>
      <c r="B11118" t="str">
        <f ca="1">VLOOKUP($A11118,Planilha2!$A$2:$F$31,2,FALSE)</f>
        <v>Teclado Multilaser</v>
      </c>
      <c r="C11118" t="str">
        <f ca="1">VLOOKUP($A11118,Planilha2!$A$2:$F$31,3,FALSE)</f>
        <v>TEC - 002</v>
      </c>
      <c r="D11118">
        <f t="shared" ca="1" si="347"/>
        <v>43792</v>
      </c>
      <c r="E11118">
        <f ca="1">RANDBETWEEN(VLOOKUP($A11118,Planilha2!$A$2:$F$31,5,FALSE),VLOOKUP($A11118,Planilha2!$A$2:$F$31,6,FALSE))</f>
        <v>34</v>
      </c>
      <c r="F11118">
        <f ca="1">VLOOKUP($A11118,Planilha2!$A$2:$F$31,4,FALSE)</f>
        <v>65</v>
      </c>
    </row>
    <row r="11119" spans="1:6" x14ac:dyDescent="0.25">
      <c r="A11119">
        <f t="shared" ca="1" si="346"/>
        <v>12</v>
      </c>
      <c r="B11119" t="str">
        <f ca="1">VLOOKUP($A11119,Planilha2!$A$2:$F$31,2,FALSE)</f>
        <v>Detergente Ypê 500ml</v>
      </c>
      <c r="C11119" t="str">
        <f ca="1">VLOOKUP($A11119,Planilha2!$A$2:$F$31,3,FALSE)</f>
        <v>LMP - 002</v>
      </c>
      <c r="D11119">
        <f t="shared" ca="1" si="347"/>
        <v>44038</v>
      </c>
      <c r="E11119">
        <f ca="1">RANDBETWEEN(VLOOKUP($A11119,Planilha2!$A$2:$F$31,5,FALSE),VLOOKUP($A11119,Planilha2!$A$2:$F$31,6,FALSE))</f>
        <v>224</v>
      </c>
      <c r="F11119">
        <f ca="1">VLOOKUP($A11119,Planilha2!$A$2:$F$31,4,FALSE)</f>
        <v>3.4</v>
      </c>
    </row>
    <row r="11120" spans="1:6" x14ac:dyDescent="0.25">
      <c r="A11120">
        <f t="shared" ca="1" si="346"/>
        <v>14</v>
      </c>
      <c r="B11120" t="str">
        <f ca="1">VLOOKUP($A11120,Planilha2!$A$2:$F$31,2,FALSE)</f>
        <v>Sabão em Pó OMO 400g</v>
      </c>
      <c r="C11120" t="str">
        <f ca="1">VLOOKUP($A11120,Planilha2!$A$2:$F$31,3,FALSE)</f>
        <v>LMP - 004</v>
      </c>
      <c r="D11120">
        <f t="shared" ca="1" si="347"/>
        <v>43593</v>
      </c>
      <c r="E11120">
        <f ca="1">RANDBETWEEN(VLOOKUP($A11120,Planilha2!$A$2:$F$31,5,FALSE),VLOOKUP($A11120,Planilha2!$A$2:$F$31,6,FALSE))</f>
        <v>311</v>
      </c>
      <c r="F11120">
        <f ca="1">VLOOKUP($A11120,Planilha2!$A$2:$F$31,4,FALSE)</f>
        <v>6.5</v>
      </c>
    </row>
    <row r="11121" spans="1:6" x14ac:dyDescent="0.25">
      <c r="A11121">
        <f t="shared" ca="1" si="346"/>
        <v>11</v>
      </c>
      <c r="B11121" t="str">
        <f ca="1">VLOOKUP($A11121,Planilha2!$A$2:$F$31,2,FALSE)</f>
        <v>Agua sanitária Ypê 1L</v>
      </c>
      <c r="C11121" t="str">
        <f ca="1">VLOOKUP($A11121,Planilha2!$A$2:$F$31,3,FALSE)</f>
        <v>LMP - 001</v>
      </c>
      <c r="D11121">
        <f t="shared" ca="1" si="347"/>
        <v>43575</v>
      </c>
      <c r="E11121">
        <f ca="1">RANDBETWEEN(VLOOKUP($A11121,Planilha2!$A$2:$F$31,5,FALSE),VLOOKUP($A11121,Planilha2!$A$2:$F$31,6,FALSE))</f>
        <v>220</v>
      </c>
      <c r="F11121">
        <f ca="1">VLOOKUP($A11121,Planilha2!$A$2:$F$31,4,FALSE)</f>
        <v>5.6</v>
      </c>
    </row>
    <row r="11122" spans="1:6" x14ac:dyDescent="0.25">
      <c r="A11122">
        <f t="shared" ca="1" si="346"/>
        <v>25</v>
      </c>
      <c r="B11122" t="str">
        <f ca="1">VLOOKUP($A11122,Planilha2!$A$2:$F$31,2,FALSE)</f>
        <v>Iphone</v>
      </c>
      <c r="C11122" t="str">
        <f ca="1">VLOOKUP($A11122,Planilha2!$A$2:$F$31,3,FALSE)</f>
        <v>TEC - 005</v>
      </c>
      <c r="D11122">
        <f t="shared" ca="1" si="347"/>
        <v>43690</v>
      </c>
      <c r="E11122">
        <f ca="1">RANDBETWEEN(VLOOKUP($A11122,Planilha2!$A$2:$F$31,5,FALSE),VLOOKUP($A11122,Planilha2!$A$2:$F$31,6,FALSE))</f>
        <v>1</v>
      </c>
      <c r="F11122">
        <f ca="1">VLOOKUP($A11122,Planilha2!$A$2:$F$31,4,FALSE)</f>
        <v>3000</v>
      </c>
    </row>
    <row r="11123" spans="1:6" x14ac:dyDescent="0.25">
      <c r="A11123">
        <f t="shared" ca="1" si="346"/>
        <v>10</v>
      </c>
      <c r="B11123" t="str">
        <f ca="1">VLOOKUP($A11123,Planilha2!$A$2:$F$31,2,FALSE)</f>
        <v>Recheadinho Bauducco 110G</v>
      </c>
      <c r="C11123" t="str">
        <f ca="1">VLOOKUP($A11123,Planilha2!$A$2:$F$31,3,FALSE)</f>
        <v>BSC - 005</v>
      </c>
      <c r="D11123">
        <f t="shared" ca="1" si="347"/>
        <v>43958</v>
      </c>
      <c r="E11123">
        <f ca="1">RANDBETWEEN(VLOOKUP($A11123,Planilha2!$A$2:$F$31,5,FALSE),VLOOKUP($A11123,Planilha2!$A$2:$F$31,6,FALSE))</f>
        <v>131</v>
      </c>
      <c r="F11123">
        <f ca="1">VLOOKUP($A11123,Planilha2!$A$2:$F$31,4,FALSE)</f>
        <v>3.1</v>
      </c>
    </row>
    <row r="11124" spans="1:6" x14ac:dyDescent="0.25">
      <c r="A11124">
        <f t="shared" ca="1" si="346"/>
        <v>16</v>
      </c>
      <c r="B11124" t="str">
        <f ca="1">VLOOKUP($A11124,Planilha2!$A$2:$F$31,2,FALSE)</f>
        <v>Sabonete Palmolive 90G</v>
      </c>
      <c r="C11124" t="str">
        <f ca="1">VLOOKUP($A11124,Planilha2!$A$2:$F$31,3,FALSE)</f>
        <v>LPS - 001</v>
      </c>
      <c r="D11124">
        <f t="shared" ca="1" si="347"/>
        <v>44087</v>
      </c>
      <c r="E11124">
        <f ca="1">RANDBETWEEN(VLOOKUP($A11124,Planilha2!$A$2:$F$31,5,FALSE),VLOOKUP($A11124,Planilha2!$A$2:$F$31,6,FALSE))</f>
        <v>330</v>
      </c>
      <c r="F11124">
        <f ca="1">VLOOKUP($A11124,Planilha2!$A$2:$F$31,4,FALSE)</f>
        <v>0.85</v>
      </c>
    </row>
    <row r="11125" spans="1:6" x14ac:dyDescent="0.25">
      <c r="A11125">
        <f t="shared" ca="1" si="346"/>
        <v>5</v>
      </c>
      <c r="B11125" t="str">
        <f ca="1">VLOOKUP($A11125,Planilha2!$A$2:$F$31,2,FALSE)</f>
        <v>Farinha Dona Benta 1KG</v>
      </c>
      <c r="C11125" t="str">
        <f ca="1">VLOOKUP($A11125,Planilha2!$A$2:$F$31,3,FALSE)</f>
        <v>ALM - 005</v>
      </c>
      <c r="D11125">
        <f t="shared" ca="1" si="347"/>
        <v>43568</v>
      </c>
      <c r="E11125">
        <f ca="1">RANDBETWEEN(VLOOKUP($A11125,Planilha2!$A$2:$F$31,5,FALSE),VLOOKUP($A11125,Planilha2!$A$2:$F$31,6,FALSE))</f>
        <v>98</v>
      </c>
      <c r="F11125">
        <f ca="1">VLOOKUP($A11125,Planilha2!$A$2:$F$31,4,FALSE)</f>
        <v>4</v>
      </c>
    </row>
    <row r="11126" spans="1:6" x14ac:dyDescent="0.25">
      <c r="A11126">
        <f t="shared" ca="1" si="346"/>
        <v>23</v>
      </c>
      <c r="B11126" t="str">
        <f ca="1">VLOOKUP($A11126,Planilha2!$A$2:$F$31,2,FALSE)</f>
        <v>Notebook Samsung</v>
      </c>
      <c r="C11126" t="str">
        <f ca="1">VLOOKUP($A11126,Planilha2!$A$2:$F$31,3,FALSE)</f>
        <v>TEC - 003</v>
      </c>
      <c r="D11126">
        <f t="shared" ca="1" si="347"/>
        <v>44103</v>
      </c>
      <c r="E11126">
        <f ca="1">RANDBETWEEN(VLOOKUP($A11126,Planilha2!$A$2:$F$31,5,FALSE),VLOOKUP($A11126,Planilha2!$A$2:$F$31,6,FALSE))</f>
        <v>3</v>
      </c>
      <c r="F11126">
        <f ca="1">VLOOKUP($A11126,Planilha2!$A$2:$F$31,4,FALSE)</f>
        <v>2500</v>
      </c>
    </row>
    <row r="11127" spans="1:6" x14ac:dyDescent="0.25">
      <c r="A11127">
        <f t="shared" ca="1" si="346"/>
        <v>20</v>
      </c>
      <c r="B11127" t="str">
        <f ca="1">VLOOKUP($A11127,Planilha2!$A$2:$F$31,2,FALSE)</f>
        <v>Desodorante Rexona 150ml</v>
      </c>
      <c r="C11127" t="str">
        <f ca="1">VLOOKUP($A11127,Planilha2!$A$2:$F$31,3,FALSE)</f>
        <v>LPS - 005</v>
      </c>
      <c r="D11127">
        <f t="shared" ca="1" si="347"/>
        <v>43758</v>
      </c>
      <c r="E11127">
        <f ca="1">RANDBETWEEN(VLOOKUP($A11127,Planilha2!$A$2:$F$31,5,FALSE),VLOOKUP($A11127,Planilha2!$A$2:$F$31,6,FALSE))</f>
        <v>54</v>
      </c>
      <c r="F11127">
        <f ca="1">VLOOKUP($A11127,Planilha2!$A$2:$F$31,4,FALSE)</f>
        <v>11</v>
      </c>
    </row>
    <row r="11128" spans="1:6" x14ac:dyDescent="0.25">
      <c r="A11128">
        <f t="shared" ca="1" si="346"/>
        <v>12</v>
      </c>
      <c r="B11128" t="str">
        <f ca="1">VLOOKUP($A11128,Planilha2!$A$2:$F$31,2,FALSE)</f>
        <v>Detergente Ypê 500ml</v>
      </c>
      <c r="C11128" t="str">
        <f ca="1">VLOOKUP($A11128,Planilha2!$A$2:$F$31,3,FALSE)</f>
        <v>LMP - 002</v>
      </c>
      <c r="D11128">
        <f t="shared" ca="1" si="347"/>
        <v>43871</v>
      </c>
      <c r="E11128">
        <f ca="1">RANDBETWEEN(VLOOKUP($A11128,Planilha2!$A$2:$F$31,5,FALSE),VLOOKUP($A11128,Planilha2!$A$2:$F$31,6,FALSE))</f>
        <v>151</v>
      </c>
      <c r="F11128">
        <f ca="1">VLOOKUP($A11128,Planilha2!$A$2:$F$31,4,FALSE)</f>
        <v>3.4</v>
      </c>
    </row>
    <row r="11129" spans="1:6" x14ac:dyDescent="0.25">
      <c r="A11129">
        <f t="shared" ca="1" si="346"/>
        <v>12</v>
      </c>
      <c r="B11129" t="str">
        <f ca="1">VLOOKUP($A11129,Planilha2!$A$2:$F$31,2,FALSE)</f>
        <v>Detergente Ypê 500ml</v>
      </c>
      <c r="C11129" t="str">
        <f ca="1">VLOOKUP($A11129,Planilha2!$A$2:$F$31,3,FALSE)</f>
        <v>LMP - 002</v>
      </c>
      <c r="D11129">
        <f t="shared" ca="1" si="347"/>
        <v>44323</v>
      </c>
      <c r="E11129">
        <f ca="1">RANDBETWEEN(VLOOKUP($A11129,Planilha2!$A$2:$F$31,5,FALSE),VLOOKUP($A11129,Planilha2!$A$2:$F$31,6,FALSE))</f>
        <v>105</v>
      </c>
      <c r="F11129">
        <f ca="1">VLOOKUP($A11129,Planilha2!$A$2:$F$31,4,FALSE)</f>
        <v>3.4</v>
      </c>
    </row>
    <row r="11130" spans="1:6" x14ac:dyDescent="0.25">
      <c r="A11130">
        <f t="shared" ca="1" si="346"/>
        <v>8</v>
      </c>
      <c r="B11130" t="str">
        <f ca="1">VLOOKUP($A11130,Planilha2!$A$2:$F$31,2,FALSE)</f>
        <v>Nesfit Nestlé 160G</v>
      </c>
      <c r="C11130" t="str">
        <f ca="1">VLOOKUP($A11130,Planilha2!$A$2:$F$31,3,FALSE)</f>
        <v>BSC - 003</v>
      </c>
      <c r="D11130">
        <f t="shared" ca="1" si="347"/>
        <v>43673</v>
      </c>
      <c r="E11130">
        <f ca="1">RANDBETWEEN(VLOOKUP($A11130,Planilha2!$A$2:$F$31,5,FALSE),VLOOKUP($A11130,Planilha2!$A$2:$F$31,6,FALSE))</f>
        <v>309</v>
      </c>
      <c r="F11130">
        <f ca="1">VLOOKUP($A11130,Planilha2!$A$2:$F$31,4,FALSE)</f>
        <v>2.65</v>
      </c>
    </row>
    <row r="11131" spans="1:6" x14ac:dyDescent="0.25">
      <c r="A11131">
        <f t="shared" ca="1" si="346"/>
        <v>13</v>
      </c>
      <c r="B11131" t="str">
        <f ca="1">VLOOKUP($A11131,Planilha2!$A$2:$F$31,2,FALSE)</f>
        <v>Alvejante Vanish 1,5L</v>
      </c>
      <c r="C11131" t="str">
        <f ca="1">VLOOKUP($A11131,Planilha2!$A$2:$F$31,3,FALSE)</f>
        <v>LMP - 003</v>
      </c>
      <c r="D11131">
        <f t="shared" ca="1" si="347"/>
        <v>43905</v>
      </c>
      <c r="E11131">
        <f ca="1">RANDBETWEEN(VLOOKUP($A11131,Planilha2!$A$2:$F$31,5,FALSE),VLOOKUP($A11131,Planilha2!$A$2:$F$31,6,FALSE))</f>
        <v>48</v>
      </c>
      <c r="F11131">
        <f ca="1">VLOOKUP($A11131,Planilha2!$A$2:$F$31,4,FALSE)</f>
        <v>8.9</v>
      </c>
    </row>
    <row r="11132" spans="1:6" x14ac:dyDescent="0.25">
      <c r="A11132">
        <f t="shared" ca="1" si="346"/>
        <v>2</v>
      </c>
      <c r="B11132" t="str">
        <f ca="1">VLOOKUP($A11132,Planilha2!$A$2:$F$31,2,FALSE)</f>
        <v>Arroz Tio João 1KG</v>
      </c>
      <c r="C11132" t="str">
        <f ca="1">VLOOKUP($A11132,Planilha2!$A$2:$F$31,3,FALSE)</f>
        <v>ALM - 002</v>
      </c>
      <c r="D11132">
        <f t="shared" ca="1" si="347"/>
        <v>43954</v>
      </c>
      <c r="E11132">
        <f ca="1">RANDBETWEEN(VLOOKUP($A11132,Planilha2!$A$2:$F$31,5,FALSE),VLOOKUP($A11132,Planilha2!$A$2:$F$31,6,FALSE))</f>
        <v>234</v>
      </c>
      <c r="F11132">
        <f ca="1">VLOOKUP($A11132,Planilha2!$A$2:$F$31,4,FALSE)</f>
        <v>5</v>
      </c>
    </row>
    <row r="11133" spans="1:6" x14ac:dyDescent="0.25">
      <c r="A11133">
        <f t="shared" ca="1" si="346"/>
        <v>19</v>
      </c>
      <c r="B11133" t="str">
        <f ca="1">VLOOKUP($A11133,Planilha2!$A$2:$F$31,2,FALSE)</f>
        <v>Condicionador Palmolive 350ml</v>
      </c>
      <c r="C11133" t="str">
        <f ca="1">VLOOKUP($A11133,Planilha2!$A$2:$F$31,3,FALSE)</f>
        <v>LPS - 004</v>
      </c>
      <c r="D11133">
        <f t="shared" ca="1" si="347"/>
        <v>43911</v>
      </c>
      <c r="E11133">
        <f ca="1">RANDBETWEEN(VLOOKUP($A11133,Planilha2!$A$2:$F$31,5,FALSE),VLOOKUP($A11133,Planilha2!$A$2:$F$31,6,FALSE))</f>
        <v>116</v>
      </c>
      <c r="F11133">
        <f ca="1">VLOOKUP($A11133,Planilha2!$A$2:$F$31,4,FALSE)</f>
        <v>9.8000000000000007</v>
      </c>
    </row>
    <row r="11134" spans="1:6" x14ac:dyDescent="0.25">
      <c r="A11134">
        <f t="shared" ca="1" si="346"/>
        <v>3</v>
      </c>
      <c r="B11134" t="str">
        <f ca="1">VLOOKUP($A11134,Planilha2!$A$2:$F$31,2,FALSE)</f>
        <v>Sal Cisne 1KG</v>
      </c>
      <c r="C11134" t="str">
        <f ca="1">VLOOKUP($A11134,Planilha2!$A$2:$F$31,3,FALSE)</f>
        <v>ALM - 003</v>
      </c>
      <c r="D11134">
        <f t="shared" ca="1" si="347"/>
        <v>43775</v>
      </c>
      <c r="E11134">
        <f ca="1">RANDBETWEEN(VLOOKUP($A11134,Planilha2!$A$2:$F$31,5,FALSE),VLOOKUP($A11134,Planilha2!$A$2:$F$31,6,FALSE))</f>
        <v>125</v>
      </c>
      <c r="F11134">
        <f ca="1">VLOOKUP($A11134,Planilha2!$A$2:$F$31,4,FALSE)</f>
        <v>2.5</v>
      </c>
    </row>
    <row r="11135" spans="1:6" x14ac:dyDescent="0.25">
      <c r="A11135">
        <f t="shared" ca="1" si="346"/>
        <v>13</v>
      </c>
      <c r="B11135" t="str">
        <f ca="1">VLOOKUP($A11135,Planilha2!$A$2:$F$31,2,FALSE)</f>
        <v>Alvejante Vanish 1,5L</v>
      </c>
      <c r="C11135" t="str">
        <f ca="1">VLOOKUP($A11135,Planilha2!$A$2:$F$31,3,FALSE)</f>
        <v>LMP - 003</v>
      </c>
      <c r="D11135">
        <f t="shared" ca="1" si="347"/>
        <v>43752</v>
      </c>
      <c r="E11135">
        <f ca="1">RANDBETWEEN(VLOOKUP($A11135,Planilha2!$A$2:$F$31,5,FALSE),VLOOKUP($A11135,Planilha2!$A$2:$F$31,6,FALSE))</f>
        <v>129</v>
      </c>
      <c r="F11135">
        <f ca="1">VLOOKUP($A11135,Planilha2!$A$2:$F$31,4,FALSE)</f>
        <v>8.9</v>
      </c>
    </row>
    <row r="11136" spans="1:6" x14ac:dyDescent="0.25">
      <c r="A11136">
        <f t="shared" ca="1" si="346"/>
        <v>10</v>
      </c>
      <c r="B11136" t="str">
        <f ca="1">VLOOKUP($A11136,Planilha2!$A$2:$F$31,2,FALSE)</f>
        <v>Recheadinho Bauducco 110G</v>
      </c>
      <c r="C11136" t="str">
        <f ca="1">VLOOKUP($A11136,Planilha2!$A$2:$F$31,3,FALSE)</f>
        <v>BSC - 005</v>
      </c>
      <c r="D11136">
        <f t="shared" ca="1" si="347"/>
        <v>43835</v>
      </c>
      <c r="E11136">
        <f ca="1">RANDBETWEEN(VLOOKUP($A11136,Planilha2!$A$2:$F$31,5,FALSE),VLOOKUP($A11136,Planilha2!$A$2:$F$31,6,FALSE))</f>
        <v>128</v>
      </c>
      <c r="F11136">
        <f ca="1">VLOOKUP($A11136,Planilha2!$A$2:$F$31,4,FALSE)</f>
        <v>3.1</v>
      </c>
    </row>
    <row r="11137" spans="1:6" x14ac:dyDescent="0.25">
      <c r="A11137">
        <f t="shared" ca="1" si="346"/>
        <v>23</v>
      </c>
      <c r="B11137" t="str">
        <f ca="1">VLOOKUP($A11137,Planilha2!$A$2:$F$31,2,FALSE)</f>
        <v>Notebook Samsung</v>
      </c>
      <c r="C11137" t="str">
        <f ca="1">VLOOKUP($A11137,Planilha2!$A$2:$F$31,3,FALSE)</f>
        <v>TEC - 003</v>
      </c>
      <c r="D11137">
        <f t="shared" ca="1" si="347"/>
        <v>43803</v>
      </c>
      <c r="E11137">
        <f ca="1">RANDBETWEEN(VLOOKUP($A11137,Planilha2!$A$2:$F$31,5,FALSE),VLOOKUP($A11137,Planilha2!$A$2:$F$31,6,FALSE))</f>
        <v>1</v>
      </c>
      <c r="F11137">
        <f ca="1">VLOOKUP($A11137,Planilha2!$A$2:$F$31,4,FALSE)</f>
        <v>2500</v>
      </c>
    </row>
    <row r="11138" spans="1:6" x14ac:dyDescent="0.25">
      <c r="A11138">
        <f t="shared" ca="1" si="346"/>
        <v>23</v>
      </c>
      <c r="B11138" t="str">
        <f ca="1">VLOOKUP($A11138,Planilha2!$A$2:$F$31,2,FALSE)</f>
        <v>Notebook Samsung</v>
      </c>
      <c r="C11138" t="str">
        <f ca="1">VLOOKUP($A11138,Planilha2!$A$2:$F$31,3,FALSE)</f>
        <v>TEC - 003</v>
      </c>
      <c r="D11138">
        <f t="shared" ca="1" si="347"/>
        <v>44313</v>
      </c>
      <c r="E11138">
        <f ca="1">RANDBETWEEN(VLOOKUP($A11138,Planilha2!$A$2:$F$31,5,FALSE),VLOOKUP($A11138,Planilha2!$A$2:$F$31,6,FALSE))</f>
        <v>3</v>
      </c>
      <c r="F11138">
        <f ca="1">VLOOKUP($A11138,Planilha2!$A$2:$F$31,4,FALSE)</f>
        <v>2500</v>
      </c>
    </row>
    <row r="11139" spans="1:6" x14ac:dyDescent="0.25">
      <c r="A11139">
        <f t="shared" ref="A11139:A11202" ca="1" si="348">RANDBETWEEN(1,30)</f>
        <v>23</v>
      </c>
      <c r="B11139" t="str">
        <f ca="1">VLOOKUP($A11139,Planilha2!$A$2:$F$31,2,FALSE)</f>
        <v>Notebook Samsung</v>
      </c>
      <c r="C11139" t="str">
        <f ca="1">VLOOKUP($A11139,Planilha2!$A$2:$F$31,3,FALSE)</f>
        <v>TEC - 003</v>
      </c>
      <c r="D11139">
        <f t="shared" ref="D11139:D11202" ca="1" si="349">RANDBETWEEN(43466,44348)</f>
        <v>43703</v>
      </c>
      <c r="E11139">
        <f ca="1">RANDBETWEEN(VLOOKUP($A11139,Planilha2!$A$2:$F$31,5,FALSE),VLOOKUP($A11139,Planilha2!$A$2:$F$31,6,FALSE))</f>
        <v>2</v>
      </c>
      <c r="F11139">
        <f ca="1">VLOOKUP($A11139,Planilha2!$A$2:$F$31,4,FALSE)</f>
        <v>2500</v>
      </c>
    </row>
    <row r="11140" spans="1:6" x14ac:dyDescent="0.25">
      <c r="A11140">
        <f t="shared" ca="1" si="348"/>
        <v>12</v>
      </c>
      <c r="B11140" t="str">
        <f ca="1">VLOOKUP($A11140,Planilha2!$A$2:$F$31,2,FALSE)</f>
        <v>Detergente Ypê 500ml</v>
      </c>
      <c r="C11140" t="str">
        <f ca="1">VLOOKUP($A11140,Planilha2!$A$2:$F$31,3,FALSE)</f>
        <v>LMP - 002</v>
      </c>
      <c r="D11140">
        <f t="shared" ca="1" si="349"/>
        <v>43952</v>
      </c>
      <c r="E11140">
        <f ca="1">RANDBETWEEN(VLOOKUP($A11140,Planilha2!$A$2:$F$31,5,FALSE),VLOOKUP($A11140,Planilha2!$A$2:$F$31,6,FALSE))</f>
        <v>329</v>
      </c>
      <c r="F11140">
        <f ca="1">VLOOKUP($A11140,Planilha2!$A$2:$F$31,4,FALSE)</f>
        <v>3.4</v>
      </c>
    </row>
    <row r="11141" spans="1:6" x14ac:dyDescent="0.25">
      <c r="A11141">
        <f t="shared" ca="1" si="348"/>
        <v>28</v>
      </c>
      <c r="B11141" t="str">
        <f ca="1">VLOOKUP($A11141,Planilha2!$A$2:$F$31,2,FALSE)</f>
        <v>Suco Tampico 2L</v>
      </c>
      <c r="C11141" t="str">
        <f ca="1">VLOOKUP($A11141,Planilha2!$A$2:$F$31,3,FALSE)</f>
        <v>BEB - 003</v>
      </c>
      <c r="D11141">
        <f t="shared" ca="1" si="349"/>
        <v>43608</v>
      </c>
      <c r="E11141">
        <f ca="1">RANDBETWEEN(VLOOKUP($A11141,Planilha2!$A$2:$F$31,5,FALSE),VLOOKUP($A11141,Planilha2!$A$2:$F$31,6,FALSE))</f>
        <v>80</v>
      </c>
      <c r="F11141">
        <f ca="1">VLOOKUP($A11141,Planilha2!$A$2:$F$31,4,FALSE)</f>
        <v>3.5</v>
      </c>
    </row>
    <row r="11142" spans="1:6" x14ac:dyDescent="0.25">
      <c r="A11142">
        <f t="shared" ca="1" si="348"/>
        <v>7</v>
      </c>
      <c r="B11142" t="str">
        <f ca="1">VLOOKUP($A11142,Planilha2!$A$2:$F$31,2,FALSE)</f>
        <v>Cookie Nestlé 60G</v>
      </c>
      <c r="C11142" t="str">
        <f ca="1">VLOOKUP($A11142,Planilha2!$A$2:$F$31,3,FALSE)</f>
        <v>BSC - 002</v>
      </c>
      <c r="D11142">
        <f t="shared" ca="1" si="349"/>
        <v>44045</v>
      </c>
      <c r="E11142">
        <f ca="1">RANDBETWEEN(VLOOKUP($A11142,Planilha2!$A$2:$F$31,5,FALSE),VLOOKUP($A11142,Planilha2!$A$2:$F$31,6,FALSE))</f>
        <v>66</v>
      </c>
      <c r="F11142">
        <f ca="1">VLOOKUP($A11142,Planilha2!$A$2:$F$31,4,FALSE)</f>
        <v>2</v>
      </c>
    </row>
    <row r="11143" spans="1:6" x14ac:dyDescent="0.25">
      <c r="A11143">
        <f t="shared" ca="1" si="348"/>
        <v>11</v>
      </c>
      <c r="B11143" t="str">
        <f ca="1">VLOOKUP($A11143,Planilha2!$A$2:$F$31,2,FALSE)</f>
        <v>Agua sanitária Ypê 1L</v>
      </c>
      <c r="C11143" t="str">
        <f ca="1">VLOOKUP($A11143,Planilha2!$A$2:$F$31,3,FALSE)</f>
        <v>LMP - 001</v>
      </c>
      <c r="D11143">
        <f t="shared" ca="1" si="349"/>
        <v>43971</v>
      </c>
      <c r="E11143">
        <f ca="1">RANDBETWEEN(VLOOKUP($A11143,Planilha2!$A$2:$F$31,5,FALSE),VLOOKUP($A11143,Planilha2!$A$2:$F$31,6,FALSE))</f>
        <v>149</v>
      </c>
      <c r="F11143">
        <f ca="1">VLOOKUP($A11143,Planilha2!$A$2:$F$31,4,FALSE)</f>
        <v>5.6</v>
      </c>
    </row>
    <row r="11144" spans="1:6" x14ac:dyDescent="0.25">
      <c r="A11144">
        <f t="shared" ca="1" si="348"/>
        <v>30</v>
      </c>
      <c r="B11144" t="str">
        <f ca="1">VLOOKUP($A11144,Planilha2!$A$2:$F$31,2,FALSE)</f>
        <v>Redbull 473ml</v>
      </c>
      <c r="C11144" t="str">
        <f ca="1">VLOOKUP($A11144,Planilha2!$A$2:$F$31,3,FALSE)</f>
        <v>BEB - 005</v>
      </c>
      <c r="D11144">
        <f t="shared" ca="1" si="349"/>
        <v>44341</v>
      </c>
      <c r="E11144">
        <f ca="1">RANDBETWEEN(VLOOKUP($A11144,Planilha2!$A$2:$F$31,5,FALSE),VLOOKUP($A11144,Planilha2!$A$2:$F$31,6,FALSE))</f>
        <v>153</v>
      </c>
      <c r="F11144">
        <f ca="1">VLOOKUP($A11144,Planilha2!$A$2:$F$31,4,FALSE)</f>
        <v>7</v>
      </c>
    </row>
    <row r="11145" spans="1:6" x14ac:dyDescent="0.25">
      <c r="A11145">
        <f t="shared" ca="1" si="348"/>
        <v>10</v>
      </c>
      <c r="B11145" t="str">
        <f ca="1">VLOOKUP($A11145,Planilha2!$A$2:$F$31,2,FALSE)</f>
        <v>Recheadinho Bauducco 110G</v>
      </c>
      <c r="C11145" t="str">
        <f ca="1">VLOOKUP($A11145,Planilha2!$A$2:$F$31,3,FALSE)</f>
        <v>BSC - 005</v>
      </c>
      <c r="D11145">
        <f t="shared" ca="1" si="349"/>
        <v>43717</v>
      </c>
      <c r="E11145">
        <f ca="1">RANDBETWEEN(VLOOKUP($A11145,Planilha2!$A$2:$F$31,5,FALSE),VLOOKUP($A11145,Planilha2!$A$2:$F$31,6,FALSE))</f>
        <v>101</v>
      </c>
      <c r="F11145">
        <f ca="1">VLOOKUP($A11145,Planilha2!$A$2:$F$31,4,FALSE)</f>
        <v>3.1</v>
      </c>
    </row>
    <row r="11146" spans="1:6" x14ac:dyDescent="0.25">
      <c r="A11146">
        <f t="shared" ca="1" si="348"/>
        <v>20</v>
      </c>
      <c r="B11146" t="str">
        <f ca="1">VLOOKUP($A11146,Planilha2!$A$2:$F$31,2,FALSE)</f>
        <v>Desodorante Rexona 150ml</v>
      </c>
      <c r="C11146" t="str">
        <f ca="1">VLOOKUP($A11146,Planilha2!$A$2:$F$31,3,FALSE)</f>
        <v>LPS - 005</v>
      </c>
      <c r="D11146">
        <f t="shared" ca="1" si="349"/>
        <v>43914</v>
      </c>
      <c r="E11146">
        <f ca="1">RANDBETWEEN(VLOOKUP($A11146,Planilha2!$A$2:$F$31,5,FALSE),VLOOKUP($A11146,Planilha2!$A$2:$F$31,6,FALSE))</f>
        <v>60</v>
      </c>
      <c r="F11146">
        <f ca="1">VLOOKUP($A11146,Planilha2!$A$2:$F$31,4,FALSE)</f>
        <v>11</v>
      </c>
    </row>
    <row r="11147" spans="1:6" x14ac:dyDescent="0.25">
      <c r="A11147">
        <f t="shared" ca="1" si="348"/>
        <v>30</v>
      </c>
      <c r="B11147" t="str">
        <f ca="1">VLOOKUP($A11147,Planilha2!$A$2:$F$31,2,FALSE)</f>
        <v>Redbull 473ml</v>
      </c>
      <c r="C11147" t="str">
        <f ca="1">VLOOKUP($A11147,Planilha2!$A$2:$F$31,3,FALSE)</f>
        <v>BEB - 005</v>
      </c>
      <c r="D11147">
        <f t="shared" ca="1" si="349"/>
        <v>43970</v>
      </c>
      <c r="E11147">
        <f ca="1">RANDBETWEEN(VLOOKUP($A11147,Planilha2!$A$2:$F$31,5,FALSE),VLOOKUP($A11147,Planilha2!$A$2:$F$31,6,FALSE))</f>
        <v>126</v>
      </c>
      <c r="F11147">
        <f ca="1">VLOOKUP($A11147,Planilha2!$A$2:$F$31,4,FALSE)</f>
        <v>7</v>
      </c>
    </row>
    <row r="11148" spans="1:6" x14ac:dyDescent="0.25">
      <c r="A11148">
        <f t="shared" ca="1" si="348"/>
        <v>30</v>
      </c>
      <c r="B11148" t="str">
        <f ca="1">VLOOKUP($A11148,Planilha2!$A$2:$F$31,2,FALSE)</f>
        <v>Redbull 473ml</v>
      </c>
      <c r="C11148" t="str">
        <f ca="1">VLOOKUP($A11148,Planilha2!$A$2:$F$31,3,FALSE)</f>
        <v>BEB - 005</v>
      </c>
      <c r="D11148">
        <f t="shared" ca="1" si="349"/>
        <v>44220</v>
      </c>
      <c r="E11148">
        <f ca="1">RANDBETWEEN(VLOOKUP($A11148,Planilha2!$A$2:$F$31,5,FALSE),VLOOKUP($A11148,Planilha2!$A$2:$F$31,6,FALSE))</f>
        <v>110</v>
      </c>
      <c r="F11148">
        <f ca="1">VLOOKUP($A11148,Planilha2!$A$2:$F$31,4,FALSE)</f>
        <v>7</v>
      </c>
    </row>
    <row r="11149" spans="1:6" x14ac:dyDescent="0.25">
      <c r="A11149">
        <f t="shared" ca="1" si="348"/>
        <v>21</v>
      </c>
      <c r="B11149" t="str">
        <f ca="1">VLOOKUP($A11149,Planilha2!$A$2:$F$31,2,FALSE)</f>
        <v>Mouse Inova</v>
      </c>
      <c r="C11149" t="str">
        <f ca="1">VLOOKUP($A11149,Planilha2!$A$2:$F$31,3,FALSE)</f>
        <v>TEC - 001</v>
      </c>
      <c r="D11149">
        <f t="shared" ca="1" si="349"/>
        <v>43553</v>
      </c>
      <c r="E11149">
        <f ca="1">RANDBETWEEN(VLOOKUP($A11149,Planilha2!$A$2:$F$31,5,FALSE),VLOOKUP($A11149,Planilha2!$A$2:$F$31,6,FALSE))</f>
        <v>103</v>
      </c>
      <c r="F11149">
        <f ca="1">VLOOKUP($A11149,Planilha2!$A$2:$F$31,4,FALSE)</f>
        <v>15</v>
      </c>
    </row>
    <row r="11150" spans="1:6" x14ac:dyDescent="0.25">
      <c r="A11150">
        <f t="shared" ca="1" si="348"/>
        <v>13</v>
      </c>
      <c r="B11150" t="str">
        <f ca="1">VLOOKUP($A11150,Planilha2!$A$2:$F$31,2,FALSE)</f>
        <v>Alvejante Vanish 1,5L</v>
      </c>
      <c r="C11150" t="str">
        <f ca="1">VLOOKUP($A11150,Planilha2!$A$2:$F$31,3,FALSE)</f>
        <v>LMP - 003</v>
      </c>
      <c r="D11150">
        <f t="shared" ca="1" si="349"/>
        <v>43737</v>
      </c>
      <c r="E11150">
        <f ca="1">RANDBETWEEN(VLOOKUP($A11150,Planilha2!$A$2:$F$31,5,FALSE),VLOOKUP($A11150,Planilha2!$A$2:$F$31,6,FALSE))</f>
        <v>69</v>
      </c>
      <c r="F11150">
        <f ca="1">VLOOKUP($A11150,Planilha2!$A$2:$F$31,4,FALSE)</f>
        <v>8.9</v>
      </c>
    </row>
    <row r="11151" spans="1:6" x14ac:dyDescent="0.25">
      <c r="A11151">
        <f t="shared" ca="1" si="348"/>
        <v>5</v>
      </c>
      <c r="B11151" t="str">
        <f ca="1">VLOOKUP($A11151,Planilha2!$A$2:$F$31,2,FALSE)</f>
        <v>Farinha Dona Benta 1KG</v>
      </c>
      <c r="C11151" t="str">
        <f ca="1">VLOOKUP($A11151,Planilha2!$A$2:$F$31,3,FALSE)</f>
        <v>ALM - 005</v>
      </c>
      <c r="D11151">
        <f t="shared" ca="1" si="349"/>
        <v>44195</v>
      </c>
      <c r="E11151">
        <f ca="1">RANDBETWEEN(VLOOKUP($A11151,Planilha2!$A$2:$F$31,5,FALSE),VLOOKUP($A11151,Planilha2!$A$2:$F$31,6,FALSE))</f>
        <v>82</v>
      </c>
      <c r="F11151">
        <f ca="1">VLOOKUP($A11151,Planilha2!$A$2:$F$31,4,FALSE)</f>
        <v>4</v>
      </c>
    </row>
    <row r="11152" spans="1:6" x14ac:dyDescent="0.25">
      <c r="A11152">
        <f t="shared" ca="1" si="348"/>
        <v>26</v>
      </c>
      <c r="B11152" t="str">
        <f ca="1">VLOOKUP($A11152,Planilha2!$A$2:$F$31,2,FALSE)</f>
        <v>Refrigerante Guaraná 2L</v>
      </c>
      <c r="C11152" t="str">
        <f ca="1">VLOOKUP($A11152,Planilha2!$A$2:$F$31,3,FALSE)</f>
        <v>BEB - 001</v>
      </c>
      <c r="D11152">
        <f t="shared" ca="1" si="349"/>
        <v>43693</v>
      </c>
      <c r="E11152">
        <f ca="1">RANDBETWEEN(VLOOKUP($A11152,Planilha2!$A$2:$F$31,5,FALSE),VLOOKUP($A11152,Planilha2!$A$2:$F$31,6,FALSE))</f>
        <v>315</v>
      </c>
      <c r="F11152">
        <f ca="1">VLOOKUP($A11152,Planilha2!$A$2:$F$31,4,FALSE)</f>
        <v>5.5</v>
      </c>
    </row>
    <row r="11153" spans="1:6" x14ac:dyDescent="0.25">
      <c r="A11153">
        <f t="shared" ca="1" si="348"/>
        <v>27</v>
      </c>
      <c r="B11153" t="str">
        <f ca="1">VLOOKUP($A11153,Planilha2!$A$2:$F$31,2,FALSE)</f>
        <v>Refrigerante Coca-Cola 2L</v>
      </c>
      <c r="C11153" t="str">
        <f ca="1">VLOOKUP($A11153,Planilha2!$A$2:$F$31,3,FALSE)</f>
        <v>BEB - 002</v>
      </c>
      <c r="D11153">
        <f t="shared" ca="1" si="349"/>
        <v>43976</v>
      </c>
      <c r="E11153">
        <f ca="1">RANDBETWEEN(VLOOKUP($A11153,Planilha2!$A$2:$F$31,5,FALSE),VLOOKUP($A11153,Planilha2!$A$2:$F$31,6,FALSE))</f>
        <v>365</v>
      </c>
      <c r="F11153">
        <f ca="1">VLOOKUP($A11153,Planilha2!$A$2:$F$31,4,FALSE)</f>
        <v>6</v>
      </c>
    </row>
    <row r="11154" spans="1:6" x14ac:dyDescent="0.25">
      <c r="A11154">
        <f t="shared" ca="1" si="348"/>
        <v>27</v>
      </c>
      <c r="B11154" t="str">
        <f ca="1">VLOOKUP($A11154,Planilha2!$A$2:$F$31,2,FALSE)</f>
        <v>Refrigerante Coca-Cola 2L</v>
      </c>
      <c r="C11154" t="str">
        <f ca="1">VLOOKUP($A11154,Planilha2!$A$2:$F$31,3,FALSE)</f>
        <v>BEB - 002</v>
      </c>
      <c r="D11154">
        <f t="shared" ca="1" si="349"/>
        <v>44020</v>
      </c>
      <c r="E11154">
        <f ca="1">RANDBETWEEN(VLOOKUP($A11154,Planilha2!$A$2:$F$31,5,FALSE),VLOOKUP($A11154,Planilha2!$A$2:$F$31,6,FALSE))</f>
        <v>237</v>
      </c>
      <c r="F11154">
        <f ca="1">VLOOKUP($A11154,Planilha2!$A$2:$F$31,4,FALSE)</f>
        <v>6</v>
      </c>
    </row>
    <row r="11155" spans="1:6" x14ac:dyDescent="0.25">
      <c r="A11155">
        <f t="shared" ca="1" si="348"/>
        <v>25</v>
      </c>
      <c r="B11155" t="str">
        <f ca="1">VLOOKUP($A11155,Planilha2!$A$2:$F$31,2,FALSE)</f>
        <v>Iphone</v>
      </c>
      <c r="C11155" t="str">
        <f ca="1">VLOOKUP($A11155,Planilha2!$A$2:$F$31,3,FALSE)</f>
        <v>TEC - 005</v>
      </c>
      <c r="D11155">
        <f t="shared" ca="1" si="349"/>
        <v>43868</v>
      </c>
      <c r="E11155">
        <f ca="1">RANDBETWEEN(VLOOKUP($A11155,Planilha2!$A$2:$F$31,5,FALSE),VLOOKUP($A11155,Planilha2!$A$2:$F$31,6,FALSE))</f>
        <v>1</v>
      </c>
      <c r="F11155">
        <f ca="1">VLOOKUP($A11155,Planilha2!$A$2:$F$31,4,FALSE)</f>
        <v>3000</v>
      </c>
    </row>
    <row r="11156" spans="1:6" x14ac:dyDescent="0.25">
      <c r="A11156">
        <f t="shared" ca="1" si="348"/>
        <v>2</v>
      </c>
      <c r="B11156" t="str">
        <f ca="1">VLOOKUP($A11156,Planilha2!$A$2:$F$31,2,FALSE)</f>
        <v>Arroz Tio João 1KG</v>
      </c>
      <c r="C11156" t="str">
        <f ca="1">VLOOKUP($A11156,Planilha2!$A$2:$F$31,3,FALSE)</f>
        <v>ALM - 002</v>
      </c>
      <c r="D11156">
        <f t="shared" ca="1" si="349"/>
        <v>43577</v>
      </c>
      <c r="E11156">
        <f ca="1">RANDBETWEEN(VLOOKUP($A11156,Planilha2!$A$2:$F$31,5,FALSE),VLOOKUP($A11156,Planilha2!$A$2:$F$31,6,FALSE))</f>
        <v>107</v>
      </c>
      <c r="F11156">
        <f ca="1">VLOOKUP($A11156,Planilha2!$A$2:$F$31,4,FALSE)</f>
        <v>5</v>
      </c>
    </row>
    <row r="11157" spans="1:6" x14ac:dyDescent="0.25">
      <c r="A11157">
        <f t="shared" ca="1" si="348"/>
        <v>12</v>
      </c>
      <c r="B11157" t="str">
        <f ca="1">VLOOKUP($A11157,Planilha2!$A$2:$F$31,2,FALSE)</f>
        <v>Detergente Ypê 500ml</v>
      </c>
      <c r="C11157" t="str">
        <f ca="1">VLOOKUP($A11157,Planilha2!$A$2:$F$31,3,FALSE)</f>
        <v>LMP - 002</v>
      </c>
      <c r="D11157">
        <f t="shared" ca="1" si="349"/>
        <v>43473</v>
      </c>
      <c r="E11157">
        <f ca="1">RANDBETWEEN(VLOOKUP($A11157,Planilha2!$A$2:$F$31,5,FALSE),VLOOKUP($A11157,Planilha2!$A$2:$F$31,6,FALSE))</f>
        <v>347</v>
      </c>
      <c r="F11157">
        <f ca="1">VLOOKUP($A11157,Planilha2!$A$2:$F$31,4,FALSE)</f>
        <v>3.4</v>
      </c>
    </row>
    <row r="11158" spans="1:6" x14ac:dyDescent="0.25">
      <c r="A11158">
        <f t="shared" ca="1" si="348"/>
        <v>3</v>
      </c>
      <c r="B11158" t="str">
        <f ca="1">VLOOKUP($A11158,Planilha2!$A$2:$F$31,2,FALSE)</f>
        <v>Sal Cisne 1KG</v>
      </c>
      <c r="C11158" t="str">
        <f ca="1">VLOOKUP($A11158,Planilha2!$A$2:$F$31,3,FALSE)</f>
        <v>ALM - 003</v>
      </c>
      <c r="D11158">
        <f t="shared" ca="1" si="349"/>
        <v>44033</v>
      </c>
      <c r="E11158">
        <f ca="1">RANDBETWEEN(VLOOKUP($A11158,Planilha2!$A$2:$F$31,5,FALSE),VLOOKUP($A11158,Planilha2!$A$2:$F$31,6,FALSE))</f>
        <v>100</v>
      </c>
      <c r="F11158">
        <f ca="1">VLOOKUP($A11158,Planilha2!$A$2:$F$31,4,FALSE)</f>
        <v>2.5</v>
      </c>
    </row>
    <row r="11159" spans="1:6" x14ac:dyDescent="0.25">
      <c r="A11159">
        <f t="shared" ca="1" si="348"/>
        <v>29</v>
      </c>
      <c r="B11159" t="str">
        <f ca="1">VLOOKUP($A11159,Planilha2!$A$2:$F$31,2,FALSE)</f>
        <v>Nescau 1L</v>
      </c>
      <c r="C11159" t="str">
        <f ca="1">VLOOKUP($A11159,Planilha2!$A$2:$F$31,3,FALSE)</f>
        <v>BEB - 004</v>
      </c>
      <c r="D11159">
        <f t="shared" ca="1" si="349"/>
        <v>44105</v>
      </c>
      <c r="E11159">
        <f ca="1">RANDBETWEEN(VLOOKUP($A11159,Planilha2!$A$2:$F$31,5,FALSE),VLOOKUP($A11159,Planilha2!$A$2:$F$31,6,FALSE))</f>
        <v>65</v>
      </c>
      <c r="F11159">
        <f ca="1">VLOOKUP($A11159,Planilha2!$A$2:$F$31,4,FALSE)</f>
        <v>3</v>
      </c>
    </row>
    <row r="11160" spans="1:6" x14ac:dyDescent="0.25">
      <c r="A11160">
        <f t="shared" ca="1" si="348"/>
        <v>4</v>
      </c>
      <c r="B11160" t="str">
        <f ca="1">VLOOKUP($A11160,Planilha2!$A$2:$F$31,2,FALSE)</f>
        <v>Açucar União 1KG</v>
      </c>
      <c r="C11160" t="str">
        <f ca="1">VLOOKUP($A11160,Planilha2!$A$2:$F$31,3,FALSE)</f>
        <v>ALM - 004</v>
      </c>
      <c r="D11160">
        <f t="shared" ca="1" si="349"/>
        <v>43931</v>
      </c>
      <c r="E11160">
        <f ca="1">RANDBETWEEN(VLOOKUP($A11160,Planilha2!$A$2:$F$31,5,FALSE),VLOOKUP($A11160,Planilha2!$A$2:$F$31,6,FALSE))</f>
        <v>53</v>
      </c>
      <c r="F11160">
        <f ca="1">VLOOKUP($A11160,Planilha2!$A$2:$F$31,4,FALSE)</f>
        <v>3</v>
      </c>
    </row>
    <row r="11161" spans="1:6" x14ac:dyDescent="0.25">
      <c r="A11161">
        <f t="shared" ca="1" si="348"/>
        <v>28</v>
      </c>
      <c r="B11161" t="str">
        <f ca="1">VLOOKUP($A11161,Planilha2!$A$2:$F$31,2,FALSE)</f>
        <v>Suco Tampico 2L</v>
      </c>
      <c r="C11161" t="str">
        <f ca="1">VLOOKUP($A11161,Planilha2!$A$2:$F$31,3,FALSE)</f>
        <v>BEB - 003</v>
      </c>
      <c r="D11161">
        <f t="shared" ca="1" si="349"/>
        <v>43802</v>
      </c>
      <c r="E11161">
        <f ca="1">RANDBETWEEN(VLOOKUP($A11161,Planilha2!$A$2:$F$31,5,FALSE),VLOOKUP($A11161,Planilha2!$A$2:$F$31,6,FALSE))</f>
        <v>230</v>
      </c>
      <c r="F11161">
        <f ca="1">VLOOKUP($A11161,Planilha2!$A$2:$F$31,4,FALSE)</f>
        <v>3.5</v>
      </c>
    </row>
    <row r="11162" spans="1:6" x14ac:dyDescent="0.25">
      <c r="A11162">
        <f t="shared" ca="1" si="348"/>
        <v>3</v>
      </c>
      <c r="B11162" t="str">
        <f ca="1">VLOOKUP($A11162,Planilha2!$A$2:$F$31,2,FALSE)</f>
        <v>Sal Cisne 1KG</v>
      </c>
      <c r="C11162" t="str">
        <f ca="1">VLOOKUP($A11162,Planilha2!$A$2:$F$31,3,FALSE)</f>
        <v>ALM - 003</v>
      </c>
      <c r="D11162">
        <f t="shared" ca="1" si="349"/>
        <v>44015</v>
      </c>
      <c r="E11162">
        <f ca="1">RANDBETWEEN(VLOOKUP($A11162,Planilha2!$A$2:$F$31,5,FALSE),VLOOKUP($A11162,Planilha2!$A$2:$F$31,6,FALSE))</f>
        <v>232</v>
      </c>
      <c r="F11162">
        <f ca="1">VLOOKUP($A11162,Planilha2!$A$2:$F$31,4,FALSE)</f>
        <v>2.5</v>
      </c>
    </row>
    <row r="11163" spans="1:6" x14ac:dyDescent="0.25">
      <c r="A11163">
        <f t="shared" ca="1" si="348"/>
        <v>3</v>
      </c>
      <c r="B11163" t="str">
        <f ca="1">VLOOKUP($A11163,Planilha2!$A$2:$F$31,2,FALSE)</f>
        <v>Sal Cisne 1KG</v>
      </c>
      <c r="C11163" t="str">
        <f ca="1">VLOOKUP($A11163,Planilha2!$A$2:$F$31,3,FALSE)</f>
        <v>ALM - 003</v>
      </c>
      <c r="D11163">
        <f t="shared" ca="1" si="349"/>
        <v>43906</v>
      </c>
      <c r="E11163">
        <f ca="1">RANDBETWEEN(VLOOKUP($A11163,Planilha2!$A$2:$F$31,5,FALSE),VLOOKUP($A11163,Planilha2!$A$2:$F$31,6,FALSE))</f>
        <v>208</v>
      </c>
      <c r="F11163">
        <f ca="1">VLOOKUP($A11163,Planilha2!$A$2:$F$31,4,FALSE)</f>
        <v>2.5</v>
      </c>
    </row>
    <row r="11164" spans="1:6" x14ac:dyDescent="0.25">
      <c r="A11164">
        <f t="shared" ca="1" si="348"/>
        <v>6</v>
      </c>
      <c r="B11164" t="str">
        <f ca="1">VLOOKUP($A11164,Planilha2!$A$2:$F$31,2,FALSE)</f>
        <v>Biscoito Moça 140G</v>
      </c>
      <c r="C11164" t="str">
        <f ca="1">VLOOKUP($A11164,Planilha2!$A$2:$F$31,3,FALSE)</f>
        <v>BSC - 001</v>
      </c>
      <c r="D11164">
        <f t="shared" ca="1" si="349"/>
        <v>43978</v>
      </c>
      <c r="E11164">
        <f ca="1">RANDBETWEEN(VLOOKUP($A11164,Planilha2!$A$2:$F$31,5,FALSE),VLOOKUP($A11164,Planilha2!$A$2:$F$31,6,FALSE))</f>
        <v>119</v>
      </c>
      <c r="F11164">
        <f ca="1">VLOOKUP($A11164,Planilha2!$A$2:$F$31,4,FALSE)</f>
        <v>2.5</v>
      </c>
    </row>
    <row r="11165" spans="1:6" x14ac:dyDescent="0.25">
      <c r="A11165">
        <f t="shared" ca="1" si="348"/>
        <v>10</v>
      </c>
      <c r="B11165" t="str">
        <f ca="1">VLOOKUP($A11165,Planilha2!$A$2:$F$31,2,FALSE)</f>
        <v>Recheadinho Bauducco 110G</v>
      </c>
      <c r="C11165" t="str">
        <f ca="1">VLOOKUP($A11165,Planilha2!$A$2:$F$31,3,FALSE)</f>
        <v>BSC - 005</v>
      </c>
      <c r="D11165">
        <f t="shared" ca="1" si="349"/>
        <v>43997</v>
      </c>
      <c r="E11165">
        <f ca="1">RANDBETWEEN(VLOOKUP($A11165,Planilha2!$A$2:$F$31,5,FALSE),VLOOKUP($A11165,Planilha2!$A$2:$F$31,6,FALSE))</f>
        <v>260</v>
      </c>
      <c r="F11165">
        <f ca="1">VLOOKUP($A11165,Planilha2!$A$2:$F$31,4,FALSE)</f>
        <v>3.1</v>
      </c>
    </row>
    <row r="11166" spans="1:6" x14ac:dyDescent="0.25">
      <c r="A11166">
        <f t="shared" ca="1" si="348"/>
        <v>20</v>
      </c>
      <c r="B11166" t="str">
        <f ca="1">VLOOKUP($A11166,Planilha2!$A$2:$F$31,2,FALSE)</f>
        <v>Desodorante Rexona 150ml</v>
      </c>
      <c r="C11166" t="str">
        <f ca="1">VLOOKUP($A11166,Planilha2!$A$2:$F$31,3,FALSE)</f>
        <v>LPS - 005</v>
      </c>
      <c r="D11166">
        <f t="shared" ca="1" si="349"/>
        <v>43607</v>
      </c>
      <c r="E11166">
        <f ca="1">RANDBETWEEN(VLOOKUP($A11166,Planilha2!$A$2:$F$31,5,FALSE),VLOOKUP($A11166,Planilha2!$A$2:$F$31,6,FALSE))</f>
        <v>105</v>
      </c>
      <c r="F11166">
        <f ca="1">VLOOKUP($A11166,Planilha2!$A$2:$F$31,4,FALSE)</f>
        <v>11</v>
      </c>
    </row>
    <row r="11167" spans="1:6" x14ac:dyDescent="0.25">
      <c r="A11167">
        <f t="shared" ca="1" si="348"/>
        <v>4</v>
      </c>
      <c r="B11167" t="str">
        <f ca="1">VLOOKUP($A11167,Planilha2!$A$2:$F$31,2,FALSE)</f>
        <v>Açucar União 1KG</v>
      </c>
      <c r="C11167" t="str">
        <f ca="1">VLOOKUP($A11167,Planilha2!$A$2:$F$31,3,FALSE)</f>
        <v>ALM - 004</v>
      </c>
      <c r="D11167">
        <f t="shared" ca="1" si="349"/>
        <v>44007</v>
      </c>
      <c r="E11167">
        <f ca="1">RANDBETWEEN(VLOOKUP($A11167,Planilha2!$A$2:$F$31,5,FALSE),VLOOKUP($A11167,Planilha2!$A$2:$F$31,6,FALSE))</f>
        <v>195</v>
      </c>
      <c r="F11167">
        <f ca="1">VLOOKUP($A11167,Planilha2!$A$2:$F$31,4,FALSE)</f>
        <v>3</v>
      </c>
    </row>
    <row r="11168" spans="1:6" x14ac:dyDescent="0.25">
      <c r="A11168">
        <f t="shared" ca="1" si="348"/>
        <v>1</v>
      </c>
      <c r="B11168" t="str">
        <f ca="1">VLOOKUP($A11168,Planilha2!$A$2:$F$31,2,FALSE)</f>
        <v>Feijão Carioca 1KG</v>
      </c>
      <c r="C11168" t="str">
        <f ca="1">VLOOKUP($A11168,Planilha2!$A$2:$F$31,3,FALSE)</f>
        <v>ALM - 001</v>
      </c>
      <c r="D11168">
        <f t="shared" ca="1" si="349"/>
        <v>43675</v>
      </c>
      <c r="E11168">
        <f ca="1">RANDBETWEEN(VLOOKUP($A11168,Planilha2!$A$2:$F$31,5,FALSE),VLOOKUP($A11168,Planilha2!$A$2:$F$31,6,FALSE))</f>
        <v>63</v>
      </c>
      <c r="F11168">
        <f ca="1">VLOOKUP($A11168,Planilha2!$A$2:$F$31,4,FALSE)</f>
        <v>7.5</v>
      </c>
    </row>
    <row r="11169" spans="1:6" x14ac:dyDescent="0.25">
      <c r="A11169">
        <f t="shared" ca="1" si="348"/>
        <v>6</v>
      </c>
      <c r="B11169" t="str">
        <f ca="1">VLOOKUP($A11169,Planilha2!$A$2:$F$31,2,FALSE)</f>
        <v>Biscoito Moça 140G</v>
      </c>
      <c r="C11169" t="str">
        <f ca="1">VLOOKUP($A11169,Planilha2!$A$2:$F$31,3,FALSE)</f>
        <v>BSC - 001</v>
      </c>
      <c r="D11169">
        <f t="shared" ca="1" si="349"/>
        <v>44075</v>
      </c>
      <c r="E11169">
        <f ca="1">RANDBETWEEN(VLOOKUP($A11169,Planilha2!$A$2:$F$31,5,FALSE),VLOOKUP($A11169,Planilha2!$A$2:$F$31,6,FALSE))</f>
        <v>126</v>
      </c>
      <c r="F11169">
        <f ca="1">VLOOKUP($A11169,Planilha2!$A$2:$F$31,4,FALSE)</f>
        <v>2.5</v>
      </c>
    </row>
    <row r="11170" spans="1:6" x14ac:dyDescent="0.25">
      <c r="A11170">
        <f t="shared" ca="1" si="348"/>
        <v>12</v>
      </c>
      <c r="B11170" t="str">
        <f ca="1">VLOOKUP($A11170,Planilha2!$A$2:$F$31,2,FALSE)</f>
        <v>Detergente Ypê 500ml</v>
      </c>
      <c r="C11170" t="str">
        <f ca="1">VLOOKUP($A11170,Planilha2!$A$2:$F$31,3,FALSE)</f>
        <v>LMP - 002</v>
      </c>
      <c r="D11170">
        <f t="shared" ca="1" si="349"/>
        <v>43476</v>
      </c>
      <c r="E11170">
        <f ca="1">RANDBETWEEN(VLOOKUP($A11170,Planilha2!$A$2:$F$31,5,FALSE),VLOOKUP($A11170,Planilha2!$A$2:$F$31,6,FALSE))</f>
        <v>154</v>
      </c>
      <c r="F11170">
        <f ca="1">VLOOKUP($A11170,Planilha2!$A$2:$F$31,4,FALSE)</f>
        <v>3.4</v>
      </c>
    </row>
    <row r="11171" spans="1:6" x14ac:dyDescent="0.25">
      <c r="A11171">
        <f t="shared" ca="1" si="348"/>
        <v>1</v>
      </c>
      <c r="B11171" t="str">
        <f ca="1">VLOOKUP($A11171,Planilha2!$A$2:$F$31,2,FALSE)</f>
        <v>Feijão Carioca 1KG</v>
      </c>
      <c r="C11171" t="str">
        <f ca="1">VLOOKUP($A11171,Planilha2!$A$2:$F$31,3,FALSE)</f>
        <v>ALM - 001</v>
      </c>
      <c r="D11171">
        <f t="shared" ca="1" si="349"/>
        <v>44116</v>
      </c>
      <c r="E11171">
        <f ca="1">RANDBETWEEN(VLOOKUP($A11171,Planilha2!$A$2:$F$31,5,FALSE),VLOOKUP($A11171,Planilha2!$A$2:$F$31,6,FALSE))</f>
        <v>193</v>
      </c>
      <c r="F11171">
        <f ca="1">VLOOKUP($A11171,Planilha2!$A$2:$F$31,4,FALSE)</f>
        <v>7.5</v>
      </c>
    </row>
    <row r="11172" spans="1:6" x14ac:dyDescent="0.25">
      <c r="A11172">
        <f t="shared" ca="1" si="348"/>
        <v>24</v>
      </c>
      <c r="B11172" t="str">
        <f ca="1">VLOOKUP($A11172,Planilha2!$A$2:$F$31,2,FALSE)</f>
        <v>Suporte p/Notebook</v>
      </c>
      <c r="C11172" t="str">
        <f ca="1">VLOOKUP($A11172,Planilha2!$A$2:$F$31,3,FALSE)</f>
        <v>TEC - 004</v>
      </c>
      <c r="D11172">
        <f t="shared" ca="1" si="349"/>
        <v>44104</v>
      </c>
      <c r="E11172">
        <f ca="1">RANDBETWEEN(VLOOKUP($A11172,Planilha2!$A$2:$F$31,5,FALSE),VLOOKUP($A11172,Planilha2!$A$2:$F$31,6,FALSE))</f>
        <v>2</v>
      </c>
      <c r="F11172">
        <f ca="1">VLOOKUP($A11172,Planilha2!$A$2:$F$31,4,FALSE)</f>
        <v>100</v>
      </c>
    </row>
    <row r="11173" spans="1:6" x14ac:dyDescent="0.25">
      <c r="A11173">
        <f t="shared" ca="1" si="348"/>
        <v>2</v>
      </c>
      <c r="B11173" t="str">
        <f ca="1">VLOOKUP($A11173,Planilha2!$A$2:$F$31,2,FALSE)</f>
        <v>Arroz Tio João 1KG</v>
      </c>
      <c r="C11173" t="str">
        <f ca="1">VLOOKUP($A11173,Planilha2!$A$2:$F$31,3,FALSE)</f>
        <v>ALM - 002</v>
      </c>
      <c r="D11173">
        <f t="shared" ca="1" si="349"/>
        <v>43508</v>
      </c>
      <c r="E11173">
        <f ca="1">RANDBETWEEN(VLOOKUP($A11173,Planilha2!$A$2:$F$31,5,FALSE),VLOOKUP($A11173,Planilha2!$A$2:$F$31,6,FALSE))</f>
        <v>191</v>
      </c>
      <c r="F11173">
        <f ca="1">VLOOKUP($A11173,Planilha2!$A$2:$F$31,4,FALSE)</f>
        <v>5</v>
      </c>
    </row>
    <row r="11174" spans="1:6" x14ac:dyDescent="0.25">
      <c r="A11174">
        <f t="shared" ca="1" si="348"/>
        <v>6</v>
      </c>
      <c r="B11174" t="str">
        <f ca="1">VLOOKUP($A11174,Planilha2!$A$2:$F$31,2,FALSE)</f>
        <v>Biscoito Moça 140G</v>
      </c>
      <c r="C11174" t="str">
        <f ca="1">VLOOKUP($A11174,Planilha2!$A$2:$F$31,3,FALSE)</f>
        <v>BSC - 001</v>
      </c>
      <c r="D11174">
        <f t="shared" ca="1" si="349"/>
        <v>43556</v>
      </c>
      <c r="E11174">
        <f ca="1">RANDBETWEEN(VLOOKUP($A11174,Planilha2!$A$2:$F$31,5,FALSE),VLOOKUP($A11174,Planilha2!$A$2:$F$31,6,FALSE))</f>
        <v>158</v>
      </c>
      <c r="F11174">
        <f ca="1">VLOOKUP($A11174,Planilha2!$A$2:$F$31,4,FALSE)</f>
        <v>2.5</v>
      </c>
    </row>
    <row r="11175" spans="1:6" x14ac:dyDescent="0.25">
      <c r="A11175">
        <f t="shared" ca="1" si="348"/>
        <v>20</v>
      </c>
      <c r="B11175" t="str">
        <f ca="1">VLOOKUP($A11175,Planilha2!$A$2:$F$31,2,FALSE)</f>
        <v>Desodorante Rexona 150ml</v>
      </c>
      <c r="C11175" t="str">
        <f ca="1">VLOOKUP($A11175,Planilha2!$A$2:$F$31,3,FALSE)</f>
        <v>LPS - 005</v>
      </c>
      <c r="D11175">
        <f t="shared" ca="1" si="349"/>
        <v>44178</v>
      </c>
      <c r="E11175">
        <f ca="1">RANDBETWEEN(VLOOKUP($A11175,Planilha2!$A$2:$F$31,5,FALSE),VLOOKUP($A11175,Planilha2!$A$2:$F$31,6,FALSE))</f>
        <v>225</v>
      </c>
      <c r="F11175">
        <f ca="1">VLOOKUP($A11175,Planilha2!$A$2:$F$31,4,FALSE)</f>
        <v>11</v>
      </c>
    </row>
    <row r="11176" spans="1:6" x14ac:dyDescent="0.25">
      <c r="A11176">
        <f t="shared" ca="1" si="348"/>
        <v>20</v>
      </c>
      <c r="B11176" t="str">
        <f ca="1">VLOOKUP($A11176,Planilha2!$A$2:$F$31,2,FALSE)</f>
        <v>Desodorante Rexona 150ml</v>
      </c>
      <c r="C11176" t="str">
        <f ca="1">VLOOKUP($A11176,Planilha2!$A$2:$F$31,3,FALSE)</f>
        <v>LPS - 005</v>
      </c>
      <c r="D11176">
        <f t="shared" ca="1" si="349"/>
        <v>44288</v>
      </c>
      <c r="E11176">
        <f ca="1">RANDBETWEEN(VLOOKUP($A11176,Planilha2!$A$2:$F$31,5,FALSE),VLOOKUP($A11176,Planilha2!$A$2:$F$31,6,FALSE))</f>
        <v>172</v>
      </c>
      <c r="F11176">
        <f ca="1">VLOOKUP($A11176,Planilha2!$A$2:$F$31,4,FALSE)</f>
        <v>11</v>
      </c>
    </row>
    <row r="11177" spans="1:6" x14ac:dyDescent="0.25">
      <c r="A11177">
        <f t="shared" ca="1" si="348"/>
        <v>21</v>
      </c>
      <c r="B11177" t="str">
        <f ca="1">VLOOKUP($A11177,Planilha2!$A$2:$F$31,2,FALSE)</f>
        <v>Mouse Inova</v>
      </c>
      <c r="C11177" t="str">
        <f ca="1">VLOOKUP($A11177,Planilha2!$A$2:$F$31,3,FALSE)</f>
        <v>TEC - 001</v>
      </c>
      <c r="D11177">
        <f t="shared" ca="1" si="349"/>
        <v>44010</v>
      </c>
      <c r="E11177">
        <f ca="1">RANDBETWEEN(VLOOKUP($A11177,Planilha2!$A$2:$F$31,5,FALSE),VLOOKUP($A11177,Planilha2!$A$2:$F$31,6,FALSE))</f>
        <v>74</v>
      </c>
      <c r="F11177">
        <f ca="1">VLOOKUP($A11177,Planilha2!$A$2:$F$31,4,FALSE)</f>
        <v>15</v>
      </c>
    </row>
    <row r="11178" spans="1:6" x14ac:dyDescent="0.25">
      <c r="A11178">
        <f t="shared" ca="1" si="348"/>
        <v>23</v>
      </c>
      <c r="B11178" t="str">
        <f ca="1">VLOOKUP($A11178,Planilha2!$A$2:$F$31,2,FALSE)</f>
        <v>Notebook Samsung</v>
      </c>
      <c r="C11178" t="str">
        <f ca="1">VLOOKUP($A11178,Planilha2!$A$2:$F$31,3,FALSE)</f>
        <v>TEC - 003</v>
      </c>
      <c r="D11178">
        <f t="shared" ca="1" si="349"/>
        <v>44127</v>
      </c>
      <c r="E11178">
        <f ca="1">RANDBETWEEN(VLOOKUP($A11178,Planilha2!$A$2:$F$31,5,FALSE),VLOOKUP($A11178,Planilha2!$A$2:$F$31,6,FALSE))</f>
        <v>2</v>
      </c>
      <c r="F11178">
        <f ca="1">VLOOKUP($A11178,Planilha2!$A$2:$F$31,4,FALSE)</f>
        <v>2500</v>
      </c>
    </row>
    <row r="11179" spans="1:6" x14ac:dyDescent="0.25">
      <c r="A11179">
        <f t="shared" ca="1" si="348"/>
        <v>25</v>
      </c>
      <c r="B11179" t="str">
        <f ca="1">VLOOKUP($A11179,Planilha2!$A$2:$F$31,2,FALSE)</f>
        <v>Iphone</v>
      </c>
      <c r="C11179" t="str">
        <f ca="1">VLOOKUP($A11179,Planilha2!$A$2:$F$31,3,FALSE)</f>
        <v>TEC - 005</v>
      </c>
      <c r="D11179">
        <f t="shared" ca="1" si="349"/>
        <v>43530</v>
      </c>
      <c r="E11179">
        <f ca="1">RANDBETWEEN(VLOOKUP($A11179,Planilha2!$A$2:$F$31,5,FALSE),VLOOKUP($A11179,Planilha2!$A$2:$F$31,6,FALSE))</f>
        <v>1</v>
      </c>
      <c r="F11179">
        <f ca="1">VLOOKUP($A11179,Planilha2!$A$2:$F$31,4,FALSE)</f>
        <v>3000</v>
      </c>
    </row>
    <row r="11180" spans="1:6" x14ac:dyDescent="0.25">
      <c r="A11180">
        <f t="shared" ca="1" si="348"/>
        <v>2</v>
      </c>
      <c r="B11180" t="str">
        <f ca="1">VLOOKUP($A11180,Planilha2!$A$2:$F$31,2,FALSE)</f>
        <v>Arroz Tio João 1KG</v>
      </c>
      <c r="C11180" t="str">
        <f ca="1">VLOOKUP($A11180,Planilha2!$A$2:$F$31,3,FALSE)</f>
        <v>ALM - 002</v>
      </c>
      <c r="D11180">
        <f t="shared" ca="1" si="349"/>
        <v>43722</v>
      </c>
      <c r="E11180">
        <f ca="1">RANDBETWEEN(VLOOKUP($A11180,Planilha2!$A$2:$F$31,5,FALSE),VLOOKUP($A11180,Planilha2!$A$2:$F$31,6,FALSE))</f>
        <v>287</v>
      </c>
      <c r="F11180">
        <f ca="1">VLOOKUP($A11180,Planilha2!$A$2:$F$31,4,FALSE)</f>
        <v>5</v>
      </c>
    </row>
    <row r="11181" spans="1:6" x14ac:dyDescent="0.25">
      <c r="A11181">
        <f t="shared" ca="1" si="348"/>
        <v>24</v>
      </c>
      <c r="B11181" t="str">
        <f ca="1">VLOOKUP($A11181,Planilha2!$A$2:$F$31,2,FALSE)</f>
        <v>Suporte p/Notebook</v>
      </c>
      <c r="C11181" t="str">
        <f ca="1">VLOOKUP($A11181,Planilha2!$A$2:$F$31,3,FALSE)</f>
        <v>TEC - 004</v>
      </c>
      <c r="D11181">
        <f t="shared" ca="1" si="349"/>
        <v>43597</v>
      </c>
      <c r="E11181">
        <f ca="1">RANDBETWEEN(VLOOKUP($A11181,Planilha2!$A$2:$F$31,5,FALSE),VLOOKUP($A11181,Planilha2!$A$2:$F$31,6,FALSE))</f>
        <v>3</v>
      </c>
      <c r="F11181">
        <f ca="1">VLOOKUP($A11181,Planilha2!$A$2:$F$31,4,FALSE)</f>
        <v>100</v>
      </c>
    </row>
    <row r="11182" spans="1:6" x14ac:dyDescent="0.25">
      <c r="A11182">
        <f t="shared" ca="1" si="348"/>
        <v>12</v>
      </c>
      <c r="B11182" t="str">
        <f ca="1">VLOOKUP($A11182,Planilha2!$A$2:$F$31,2,FALSE)</f>
        <v>Detergente Ypê 500ml</v>
      </c>
      <c r="C11182" t="str">
        <f ca="1">VLOOKUP($A11182,Planilha2!$A$2:$F$31,3,FALSE)</f>
        <v>LMP - 002</v>
      </c>
      <c r="D11182">
        <f t="shared" ca="1" si="349"/>
        <v>43854</v>
      </c>
      <c r="E11182">
        <f ca="1">RANDBETWEEN(VLOOKUP($A11182,Planilha2!$A$2:$F$31,5,FALSE),VLOOKUP($A11182,Planilha2!$A$2:$F$31,6,FALSE))</f>
        <v>352</v>
      </c>
      <c r="F11182">
        <f ca="1">VLOOKUP($A11182,Planilha2!$A$2:$F$31,4,FALSE)</f>
        <v>3.4</v>
      </c>
    </row>
    <row r="11183" spans="1:6" x14ac:dyDescent="0.25">
      <c r="A11183">
        <f t="shared" ca="1" si="348"/>
        <v>12</v>
      </c>
      <c r="B11183" t="str">
        <f ca="1">VLOOKUP($A11183,Planilha2!$A$2:$F$31,2,FALSE)</f>
        <v>Detergente Ypê 500ml</v>
      </c>
      <c r="C11183" t="str">
        <f ca="1">VLOOKUP($A11183,Planilha2!$A$2:$F$31,3,FALSE)</f>
        <v>LMP - 002</v>
      </c>
      <c r="D11183">
        <f t="shared" ca="1" si="349"/>
        <v>43488</v>
      </c>
      <c r="E11183">
        <f ca="1">RANDBETWEEN(VLOOKUP($A11183,Planilha2!$A$2:$F$31,5,FALSE),VLOOKUP($A11183,Planilha2!$A$2:$F$31,6,FALSE))</f>
        <v>244</v>
      </c>
      <c r="F11183">
        <f ca="1">VLOOKUP($A11183,Planilha2!$A$2:$F$31,4,FALSE)</f>
        <v>3.4</v>
      </c>
    </row>
    <row r="11184" spans="1:6" x14ac:dyDescent="0.25">
      <c r="A11184">
        <f t="shared" ca="1" si="348"/>
        <v>20</v>
      </c>
      <c r="B11184" t="str">
        <f ca="1">VLOOKUP($A11184,Planilha2!$A$2:$F$31,2,FALSE)</f>
        <v>Desodorante Rexona 150ml</v>
      </c>
      <c r="C11184" t="str">
        <f ca="1">VLOOKUP($A11184,Planilha2!$A$2:$F$31,3,FALSE)</f>
        <v>LPS - 005</v>
      </c>
      <c r="D11184">
        <f t="shared" ca="1" si="349"/>
        <v>44097</v>
      </c>
      <c r="E11184">
        <f ca="1">RANDBETWEEN(VLOOKUP($A11184,Planilha2!$A$2:$F$31,5,FALSE),VLOOKUP($A11184,Planilha2!$A$2:$F$31,6,FALSE))</f>
        <v>128</v>
      </c>
      <c r="F11184">
        <f ca="1">VLOOKUP($A11184,Planilha2!$A$2:$F$31,4,FALSE)</f>
        <v>11</v>
      </c>
    </row>
    <row r="11185" spans="1:6" x14ac:dyDescent="0.25">
      <c r="A11185">
        <f t="shared" ca="1" si="348"/>
        <v>22</v>
      </c>
      <c r="B11185" t="str">
        <f ca="1">VLOOKUP($A11185,Planilha2!$A$2:$F$31,2,FALSE)</f>
        <v>Teclado Multilaser</v>
      </c>
      <c r="C11185" t="str">
        <f ca="1">VLOOKUP($A11185,Planilha2!$A$2:$F$31,3,FALSE)</f>
        <v>TEC - 002</v>
      </c>
      <c r="D11185">
        <f t="shared" ca="1" si="349"/>
        <v>44042</v>
      </c>
      <c r="E11185">
        <f ca="1">RANDBETWEEN(VLOOKUP($A11185,Planilha2!$A$2:$F$31,5,FALSE),VLOOKUP($A11185,Planilha2!$A$2:$F$31,6,FALSE))</f>
        <v>39</v>
      </c>
      <c r="F11185">
        <f ca="1">VLOOKUP($A11185,Planilha2!$A$2:$F$31,4,FALSE)</f>
        <v>65</v>
      </c>
    </row>
    <row r="11186" spans="1:6" x14ac:dyDescent="0.25">
      <c r="A11186">
        <f t="shared" ca="1" si="348"/>
        <v>10</v>
      </c>
      <c r="B11186" t="str">
        <f ca="1">VLOOKUP($A11186,Planilha2!$A$2:$F$31,2,FALSE)</f>
        <v>Recheadinho Bauducco 110G</v>
      </c>
      <c r="C11186" t="str">
        <f ca="1">VLOOKUP($A11186,Planilha2!$A$2:$F$31,3,FALSE)</f>
        <v>BSC - 005</v>
      </c>
      <c r="D11186">
        <f t="shared" ca="1" si="349"/>
        <v>44309</v>
      </c>
      <c r="E11186">
        <f ca="1">RANDBETWEEN(VLOOKUP($A11186,Planilha2!$A$2:$F$31,5,FALSE),VLOOKUP($A11186,Planilha2!$A$2:$F$31,6,FALSE))</f>
        <v>314</v>
      </c>
      <c r="F11186">
        <f ca="1">VLOOKUP($A11186,Planilha2!$A$2:$F$31,4,FALSE)</f>
        <v>3.1</v>
      </c>
    </row>
    <row r="11187" spans="1:6" x14ac:dyDescent="0.25">
      <c r="A11187">
        <f t="shared" ca="1" si="348"/>
        <v>20</v>
      </c>
      <c r="B11187" t="str">
        <f ca="1">VLOOKUP($A11187,Planilha2!$A$2:$F$31,2,FALSE)</f>
        <v>Desodorante Rexona 150ml</v>
      </c>
      <c r="C11187" t="str">
        <f ca="1">VLOOKUP($A11187,Planilha2!$A$2:$F$31,3,FALSE)</f>
        <v>LPS - 005</v>
      </c>
      <c r="D11187">
        <f t="shared" ca="1" si="349"/>
        <v>43907</v>
      </c>
      <c r="E11187">
        <f ca="1">RANDBETWEEN(VLOOKUP($A11187,Planilha2!$A$2:$F$31,5,FALSE),VLOOKUP($A11187,Planilha2!$A$2:$F$31,6,FALSE))</f>
        <v>184</v>
      </c>
      <c r="F11187">
        <f ca="1">VLOOKUP($A11187,Planilha2!$A$2:$F$31,4,FALSE)</f>
        <v>11</v>
      </c>
    </row>
    <row r="11188" spans="1:6" x14ac:dyDescent="0.25">
      <c r="A11188">
        <f t="shared" ca="1" si="348"/>
        <v>21</v>
      </c>
      <c r="B11188" t="str">
        <f ca="1">VLOOKUP($A11188,Planilha2!$A$2:$F$31,2,FALSE)</f>
        <v>Mouse Inova</v>
      </c>
      <c r="C11188" t="str">
        <f ca="1">VLOOKUP($A11188,Planilha2!$A$2:$F$31,3,FALSE)</f>
        <v>TEC - 001</v>
      </c>
      <c r="D11188">
        <f t="shared" ca="1" si="349"/>
        <v>44242</v>
      </c>
      <c r="E11188">
        <f ca="1">RANDBETWEEN(VLOOKUP($A11188,Planilha2!$A$2:$F$31,5,FALSE),VLOOKUP($A11188,Planilha2!$A$2:$F$31,6,FALSE))</f>
        <v>74</v>
      </c>
      <c r="F11188">
        <f ca="1">VLOOKUP($A11188,Planilha2!$A$2:$F$31,4,FALSE)</f>
        <v>15</v>
      </c>
    </row>
    <row r="11189" spans="1:6" x14ac:dyDescent="0.25">
      <c r="A11189">
        <f t="shared" ca="1" si="348"/>
        <v>14</v>
      </c>
      <c r="B11189" t="str">
        <f ca="1">VLOOKUP($A11189,Planilha2!$A$2:$F$31,2,FALSE)</f>
        <v>Sabão em Pó OMO 400g</v>
      </c>
      <c r="C11189" t="str">
        <f ca="1">VLOOKUP($A11189,Planilha2!$A$2:$F$31,3,FALSE)</f>
        <v>LMP - 004</v>
      </c>
      <c r="D11189">
        <f t="shared" ca="1" si="349"/>
        <v>43978</v>
      </c>
      <c r="E11189">
        <f ca="1">RANDBETWEEN(VLOOKUP($A11189,Planilha2!$A$2:$F$31,5,FALSE),VLOOKUP($A11189,Planilha2!$A$2:$F$31,6,FALSE))</f>
        <v>241</v>
      </c>
      <c r="F11189">
        <f ca="1">VLOOKUP($A11189,Planilha2!$A$2:$F$31,4,FALSE)</f>
        <v>6.5</v>
      </c>
    </row>
    <row r="11190" spans="1:6" x14ac:dyDescent="0.25">
      <c r="A11190">
        <f t="shared" ca="1" si="348"/>
        <v>8</v>
      </c>
      <c r="B11190" t="str">
        <f ca="1">VLOOKUP($A11190,Planilha2!$A$2:$F$31,2,FALSE)</f>
        <v>Nesfit Nestlé 160G</v>
      </c>
      <c r="C11190" t="str">
        <f ca="1">VLOOKUP($A11190,Planilha2!$A$2:$F$31,3,FALSE)</f>
        <v>BSC - 003</v>
      </c>
      <c r="D11190">
        <f t="shared" ca="1" si="349"/>
        <v>44341</v>
      </c>
      <c r="E11190">
        <f ca="1">RANDBETWEEN(VLOOKUP($A11190,Planilha2!$A$2:$F$31,5,FALSE),VLOOKUP($A11190,Planilha2!$A$2:$F$31,6,FALSE))</f>
        <v>95</v>
      </c>
      <c r="F11190">
        <f ca="1">VLOOKUP($A11190,Planilha2!$A$2:$F$31,4,FALSE)</f>
        <v>2.65</v>
      </c>
    </row>
    <row r="11191" spans="1:6" x14ac:dyDescent="0.25">
      <c r="A11191">
        <f t="shared" ca="1" si="348"/>
        <v>21</v>
      </c>
      <c r="B11191" t="str">
        <f ca="1">VLOOKUP($A11191,Planilha2!$A$2:$F$31,2,FALSE)</f>
        <v>Mouse Inova</v>
      </c>
      <c r="C11191" t="str">
        <f ca="1">VLOOKUP($A11191,Planilha2!$A$2:$F$31,3,FALSE)</f>
        <v>TEC - 001</v>
      </c>
      <c r="D11191">
        <f t="shared" ca="1" si="349"/>
        <v>44347</v>
      </c>
      <c r="E11191">
        <f ca="1">RANDBETWEEN(VLOOKUP($A11191,Planilha2!$A$2:$F$31,5,FALSE),VLOOKUP($A11191,Planilha2!$A$2:$F$31,6,FALSE))</f>
        <v>86</v>
      </c>
      <c r="F11191">
        <f ca="1">VLOOKUP($A11191,Planilha2!$A$2:$F$31,4,FALSE)</f>
        <v>15</v>
      </c>
    </row>
    <row r="11192" spans="1:6" x14ac:dyDescent="0.25">
      <c r="A11192">
        <f t="shared" ca="1" si="348"/>
        <v>23</v>
      </c>
      <c r="B11192" t="str">
        <f ca="1">VLOOKUP($A11192,Planilha2!$A$2:$F$31,2,FALSE)</f>
        <v>Notebook Samsung</v>
      </c>
      <c r="C11192" t="str">
        <f ca="1">VLOOKUP($A11192,Planilha2!$A$2:$F$31,3,FALSE)</f>
        <v>TEC - 003</v>
      </c>
      <c r="D11192">
        <f t="shared" ca="1" si="349"/>
        <v>43654</v>
      </c>
      <c r="E11192">
        <f ca="1">RANDBETWEEN(VLOOKUP($A11192,Planilha2!$A$2:$F$31,5,FALSE),VLOOKUP($A11192,Planilha2!$A$2:$F$31,6,FALSE))</f>
        <v>1</v>
      </c>
      <c r="F11192">
        <f ca="1">VLOOKUP($A11192,Planilha2!$A$2:$F$31,4,FALSE)</f>
        <v>2500</v>
      </c>
    </row>
    <row r="11193" spans="1:6" x14ac:dyDescent="0.25">
      <c r="A11193">
        <f t="shared" ca="1" si="348"/>
        <v>26</v>
      </c>
      <c r="B11193" t="str">
        <f ca="1">VLOOKUP($A11193,Planilha2!$A$2:$F$31,2,FALSE)</f>
        <v>Refrigerante Guaraná 2L</v>
      </c>
      <c r="C11193" t="str">
        <f ca="1">VLOOKUP($A11193,Planilha2!$A$2:$F$31,3,FALSE)</f>
        <v>BEB - 001</v>
      </c>
      <c r="D11193">
        <f t="shared" ca="1" si="349"/>
        <v>43582</v>
      </c>
      <c r="E11193">
        <f ca="1">RANDBETWEEN(VLOOKUP($A11193,Planilha2!$A$2:$F$31,5,FALSE),VLOOKUP($A11193,Planilha2!$A$2:$F$31,6,FALSE))</f>
        <v>354</v>
      </c>
      <c r="F11193">
        <f ca="1">VLOOKUP($A11193,Planilha2!$A$2:$F$31,4,FALSE)</f>
        <v>5.5</v>
      </c>
    </row>
    <row r="11194" spans="1:6" x14ac:dyDescent="0.25">
      <c r="A11194">
        <f t="shared" ca="1" si="348"/>
        <v>21</v>
      </c>
      <c r="B11194" t="str">
        <f ca="1">VLOOKUP($A11194,Planilha2!$A$2:$F$31,2,FALSE)</f>
        <v>Mouse Inova</v>
      </c>
      <c r="C11194" t="str">
        <f ca="1">VLOOKUP($A11194,Planilha2!$A$2:$F$31,3,FALSE)</f>
        <v>TEC - 001</v>
      </c>
      <c r="D11194">
        <f t="shared" ca="1" si="349"/>
        <v>43805</v>
      </c>
      <c r="E11194">
        <f ca="1">RANDBETWEEN(VLOOKUP($A11194,Planilha2!$A$2:$F$31,5,FALSE),VLOOKUP($A11194,Planilha2!$A$2:$F$31,6,FALSE))</f>
        <v>23</v>
      </c>
      <c r="F11194">
        <f ca="1">VLOOKUP($A11194,Planilha2!$A$2:$F$31,4,FALSE)</f>
        <v>15</v>
      </c>
    </row>
    <row r="11195" spans="1:6" x14ac:dyDescent="0.25">
      <c r="A11195">
        <f t="shared" ca="1" si="348"/>
        <v>6</v>
      </c>
      <c r="B11195" t="str">
        <f ca="1">VLOOKUP($A11195,Planilha2!$A$2:$F$31,2,FALSE)</f>
        <v>Biscoito Moça 140G</v>
      </c>
      <c r="C11195" t="str">
        <f ca="1">VLOOKUP($A11195,Planilha2!$A$2:$F$31,3,FALSE)</f>
        <v>BSC - 001</v>
      </c>
      <c r="D11195">
        <f t="shared" ca="1" si="349"/>
        <v>44310</v>
      </c>
      <c r="E11195">
        <f ca="1">RANDBETWEEN(VLOOKUP($A11195,Planilha2!$A$2:$F$31,5,FALSE),VLOOKUP($A11195,Planilha2!$A$2:$F$31,6,FALSE))</f>
        <v>98</v>
      </c>
      <c r="F11195">
        <f ca="1">VLOOKUP($A11195,Planilha2!$A$2:$F$31,4,FALSE)</f>
        <v>2.5</v>
      </c>
    </row>
    <row r="11196" spans="1:6" x14ac:dyDescent="0.25">
      <c r="A11196">
        <f t="shared" ca="1" si="348"/>
        <v>26</v>
      </c>
      <c r="B11196" t="str">
        <f ca="1">VLOOKUP($A11196,Planilha2!$A$2:$F$31,2,FALSE)</f>
        <v>Refrigerante Guaraná 2L</v>
      </c>
      <c r="C11196" t="str">
        <f ca="1">VLOOKUP($A11196,Planilha2!$A$2:$F$31,3,FALSE)</f>
        <v>BEB - 001</v>
      </c>
      <c r="D11196">
        <f t="shared" ca="1" si="349"/>
        <v>43829</v>
      </c>
      <c r="E11196">
        <f ca="1">RANDBETWEEN(VLOOKUP($A11196,Planilha2!$A$2:$F$31,5,FALSE),VLOOKUP($A11196,Planilha2!$A$2:$F$31,6,FALSE))</f>
        <v>236</v>
      </c>
      <c r="F11196">
        <f ca="1">VLOOKUP($A11196,Planilha2!$A$2:$F$31,4,FALSE)</f>
        <v>5.5</v>
      </c>
    </row>
    <row r="11197" spans="1:6" x14ac:dyDescent="0.25">
      <c r="A11197">
        <f t="shared" ca="1" si="348"/>
        <v>6</v>
      </c>
      <c r="B11197" t="str">
        <f ca="1">VLOOKUP($A11197,Planilha2!$A$2:$F$31,2,FALSE)</f>
        <v>Biscoito Moça 140G</v>
      </c>
      <c r="C11197" t="str">
        <f ca="1">VLOOKUP($A11197,Planilha2!$A$2:$F$31,3,FALSE)</f>
        <v>BSC - 001</v>
      </c>
      <c r="D11197">
        <f t="shared" ca="1" si="349"/>
        <v>43745</v>
      </c>
      <c r="E11197">
        <f ca="1">RANDBETWEEN(VLOOKUP($A11197,Planilha2!$A$2:$F$31,5,FALSE),VLOOKUP($A11197,Planilha2!$A$2:$F$31,6,FALSE))</f>
        <v>74</v>
      </c>
      <c r="F11197">
        <f ca="1">VLOOKUP($A11197,Planilha2!$A$2:$F$31,4,FALSE)</f>
        <v>2.5</v>
      </c>
    </row>
    <row r="11198" spans="1:6" x14ac:dyDescent="0.25">
      <c r="A11198">
        <f t="shared" ca="1" si="348"/>
        <v>13</v>
      </c>
      <c r="B11198" t="str">
        <f ca="1">VLOOKUP($A11198,Planilha2!$A$2:$F$31,2,FALSE)</f>
        <v>Alvejante Vanish 1,5L</v>
      </c>
      <c r="C11198" t="str">
        <f ca="1">VLOOKUP($A11198,Planilha2!$A$2:$F$31,3,FALSE)</f>
        <v>LMP - 003</v>
      </c>
      <c r="D11198">
        <f t="shared" ca="1" si="349"/>
        <v>43494</v>
      </c>
      <c r="E11198">
        <f ca="1">RANDBETWEEN(VLOOKUP($A11198,Planilha2!$A$2:$F$31,5,FALSE),VLOOKUP($A11198,Planilha2!$A$2:$F$31,6,FALSE))</f>
        <v>232</v>
      </c>
      <c r="F11198">
        <f ca="1">VLOOKUP($A11198,Planilha2!$A$2:$F$31,4,FALSE)</f>
        <v>8.9</v>
      </c>
    </row>
    <row r="11199" spans="1:6" x14ac:dyDescent="0.25">
      <c r="A11199">
        <f t="shared" ca="1" si="348"/>
        <v>4</v>
      </c>
      <c r="B11199" t="str">
        <f ca="1">VLOOKUP($A11199,Planilha2!$A$2:$F$31,2,FALSE)</f>
        <v>Açucar União 1KG</v>
      </c>
      <c r="C11199" t="str">
        <f ca="1">VLOOKUP($A11199,Planilha2!$A$2:$F$31,3,FALSE)</f>
        <v>ALM - 004</v>
      </c>
      <c r="D11199">
        <f t="shared" ca="1" si="349"/>
        <v>44121</v>
      </c>
      <c r="E11199">
        <f ca="1">RANDBETWEEN(VLOOKUP($A11199,Planilha2!$A$2:$F$31,5,FALSE),VLOOKUP($A11199,Planilha2!$A$2:$F$31,6,FALSE))</f>
        <v>282</v>
      </c>
      <c r="F11199">
        <f ca="1">VLOOKUP($A11199,Planilha2!$A$2:$F$31,4,FALSE)</f>
        <v>3</v>
      </c>
    </row>
    <row r="11200" spans="1:6" x14ac:dyDescent="0.25">
      <c r="A11200">
        <f t="shared" ca="1" si="348"/>
        <v>14</v>
      </c>
      <c r="B11200" t="str">
        <f ca="1">VLOOKUP($A11200,Planilha2!$A$2:$F$31,2,FALSE)</f>
        <v>Sabão em Pó OMO 400g</v>
      </c>
      <c r="C11200" t="str">
        <f ca="1">VLOOKUP($A11200,Planilha2!$A$2:$F$31,3,FALSE)</f>
        <v>LMP - 004</v>
      </c>
      <c r="D11200">
        <f t="shared" ca="1" si="349"/>
        <v>43503</v>
      </c>
      <c r="E11200">
        <f ca="1">RANDBETWEEN(VLOOKUP($A11200,Planilha2!$A$2:$F$31,5,FALSE),VLOOKUP($A11200,Planilha2!$A$2:$F$31,6,FALSE))</f>
        <v>90</v>
      </c>
      <c r="F11200">
        <f ca="1">VLOOKUP($A11200,Planilha2!$A$2:$F$31,4,FALSE)</f>
        <v>6.5</v>
      </c>
    </row>
    <row r="11201" spans="1:6" x14ac:dyDescent="0.25">
      <c r="A11201">
        <f t="shared" ca="1" si="348"/>
        <v>11</v>
      </c>
      <c r="B11201" t="str">
        <f ca="1">VLOOKUP($A11201,Planilha2!$A$2:$F$31,2,FALSE)</f>
        <v>Agua sanitária Ypê 1L</v>
      </c>
      <c r="C11201" t="str">
        <f ca="1">VLOOKUP($A11201,Planilha2!$A$2:$F$31,3,FALSE)</f>
        <v>LMP - 001</v>
      </c>
      <c r="D11201">
        <f t="shared" ca="1" si="349"/>
        <v>43691</v>
      </c>
      <c r="E11201">
        <f ca="1">RANDBETWEEN(VLOOKUP($A11201,Planilha2!$A$2:$F$31,5,FALSE),VLOOKUP($A11201,Planilha2!$A$2:$F$31,6,FALSE))</f>
        <v>125</v>
      </c>
      <c r="F11201">
        <f ca="1">VLOOKUP($A11201,Planilha2!$A$2:$F$31,4,FALSE)</f>
        <v>5.6</v>
      </c>
    </row>
    <row r="11202" spans="1:6" x14ac:dyDescent="0.25">
      <c r="A11202">
        <f t="shared" ca="1" si="348"/>
        <v>4</v>
      </c>
      <c r="B11202" t="str">
        <f ca="1">VLOOKUP($A11202,Planilha2!$A$2:$F$31,2,FALSE)</f>
        <v>Açucar União 1KG</v>
      </c>
      <c r="C11202" t="str">
        <f ca="1">VLOOKUP($A11202,Planilha2!$A$2:$F$31,3,FALSE)</f>
        <v>ALM - 004</v>
      </c>
      <c r="D11202">
        <f t="shared" ca="1" si="349"/>
        <v>43508</v>
      </c>
      <c r="E11202">
        <f ca="1">RANDBETWEEN(VLOOKUP($A11202,Planilha2!$A$2:$F$31,5,FALSE),VLOOKUP($A11202,Planilha2!$A$2:$F$31,6,FALSE))</f>
        <v>285</v>
      </c>
      <c r="F11202">
        <f ca="1">VLOOKUP($A11202,Planilha2!$A$2:$F$31,4,FALSE)</f>
        <v>3</v>
      </c>
    </row>
    <row r="11203" spans="1:6" x14ac:dyDescent="0.25">
      <c r="A11203">
        <f t="shared" ref="A11203:A11266" ca="1" si="350">RANDBETWEEN(1,30)</f>
        <v>25</v>
      </c>
      <c r="B11203" t="str">
        <f ca="1">VLOOKUP($A11203,Planilha2!$A$2:$F$31,2,FALSE)</f>
        <v>Iphone</v>
      </c>
      <c r="C11203" t="str">
        <f ca="1">VLOOKUP($A11203,Planilha2!$A$2:$F$31,3,FALSE)</f>
        <v>TEC - 005</v>
      </c>
      <c r="D11203">
        <f t="shared" ref="D11203:D11266" ca="1" si="351">RANDBETWEEN(43466,44348)</f>
        <v>43881</v>
      </c>
      <c r="E11203">
        <f ca="1">RANDBETWEEN(VLOOKUP($A11203,Planilha2!$A$2:$F$31,5,FALSE),VLOOKUP($A11203,Planilha2!$A$2:$F$31,6,FALSE))</f>
        <v>1</v>
      </c>
      <c r="F11203">
        <f ca="1">VLOOKUP($A11203,Planilha2!$A$2:$F$31,4,FALSE)</f>
        <v>3000</v>
      </c>
    </row>
    <row r="11204" spans="1:6" x14ac:dyDescent="0.25">
      <c r="A11204">
        <f t="shared" ca="1" si="350"/>
        <v>5</v>
      </c>
      <c r="B11204" t="str">
        <f ca="1">VLOOKUP($A11204,Planilha2!$A$2:$F$31,2,FALSE)</f>
        <v>Farinha Dona Benta 1KG</v>
      </c>
      <c r="C11204" t="str">
        <f ca="1">VLOOKUP($A11204,Planilha2!$A$2:$F$31,3,FALSE)</f>
        <v>ALM - 005</v>
      </c>
      <c r="D11204">
        <f t="shared" ca="1" si="351"/>
        <v>44075</v>
      </c>
      <c r="E11204">
        <f ca="1">RANDBETWEEN(VLOOKUP($A11204,Planilha2!$A$2:$F$31,5,FALSE),VLOOKUP($A11204,Planilha2!$A$2:$F$31,6,FALSE))</f>
        <v>234</v>
      </c>
      <c r="F11204">
        <f ca="1">VLOOKUP($A11204,Planilha2!$A$2:$F$31,4,FALSE)</f>
        <v>4</v>
      </c>
    </row>
    <row r="11205" spans="1:6" x14ac:dyDescent="0.25">
      <c r="A11205">
        <f t="shared" ca="1" si="350"/>
        <v>9</v>
      </c>
      <c r="B11205" t="str">
        <f ca="1">VLOOKUP($A11205,Planilha2!$A$2:$F$31,2,FALSE)</f>
        <v>Biscoito Passatempo 130G</v>
      </c>
      <c r="C11205" t="str">
        <f ca="1">VLOOKUP($A11205,Planilha2!$A$2:$F$31,3,FALSE)</f>
        <v>BSC - 004</v>
      </c>
      <c r="D11205">
        <f t="shared" ca="1" si="351"/>
        <v>43803</v>
      </c>
      <c r="E11205">
        <f ca="1">RANDBETWEEN(VLOOKUP($A11205,Planilha2!$A$2:$F$31,5,FALSE),VLOOKUP($A11205,Planilha2!$A$2:$F$31,6,FALSE))</f>
        <v>95</v>
      </c>
      <c r="F11205">
        <f ca="1">VLOOKUP($A11205,Planilha2!$A$2:$F$31,4,FALSE)</f>
        <v>1.89</v>
      </c>
    </row>
    <row r="11206" spans="1:6" x14ac:dyDescent="0.25">
      <c r="A11206">
        <f t="shared" ca="1" si="350"/>
        <v>9</v>
      </c>
      <c r="B11206" t="str">
        <f ca="1">VLOOKUP($A11206,Planilha2!$A$2:$F$31,2,FALSE)</f>
        <v>Biscoito Passatempo 130G</v>
      </c>
      <c r="C11206" t="str">
        <f ca="1">VLOOKUP($A11206,Planilha2!$A$2:$F$31,3,FALSE)</f>
        <v>BSC - 004</v>
      </c>
      <c r="D11206">
        <f t="shared" ca="1" si="351"/>
        <v>43971</v>
      </c>
      <c r="E11206">
        <f ca="1">RANDBETWEEN(VLOOKUP($A11206,Planilha2!$A$2:$F$31,5,FALSE),VLOOKUP($A11206,Planilha2!$A$2:$F$31,6,FALSE))</f>
        <v>258</v>
      </c>
      <c r="F11206">
        <f ca="1">VLOOKUP($A11206,Planilha2!$A$2:$F$31,4,FALSE)</f>
        <v>1.89</v>
      </c>
    </row>
    <row r="11207" spans="1:6" x14ac:dyDescent="0.25">
      <c r="A11207">
        <f t="shared" ca="1" si="350"/>
        <v>24</v>
      </c>
      <c r="B11207" t="str">
        <f ca="1">VLOOKUP($A11207,Planilha2!$A$2:$F$31,2,FALSE)</f>
        <v>Suporte p/Notebook</v>
      </c>
      <c r="C11207" t="str">
        <f ca="1">VLOOKUP($A11207,Planilha2!$A$2:$F$31,3,FALSE)</f>
        <v>TEC - 004</v>
      </c>
      <c r="D11207">
        <f t="shared" ca="1" si="351"/>
        <v>43477</v>
      </c>
      <c r="E11207">
        <f ca="1">RANDBETWEEN(VLOOKUP($A11207,Planilha2!$A$2:$F$31,5,FALSE),VLOOKUP($A11207,Planilha2!$A$2:$F$31,6,FALSE))</f>
        <v>35</v>
      </c>
      <c r="F11207">
        <f ca="1">VLOOKUP($A11207,Planilha2!$A$2:$F$31,4,FALSE)</f>
        <v>100</v>
      </c>
    </row>
    <row r="11208" spans="1:6" x14ac:dyDescent="0.25">
      <c r="A11208">
        <f t="shared" ca="1" si="350"/>
        <v>29</v>
      </c>
      <c r="B11208" t="str">
        <f ca="1">VLOOKUP($A11208,Planilha2!$A$2:$F$31,2,FALSE)</f>
        <v>Nescau 1L</v>
      </c>
      <c r="C11208" t="str">
        <f ca="1">VLOOKUP($A11208,Planilha2!$A$2:$F$31,3,FALSE)</f>
        <v>BEB - 004</v>
      </c>
      <c r="D11208">
        <f t="shared" ca="1" si="351"/>
        <v>43708</v>
      </c>
      <c r="E11208">
        <f ca="1">RANDBETWEEN(VLOOKUP($A11208,Planilha2!$A$2:$F$31,5,FALSE),VLOOKUP($A11208,Planilha2!$A$2:$F$31,6,FALSE))</f>
        <v>167</v>
      </c>
      <c r="F11208">
        <f ca="1">VLOOKUP($A11208,Planilha2!$A$2:$F$31,4,FALSE)</f>
        <v>3</v>
      </c>
    </row>
    <row r="11209" spans="1:6" x14ac:dyDescent="0.25">
      <c r="A11209">
        <f t="shared" ca="1" si="350"/>
        <v>4</v>
      </c>
      <c r="B11209" t="str">
        <f ca="1">VLOOKUP($A11209,Planilha2!$A$2:$F$31,2,FALSE)</f>
        <v>Açucar União 1KG</v>
      </c>
      <c r="C11209" t="str">
        <f ca="1">VLOOKUP($A11209,Planilha2!$A$2:$F$31,3,FALSE)</f>
        <v>ALM - 004</v>
      </c>
      <c r="D11209">
        <f t="shared" ca="1" si="351"/>
        <v>43583</v>
      </c>
      <c r="E11209">
        <f ca="1">RANDBETWEEN(VLOOKUP($A11209,Planilha2!$A$2:$F$31,5,FALSE),VLOOKUP($A11209,Planilha2!$A$2:$F$31,6,FALSE))</f>
        <v>233</v>
      </c>
      <c r="F11209">
        <f ca="1">VLOOKUP($A11209,Planilha2!$A$2:$F$31,4,FALSE)</f>
        <v>3</v>
      </c>
    </row>
    <row r="11210" spans="1:6" x14ac:dyDescent="0.25">
      <c r="A11210">
        <f t="shared" ca="1" si="350"/>
        <v>8</v>
      </c>
      <c r="B11210" t="str">
        <f ca="1">VLOOKUP($A11210,Planilha2!$A$2:$F$31,2,FALSE)</f>
        <v>Nesfit Nestlé 160G</v>
      </c>
      <c r="C11210" t="str">
        <f ca="1">VLOOKUP($A11210,Planilha2!$A$2:$F$31,3,FALSE)</f>
        <v>BSC - 003</v>
      </c>
      <c r="D11210">
        <f t="shared" ca="1" si="351"/>
        <v>44230</v>
      </c>
      <c r="E11210">
        <f ca="1">RANDBETWEEN(VLOOKUP($A11210,Planilha2!$A$2:$F$31,5,FALSE),VLOOKUP($A11210,Planilha2!$A$2:$F$31,6,FALSE))</f>
        <v>237</v>
      </c>
      <c r="F11210">
        <f ca="1">VLOOKUP($A11210,Planilha2!$A$2:$F$31,4,FALSE)</f>
        <v>2.65</v>
      </c>
    </row>
    <row r="11211" spans="1:6" x14ac:dyDescent="0.25">
      <c r="A11211">
        <f t="shared" ca="1" si="350"/>
        <v>10</v>
      </c>
      <c r="B11211" t="str">
        <f ca="1">VLOOKUP($A11211,Planilha2!$A$2:$F$31,2,FALSE)</f>
        <v>Recheadinho Bauducco 110G</v>
      </c>
      <c r="C11211" t="str">
        <f ca="1">VLOOKUP($A11211,Planilha2!$A$2:$F$31,3,FALSE)</f>
        <v>BSC - 005</v>
      </c>
      <c r="D11211">
        <f t="shared" ca="1" si="351"/>
        <v>43583</v>
      </c>
      <c r="E11211">
        <f ca="1">RANDBETWEEN(VLOOKUP($A11211,Planilha2!$A$2:$F$31,5,FALSE),VLOOKUP($A11211,Planilha2!$A$2:$F$31,6,FALSE))</f>
        <v>76</v>
      </c>
      <c r="F11211">
        <f ca="1">VLOOKUP($A11211,Planilha2!$A$2:$F$31,4,FALSE)</f>
        <v>3.1</v>
      </c>
    </row>
    <row r="11212" spans="1:6" x14ac:dyDescent="0.25">
      <c r="A11212">
        <f t="shared" ca="1" si="350"/>
        <v>9</v>
      </c>
      <c r="B11212" t="str">
        <f ca="1">VLOOKUP($A11212,Planilha2!$A$2:$F$31,2,FALSE)</f>
        <v>Biscoito Passatempo 130G</v>
      </c>
      <c r="C11212" t="str">
        <f ca="1">VLOOKUP($A11212,Planilha2!$A$2:$F$31,3,FALSE)</f>
        <v>BSC - 004</v>
      </c>
      <c r="D11212">
        <f t="shared" ca="1" si="351"/>
        <v>44343</v>
      </c>
      <c r="E11212">
        <f ca="1">RANDBETWEEN(VLOOKUP($A11212,Planilha2!$A$2:$F$31,5,FALSE),VLOOKUP($A11212,Planilha2!$A$2:$F$31,6,FALSE))</f>
        <v>234</v>
      </c>
      <c r="F11212">
        <f ca="1">VLOOKUP($A11212,Planilha2!$A$2:$F$31,4,FALSE)</f>
        <v>1.89</v>
      </c>
    </row>
    <row r="11213" spans="1:6" x14ac:dyDescent="0.25">
      <c r="A11213">
        <f t="shared" ca="1" si="350"/>
        <v>8</v>
      </c>
      <c r="B11213" t="str">
        <f ca="1">VLOOKUP($A11213,Planilha2!$A$2:$F$31,2,FALSE)</f>
        <v>Nesfit Nestlé 160G</v>
      </c>
      <c r="C11213" t="str">
        <f ca="1">VLOOKUP($A11213,Planilha2!$A$2:$F$31,3,FALSE)</f>
        <v>BSC - 003</v>
      </c>
      <c r="D11213">
        <f t="shared" ca="1" si="351"/>
        <v>44004</v>
      </c>
      <c r="E11213">
        <f ca="1">RANDBETWEEN(VLOOKUP($A11213,Planilha2!$A$2:$F$31,5,FALSE),VLOOKUP($A11213,Planilha2!$A$2:$F$31,6,FALSE))</f>
        <v>258</v>
      </c>
      <c r="F11213">
        <f ca="1">VLOOKUP($A11213,Planilha2!$A$2:$F$31,4,FALSE)</f>
        <v>2.65</v>
      </c>
    </row>
    <row r="11214" spans="1:6" x14ac:dyDescent="0.25">
      <c r="A11214">
        <f t="shared" ca="1" si="350"/>
        <v>18</v>
      </c>
      <c r="B11214" t="str">
        <f ca="1">VLOOKUP($A11214,Planilha2!$A$2:$F$31,2,FALSE)</f>
        <v>Shampoo Clear 400ml</v>
      </c>
      <c r="C11214" t="str">
        <f ca="1">VLOOKUP($A11214,Planilha2!$A$2:$F$31,3,FALSE)</f>
        <v>LPS - 003</v>
      </c>
      <c r="D11214">
        <f t="shared" ca="1" si="351"/>
        <v>44344</v>
      </c>
      <c r="E11214">
        <f ca="1">RANDBETWEEN(VLOOKUP($A11214,Planilha2!$A$2:$F$31,5,FALSE),VLOOKUP($A11214,Planilha2!$A$2:$F$31,6,FALSE))</f>
        <v>134</v>
      </c>
      <c r="F11214">
        <f ca="1">VLOOKUP($A11214,Planilha2!$A$2:$F$31,4,FALSE)</f>
        <v>13.5</v>
      </c>
    </row>
    <row r="11215" spans="1:6" x14ac:dyDescent="0.25">
      <c r="A11215">
        <f t="shared" ca="1" si="350"/>
        <v>2</v>
      </c>
      <c r="B11215" t="str">
        <f ca="1">VLOOKUP($A11215,Planilha2!$A$2:$F$31,2,FALSE)</f>
        <v>Arroz Tio João 1KG</v>
      </c>
      <c r="C11215" t="str">
        <f ca="1">VLOOKUP($A11215,Planilha2!$A$2:$F$31,3,FALSE)</f>
        <v>ALM - 002</v>
      </c>
      <c r="D11215">
        <f t="shared" ca="1" si="351"/>
        <v>43888</v>
      </c>
      <c r="E11215">
        <f ca="1">RANDBETWEEN(VLOOKUP($A11215,Planilha2!$A$2:$F$31,5,FALSE),VLOOKUP($A11215,Planilha2!$A$2:$F$31,6,FALSE))</f>
        <v>188</v>
      </c>
      <c r="F11215">
        <f ca="1">VLOOKUP($A11215,Planilha2!$A$2:$F$31,4,FALSE)</f>
        <v>5</v>
      </c>
    </row>
    <row r="11216" spans="1:6" x14ac:dyDescent="0.25">
      <c r="A11216">
        <f t="shared" ca="1" si="350"/>
        <v>15</v>
      </c>
      <c r="B11216" t="str">
        <f ca="1">VLOOKUP($A11216,Planilha2!$A$2:$F$31,2,FALSE)</f>
        <v>Sabão em Barra Ypê</v>
      </c>
      <c r="C11216" t="str">
        <f ca="1">VLOOKUP($A11216,Planilha2!$A$2:$F$31,3,FALSE)</f>
        <v>LMP - 005</v>
      </c>
      <c r="D11216">
        <f t="shared" ca="1" si="351"/>
        <v>43902</v>
      </c>
      <c r="E11216">
        <f ca="1">RANDBETWEEN(VLOOKUP($A11216,Planilha2!$A$2:$F$31,5,FALSE),VLOOKUP($A11216,Planilha2!$A$2:$F$31,6,FALSE))</f>
        <v>292</v>
      </c>
      <c r="F11216">
        <f ca="1">VLOOKUP($A11216,Planilha2!$A$2:$F$31,4,FALSE)</f>
        <v>3.2</v>
      </c>
    </row>
    <row r="11217" spans="1:6" x14ac:dyDescent="0.25">
      <c r="A11217">
        <f t="shared" ca="1" si="350"/>
        <v>7</v>
      </c>
      <c r="B11217" t="str">
        <f ca="1">VLOOKUP($A11217,Planilha2!$A$2:$F$31,2,FALSE)</f>
        <v>Cookie Nestlé 60G</v>
      </c>
      <c r="C11217" t="str">
        <f ca="1">VLOOKUP($A11217,Planilha2!$A$2:$F$31,3,FALSE)</f>
        <v>BSC - 002</v>
      </c>
      <c r="D11217">
        <f t="shared" ca="1" si="351"/>
        <v>43553</v>
      </c>
      <c r="E11217">
        <f ca="1">RANDBETWEEN(VLOOKUP($A11217,Planilha2!$A$2:$F$31,5,FALSE),VLOOKUP($A11217,Planilha2!$A$2:$F$31,6,FALSE))</f>
        <v>262</v>
      </c>
      <c r="F11217">
        <f ca="1">VLOOKUP($A11217,Planilha2!$A$2:$F$31,4,FALSE)</f>
        <v>2</v>
      </c>
    </row>
    <row r="11218" spans="1:6" x14ac:dyDescent="0.25">
      <c r="A11218">
        <f t="shared" ca="1" si="350"/>
        <v>23</v>
      </c>
      <c r="B11218" t="str">
        <f ca="1">VLOOKUP($A11218,Planilha2!$A$2:$F$31,2,FALSE)</f>
        <v>Notebook Samsung</v>
      </c>
      <c r="C11218" t="str">
        <f ca="1">VLOOKUP($A11218,Planilha2!$A$2:$F$31,3,FALSE)</f>
        <v>TEC - 003</v>
      </c>
      <c r="D11218">
        <f t="shared" ca="1" si="351"/>
        <v>43761</v>
      </c>
      <c r="E11218">
        <f ca="1">RANDBETWEEN(VLOOKUP($A11218,Planilha2!$A$2:$F$31,5,FALSE),VLOOKUP($A11218,Planilha2!$A$2:$F$31,6,FALSE))</f>
        <v>1</v>
      </c>
      <c r="F11218">
        <f ca="1">VLOOKUP($A11218,Planilha2!$A$2:$F$31,4,FALSE)</f>
        <v>2500</v>
      </c>
    </row>
    <row r="11219" spans="1:6" x14ac:dyDescent="0.25">
      <c r="A11219">
        <f t="shared" ca="1" si="350"/>
        <v>30</v>
      </c>
      <c r="B11219" t="str">
        <f ca="1">VLOOKUP($A11219,Planilha2!$A$2:$F$31,2,FALSE)</f>
        <v>Redbull 473ml</v>
      </c>
      <c r="C11219" t="str">
        <f ca="1">VLOOKUP($A11219,Planilha2!$A$2:$F$31,3,FALSE)</f>
        <v>BEB - 005</v>
      </c>
      <c r="D11219">
        <f t="shared" ca="1" si="351"/>
        <v>44266</v>
      </c>
      <c r="E11219">
        <f ca="1">RANDBETWEEN(VLOOKUP($A11219,Planilha2!$A$2:$F$31,5,FALSE),VLOOKUP($A11219,Planilha2!$A$2:$F$31,6,FALSE))</f>
        <v>59</v>
      </c>
      <c r="F11219">
        <f ca="1">VLOOKUP($A11219,Planilha2!$A$2:$F$31,4,FALSE)</f>
        <v>7</v>
      </c>
    </row>
    <row r="11220" spans="1:6" x14ac:dyDescent="0.25">
      <c r="A11220">
        <f t="shared" ca="1" si="350"/>
        <v>23</v>
      </c>
      <c r="B11220" t="str">
        <f ca="1">VLOOKUP($A11220,Planilha2!$A$2:$F$31,2,FALSE)</f>
        <v>Notebook Samsung</v>
      </c>
      <c r="C11220" t="str">
        <f ca="1">VLOOKUP($A11220,Planilha2!$A$2:$F$31,3,FALSE)</f>
        <v>TEC - 003</v>
      </c>
      <c r="D11220">
        <f t="shared" ca="1" si="351"/>
        <v>44300</v>
      </c>
      <c r="E11220">
        <f ca="1">RANDBETWEEN(VLOOKUP($A11220,Planilha2!$A$2:$F$31,5,FALSE),VLOOKUP($A11220,Planilha2!$A$2:$F$31,6,FALSE))</f>
        <v>3</v>
      </c>
      <c r="F11220">
        <f ca="1">VLOOKUP($A11220,Planilha2!$A$2:$F$31,4,FALSE)</f>
        <v>2500</v>
      </c>
    </row>
    <row r="11221" spans="1:6" x14ac:dyDescent="0.25">
      <c r="A11221">
        <f t="shared" ca="1" si="350"/>
        <v>29</v>
      </c>
      <c r="B11221" t="str">
        <f ca="1">VLOOKUP($A11221,Planilha2!$A$2:$F$31,2,FALSE)</f>
        <v>Nescau 1L</v>
      </c>
      <c r="C11221" t="str">
        <f ca="1">VLOOKUP($A11221,Planilha2!$A$2:$F$31,3,FALSE)</f>
        <v>BEB - 004</v>
      </c>
      <c r="D11221">
        <f t="shared" ca="1" si="351"/>
        <v>44015</v>
      </c>
      <c r="E11221">
        <f ca="1">RANDBETWEEN(VLOOKUP($A11221,Planilha2!$A$2:$F$31,5,FALSE),VLOOKUP($A11221,Planilha2!$A$2:$F$31,6,FALSE))</f>
        <v>247</v>
      </c>
      <c r="F11221">
        <f ca="1">VLOOKUP($A11221,Planilha2!$A$2:$F$31,4,FALSE)</f>
        <v>3</v>
      </c>
    </row>
    <row r="11222" spans="1:6" x14ac:dyDescent="0.25">
      <c r="A11222">
        <f t="shared" ca="1" si="350"/>
        <v>27</v>
      </c>
      <c r="B11222" t="str">
        <f ca="1">VLOOKUP($A11222,Planilha2!$A$2:$F$31,2,FALSE)</f>
        <v>Refrigerante Coca-Cola 2L</v>
      </c>
      <c r="C11222" t="str">
        <f ca="1">VLOOKUP($A11222,Planilha2!$A$2:$F$31,3,FALSE)</f>
        <v>BEB - 002</v>
      </c>
      <c r="D11222">
        <f t="shared" ca="1" si="351"/>
        <v>43600</v>
      </c>
      <c r="E11222">
        <f ca="1">RANDBETWEEN(VLOOKUP($A11222,Planilha2!$A$2:$F$31,5,FALSE),VLOOKUP($A11222,Planilha2!$A$2:$F$31,6,FALSE))</f>
        <v>350</v>
      </c>
      <c r="F11222">
        <f ca="1">VLOOKUP($A11222,Planilha2!$A$2:$F$31,4,FALSE)</f>
        <v>6</v>
      </c>
    </row>
    <row r="11223" spans="1:6" x14ac:dyDescent="0.25">
      <c r="A11223">
        <f t="shared" ca="1" si="350"/>
        <v>24</v>
      </c>
      <c r="B11223" t="str">
        <f ca="1">VLOOKUP($A11223,Planilha2!$A$2:$F$31,2,FALSE)</f>
        <v>Suporte p/Notebook</v>
      </c>
      <c r="C11223" t="str">
        <f ca="1">VLOOKUP($A11223,Planilha2!$A$2:$F$31,3,FALSE)</f>
        <v>TEC - 004</v>
      </c>
      <c r="D11223">
        <f t="shared" ca="1" si="351"/>
        <v>44191</v>
      </c>
      <c r="E11223">
        <f ca="1">RANDBETWEEN(VLOOKUP($A11223,Planilha2!$A$2:$F$31,5,FALSE),VLOOKUP($A11223,Planilha2!$A$2:$F$31,6,FALSE))</f>
        <v>27</v>
      </c>
      <c r="F11223">
        <f ca="1">VLOOKUP($A11223,Planilha2!$A$2:$F$31,4,FALSE)</f>
        <v>100</v>
      </c>
    </row>
    <row r="11224" spans="1:6" x14ac:dyDescent="0.25">
      <c r="A11224">
        <f t="shared" ca="1" si="350"/>
        <v>25</v>
      </c>
      <c r="B11224" t="str">
        <f ca="1">VLOOKUP($A11224,Planilha2!$A$2:$F$31,2,FALSE)</f>
        <v>Iphone</v>
      </c>
      <c r="C11224" t="str">
        <f ca="1">VLOOKUP($A11224,Planilha2!$A$2:$F$31,3,FALSE)</f>
        <v>TEC - 005</v>
      </c>
      <c r="D11224">
        <f t="shared" ca="1" si="351"/>
        <v>44267</v>
      </c>
      <c r="E11224">
        <f ca="1">RANDBETWEEN(VLOOKUP($A11224,Planilha2!$A$2:$F$31,5,FALSE),VLOOKUP($A11224,Planilha2!$A$2:$F$31,6,FALSE))</f>
        <v>2</v>
      </c>
      <c r="F11224">
        <f ca="1">VLOOKUP($A11224,Planilha2!$A$2:$F$31,4,FALSE)</f>
        <v>3000</v>
      </c>
    </row>
    <row r="11225" spans="1:6" x14ac:dyDescent="0.25">
      <c r="A11225">
        <f t="shared" ca="1" si="350"/>
        <v>15</v>
      </c>
      <c r="B11225" t="str">
        <f ca="1">VLOOKUP($A11225,Planilha2!$A$2:$F$31,2,FALSE)</f>
        <v>Sabão em Barra Ypê</v>
      </c>
      <c r="C11225" t="str">
        <f ca="1">VLOOKUP($A11225,Planilha2!$A$2:$F$31,3,FALSE)</f>
        <v>LMP - 005</v>
      </c>
      <c r="D11225">
        <f t="shared" ca="1" si="351"/>
        <v>43852</v>
      </c>
      <c r="E11225">
        <f ca="1">RANDBETWEEN(VLOOKUP($A11225,Planilha2!$A$2:$F$31,5,FALSE),VLOOKUP($A11225,Planilha2!$A$2:$F$31,6,FALSE))</f>
        <v>116</v>
      </c>
      <c r="F11225">
        <f ca="1">VLOOKUP($A11225,Planilha2!$A$2:$F$31,4,FALSE)</f>
        <v>3.2</v>
      </c>
    </row>
    <row r="11226" spans="1:6" x14ac:dyDescent="0.25">
      <c r="A11226">
        <f t="shared" ca="1" si="350"/>
        <v>3</v>
      </c>
      <c r="B11226" t="str">
        <f ca="1">VLOOKUP($A11226,Planilha2!$A$2:$F$31,2,FALSE)</f>
        <v>Sal Cisne 1KG</v>
      </c>
      <c r="C11226" t="str">
        <f ca="1">VLOOKUP($A11226,Planilha2!$A$2:$F$31,3,FALSE)</f>
        <v>ALM - 003</v>
      </c>
      <c r="D11226">
        <f t="shared" ca="1" si="351"/>
        <v>43619</v>
      </c>
      <c r="E11226">
        <f ca="1">RANDBETWEEN(VLOOKUP($A11226,Planilha2!$A$2:$F$31,5,FALSE),VLOOKUP($A11226,Planilha2!$A$2:$F$31,6,FALSE))</f>
        <v>239</v>
      </c>
      <c r="F11226">
        <f ca="1">VLOOKUP($A11226,Planilha2!$A$2:$F$31,4,FALSE)</f>
        <v>2.5</v>
      </c>
    </row>
    <row r="11227" spans="1:6" x14ac:dyDescent="0.25">
      <c r="A11227">
        <f t="shared" ca="1" si="350"/>
        <v>23</v>
      </c>
      <c r="B11227" t="str">
        <f ca="1">VLOOKUP($A11227,Planilha2!$A$2:$F$31,2,FALSE)</f>
        <v>Notebook Samsung</v>
      </c>
      <c r="C11227" t="str">
        <f ca="1">VLOOKUP($A11227,Planilha2!$A$2:$F$31,3,FALSE)</f>
        <v>TEC - 003</v>
      </c>
      <c r="D11227">
        <f t="shared" ca="1" si="351"/>
        <v>43869</v>
      </c>
      <c r="E11227">
        <f ca="1">RANDBETWEEN(VLOOKUP($A11227,Planilha2!$A$2:$F$31,5,FALSE),VLOOKUP($A11227,Planilha2!$A$2:$F$31,6,FALSE))</f>
        <v>2</v>
      </c>
      <c r="F11227">
        <f ca="1">VLOOKUP($A11227,Planilha2!$A$2:$F$31,4,FALSE)</f>
        <v>2500</v>
      </c>
    </row>
    <row r="11228" spans="1:6" x14ac:dyDescent="0.25">
      <c r="A11228">
        <f t="shared" ca="1" si="350"/>
        <v>8</v>
      </c>
      <c r="B11228" t="str">
        <f ca="1">VLOOKUP($A11228,Planilha2!$A$2:$F$31,2,FALSE)</f>
        <v>Nesfit Nestlé 160G</v>
      </c>
      <c r="C11228" t="str">
        <f ca="1">VLOOKUP($A11228,Planilha2!$A$2:$F$31,3,FALSE)</f>
        <v>BSC - 003</v>
      </c>
      <c r="D11228">
        <f t="shared" ca="1" si="351"/>
        <v>43853</v>
      </c>
      <c r="E11228">
        <f ca="1">RANDBETWEEN(VLOOKUP($A11228,Planilha2!$A$2:$F$31,5,FALSE),VLOOKUP($A11228,Planilha2!$A$2:$F$31,6,FALSE))</f>
        <v>299</v>
      </c>
      <c r="F11228">
        <f ca="1">VLOOKUP($A11228,Planilha2!$A$2:$F$31,4,FALSE)</f>
        <v>2.65</v>
      </c>
    </row>
    <row r="11229" spans="1:6" x14ac:dyDescent="0.25">
      <c r="A11229">
        <f t="shared" ca="1" si="350"/>
        <v>9</v>
      </c>
      <c r="B11229" t="str">
        <f ca="1">VLOOKUP($A11229,Planilha2!$A$2:$F$31,2,FALSE)</f>
        <v>Biscoito Passatempo 130G</v>
      </c>
      <c r="C11229" t="str">
        <f ca="1">VLOOKUP($A11229,Planilha2!$A$2:$F$31,3,FALSE)</f>
        <v>BSC - 004</v>
      </c>
      <c r="D11229">
        <f t="shared" ca="1" si="351"/>
        <v>44296</v>
      </c>
      <c r="E11229">
        <f ca="1">RANDBETWEEN(VLOOKUP($A11229,Planilha2!$A$2:$F$31,5,FALSE),VLOOKUP($A11229,Planilha2!$A$2:$F$31,6,FALSE))</f>
        <v>226</v>
      </c>
      <c r="F11229">
        <f ca="1">VLOOKUP($A11229,Planilha2!$A$2:$F$31,4,FALSE)</f>
        <v>1.89</v>
      </c>
    </row>
    <row r="11230" spans="1:6" x14ac:dyDescent="0.25">
      <c r="A11230">
        <f t="shared" ca="1" si="350"/>
        <v>24</v>
      </c>
      <c r="B11230" t="str">
        <f ca="1">VLOOKUP($A11230,Planilha2!$A$2:$F$31,2,FALSE)</f>
        <v>Suporte p/Notebook</v>
      </c>
      <c r="C11230" t="str">
        <f ca="1">VLOOKUP($A11230,Planilha2!$A$2:$F$31,3,FALSE)</f>
        <v>TEC - 004</v>
      </c>
      <c r="D11230">
        <f t="shared" ca="1" si="351"/>
        <v>43970</v>
      </c>
      <c r="E11230">
        <f ca="1">RANDBETWEEN(VLOOKUP($A11230,Planilha2!$A$2:$F$31,5,FALSE),VLOOKUP($A11230,Planilha2!$A$2:$F$31,6,FALSE))</f>
        <v>11</v>
      </c>
      <c r="F11230">
        <f ca="1">VLOOKUP($A11230,Planilha2!$A$2:$F$31,4,FALSE)</f>
        <v>100</v>
      </c>
    </row>
    <row r="11231" spans="1:6" x14ac:dyDescent="0.25">
      <c r="A11231">
        <f t="shared" ca="1" si="350"/>
        <v>8</v>
      </c>
      <c r="B11231" t="str">
        <f ca="1">VLOOKUP($A11231,Planilha2!$A$2:$F$31,2,FALSE)</f>
        <v>Nesfit Nestlé 160G</v>
      </c>
      <c r="C11231" t="str">
        <f ca="1">VLOOKUP($A11231,Planilha2!$A$2:$F$31,3,FALSE)</f>
        <v>BSC - 003</v>
      </c>
      <c r="D11231">
        <f t="shared" ca="1" si="351"/>
        <v>43833</v>
      </c>
      <c r="E11231">
        <f ca="1">RANDBETWEEN(VLOOKUP($A11231,Planilha2!$A$2:$F$31,5,FALSE),VLOOKUP($A11231,Planilha2!$A$2:$F$31,6,FALSE))</f>
        <v>86</v>
      </c>
      <c r="F11231">
        <f ca="1">VLOOKUP($A11231,Planilha2!$A$2:$F$31,4,FALSE)</f>
        <v>2.65</v>
      </c>
    </row>
    <row r="11232" spans="1:6" x14ac:dyDescent="0.25">
      <c r="A11232">
        <f t="shared" ca="1" si="350"/>
        <v>8</v>
      </c>
      <c r="B11232" t="str">
        <f ca="1">VLOOKUP($A11232,Planilha2!$A$2:$F$31,2,FALSE)</f>
        <v>Nesfit Nestlé 160G</v>
      </c>
      <c r="C11232" t="str">
        <f ca="1">VLOOKUP($A11232,Planilha2!$A$2:$F$31,3,FALSE)</f>
        <v>BSC - 003</v>
      </c>
      <c r="D11232">
        <f t="shared" ca="1" si="351"/>
        <v>43794</v>
      </c>
      <c r="E11232">
        <f ca="1">RANDBETWEEN(VLOOKUP($A11232,Planilha2!$A$2:$F$31,5,FALSE),VLOOKUP($A11232,Planilha2!$A$2:$F$31,6,FALSE))</f>
        <v>176</v>
      </c>
      <c r="F11232">
        <f ca="1">VLOOKUP($A11232,Planilha2!$A$2:$F$31,4,FALSE)</f>
        <v>2.65</v>
      </c>
    </row>
    <row r="11233" spans="1:6" x14ac:dyDescent="0.25">
      <c r="A11233">
        <f t="shared" ca="1" si="350"/>
        <v>13</v>
      </c>
      <c r="B11233" t="str">
        <f ca="1">VLOOKUP($A11233,Planilha2!$A$2:$F$31,2,FALSE)</f>
        <v>Alvejante Vanish 1,5L</v>
      </c>
      <c r="C11233" t="str">
        <f ca="1">VLOOKUP($A11233,Planilha2!$A$2:$F$31,3,FALSE)</f>
        <v>LMP - 003</v>
      </c>
      <c r="D11233">
        <f t="shared" ca="1" si="351"/>
        <v>44285</v>
      </c>
      <c r="E11233">
        <f ca="1">RANDBETWEEN(VLOOKUP($A11233,Planilha2!$A$2:$F$31,5,FALSE),VLOOKUP($A11233,Planilha2!$A$2:$F$31,6,FALSE))</f>
        <v>89</v>
      </c>
      <c r="F11233">
        <f ca="1">VLOOKUP($A11233,Planilha2!$A$2:$F$31,4,FALSE)</f>
        <v>8.9</v>
      </c>
    </row>
    <row r="11234" spans="1:6" x14ac:dyDescent="0.25">
      <c r="A11234">
        <f t="shared" ca="1" si="350"/>
        <v>25</v>
      </c>
      <c r="B11234" t="str">
        <f ca="1">VLOOKUP($A11234,Planilha2!$A$2:$F$31,2,FALSE)</f>
        <v>Iphone</v>
      </c>
      <c r="C11234" t="str">
        <f ca="1">VLOOKUP($A11234,Planilha2!$A$2:$F$31,3,FALSE)</f>
        <v>TEC - 005</v>
      </c>
      <c r="D11234">
        <f t="shared" ca="1" si="351"/>
        <v>44007</v>
      </c>
      <c r="E11234">
        <f ca="1">RANDBETWEEN(VLOOKUP($A11234,Planilha2!$A$2:$F$31,5,FALSE),VLOOKUP($A11234,Planilha2!$A$2:$F$31,6,FALSE))</f>
        <v>1</v>
      </c>
      <c r="F11234">
        <f ca="1">VLOOKUP($A11234,Planilha2!$A$2:$F$31,4,FALSE)</f>
        <v>3000</v>
      </c>
    </row>
    <row r="11235" spans="1:6" x14ac:dyDescent="0.25">
      <c r="A11235">
        <f t="shared" ca="1" si="350"/>
        <v>10</v>
      </c>
      <c r="B11235" t="str">
        <f ca="1">VLOOKUP($A11235,Planilha2!$A$2:$F$31,2,FALSE)</f>
        <v>Recheadinho Bauducco 110G</v>
      </c>
      <c r="C11235" t="str">
        <f ca="1">VLOOKUP($A11235,Planilha2!$A$2:$F$31,3,FALSE)</f>
        <v>BSC - 005</v>
      </c>
      <c r="D11235">
        <f t="shared" ca="1" si="351"/>
        <v>44310</v>
      </c>
      <c r="E11235">
        <f ca="1">RANDBETWEEN(VLOOKUP($A11235,Planilha2!$A$2:$F$31,5,FALSE),VLOOKUP($A11235,Planilha2!$A$2:$F$31,6,FALSE))</f>
        <v>93</v>
      </c>
      <c r="F11235">
        <f ca="1">VLOOKUP($A11235,Planilha2!$A$2:$F$31,4,FALSE)</f>
        <v>3.1</v>
      </c>
    </row>
    <row r="11236" spans="1:6" x14ac:dyDescent="0.25">
      <c r="A11236">
        <f t="shared" ca="1" si="350"/>
        <v>29</v>
      </c>
      <c r="B11236" t="str">
        <f ca="1">VLOOKUP($A11236,Planilha2!$A$2:$F$31,2,FALSE)</f>
        <v>Nescau 1L</v>
      </c>
      <c r="C11236" t="str">
        <f ca="1">VLOOKUP($A11236,Planilha2!$A$2:$F$31,3,FALSE)</f>
        <v>BEB - 004</v>
      </c>
      <c r="D11236">
        <f t="shared" ca="1" si="351"/>
        <v>44069</v>
      </c>
      <c r="E11236">
        <f ca="1">RANDBETWEEN(VLOOKUP($A11236,Planilha2!$A$2:$F$31,5,FALSE),VLOOKUP($A11236,Planilha2!$A$2:$F$31,6,FALSE))</f>
        <v>185</v>
      </c>
      <c r="F11236">
        <f ca="1">VLOOKUP($A11236,Planilha2!$A$2:$F$31,4,FALSE)</f>
        <v>3</v>
      </c>
    </row>
    <row r="11237" spans="1:6" x14ac:dyDescent="0.25">
      <c r="A11237">
        <f t="shared" ca="1" si="350"/>
        <v>5</v>
      </c>
      <c r="B11237" t="str">
        <f ca="1">VLOOKUP($A11237,Planilha2!$A$2:$F$31,2,FALSE)</f>
        <v>Farinha Dona Benta 1KG</v>
      </c>
      <c r="C11237" t="str">
        <f ca="1">VLOOKUP($A11237,Planilha2!$A$2:$F$31,3,FALSE)</f>
        <v>ALM - 005</v>
      </c>
      <c r="D11237">
        <f t="shared" ca="1" si="351"/>
        <v>43645</v>
      </c>
      <c r="E11237">
        <f ca="1">RANDBETWEEN(VLOOKUP($A11237,Planilha2!$A$2:$F$31,5,FALSE),VLOOKUP($A11237,Planilha2!$A$2:$F$31,6,FALSE))</f>
        <v>68</v>
      </c>
      <c r="F11237">
        <f ca="1">VLOOKUP($A11237,Planilha2!$A$2:$F$31,4,FALSE)</f>
        <v>4</v>
      </c>
    </row>
    <row r="11238" spans="1:6" x14ac:dyDescent="0.25">
      <c r="A11238">
        <f t="shared" ca="1" si="350"/>
        <v>18</v>
      </c>
      <c r="B11238" t="str">
        <f ca="1">VLOOKUP($A11238,Planilha2!$A$2:$F$31,2,FALSE)</f>
        <v>Shampoo Clear 400ml</v>
      </c>
      <c r="C11238" t="str">
        <f ca="1">VLOOKUP($A11238,Planilha2!$A$2:$F$31,3,FALSE)</f>
        <v>LPS - 003</v>
      </c>
      <c r="D11238">
        <f t="shared" ca="1" si="351"/>
        <v>44312</v>
      </c>
      <c r="E11238">
        <f ca="1">RANDBETWEEN(VLOOKUP($A11238,Planilha2!$A$2:$F$31,5,FALSE),VLOOKUP($A11238,Planilha2!$A$2:$F$31,6,FALSE))</f>
        <v>200</v>
      </c>
      <c r="F11238">
        <f ca="1">VLOOKUP($A11238,Planilha2!$A$2:$F$31,4,FALSE)</f>
        <v>13.5</v>
      </c>
    </row>
    <row r="11239" spans="1:6" x14ac:dyDescent="0.25">
      <c r="A11239">
        <f t="shared" ca="1" si="350"/>
        <v>3</v>
      </c>
      <c r="B11239" t="str">
        <f ca="1">VLOOKUP($A11239,Planilha2!$A$2:$F$31,2,FALSE)</f>
        <v>Sal Cisne 1KG</v>
      </c>
      <c r="C11239" t="str">
        <f ca="1">VLOOKUP($A11239,Planilha2!$A$2:$F$31,3,FALSE)</f>
        <v>ALM - 003</v>
      </c>
      <c r="D11239">
        <f t="shared" ca="1" si="351"/>
        <v>43768</v>
      </c>
      <c r="E11239">
        <f ca="1">RANDBETWEEN(VLOOKUP($A11239,Planilha2!$A$2:$F$31,5,FALSE),VLOOKUP($A11239,Planilha2!$A$2:$F$31,6,FALSE))</f>
        <v>189</v>
      </c>
      <c r="F11239">
        <f ca="1">VLOOKUP($A11239,Planilha2!$A$2:$F$31,4,FALSE)</f>
        <v>2.5</v>
      </c>
    </row>
    <row r="11240" spans="1:6" x14ac:dyDescent="0.25">
      <c r="A11240">
        <f t="shared" ca="1" si="350"/>
        <v>7</v>
      </c>
      <c r="B11240" t="str">
        <f ca="1">VLOOKUP($A11240,Planilha2!$A$2:$F$31,2,FALSE)</f>
        <v>Cookie Nestlé 60G</v>
      </c>
      <c r="C11240" t="str">
        <f ca="1">VLOOKUP($A11240,Planilha2!$A$2:$F$31,3,FALSE)</f>
        <v>BSC - 002</v>
      </c>
      <c r="D11240">
        <f t="shared" ca="1" si="351"/>
        <v>44108</v>
      </c>
      <c r="E11240">
        <f ca="1">RANDBETWEEN(VLOOKUP($A11240,Planilha2!$A$2:$F$31,5,FALSE),VLOOKUP($A11240,Planilha2!$A$2:$F$31,6,FALSE))</f>
        <v>277</v>
      </c>
      <c r="F11240">
        <f ca="1">VLOOKUP($A11240,Planilha2!$A$2:$F$31,4,FALSE)</f>
        <v>2</v>
      </c>
    </row>
    <row r="11241" spans="1:6" x14ac:dyDescent="0.25">
      <c r="A11241">
        <f t="shared" ca="1" si="350"/>
        <v>19</v>
      </c>
      <c r="B11241" t="str">
        <f ca="1">VLOOKUP($A11241,Planilha2!$A$2:$F$31,2,FALSE)</f>
        <v>Condicionador Palmolive 350ml</v>
      </c>
      <c r="C11241" t="str">
        <f ca="1">VLOOKUP($A11241,Planilha2!$A$2:$F$31,3,FALSE)</f>
        <v>LPS - 004</v>
      </c>
      <c r="D11241">
        <f t="shared" ca="1" si="351"/>
        <v>43653</v>
      </c>
      <c r="E11241">
        <f ca="1">RANDBETWEEN(VLOOKUP($A11241,Planilha2!$A$2:$F$31,5,FALSE),VLOOKUP($A11241,Planilha2!$A$2:$F$31,6,FALSE))</f>
        <v>85</v>
      </c>
      <c r="F11241">
        <f ca="1">VLOOKUP($A11241,Planilha2!$A$2:$F$31,4,FALSE)</f>
        <v>9.8000000000000007</v>
      </c>
    </row>
    <row r="11242" spans="1:6" x14ac:dyDescent="0.25">
      <c r="A11242">
        <f t="shared" ca="1" si="350"/>
        <v>16</v>
      </c>
      <c r="B11242" t="str">
        <f ca="1">VLOOKUP($A11242,Planilha2!$A$2:$F$31,2,FALSE)</f>
        <v>Sabonete Palmolive 90G</v>
      </c>
      <c r="C11242" t="str">
        <f ca="1">VLOOKUP($A11242,Planilha2!$A$2:$F$31,3,FALSE)</f>
        <v>LPS - 001</v>
      </c>
      <c r="D11242">
        <f t="shared" ca="1" si="351"/>
        <v>44086</v>
      </c>
      <c r="E11242">
        <f ca="1">RANDBETWEEN(VLOOKUP($A11242,Planilha2!$A$2:$F$31,5,FALSE),VLOOKUP($A11242,Planilha2!$A$2:$F$31,6,FALSE))</f>
        <v>329</v>
      </c>
      <c r="F11242">
        <f ca="1">VLOOKUP($A11242,Planilha2!$A$2:$F$31,4,FALSE)</f>
        <v>0.85</v>
      </c>
    </row>
    <row r="11243" spans="1:6" x14ac:dyDescent="0.25">
      <c r="A11243">
        <f t="shared" ca="1" si="350"/>
        <v>24</v>
      </c>
      <c r="B11243" t="str">
        <f ca="1">VLOOKUP($A11243,Planilha2!$A$2:$F$31,2,FALSE)</f>
        <v>Suporte p/Notebook</v>
      </c>
      <c r="C11243" t="str">
        <f ca="1">VLOOKUP($A11243,Planilha2!$A$2:$F$31,3,FALSE)</f>
        <v>TEC - 004</v>
      </c>
      <c r="D11243">
        <f t="shared" ca="1" si="351"/>
        <v>43732</v>
      </c>
      <c r="E11243">
        <f ca="1">RANDBETWEEN(VLOOKUP($A11243,Planilha2!$A$2:$F$31,5,FALSE),VLOOKUP($A11243,Planilha2!$A$2:$F$31,6,FALSE))</f>
        <v>21</v>
      </c>
      <c r="F11243">
        <f ca="1">VLOOKUP($A11243,Planilha2!$A$2:$F$31,4,FALSE)</f>
        <v>100</v>
      </c>
    </row>
    <row r="11244" spans="1:6" x14ac:dyDescent="0.25">
      <c r="A11244">
        <f t="shared" ca="1" si="350"/>
        <v>26</v>
      </c>
      <c r="B11244" t="str">
        <f ca="1">VLOOKUP($A11244,Planilha2!$A$2:$F$31,2,FALSE)</f>
        <v>Refrigerante Guaraná 2L</v>
      </c>
      <c r="C11244" t="str">
        <f ca="1">VLOOKUP($A11244,Planilha2!$A$2:$F$31,3,FALSE)</f>
        <v>BEB - 001</v>
      </c>
      <c r="D11244">
        <f t="shared" ca="1" si="351"/>
        <v>44025</v>
      </c>
      <c r="E11244">
        <f ca="1">RANDBETWEEN(VLOOKUP($A11244,Planilha2!$A$2:$F$31,5,FALSE),VLOOKUP($A11244,Planilha2!$A$2:$F$31,6,FALSE))</f>
        <v>100</v>
      </c>
      <c r="F11244">
        <f ca="1">VLOOKUP($A11244,Planilha2!$A$2:$F$31,4,FALSE)</f>
        <v>5.5</v>
      </c>
    </row>
    <row r="11245" spans="1:6" x14ac:dyDescent="0.25">
      <c r="A11245">
        <f t="shared" ca="1" si="350"/>
        <v>24</v>
      </c>
      <c r="B11245" t="str">
        <f ca="1">VLOOKUP($A11245,Planilha2!$A$2:$F$31,2,FALSE)</f>
        <v>Suporte p/Notebook</v>
      </c>
      <c r="C11245" t="str">
        <f ca="1">VLOOKUP($A11245,Planilha2!$A$2:$F$31,3,FALSE)</f>
        <v>TEC - 004</v>
      </c>
      <c r="D11245">
        <f t="shared" ca="1" si="351"/>
        <v>43606</v>
      </c>
      <c r="E11245">
        <f ca="1">RANDBETWEEN(VLOOKUP($A11245,Planilha2!$A$2:$F$31,5,FALSE),VLOOKUP($A11245,Planilha2!$A$2:$F$31,6,FALSE))</f>
        <v>23</v>
      </c>
      <c r="F11245">
        <f ca="1">VLOOKUP($A11245,Planilha2!$A$2:$F$31,4,FALSE)</f>
        <v>100</v>
      </c>
    </row>
    <row r="11246" spans="1:6" x14ac:dyDescent="0.25">
      <c r="A11246">
        <f t="shared" ca="1" si="350"/>
        <v>7</v>
      </c>
      <c r="B11246" t="str">
        <f ca="1">VLOOKUP($A11246,Planilha2!$A$2:$F$31,2,FALSE)</f>
        <v>Cookie Nestlé 60G</v>
      </c>
      <c r="C11246" t="str">
        <f ca="1">VLOOKUP($A11246,Planilha2!$A$2:$F$31,3,FALSE)</f>
        <v>BSC - 002</v>
      </c>
      <c r="D11246">
        <f t="shared" ca="1" si="351"/>
        <v>44259</v>
      </c>
      <c r="E11246">
        <f ca="1">RANDBETWEEN(VLOOKUP($A11246,Planilha2!$A$2:$F$31,5,FALSE),VLOOKUP($A11246,Planilha2!$A$2:$F$31,6,FALSE))</f>
        <v>191</v>
      </c>
      <c r="F11246">
        <f ca="1">VLOOKUP($A11246,Planilha2!$A$2:$F$31,4,FALSE)</f>
        <v>2</v>
      </c>
    </row>
    <row r="11247" spans="1:6" x14ac:dyDescent="0.25">
      <c r="A11247">
        <f t="shared" ca="1" si="350"/>
        <v>17</v>
      </c>
      <c r="B11247" t="str">
        <f ca="1">VLOOKUP($A11247,Planilha2!$A$2:$F$31,2,FALSE)</f>
        <v>Pasta de Dente Colgate 50G</v>
      </c>
      <c r="C11247" t="str">
        <f ca="1">VLOOKUP($A11247,Planilha2!$A$2:$F$31,3,FALSE)</f>
        <v>LPS - 002</v>
      </c>
      <c r="D11247">
        <f t="shared" ca="1" si="351"/>
        <v>44229</v>
      </c>
      <c r="E11247">
        <f ca="1">RANDBETWEEN(VLOOKUP($A11247,Planilha2!$A$2:$F$31,5,FALSE),VLOOKUP($A11247,Planilha2!$A$2:$F$31,6,FALSE))</f>
        <v>183</v>
      </c>
      <c r="F11247">
        <f ca="1">VLOOKUP($A11247,Planilha2!$A$2:$F$31,4,FALSE)</f>
        <v>2.5</v>
      </c>
    </row>
    <row r="11248" spans="1:6" x14ac:dyDescent="0.25">
      <c r="A11248">
        <f t="shared" ca="1" si="350"/>
        <v>15</v>
      </c>
      <c r="B11248" t="str">
        <f ca="1">VLOOKUP($A11248,Planilha2!$A$2:$F$31,2,FALSE)</f>
        <v>Sabão em Barra Ypê</v>
      </c>
      <c r="C11248" t="str">
        <f ca="1">VLOOKUP($A11248,Planilha2!$A$2:$F$31,3,FALSE)</f>
        <v>LMP - 005</v>
      </c>
      <c r="D11248">
        <f t="shared" ca="1" si="351"/>
        <v>44007</v>
      </c>
      <c r="E11248">
        <f ca="1">RANDBETWEEN(VLOOKUP($A11248,Planilha2!$A$2:$F$31,5,FALSE),VLOOKUP($A11248,Planilha2!$A$2:$F$31,6,FALSE))</f>
        <v>97</v>
      </c>
      <c r="F11248">
        <f ca="1">VLOOKUP($A11248,Planilha2!$A$2:$F$31,4,FALSE)</f>
        <v>3.2</v>
      </c>
    </row>
    <row r="11249" spans="1:6" x14ac:dyDescent="0.25">
      <c r="A11249">
        <f t="shared" ca="1" si="350"/>
        <v>10</v>
      </c>
      <c r="B11249" t="str">
        <f ca="1">VLOOKUP($A11249,Planilha2!$A$2:$F$31,2,FALSE)</f>
        <v>Recheadinho Bauducco 110G</v>
      </c>
      <c r="C11249" t="str">
        <f ca="1">VLOOKUP($A11249,Planilha2!$A$2:$F$31,3,FALSE)</f>
        <v>BSC - 005</v>
      </c>
      <c r="D11249">
        <f t="shared" ca="1" si="351"/>
        <v>43488</v>
      </c>
      <c r="E11249">
        <f ca="1">RANDBETWEEN(VLOOKUP($A11249,Planilha2!$A$2:$F$31,5,FALSE),VLOOKUP($A11249,Planilha2!$A$2:$F$31,6,FALSE))</f>
        <v>238</v>
      </c>
      <c r="F11249">
        <f ca="1">VLOOKUP($A11249,Planilha2!$A$2:$F$31,4,FALSE)</f>
        <v>3.1</v>
      </c>
    </row>
    <row r="11250" spans="1:6" x14ac:dyDescent="0.25">
      <c r="A11250">
        <f t="shared" ca="1" si="350"/>
        <v>7</v>
      </c>
      <c r="B11250" t="str">
        <f ca="1">VLOOKUP($A11250,Planilha2!$A$2:$F$31,2,FALSE)</f>
        <v>Cookie Nestlé 60G</v>
      </c>
      <c r="C11250" t="str">
        <f ca="1">VLOOKUP($A11250,Planilha2!$A$2:$F$31,3,FALSE)</f>
        <v>BSC - 002</v>
      </c>
      <c r="D11250">
        <f t="shared" ca="1" si="351"/>
        <v>43937</v>
      </c>
      <c r="E11250">
        <f ca="1">RANDBETWEEN(VLOOKUP($A11250,Planilha2!$A$2:$F$31,5,FALSE),VLOOKUP($A11250,Planilha2!$A$2:$F$31,6,FALSE))</f>
        <v>81</v>
      </c>
      <c r="F11250">
        <f ca="1">VLOOKUP($A11250,Planilha2!$A$2:$F$31,4,FALSE)</f>
        <v>2</v>
      </c>
    </row>
    <row r="11251" spans="1:6" x14ac:dyDescent="0.25">
      <c r="A11251">
        <f t="shared" ca="1" si="350"/>
        <v>15</v>
      </c>
      <c r="B11251" t="str">
        <f ca="1">VLOOKUP($A11251,Planilha2!$A$2:$F$31,2,FALSE)</f>
        <v>Sabão em Barra Ypê</v>
      </c>
      <c r="C11251" t="str">
        <f ca="1">VLOOKUP($A11251,Planilha2!$A$2:$F$31,3,FALSE)</f>
        <v>LMP - 005</v>
      </c>
      <c r="D11251">
        <f t="shared" ca="1" si="351"/>
        <v>43683</v>
      </c>
      <c r="E11251">
        <f ca="1">RANDBETWEEN(VLOOKUP($A11251,Planilha2!$A$2:$F$31,5,FALSE),VLOOKUP($A11251,Planilha2!$A$2:$F$31,6,FALSE))</f>
        <v>120</v>
      </c>
      <c r="F11251">
        <f ca="1">VLOOKUP($A11251,Planilha2!$A$2:$F$31,4,FALSE)</f>
        <v>3.2</v>
      </c>
    </row>
    <row r="11252" spans="1:6" x14ac:dyDescent="0.25">
      <c r="A11252">
        <f t="shared" ca="1" si="350"/>
        <v>28</v>
      </c>
      <c r="B11252" t="str">
        <f ca="1">VLOOKUP($A11252,Planilha2!$A$2:$F$31,2,FALSE)</f>
        <v>Suco Tampico 2L</v>
      </c>
      <c r="C11252" t="str">
        <f ca="1">VLOOKUP($A11252,Planilha2!$A$2:$F$31,3,FALSE)</f>
        <v>BEB - 003</v>
      </c>
      <c r="D11252">
        <f t="shared" ca="1" si="351"/>
        <v>43682</v>
      </c>
      <c r="E11252">
        <f ca="1">RANDBETWEEN(VLOOKUP($A11252,Planilha2!$A$2:$F$31,5,FALSE),VLOOKUP($A11252,Planilha2!$A$2:$F$31,6,FALSE))</f>
        <v>270</v>
      </c>
      <c r="F11252">
        <f ca="1">VLOOKUP($A11252,Planilha2!$A$2:$F$31,4,FALSE)</f>
        <v>3.5</v>
      </c>
    </row>
    <row r="11253" spans="1:6" x14ac:dyDescent="0.25">
      <c r="A11253">
        <f t="shared" ca="1" si="350"/>
        <v>17</v>
      </c>
      <c r="B11253" t="str">
        <f ca="1">VLOOKUP($A11253,Planilha2!$A$2:$F$31,2,FALSE)</f>
        <v>Pasta de Dente Colgate 50G</v>
      </c>
      <c r="C11253" t="str">
        <f ca="1">VLOOKUP($A11253,Planilha2!$A$2:$F$31,3,FALSE)</f>
        <v>LPS - 002</v>
      </c>
      <c r="D11253">
        <f t="shared" ca="1" si="351"/>
        <v>43772</v>
      </c>
      <c r="E11253">
        <f ca="1">RANDBETWEEN(VLOOKUP($A11253,Planilha2!$A$2:$F$31,5,FALSE),VLOOKUP($A11253,Planilha2!$A$2:$F$31,6,FALSE))</f>
        <v>345</v>
      </c>
      <c r="F11253">
        <f ca="1">VLOOKUP($A11253,Planilha2!$A$2:$F$31,4,FALSE)</f>
        <v>2.5</v>
      </c>
    </row>
    <row r="11254" spans="1:6" x14ac:dyDescent="0.25">
      <c r="A11254">
        <f t="shared" ca="1" si="350"/>
        <v>9</v>
      </c>
      <c r="B11254" t="str">
        <f ca="1">VLOOKUP($A11254,Planilha2!$A$2:$F$31,2,FALSE)</f>
        <v>Biscoito Passatempo 130G</v>
      </c>
      <c r="C11254" t="str">
        <f ca="1">VLOOKUP($A11254,Planilha2!$A$2:$F$31,3,FALSE)</f>
        <v>BSC - 004</v>
      </c>
      <c r="D11254">
        <f t="shared" ca="1" si="351"/>
        <v>43602</v>
      </c>
      <c r="E11254">
        <f ca="1">RANDBETWEEN(VLOOKUP($A11254,Planilha2!$A$2:$F$31,5,FALSE),VLOOKUP($A11254,Planilha2!$A$2:$F$31,6,FALSE))</f>
        <v>83</v>
      </c>
      <c r="F11254">
        <f ca="1">VLOOKUP($A11254,Planilha2!$A$2:$F$31,4,FALSE)</f>
        <v>1.89</v>
      </c>
    </row>
    <row r="11255" spans="1:6" x14ac:dyDescent="0.25">
      <c r="A11255">
        <f t="shared" ca="1" si="350"/>
        <v>13</v>
      </c>
      <c r="B11255" t="str">
        <f ca="1">VLOOKUP($A11255,Planilha2!$A$2:$F$31,2,FALSE)</f>
        <v>Alvejante Vanish 1,5L</v>
      </c>
      <c r="C11255" t="str">
        <f ca="1">VLOOKUP($A11255,Planilha2!$A$2:$F$31,3,FALSE)</f>
        <v>LMP - 003</v>
      </c>
      <c r="D11255">
        <f t="shared" ca="1" si="351"/>
        <v>43944</v>
      </c>
      <c r="E11255">
        <f ca="1">RANDBETWEEN(VLOOKUP($A11255,Planilha2!$A$2:$F$31,5,FALSE),VLOOKUP($A11255,Planilha2!$A$2:$F$31,6,FALSE))</f>
        <v>209</v>
      </c>
      <c r="F11255">
        <f ca="1">VLOOKUP($A11255,Planilha2!$A$2:$F$31,4,FALSE)</f>
        <v>8.9</v>
      </c>
    </row>
    <row r="11256" spans="1:6" x14ac:dyDescent="0.25">
      <c r="A11256">
        <f t="shared" ca="1" si="350"/>
        <v>25</v>
      </c>
      <c r="B11256" t="str">
        <f ca="1">VLOOKUP($A11256,Planilha2!$A$2:$F$31,2,FALSE)</f>
        <v>Iphone</v>
      </c>
      <c r="C11256" t="str">
        <f ca="1">VLOOKUP($A11256,Planilha2!$A$2:$F$31,3,FALSE)</f>
        <v>TEC - 005</v>
      </c>
      <c r="D11256">
        <f t="shared" ca="1" si="351"/>
        <v>43519</v>
      </c>
      <c r="E11256">
        <f ca="1">RANDBETWEEN(VLOOKUP($A11256,Planilha2!$A$2:$F$31,5,FALSE),VLOOKUP($A11256,Planilha2!$A$2:$F$31,6,FALSE))</f>
        <v>1</v>
      </c>
      <c r="F11256">
        <f ca="1">VLOOKUP($A11256,Planilha2!$A$2:$F$31,4,FALSE)</f>
        <v>3000</v>
      </c>
    </row>
    <row r="11257" spans="1:6" x14ac:dyDescent="0.25">
      <c r="A11257">
        <f t="shared" ca="1" si="350"/>
        <v>14</v>
      </c>
      <c r="B11257" t="str">
        <f ca="1">VLOOKUP($A11257,Planilha2!$A$2:$F$31,2,FALSE)</f>
        <v>Sabão em Pó OMO 400g</v>
      </c>
      <c r="C11257" t="str">
        <f ca="1">VLOOKUP($A11257,Planilha2!$A$2:$F$31,3,FALSE)</f>
        <v>LMP - 004</v>
      </c>
      <c r="D11257">
        <f t="shared" ca="1" si="351"/>
        <v>43493</v>
      </c>
      <c r="E11257">
        <f ca="1">RANDBETWEEN(VLOOKUP($A11257,Planilha2!$A$2:$F$31,5,FALSE),VLOOKUP($A11257,Planilha2!$A$2:$F$31,6,FALSE))</f>
        <v>176</v>
      </c>
      <c r="F11257">
        <f ca="1">VLOOKUP($A11257,Planilha2!$A$2:$F$31,4,FALSE)</f>
        <v>6.5</v>
      </c>
    </row>
    <row r="11258" spans="1:6" x14ac:dyDescent="0.25">
      <c r="A11258">
        <f t="shared" ca="1" si="350"/>
        <v>30</v>
      </c>
      <c r="B11258" t="str">
        <f ca="1">VLOOKUP($A11258,Planilha2!$A$2:$F$31,2,FALSE)</f>
        <v>Redbull 473ml</v>
      </c>
      <c r="C11258" t="str">
        <f ca="1">VLOOKUP($A11258,Planilha2!$A$2:$F$31,3,FALSE)</f>
        <v>BEB - 005</v>
      </c>
      <c r="D11258">
        <f t="shared" ca="1" si="351"/>
        <v>44201</v>
      </c>
      <c r="E11258">
        <f ca="1">RANDBETWEEN(VLOOKUP($A11258,Planilha2!$A$2:$F$31,5,FALSE),VLOOKUP($A11258,Planilha2!$A$2:$F$31,6,FALSE))</f>
        <v>133</v>
      </c>
      <c r="F11258">
        <f ca="1">VLOOKUP($A11258,Planilha2!$A$2:$F$31,4,FALSE)</f>
        <v>7</v>
      </c>
    </row>
    <row r="11259" spans="1:6" x14ac:dyDescent="0.25">
      <c r="A11259">
        <f t="shared" ca="1" si="350"/>
        <v>6</v>
      </c>
      <c r="B11259" t="str">
        <f ca="1">VLOOKUP($A11259,Planilha2!$A$2:$F$31,2,FALSE)</f>
        <v>Biscoito Moça 140G</v>
      </c>
      <c r="C11259" t="str">
        <f ca="1">VLOOKUP($A11259,Planilha2!$A$2:$F$31,3,FALSE)</f>
        <v>BSC - 001</v>
      </c>
      <c r="D11259">
        <f t="shared" ca="1" si="351"/>
        <v>44136</v>
      </c>
      <c r="E11259">
        <f ca="1">RANDBETWEEN(VLOOKUP($A11259,Planilha2!$A$2:$F$31,5,FALSE),VLOOKUP($A11259,Planilha2!$A$2:$F$31,6,FALSE))</f>
        <v>196</v>
      </c>
      <c r="F11259">
        <f ca="1">VLOOKUP($A11259,Planilha2!$A$2:$F$31,4,FALSE)</f>
        <v>2.5</v>
      </c>
    </row>
    <row r="11260" spans="1:6" x14ac:dyDescent="0.25">
      <c r="A11260">
        <f t="shared" ca="1" si="350"/>
        <v>15</v>
      </c>
      <c r="B11260" t="str">
        <f ca="1">VLOOKUP($A11260,Planilha2!$A$2:$F$31,2,FALSE)</f>
        <v>Sabão em Barra Ypê</v>
      </c>
      <c r="C11260" t="str">
        <f ca="1">VLOOKUP($A11260,Planilha2!$A$2:$F$31,3,FALSE)</f>
        <v>LMP - 005</v>
      </c>
      <c r="D11260">
        <f t="shared" ca="1" si="351"/>
        <v>43781</v>
      </c>
      <c r="E11260">
        <f ca="1">RANDBETWEEN(VLOOKUP($A11260,Planilha2!$A$2:$F$31,5,FALSE),VLOOKUP($A11260,Planilha2!$A$2:$F$31,6,FALSE))</f>
        <v>171</v>
      </c>
      <c r="F11260">
        <f ca="1">VLOOKUP($A11260,Planilha2!$A$2:$F$31,4,FALSE)</f>
        <v>3.2</v>
      </c>
    </row>
    <row r="11261" spans="1:6" x14ac:dyDescent="0.25">
      <c r="A11261">
        <f t="shared" ca="1" si="350"/>
        <v>11</v>
      </c>
      <c r="B11261" t="str">
        <f ca="1">VLOOKUP($A11261,Planilha2!$A$2:$F$31,2,FALSE)</f>
        <v>Agua sanitária Ypê 1L</v>
      </c>
      <c r="C11261" t="str">
        <f ca="1">VLOOKUP($A11261,Planilha2!$A$2:$F$31,3,FALSE)</f>
        <v>LMP - 001</v>
      </c>
      <c r="D11261">
        <f t="shared" ca="1" si="351"/>
        <v>43999</v>
      </c>
      <c r="E11261">
        <f ca="1">RANDBETWEEN(VLOOKUP($A11261,Planilha2!$A$2:$F$31,5,FALSE),VLOOKUP($A11261,Planilha2!$A$2:$F$31,6,FALSE))</f>
        <v>157</v>
      </c>
      <c r="F11261">
        <f ca="1">VLOOKUP($A11261,Planilha2!$A$2:$F$31,4,FALSE)</f>
        <v>5.6</v>
      </c>
    </row>
    <row r="11262" spans="1:6" x14ac:dyDescent="0.25">
      <c r="A11262">
        <f t="shared" ca="1" si="350"/>
        <v>13</v>
      </c>
      <c r="B11262" t="str">
        <f ca="1">VLOOKUP($A11262,Planilha2!$A$2:$F$31,2,FALSE)</f>
        <v>Alvejante Vanish 1,5L</v>
      </c>
      <c r="C11262" t="str">
        <f ca="1">VLOOKUP($A11262,Planilha2!$A$2:$F$31,3,FALSE)</f>
        <v>LMP - 003</v>
      </c>
      <c r="D11262">
        <f t="shared" ca="1" si="351"/>
        <v>44307</v>
      </c>
      <c r="E11262">
        <f ca="1">RANDBETWEEN(VLOOKUP($A11262,Planilha2!$A$2:$F$31,5,FALSE),VLOOKUP($A11262,Planilha2!$A$2:$F$31,6,FALSE))</f>
        <v>243</v>
      </c>
      <c r="F11262">
        <f ca="1">VLOOKUP($A11262,Planilha2!$A$2:$F$31,4,FALSE)</f>
        <v>8.9</v>
      </c>
    </row>
    <row r="11263" spans="1:6" x14ac:dyDescent="0.25">
      <c r="A11263">
        <f t="shared" ca="1" si="350"/>
        <v>13</v>
      </c>
      <c r="B11263" t="str">
        <f ca="1">VLOOKUP($A11263,Planilha2!$A$2:$F$31,2,FALSE)</f>
        <v>Alvejante Vanish 1,5L</v>
      </c>
      <c r="C11263" t="str">
        <f ca="1">VLOOKUP($A11263,Planilha2!$A$2:$F$31,3,FALSE)</f>
        <v>LMP - 003</v>
      </c>
      <c r="D11263">
        <f t="shared" ca="1" si="351"/>
        <v>44028</v>
      </c>
      <c r="E11263">
        <f ca="1">RANDBETWEEN(VLOOKUP($A11263,Planilha2!$A$2:$F$31,5,FALSE),VLOOKUP($A11263,Planilha2!$A$2:$F$31,6,FALSE))</f>
        <v>175</v>
      </c>
      <c r="F11263">
        <f ca="1">VLOOKUP($A11263,Planilha2!$A$2:$F$31,4,FALSE)</f>
        <v>8.9</v>
      </c>
    </row>
    <row r="11264" spans="1:6" x14ac:dyDescent="0.25">
      <c r="A11264">
        <f t="shared" ca="1" si="350"/>
        <v>16</v>
      </c>
      <c r="B11264" t="str">
        <f ca="1">VLOOKUP($A11264,Planilha2!$A$2:$F$31,2,FALSE)</f>
        <v>Sabonete Palmolive 90G</v>
      </c>
      <c r="C11264" t="str">
        <f ca="1">VLOOKUP($A11264,Planilha2!$A$2:$F$31,3,FALSE)</f>
        <v>LPS - 001</v>
      </c>
      <c r="D11264">
        <f t="shared" ca="1" si="351"/>
        <v>44305</v>
      </c>
      <c r="E11264">
        <f ca="1">RANDBETWEEN(VLOOKUP($A11264,Planilha2!$A$2:$F$31,5,FALSE),VLOOKUP($A11264,Planilha2!$A$2:$F$31,6,FALSE))</f>
        <v>267</v>
      </c>
      <c r="F11264">
        <f ca="1">VLOOKUP($A11264,Planilha2!$A$2:$F$31,4,FALSE)</f>
        <v>0.85</v>
      </c>
    </row>
    <row r="11265" spans="1:6" x14ac:dyDescent="0.25">
      <c r="A11265">
        <f t="shared" ca="1" si="350"/>
        <v>3</v>
      </c>
      <c r="B11265" t="str">
        <f ca="1">VLOOKUP($A11265,Planilha2!$A$2:$F$31,2,FALSE)</f>
        <v>Sal Cisne 1KG</v>
      </c>
      <c r="C11265" t="str">
        <f ca="1">VLOOKUP($A11265,Planilha2!$A$2:$F$31,3,FALSE)</f>
        <v>ALM - 003</v>
      </c>
      <c r="D11265">
        <f t="shared" ca="1" si="351"/>
        <v>43594</v>
      </c>
      <c r="E11265">
        <f ca="1">RANDBETWEEN(VLOOKUP($A11265,Planilha2!$A$2:$F$31,5,FALSE),VLOOKUP($A11265,Planilha2!$A$2:$F$31,6,FALSE))</f>
        <v>84</v>
      </c>
      <c r="F11265">
        <f ca="1">VLOOKUP($A11265,Planilha2!$A$2:$F$31,4,FALSE)</f>
        <v>2.5</v>
      </c>
    </row>
    <row r="11266" spans="1:6" x14ac:dyDescent="0.25">
      <c r="A11266">
        <f t="shared" ca="1" si="350"/>
        <v>16</v>
      </c>
      <c r="B11266" t="str">
        <f ca="1">VLOOKUP($A11266,Planilha2!$A$2:$F$31,2,FALSE)</f>
        <v>Sabonete Palmolive 90G</v>
      </c>
      <c r="C11266" t="str">
        <f ca="1">VLOOKUP($A11266,Planilha2!$A$2:$F$31,3,FALSE)</f>
        <v>LPS - 001</v>
      </c>
      <c r="D11266">
        <f t="shared" ca="1" si="351"/>
        <v>43625</v>
      </c>
      <c r="E11266">
        <f ca="1">RANDBETWEEN(VLOOKUP($A11266,Planilha2!$A$2:$F$31,5,FALSE),VLOOKUP($A11266,Planilha2!$A$2:$F$31,6,FALSE))</f>
        <v>219</v>
      </c>
      <c r="F11266">
        <f ca="1">VLOOKUP($A11266,Planilha2!$A$2:$F$31,4,FALSE)</f>
        <v>0.85</v>
      </c>
    </row>
    <row r="11267" spans="1:6" x14ac:dyDescent="0.25">
      <c r="A11267">
        <f t="shared" ref="A11267:A11330" ca="1" si="352">RANDBETWEEN(1,30)</f>
        <v>4</v>
      </c>
      <c r="B11267" t="str">
        <f ca="1">VLOOKUP($A11267,Planilha2!$A$2:$F$31,2,FALSE)</f>
        <v>Açucar União 1KG</v>
      </c>
      <c r="C11267" t="str">
        <f ca="1">VLOOKUP($A11267,Planilha2!$A$2:$F$31,3,FALSE)</f>
        <v>ALM - 004</v>
      </c>
      <c r="D11267">
        <f t="shared" ref="D11267:D11330" ca="1" si="353">RANDBETWEEN(43466,44348)</f>
        <v>43665</v>
      </c>
      <c r="E11267">
        <f ca="1">RANDBETWEEN(VLOOKUP($A11267,Planilha2!$A$2:$F$31,5,FALSE),VLOOKUP($A11267,Planilha2!$A$2:$F$31,6,FALSE))</f>
        <v>269</v>
      </c>
      <c r="F11267">
        <f ca="1">VLOOKUP($A11267,Planilha2!$A$2:$F$31,4,FALSE)</f>
        <v>3</v>
      </c>
    </row>
    <row r="11268" spans="1:6" x14ac:dyDescent="0.25">
      <c r="A11268">
        <f t="shared" ca="1" si="352"/>
        <v>3</v>
      </c>
      <c r="B11268" t="str">
        <f ca="1">VLOOKUP($A11268,Planilha2!$A$2:$F$31,2,FALSE)</f>
        <v>Sal Cisne 1KG</v>
      </c>
      <c r="C11268" t="str">
        <f ca="1">VLOOKUP($A11268,Planilha2!$A$2:$F$31,3,FALSE)</f>
        <v>ALM - 003</v>
      </c>
      <c r="D11268">
        <f t="shared" ca="1" si="353"/>
        <v>43672</v>
      </c>
      <c r="E11268">
        <f ca="1">RANDBETWEEN(VLOOKUP($A11268,Planilha2!$A$2:$F$31,5,FALSE),VLOOKUP($A11268,Planilha2!$A$2:$F$31,6,FALSE))</f>
        <v>183</v>
      </c>
      <c r="F11268">
        <f ca="1">VLOOKUP($A11268,Planilha2!$A$2:$F$31,4,FALSE)</f>
        <v>2.5</v>
      </c>
    </row>
    <row r="11269" spans="1:6" x14ac:dyDescent="0.25">
      <c r="A11269">
        <f t="shared" ca="1" si="352"/>
        <v>7</v>
      </c>
      <c r="B11269" t="str">
        <f ca="1">VLOOKUP($A11269,Planilha2!$A$2:$F$31,2,FALSE)</f>
        <v>Cookie Nestlé 60G</v>
      </c>
      <c r="C11269" t="str">
        <f ca="1">VLOOKUP($A11269,Planilha2!$A$2:$F$31,3,FALSE)</f>
        <v>BSC - 002</v>
      </c>
      <c r="D11269">
        <f t="shared" ca="1" si="353"/>
        <v>44238</v>
      </c>
      <c r="E11269">
        <f ca="1">RANDBETWEEN(VLOOKUP($A11269,Planilha2!$A$2:$F$31,5,FALSE),VLOOKUP($A11269,Planilha2!$A$2:$F$31,6,FALSE))</f>
        <v>277</v>
      </c>
      <c r="F11269">
        <f ca="1">VLOOKUP($A11269,Planilha2!$A$2:$F$31,4,FALSE)</f>
        <v>2</v>
      </c>
    </row>
    <row r="11270" spans="1:6" x14ac:dyDescent="0.25">
      <c r="A11270">
        <f t="shared" ca="1" si="352"/>
        <v>6</v>
      </c>
      <c r="B11270" t="str">
        <f ca="1">VLOOKUP($A11270,Planilha2!$A$2:$F$31,2,FALSE)</f>
        <v>Biscoito Moça 140G</v>
      </c>
      <c r="C11270" t="str">
        <f ca="1">VLOOKUP($A11270,Planilha2!$A$2:$F$31,3,FALSE)</f>
        <v>BSC - 001</v>
      </c>
      <c r="D11270">
        <f t="shared" ca="1" si="353"/>
        <v>43675</v>
      </c>
      <c r="E11270">
        <f ca="1">RANDBETWEEN(VLOOKUP($A11270,Planilha2!$A$2:$F$31,5,FALSE),VLOOKUP($A11270,Planilha2!$A$2:$F$31,6,FALSE))</f>
        <v>71</v>
      </c>
      <c r="F11270">
        <f ca="1">VLOOKUP($A11270,Planilha2!$A$2:$F$31,4,FALSE)</f>
        <v>2.5</v>
      </c>
    </row>
    <row r="11271" spans="1:6" x14ac:dyDescent="0.25">
      <c r="A11271">
        <f t="shared" ca="1" si="352"/>
        <v>12</v>
      </c>
      <c r="B11271" t="str">
        <f ca="1">VLOOKUP($A11271,Planilha2!$A$2:$F$31,2,FALSE)</f>
        <v>Detergente Ypê 500ml</v>
      </c>
      <c r="C11271" t="str">
        <f ca="1">VLOOKUP($A11271,Planilha2!$A$2:$F$31,3,FALSE)</f>
        <v>LMP - 002</v>
      </c>
      <c r="D11271">
        <f t="shared" ca="1" si="353"/>
        <v>44071</v>
      </c>
      <c r="E11271">
        <f ca="1">RANDBETWEEN(VLOOKUP($A11271,Planilha2!$A$2:$F$31,5,FALSE),VLOOKUP($A11271,Planilha2!$A$2:$F$31,6,FALSE))</f>
        <v>351</v>
      </c>
      <c r="F11271">
        <f ca="1">VLOOKUP($A11271,Planilha2!$A$2:$F$31,4,FALSE)</f>
        <v>3.4</v>
      </c>
    </row>
    <row r="11272" spans="1:6" x14ac:dyDescent="0.25">
      <c r="A11272">
        <f t="shared" ca="1" si="352"/>
        <v>28</v>
      </c>
      <c r="B11272" t="str">
        <f ca="1">VLOOKUP($A11272,Planilha2!$A$2:$F$31,2,FALSE)</f>
        <v>Suco Tampico 2L</v>
      </c>
      <c r="C11272" t="str">
        <f ca="1">VLOOKUP($A11272,Planilha2!$A$2:$F$31,3,FALSE)</f>
        <v>BEB - 003</v>
      </c>
      <c r="D11272">
        <f t="shared" ca="1" si="353"/>
        <v>44120</v>
      </c>
      <c r="E11272">
        <f ca="1">RANDBETWEEN(VLOOKUP($A11272,Planilha2!$A$2:$F$31,5,FALSE),VLOOKUP($A11272,Planilha2!$A$2:$F$31,6,FALSE))</f>
        <v>221</v>
      </c>
      <c r="F11272">
        <f ca="1">VLOOKUP($A11272,Planilha2!$A$2:$F$31,4,FALSE)</f>
        <v>3.5</v>
      </c>
    </row>
    <row r="11273" spans="1:6" x14ac:dyDescent="0.25">
      <c r="A11273">
        <f t="shared" ca="1" si="352"/>
        <v>3</v>
      </c>
      <c r="B11273" t="str">
        <f ca="1">VLOOKUP($A11273,Planilha2!$A$2:$F$31,2,FALSE)</f>
        <v>Sal Cisne 1KG</v>
      </c>
      <c r="C11273" t="str">
        <f ca="1">VLOOKUP($A11273,Planilha2!$A$2:$F$31,3,FALSE)</f>
        <v>ALM - 003</v>
      </c>
      <c r="D11273">
        <f t="shared" ca="1" si="353"/>
        <v>44260</v>
      </c>
      <c r="E11273">
        <f ca="1">RANDBETWEEN(VLOOKUP($A11273,Planilha2!$A$2:$F$31,5,FALSE),VLOOKUP($A11273,Planilha2!$A$2:$F$31,6,FALSE))</f>
        <v>135</v>
      </c>
      <c r="F11273">
        <f ca="1">VLOOKUP($A11273,Planilha2!$A$2:$F$31,4,FALSE)</f>
        <v>2.5</v>
      </c>
    </row>
    <row r="11274" spans="1:6" x14ac:dyDescent="0.25">
      <c r="A11274">
        <f t="shared" ca="1" si="352"/>
        <v>11</v>
      </c>
      <c r="B11274" t="str">
        <f ca="1">VLOOKUP($A11274,Planilha2!$A$2:$F$31,2,FALSE)</f>
        <v>Agua sanitária Ypê 1L</v>
      </c>
      <c r="C11274" t="str">
        <f ca="1">VLOOKUP($A11274,Planilha2!$A$2:$F$31,3,FALSE)</f>
        <v>LMP - 001</v>
      </c>
      <c r="D11274">
        <f t="shared" ca="1" si="353"/>
        <v>43513</v>
      </c>
      <c r="E11274">
        <f ca="1">RANDBETWEEN(VLOOKUP($A11274,Planilha2!$A$2:$F$31,5,FALSE),VLOOKUP($A11274,Planilha2!$A$2:$F$31,6,FALSE))</f>
        <v>156</v>
      </c>
      <c r="F11274">
        <f ca="1">VLOOKUP($A11274,Planilha2!$A$2:$F$31,4,FALSE)</f>
        <v>5.6</v>
      </c>
    </row>
    <row r="11275" spans="1:6" x14ac:dyDescent="0.25">
      <c r="A11275">
        <f t="shared" ca="1" si="352"/>
        <v>15</v>
      </c>
      <c r="B11275" t="str">
        <f ca="1">VLOOKUP($A11275,Planilha2!$A$2:$F$31,2,FALSE)</f>
        <v>Sabão em Barra Ypê</v>
      </c>
      <c r="C11275" t="str">
        <f ca="1">VLOOKUP($A11275,Planilha2!$A$2:$F$31,3,FALSE)</f>
        <v>LMP - 005</v>
      </c>
      <c r="D11275">
        <f t="shared" ca="1" si="353"/>
        <v>43849</v>
      </c>
      <c r="E11275">
        <f ca="1">RANDBETWEEN(VLOOKUP($A11275,Planilha2!$A$2:$F$31,5,FALSE),VLOOKUP($A11275,Planilha2!$A$2:$F$31,6,FALSE))</f>
        <v>98</v>
      </c>
      <c r="F11275">
        <f ca="1">VLOOKUP($A11275,Planilha2!$A$2:$F$31,4,FALSE)</f>
        <v>3.2</v>
      </c>
    </row>
    <row r="11276" spans="1:6" x14ac:dyDescent="0.25">
      <c r="A11276">
        <f t="shared" ca="1" si="352"/>
        <v>28</v>
      </c>
      <c r="B11276" t="str">
        <f ca="1">VLOOKUP($A11276,Planilha2!$A$2:$F$31,2,FALSE)</f>
        <v>Suco Tampico 2L</v>
      </c>
      <c r="C11276" t="str">
        <f ca="1">VLOOKUP($A11276,Planilha2!$A$2:$F$31,3,FALSE)</f>
        <v>BEB - 003</v>
      </c>
      <c r="D11276">
        <f t="shared" ca="1" si="353"/>
        <v>43546</v>
      </c>
      <c r="E11276">
        <f ca="1">RANDBETWEEN(VLOOKUP($A11276,Planilha2!$A$2:$F$31,5,FALSE),VLOOKUP($A11276,Planilha2!$A$2:$F$31,6,FALSE))</f>
        <v>143</v>
      </c>
      <c r="F11276">
        <f ca="1">VLOOKUP($A11276,Planilha2!$A$2:$F$31,4,FALSE)</f>
        <v>3.5</v>
      </c>
    </row>
    <row r="11277" spans="1:6" x14ac:dyDescent="0.25">
      <c r="A11277">
        <f t="shared" ca="1" si="352"/>
        <v>27</v>
      </c>
      <c r="B11277" t="str">
        <f ca="1">VLOOKUP($A11277,Planilha2!$A$2:$F$31,2,FALSE)</f>
        <v>Refrigerante Coca-Cola 2L</v>
      </c>
      <c r="C11277" t="str">
        <f ca="1">VLOOKUP($A11277,Planilha2!$A$2:$F$31,3,FALSE)</f>
        <v>BEB - 002</v>
      </c>
      <c r="D11277">
        <f t="shared" ca="1" si="353"/>
        <v>44020</v>
      </c>
      <c r="E11277">
        <f ca="1">RANDBETWEEN(VLOOKUP($A11277,Planilha2!$A$2:$F$31,5,FALSE),VLOOKUP($A11277,Planilha2!$A$2:$F$31,6,FALSE))</f>
        <v>349</v>
      </c>
      <c r="F11277">
        <f ca="1">VLOOKUP($A11277,Planilha2!$A$2:$F$31,4,FALSE)</f>
        <v>6</v>
      </c>
    </row>
    <row r="11278" spans="1:6" x14ac:dyDescent="0.25">
      <c r="A11278">
        <f t="shared" ca="1" si="352"/>
        <v>24</v>
      </c>
      <c r="B11278" t="str">
        <f ca="1">VLOOKUP($A11278,Planilha2!$A$2:$F$31,2,FALSE)</f>
        <v>Suporte p/Notebook</v>
      </c>
      <c r="C11278" t="str">
        <f ca="1">VLOOKUP($A11278,Planilha2!$A$2:$F$31,3,FALSE)</f>
        <v>TEC - 004</v>
      </c>
      <c r="D11278">
        <f t="shared" ca="1" si="353"/>
        <v>44070</v>
      </c>
      <c r="E11278">
        <f ca="1">RANDBETWEEN(VLOOKUP($A11278,Planilha2!$A$2:$F$31,5,FALSE),VLOOKUP($A11278,Planilha2!$A$2:$F$31,6,FALSE))</f>
        <v>2</v>
      </c>
      <c r="F11278">
        <f ca="1">VLOOKUP($A11278,Planilha2!$A$2:$F$31,4,FALSE)</f>
        <v>100</v>
      </c>
    </row>
    <row r="11279" spans="1:6" x14ac:dyDescent="0.25">
      <c r="A11279">
        <f t="shared" ca="1" si="352"/>
        <v>9</v>
      </c>
      <c r="B11279" t="str">
        <f ca="1">VLOOKUP($A11279,Planilha2!$A$2:$F$31,2,FALSE)</f>
        <v>Biscoito Passatempo 130G</v>
      </c>
      <c r="C11279" t="str">
        <f ca="1">VLOOKUP($A11279,Planilha2!$A$2:$F$31,3,FALSE)</f>
        <v>BSC - 004</v>
      </c>
      <c r="D11279">
        <f t="shared" ca="1" si="353"/>
        <v>43496</v>
      </c>
      <c r="E11279">
        <f ca="1">RANDBETWEEN(VLOOKUP($A11279,Planilha2!$A$2:$F$31,5,FALSE),VLOOKUP($A11279,Planilha2!$A$2:$F$31,6,FALSE))</f>
        <v>173</v>
      </c>
      <c r="F11279">
        <f ca="1">VLOOKUP($A11279,Planilha2!$A$2:$F$31,4,FALSE)</f>
        <v>1.89</v>
      </c>
    </row>
    <row r="11280" spans="1:6" x14ac:dyDescent="0.25">
      <c r="A11280">
        <f t="shared" ca="1" si="352"/>
        <v>29</v>
      </c>
      <c r="B11280" t="str">
        <f ca="1">VLOOKUP($A11280,Planilha2!$A$2:$F$31,2,FALSE)</f>
        <v>Nescau 1L</v>
      </c>
      <c r="C11280" t="str">
        <f ca="1">VLOOKUP($A11280,Planilha2!$A$2:$F$31,3,FALSE)</f>
        <v>BEB - 004</v>
      </c>
      <c r="D11280">
        <f t="shared" ca="1" si="353"/>
        <v>43588</v>
      </c>
      <c r="E11280">
        <f ca="1">RANDBETWEEN(VLOOKUP($A11280,Planilha2!$A$2:$F$31,5,FALSE),VLOOKUP($A11280,Planilha2!$A$2:$F$31,6,FALSE))</f>
        <v>302</v>
      </c>
      <c r="F11280">
        <f ca="1">VLOOKUP($A11280,Planilha2!$A$2:$F$31,4,FALSE)</f>
        <v>3</v>
      </c>
    </row>
    <row r="11281" spans="1:6" x14ac:dyDescent="0.25">
      <c r="A11281">
        <f t="shared" ca="1" si="352"/>
        <v>24</v>
      </c>
      <c r="B11281" t="str">
        <f ca="1">VLOOKUP($A11281,Planilha2!$A$2:$F$31,2,FALSE)</f>
        <v>Suporte p/Notebook</v>
      </c>
      <c r="C11281" t="str">
        <f ca="1">VLOOKUP($A11281,Planilha2!$A$2:$F$31,3,FALSE)</f>
        <v>TEC - 004</v>
      </c>
      <c r="D11281">
        <f t="shared" ca="1" si="353"/>
        <v>43473</v>
      </c>
      <c r="E11281">
        <f ca="1">RANDBETWEEN(VLOOKUP($A11281,Planilha2!$A$2:$F$31,5,FALSE),VLOOKUP($A11281,Planilha2!$A$2:$F$31,6,FALSE))</f>
        <v>30</v>
      </c>
      <c r="F11281">
        <f ca="1">VLOOKUP($A11281,Planilha2!$A$2:$F$31,4,FALSE)</f>
        <v>100</v>
      </c>
    </row>
    <row r="11282" spans="1:6" x14ac:dyDescent="0.25">
      <c r="A11282">
        <f t="shared" ca="1" si="352"/>
        <v>17</v>
      </c>
      <c r="B11282" t="str">
        <f ca="1">VLOOKUP($A11282,Planilha2!$A$2:$F$31,2,FALSE)</f>
        <v>Pasta de Dente Colgate 50G</v>
      </c>
      <c r="C11282" t="str">
        <f ca="1">VLOOKUP($A11282,Planilha2!$A$2:$F$31,3,FALSE)</f>
        <v>LPS - 002</v>
      </c>
      <c r="D11282">
        <f t="shared" ca="1" si="353"/>
        <v>44195</v>
      </c>
      <c r="E11282">
        <f ca="1">RANDBETWEEN(VLOOKUP($A11282,Planilha2!$A$2:$F$31,5,FALSE),VLOOKUP($A11282,Planilha2!$A$2:$F$31,6,FALSE))</f>
        <v>360</v>
      </c>
      <c r="F11282">
        <f ca="1">VLOOKUP($A11282,Planilha2!$A$2:$F$31,4,FALSE)</f>
        <v>2.5</v>
      </c>
    </row>
    <row r="11283" spans="1:6" x14ac:dyDescent="0.25">
      <c r="A11283">
        <f t="shared" ca="1" si="352"/>
        <v>25</v>
      </c>
      <c r="B11283" t="str">
        <f ca="1">VLOOKUP($A11283,Planilha2!$A$2:$F$31,2,FALSE)</f>
        <v>Iphone</v>
      </c>
      <c r="C11283" t="str">
        <f ca="1">VLOOKUP($A11283,Planilha2!$A$2:$F$31,3,FALSE)</f>
        <v>TEC - 005</v>
      </c>
      <c r="D11283">
        <f t="shared" ca="1" si="353"/>
        <v>43766</v>
      </c>
      <c r="E11283">
        <f ca="1">RANDBETWEEN(VLOOKUP($A11283,Planilha2!$A$2:$F$31,5,FALSE),VLOOKUP($A11283,Planilha2!$A$2:$F$31,6,FALSE))</f>
        <v>2</v>
      </c>
      <c r="F11283">
        <f ca="1">VLOOKUP($A11283,Planilha2!$A$2:$F$31,4,FALSE)</f>
        <v>3000</v>
      </c>
    </row>
    <row r="11284" spans="1:6" x14ac:dyDescent="0.25">
      <c r="A11284">
        <f t="shared" ca="1" si="352"/>
        <v>18</v>
      </c>
      <c r="B11284" t="str">
        <f ca="1">VLOOKUP($A11284,Planilha2!$A$2:$F$31,2,FALSE)</f>
        <v>Shampoo Clear 400ml</v>
      </c>
      <c r="C11284" t="str">
        <f ca="1">VLOOKUP($A11284,Planilha2!$A$2:$F$31,3,FALSE)</f>
        <v>LPS - 003</v>
      </c>
      <c r="D11284">
        <f t="shared" ca="1" si="353"/>
        <v>43622</v>
      </c>
      <c r="E11284">
        <f ca="1">RANDBETWEEN(VLOOKUP($A11284,Planilha2!$A$2:$F$31,5,FALSE),VLOOKUP($A11284,Planilha2!$A$2:$F$31,6,FALSE))</f>
        <v>246</v>
      </c>
      <c r="F11284">
        <f ca="1">VLOOKUP($A11284,Planilha2!$A$2:$F$31,4,FALSE)</f>
        <v>13.5</v>
      </c>
    </row>
    <row r="11285" spans="1:6" x14ac:dyDescent="0.25">
      <c r="A11285">
        <f t="shared" ca="1" si="352"/>
        <v>26</v>
      </c>
      <c r="B11285" t="str">
        <f ca="1">VLOOKUP($A11285,Planilha2!$A$2:$F$31,2,FALSE)</f>
        <v>Refrigerante Guaraná 2L</v>
      </c>
      <c r="C11285" t="str">
        <f ca="1">VLOOKUP($A11285,Planilha2!$A$2:$F$31,3,FALSE)</f>
        <v>BEB - 001</v>
      </c>
      <c r="D11285">
        <f t="shared" ca="1" si="353"/>
        <v>43940</v>
      </c>
      <c r="E11285">
        <f ca="1">RANDBETWEEN(VLOOKUP($A11285,Planilha2!$A$2:$F$31,5,FALSE),VLOOKUP($A11285,Planilha2!$A$2:$F$31,6,FALSE))</f>
        <v>123</v>
      </c>
      <c r="F11285">
        <f ca="1">VLOOKUP($A11285,Planilha2!$A$2:$F$31,4,FALSE)</f>
        <v>5.5</v>
      </c>
    </row>
    <row r="11286" spans="1:6" x14ac:dyDescent="0.25">
      <c r="A11286">
        <f t="shared" ca="1" si="352"/>
        <v>11</v>
      </c>
      <c r="B11286" t="str">
        <f ca="1">VLOOKUP($A11286,Planilha2!$A$2:$F$31,2,FALSE)</f>
        <v>Agua sanitária Ypê 1L</v>
      </c>
      <c r="C11286" t="str">
        <f ca="1">VLOOKUP($A11286,Planilha2!$A$2:$F$31,3,FALSE)</f>
        <v>LMP - 001</v>
      </c>
      <c r="D11286">
        <f t="shared" ca="1" si="353"/>
        <v>43691</v>
      </c>
      <c r="E11286">
        <f ca="1">RANDBETWEEN(VLOOKUP($A11286,Planilha2!$A$2:$F$31,5,FALSE),VLOOKUP($A11286,Planilha2!$A$2:$F$31,6,FALSE))</f>
        <v>167</v>
      </c>
      <c r="F11286">
        <f ca="1">VLOOKUP($A11286,Planilha2!$A$2:$F$31,4,FALSE)</f>
        <v>5.6</v>
      </c>
    </row>
    <row r="11287" spans="1:6" x14ac:dyDescent="0.25">
      <c r="A11287">
        <f t="shared" ca="1" si="352"/>
        <v>11</v>
      </c>
      <c r="B11287" t="str">
        <f ca="1">VLOOKUP($A11287,Planilha2!$A$2:$F$31,2,FALSE)</f>
        <v>Agua sanitária Ypê 1L</v>
      </c>
      <c r="C11287" t="str">
        <f ca="1">VLOOKUP($A11287,Planilha2!$A$2:$F$31,3,FALSE)</f>
        <v>LMP - 001</v>
      </c>
      <c r="D11287">
        <f t="shared" ca="1" si="353"/>
        <v>43986</v>
      </c>
      <c r="E11287">
        <f ca="1">RANDBETWEEN(VLOOKUP($A11287,Planilha2!$A$2:$F$31,5,FALSE),VLOOKUP($A11287,Planilha2!$A$2:$F$31,6,FALSE))</f>
        <v>301</v>
      </c>
      <c r="F11287">
        <f ca="1">VLOOKUP($A11287,Planilha2!$A$2:$F$31,4,FALSE)</f>
        <v>5.6</v>
      </c>
    </row>
    <row r="11288" spans="1:6" x14ac:dyDescent="0.25">
      <c r="A11288">
        <f t="shared" ca="1" si="352"/>
        <v>15</v>
      </c>
      <c r="B11288" t="str">
        <f ca="1">VLOOKUP($A11288,Planilha2!$A$2:$F$31,2,FALSE)</f>
        <v>Sabão em Barra Ypê</v>
      </c>
      <c r="C11288" t="str">
        <f ca="1">VLOOKUP($A11288,Planilha2!$A$2:$F$31,3,FALSE)</f>
        <v>LMP - 005</v>
      </c>
      <c r="D11288">
        <f t="shared" ca="1" si="353"/>
        <v>43902</v>
      </c>
      <c r="E11288">
        <f ca="1">RANDBETWEEN(VLOOKUP($A11288,Planilha2!$A$2:$F$31,5,FALSE),VLOOKUP($A11288,Planilha2!$A$2:$F$31,6,FALSE))</f>
        <v>106</v>
      </c>
      <c r="F11288">
        <f ca="1">VLOOKUP($A11288,Planilha2!$A$2:$F$31,4,FALSE)</f>
        <v>3.2</v>
      </c>
    </row>
    <row r="11289" spans="1:6" x14ac:dyDescent="0.25">
      <c r="A11289">
        <f t="shared" ca="1" si="352"/>
        <v>3</v>
      </c>
      <c r="B11289" t="str">
        <f ca="1">VLOOKUP($A11289,Planilha2!$A$2:$F$31,2,FALSE)</f>
        <v>Sal Cisne 1KG</v>
      </c>
      <c r="C11289" t="str">
        <f ca="1">VLOOKUP($A11289,Planilha2!$A$2:$F$31,3,FALSE)</f>
        <v>ALM - 003</v>
      </c>
      <c r="D11289">
        <f t="shared" ca="1" si="353"/>
        <v>43806</v>
      </c>
      <c r="E11289">
        <f ca="1">RANDBETWEEN(VLOOKUP($A11289,Planilha2!$A$2:$F$31,5,FALSE),VLOOKUP($A11289,Planilha2!$A$2:$F$31,6,FALSE))</f>
        <v>100</v>
      </c>
      <c r="F11289">
        <f ca="1">VLOOKUP($A11289,Planilha2!$A$2:$F$31,4,FALSE)</f>
        <v>2.5</v>
      </c>
    </row>
    <row r="11290" spans="1:6" x14ac:dyDescent="0.25">
      <c r="A11290">
        <f t="shared" ca="1" si="352"/>
        <v>1</v>
      </c>
      <c r="B11290" t="str">
        <f ca="1">VLOOKUP($A11290,Planilha2!$A$2:$F$31,2,FALSE)</f>
        <v>Feijão Carioca 1KG</v>
      </c>
      <c r="C11290" t="str">
        <f ca="1">VLOOKUP($A11290,Planilha2!$A$2:$F$31,3,FALSE)</f>
        <v>ALM - 001</v>
      </c>
      <c r="D11290">
        <f t="shared" ca="1" si="353"/>
        <v>44340</v>
      </c>
      <c r="E11290">
        <f ca="1">RANDBETWEEN(VLOOKUP($A11290,Planilha2!$A$2:$F$31,5,FALSE),VLOOKUP($A11290,Planilha2!$A$2:$F$31,6,FALSE))</f>
        <v>120</v>
      </c>
      <c r="F11290">
        <f ca="1">VLOOKUP($A11290,Planilha2!$A$2:$F$31,4,FALSE)</f>
        <v>7.5</v>
      </c>
    </row>
    <row r="11291" spans="1:6" x14ac:dyDescent="0.25">
      <c r="A11291">
        <f t="shared" ca="1" si="352"/>
        <v>20</v>
      </c>
      <c r="B11291" t="str">
        <f ca="1">VLOOKUP($A11291,Planilha2!$A$2:$F$31,2,FALSE)</f>
        <v>Desodorante Rexona 150ml</v>
      </c>
      <c r="C11291" t="str">
        <f ca="1">VLOOKUP($A11291,Planilha2!$A$2:$F$31,3,FALSE)</f>
        <v>LPS - 005</v>
      </c>
      <c r="D11291">
        <f t="shared" ca="1" si="353"/>
        <v>44310</v>
      </c>
      <c r="E11291">
        <f ca="1">RANDBETWEEN(VLOOKUP($A11291,Planilha2!$A$2:$F$31,5,FALSE),VLOOKUP($A11291,Planilha2!$A$2:$F$31,6,FALSE))</f>
        <v>213</v>
      </c>
      <c r="F11291">
        <f ca="1">VLOOKUP($A11291,Planilha2!$A$2:$F$31,4,FALSE)</f>
        <v>11</v>
      </c>
    </row>
    <row r="11292" spans="1:6" x14ac:dyDescent="0.25">
      <c r="A11292">
        <f t="shared" ca="1" si="352"/>
        <v>16</v>
      </c>
      <c r="B11292" t="str">
        <f ca="1">VLOOKUP($A11292,Planilha2!$A$2:$F$31,2,FALSE)</f>
        <v>Sabonete Palmolive 90G</v>
      </c>
      <c r="C11292" t="str">
        <f ca="1">VLOOKUP($A11292,Planilha2!$A$2:$F$31,3,FALSE)</f>
        <v>LPS - 001</v>
      </c>
      <c r="D11292">
        <f t="shared" ca="1" si="353"/>
        <v>43652</v>
      </c>
      <c r="E11292">
        <f ca="1">RANDBETWEEN(VLOOKUP($A11292,Planilha2!$A$2:$F$31,5,FALSE),VLOOKUP($A11292,Planilha2!$A$2:$F$31,6,FALSE))</f>
        <v>55</v>
      </c>
      <c r="F11292">
        <f ca="1">VLOOKUP($A11292,Planilha2!$A$2:$F$31,4,FALSE)</f>
        <v>0.85</v>
      </c>
    </row>
    <row r="11293" spans="1:6" x14ac:dyDescent="0.25">
      <c r="A11293">
        <f t="shared" ca="1" si="352"/>
        <v>14</v>
      </c>
      <c r="B11293" t="str">
        <f ca="1">VLOOKUP($A11293,Planilha2!$A$2:$F$31,2,FALSE)</f>
        <v>Sabão em Pó OMO 400g</v>
      </c>
      <c r="C11293" t="str">
        <f ca="1">VLOOKUP($A11293,Planilha2!$A$2:$F$31,3,FALSE)</f>
        <v>LMP - 004</v>
      </c>
      <c r="D11293">
        <f t="shared" ca="1" si="353"/>
        <v>44008</v>
      </c>
      <c r="E11293">
        <f ca="1">RANDBETWEEN(VLOOKUP($A11293,Planilha2!$A$2:$F$31,5,FALSE),VLOOKUP($A11293,Planilha2!$A$2:$F$31,6,FALSE))</f>
        <v>253</v>
      </c>
      <c r="F11293">
        <f ca="1">VLOOKUP($A11293,Planilha2!$A$2:$F$31,4,FALSE)</f>
        <v>6.5</v>
      </c>
    </row>
    <row r="11294" spans="1:6" x14ac:dyDescent="0.25">
      <c r="A11294">
        <f t="shared" ca="1" si="352"/>
        <v>28</v>
      </c>
      <c r="B11294" t="str">
        <f ca="1">VLOOKUP($A11294,Planilha2!$A$2:$F$31,2,FALSE)</f>
        <v>Suco Tampico 2L</v>
      </c>
      <c r="C11294" t="str">
        <f ca="1">VLOOKUP($A11294,Planilha2!$A$2:$F$31,3,FALSE)</f>
        <v>BEB - 003</v>
      </c>
      <c r="D11294">
        <f t="shared" ca="1" si="353"/>
        <v>43747</v>
      </c>
      <c r="E11294">
        <f ca="1">RANDBETWEEN(VLOOKUP($A11294,Planilha2!$A$2:$F$31,5,FALSE),VLOOKUP($A11294,Planilha2!$A$2:$F$31,6,FALSE))</f>
        <v>232</v>
      </c>
      <c r="F11294">
        <f ca="1">VLOOKUP($A11294,Planilha2!$A$2:$F$31,4,FALSE)</f>
        <v>3.5</v>
      </c>
    </row>
    <row r="11295" spans="1:6" x14ac:dyDescent="0.25">
      <c r="A11295">
        <f t="shared" ca="1" si="352"/>
        <v>27</v>
      </c>
      <c r="B11295" t="str">
        <f ca="1">VLOOKUP($A11295,Planilha2!$A$2:$F$31,2,FALSE)</f>
        <v>Refrigerante Coca-Cola 2L</v>
      </c>
      <c r="C11295" t="str">
        <f ca="1">VLOOKUP($A11295,Planilha2!$A$2:$F$31,3,FALSE)</f>
        <v>BEB - 002</v>
      </c>
      <c r="D11295">
        <f t="shared" ca="1" si="353"/>
        <v>43810</v>
      </c>
      <c r="E11295">
        <f ca="1">RANDBETWEEN(VLOOKUP($A11295,Planilha2!$A$2:$F$31,5,FALSE),VLOOKUP($A11295,Planilha2!$A$2:$F$31,6,FALSE))</f>
        <v>51</v>
      </c>
      <c r="F11295">
        <f ca="1">VLOOKUP($A11295,Planilha2!$A$2:$F$31,4,FALSE)</f>
        <v>6</v>
      </c>
    </row>
    <row r="11296" spans="1:6" x14ac:dyDescent="0.25">
      <c r="A11296">
        <f t="shared" ca="1" si="352"/>
        <v>5</v>
      </c>
      <c r="B11296" t="str">
        <f ca="1">VLOOKUP($A11296,Planilha2!$A$2:$F$31,2,FALSE)</f>
        <v>Farinha Dona Benta 1KG</v>
      </c>
      <c r="C11296" t="str">
        <f ca="1">VLOOKUP($A11296,Planilha2!$A$2:$F$31,3,FALSE)</f>
        <v>ALM - 005</v>
      </c>
      <c r="D11296">
        <f t="shared" ca="1" si="353"/>
        <v>43939</v>
      </c>
      <c r="E11296">
        <f ca="1">RANDBETWEEN(VLOOKUP($A11296,Planilha2!$A$2:$F$31,5,FALSE),VLOOKUP($A11296,Planilha2!$A$2:$F$31,6,FALSE))</f>
        <v>159</v>
      </c>
      <c r="F11296">
        <f ca="1">VLOOKUP($A11296,Planilha2!$A$2:$F$31,4,FALSE)</f>
        <v>4</v>
      </c>
    </row>
    <row r="11297" spans="1:6" x14ac:dyDescent="0.25">
      <c r="A11297">
        <f t="shared" ca="1" si="352"/>
        <v>12</v>
      </c>
      <c r="B11297" t="str">
        <f ca="1">VLOOKUP($A11297,Planilha2!$A$2:$F$31,2,FALSE)</f>
        <v>Detergente Ypê 500ml</v>
      </c>
      <c r="C11297" t="str">
        <f ca="1">VLOOKUP($A11297,Planilha2!$A$2:$F$31,3,FALSE)</f>
        <v>LMP - 002</v>
      </c>
      <c r="D11297">
        <f t="shared" ca="1" si="353"/>
        <v>43639</v>
      </c>
      <c r="E11297">
        <f ca="1">RANDBETWEEN(VLOOKUP($A11297,Planilha2!$A$2:$F$31,5,FALSE),VLOOKUP($A11297,Planilha2!$A$2:$F$31,6,FALSE))</f>
        <v>145</v>
      </c>
      <c r="F11297">
        <f ca="1">VLOOKUP($A11297,Planilha2!$A$2:$F$31,4,FALSE)</f>
        <v>3.4</v>
      </c>
    </row>
    <row r="11298" spans="1:6" x14ac:dyDescent="0.25">
      <c r="A11298">
        <f t="shared" ca="1" si="352"/>
        <v>4</v>
      </c>
      <c r="B11298" t="str">
        <f ca="1">VLOOKUP($A11298,Planilha2!$A$2:$F$31,2,FALSE)</f>
        <v>Açucar União 1KG</v>
      </c>
      <c r="C11298" t="str">
        <f ca="1">VLOOKUP($A11298,Planilha2!$A$2:$F$31,3,FALSE)</f>
        <v>ALM - 004</v>
      </c>
      <c r="D11298">
        <f t="shared" ca="1" si="353"/>
        <v>44030</v>
      </c>
      <c r="E11298">
        <f ca="1">RANDBETWEEN(VLOOKUP($A11298,Planilha2!$A$2:$F$31,5,FALSE),VLOOKUP($A11298,Planilha2!$A$2:$F$31,6,FALSE))</f>
        <v>232</v>
      </c>
      <c r="F11298">
        <f ca="1">VLOOKUP($A11298,Planilha2!$A$2:$F$31,4,FALSE)</f>
        <v>3</v>
      </c>
    </row>
    <row r="11299" spans="1:6" x14ac:dyDescent="0.25">
      <c r="A11299">
        <f t="shared" ca="1" si="352"/>
        <v>22</v>
      </c>
      <c r="B11299" t="str">
        <f ca="1">VLOOKUP($A11299,Planilha2!$A$2:$F$31,2,FALSE)</f>
        <v>Teclado Multilaser</v>
      </c>
      <c r="C11299" t="str">
        <f ca="1">VLOOKUP($A11299,Planilha2!$A$2:$F$31,3,FALSE)</f>
        <v>TEC - 002</v>
      </c>
      <c r="D11299">
        <f t="shared" ca="1" si="353"/>
        <v>43547</v>
      </c>
      <c r="E11299">
        <f ca="1">RANDBETWEEN(VLOOKUP($A11299,Planilha2!$A$2:$F$31,5,FALSE),VLOOKUP($A11299,Planilha2!$A$2:$F$31,6,FALSE))</f>
        <v>36</v>
      </c>
      <c r="F11299">
        <f ca="1">VLOOKUP($A11299,Planilha2!$A$2:$F$31,4,FALSE)</f>
        <v>65</v>
      </c>
    </row>
    <row r="11300" spans="1:6" x14ac:dyDescent="0.25">
      <c r="A11300">
        <f t="shared" ca="1" si="352"/>
        <v>24</v>
      </c>
      <c r="B11300" t="str">
        <f ca="1">VLOOKUP($A11300,Planilha2!$A$2:$F$31,2,FALSE)</f>
        <v>Suporte p/Notebook</v>
      </c>
      <c r="C11300" t="str">
        <f ca="1">VLOOKUP($A11300,Planilha2!$A$2:$F$31,3,FALSE)</f>
        <v>TEC - 004</v>
      </c>
      <c r="D11300">
        <f t="shared" ca="1" si="353"/>
        <v>43706</v>
      </c>
      <c r="E11300">
        <f ca="1">RANDBETWEEN(VLOOKUP($A11300,Planilha2!$A$2:$F$31,5,FALSE),VLOOKUP($A11300,Planilha2!$A$2:$F$31,6,FALSE))</f>
        <v>7</v>
      </c>
      <c r="F11300">
        <f ca="1">VLOOKUP($A11300,Planilha2!$A$2:$F$31,4,FALSE)</f>
        <v>100</v>
      </c>
    </row>
    <row r="11301" spans="1:6" x14ac:dyDescent="0.25">
      <c r="A11301">
        <f t="shared" ca="1" si="352"/>
        <v>20</v>
      </c>
      <c r="B11301" t="str">
        <f ca="1">VLOOKUP($A11301,Planilha2!$A$2:$F$31,2,FALSE)</f>
        <v>Desodorante Rexona 150ml</v>
      </c>
      <c r="C11301" t="str">
        <f ca="1">VLOOKUP($A11301,Planilha2!$A$2:$F$31,3,FALSE)</f>
        <v>LPS - 005</v>
      </c>
      <c r="D11301">
        <f t="shared" ca="1" si="353"/>
        <v>44051</v>
      </c>
      <c r="E11301">
        <f ca="1">RANDBETWEEN(VLOOKUP($A11301,Planilha2!$A$2:$F$31,5,FALSE),VLOOKUP($A11301,Planilha2!$A$2:$F$31,6,FALSE))</f>
        <v>59</v>
      </c>
      <c r="F11301">
        <f ca="1">VLOOKUP($A11301,Planilha2!$A$2:$F$31,4,FALSE)</f>
        <v>11</v>
      </c>
    </row>
    <row r="11302" spans="1:6" x14ac:dyDescent="0.25">
      <c r="A11302">
        <f t="shared" ca="1" si="352"/>
        <v>20</v>
      </c>
      <c r="B11302" t="str">
        <f ca="1">VLOOKUP($A11302,Planilha2!$A$2:$F$31,2,FALSE)</f>
        <v>Desodorante Rexona 150ml</v>
      </c>
      <c r="C11302" t="str">
        <f ca="1">VLOOKUP($A11302,Planilha2!$A$2:$F$31,3,FALSE)</f>
        <v>LPS - 005</v>
      </c>
      <c r="D11302">
        <f t="shared" ca="1" si="353"/>
        <v>43495</v>
      </c>
      <c r="E11302">
        <f ca="1">RANDBETWEEN(VLOOKUP($A11302,Planilha2!$A$2:$F$31,5,FALSE),VLOOKUP($A11302,Planilha2!$A$2:$F$31,6,FALSE))</f>
        <v>83</v>
      </c>
      <c r="F11302">
        <f ca="1">VLOOKUP($A11302,Planilha2!$A$2:$F$31,4,FALSE)</f>
        <v>11</v>
      </c>
    </row>
    <row r="11303" spans="1:6" x14ac:dyDescent="0.25">
      <c r="A11303">
        <f t="shared" ca="1" si="352"/>
        <v>7</v>
      </c>
      <c r="B11303" t="str">
        <f ca="1">VLOOKUP($A11303,Planilha2!$A$2:$F$31,2,FALSE)</f>
        <v>Cookie Nestlé 60G</v>
      </c>
      <c r="C11303" t="str">
        <f ca="1">VLOOKUP($A11303,Planilha2!$A$2:$F$31,3,FALSE)</f>
        <v>BSC - 002</v>
      </c>
      <c r="D11303">
        <f t="shared" ca="1" si="353"/>
        <v>43965</v>
      </c>
      <c r="E11303">
        <f ca="1">RANDBETWEEN(VLOOKUP($A11303,Planilha2!$A$2:$F$31,5,FALSE),VLOOKUP($A11303,Planilha2!$A$2:$F$31,6,FALSE))</f>
        <v>275</v>
      </c>
      <c r="F11303">
        <f ca="1">VLOOKUP($A11303,Planilha2!$A$2:$F$31,4,FALSE)</f>
        <v>2</v>
      </c>
    </row>
    <row r="11304" spans="1:6" x14ac:dyDescent="0.25">
      <c r="A11304">
        <f t="shared" ca="1" si="352"/>
        <v>30</v>
      </c>
      <c r="B11304" t="str">
        <f ca="1">VLOOKUP($A11304,Planilha2!$A$2:$F$31,2,FALSE)</f>
        <v>Redbull 473ml</v>
      </c>
      <c r="C11304" t="str">
        <f ca="1">VLOOKUP($A11304,Planilha2!$A$2:$F$31,3,FALSE)</f>
        <v>BEB - 005</v>
      </c>
      <c r="D11304">
        <f t="shared" ca="1" si="353"/>
        <v>44309</v>
      </c>
      <c r="E11304">
        <f ca="1">RANDBETWEEN(VLOOKUP($A11304,Planilha2!$A$2:$F$31,5,FALSE),VLOOKUP($A11304,Planilha2!$A$2:$F$31,6,FALSE))</f>
        <v>275</v>
      </c>
      <c r="F11304">
        <f ca="1">VLOOKUP($A11304,Planilha2!$A$2:$F$31,4,FALSE)</f>
        <v>7</v>
      </c>
    </row>
    <row r="11305" spans="1:6" x14ac:dyDescent="0.25">
      <c r="A11305">
        <f t="shared" ca="1" si="352"/>
        <v>16</v>
      </c>
      <c r="B11305" t="str">
        <f ca="1">VLOOKUP($A11305,Planilha2!$A$2:$F$31,2,FALSE)</f>
        <v>Sabonete Palmolive 90G</v>
      </c>
      <c r="C11305" t="str">
        <f ca="1">VLOOKUP($A11305,Planilha2!$A$2:$F$31,3,FALSE)</f>
        <v>LPS - 001</v>
      </c>
      <c r="D11305">
        <f t="shared" ca="1" si="353"/>
        <v>44341</v>
      </c>
      <c r="E11305">
        <f ca="1">RANDBETWEEN(VLOOKUP($A11305,Planilha2!$A$2:$F$31,5,FALSE),VLOOKUP($A11305,Planilha2!$A$2:$F$31,6,FALSE))</f>
        <v>120</v>
      </c>
      <c r="F11305">
        <f ca="1">VLOOKUP($A11305,Planilha2!$A$2:$F$31,4,FALSE)</f>
        <v>0.85</v>
      </c>
    </row>
    <row r="11306" spans="1:6" x14ac:dyDescent="0.25">
      <c r="A11306">
        <f t="shared" ca="1" si="352"/>
        <v>14</v>
      </c>
      <c r="B11306" t="str">
        <f ca="1">VLOOKUP($A11306,Planilha2!$A$2:$F$31,2,FALSE)</f>
        <v>Sabão em Pó OMO 400g</v>
      </c>
      <c r="C11306" t="str">
        <f ca="1">VLOOKUP($A11306,Planilha2!$A$2:$F$31,3,FALSE)</f>
        <v>LMP - 004</v>
      </c>
      <c r="D11306">
        <f t="shared" ca="1" si="353"/>
        <v>43858</v>
      </c>
      <c r="E11306">
        <f ca="1">RANDBETWEEN(VLOOKUP($A11306,Planilha2!$A$2:$F$31,5,FALSE),VLOOKUP($A11306,Planilha2!$A$2:$F$31,6,FALSE))</f>
        <v>68</v>
      </c>
      <c r="F11306">
        <f ca="1">VLOOKUP($A11306,Planilha2!$A$2:$F$31,4,FALSE)</f>
        <v>6.5</v>
      </c>
    </row>
    <row r="11307" spans="1:6" x14ac:dyDescent="0.25">
      <c r="A11307">
        <f t="shared" ca="1" si="352"/>
        <v>6</v>
      </c>
      <c r="B11307" t="str">
        <f ca="1">VLOOKUP($A11307,Planilha2!$A$2:$F$31,2,FALSE)</f>
        <v>Biscoito Moça 140G</v>
      </c>
      <c r="C11307" t="str">
        <f ca="1">VLOOKUP($A11307,Planilha2!$A$2:$F$31,3,FALSE)</f>
        <v>BSC - 001</v>
      </c>
      <c r="D11307">
        <f t="shared" ca="1" si="353"/>
        <v>43830</v>
      </c>
      <c r="E11307">
        <f ca="1">RANDBETWEEN(VLOOKUP($A11307,Planilha2!$A$2:$F$31,5,FALSE),VLOOKUP($A11307,Planilha2!$A$2:$F$31,6,FALSE))</f>
        <v>114</v>
      </c>
      <c r="F11307">
        <f ca="1">VLOOKUP($A11307,Planilha2!$A$2:$F$31,4,FALSE)</f>
        <v>2.5</v>
      </c>
    </row>
    <row r="11308" spans="1:6" x14ac:dyDescent="0.25">
      <c r="A11308">
        <f t="shared" ca="1" si="352"/>
        <v>6</v>
      </c>
      <c r="B11308" t="str">
        <f ca="1">VLOOKUP($A11308,Planilha2!$A$2:$F$31,2,FALSE)</f>
        <v>Biscoito Moça 140G</v>
      </c>
      <c r="C11308" t="str">
        <f ca="1">VLOOKUP($A11308,Planilha2!$A$2:$F$31,3,FALSE)</f>
        <v>BSC - 001</v>
      </c>
      <c r="D11308">
        <f t="shared" ca="1" si="353"/>
        <v>44242</v>
      </c>
      <c r="E11308">
        <f ca="1">RANDBETWEEN(VLOOKUP($A11308,Planilha2!$A$2:$F$31,5,FALSE),VLOOKUP($A11308,Planilha2!$A$2:$F$31,6,FALSE))</f>
        <v>188</v>
      </c>
      <c r="F11308">
        <f ca="1">VLOOKUP($A11308,Planilha2!$A$2:$F$31,4,FALSE)</f>
        <v>2.5</v>
      </c>
    </row>
    <row r="11309" spans="1:6" x14ac:dyDescent="0.25">
      <c r="A11309">
        <f t="shared" ca="1" si="352"/>
        <v>29</v>
      </c>
      <c r="B11309" t="str">
        <f ca="1">VLOOKUP($A11309,Planilha2!$A$2:$F$31,2,FALSE)</f>
        <v>Nescau 1L</v>
      </c>
      <c r="C11309" t="str">
        <f ca="1">VLOOKUP($A11309,Planilha2!$A$2:$F$31,3,FALSE)</f>
        <v>BEB - 004</v>
      </c>
      <c r="D11309">
        <f t="shared" ca="1" si="353"/>
        <v>43680</v>
      </c>
      <c r="E11309">
        <f ca="1">RANDBETWEEN(VLOOKUP($A11309,Planilha2!$A$2:$F$31,5,FALSE),VLOOKUP($A11309,Planilha2!$A$2:$F$31,6,FALSE))</f>
        <v>275</v>
      </c>
      <c r="F11309">
        <f ca="1">VLOOKUP($A11309,Planilha2!$A$2:$F$31,4,FALSE)</f>
        <v>3</v>
      </c>
    </row>
    <row r="11310" spans="1:6" x14ac:dyDescent="0.25">
      <c r="A11310">
        <f t="shared" ca="1" si="352"/>
        <v>20</v>
      </c>
      <c r="B11310" t="str">
        <f ca="1">VLOOKUP($A11310,Planilha2!$A$2:$F$31,2,FALSE)</f>
        <v>Desodorante Rexona 150ml</v>
      </c>
      <c r="C11310" t="str">
        <f ca="1">VLOOKUP($A11310,Planilha2!$A$2:$F$31,3,FALSE)</f>
        <v>LPS - 005</v>
      </c>
      <c r="D11310">
        <f t="shared" ca="1" si="353"/>
        <v>43943</v>
      </c>
      <c r="E11310">
        <f ca="1">RANDBETWEEN(VLOOKUP($A11310,Planilha2!$A$2:$F$31,5,FALSE),VLOOKUP($A11310,Planilha2!$A$2:$F$31,6,FALSE))</f>
        <v>196</v>
      </c>
      <c r="F11310">
        <f ca="1">VLOOKUP($A11310,Planilha2!$A$2:$F$31,4,FALSE)</f>
        <v>11</v>
      </c>
    </row>
    <row r="11311" spans="1:6" x14ac:dyDescent="0.25">
      <c r="A11311">
        <f t="shared" ca="1" si="352"/>
        <v>5</v>
      </c>
      <c r="B11311" t="str">
        <f ca="1">VLOOKUP($A11311,Planilha2!$A$2:$F$31,2,FALSE)</f>
        <v>Farinha Dona Benta 1KG</v>
      </c>
      <c r="C11311" t="str">
        <f ca="1">VLOOKUP($A11311,Planilha2!$A$2:$F$31,3,FALSE)</f>
        <v>ALM - 005</v>
      </c>
      <c r="D11311">
        <f t="shared" ca="1" si="353"/>
        <v>43952</v>
      </c>
      <c r="E11311">
        <f ca="1">RANDBETWEEN(VLOOKUP($A11311,Planilha2!$A$2:$F$31,5,FALSE),VLOOKUP($A11311,Planilha2!$A$2:$F$31,6,FALSE))</f>
        <v>141</v>
      </c>
      <c r="F11311">
        <f ca="1">VLOOKUP($A11311,Planilha2!$A$2:$F$31,4,FALSE)</f>
        <v>4</v>
      </c>
    </row>
    <row r="11312" spans="1:6" x14ac:dyDescent="0.25">
      <c r="A11312">
        <f t="shared" ca="1" si="352"/>
        <v>13</v>
      </c>
      <c r="B11312" t="str">
        <f ca="1">VLOOKUP($A11312,Planilha2!$A$2:$F$31,2,FALSE)</f>
        <v>Alvejante Vanish 1,5L</v>
      </c>
      <c r="C11312" t="str">
        <f ca="1">VLOOKUP($A11312,Planilha2!$A$2:$F$31,3,FALSE)</f>
        <v>LMP - 003</v>
      </c>
      <c r="D11312">
        <f t="shared" ca="1" si="353"/>
        <v>44287</v>
      </c>
      <c r="E11312">
        <f ca="1">RANDBETWEEN(VLOOKUP($A11312,Planilha2!$A$2:$F$31,5,FALSE),VLOOKUP($A11312,Planilha2!$A$2:$F$31,6,FALSE))</f>
        <v>136</v>
      </c>
      <c r="F11312">
        <f ca="1">VLOOKUP($A11312,Planilha2!$A$2:$F$31,4,FALSE)</f>
        <v>8.9</v>
      </c>
    </row>
    <row r="11313" spans="1:6" x14ac:dyDescent="0.25">
      <c r="A11313">
        <f t="shared" ca="1" si="352"/>
        <v>12</v>
      </c>
      <c r="B11313" t="str">
        <f ca="1">VLOOKUP($A11313,Planilha2!$A$2:$F$31,2,FALSE)</f>
        <v>Detergente Ypê 500ml</v>
      </c>
      <c r="C11313" t="str">
        <f ca="1">VLOOKUP($A11313,Planilha2!$A$2:$F$31,3,FALSE)</f>
        <v>LMP - 002</v>
      </c>
      <c r="D11313">
        <f t="shared" ca="1" si="353"/>
        <v>43758</v>
      </c>
      <c r="E11313">
        <f ca="1">RANDBETWEEN(VLOOKUP($A11313,Planilha2!$A$2:$F$31,5,FALSE),VLOOKUP($A11313,Planilha2!$A$2:$F$31,6,FALSE))</f>
        <v>338</v>
      </c>
      <c r="F11313">
        <f ca="1">VLOOKUP($A11313,Planilha2!$A$2:$F$31,4,FALSE)</f>
        <v>3.4</v>
      </c>
    </row>
    <row r="11314" spans="1:6" x14ac:dyDescent="0.25">
      <c r="A11314">
        <f t="shared" ca="1" si="352"/>
        <v>20</v>
      </c>
      <c r="B11314" t="str">
        <f ca="1">VLOOKUP($A11314,Planilha2!$A$2:$F$31,2,FALSE)</f>
        <v>Desodorante Rexona 150ml</v>
      </c>
      <c r="C11314" t="str">
        <f ca="1">VLOOKUP($A11314,Planilha2!$A$2:$F$31,3,FALSE)</f>
        <v>LPS - 005</v>
      </c>
      <c r="D11314">
        <f t="shared" ca="1" si="353"/>
        <v>44104</v>
      </c>
      <c r="E11314">
        <f ca="1">RANDBETWEEN(VLOOKUP($A11314,Planilha2!$A$2:$F$31,5,FALSE),VLOOKUP($A11314,Planilha2!$A$2:$F$31,6,FALSE))</f>
        <v>122</v>
      </c>
      <c r="F11314">
        <f ca="1">VLOOKUP($A11314,Planilha2!$A$2:$F$31,4,FALSE)</f>
        <v>11</v>
      </c>
    </row>
    <row r="11315" spans="1:6" x14ac:dyDescent="0.25">
      <c r="A11315">
        <f t="shared" ca="1" si="352"/>
        <v>28</v>
      </c>
      <c r="B11315" t="str">
        <f ca="1">VLOOKUP($A11315,Planilha2!$A$2:$F$31,2,FALSE)</f>
        <v>Suco Tampico 2L</v>
      </c>
      <c r="C11315" t="str">
        <f ca="1">VLOOKUP($A11315,Planilha2!$A$2:$F$31,3,FALSE)</f>
        <v>BEB - 003</v>
      </c>
      <c r="D11315">
        <f t="shared" ca="1" si="353"/>
        <v>44169</v>
      </c>
      <c r="E11315">
        <f ca="1">RANDBETWEEN(VLOOKUP($A11315,Planilha2!$A$2:$F$31,5,FALSE),VLOOKUP($A11315,Planilha2!$A$2:$F$31,6,FALSE))</f>
        <v>274</v>
      </c>
      <c r="F11315">
        <f ca="1">VLOOKUP($A11315,Planilha2!$A$2:$F$31,4,FALSE)</f>
        <v>3.5</v>
      </c>
    </row>
    <row r="11316" spans="1:6" x14ac:dyDescent="0.25">
      <c r="A11316">
        <f t="shared" ca="1" si="352"/>
        <v>24</v>
      </c>
      <c r="B11316" t="str">
        <f ca="1">VLOOKUP($A11316,Planilha2!$A$2:$F$31,2,FALSE)</f>
        <v>Suporte p/Notebook</v>
      </c>
      <c r="C11316" t="str">
        <f ca="1">VLOOKUP($A11316,Planilha2!$A$2:$F$31,3,FALSE)</f>
        <v>TEC - 004</v>
      </c>
      <c r="D11316">
        <f t="shared" ca="1" si="353"/>
        <v>43729</v>
      </c>
      <c r="E11316">
        <f ca="1">RANDBETWEEN(VLOOKUP($A11316,Planilha2!$A$2:$F$31,5,FALSE),VLOOKUP($A11316,Planilha2!$A$2:$F$31,6,FALSE))</f>
        <v>33</v>
      </c>
      <c r="F11316">
        <f ca="1">VLOOKUP($A11316,Planilha2!$A$2:$F$31,4,FALSE)</f>
        <v>100</v>
      </c>
    </row>
    <row r="11317" spans="1:6" x14ac:dyDescent="0.25">
      <c r="A11317">
        <f t="shared" ca="1" si="352"/>
        <v>14</v>
      </c>
      <c r="B11317" t="str">
        <f ca="1">VLOOKUP($A11317,Planilha2!$A$2:$F$31,2,FALSE)</f>
        <v>Sabão em Pó OMO 400g</v>
      </c>
      <c r="C11317" t="str">
        <f ca="1">VLOOKUP($A11317,Planilha2!$A$2:$F$31,3,FALSE)</f>
        <v>LMP - 004</v>
      </c>
      <c r="D11317">
        <f t="shared" ca="1" si="353"/>
        <v>43823</v>
      </c>
      <c r="E11317">
        <f ca="1">RANDBETWEEN(VLOOKUP($A11317,Planilha2!$A$2:$F$31,5,FALSE),VLOOKUP($A11317,Planilha2!$A$2:$F$31,6,FALSE))</f>
        <v>135</v>
      </c>
      <c r="F11317">
        <f ca="1">VLOOKUP($A11317,Planilha2!$A$2:$F$31,4,FALSE)</f>
        <v>6.5</v>
      </c>
    </row>
    <row r="11318" spans="1:6" x14ac:dyDescent="0.25">
      <c r="A11318">
        <f t="shared" ca="1" si="352"/>
        <v>8</v>
      </c>
      <c r="B11318" t="str">
        <f ca="1">VLOOKUP($A11318,Planilha2!$A$2:$F$31,2,FALSE)</f>
        <v>Nesfit Nestlé 160G</v>
      </c>
      <c r="C11318" t="str">
        <f ca="1">VLOOKUP($A11318,Planilha2!$A$2:$F$31,3,FALSE)</f>
        <v>BSC - 003</v>
      </c>
      <c r="D11318">
        <f t="shared" ca="1" si="353"/>
        <v>43590</v>
      </c>
      <c r="E11318">
        <f ca="1">RANDBETWEEN(VLOOKUP($A11318,Planilha2!$A$2:$F$31,5,FALSE),VLOOKUP($A11318,Planilha2!$A$2:$F$31,6,FALSE))</f>
        <v>253</v>
      </c>
      <c r="F11318">
        <f ca="1">VLOOKUP($A11318,Planilha2!$A$2:$F$31,4,FALSE)</f>
        <v>2.65</v>
      </c>
    </row>
    <row r="11319" spans="1:6" x14ac:dyDescent="0.25">
      <c r="A11319">
        <f t="shared" ca="1" si="352"/>
        <v>27</v>
      </c>
      <c r="B11319" t="str">
        <f ca="1">VLOOKUP($A11319,Planilha2!$A$2:$F$31,2,FALSE)</f>
        <v>Refrigerante Coca-Cola 2L</v>
      </c>
      <c r="C11319" t="str">
        <f ca="1">VLOOKUP($A11319,Planilha2!$A$2:$F$31,3,FALSE)</f>
        <v>BEB - 002</v>
      </c>
      <c r="D11319">
        <f t="shared" ca="1" si="353"/>
        <v>43970</v>
      </c>
      <c r="E11319">
        <f ca="1">RANDBETWEEN(VLOOKUP($A11319,Planilha2!$A$2:$F$31,5,FALSE),VLOOKUP($A11319,Planilha2!$A$2:$F$31,6,FALSE))</f>
        <v>190</v>
      </c>
      <c r="F11319">
        <f ca="1">VLOOKUP($A11319,Planilha2!$A$2:$F$31,4,FALSE)</f>
        <v>6</v>
      </c>
    </row>
    <row r="11320" spans="1:6" x14ac:dyDescent="0.25">
      <c r="A11320">
        <f t="shared" ca="1" si="352"/>
        <v>4</v>
      </c>
      <c r="B11320" t="str">
        <f ca="1">VLOOKUP($A11320,Planilha2!$A$2:$F$31,2,FALSE)</f>
        <v>Açucar União 1KG</v>
      </c>
      <c r="C11320" t="str">
        <f ca="1">VLOOKUP($A11320,Planilha2!$A$2:$F$31,3,FALSE)</f>
        <v>ALM - 004</v>
      </c>
      <c r="D11320">
        <f t="shared" ca="1" si="353"/>
        <v>43683</v>
      </c>
      <c r="E11320">
        <f ca="1">RANDBETWEEN(VLOOKUP($A11320,Planilha2!$A$2:$F$31,5,FALSE),VLOOKUP($A11320,Planilha2!$A$2:$F$31,6,FALSE))</f>
        <v>210</v>
      </c>
      <c r="F11320">
        <f ca="1">VLOOKUP($A11320,Planilha2!$A$2:$F$31,4,FALSE)</f>
        <v>3</v>
      </c>
    </row>
    <row r="11321" spans="1:6" x14ac:dyDescent="0.25">
      <c r="A11321">
        <f t="shared" ca="1" si="352"/>
        <v>12</v>
      </c>
      <c r="B11321" t="str">
        <f ca="1">VLOOKUP($A11321,Planilha2!$A$2:$F$31,2,FALSE)</f>
        <v>Detergente Ypê 500ml</v>
      </c>
      <c r="C11321" t="str">
        <f ca="1">VLOOKUP($A11321,Planilha2!$A$2:$F$31,3,FALSE)</f>
        <v>LMP - 002</v>
      </c>
      <c r="D11321">
        <f t="shared" ca="1" si="353"/>
        <v>43799</v>
      </c>
      <c r="E11321">
        <f ca="1">RANDBETWEEN(VLOOKUP($A11321,Planilha2!$A$2:$F$31,5,FALSE),VLOOKUP($A11321,Planilha2!$A$2:$F$31,6,FALSE))</f>
        <v>207</v>
      </c>
      <c r="F11321">
        <f ca="1">VLOOKUP($A11321,Planilha2!$A$2:$F$31,4,FALSE)</f>
        <v>3.4</v>
      </c>
    </row>
    <row r="11322" spans="1:6" x14ac:dyDescent="0.25">
      <c r="A11322">
        <f t="shared" ca="1" si="352"/>
        <v>15</v>
      </c>
      <c r="B11322" t="str">
        <f ca="1">VLOOKUP($A11322,Planilha2!$A$2:$F$31,2,FALSE)</f>
        <v>Sabão em Barra Ypê</v>
      </c>
      <c r="C11322" t="str">
        <f ca="1">VLOOKUP($A11322,Planilha2!$A$2:$F$31,3,FALSE)</f>
        <v>LMP - 005</v>
      </c>
      <c r="D11322">
        <f t="shared" ca="1" si="353"/>
        <v>44211</v>
      </c>
      <c r="E11322">
        <f ca="1">RANDBETWEEN(VLOOKUP($A11322,Planilha2!$A$2:$F$31,5,FALSE),VLOOKUP($A11322,Planilha2!$A$2:$F$31,6,FALSE))</f>
        <v>202</v>
      </c>
      <c r="F11322">
        <f ca="1">VLOOKUP($A11322,Planilha2!$A$2:$F$31,4,FALSE)</f>
        <v>3.2</v>
      </c>
    </row>
    <row r="11323" spans="1:6" x14ac:dyDescent="0.25">
      <c r="A11323">
        <f t="shared" ca="1" si="352"/>
        <v>5</v>
      </c>
      <c r="B11323" t="str">
        <f ca="1">VLOOKUP($A11323,Planilha2!$A$2:$F$31,2,FALSE)</f>
        <v>Farinha Dona Benta 1KG</v>
      </c>
      <c r="C11323" t="str">
        <f ca="1">VLOOKUP($A11323,Planilha2!$A$2:$F$31,3,FALSE)</f>
        <v>ALM - 005</v>
      </c>
      <c r="D11323">
        <f t="shared" ca="1" si="353"/>
        <v>43514</v>
      </c>
      <c r="E11323">
        <f ca="1">RANDBETWEEN(VLOOKUP($A11323,Planilha2!$A$2:$F$31,5,FALSE),VLOOKUP($A11323,Planilha2!$A$2:$F$31,6,FALSE))</f>
        <v>91</v>
      </c>
      <c r="F11323">
        <f ca="1">VLOOKUP($A11323,Planilha2!$A$2:$F$31,4,FALSE)</f>
        <v>4</v>
      </c>
    </row>
    <row r="11324" spans="1:6" x14ac:dyDescent="0.25">
      <c r="A11324">
        <f t="shared" ca="1" si="352"/>
        <v>7</v>
      </c>
      <c r="B11324" t="str">
        <f ca="1">VLOOKUP($A11324,Planilha2!$A$2:$F$31,2,FALSE)</f>
        <v>Cookie Nestlé 60G</v>
      </c>
      <c r="C11324" t="str">
        <f ca="1">VLOOKUP($A11324,Planilha2!$A$2:$F$31,3,FALSE)</f>
        <v>BSC - 002</v>
      </c>
      <c r="D11324">
        <f t="shared" ca="1" si="353"/>
        <v>43524</v>
      </c>
      <c r="E11324">
        <f ca="1">RANDBETWEEN(VLOOKUP($A11324,Planilha2!$A$2:$F$31,5,FALSE),VLOOKUP($A11324,Planilha2!$A$2:$F$31,6,FALSE))</f>
        <v>259</v>
      </c>
      <c r="F11324">
        <f ca="1">VLOOKUP($A11324,Planilha2!$A$2:$F$31,4,FALSE)</f>
        <v>2</v>
      </c>
    </row>
    <row r="11325" spans="1:6" x14ac:dyDescent="0.25">
      <c r="A11325">
        <f t="shared" ca="1" si="352"/>
        <v>29</v>
      </c>
      <c r="B11325" t="str">
        <f ca="1">VLOOKUP($A11325,Planilha2!$A$2:$F$31,2,FALSE)</f>
        <v>Nescau 1L</v>
      </c>
      <c r="C11325" t="str">
        <f ca="1">VLOOKUP($A11325,Planilha2!$A$2:$F$31,3,FALSE)</f>
        <v>BEB - 004</v>
      </c>
      <c r="D11325">
        <f t="shared" ca="1" si="353"/>
        <v>44154</v>
      </c>
      <c r="E11325">
        <f ca="1">RANDBETWEEN(VLOOKUP($A11325,Planilha2!$A$2:$F$31,5,FALSE),VLOOKUP($A11325,Planilha2!$A$2:$F$31,6,FALSE))</f>
        <v>305</v>
      </c>
      <c r="F11325">
        <f ca="1">VLOOKUP($A11325,Planilha2!$A$2:$F$31,4,FALSE)</f>
        <v>3</v>
      </c>
    </row>
    <row r="11326" spans="1:6" x14ac:dyDescent="0.25">
      <c r="A11326">
        <f t="shared" ca="1" si="352"/>
        <v>3</v>
      </c>
      <c r="B11326" t="str">
        <f ca="1">VLOOKUP($A11326,Planilha2!$A$2:$F$31,2,FALSE)</f>
        <v>Sal Cisne 1KG</v>
      </c>
      <c r="C11326" t="str">
        <f ca="1">VLOOKUP($A11326,Planilha2!$A$2:$F$31,3,FALSE)</f>
        <v>ALM - 003</v>
      </c>
      <c r="D11326">
        <f t="shared" ca="1" si="353"/>
        <v>43565</v>
      </c>
      <c r="E11326">
        <f ca="1">RANDBETWEEN(VLOOKUP($A11326,Planilha2!$A$2:$F$31,5,FALSE),VLOOKUP($A11326,Planilha2!$A$2:$F$31,6,FALSE))</f>
        <v>144</v>
      </c>
      <c r="F11326">
        <f ca="1">VLOOKUP($A11326,Planilha2!$A$2:$F$31,4,FALSE)</f>
        <v>2.5</v>
      </c>
    </row>
    <row r="11327" spans="1:6" x14ac:dyDescent="0.25">
      <c r="A11327">
        <f t="shared" ca="1" si="352"/>
        <v>16</v>
      </c>
      <c r="B11327" t="str">
        <f ca="1">VLOOKUP($A11327,Planilha2!$A$2:$F$31,2,FALSE)</f>
        <v>Sabonete Palmolive 90G</v>
      </c>
      <c r="C11327" t="str">
        <f ca="1">VLOOKUP($A11327,Planilha2!$A$2:$F$31,3,FALSE)</f>
        <v>LPS - 001</v>
      </c>
      <c r="D11327">
        <f t="shared" ca="1" si="353"/>
        <v>43561</v>
      </c>
      <c r="E11327">
        <f ca="1">RANDBETWEEN(VLOOKUP($A11327,Planilha2!$A$2:$F$31,5,FALSE),VLOOKUP($A11327,Planilha2!$A$2:$F$31,6,FALSE))</f>
        <v>136</v>
      </c>
      <c r="F11327">
        <f ca="1">VLOOKUP($A11327,Planilha2!$A$2:$F$31,4,FALSE)</f>
        <v>0.85</v>
      </c>
    </row>
    <row r="11328" spans="1:6" x14ac:dyDescent="0.25">
      <c r="A11328">
        <f t="shared" ca="1" si="352"/>
        <v>16</v>
      </c>
      <c r="B11328" t="str">
        <f ca="1">VLOOKUP($A11328,Planilha2!$A$2:$F$31,2,FALSE)</f>
        <v>Sabonete Palmolive 90G</v>
      </c>
      <c r="C11328" t="str">
        <f ca="1">VLOOKUP($A11328,Planilha2!$A$2:$F$31,3,FALSE)</f>
        <v>LPS - 001</v>
      </c>
      <c r="D11328">
        <f t="shared" ca="1" si="353"/>
        <v>43864</v>
      </c>
      <c r="E11328">
        <f ca="1">RANDBETWEEN(VLOOKUP($A11328,Planilha2!$A$2:$F$31,5,FALSE),VLOOKUP($A11328,Planilha2!$A$2:$F$31,6,FALSE))</f>
        <v>309</v>
      </c>
      <c r="F11328">
        <f ca="1">VLOOKUP($A11328,Planilha2!$A$2:$F$31,4,FALSE)</f>
        <v>0.85</v>
      </c>
    </row>
    <row r="11329" spans="1:6" x14ac:dyDescent="0.25">
      <c r="A11329">
        <f t="shared" ca="1" si="352"/>
        <v>18</v>
      </c>
      <c r="B11329" t="str">
        <f ca="1">VLOOKUP($A11329,Planilha2!$A$2:$F$31,2,FALSE)</f>
        <v>Shampoo Clear 400ml</v>
      </c>
      <c r="C11329" t="str">
        <f ca="1">VLOOKUP($A11329,Planilha2!$A$2:$F$31,3,FALSE)</f>
        <v>LPS - 003</v>
      </c>
      <c r="D11329">
        <f t="shared" ca="1" si="353"/>
        <v>44023</v>
      </c>
      <c r="E11329">
        <f ca="1">RANDBETWEEN(VLOOKUP($A11329,Planilha2!$A$2:$F$31,5,FALSE),VLOOKUP($A11329,Planilha2!$A$2:$F$31,6,FALSE))</f>
        <v>155</v>
      </c>
      <c r="F11329">
        <f ca="1">VLOOKUP($A11329,Planilha2!$A$2:$F$31,4,FALSE)</f>
        <v>13.5</v>
      </c>
    </row>
    <row r="11330" spans="1:6" x14ac:dyDescent="0.25">
      <c r="A11330">
        <f t="shared" ca="1" si="352"/>
        <v>24</v>
      </c>
      <c r="B11330" t="str">
        <f ca="1">VLOOKUP($A11330,Planilha2!$A$2:$F$31,2,FALSE)</f>
        <v>Suporte p/Notebook</v>
      </c>
      <c r="C11330" t="str">
        <f ca="1">VLOOKUP($A11330,Planilha2!$A$2:$F$31,3,FALSE)</f>
        <v>TEC - 004</v>
      </c>
      <c r="D11330">
        <f t="shared" ca="1" si="353"/>
        <v>44279</v>
      </c>
      <c r="E11330">
        <f ca="1">RANDBETWEEN(VLOOKUP($A11330,Planilha2!$A$2:$F$31,5,FALSE),VLOOKUP($A11330,Planilha2!$A$2:$F$31,6,FALSE))</f>
        <v>15</v>
      </c>
      <c r="F11330">
        <f ca="1">VLOOKUP($A11330,Planilha2!$A$2:$F$31,4,FALSE)</f>
        <v>100</v>
      </c>
    </row>
    <row r="11331" spans="1:6" x14ac:dyDescent="0.25">
      <c r="A11331">
        <f t="shared" ref="A11331:A11394" ca="1" si="354">RANDBETWEEN(1,30)</f>
        <v>10</v>
      </c>
      <c r="B11331" t="str">
        <f ca="1">VLOOKUP($A11331,Planilha2!$A$2:$F$31,2,FALSE)</f>
        <v>Recheadinho Bauducco 110G</v>
      </c>
      <c r="C11331" t="str">
        <f ca="1">VLOOKUP($A11331,Planilha2!$A$2:$F$31,3,FALSE)</f>
        <v>BSC - 005</v>
      </c>
      <c r="D11331">
        <f t="shared" ref="D11331:D11394" ca="1" si="355">RANDBETWEEN(43466,44348)</f>
        <v>43888</v>
      </c>
      <c r="E11331">
        <f ca="1">RANDBETWEEN(VLOOKUP($A11331,Planilha2!$A$2:$F$31,5,FALSE),VLOOKUP($A11331,Planilha2!$A$2:$F$31,6,FALSE))</f>
        <v>77</v>
      </c>
      <c r="F11331">
        <f ca="1">VLOOKUP($A11331,Planilha2!$A$2:$F$31,4,FALSE)</f>
        <v>3.1</v>
      </c>
    </row>
    <row r="11332" spans="1:6" x14ac:dyDescent="0.25">
      <c r="A11332">
        <f t="shared" ca="1" si="354"/>
        <v>10</v>
      </c>
      <c r="B11332" t="str">
        <f ca="1">VLOOKUP($A11332,Planilha2!$A$2:$F$31,2,FALSE)</f>
        <v>Recheadinho Bauducco 110G</v>
      </c>
      <c r="C11332" t="str">
        <f ca="1">VLOOKUP($A11332,Planilha2!$A$2:$F$31,3,FALSE)</f>
        <v>BSC - 005</v>
      </c>
      <c r="D11332">
        <f t="shared" ca="1" si="355"/>
        <v>43673</v>
      </c>
      <c r="E11332">
        <f ca="1">RANDBETWEEN(VLOOKUP($A11332,Planilha2!$A$2:$F$31,5,FALSE),VLOOKUP($A11332,Planilha2!$A$2:$F$31,6,FALSE))</f>
        <v>81</v>
      </c>
      <c r="F11332">
        <f ca="1">VLOOKUP($A11332,Planilha2!$A$2:$F$31,4,FALSE)</f>
        <v>3.1</v>
      </c>
    </row>
    <row r="11333" spans="1:6" x14ac:dyDescent="0.25">
      <c r="A11333">
        <f t="shared" ca="1" si="354"/>
        <v>21</v>
      </c>
      <c r="B11333" t="str">
        <f ca="1">VLOOKUP($A11333,Planilha2!$A$2:$F$31,2,FALSE)</f>
        <v>Mouse Inova</v>
      </c>
      <c r="C11333" t="str">
        <f ca="1">VLOOKUP($A11333,Planilha2!$A$2:$F$31,3,FALSE)</f>
        <v>TEC - 001</v>
      </c>
      <c r="D11333">
        <f t="shared" ca="1" si="355"/>
        <v>44285</v>
      </c>
      <c r="E11333">
        <f ca="1">RANDBETWEEN(VLOOKUP($A11333,Planilha2!$A$2:$F$31,5,FALSE),VLOOKUP($A11333,Planilha2!$A$2:$F$31,6,FALSE))</f>
        <v>47</v>
      </c>
      <c r="F11333">
        <f ca="1">VLOOKUP($A11333,Planilha2!$A$2:$F$31,4,FALSE)</f>
        <v>15</v>
      </c>
    </row>
    <row r="11334" spans="1:6" x14ac:dyDescent="0.25">
      <c r="A11334">
        <f t="shared" ca="1" si="354"/>
        <v>9</v>
      </c>
      <c r="B11334" t="str">
        <f ca="1">VLOOKUP($A11334,Planilha2!$A$2:$F$31,2,FALSE)</f>
        <v>Biscoito Passatempo 130G</v>
      </c>
      <c r="C11334" t="str">
        <f ca="1">VLOOKUP($A11334,Planilha2!$A$2:$F$31,3,FALSE)</f>
        <v>BSC - 004</v>
      </c>
      <c r="D11334">
        <f t="shared" ca="1" si="355"/>
        <v>43910</v>
      </c>
      <c r="E11334">
        <f ca="1">RANDBETWEEN(VLOOKUP($A11334,Planilha2!$A$2:$F$31,5,FALSE),VLOOKUP($A11334,Planilha2!$A$2:$F$31,6,FALSE))</f>
        <v>262</v>
      </c>
      <c r="F11334">
        <f ca="1">VLOOKUP($A11334,Planilha2!$A$2:$F$31,4,FALSE)</f>
        <v>1.89</v>
      </c>
    </row>
    <row r="11335" spans="1:6" x14ac:dyDescent="0.25">
      <c r="A11335">
        <f t="shared" ca="1" si="354"/>
        <v>23</v>
      </c>
      <c r="B11335" t="str">
        <f ca="1">VLOOKUP($A11335,Planilha2!$A$2:$F$31,2,FALSE)</f>
        <v>Notebook Samsung</v>
      </c>
      <c r="C11335" t="str">
        <f ca="1">VLOOKUP($A11335,Planilha2!$A$2:$F$31,3,FALSE)</f>
        <v>TEC - 003</v>
      </c>
      <c r="D11335">
        <f t="shared" ca="1" si="355"/>
        <v>43601</v>
      </c>
      <c r="E11335">
        <f ca="1">RANDBETWEEN(VLOOKUP($A11335,Planilha2!$A$2:$F$31,5,FALSE),VLOOKUP($A11335,Planilha2!$A$2:$F$31,6,FALSE))</f>
        <v>2</v>
      </c>
      <c r="F11335">
        <f ca="1">VLOOKUP($A11335,Planilha2!$A$2:$F$31,4,FALSE)</f>
        <v>2500</v>
      </c>
    </row>
    <row r="11336" spans="1:6" x14ac:dyDescent="0.25">
      <c r="A11336">
        <f t="shared" ca="1" si="354"/>
        <v>27</v>
      </c>
      <c r="B11336" t="str">
        <f ca="1">VLOOKUP($A11336,Planilha2!$A$2:$F$31,2,FALSE)</f>
        <v>Refrigerante Coca-Cola 2L</v>
      </c>
      <c r="C11336" t="str">
        <f ca="1">VLOOKUP($A11336,Planilha2!$A$2:$F$31,3,FALSE)</f>
        <v>BEB - 002</v>
      </c>
      <c r="D11336">
        <f t="shared" ca="1" si="355"/>
        <v>43724</v>
      </c>
      <c r="E11336">
        <f ca="1">RANDBETWEEN(VLOOKUP($A11336,Planilha2!$A$2:$F$31,5,FALSE),VLOOKUP($A11336,Planilha2!$A$2:$F$31,6,FALSE))</f>
        <v>288</v>
      </c>
      <c r="F11336">
        <f ca="1">VLOOKUP($A11336,Planilha2!$A$2:$F$31,4,FALSE)</f>
        <v>6</v>
      </c>
    </row>
    <row r="11337" spans="1:6" x14ac:dyDescent="0.25">
      <c r="A11337">
        <f t="shared" ca="1" si="354"/>
        <v>12</v>
      </c>
      <c r="B11337" t="str">
        <f ca="1">VLOOKUP($A11337,Planilha2!$A$2:$F$31,2,FALSE)</f>
        <v>Detergente Ypê 500ml</v>
      </c>
      <c r="C11337" t="str">
        <f ca="1">VLOOKUP($A11337,Planilha2!$A$2:$F$31,3,FALSE)</f>
        <v>LMP - 002</v>
      </c>
      <c r="D11337">
        <f t="shared" ca="1" si="355"/>
        <v>43902</v>
      </c>
      <c r="E11337">
        <f ca="1">RANDBETWEEN(VLOOKUP($A11337,Planilha2!$A$2:$F$31,5,FALSE),VLOOKUP($A11337,Planilha2!$A$2:$F$31,6,FALSE))</f>
        <v>119</v>
      </c>
      <c r="F11337">
        <f ca="1">VLOOKUP($A11337,Planilha2!$A$2:$F$31,4,FALSE)</f>
        <v>3.4</v>
      </c>
    </row>
    <row r="11338" spans="1:6" x14ac:dyDescent="0.25">
      <c r="A11338">
        <f t="shared" ca="1" si="354"/>
        <v>10</v>
      </c>
      <c r="B11338" t="str">
        <f ca="1">VLOOKUP($A11338,Planilha2!$A$2:$F$31,2,FALSE)</f>
        <v>Recheadinho Bauducco 110G</v>
      </c>
      <c r="C11338" t="str">
        <f ca="1">VLOOKUP($A11338,Planilha2!$A$2:$F$31,3,FALSE)</f>
        <v>BSC - 005</v>
      </c>
      <c r="D11338">
        <f t="shared" ca="1" si="355"/>
        <v>43889</v>
      </c>
      <c r="E11338">
        <f ca="1">RANDBETWEEN(VLOOKUP($A11338,Planilha2!$A$2:$F$31,5,FALSE),VLOOKUP($A11338,Planilha2!$A$2:$F$31,6,FALSE))</f>
        <v>141</v>
      </c>
      <c r="F11338">
        <f ca="1">VLOOKUP($A11338,Planilha2!$A$2:$F$31,4,FALSE)</f>
        <v>3.1</v>
      </c>
    </row>
    <row r="11339" spans="1:6" x14ac:dyDescent="0.25">
      <c r="A11339">
        <f t="shared" ca="1" si="354"/>
        <v>29</v>
      </c>
      <c r="B11339" t="str">
        <f ca="1">VLOOKUP($A11339,Planilha2!$A$2:$F$31,2,FALSE)</f>
        <v>Nescau 1L</v>
      </c>
      <c r="C11339" t="str">
        <f ca="1">VLOOKUP($A11339,Planilha2!$A$2:$F$31,3,FALSE)</f>
        <v>BEB - 004</v>
      </c>
      <c r="D11339">
        <f t="shared" ca="1" si="355"/>
        <v>44279</v>
      </c>
      <c r="E11339">
        <f ca="1">RANDBETWEEN(VLOOKUP($A11339,Planilha2!$A$2:$F$31,5,FALSE),VLOOKUP($A11339,Planilha2!$A$2:$F$31,6,FALSE))</f>
        <v>171</v>
      </c>
      <c r="F11339">
        <f ca="1">VLOOKUP($A11339,Planilha2!$A$2:$F$31,4,FALSE)</f>
        <v>3</v>
      </c>
    </row>
    <row r="11340" spans="1:6" x14ac:dyDescent="0.25">
      <c r="A11340">
        <f t="shared" ca="1" si="354"/>
        <v>4</v>
      </c>
      <c r="B11340" t="str">
        <f ca="1">VLOOKUP($A11340,Planilha2!$A$2:$F$31,2,FALSE)</f>
        <v>Açucar União 1KG</v>
      </c>
      <c r="C11340" t="str">
        <f ca="1">VLOOKUP($A11340,Planilha2!$A$2:$F$31,3,FALSE)</f>
        <v>ALM - 004</v>
      </c>
      <c r="D11340">
        <f t="shared" ca="1" si="355"/>
        <v>43578</v>
      </c>
      <c r="E11340">
        <f ca="1">RANDBETWEEN(VLOOKUP($A11340,Planilha2!$A$2:$F$31,5,FALSE),VLOOKUP($A11340,Planilha2!$A$2:$F$31,6,FALSE))</f>
        <v>159</v>
      </c>
      <c r="F11340">
        <f ca="1">VLOOKUP($A11340,Planilha2!$A$2:$F$31,4,FALSE)</f>
        <v>3</v>
      </c>
    </row>
    <row r="11341" spans="1:6" x14ac:dyDescent="0.25">
      <c r="A11341">
        <f t="shared" ca="1" si="354"/>
        <v>11</v>
      </c>
      <c r="B11341" t="str">
        <f ca="1">VLOOKUP($A11341,Planilha2!$A$2:$F$31,2,FALSE)</f>
        <v>Agua sanitária Ypê 1L</v>
      </c>
      <c r="C11341" t="str">
        <f ca="1">VLOOKUP($A11341,Planilha2!$A$2:$F$31,3,FALSE)</f>
        <v>LMP - 001</v>
      </c>
      <c r="D11341">
        <f t="shared" ca="1" si="355"/>
        <v>44233</v>
      </c>
      <c r="E11341">
        <f ca="1">RANDBETWEEN(VLOOKUP($A11341,Planilha2!$A$2:$F$31,5,FALSE),VLOOKUP($A11341,Planilha2!$A$2:$F$31,6,FALSE))</f>
        <v>189</v>
      </c>
      <c r="F11341">
        <f ca="1">VLOOKUP($A11341,Planilha2!$A$2:$F$31,4,FALSE)</f>
        <v>5.6</v>
      </c>
    </row>
    <row r="11342" spans="1:6" x14ac:dyDescent="0.25">
      <c r="A11342">
        <f t="shared" ca="1" si="354"/>
        <v>7</v>
      </c>
      <c r="B11342" t="str">
        <f ca="1">VLOOKUP($A11342,Planilha2!$A$2:$F$31,2,FALSE)</f>
        <v>Cookie Nestlé 60G</v>
      </c>
      <c r="C11342" t="str">
        <f ca="1">VLOOKUP($A11342,Planilha2!$A$2:$F$31,3,FALSE)</f>
        <v>BSC - 002</v>
      </c>
      <c r="D11342">
        <f t="shared" ca="1" si="355"/>
        <v>44220</v>
      </c>
      <c r="E11342">
        <f ca="1">RANDBETWEEN(VLOOKUP($A11342,Planilha2!$A$2:$F$31,5,FALSE),VLOOKUP($A11342,Planilha2!$A$2:$F$31,6,FALSE))</f>
        <v>215</v>
      </c>
      <c r="F11342">
        <f ca="1">VLOOKUP($A11342,Planilha2!$A$2:$F$31,4,FALSE)</f>
        <v>2</v>
      </c>
    </row>
    <row r="11343" spans="1:6" x14ac:dyDescent="0.25">
      <c r="A11343">
        <f t="shared" ca="1" si="354"/>
        <v>19</v>
      </c>
      <c r="B11343" t="str">
        <f ca="1">VLOOKUP($A11343,Planilha2!$A$2:$F$31,2,FALSE)</f>
        <v>Condicionador Palmolive 350ml</v>
      </c>
      <c r="C11343" t="str">
        <f ca="1">VLOOKUP($A11343,Planilha2!$A$2:$F$31,3,FALSE)</f>
        <v>LPS - 004</v>
      </c>
      <c r="D11343">
        <f t="shared" ca="1" si="355"/>
        <v>43601</v>
      </c>
      <c r="E11343">
        <f ca="1">RANDBETWEEN(VLOOKUP($A11343,Planilha2!$A$2:$F$31,5,FALSE),VLOOKUP($A11343,Planilha2!$A$2:$F$31,6,FALSE))</f>
        <v>120</v>
      </c>
      <c r="F11343">
        <f ca="1">VLOOKUP($A11343,Planilha2!$A$2:$F$31,4,FALSE)</f>
        <v>9.8000000000000007</v>
      </c>
    </row>
    <row r="11344" spans="1:6" x14ac:dyDescent="0.25">
      <c r="A11344">
        <f t="shared" ca="1" si="354"/>
        <v>10</v>
      </c>
      <c r="B11344" t="str">
        <f ca="1">VLOOKUP($A11344,Planilha2!$A$2:$F$31,2,FALSE)</f>
        <v>Recheadinho Bauducco 110G</v>
      </c>
      <c r="C11344" t="str">
        <f ca="1">VLOOKUP($A11344,Planilha2!$A$2:$F$31,3,FALSE)</f>
        <v>BSC - 005</v>
      </c>
      <c r="D11344">
        <f t="shared" ca="1" si="355"/>
        <v>43673</v>
      </c>
      <c r="E11344">
        <f ca="1">RANDBETWEEN(VLOOKUP($A11344,Planilha2!$A$2:$F$31,5,FALSE),VLOOKUP($A11344,Planilha2!$A$2:$F$31,6,FALSE))</f>
        <v>105</v>
      </c>
      <c r="F11344">
        <f ca="1">VLOOKUP($A11344,Planilha2!$A$2:$F$31,4,FALSE)</f>
        <v>3.1</v>
      </c>
    </row>
    <row r="11345" spans="1:6" x14ac:dyDescent="0.25">
      <c r="A11345">
        <f t="shared" ca="1" si="354"/>
        <v>20</v>
      </c>
      <c r="B11345" t="str">
        <f ca="1">VLOOKUP($A11345,Planilha2!$A$2:$F$31,2,FALSE)</f>
        <v>Desodorante Rexona 150ml</v>
      </c>
      <c r="C11345" t="str">
        <f ca="1">VLOOKUP($A11345,Planilha2!$A$2:$F$31,3,FALSE)</f>
        <v>LPS - 005</v>
      </c>
      <c r="D11345">
        <f t="shared" ca="1" si="355"/>
        <v>44091</v>
      </c>
      <c r="E11345">
        <f ca="1">RANDBETWEEN(VLOOKUP($A11345,Planilha2!$A$2:$F$31,5,FALSE),VLOOKUP($A11345,Planilha2!$A$2:$F$31,6,FALSE))</f>
        <v>234</v>
      </c>
      <c r="F11345">
        <f ca="1">VLOOKUP($A11345,Planilha2!$A$2:$F$31,4,FALSE)</f>
        <v>11</v>
      </c>
    </row>
    <row r="11346" spans="1:6" x14ac:dyDescent="0.25">
      <c r="A11346">
        <f t="shared" ca="1" si="354"/>
        <v>9</v>
      </c>
      <c r="B11346" t="str">
        <f ca="1">VLOOKUP($A11346,Planilha2!$A$2:$F$31,2,FALSE)</f>
        <v>Biscoito Passatempo 130G</v>
      </c>
      <c r="C11346" t="str">
        <f ca="1">VLOOKUP($A11346,Planilha2!$A$2:$F$31,3,FALSE)</f>
        <v>BSC - 004</v>
      </c>
      <c r="D11346">
        <f t="shared" ca="1" si="355"/>
        <v>44259</v>
      </c>
      <c r="E11346">
        <f ca="1">RANDBETWEEN(VLOOKUP($A11346,Planilha2!$A$2:$F$31,5,FALSE),VLOOKUP($A11346,Planilha2!$A$2:$F$31,6,FALSE))</f>
        <v>142</v>
      </c>
      <c r="F11346">
        <f ca="1">VLOOKUP($A11346,Planilha2!$A$2:$F$31,4,FALSE)</f>
        <v>1.89</v>
      </c>
    </row>
    <row r="11347" spans="1:6" x14ac:dyDescent="0.25">
      <c r="A11347">
        <f t="shared" ca="1" si="354"/>
        <v>9</v>
      </c>
      <c r="B11347" t="str">
        <f ca="1">VLOOKUP($A11347,Planilha2!$A$2:$F$31,2,FALSE)</f>
        <v>Biscoito Passatempo 130G</v>
      </c>
      <c r="C11347" t="str">
        <f ca="1">VLOOKUP($A11347,Planilha2!$A$2:$F$31,3,FALSE)</f>
        <v>BSC - 004</v>
      </c>
      <c r="D11347">
        <f t="shared" ca="1" si="355"/>
        <v>44167</v>
      </c>
      <c r="E11347">
        <f ca="1">RANDBETWEEN(VLOOKUP($A11347,Planilha2!$A$2:$F$31,5,FALSE),VLOOKUP($A11347,Planilha2!$A$2:$F$31,6,FALSE))</f>
        <v>248</v>
      </c>
      <c r="F11347">
        <f ca="1">VLOOKUP($A11347,Planilha2!$A$2:$F$31,4,FALSE)</f>
        <v>1.89</v>
      </c>
    </row>
    <row r="11348" spans="1:6" x14ac:dyDescent="0.25">
      <c r="A11348">
        <f t="shared" ca="1" si="354"/>
        <v>8</v>
      </c>
      <c r="B11348" t="str">
        <f ca="1">VLOOKUP($A11348,Planilha2!$A$2:$F$31,2,FALSE)</f>
        <v>Nesfit Nestlé 160G</v>
      </c>
      <c r="C11348" t="str">
        <f ca="1">VLOOKUP($A11348,Planilha2!$A$2:$F$31,3,FALSE)</f>
        <v>BSC - 003</v>
      </c>
      <c r="D11348">
        <f t="shared" ca="1" si="355"/>
        <v>43741</v>
      </c>
      <c r="E11348">
        <f ca="1">RANDBETWEEN(VLOOKUP($A11348,Planilha2!$A$2:$F$31,5,FALSE),VLOOKUP($A11348,Planilha2!$A$2:$F$31,6,FALSE))</f>
        <v>208</v>
      </c>
      <c r="F11348">
        <f ca="1">VLOOKUP($A11348,Planilha2!$A$2:$F$31,4,FALSE)</f>
        <v>2.65</v>
      </c>
    </row>
    <row r="11349" spans="1:6" x14ac:dyDescent="0.25">
      <c r="A11349">
        <f t="shared" ca="1" si="354"/>
        <v>29</v>
      </c>
      <c r="B11349" t="str">
        <f ca="1">VLOOKUP($A11349,Planilha2!$A$2:$F$31,2,FALSE)</f>
        <v>Nescau 1L</v>
      </c>
      <c r="C11349" t="str">
        <f ca="1">VLOOKUP($A11349,Planilha2!$A$2:$F$31,3,FALSE)</f>
        <v>BEB - 004</v>
      </c>
      <c r="D11349">
        <f t="shared" ca="1" si="355"/>
        <v>43523</v>
      </c>
      <c r="E11349">
        <f ca="1">RANDBETWEEN(VLOOKUP($A11349,Planilha2!$A$2:$F$31,5,FALSE),VLOOKUP($A11349,Planilha2!$A$2:$F$31,6,FALSE))</f>
        <v>256</v>
      </c>
      <c r="F11349">
        <f ca="1">VLOOKUP($A11349,Planilha2!$A$2:$F$31,4,FALSE)</f>
        <v>3</v>
      </c>
    </row>
    <row r="11350" spans="1:6" x14ac:dyDescent="0.25">
      <c r="A11350">
        <f t="shared" ca="1" si="354"/>
        <v>16</v>
      </c>
      <c r="B11350" t="str">
        <f ca="1">VLOOKUP($A11350,Planilha2!$A$2:$F$31,2,FALSE)</f>
        <v>Sabonete Palmolive 90G</v>
      </c>
      <c r="C11350" t="str">
        <f ca="1">VLOOKUP($A11350,Planilha2!$A$2:$F$31,3,FALSE)</f>
        <v>LPS - 001</v>
      </c>
      <c r="D11350">
        <f t="shared" ca="1" si="355"/>
        <v>43941</v>
      </c>
      <c r="E11350">
        <f ca="1">RANDBETWEEN(VLOOKUP($A11350,Planilha2!$A$2:$F$31,5,FALSE),VLOOKUP($A11350,Planilha2!$A$2:$F$31,6,FALSE))</f>
        <v>159</v>
      </c>
      <c r="F11350">
        <f ca="1">VLOOKUP($A11350,Planilha2!$A$2:$F$31,4,FALSE)</f>
        <v>0.85</v>
      </c>
    </row>
    <row r="11351" spans="1:6" x14ac:dyDescent="0.25">
      <c r="A11351">
        <f t="shared" ca="1" si="354"/>
        <v>26</v>
      </c>
      <c r="B11351" t="str">
        <f ca="1">VLOOKUP($A11351,Planilha2!$A$2:$F$31,2,FALSE)</f>
        <v>Refrigerante Guaraná 2L</v>
      </c>
      <c r="C11351" t="str">
        <f ca="1">VLOOKUP($A11351,Planilha2!$A$2:$F$31,3,FALSE)</f>
        <v>BEB - 001</v>
      </c>
      <c r="D11351">
        <f t="shared" ca="1" si="355"/>
        <v>44108</v>
      </c>
      <c r="E11351">
        <f ca="1">RANDBETWEEN(VLOOKUP($A11351,Planilha2!$A$2:$F$31,5,FALSE),VLOOKUP($A11351,Planilha2!$A$2:$F$31,6,FALSE))</f>
        <v>188</v>
      </c>
      <c r="F11351">
        <f ca="1">VLOOKUP($A11351,Planilha2!$A$2:$F$31,4,FALSE)</f>
        <v>5.5</v>
      </c>
    </row>
    <row r="11352" spans="1:6" x14ac:dyDescent="0.25">
      <c r="A11352">
        <f t="shared" ca="1" si="354"/>
        <v>6</v>
      </c>
      <c r="B11352" t="str">
        <f ca="1">VLOOKUP($A11352,Planilha2!$A$2:$F$31,2,FALSE)</f>
        <v>Biscoito Moça 140G</v>
      </c>
      <c r="C11352" t="str">
        <f ca="1">VLOOKUP($A11352,Planilha2!$A$2:$F$31,3,FALSE)</f>
        <v>BSC - 001</v>
      </c>
      <c r="D11352">
        <f t="shared" ca="1" si="355"/>
        <v>43979</v>
      </c>
      <c r="E11352">
        <f ca="1">RANDBETWEEN(VLOOKUP($A11352,Planilha2!$A$2:$F$31,5,FALSE),VLOOKUP($A11352,Planilha2!$A$2:$F$31,6,FALSE))</f>
        <v>98</v>
      </c>
      <c r="F11352">
        <f ca="1">VLOOKUP($A11352,Planilha2!$A$2:$F$31,4,FALSE)</f>
        <v>2.5</v>
      </c>
    </row>
    <row r="11353" spans="1:6" x14ac:dyDescent="0.25">
      <c r="A11353">
        <f t="shared" ca="1" si="354"/>
        <v>29</v>
      </c>
      <c r="B11353" t="str">
        <f ca="1">VLOOKUP($A11353,Planilha2!$A$2:$F$31,2,FALSE)</f>
        <v>Nescau 1L</v>
      </c>
      <c r="C11353" t="str">
        <f ca="1">VLOOKUP($A11353,Planilha2!$A$2:$F$31,3,FALSE)</f>
        <v>BEB - 004</v>
      </c>
      <c r="D11353">
        <f t="shared" ca="1" si="355"/>
        <v>44030</v>
      </c>
      <c r="E11353">
        <f ca="1">RANDBETWEEN(VLOOKUP($A11353,Planilha2!$A$2:$F$31,5,FALSE),VLOOKUP($A11353,Planilha2!$A$2:$F$31,6,FALSE))</f>
        <v>292</v>
      </c>
      <c r="F11353">
        <f ca="1">VLOOKUP($A11353,Planilha2!$A$2:$F$31,4,FALSE)</f>
        <v>3</v>
      </c>
    </row>
    <row r="11354" spans="1:6" x14ac:dyDescent="0.25">
      <c r="A11354">
        <f t="shared" ca="1" si="354"/>
        <v>8</v>
      </c>
      <c r="B11354" t="str">
        <f ca="1">VLOOKUP($A11354,Planilha2!$A$2:$F$31,2,FALSE)</f>
        <v>Nesfit Nestlé 160G</v>
      </c>
      <c r="C11354" t="str">
        <f ca="1">VLOOKUP($A11354,Planilha2!$A$2:$F$31,3,FALSE)</f>
        <v>BSC - 003</v>
      </c>
      <c r="D11354">
        <f t="shared" ca="1" si="355"/>
        <v>43875</v>
      </c>
      <c r="E11354">
        <f ca="1">RANDBETWEEN(VLOOKUP($A11354,Planilha2!$A$2:$F$31,5,FALSE),VLOOKUP($A11354,Planilha2!$A$2:$F$31,6,FALSE))</f>
        <v>143</v>
      </c>
      <c r="F11354">
        <f ca="1">VLOOKUP($A11354,Planilha2!$A$2:$F$31,4,FALSE)</f>
        <v>2.65</v>
      </c>
    </row>
    <row r="11355" spans="1:6" x14ac:dyDescent="0.25">
      <c r="A11355">
        <f t="shared" ca="1" si="354"/>
        <v>29</v>
      </c>
      <c r="B11355" t="str">
        <f ca="1">VLOOKUP($A11355,Planilha2!$A$2:$F$31,2,FALSE)</f>
        <v>Nescau 1L</v>
      </c>
      <c r="C11355" t="str">
        <f ca="1">VLOOKUP($A11355,Planilha2!$A$2:$F$31,3,FALSE)</f>
        <v>BEB - 004</v>
      </c>
      <c r="D11355">
        <f t="shared" ca="1" si="355"/>
        <v>44097</v>
      </c>
      <c r="E11355">
        <f ca="1">RANDBETWEEN(VLOOKUP($A11355,Planilha2!$A$2:$F$31,5,FALSE),VLOOKUP($A11355,Planilha2!$A$2:$F$31,6,FALSE))</f>
        <v>109</v>
      </c>
      <c r="F11355">
        <f ca="1">VLOOKUP($A11355,Planilha2!$A$2:$F$31,4,FALSE)</f>
        <v>3</v>
      </c>
    </row>
    <row r="11356" spans="1:6" x14ac:dyDescent="0.25">
      <c r="A11356">
        <f t="shared" ca="1" si="354"/>
        <v>15</v>
      </c>
      <c r="B11356" t="str">
        <f ca="1">VLOOKUP($A11356,Planilha2!$A$2:$F$31,2,FALSE)</f>
        <v>Sabão em Barra Ypê</v>
      </c>
      <c r="C11356" t="str">
        <f ca="1">VLOOKUP($A11356,Planilha2!$A$2:$F$31,3,FALSE)</f>
        <v>LMP - 005</v>
      </c>
      <c r="D11356">
        <f t="shared" ca="1" si="355"/>
        <v>44069</v>
      </c>
      <c r="E11356">
        <f ca="1">RANDBETWEEN(VLOOKUP($A11356,Planilha2!$A$2:$F$31,5,FALSE),VLOOKUP($A11356,Planilha2!$A$2:$F$31,6,FALSE))</f>
        <v>271</v>
      </c>
      <c r="F11356">
        <f ca="1">VLOOKUP($A11356,Planilha2!$A$2:$F$31,4,FALSE)</f>
        <v>3.2</v>
      </c>
    </row>
    <row r="11357" spans="1:6" x14ac:dyDescent="0.25">
      <c r="A11357">
        <f t="shared" ca="1" si="354"/>
        <v>9</v>
      </c>
      <c r="B11357" t="str">
        <f ca="1">VLOOKUP($A11357,Planilha2!$A$2:$F$31,2,FALSE)</f>
        <v>Biscoito Passatempo 130G</v>
      </c>
      <c r="C11357" t="str">
        <f ca="1">VLOOKUP($A11357,Planilha2!$A$2:$F$31,3,FALSE)</f>
        <v>BSC - 004</v>
      </c>
      <c r="D11357">
        <f t="shared" ca="1" si="355"/>
        <v>44274</v>
      </c>
      <c r="E11357">
        <f ca="1">RANDBETWEEN(VLOOKUP($A11357,Planilha2!$A$2:$F$31,5,FALSE),VLOOKUP($A11357,Planilha2!$A$2:$F$31,6,FALSE))</f>
        <v>162</v>
      </c>
      <c r="F11357">
        <f ca="1">VLOOKUP($A11357,Planilha2!$A$2:$F$31,4,FALSE)</f>
        <v>1.89</v>
      </c>
    </row>
    <row r="11358" spans="1:6" x14ac:dyDescent="0.25">
      <c r="A11358">
        <f t="shared" ca="1" si="354"/>
        <v>26</v>
      </c>
      <c r="B11358" t="str">
        <f ca="1">VLOOKUP($A11358,Planilha2!$A$2:$F$31,2,FALSE)</f>
        <v>Refrigerante Guaraná 2L</v>
      </c>
      <c r="C11358" t="str">
        <f ca="1">VLOOKUP($A11358,Planilha2!$A$2:$F$31,3,FALSE)</f>
        <v>BEB - 001</v>
      </c>
      <c r="D11358">
        <f t="shared" ca="1" si="355"/>
        <v>43939</v>
      </c>
      <c r="E11358">
        <f ca="1">RANDBETWEEN(VLOOKUP($A11358,Planilha2!$A$2:$F$31,5,FALSE),VLOOKUP($A11358,Planilha2!$A$2:$F$31,6,FALSE))</f>
        <v>372</v>
      </c>
      <c r="F11358">
        <f ca="1">VLOOKUP($A11358,Planilha2!$A$2:$F$31,4,FALSE)</f>
        <v>5.5</v>
      </c>
    </row>
    <row r="11359" spans="1:6" x14ac:dyDescent="0.25">
      <c r="A11359">
        <f t="shared" ca="1" si="354"/>
        <v>29</v>
      </c>
      <c r="B11359" t="str">
        <f ca="1">VLOOKUP($A11359,Planilha2!$A$2:$F$31,2,FALSE)</f>
        <v>Nescau 1L</v>
      </c>
      <c r="C11359" t="str">
        <f ca="1">VLOOKUP($A11359,Planilha2!$A$2:$F$31,3,FALSE)</f>
        <v>BEB - 004</v>
      </c>
      <c r="D11359">
        <f t="shared" ca="1" si="355"/>
        <v>43870</v>
      </c>
      <c r="E11359">
        <f ca="1">RANDBETWEEN(VLOOKUP($A11359,Planilha2!$A$2:$F$31,5,FALSE),VLOOKUP($A11359,Planilha2!$A$2:$F$31,6,FALSE))</f>
        <v>206</v>
      </c>
      <c r="F11359">
        <f ca="1">VLOOKUP($A11359,Planilha2!$A$2:$F$31,4,FALSE)</f>
        <v>3</v>
      </c>
    </row>
    <row r="11360" spans="1:6" x14ac:dyDescent="0.25">
      <c r="A11360">
        <f t="shared" ca="1" si="354"/>
        <v>27</v>
      </c>
      <c r="B11360" t="str">
        <f ca="1">VLOOKUP($A11360,Planilha2!$A$2:$F$31,2,FALSE)</f>
        <v>Refrigerante Coca-Cola 2L</v>
      </c>
      <c r="C11360" t="str">
        <f ca="1">VLOOKUP($A11360,Planilha2!$A$2:$F$31,3,FALSE)</f>
        <v>BEB - 002</v>
      </c>
      <c r="D11360">
        <f t="shared" ca="1" si="355"/>
        <v>44040</v>
      </c>
      <c r="E11360">
        <f ca="1">RANDBETWEEN(VLOOKUP($A11360,Planilha2!$A$2:$F$31,5,FALSE),VLOOKUP($A11360,Planilha2!$A$2:$F$31,6,FALSE))</f>
        <v>60</v>
      </c>
      <c r="F11360">
        <f ca="1">VLOOKUP($A11360,Planilha2!$A$2:$F$31,4,FALSE)</f>
        <v>6</v>
      </c>
    </row>
    <row r="11361" spans="1:6" x14ac:dyDescent="0.25">
      <c r="A11361">
        <f t="shared" ca="1" si="354"/>
        <v>5</v>
      </c>
      <c r="B11361" t="str">
        <f ca="1">VLOOKUP($A11361,Planilha2!$A$2:$F$31,2,FALSE)</f>
        <v>Farinha Dona Benta 1KG</v>
      </c>
      <c r="C11361" t="str">
        <f ca="1">VLOOKUP($A11361,Planilha2!$A$2:$F$31,3,FALSE)</f>
        <v>ALM - 005</v>
      </c>
      <c r="D11361">
        <f t="shared" ca="1" si="355"/>
        <v>43965</v>
      </c>
      <c r="E11361">
        <f ca="1">RANDBETWEEN(VLOOKUP($A11361,Planilha2!$A$2:$F$31,5,FALSE),VLOOKUP($A11361,Planilha2!$A$2:$F$31,6,FALSE))</f>
        <v>201</v>
      </c>
      <c r="F11361">
        <f ca="1">VLOOKUP($A11361,Planilha2!$A$2:$F$31,4,FALSE)</f>
        <v>4</v>
      </c>
    </row>
    <row r="11362" spans="1:6" x14ac:dyDescent="0.25">
      <c r="A11362">
        <f t="shared" ca="1" si="354"/>
        <v>10</v>
      </c>
      <c r="B11362" t="str">
        <f ca="1">VLOOKUP($A11362,Planilha2!$A$2:$F$31,2,FALSE)</f>
        <v>Recheadinho Bauducco 110G</v>
      </c>
      <c r="C11362" t="str">
        <f ca="1">VLOOKUP($A11362,Planilha2!$A$2:$F$31,3,FALSE)</f>
        <v>BSC - 005</v>
      </c>
      <c r="D11362">
        <f t="shared" ca="1" si="355"/>
        <v>44257</v>
      </c>
      <c r="E11362">
        <f ca="1">RANDBETWEEN(VLOOKUP($A11362,Planilha2!$A$2:$F$31,5,FALSE),VLOOKUP($A11362,Planilha2!$A$2:$F$31,6,FALSE))</f>
        <v>222</v>
      </c>
      <c r="F11362">
        <f ca="1">VLOOKUP($A11362,Planilha2!$A$2:$F$31,4,FALSE)</f>
        <v>3.1</v>
      </c>
    </row>
    <row r="11363" spans="1:6" x14ac:dyDescent="0.25">
      <c r="A11363">
        <f t="shared" ca="1" si="354"/>
        <v>7</v>
      </c>
      <c r="B11363" t="str">
        <f ca="1">VLOOKUP($A11363,Planilha2!$A$2:$F$31,2,FALSE)</f>
        <v>Cookie Nestlé 60G</v>
      </c>
      <c r="C11363" t="str">
        <f ca="1">VLOOKUP($A11363,Planilha2!$A$2:$F$31,3,FALSE)</f>
        <v>BSC - 002</v>
      </c>
      <c r="D11363">
        <f t="shared" ca="1" si="355"/>
        <v>44151</v>
      </c>
      <c r="E11363">
        <f ca="1">RANDBETWEEN(VLOOKUP($A11363,Planilha2!$A$2:$F$31,5,FALSE),VLOOKUP($A11363,Planilha2!$A$2:$F$31,6,FALSE))</f>
        <v>185</v>
      </c>
      <c r="F11363">
        <f ca="1">VLOOKUP($A11363,Planilha2!$A$2:$F$31,4,FALSE)</f>
        <v>2</v>
      </c>
    </row>
    <row r="11364" spans="1:6" x14ac:dyDescent="0.25">
      <c r="A11364">
        <f t="shared" ca="1" si="354"/>
        <v>7</v>
      </c>
      <c r="B11364" t="str">
        <f ca="1">VLOOKUP($A11364,Planilha2!$A$2:$F$31,2,FALSE)</f>
        <v>Cookie Nestlé 60G</v>
      </c>
      <c r="C11364" t="str">
        <f ca="1">VLOOKUP($A11364,Planilha2!$A$2:$F$31,3,FALSE)</f>
        <v>BSC - 002</v>
      </c>
      <c r="D11364">
        <f t="shared" ca="1" si="355"/>
        <v>44095</v>
      </c>
      <c r="E11364">
        <f ca="1">RANDBETWEEN(VLOOKUP($A11364,Planilha2!$A$2:$F$31,5,FALSE),VLOOKUP($A11364,Planilha2!$A$2:$F$31,6,FALSE))</f>
        <v>131</v>
      </c>
      <c r="F11364">
        <f ca="1">VLOOKUP($A11364,Planilha2!$A$2:$F$31,4,FALSE)</f>
        <v>2</v>
      </c>
    </row>
    <row r="11365" spans="1:6" x14ac:dyDescent="0.25">
      <c r="A11365">
        <f t="shared" ca="1" si="354"/>
        <v>29</v>
      </c>
      <c r="B11365" t="str">
        <f ca="1">VLOOKUP($A11365,Planilha2!$A$2:$F$31,2,FALSE)</f>
        <v>Nescau 1L</v>
      </c>
      <c r="C11365" t="str">
        <f ca="1">VLOOKUP($A11365,Planilha2!$A$2:$F$31,3,FALSE)</f>
        <v>BEB - 004</v>
      </c>
      <c r="D11365">
        <f t="shared" ca="1" si="355"/>
        <v>43733</v>
      </c>
      <c r="E11365">
        <f ca="1">RANDBETWEEN(VLOOKUP($A11365,Planilha2!$A$2:$F$31,5,FALSE),VLOOKUP($A11365,Planilha2!$A$2:$F$31,6,FALSE))</f>
        <v>178</v>
      </c>
      <c r="F11365">
        <f ca="1">VLOOKUP($A11365,Planilha2!$A$2:$F$31,4,FALSE)</f>
        <v>3</v>
      </c>
    </row>
    <row r="11366" spans="1:6" x14ac:dyDescent="0.25">
      <c r="A11366">
        <f t="shared" ca="1" si="354"/>
        <v>5</v>
      </c>
      <c r="B11366" t="str">
        <f ca="1">VLOOKUP($A11366,Planilha2!$A$2:$F$31,2,FALSE)</f>
        <v>Farinha Dona Benta 1KG</v>
      </c>
      <c r="C11366" t="str">
        <f ca="1">VLOOKUP($A11366,Planilha2!$A$2:$F$31,3,FALSE)</f>
        <v>ALM - 005</v>
      </c>
      <c r="D11366">
        <f t="shared" ca="1" si="355"/>
        <v>44252</v>
      </c>
      <c r="E11366">
        <f ca="1">RANDBETWEEN(VLOOKUP($A11366,Planilha2!$A$2:$F$31,5,FALSE),VLOOKUP($A11366,Planilha2!$A$2:$F$31,6,FALSE))</f>
        <v>64</v>
      </c>
      <c r="F11366">
        <f ca="1">VLOOKUP($A11366,Planilha2!$A$2:$F$31,4,FALSE)</f>
        <v>4</v>
      </c>
    </row>
    <row r="11367" spans="1:6" x14ac:dyDescent="0.25">
      <c r="A11367">
        <f t="shared" ca="1" si="354"/>
        <v>17</v>
      </c>
      <c r="B11367" t="str">
        <f ca="1">VLOOKUP($A11367,Planilha2!$A$2:$F$31,2,FALSE)</f>
        <v>Pasta de Dente Colgate 50G</v>
      </c>
      <c r="C11367" t="str">
        <f ca="1">VLOOKUP($A11367,Planilha2!$A$2:$F$31,3,FALSE)</f>
        <v>LPS - 002</v>
      </c>
      <c r="D11367">
        <f t="shared" ca="1" si="355"/>
        <v>44222</v>
      </c>
      <c r="E11367">
        <f ca="1">RANDBETWEEN(VLOOKUP($A11367,Planilha2!$A$2:$F$31,5,FALSE),VLOOKUP($A11367,Planilha2!$A$2:$F$31,6,FALSE))</f>
        <v>299</v>
      </c>
      <c r="F11367">
        <f ca="1">VLOOKUP($A11367,Planilha2!$A$2:$F$31,4,FALSE)</f>
        <v>2.5</v>
      </c>
    </row>
    <row r="11368" spans="1:6" x14ac:dyDescent="0.25">
      <c r="A11368">
        <f t="shared" ca="1" si="354"/>
        <v>1</v>
      </c>
      <c r="B11368" t="str">
        <f ca="1">VLOOKUP($A11368,Planilha2!$A$2:$F$31,2,FALSE)</f>
        <v>Feijão Carioca 1KG</v>
      </c>
      <c r="C11368" t="str">
        <f ca="1">VLOOKUP($A11368,Planilha2!$A$2:$F$31,3,FALSE)</f>
        <v>ALM - 001</v>
      </c>
      <c r="D11368">
        <f t="shared" ca="1" si="355"/>
        <v>43818</v>
      </c>
      <c r="E11368">
        <f ca="1">RANDBETWEEN(VLOOKUP($A11368,Planilha2!$A$2:$F$31,5,FALSE),VLOOKUP($A11368,Planilha2!$A$2:$F$31,6,FALSE))</f>
        <v>92</v>
      </c>
      <c r="F11368">
        <f ca="1">VLOOKUP($A11368,Planilha2!$A$2:$F$31,4,FALSE)</f>
        <v>7.5</v>
      </c>
    </row>
    <row r="11369" spans="1:6" x14ac:dyDescent="0.25">
      <c r="A11369">
        <f t="shared" ca="1" si="354"/>
        <v>17</v>
      </c>
      <c r="B11369" t="str">
        <f ca="1">VLOOKUP($A11369,Planilha2!$A$2:$F$31,2,FALSE)</f>
        <v>Pasta de Dente Colgate 50G</v>
      </c>
      <c r="C11369" t="str">
        <f ca="1">VLOOKUP($A11369,Planilha2!$A$2:$F$31,3,FALSE)</f>
        <v>LPS - 002</v>
      </c>
      <c r="D11369">
        <f t="shared" ca="1" si="355"/>
        <v>43519</v>
      </c>
      <c r="E11369">
        <f ca="1">RANDBETWEEN(VLOOKUP($A11369,Planilha2!$A$2:$F$31,5,FALSE),VLOOKUP($A11369,Planilha2!$A$2:$F$31,6,FALSE))</f>
        <v>75</v>
      </c>
      <c r="F11369">
        <f ca="1">VLOOKUP($A11369,Planilha2!$A$2:$F$31,4,FALSE)</f>
        <v>2.5</v>
      </c>
    </row>
    <row r="11370" spans="1:6" x14ac:dyDescent="0.25">
      <c r="A11370">
        <f t="shared" ca="1" si="354"/>
        <v>7</v>
      </c>
      <c r="B11370" t="str">
        <f ca="1">VLOOKUP($A11370,Planilha2!$A$2:$F$31,2,FALSE)</f>
        <v>Cookie Nestlé 60G</v>
      </c>
      <c r="C11370" t="str">
        <f ca="1">VLOOKUP($A11370,Planilha2!$A$2:$F$31,3,FALSE)</f>
        <v>BSC - 002</v>
      </c>
      <c r="D11370">
        <f t="shared" ca="1" si="355"/>
        <v>43829</v>
      </c>
      <c r="E11370">
        <f ca="1">RANDBETWEEN(VLOOKUP($A11370,Planilha2!$A$2:$F$31,5,FALSE),VLOOKUP($A11370,Planilha2!$A$2:$F$31,6,FALSE))</f>
        <v>106</v>
      </c>
      <c r="F11370">
        <f ca="1">VLOOKUP($A11370,Planilha2!$A$2:$F$31,4,FALSE)</f>
        <v>2</v>
      </c>
    </row>
    <row r="11371" spans="1:6" x14ac:dyDescent="0.25">
      <c r="A11371">
        <f t="shared" ca="1" si="354"/>
        <v>27</v>
      </c>
      <c r="B11371" t="str">
        <f ca="1">VLOOKUP($A11371,Planilha2!$A$2:$F$31,2,FALSE)</f>
        <v>Refrigerante Coca-Cola 2L</v>
      </c>
      <c r="C11371" t="str">
        <f ca="1">VLOOKUP($A11371,Planilha2!$A$2:$F$31,3,FALSE)</f>
        <v>BEB - 002</v>
      </c>
      <c r="D11371">
        <f t="shared" ca="1" si="355"/>
        <v>44101</v>
      </c>
      <c r="E11371">
        <f ca="1">RANDBETWEEN(VLOOKUP($A11371,Planilha2!$A$2:$F$31,5,FALSE),VLOOKUP($A11371,Planilha2!$A$2:$F$31,6,FALSE))</f>
        <v>245</v>
      </c>
      <c r="F11371">
        <f ca="1">VLOOKUP($A11371,Planilha2!$A$2:$F$31,4,FALSE)</f>
        <v>6</v>
      </c>
    </row>
    <row r="11372" spans="1:6" x14ac:dyDescent="0.25">
      <c r="A11372">
        <f t="shared" ca="1" si="354"/>
        <v>13</v>
      </c>
      <c r="B11372" t="str">
        <f ca="1">VLOOKUP($A11372,Planilha2!$A$2:$F$31,2,FALSE)</f>
        <v>Alvejante Vanish 1,5L</v>
      </c>
      <c r="C11372" t="str">
        <f ca="1">VLOOKUP($A11372,Planilha2!$A$2:$F$31,3,FALSE)</f>
        <v>LMP - 003</v>
      </c>
      <c r="D11372">
        <f t="shared" ca="1" si="355"/>
        <v>43815</v>
      </c>
      <c r="E11372">
        <f ca="1">RANDBETWEEN(VLOOKUP($A11372,Planilha2!$A$2:$F$31,5,FALSE),VLOOKUP($A11372,Planilha2!$A$2:$F$31,6,FALSE))</f>
        <v>145</v>
      </c>
      <c r="F11372">
        <f ca="1">VLOOKUP($A11372,Planilha2!$A$2:$F$31,4,FALSE)</f>
        <v>8.9</v>
      </c>
    </row>
    <row r="11373" spans="1:6" x14ac:dyDescent="0.25">
      <c r="A11373">
        <f t="shared" ca="1" si="354"/>
        <v>3</v>
      </c>
      <c r="B11373" t="str">
        <f ca="1">VLOOKUP($A11373,Planilha2!$A$2:$F$31,2,FALSE)</f>
        <v>Sal Cisne 1KG</v>
      </c>
      <c r="C11373" t="str">
        <f ca="1">VLOOKUP($A11373,Planilha2!$A$2:$F$31,3,FALSE)</f>
        <v>ALM - 003</v>
      </c>
      <c r="D11373">
        <f t="shared" ca="1" si="355"/>
        <v>43738</v>
      </c>
      <c r="E11373">
        <f ca="1">RANDBETWEEN(VLOOKUP($A11373,Planilha2!$A$2:$F$31,5,FALSE),VLOOKUP($A11373,Planilha2!$A$2:$F$31,6,FALSE))</f>
        <v>183</v>
      </c>
      <c r="F11373">
        <f ca="1">VLOOKUP($A11373,Planilha2!$A$2:$F$31,4,FALSE)</f>
        <v>2.5</v>
      </c>
    </row>
    <row r="11374" spans="1:6" x14ac:dyDescent="0.25">
      <c r="A11374">
        <f t="shared" ca="1" si="354"/>
        <v>4</v>
      </c>
      <c r="B11374" t="str">
        <f ca="1">VLOOKUP($A11374,Planilha2!$A$2:$F$31,2,FALSE)</f>
        <v>Açucar União 1KG</v>
      </c>
      <c r="C11374" t="str">
        <f ca="1">VLOOKUP($A11374,Planilha2!$A$2:$F$31,3,FALSE)</f>
        <v>ALM - 004</v>
      </c>
      <c r="D11374">
        <f t="shared" ca="1" si="355"/>
        <v>43913</v>
      </c>
      <c r="E11374">
        <f ca="1">RANDBETWEEN(VLOOKUP($A11374,Planilha2!$A$2:$F$31,5,FALSE),VLOOKUP($A11374,Planilha2!$A$2:$F$31,6,FALSE))</f>
        <v>202</v>
      </c>
      <c r="F11374">
        <f ca="1">VLOOKUP($A11374,Planilha2!$A$2:$F$31,4,FALSE)</f>
        <v>3</v>
      </c>
    </row>
    <row r="11375" spans="1:6" x14ac:dyDescent="0.25">
      <c r="A11375">
        <f t="shared" ca="1" si="354"/>
        <v>11</v>
      </c>
      <c r="B11375" t="str">
        <f ca="1">VLOOKUP($A11375,Planilha2!$A$2:$F$31,2,FALSE)</f>
        <v>Agua sanitária Ypê 1L</v>
      </c>
      <c r="C11375" t="str">
        <f ca="1">VLOOKUP($A11375,Planilha2!$A$2:$F$31,3,FALSE)</f>
        <v>LMP - 001</v>
      </c>
      <c r="D11375">
        <f t="shared" ca="1" si="355"/>
        <v>44179</v>
      </c>
      <c r="E11375">
        <f ca="1">RANDBETWEEN(VLOOKUP($A11375,Planilha2!$A$2:$F$31,5,FALSE),VLOOKUP($A11375,Planilha2!$A$2:$F$31,6,FALSE))</f>
        <v>141</v>
      </c>
      <c r="F11375">
        <f ca="1">VLOOKUP($A11375,Planilha2!$A$2:$F$31,4,FALSE)</f>
        <v>5.6</v>
      </c>
    </row>
    <row r="11376" spans="1:6" x14ac:dyDescent="0.25">
      <c r="A11376">
        <f t="shared" ca="1" si="354"/>
        <v>17</v>
      </c>
      <c r="B11376" t="str">
        <f ca="1">VLOOKUP($A11376,Planilha2!$A$2:$F$31,2,FALSE)</f>
        <v>Pasta de Dente Colgate 50G</v>
      </c>
      <c r="C11376" t="str">
        <f ca="1">VLOOKUP($A11376,Planilha2!$A$2:$F$31,3,FALSE)</f>
        <v>LPS - 002</v>
      </c>
      <c r="D11376">
        <f t="shared" ca="1" si="355"/>
        <v>44344</v>
      </c>
      <c r="E11376">
        <f ca="1">RANDBETWEEN(VLOOKUP($A11376,Planilha2!$A$2:$F$31,5,FALSE),VLOOKUP($A11376,Planilha2!$A$2:$F$31,6,FALSE))</f>
        <v>256</v>
      </c>
      <c r="F11376">
        <f ca="1">VLOOKUP($A11376,Planilha2!$A$2:$F$31,4,FALSE)</f>
        <v>2.5</v>
      </c>
    </row>
    <row r="11377" spans="1:6" x14ac:dyDescent="0.25">
      <c r="A11377">
        <f t="shared" ca="1" si="354"/>
        <v>16</v>
      </c>
      <c r="B11377" t="str">
        <f ca="1">VLOOKUP($A11377,Planilha2!$A$2:$F$31,2,FALSE)</f>
        <v>Sabonete Palmolive 90G</v>
      </c>
      <c r="C11377" t="str">
        <f ca="1">VLOOKUP($A11377,Planilha2!$A$2:$F$31,3,FALSE)</f>
        <v>LPS - 001</v>
      </c>
      <c r="D11377">
        <f t="shared" ca="1" si="355"/>
        <v>43760</v>
      </c>
      <c r="E11377">
        <f ca="1">RANDBETWEEN(VLOOKUP($A11377,Planilha2!$A$2:$F$31,5,FALSE),VLOOKUP($A11377,Planilha2!$A$2:$F$31,6,FALSE))</f>
        <v>279</v>
      </c>
      <c r="F11377">
        <f ca="1">VLOOKUP($A11377,Planilha2!$A$2:$F$31,4,FALSE)</f>
        <v>0.85</v>
      </c>
    </row>
    <row r="11378" spans="1:6" x14ac:dyDescent="0.25">
      <c r="A11378">
        <f t="shared" ca="1" si="354"/>
        <v>5</v>
      </c>
      <c r="B11378" t="str">
        <f ca="1">VLOOKUP($A11378,Planilha2!$A$2:$F$31,2,FALSE)</f>
        <v>Farinha Dona Benta 1KG</v>
      </c>
      <c r="C11378" t="str">
        <f ca="1">VLOOKUP($A11378,Planilha2!$A$2:$F$31,3,FALSE)</f>
        <v>ALM - 005</v>
      </c>
      <c r="D11378">
        <f t="shared" ca="1" si="355"/>
        <v>43634</v>
      </c>
      <c r="E11378">
        <f ca="1">RANDBETWEEN(VLOOKUP($A11378,Planilha2!$A$2:$F$31,5,FALSE),VLOOKUP($A11378,Planilha2!$A$2:$F$31,6,FALSE))</f>
        <v>236</v>
      </c>
      <c r="F11378">
        <f ca="1">VLOOKUP($A11378,Planilha2!$A$2:$F$31,4,FALSE)</f>
        <v>4</v>
      </c>
    </row>
    <row r="11379" spans="1:6" x14ac:dyDescent="0.25">
      <c r="A11379">
        <f t="shared" ca="1" si="354"/>
        <v>28</v>
      </c>
      <c r="B11379" t="str">
        <f ca="1">VLOOKUP($A11379,Planilha2!$A$2:$F$31,2,FALSE)</f>
        <v>Suco Tampico 2L</v>
      </c>
      <c r="C11379" t="str">
        <f ca="1">VLOOKUP($A11379,Planilha2!$A$2:$F$31,3,FALSE)</f>
        <v>BEB - 003</v>
      </c>
      <c r="D11379">
        <f t="shared" ca="1" si="355"/>
        <v>44059</v>
      </c>
      <c r="E11379">
        <f ca="1">RANDBETWEEN(VLOOKUP($A11379,Planilha2!$A$2:$F$31,5,FALSE),VLOOKUP($A11379,Planilha2!$A$2:$F$31,6,FALSE))</f>
        <v>180</v>
      </c>
      <c r="F11379">
        <f ca="1">VLOOKUP($A11379,Planilha2!$A$2:$F$31,4,FALSE)</f>
        <v>3.5</v>
      </c>
    </row>
    <row r="11380" spans="1:6" x14ac:dyDescent="0.25">
      <c r="A11380">
        <f t="shared" ca="1" si="354"/>
        <v>14</v>
      </c>
      <c r="B11380" t="str">
        <f ca="1">VLOOKUP($A11380,Planilha2!$A$2:$F$31,2,FALSE)</f>
        <v>Sabão em Pó OMO 400g</v>
      </c>
      <c r="C11380" t="str">
        <f ca="1">VLOOKUP($A11380,Planilha2!$A$2:$F$31,3,FALSE)</f>
        <v>LMP - 004</v>
      </c>
      <c r="D11380">
        <f t="shared" ca="1" si="355"/>
        <v>44167</v>
      </c>
      <c r="E11380">
        <f ca="1">RANDBETWEEN(VLOOKUP($A11380,Planilha2!$A$2:$F$31,5,FALSE),VLOOKUP($A11380,Planilha2!$A$2:$F$31,6,FALSE))</f>
        <v>181</v>
      </c>
      <c r="F11380">
        <f ca="1">VLOOKUP($A11380,Planilha2!$A$2:$F$31,4,FALSE)</f>
        <v>6.5</v>
      </c>
    </row>
    <row r="11381" spans="1:6" x14ac:dyDescent="0.25">
      <c r="A11381">
        <f t="shared" ca="1" si="354"/>
        <v>30</v>
      </c>
      <c r="B11381" t="str">
        <f ca="1">VLOOKUP($A11381,Planilha2!$A$2:$F$31,2,FALSE)</f>
        <v>Redbull 473ml</v>
      </c>
      <c r="C11381" t="str">
        <f ca="1">VLOOKUP($A11381,Planilha2!$A$2:$F$31,3,FALSE)</f>
        <v>BEB - 005</v>
      </c>
      <c r="D11381">
        <f t="shared" ca="1" si="355"/>
        <v>43971</v>
      </c>
      <c r="E11381">
        <f ca="1">RANDBETWEEN(VLOOKUP($A11381,Planilha2!$A$2:$F$31,5,FALSE),VLOOKUP($A11381,Planilha2!$A$2:$F$31,6,FALSE))</f>
        <v>257</v>
      </c>
      <c r="F11381">
        <f ca="1">VLOOKUP($A11381,Planilha2!$A$2:$F$31,4,FALSE)</f>
        <v>7</v>
      </c>
    </row>
    <row r="11382" spans="1:6" x14ac:dyDescent="0.25">
      <c r="A11382">
        <f t="shared" ca="1" si="354"/>
        <v>8</v>
      </c>
      <c r="B11382" t="str">
        <f ca="1">VLOOKUP($A11382,Planilha2!$A$2:$F$31,2,FALSE)</f>
        <v>Nesfit Nestlé 160G</v>
      </c>
      <c r="C11382" t="str">
        <f ca="1">VLOOKUP($A11382,Planilha2!$A$2:$F$31,3,FALSE)</f>
        <v>BSC - 003</v>
      </c>
      <c r="D11382">
        <f t="shared" ca="1" si="355"/>
        <v>43470</v>
      </c>
      <c r="E11382">
        <f ca="1">RANDBETWEEN(VLOOKUP($A11382,Planilha2!$A$2:$F$31,5,FALSE),VLOOKUP($A11382,Planilha2!$A$2:$F$31,6,FALSE))</f>
        <v>314</v>
      </c>
      <c r="F11382">
        <f ca="1">VLOOKUP($A11382,Planilha2!$A$2:$F$31,4,FALSE)</f>
        <v>2.65</v>
      </c>
    </row>
    <row r="11383" spans="1:6" x14ac:dyDescent="0.25">
      <c r="A11383">
        <f t="shared" ca="1" si="354"/>
        <v>11</v>
      </c>
      <c r="B11383" t="str">
        <f ca="1">VLOOKUP($A11383,Planilha2!$A$2:$F$31,2,FALSE)</f>
        <v>Agua sanitária Ypê 1L</v>
      </c>
      <c r="C11383" t="str">
        <f ca="1">VLOOKUP($A11383,Planilha2!$A$2:$F$31,3,FALSE)</f>
        <v>LMP - 001</v>
      </c>
      <c r="D11383">
        <f t="shared" ca="1" si="355"/>
        <v>44095</v>
      </c>
      <c r="E11383">
        <f ca="1">RANDBETWEEN(VLOOKUP($A11383,Planilha2!$A$2:$F$31,5,FALSE),VLOOKUP($A11383,Planilha2!$A$2:$F$31,6,FALSE))</f>
        <v>217</v>
      </c>
      <c r="F11383">
        <f ca="1">VLOOKUP($A11383,Planilha2!$A$2:$F$31,4,FALSE)</f>
        <v>5.6</v>
      </c>
    </row>
    <row r="11384" spans="1:6" x14ac:dyDescent="0.25">
      <c r="A11384">
        <f t="shared" ca="1" si="354"/>
        <v>6</v>
      </c>
      <c r="B11384" t="str">
        <f ca="1">VLOOKUP($A11384,Planilha2!$A$2:$F$31,2,FALSE)</f>
        <v>Biscoito Moça 140G</v>
      </c>
      <c r="C11384" t="str">
        <f ca="1">VLOOKUP($A11384,Planilha2!$A$2:$F$31,3,FALSE)</f>
        <v>BSC - 001</v>
      </c>
      <c r="D11384">
        <f t="shared" ca="1" si="355"/>
        <v>43816</v>
      </c>
      <c r="E11384">
        <f ca="1">RANDBETWEEN(VLOOKUP($A11384,Planilha2!$A$2:$F$31,5,FALSE),VLOOKUP($A11384,Planilha2!$A$2:$F$31,6,FALSE))</f>
        <v>70</v>
      </c>
      <c r="F11384">
        <f ca="1">VLOOKUP($A11384,Planilha2!$A$2:$F$31,4,FALSE)</f>
        <v>2.5</v>
      </c>
    </row>
    <row r="11385" spans="1:6" x14ac:dyDescent="0.25">
      <c r="A11385">
        <f t="shared" ca="1" si="354"/>
        <v>21</v>
      </c>
      <c r="B11385" t="str">
        <f ca="1">VLOOKUP($A11385,Planilha2!$A$2:$F$31,2,FALSE)</f>
        <v>Mouse Inova</v>
      </c>
      <c r="C11385" t="str">
        <f ca="1">VLOOKUP($A11385,Planilha2!$A$2:$F$31,3,FALSE)</f>
        <v>TEC - 001</v>
      </c>
      <c r="D11385">
        <f t="shared" ca="1" si="355"/>
        <v>44197</v>
      </c>
      <c r="E11385">
        <f ca="1">RANDBETWEEN(VLOOKUP($A11385,Planilha2!$A$2:$F$31,5,FALSE),VLOOKUP($A11385,Planilha2!$A$2:$F$31,6,FALSE))</f>
        <v>46</v>
      </c>
      <c r="F11385">
        <f ca="1">VLOOKUP($A11385,Planilha2!$A$2:$F$31,4,FALSE)</f>
        <v>15</v>
      </c>
    </row>
    <row r="11386" spans="1:6" x14ac:dyDescent="0.25">
      <c r="A11386">
        <f t="shared" ca="1" si="354"/>
        <v>2</v>
      </c>
      <c r="B11386" t="str">
        <f ca="1">VLOOKUP($A11386,Planilha2!$A$2:$F$31,2,FALSE)</f>
        <v>Arroz Tio João 1KG</v>
      </c>
      <c r="C11386" t="str">
        <f ca="1">VLOOKUP($A11386,Planilha2!$A$2:$F$31,3,FALSE)</f>
        <v>ALM - 002</v>
      </c>
      <c r="D11386">
        <f t="shared" ca="1" si="355"/>
        <v>43526</v>
      </c>
      <c r="E11386">
        <f ca="1">RANDBETWEEN(VLOOKUP($A11386,Planilha2!$A$2:$F$31,5,FALSE),VLOOKUP($A11386,Planilha2!$A$2:$F$31,6,FALSE))</f>
        <v>220</v>
      </c>
      <c r="F11386">
        <f ca="1">VLOOKUP($A11386,Planilha2!$A$2:$F$31,4,FALSE)</f>
        <v>5</v>
      </c>
    </row>
    <row r="11387" spans="1:6" x14ac:dyDescent="0.25">
      <c r="A11387">
        <f t="shared" ca="1" si="354"/>
        <v>19</v>
      </c>
      <c r="B11387" t="str">
        <f ca="1">VLOOKUP($A11387,Planilha2!$A$2:$F$31,2,FALSE)</f>
        <v>Condicionador Palmolive 350ml</v>
      </c>
      <c r="C11387" t="str">
        <f ca="1">VLOOKUP($A11387,Planilha2!$A$2:$F$31,3,FALSE)</f>
        <v>LPS - 004</v>
      </c>
      <c r="D11387">
        <f t="shared" ca="1" si="355"/>
        <v>43565</v>
      </c>
      <c r="E11387">
        <f ca="1">RANDBETWEEN(VLOOKUP($A11387,Planilha2!$A$2:$F$31,5,FALSE),VLOOKUP($A11387,Planilha2!$A$2:$F$31,6,FALSE))</f>
        <v>122</v>
      </c>
      <c r="F11387">
        <f ca="1">VLOOKUP($A11387,Planilha2!$A$2:$F$31,4,FALSE)</f>
        <v>9.8000000000000007</v>
      </c>
    </row>
    <row r="11388" spans="1:6" x14ac:dyDescent="0.25">
      <c r="A11388">
        <f t="shared" ca="1" si="354"/>
        <v>25</v>
      </c>
      <c r="B11388" t="str">
        <f ca="1">VLOOKUP($A11388,Planilha2!$A$2:$F$31,2,FALSE)</f>
        <v>Iphone</v>
      </c>
      <c r="C11388" t="str">
        <f ca="1">VLOOKUP($A11388,Planilha2!$A$2:$F$31,3,FALSE)</f>
        <v>TEC - 005</v>
      </c>
      <c r="D11388">
        <f t="shared" ca="1" si="355"/>
        <v>43689</v>
      </c>
      <c r="E11388">
        <f ca="1">RANDBETWEEN(VLOOKUP($A11388,Planilha2!$A$2:$F$31,5,FALSE),VLOOKUP($A11388,Planilha2!$A$2:$F$31,6,FALSE))</f>
        <v>1</v>
      </c>
      <c r="F11388">
        <f ca="1">VLOOKUP($A11388,Planilha2!$A$2:$F$31,4,FALSE)</f>
        <v>3000</v>
      </c>
    </row>
    <row r="11389" spans="1:6" x14ac:dyDescent="0.25">
      <c r="A11389">
        <f t="shared" ca="1" si="354"/>
        <v>10</v>
      </c>
      <c r="B11389" t="str">
        <f ca="1">VLOOKUP($A11389,Planilha2!$A$2:$F$31,2,FALSE)</f>
        <v>Recheadinho Bauducco 110G</v>
      </c>
      <c r="C11389" t="str">
        <f ca="1">VLOOKUP($A11389,Planilha2!$A$2:$F$31,3,FALSE)</f>
        <v>BSC - 005</v>
      </c>
      <c r="D11389">
        <f t="shared" ca="1" si="355"/>
        <v>43667</v>
      </c>
      <c r="E11389">
        <f ca="1">RANDBETWEEN(VLOOKUP($A11389,Planilha2!$A$2:$F$31,5,FALSE),VLOOKUP($A11389,Planilha2!$A$2:$F$31,6,FALSE))</f>
        <v>116</v>
      </c>
      <c r="F11389">
        <f ca="1">VLOOKUP($A11389,Planilha2!$A$2:$F$31,4,FALSE)</f>
        <v>3.1</v>
      </c>
    </row>
    <row r="11390" spans="1:6" x14ac:dyDescent="0.25">
      <c r="A11390">
        <f t="shared" ca="1" si="354"/>
        <v>7</v>
      </c>
      <c r="B11390" t="str">
        <f ca="1">VLOOKUP($A11390,Planilha2!$A$2:$F$31,2,FALSE)</f>
        <v>Cookie Nestlé 60G</v>
      </c>
      <c r="C11390" t="str">
        <f ca="1">VLOOKUP($A11390,Planilha2!$A$2:$F$31,3,FALSE)</f>
        <v>BSC - 002</v>
      </c>
      <c r="D11390">
        <f t="shared" ca="1" si="355"/>
        <v>44321</v>
      </c>
      <c r="E11390">
        <f ca="1">RANDBETWEEN(VLOOKUP($A11390,Planilha2!$A$2:$F$31,5,FALSE),VLOOKUP($A11390,Planilha2!$A$2:$F$31,6,FALSE))</f>
        <v>81</v>
      </c>
      <c r="F11390">
        <f ca="1">VLOOKUP($A11390,Planilha2!$A$2:$F$31,4,FALSE)</f>
        <v>2</v>
      </c>
    </row>
    <row r="11391" spans="1:6" x14ac:dyDescent="0.25">
      <c r="A11391">
        <f t="shared" ca="1" si="354"/>
        <v>11</v>
      </c>
      <c r="B11391" t="str">
        <f ca="1">VLOOKUP($A11391,Planilha2!$A$2:$F$31,2,FALSE)</f>
        <v>Agua sanitária Ypê 1L</v>
      </c>
      <c r="C11391" t="str">
        <f ca="1">VLOOKUP($A11391,Planilha2!$A$2:$F$31,3,FALSE)</f>
        <v>LMP - 001</v>
      </c>
      <c r="D11391">
        <f t="shared" ca="1" si="355"/>
        <v>43798</v>
      </c>
      <c r="E11391">
        <f ca="1">RANDBETWEEN(VLOOKUP($A11391,Planilha2!$A$2:$F$31,5,FALSE),VLOOKUP($A11391,Planilha2!$A$2:$F$31,6,FALSE))</f>
        <v>84</v>
      </c>
      <c r="F11391">
        <f ca="1">VLOOKUP($A11391,Planilha2!$A$2:$F$31,4,FALSE)</f>
        <v>5.6</v>
      </c>
    </row>
    <row r="11392" spans="1:6" x14ac:dyDescent="0.25">
      <c r="A11392">
        <f t="shared" ca="1" si="354"/>
        <v>29</v>
      </c>
      <c r="B11392" t="str">
        <f ca="1">VLOOKUP($A11392,Planilha2!$A$2:$F$31,2,FALSE)</f>
        <v>Nescau 1L</v>
      </c>
      <c r="C11392" t="str">
        <f ca="1">VLOOKUP($A11392,Planilha2!$A$2:$F$31,3,FALSE)</f>
        <v>BEB - 004</v>
      </c>
      <c r="D11392">
        <f t="shared" ca="1" si="355"/>
        <v>44116</v>
      </c>
      <c r="E11392">
        <f ca="1">RANDBETWEEN(VLOOKUP($A11392,Planilha2!$A$2:$F$31,5,FALSE),VLOOKUP($A11392,Planilha2!$A$2:$F$31,6,FALSE))</f>
        <v>106</v>
      </c>
      <c r="F11392">
        <f ca="1">VLOOKUP($A11392,Planilha2!$A$2:$F$31,4,FALSE)</f>
        <v>3</v>
      </c>
    </row>
    <row r="11393" spans="1:6" x14ac:dyDescent="0.25">
      <c r="A11393">
        <f t="shared" ca="1" si="354"/>
        <v>3</v>
      </c>
      <c r="B11393" t="str">
        <f ca="1">VLOOKUP($A11393,Planilha2!$A$2:$F$31,2,FALSE)</f>
        <v>Sal Cisne 1KG</v>
      </c>
      <c r="C11393" t="str">
        <f ca="1">VLOOKUP($A11393,Planilha2!$A$2:$F$31,3,FALSE)</f>
        <v>ALM - 003</v>
      </c>
      <c r="D11393">
        <f t="shared" ca="1" si="355"/>
        <v>44164</v>
      </c>
      <c r="E11393">
        <f ca="1">RANDBETWEEN(VLOOKUP($A11393,Planilha2!$A$2:$F$31,5,FALSE),VLOOKUP($A11393,Planilha2!$A$2:$F$31,6,FALSE))</f>
        <v>199</v>
      </c>
      <c r="F11393">
        <f ca="1">VLOOKUP($A11393,Planilha2!$A$2:$F$31,4,FALSE)</f>
        <v>2.5</v>
      </c>
    </row>
    <row r="11394" spans="1:6" x14ac:dyDescent="0.25">
      <c r="A11394">
        <f t="shared" ca="1" si="354"/>
        <v>5</v>
      </c>
      <c r="B11394" t="str">
        <f ca="1">VLOOKUP($A11394,Planilha2!$A$2:$F$31,2,FALSE)</f>
        <v>Farinha Dona Benta 1KG</v>
      </c>
      <c r="C11394" t="str">
        <f ca="1">VLOOKUP($A11394,Planilha2!$A$2:$F$31,3,FALSE)</f>
        <v>ALM - 005</v>
      </c>
      <c r="D11394">
        <f t="shared" ca="1" si="355"/>
        <v>43970</v>
      </c>
      <c r="E11394">
        <f ca="1">RANDBETWEEN(VLOOKUP($A11394,Planilha2!$A$2:$F$31,5,FALSE),VLOOKUP($A11394,Planilha2!$A$2:$F$31,6,FALSE))</f>
        <v>211</v>
      </c>
      <c r="F11394">
        <f ca="1">VLOOKUP($A11394,Planilha2!$A$2:$F$31,4,FALSE)</f>
        <v>4</v>
      </c>
    </row>
    <row r="11395" spans="1:6" x14ac:dyDescent="0.25">
      <c r="A11395">
        <f t="shared" ref="A11395:A11458" ca="1" si="356">RANDBETWEEN(1,30)</f>
        <v>29</v>
      </c>
      <c r="B11395" t="str">
        <f ca="1">VLOOKUP($A11395,Planilha2!$A$2:$F$31,2,FALSE)</f>
        <v>Nescau 1L</v>
      </c>
      <c r="C11395" t="str">
        <f ca="1">VLOOKUP($A11395,Planilha2!$A$2:$F$31,3,FALSE)</f>
        <v>BEB - 004</v>
      </c>
      <c r="D11395">
        <f t="shared" ref="D11395:D11458" ca="1" si="357">RANDBETWEEN(43466,44348)</f>
        <v>43828</v>
      </c>
      <c r="E11395">
        <f ca="1">RANDBETWEEN(VLOOKUP($A11395,Planilha2!$A$2:$F$31,5,FALSE),VLOOKUP($A11395,Planilha2!$A$2:$F$31,6,FALSE))</f>
        <v>311</v>
      </c>
      <c r="F11395">
        <f ca="1">VLOOKUP($A11395,Planilha2!$A$2:$F$31,4,FALSE)</f>
        <v>3</v>
      </c>
    </row>
    <row r="11396" spans="1:6" x14ac:dyDescent="0.25">
      <c r="A11396">
        <f t="shared" ca="1" si="356"/>
        <v>1</v>
      </c>
      <c r="B11396" t="str">
        <f ca="1">VLOOKUP($A11396,Planilha2!$A$2:$F$31,2,FALSE)</f>
        <v>Feijão Carioca 1KG</v>
      </c>
      <c r="C11396" t="str">
        <f ca="1">VLOOKUP($A11396,Planilha2!$A$2:$F$31,3,FALSE)</f>
        <v>ALM - 001</v>
      </c>
      <c r="D11396">
        <f t="shared" ca="1" si="357"/>
        <v>43564</v>
      </c>
      <c r="E11396">
        <f ca="1">RANDBETWEEN(VLOOKUP($A11396,Planilha2!$A$2:$F$31,5,FALSE),VLOOKUP($A11396,Planilha2!$A$2:$F$31,6,FALSE))</f>
        <v>166</v>
      </c>
      <c r="F11396">
        <f ca="1">VLOOKUP($A11396,Planilha2!$A$2:$F$31,4,FALSE)</f>
        <v>7.5</v>
      </c>
    </row>
    <row r="11397" spans="1:6" x14ac:dyDescent="0.25">
      <c r="A11397">
        <f t="shared" ca="1" si="356"/>
        <v>25</v>
      </c>
      <c r="B11397" t="str">
        <f ca="1">VLOOKUP($A11397,Planilha2!$A$2:$F$31,2,FALSE)</f>
        <v>Iphone</v>
      </c>
      <c r="C11397" t="str">
        <f ca="1">VLOOKUP($A11397,Planilha2!$A$2:$F$31,3,FALSE)</f>
        <v>TEC - 005</v>
      </c>
      <c r="D11397">
        <f t="shared" ca="1" si="357"/>
        <v>44261</v>
      </c>
      <c r="E11397">
        <f ca="1">RANDBETWEEN(VLOOKUP($A11397,Planilha2!$A$2:$F$31,5,FALSE),VLOOKUP($A11397,Planilha2!$A$2:$F$31,6,FALSE))</f>
        <v>1</v>
      </c>
      <c r="F11397">
        <f ca="1">VLOOKUP($A11397,Planilha2!$A$2:$F$31,4,FALSE)</f>
        <v>3000</v>
      </c>
    </row>
    <row r="11398" spans="1:6" x14ac:dyDescent="0.25">
      <c r="A11398">
        <f t="shared" ca="1" si="356"/>
        <v>3</v>
      </c>
      <c r="B11398" t="str">
        <f ca="1">VLOOKUP($A11398,Planilha2!$A$2:$F$31,2,FALSE)</f>
        <v>Sal Cisne 1KG</v>
      </c>
      <c r="C11398" t="str">
        <f ca="1">VLOOKUP($A11398,Planilha2!$A$2:$F$31,3,FALSE)</f>
        <v>ALM - 003</v>
      </c>
      <c r="D11398">
        <f t="shared" ca="1" si="357"/>
        <v>43818</v>
      </c>
      <c r="E11398">
        <f ca="1">RANDBETWEEN(VLOOKUP($A11398,Planilha2!$A$2:$F$31,5,FALSE),VLOOKUP($A11398,Planilha2!$A$2:$F$31,6,FALSE))</f>
        <v>201</v>
      </c>
      <c r="F11398">
        <f ca="1">VLOOKUP($A11398,Planilha2!$A$2:$F$31,4,FALSE)</f>
        <v>2.5</v>
      </c>
    </row>
    <row r="11399" spans="1:6" x14ac:dyDescent="0.25">
      <c r="A11399">
        <f t="shared" ca="1" si="356"/>
        <v>14</v>
      </c>
      <c r="B11399" t="str">
        <f ca="1">VLOOKUP($A11399,Planilha2!$A$2:$F$31,2,FALSE)</f>
        <v>Sabão em Pó OMO 400g</v>
      </c>
      <c r="C11399" t="str">
        <f ca="1">VLOOKUP($A11399,Planilha2!$A$2:$F$31,3,FALSE)</f>
        <v>LMP - 004</v>
      </c>
      <c r="D11399">
        <f t="shared" ca="1" si="357"/>
        <v>43477</v>
      </c>
      <c r="E11399">
        <f ca="1">RANDBETWEEN(VLOOKUP($A11399,Planilha2!$A$2:$F$31,5,FALSE),VLOOKUP($A11399,Planilha2!$A$2:$F$31,6,FALSE))</f>
        <v>73</v>
      </c>
      <c r="F11399">
        <f ca="1">VLOOKUP($A11399,Planilha2!$A$2:$F$31,4,FALSE)</f>
        <v>6.5</v>
      </c>
    </row>
    <row r="11400" spans="1:6" x14ac:dyDescent="0.25">
      <c r="A11400">
        <f t="shared" ca="1" si="356"/>
        <v>2</v>
      </c>
      <c r="B11400" t="str">
        <f ca="1">VLOOKUP($A11400,Planilha2!$A$2:$F$31,2,FALSE)</f>
        <v>Arroz Tio João 1KG</v>
      </c>
      <c r="C11400" t="str">
        <f ca="1">VLOOKUP($A11400,Planilha2!$A$2:$F$31,3,FALSE)</f>
        <v>ALM - 002</v>
      </c>
      <c r="D11400">
        <f t="shared" ca="1" si="357"/>
        <v>43901</v>
      </c>
      <c r="E11400">
        <f ca="1">RANDBETWEEN(VLOOKUP($A11400,Planilha2!$A$2:$F$31,5,FALSE),VLOOKUP($A11400,Planilha2!$A$2:$F$31,6,FALSE))</f>
        <v>110</v>
      </c>
      <c r="F11400">
        <f ca="1">VLOOKUP($A11400,Planilha2!$A$2:$F$31,4,FALSE)</f>
        <v>5</v>
      </c>
    </row>
    <row r="11401" spans="1:6" x14ac:dyDescent="0.25">
      <c r="A11401">
        <f t="shared" ca="1" si="356"/>
        <v>4</v>
      </c>
      <c r="B11401" t="str">
        <f ca="1">VLOOKUP($A11401,Planilha2!$A$2:$F$31,2,FALSE)</f>
        <v>Açucar União 1KG</v>
      </c>
      <c r="C11401" t="str">
        <f ca="1">VLOOKUP($A11401,Planilha2!$A$2:$F$31,3,FALSE)</f>
        <v>ALM - 004</v>
      </c>
      <c r="D11401">
        <f t="shared" ca="1" si="357"/>
        <v>43577</v>
      </c>
      <c r="E11401">
        <f ca="1">RANDBETWEEN(VLOOKUP($A11401,Planilha2!$A$2:$F$31,5,FALSE),VLOOKUP($A11401,Planilha2!$A$2:$F$31,6,FALSE))</f>
        <v>151</v>
      </c>
      <c r="F11401">
        <f ca="1">VLOOKUP($A11401,Planilha2!$A$2:$F$31,4,FALSE)</f>
        <v>3</v>
      </c>
    </row>
    <row r="11402" spans="1:6" x14ac:dyDescent="0.25">
      <c r="A11402">
        <f t="shared" ca="1" si="356"/>
        <v>7</v>
      </c>
      <c r="B11402" t="str">
        <f ca="1">VLOOKUP($A11402,Planilha2!$A$2:$F$31,2,FALSE)</f>
        <v>Cookie Nestlé 60G</v>
      </c>
      <c r="C11402" t="str">
        <f ca="1">VLOOKUP($A11402,Planilha2!$A$2:$F$31,3,FALSE)</f>
        <v>BSC - 002</v>
      </c>
      <c r="D11402">
        <f t="shared" ca="1" si="357"/>
        <v>43861</v>
      </c>
      <c r="E11402">
        <f ca="1">RANDBETWEEN(VLOOKUP($A11402,Planilha2!$A$2:$F$31,5,FALSE),VLOOKUP($A11402,Planilha2!$A$2:$F$31,6,FALSE))</f>
        <v>151</v>
      </c>
      <c r="F11402">
        <f ca="1">VLOOKUP($A11402,Planilha2!$A$2:$F$31,4,FALSE)</f>
        <v>2</v>
      </c>
    </row>
    <row r="11403" spans="1:6" x14ac:dyDescent="0.25">
      <c r="A11403">
        <f t="shared" ca="1" si="356"/>
        <v>28</v>
      </c>
      <c r="B11403" t="str">
        <f ca="1">VLOOKUP($A11403,Planilha2!$A$2:$F$31,2,FALSE)</f>
        <v>Suco Tampico 2L</v>
      </c>
      <c r="C11403" t="str">
        <f ca="1">VLOOKUP($A11403,Planilha2!$A$2:$F$31,3,FALSE)</f>
        <v>BEB - 003</v>
      </c>
      <c r="D11403">
        <f t="shared" ca="1" si="357"/>
        <v>43706</v>
      </c>
      <c r="E11403">
        <f ca="1">RANDBETWEEN(VLOOKUP($A11403,Planilha2!$A$2:$F$31,5,FALSE),VLOOKUP($A11403,Planilha2!$A$2:$F$31,6,FALSE))</f>
        <v>215</v>
      </c>
      <c r="F11403">
        <f ca="1">VLOOKUP($A11403,Planilha2!$A$2:$F$31,4,FALSE)</f>
        <v>3.5</v>
      </c>
    </row>
    <row r="11404" spans="1:6" x14ac:dyDescent="0.25">
      <c r="A11404">
        <f t="shared" ca="1" si="356"/>
        <v>9</v>
      </c>
      <c r="B11404" t="str">
        <f ca="1">VLOOKUP($A11404,Planilha2!$A$2:$F$31,2,FALSE)</f>
        <v>Biscoito Passatempo 130G</v>
      </c>
      <c r="C11404" t="str">
        <f ca="1">VLOOKUP($A11404,Planilha2!$A$2:$F$31,3,FALSE)</f>
        <v>BSC - 004</v>
      </c>
      <c r="D11404">
        <f t="shared" ca="1" si="357"/>
        <v>43738</v>
      </c>
      <c r="E11404">
        <f ca="1">RANDBETWEEN(VLOOKUP($A11404,Planilha2!$A$2:$F$31,5,FALSE),VLOOKUP($A11404,Planilha2!$A$2:$F$31,6,FALSE))</f>
        <v>79</v>
      </c>
      <c r="F11404">
        <f ca="1">VLOOKUP($A11404,Planilha2!$A$2:$F$31,4,FALSE)</f>
        <v>1.89</v>
      </c>
    </row>
    <row r="11405" spans="1:6" x14ac:dyDescent="0.25">
      <c r="A11405">
        <f t="shared" ca="1" si="356"/>
        <v>26</v>
      </c>
      <c r="B11405" t="str">
        <f ca="1">VLOOKUP($A11405,Planilha2!$A$2:$F$31,2,FALSE)</f>
        <v>Refrigerante Guaraná 2L</v>
      </c>
      <c r="C11405" t="str">
        <f ca="1">VLOOKUP($A11405,Planilha2!$A$2:$F$31,3,FALSE)</f>
        <v>BEB - 001</v>
      </c>
      <c r="D11405">
        <f t="shared" ca="1" si="357"/>
        <v>43707</v>
      </c>
      <c r="E11405">
        <f ca="1">RANDBETWEEN(VLOOKUP($A11405,Planilha2!$A$2:$F$31,5,FALSE),VLOOKUP($A11405,Planilha2!$A$2:$F$31,6,FALSE))</f>
        <v>217</v>
      </c>
      <c r="F11405">
        <f ca="1">VLOOKUP($A11405,Planilha2!$A$2:$F$31,4,FALSE)</f>
        <v>5.5</v>
      </c>
    </row>
    <row r="11406" spans="1:6" x14ac:dyDescent="0.25">
      <c r="A11406">
        <f t="shared" ca="1" si="356"/>
        <v>27</v>
      </c>
      <c r="B11406" t="str">
        <f ca="1">VLOOKUP($A11406,Planilha2!$A$2:$F$31,2,FALSE)</f>
        <v>Refrigerante Coca-Cola 2L</v>
      </c>
      <c r="C11406" t="str">
        <f ca="1">VLOOKUP($A11406,Planilha2!$A$2:$F$31,3,FALSE)</f>
        <v>BEB - 002</v>
      </c>
      <c r="D11406">
        <f t="shared" ca="1" si="357"/>
        <v>43624</v>
      </c>
      <c r="E11406">
        <f ca="1">RANDBETWEEN(VLOOKUP($A11406,Planilha2!$A$2:$F$31,5,FALSE),VLOOKUP($A11406,Planilha2!$A$2:$F$31,6,FALSE))</f>
        <v>181</v>
      </c>
      <c r="F11406">
        <f ca="1">VLOOKUP($A11406,Planilha2!$A$2:$F$31,4,FALSE)</f>
        <v>6</v>
      </c>
    </row>
    <row r="11407" spans="1:6" x14ac:dyDescent="0.25">
      <c r="A11407">
        <f t="shared" ca="1" si="356"/>
        <v>5</v>
      </c>
      <c r="B11407" t="str">
        <f ca="1">VLOOKUP($A11407,Planilha2!$A$2:$F$31,2,FALSE)</f>
        <v>Farinha Dona Benta 1KG</v>
      </c>
      <c r="C11407" t="str">
        <f ca="1">VLOOKUP($A11407,Planilha2!$A$2:$F$31,3,FALSE)</f>
        <v>ALM - 005</v>
      </c>
      <c r="D11407">
        <f t="shared" ca="1" si="357"/>
        <v>43595</v>
      </c>
      <c r="E11407">
        <f ca="1">RANDBETWEEN(VLOOKUP($A11407,Planilha2!$A$2:$F$31,5,FALSE),VLOOKUP($A11407,Planilha2!$A$2:$F$31,6,FALSE))</f>
        <v>50</v>
      </c>
      <c r="F11407">
        <f ca="1">VLOOKUP($A11407,Planilha2!$A$2:$F$31,4,FALSE)</f>
        <v>4</v>
      </c>
    </row>
    <row r="11408" spans="1:6" x14ac:dyDescent="0.25">
      <c r="A11408">
        <f t="shared" ca="1" si="356"/>
        <v>26</v>
      </c>
      <c r="B11408" t="str">
        <f ca="1">VLOOKUP($A11408,Planilha2!$A$2:$F$31,2,FALSE)</f>
        <v>Refrigerante Guaraná 2L</v>
      </c>
      <c r="C11408" t="str">
        <f ca="1">VLOOKUP($A11408,Planilha2!$A$2:$F$31,3,FALSE)</f>
        <v>BEB - 001</v>
      </c>
      <c r="D11408">
        <f t="shared" ca="1" si="357"/>
        <v>43636</v>
      </c>
      <c r="E11408">
        <f ca="1">RANDBETWEEN(VLOOKUP($A11408,Planilha2!$A$2:$F$31,5,FALSE),VLOOKUP($A11408,Planilha2!$A$2:$F$31,6,FALSE))</f>
        <v>235</v>
      </c>
      <c r="F11408">
        <f ca="1">VLOOKUP($A11408,Planilha2!$A$2:$F$31,4,FALSE)</f>
        <v>5.5</v>
      </c>
    </row>
    <row r="11409" spans="1:6" x14ac:dyDescent="0.25">
      <c r="A11409">
        <f t="shared" ca="1" si="356"/>
        <v>4</v>
      </c>
      <c r="B11409" t="str">
        <f ca="1">VLOOKUP($A11409,Planilha2!$A$2:$F$31,2,FALSE)</f>
        <v>Açucar União 1KG</v>
      </c>
      <c r="C11409" t="str">
        <f ca="1">VLOOKUP($A11409,Planilha2!$A$2:$F$31,3,FALSE)</f>
        <v>ALM - 004</v>
      </c>
      <c r="D11409">
        <f t="shared" ca="1" si="357"/>
        <v>44197</v>
      </c>
      <c r="E11409">
        <f ca="1">RANDBETWEEN(VLOOKUP($A11409,Planilha2!$A$2:$F$31,5,FALSE),VLOOKUP($A11409,Planilha2!$A$2:$F$31,6,FALSE))</f>
        <v>128</v>
      </c>
      <c r="F11409">
        <f ca="1">VLOOKUP($A11409,Planilha2!$A$2:$F$31,4,FALSE)</f>
        <v>3</v>
      </c>
    </row>
    <row r="11410" spans="1:6" x14ac:dyDescent="0.25">
      <c r="A11410">
        <f t="shared" ca="1" si="356"/>
        <v>18</v>
      </c>
      <c r="B11410" t="str">
        <f ca="1">VLOOKUP($A11410,Planilha2!$A$2:$F$31,2,FALSE)</f>
        <v>Shampoo Clear 400ml</v>
      </c>
      <c r="C11410" t="str">
        <f ca="1">VLOOKUP($A11410,Planilha2!$A$2:$F$31,3,FALSE)</f>
        <v>LPS - 003</v>
      </c>
      <c r="D11410">
        <f t="shared" ca="1" si="357"/>
        <v>44325</v>
      </c>
      <c r="E11410">
        <f ca="1">RANDBETWEEN(VLOOKUP($A11410,Planilha2!$A$2:$F$31,5,FALSE),VLOOKUP($A11410,Planilha2!$A$2:$F$31,6,FALSE))</f>
        <v>199</v>
      </c>
      <c r="F11410">
        <f ca="1">VLOOKUP($A11410,Planilha2!$A$2:$F$31,4,FALSE)</f>
        <v>13.5</v>
      </c>
    </row>
    <row r="11411" spans="1:6" x14ac:dyDescent="0.25">
      <c r="A11411">
        <f t="shared" ca="1" si="356"/>
        <v>18</v>
      </c>
      <c r="B11411" t="str">
        <f ca="1">VLOOKUP($A11411,Planilha2!$A$2:$F$31,2,FALSE)</f>
        <v>Shampoo Clear 400ml</v>
      </c>
      <c r="C11411" t="str">
        <f ca="1">VLOOKUP($A11411,Planilha2!$A$2:$F$31,3,FALSE)</f>
        <v>LPS - 003</v>
      </c>
      <c r="D11411">
        <f t="shared" ca="1" si="357"/>
        <v>43946</v>
      </c>
      <c r="E11411">
        <f ca="1">RANDBETWEEN(VLOOKUP($A11411,Planilha2!$A$2:$F$31,5,FALSE),VLOOKUP($A11411,Planilha2!$A$2:$F$31,6,FALSE))</f>
        <v>111</v>
      </c>
      <c r="F11411">
        <f ca="1">VLOOKUP($A11411,Planilha2!$A$2:$F$31,4,FALSE)</f>
        <v>13.5</v>
      </c>
    </row>
    <row r="11412" spans="1:6" x14ac:dyDescent="0.25">
      <c r="A11412">
        <f t="shared" ca="1" si="356"/>
        <v>21</v>
      </c>
      <c r="B11412" t="str">
        <f ca="1">VLOOKUP($A11412,Planilha2!$A$2:$F$31,2,FALSE)</f>
        <v>Mouse Inova</v>
      </c>
      <c r="C11412" t="str">
        <f ca="1">VLOOKUP($A11412,Planilha2!$A$2:$F$31,3,FALSE)</f>
        <v>TEC - 001</v>
      </c>
      <c r="D11412">
        <f t="shared" ca="1" si="357"/>
        <v>43575</v>
      </c>
      <c r="E11412">
        <f ca="1">RANDBETWEEN(VLOOKUP($A11412,Planilha2!$A$2:$F$31,5,FALSE),VLOOKUP($A11412,Planilha2!$A$2:$F$31,6,FALSE))</f>
        <v>146</v>
      </c>
      <c r="F11412">
        <f ca="1">VLOOKUP($A11412,Planilha2!$A$2:$F$31,4,FALSE)</f>
        <v>15</v>
      </c>
    </row>
    <row r="11413" spans="1:6" x14ac:dyDescent="0.25">
      <c r="A11413">
        <f t="shared" ca="1" si="356"/>
        <v>11</v>
      </c>
      <c r="B11413" t="str">
        <f ca="1">VLOOKUP($A11413,Planilha2!$A$2:$F$31,2,FALSE)</f>
        <v>Agua sanitária Ypê 1L</v>
      </c>
      <c r="C11413" t="str">
        <f ca="1">VLOOKUP($A11413,Planilha2!$A$2:$F$31,3,FALSE)</f>
        <v>LMP - 001</v>
      </c>
      <c r="D11413">
        <f t="shared" ca="1" si="357"/>
        <v>43665</v>
      </c>
      <c r="E11413">
        <f ca="1">RANDBETWEEN(VLOOKUP($A11413,Planilha2!$A$2:$F$31,5,FALSE),VLOOKUP($A11413,Planilha2!$A$2:$F$31,6,FALSE))</f>
        <v>67</v>
      </c>
      <c r="F11413">
        <f ca="1">VLOOKUP($A11413,Planilha2!$A$2:$F$31,4,FALSE)</f>
        <v>5.6</v>
      </c>
    </row>
    <row r="11414" spans="1:6" x14ac:dyDescent="0.25">
      <c r="A11414">
        <f t="shared" ca="1" si="356"/>
        <v>12</v>
      </c>
      <c r="B11414" t="str">
        <f ca="1">VLOOKUP($A11414,Planilha2!$A$2:$F$31,2,FALSE)</f>
        <v>Detergente Ypê 500ml</v>
      </c>
      <c r="C11414" t="str">
        <f ca="1">VLOOKUP($A11414,Planilha2!$A$2:$F$31,3,FALSE)</f>
        <v>LMP - 002</v>
      </c>
      <c r="D11414">
        <f t="shared" ca="1" si="357"/>
        <v>43851</v>
      </c>
      <c r="E11414">
        <f ca="1">RANDBETWEEN(VLOOKUP($A11414,Planilha2!$A$2:$F$31,5,FALSE),VLOOKUP($A11414,Planilha2!$A$2:$F$31,6,FALSE))</f>
        <v>59</v>
      </c>
      <c r="F11414">
        <f ca="1">VLOOKUP($A11414,Planilha2!$A$2:$F$31,4,FALSE)</f>
        <v>3.4</v>
      </c>
    </row>
    <row r="11415" spans="1:6" x14ac:dyDescent="0.25">
      <c r="A11415">
        <f t="shared" ca="1" si="356"/>
        <v>26</v>
      </c>
      <c r="B11415" t="str">
        <f ca="1">VLOOKUP($A11415,Planilha2!$A$2:$F$31,2,FALSE)</f>
        <v>Refrigerante Guaraná 2L</v>
      </c>
      <c r="C11415" t="str">
        <f ca="1">VLOOKUP($A11415,Planilha2!$A$2:$F$31,3,FALSE)</f>
        <v>BEB - 001</v>
      </c>
      <c r="D11415">
        <f t="shared" ca="1" si="357"/>
        <v>43537</v>
      </c>
      <c r="E11415">
        <f ca="1">RANDBETWEEN(VLOOKUP($A11415,Planilha2!$A$2:$F$31,5,FALSE),VLOOKUP($A11415,Planilha2!$A$2:$F$31,6,FALSE))</f>
        <v>214</v>
      </c>
      <c r="F11415">
        <f ca="1">VLOOKUP($A11415,Planilha2!$A$2:$F$31,4,FALSE)</f>
        <v>5.5</v>
      </c>
    </row>
    <row r="11416" spans="1:6" x14ac:dyDescent="0.25">
      <c r="A11416">
        <f t="shared" ca="1" si="356"/>
        <v>2</v>
      </c>
      <c r="B11416" t="str">
        <f ca="1">VLOOKUP($A11416,Planilha2!$A$2:$F$31,2,FALSE)</f>
        <v>Arroz Tio João 1KG</v>
      </c>
      <c r="C11416" t="str">
        <f ca="1">VLOOKUP($A11416,Planilha2!$A$2:$F$31,3,FALSE)</f>
        <v>ALM - 002</v>
      </c>
      <c r="D11416">
        <f t="shared" ca="1" si="357"/>
        <v>43675</v>
      </c>
      <c r="E11416">
        <f ca="1">RANDBETWEEN(VLOOKUP($A11416,Planilha2!$A$2:$F$31,5,FALSE),VLOOKUP($A11416,Planilha2!$A$2:$F$31,6,FALSE))</f>
        <v>116</v>
      </c>
      <c r="F11416">
        <f ca="1">VLOOKUP($A11416,Planilha2!$A$2:$F$31,4,FALSE)</f>
        <v>5</v>
      </c>
    </row>
    <row r="11417" spans="1:6" x14ac:dyDescent="0.25">
      <c r="A11417">
        <f t="shared" ca="1" si="356"/>
        <v>18</v>
      </c>
      <c r="B11417" t="str">
        <f ca="1">VLOOKUP($A11417,Planilha2!$A$2:$F$31,2,FALSE)</f>
        <v>Shampoo Clear 400ml</v>
      </c>
      <c r="C11417" t="str">
        <f ca="1">VLOOKUP($A11417,Planilha2!$A$2:$F$31,3,FALSE)</f>
        <v>LPS - 003</v>
      </c>
      <c r="D11417">
        <f t="shared" ca="1" si="357"/>
        <v>44103</v>
      </c>
      <c r="E11417">
        <f ca="1">RANDBETWEEN(VLOOKUP($A11417,Planilha2!$A$2:$F$31,5,FALSE),VLOOKUP($A11417,Planilha2!$A$2:$F$31,6,FALSE))</f>
        <v>172</v>
      </c>
      <c r="F11417">
        <f ca="1">VLOOKUP($A11417,Planilha2!$A$2:$F$31,4,FALSE)</f>
        <v>13.5</v>
      </c>
    </row>
    <row r="11418" spans="1:6" x14ac:dyDescent="0.25">
      <c r="A11418">
        <f t="shared" ca="1" si="356"/>
        <v>9</v>
      </c>
      <c r="B11418" t="str">
        <f ca="1">VLOOKUP($A11418,Planilha2!$A$2:$F$31,2,FALSE)</f>
        <v>Biscoito Passatempo 130G</v>
      </c>
      <c r="C11418" t="str">
        <f ca="1">VLOOKUP($A11418,Planilha2!$A$2:$F$31,3,FALSE)</f>
        <v>BSC - 004</v>
      </c>
      <c r="D11418">
        <f t="shared" ca="1" si="357"/>
        <v>44311</v>
      </c>
      <c r="E11418">
        <f ca="1">RANDBETWEEN(VLOOKUP($A11418,Planilha2!$A$2:$F$31,5,FALSE),VLOOKUP($A11418,Planilha2!$A$2:$F$31,6,FALSE))</f>
        <v>127</v>
      </c>
      <c r="F11418">
        <f ca="1">VLOOKUP($A11418,Planilha2!$A$2:$F$31,4,FALSE)</f>
        <v>1.89</v>
      </c>
    </row>
    <row r="11419" spans="1:6" x14ac:dyDescent="0.25">
      <c r="A11419">
        <f t="shared" ca="1" si="356"/>
        <v>15</v>
      </c>
      <c r="B11419" t="str">
        <f ca="1">VLOOKUP($A11419,Planilha2!$A$2:$F$31,2,FALSE)</f>
        <v>Sabão em Barra Ypê</v>
      </c>
      <c r="C11419" t="str">
        <f ca="1">VLOOKUP($A11419,Planilha2!$A$2:$F$31,3,FALSE)</f>
        <v>LMP - 005</v>
      </c>
      <c r="D11419">
        <f t="shared" ca="1" si="357"/>
        <v>43685</v>
      </c>
      <c r="E11419">
        <f ca="1">RANDBETWEEN(VLOOKUP($A11419,Planilha2!$A$2:$F$31,5,FALSE),VLOOKUP($A11419,Planilha2!$A$2:$F$31,6,FALSE))</f>
        <v>60</v>
      </c>
      <c r="F11419">
        <f ca="1">VLOOKUP($A11419,Planilha2!$A$2:$F$31,4,FALSE)</f>
        <v>3.2</v>
      </c>
    </row>
    <row r="11420" spans="1:6" x14ac:dyDescent="0.25">
      <c r="A11420">
        <f t="shared" ca="1" si="356"/>
        <v>14</v>
      </c>
      <c r="B11420" t="str">
        <f ca="1">VLOOKUP($A11420,Planilha2!$A$2:$F$31,2,FALSE)</f>
        <v>Sabão em Pó OMO 400g</v>
      </c>
      <c r="C11420" t="str">
        <f ca="1">VLOOKUP($A11420,Planilha2!$A$2:$F$31,3,FALSE)</f>
        <v>LMP - 004</v>
      </c>
      <c r="D11420">
        <f t="shared" ca="1" si="357"/>
        <v>44176</v>
      </c>
      <c r="E11420">
        <f ca="1">RANDBETWEEN(VLOOKUP($A11420,Planilha2!$A$2:$F$31,5,FALSE),VLOOKUP($A11420,Planilha2!$A$2:$F$31,6,FALSE))</f>
        <v>85</v>
      </c>
      <c r="F11420">
        <f ca="1">VLOOKUP($A11420,Planilha2!$A$2:$F$31,4,FALSE)</f>
        <v>6.5</v>
      </c>
    </row>
    <row r="11421" spans="1:6" x14ac:dyDescent="0.25">
      <c r="A11421">
        <f t="shared" ca="1" si="356"/>
        <v>24</v>
      </c>
      <c r="B11421" t="str">
        <f ca="1">VLOOKUP($A11421,Planilha2!$A$2:$F$31,2,FALSE)</f>
        <v>Suporte p/Notebook</v>
      </c>
      <c r="C11421" t="str">
        <f ca="1">VLOOKUP($A11421,Planilha2!$A$2:$F$31,3,FALSE)</f>
        <v>TEC - 004</v>
      </c>
      <c r="D11421">
        <f t="shared" ca="1" si="357"/>
        <v>44067</v>
      </c>
      <c r="E11421">
        <f ca="1">RANDBETWEEN(VLOOKUP($A11421,Planilha2!$A$2:$F$31,5,FALSE),VLOOKUP($A11421,Planilha2!$A$2:$F$31,6,FALSE))</f>
        <v>9</v>
      </c>
      <c r="F11421">
        <f ca="1">VLOOKUP($A11421,Planilha2!$A$2:$F$31,4,FALSE)</f>
        <v>100</v>
      </c>
    </row>
    <row r="11422" spans="1:6" x14ac:dyDescent="0.25">
      <c r="A11422">
        <f t="shared" ca="1" si="356"/>
        <v>22</v>
      </c>
      <c r="B11422" t="str">
        <f ca="1">VLOOKUP($A11422,Planilha2!$A$2:$F$31,2,FALSE)</f>
        <v>Teclado Multilaser</v>
      </c>
      <c r="C11422" t="str">
        <f ca="1">VLOOKUP($A11422,Planilha2!$A$2:$F$31,3,FALSE)</f>
        <v>TEC - 002</v>
      </c>
      <c r="D11422">
        <f t="shared" ca="1" si="357"/>
        <v>43849</v>
      </c>
      <c r="E11422">
        <f ca="1">RANDBETWEEN(VLOOKUP($A11422,Planilha2!$A$2:$F$31,5,FALSE),VLOOKUP($A11422,Planilha2!$A$2:$F$31,6,FALSE))</f>
        <v>46</v>
      </c>
      <c r="F11422">
        <f ca="1">VLOOKUP($A11422,Planilha2!$A$2:$F$31,4,FALSE)</f>
        <v>65</v>
      </c>
    </row>
    <row r="11423" spans="1:6" x14ac:dyDescent="0.25">
      <c r="A11423">
        <f t="shared" ca="1" si="356"/>
        <v>13</v>
      </c>
      <c r="B11423" t="str">
        <f ca="1">VLOOKUP($A11423,Planilha2!$A$2:$F$31,2,FALSE)</f>
        <v>Alvejante Vanish 1,5L</v>
      </c>
      <c r="C11423" t="str">
        <f ca="1">VLOOKUP($A11423,Planilha2!$A$2:$F$31,3,FALSE)</f>
        <v>LMP - 003</v>
      </c>
      <c r="D11423">
        <f t="shared" ca="1" si="357"/>
        <v>43856</v>
      </c>
      <c r="E11423">
        <f ca="1">RANDBETWEEN(VLOOKUP($A11423,Planilha2!$A$2:$F$31,5,FALSE),VLOOKUP($A11423,Planilha2!$A$2:$F$31,6,FALSE))</f>
        <v>55</v>
      </c>
      <c r="F11423">
        <f ca="1">VLOOKUP($A11423,Planilha2!$A$2:$F$31,4,FALSE)</f>
        <v>8.9</v>
      </c>
    </row>
    <row r="11424" spans="1:6" x14ac:dyDescent="0.25">
      <c r="A11424">
        <f t="shared" ca="1" si="356"/>
        <v>7</v>
      </c>
      <c r="B11424" t="str">
        <f ca="1">VLOOKUP($A11424,Planilha2!$A$2:$F$31,2,FALSE)</f>
        <v>Cookie Nestlé 60G</v>
      </c>
      <c r="C11424" t="str">
        <f ca="1">VLOOKUP($A11424,Planilha2!$A$2:$F$31,3,FALSE)</f>
        <v>BSC - 002</v>
      </c>
      <c r="D11424">
        <f t="shared" ca="1" si="357"/>
        <v>43932</v>
      </c>
      <c r="E11424">
        <f ca="1">RANDBETWEEN(VLOOKUP($A11424,Planilha2!$A$2:$F$31,5,FALSE),VLOOKUP($A11424,Planilha2!$A$2:$F$31,6,FALSE))</f>
        <v>193</v>
      </c>
      <c r="F11424">
        <f ca="1">VLOOKUP($A11424,Planilha2!$A$2:$F$31,4,FALSE)</f>
        <v>2</v>
      </c>
    </row>
    <row r="11425" spans="1:6" x14ac:dyDescent="0.25">
      <c r="A11425">
        <f t="shared" ca="1" si="356"/>
        <v>22</v>
      </c>
      <c r="B11425" t="str">
        <f ca="1">VLOOKUP($A11425,Planilha2!$A$2:$F$31,2,FALSE)</f>
        <v>Teclado Multilaser</v>
      </c>
      <c r="C11425" t="str">
        <f ca="1">VLOOKUP($A11425,Planilha2!$A$2:$F$31,3,FALSE)</f>
        <v>TEC - 002</v>
      </c>
      <c r="D11425">
        <f t="shared" ca="1" si="357"/>
        <v>43905</v>
      </c>
      <c r="E11425">
        <f ca="1">RANDBETWEEN(VLOOKUP($A11425,Planilha2!$A$2:$F$31,5,FALSE),VLOOKUP($A11425,Planilha2!$A$2:$F$31,6,FALSE))</f>
        <v>35</v>
      </c>
      <c r="F11425">
        <f ca="1">VLOOKUP($A11425,Planilha2!$A$2:$F$31,4,FALSE)</f>
        <v>65</v>
      </c>
    </row>
    <row r="11426" spans="1:6" x14ac:dyDescent="0.25">
      <c r="A11426">
        <f t="shared" ca="1" si="356"/>
        <v>6</v>
      </c>
      <c r="B11426" t="str">
        <f ca="1">VLOOKUP($A11426,Planilha2!$A$2:$F$31,2,FALSE)</f>
        <v>Biscoito Moça 140G</v>
      </c>
      <c r="C11426" t="str">
        <f ca="1">VLOOKUP($A11426,Planilha2!$A$2:$F$31,3,FALSE)</f>
        <v>BSC - 001</v>
      </c>
      <c r="D11426">
        <f t="shared" ca="1" si="357"/>
        <v>43551</v>
      </c>
      <c r="E11426">
        <f ca="1">RANDBETWEEN(VLOOKUP($A11426,Planilha2!$A$2:$F$31,5,FALSE),VLOOKUP($A11426,Planilha2!$A$2:$F$31,6,FALSE))</f>
        <v>91</v>
      </c>
      <c r="F11426">
        <f ca="1">VLOOKUP($A11426,Planilha2!$A$2:$F$31,4,FALSE)</f>
        <v>2.5</v>
      </c>
    </row>
    <row r="11427" spans="1:6" x14ac:dyDescent="0.25">
      <c r="A11427">
        <f t="shared" ca="1" si="356"/>
        <v>19</v>
      </c>
      <c r="B11427" t="str">
        <f ca="1">VLOOKUP($A11427,Planilha2!$A$2:$F$31,2,FALSE)</f>
        <v>Condicionador Palmolive 350ml</v>
      </c>
      <c r="C11427" t="str">
        <f ca="1">VLOOKUP($A11427,Planilha2!$A$2:$F$31,3,FALSE)</f>
        <v>LPS - 004</v>
      </c>
      <c r="D11427">
        <f t="shared" ca="1" si="357"/>
        <v>44163</v>
      </c>
      <c r="E11427">
        <f ca="1">RANDBETWEEN(VLOOKUP($A11427,Planilha2!$A$2:$F$31,5,FALSE),VLOOKUP($A11427,Planilha2!$A$2:$F$31,6,FALSE))</f>
        <v>136</v>
      </c>
      <c r="F11427">
        <f ca="1">VLOOKUP($A11427,Planilha2!$A$2:$F$31,4,FALSE)</f>
        <v>9.8000000000000007</v>
      </c>
    </row>
    <row r="11428" spans="1:6" x14ac:dyDescent="0.25">
      <c r="A11428">
        <f t="shared" ca="1" si="356"/>
        <v>15</v>
      </c>
      <c r="B11428" t="str">
        <f ca="1">VLOOKUP($A11428,Planilha2!$A$2:$F$31,2,FALSE)</f>
        <v>Sabão em Barra Ypê</v>
      </c>
      <c r="C11428" t="str">
        <f ca="1">VLOOKUP($A11428,Planilha2!$A$2:$F$31,3,FALSE)</f>
        <v>LMP - 005</v>
      </c>
      <c r="D11428">
        <f t="shared" ca="1" si="357"/>
        <v>43930</v>
      </c>
      <c r="E11428">
        <f ca="1">RANDBETWEEN(VLOOKUP($A11428,Planilha2!$A$2:$F$31,5,FALSE),VLOOKUP($A11428,Planilha2!$A$2:$F$31,6,FALSE))</f>
        <v>69</v>
      </c>
      <c r="F11428">
        <f ca="1">VLOOKUP($A11428,Planilha2!$A$2:$F$31,4,FALSE)</f>
        <v>3.2</v>
      </c>
    </row>
    <row r="11429" spans="1:6" x14ac:dyDescent="0.25">
      <c r="A11429">
        <f t="shared" ca="1" si="356"/>
        <v>29</v>
      </c>
      <c r="B11429" t="str">
        <f ca="1">VLOOKUP($A11429,Planilha2!$A$2:$F$31,2,FALSE)</f>
        <v>Nescau 1L</v>
      </c>
      <c r="C11429" t="str">
        <f ca="1">VLOOKUP($A11429,Planilha2!$A$2:$F$31,3,FALSE)</f>
        <v>BEB - 004</v>
      </c>
      <c r="D11429">
        <f t="shared" ca="1" si="357"/>
        <v>43596</v>
      </c>
      <c r="E11429">
        <f ca="1">RANDBETWEEN(VLOOKUP($A11429,Planilha2!$A$2:$F$31,5,FALSE),VLOOKUP($A11429,Planilha2!$A$2:$F$31,6,FALSE))</f>
        <v>86</v>
      </c>
      <c r="F11429">
        <f ca="1">VLOOKUP($A11429,Planilha2!$A$2:$F$31,4,FALSE)</f>
        <v>3</v>
      </c>
    </row>
    <row r="11430" spans="1:6" x14ac:dyDescent="0.25">
      <c r="A11430">
        <f t="shared" ca="1" si="356"/>
        <v>1</v>
      </c>
      <c r="B11430" t="str">
        <f ca="1">VLOOKUP($A11430,Planilha2!$A$2:$F$31,2,FALSE)</f>
        <v>Feijão Carioca 1KG</v>
      </c>
      <c r="C11430" t="str">
        <f ca="1">VLOOKUP($A11430,Planilha2!$A$2:$F$31,3,FALSE)</f>
        <v>ALM - 001</v>
      </c>
      <c r="D11430">
        <f t="shared" ca="1" si="357"/>
        <v>43952</v>
      </c>
      <c r="E11430">
        <f ca="1">RANDBETWEEN(VLOOKUP($A11430,Planilha2!$A$2:$F$31,5,FALSE),VLOOKUP($A11430,Planilha2!$A$2:$F$31,6,FALSE))</f>
        <v>210</v>
      </c>
      <c r="F11430">
        <f ca="1">VLOOKUP($A11430,Planilha2!$A$2:$F$31,4,FALSE)</f>
        <v>7.5</v>
      </c>
    </row>
    <row r="11431" spans="1:6" x14ac:dyDescent="0.25">
      <c r="A11431">
        <f t="shared" ca="1" si="356"/>
        <v>22</v>
      </c>
      <c r="B11431" t="str">
        <f ca="1">VLOOKUP($A11431,Planilha2!$A$2:$F$31,2,FALSE)</f>
        <v>Teclado Multilaser</v>
      </c>
      <c r="C11431" t="str">
        <f ca="1">VLOOKUP($A11431,Planilha2!$A$2:$F$31,3,FALSE)</f>
        <v>TEC - 002</v>
      </c>
      <c r="D11431">
        <f t="shared" ca="1" si="357"/>
        <v>43611</v>
      </c>
      <c r="E11431">
        <f ca="1">RANDBETWEEN(VLOOKUP($A11431,Planilha2!$A$2:$F$31,5,FALSE),VLOOKUP($A11431,Planilha2!$A$2:$F$31,6,FALSE))</f>
        <v>40</v>
      </c>
      <c r="F11431">
        <f ca="1">VLOOKUP($A11431,Planilha2!$A$2:$F$31,4,FALSE)</f>
        <v>65</v>
      </c>
    </row>
    <row r="11432" spans="1:6" x14ac:dyDescent="0.25">
      <c r="A11432">
        <f t="shared" ca="1" si="356"/>
        <v>26</v>
      </c>
      <c r="B11432" t="str">
        <f ca="1">VLOOKUP($A11432,Planilha2!$A$2:$F$31,2,FALSE)</f>
        <v>Refrigerante Guaraná 2L</v>
      </c>
      <c r="C11432" t="str">
        <f ca="1">VLOOKUP($A11432,Planilha2!$A$2:$F$31,3,FALSE)</f>
        <v>BEB - 001</v>
      </c>
      <c r="D11432">
        <f t="shared" ca="1" si="357"/>
        <v>43650</v>
      </c>
      <c r="E11432">
        <f ca="1">RANDBETWEEN(VLOOKUP($A11432,Planilha2!$A$2:$F$31,5,FALSE),VLOOKUP($A11432,Planilha2!$A$2:$F$31,6,FALSE))</f>
        <v>154</v>
      </c>
      <c r="F11432">
        <f ca="1">VLOOKUP($A11432,Planilha2!$A$2:$F$31,4,FALSE)</f>
        <v>5.5</v>
      </c>
    </row>
    <row r="11433" spans="1:6" x14ac:dyDescent="0.25">
      <c r="A11433">
        <f t="shared" ca="1" si="356"/>
        <v>18</v>
      </c>
      <c r="B11433" t="str">
        <f ca="1">VLOOKUP($A11433,Planilha2!$A$2:$F$31,2,FALSE)</f>
        <v>Shampoo Clear 400ml</v>
      </c>
      <c r="C11433" t="str">
        <f ca="1">VLOOKUP($A11433,Planilha2!$A$2:$F$31,3,FALSE)</f>
        <v>LPS - 003</v>
      </c>
      <c r="D11433">
        <f t="shared" ca="1" si="357"/>
        <v>44142</v>
      </c>
      <c r="E11433">
        <f ca="1">RANDBETWEEN(VLOOKUP($A11433,Planilha2!$A$2:$F$31,5,FALSE),VLOOKUP($A11433,Planilha2!$A$2:$F$31,6,FALSE))</f>
        <v>225</v>
      </c>
      <c r="F11433">
        <f ca="1">VLOOKUP($A11433,Planilha2!$A$2:$F$31,4,FALSE)</f>
        <v>13.5</v>
      </c>
    </row>
    <row r="11434" spans="1:6" x14ac:dyDescent="0.25">
      <c r="A11434">
        <f t="shared" ca="1" si="356"/>
        <v>1</v>
      </c>
      <c r="B11434" t="str">
        <f ca="1">VLOOKUP($A11434,Planilha2!$A$2:$F$31,2,FALSE)</f>
        <v>Feijão Carioca 1KG</v>
      </c>
      <c r="C11434" t="str">
        <f ca="1">VLOOKUP($A11434,Planilha2!$A$2:$F$31,3,FALSE)</f>
        <v>ALM - 001</v>
      </c>
      <c r="D11434">
        <f t="shared" ca="1" si="357"/>
        <v>43817</v>
      </c>
      <c r="E11434">
        <f ca="1">RANDBETWEEN(VLOOKUP($A11434,Planilha2!$A$2:$F$31,5,FALSE),VLOOKUP($A11434,Planilha2!$A$2:$F$31,6,FALSE))</f>
        <v>227</v>
      </c>
      <c r="F11434">
        <f ca="1">VLOOKUP($A11434,Planilha2!$A$2:$F$31,4,FALSE)</f>
        <v>7.5</v>
      </c>
    </row>
    <row r="11435" spans="1:6" x14ac:dyDescent="0.25">
      <c r="A11435">
        <f t="shared" ca="1" si="356"/>
        <v>11</v>
      </c>
      <c r="B11435" t="str">
        <f ca="1">VLOOKUP($A11435,Planilha2!$A$2:$F$31,2,FALSE)</f>
        <v>Agua sanitária Ypê 1L</v>
      </c>
      <c r="C11435" t="str">
        <f ca="1">VLOOKUP($A11435,Planilha2!$A$2:$F$31,3,FALSE)</f>
        <v>LMP - 001</v>
      </c>
      <c r="D11435">
        <f t="shared" ca="1" si="357"/>
        <v>44251</v>
      </c>
      <c r="E11435">
        <f ca="1">RANDBETWEEN(VLOOKUP($A11435,Planilha2!$A$2:$F$31,5,FALSE),VLOOKUP($A11435,Planilha2!$A$2:$F$31,6,FALSE))</f>
        <v>157</v>
      </c>
      <c r="F11435">
        <f ca="1">VLOOKUP($A11435,Planilha2!$A$2:$F$31,4,FALSE)</f>
        <v>5.6</v>
      </c>
    </row>
    <row r="11436" spans="1:6" x14ac:dyDescent="0.25">
      <c r="A11436">
        <f t="shared" ca="1" si="356"/>
        <v>18</v>
      </c>
      <c r="B11436" t="str">
        <f ca="1">VLOOKUP($A11436,Planilha2!$A$2:$F$31,2,FALSE)</f>
        <v>Shampoo Clear 400ml</v>
      </c>
      <c r="C11436" t="str">
        <f ca="1">VLOOKUP($A11436,Planilha2!$A$2:$F$31,3,FALSE)</f>
        <v>LPS - 003</v>
      </c>
      <c r="D11436">
        <f t="shared" ca="1" si="357"/>
        <v>43762</v>
      </c>
      <c r="E11436">
        <f ca="1">RANDBETWEEN(VLOOKUP($A11436,Planilha2!$A$2:$F$31,5,FALSE),VLOOKUP($A11436,Planilha2!$A$2:$F$31,6,FALSE))</f>
        <v>167</v>
      </c>
      <c r="F11436">
        <f ca="1">VLOOKUP($A11436,Planilha2!$A$2:$F$31,4,FALSE)</f>
        <v>13.5</v>
      </c>
    </row>
    <row r="11437" spans="1:6" x14ac:dyDescent="0.25">
      <c r="A11437">
        <f t="shared" ca="1" si="356"/>
        <v>12</v>
      </c>
      <c r="B11437" t="str">
        <f ca="1">VLOOKUP($A11437,Planilha2!$A$2:$F$31,2,FALSE)</f>
        <v>Detergente Ypê 500ml</v>
      </c>
      <c r="C11437" t="str">
        <f ca="1">VLOOKUP($A11437,Planilha2!$A$2:$F$31,3,FALSE)</f>
        <v>LMP - 002</v>
      </c>
      <c r="D11437">
        <f t="shared" ca="1" si="357"/>
        <v>44347</v>
      </c>
      <c r="E11437">
        <f ca="1">RANDBETWEEN(VLOOKUP($A11437,Planilha2!$A$2:$F$31,5,FALSE),VLOOKUP($A11437,Planilha2!$A$2:$F$31,6,FALSE))</f>
        <v>349</v>
      </c>
      <c r="F11437">
        <f ca="1">VLOOKUP($A11437,Planilha2!$A$2:$F$31,4,FALSE)</f>
        <v>3.4</v>
      </c>
    </row>
    <row r="11438" spans="1:6" x14ac:dyDescent="0.25">
      <c r="A11438">
        <f t="shared" ca="1" si="356"/>
        <v>19</v>
      </c>
      <c r="B11438" t="str">
        <f ca="1">VLOOKUP($A11438,Planilha2!$A$2:$F$31,2,FALSE)</f>
        <v>Condicionador Palmolive 350ml</v>
      </c>
      <c r="C11438" t="str">
        <f ca="1">VLOOKUP($A11438,Planilha2!$A$2:$F$31,3,FALSE)</f>
        <v>LPS - 004</v>
      </c>
      <c r="D11438">
        <f t="shared" ca="1" si="357"/>
        <v>43925</v>
      </c>
      <c r="E11438">
        <f ca="1">RANDBETWEEN(VLOOKUP($A11438,Planilha2!$A$2:$F$31,5,FALSE),VLOOKUP($A11438,Planilha2!$A$2:$F$31,6,FALSE))</f>
        <v>118</v>
      </c>
      <c r="F11438">
        <f ca="1">VLOOKUP($A11438,Planilha2!$A$2:$F$31,4,FALSE)</f>
        <v>9.8000000000000007</v>
      </c>
    </row>
    <row r="11439" spans="1:6" x14ac:dyDescent="0.25">
      <c r="A11439">
        <f t="shared" ca="1" si="356"/>
        <v>9</v>
      </c>
      <c r="B11439" t="str">
        <f ca="1">VLOOKUP($A11439,Planilha2!$A$2:$F$31,2,FALSE)</f>
        <v>Biscoito Passatempo 130G</v>
      </c>
      <c r="C11439" t="str">
        <f ca="1">VLOOKUP($A11439,Planilha2!$A$2:$F$31,3,FALSE)</f>
        <v>BSC - 004</v>
      </c>
      <c r="D11439">
        <f t="shared" ca="1" si="357"/>
        <v>44222</v>
      </c>
      <c r="E11439">
        <f ca="1">RANDBETWEEN(VLOOKUP($A11439,Planilha2!$A$2:$F$31,5,FALSE),VLOOKUP($A11439,Planilha2!$A$2:$F$31,6,FALSE))</f>
        <v>157</v>
      </c>
      <c r="F11439">
        <f ca="1">VLOOKUP($A11439,Planilha2!$A$2:$F$31,4,FALSE)</f>
        <v>1.89</v>
      </c>
    </row>
    <row r="11440" spans="1:6" x14ac:dyDescent="0.25">
      <c r="A11440">
        <f t="shared" ca="1" si="356"/>
        <v>7</v>
      </c>
      <c r="B11440" t="str">
        <f ca="1">VLOOKUP($A11440,Planilha2!$A$2:$F$31,2,FALSE)</f>
        <v>Cookie Nestlé 60G</v>
      </c>
      <c r="C11440" t="str">
        <f ca="1">VLOOKUP($A11440,Planilha2!$A$2:$F$31,3,FALSE)</f>
        <v>BSC - 002</v>
      </c>
      <c r="D11440">
        <f t="shared" ca="1" si="357"/>
        <v>43593</v>
      </c>
      <c r="E11440">
        <f ca="1">RANDBETWEEN(VLOOKUP($A11440,Planilha2!$A$2:$F$31,5,FALSE),VLOOKUP($A11440,Planilha2!$A$2:$F$31,6,FALSE))</f>
        <v>119</v>
      </c>
      <c r="F11440">
        <f ca="1">VLOOKUP($A11440,Planilha2!$A$2:$F$31,4,FALSE)</f>
        <v>2</v>
      </c>
    </row>
    <row r="11441" spans="1:6" x14ac:dyDescent="0.25">
      <c r="A11441">
        <f t="shared" ca="1" si="356"/>
        <v>12</v>
      </c>
      <c r="B11441" t="str">
        <f ca="1">VLOOKUP($A11441,Planilha2!$A$2:$F$31,2,FALSE)</f>
        <v>Detergente Ypê 500ml</v>
      </c>
      <c r="C11441" t="str">
        <f ca="1">VLOOKUP($A11441,Planilha2!$A$2:$F$31,3,FALSE)</f>
        <v>LMP - 002</v>
      </c>
      <c r="D11441">
        <f t="shared" ca="1" si="357"/>
        <v>43932</v>
      </c>
      <c r="E11441">
        <f ca="1">RANDBETWEEN(VLOOKUP($A11441,Planilha2!$A$2:$F$31,5,FALSE),VLOOKUP($A11441,Planilha2!$A$2:$F$31,6,FALSE))</f>
        <v>348</v>
      </c>
      <c r="F11441">
        <f ca="1">VLOOKUP($A11441,Planilha2!$A$2:$F$31,4,FALSE)</f>
        <v>3.4</v>
      </c>
    </row>
    <row r="11442" spans="1:6" x14ac:dyDescent="0.25">
      <c r="A11442">
        <f t="shared" ca="1" si="356"/>
        <v>13</v>
      </c>
      <c r="B11442" t="str">
        <f ca="1">VLOOKUP($A11442,Planilha2!$A$2:$F$31,2,FALSE)</f>
        <v>Alvejante Vanish 1,5L</v>
      </c>
      <c r="C11442" t="str">
        <f ca="1">VLOOKUP($A11442,Planilha2!$A$2:$F$31,3,FALSE)</f>
        <v>LMP - 003</v>
      </c>
      <c r="D11442">
        <f t="shared" ca="1" si="357"/>
        <v>43574</v>
      </c>
      <c r="E11442">
        <f ca="1">RANDBETWEEN(VLOOKUP($A11442,Planilha2!$A$2:$F$31,5,FALSE),VLOOKUP($A11442,Planilha2!$A$2:$F$31,6,FALSE))</f>
        <v>300</v>
      </c>
      <c r="F11442">
        <f ca="1">VLOOKUP($A11442,Planilha2!$A$2:$F$31,4,FALSE)</f>
        <v>8.9</v>
      </c>
    </row>
    <row r="11443" spans="1:6" x14ac:dyDescent="0.25">
      <c r="A11443">
        <f t="shared" ca="1" si="356"/>
        <v>28</v>
      </c>
      <c r="B11443" t="str">
        <f ca="1">VLOOKUP($A11443,Planilha2!$A$2:$F$31,2,FALSE)</f>
        <v>Suco Tampico 2L</v>
      </c>
      <c r="C11443" t="str">
        <f ca="1">VLOOKUP($A11443,Planilha2!$A$2:$F$31,3,FALSE)</f>
        <v>BEB - 003</v>
      </c>
      <c r="D11443">
        <f t="shared" ca="1" si="357"/>
        <v>44323</v>
      </c>
      <c r="E11443">
        <f ca="1">RANDBETWEEN(VLOOKUP($A11443,Planilha2!$A$2:$F$31,5,FALSE),VLOOKUP($A11443,Planilha2!$A$2:$F$31,6,FALSE))</f>
        <v>55</v>
      </c>
      <c r="F11443">
        <f ca="1">VLOOKUP($A11443,Planilha2!$A$2:$F$31,4,FALSE)</f>
        <v>3.5</v>
      </c>
    </row>
    <row r="11444" spans="1:6" x14ac:dyDescent="0.25">
      <c r="A11444">
        <f t="shared" ca="1" si="356"/>
        <v>1</v>
      </c>
      <c r="B11444" t="str">
        <f ca="1">VLOOKUP($A11444,Planilha2!$A$2:$F$31,2,FALSE)</f>
        <v>Feijão Carioca 1KG</v>
      </c>
      <c r="C11444" t="str">
        <f ca="1">VLOOKUP($A11444,Planilha2!$A$2:$F$31,3,FALSE)</f>
        <v>ALM - 001</v>
      </c>
      <c r="D11444">
        <f t="shared" ca="1" si="357"/>
        <v>43988</v>
      </c>
      <c r="E11444">
        <f ca="1">RANDBETWEEN(VLOOKUP($A11444,Planilha2!$A$2:$F$31,5,FALSE),VLOOKUP($A11444,Planilha2!$A$2:$F$31,6,FALSE))</f>
        <v>61</v>
      </c>
      <c r="F11444">
        <f ca="1">VLOOKUP($A11444,Planilha2!$A$2:$F$31,4,FALSE)</f>
        <v>7.5</v>
      </c>
    </row>
    <row r="11445" spans="1:6" x14ac:dyDescent="0.25">
      <c r="A11445">
        <f t="shared" ca="1" si="356"/>
        <v>8</v>
      </c>
      <c r="B11445" t="str">
        <f ca="1">VLOOKUP($A11445,Planilha2!$A$2:$F$31,2,FALSE)</f>
        <v>Nesfit Nestlé 160G</v>
      </c>
      <c r="C11445" t="str">
        <f ca="1">VLOOKUP($A11445,Planilha2!$A$2:$F$31,3,FALSE)</f>
        <v>BSC - 003</v>
      </c>
      <c r="D11445">
        <f t="shared" ca="1" si="357"/>
        <v>44289</v>
      </c>
      <c r="E11445">
        <f ca="1">RANDBETWEEN(VLOOKUP($A11445,Planilha2!$A$2:$F$31,5,FALSE),VLOOKUP($A11445,Planilha2!$A$2:$F$31,6,FALSE))</f>
        <v>219</v>
      </c>
      <c r="F11445">
        <f ca="1">VLOOKUP($A11445,Planilha2!$A$2:$F$31,4,FALSE)</f>
        <v>2.65</v>
      </c>
    </row>
    <row r="11446" spans="1:6" x14ac:dyDescent="0.25">
      <c r="A11446">
        <f t="shared" ca="1" si="356"/>
        <v>4</v>
      </c>
      <c r="B11446" t="str">
        <f ca="1">VLOOKUP($A11446,Planilha2!$A$2:$F$31,2,FALSE)</f>
        <v>Açucar União 1KG</v>
      </c>
      <c r="C11446" t="str">
        <f ca="1">VLOOKUP($A11446,Planilha2!$A$2:$F$31,3,FALSE)</f>
        <v>ALM - 004</v>
      </c>
      <c r="D11446">
        <f t="shared" ca="1" si="357"/>
        <v>43752</v>
      </c>
      <c r="E11446">
        <f ca="1">RANDBETWEEN(VLOOKUP($A11446,Planilha2!$A$2:$F$31,5,FALSE),VLOOKUP($A11446,Planilha2!$A$2:$F$31,6,FALSE))</f>
        <v>182</v>
      </c>
      <c r="F11446">
        <f ca="1">VLOOKUP($A11446,Planilha2!$A$2:$F$31,4,FALSE)</f>
        <v>3</v>
      </c>
    </row>
    <row r="11447" spans="1:6" x14ac:dyDescent="0.25">
      <c r="A11447">
        <f t="shared" ca="1" si="356"/>
        <v>20</v>
      </c>
      <c r="B11447" t="str">
        <f ca="1">VLOOKUP($A11447,Planilha2!$A$2:$F$31,2,FALSE)</f>
        <v>Desodorante Rexona 150ml</v>
      </c>
      <c r="C11447" t="str">
        <f ca="1">VLOOKUP($A11447,Planilha2!$A$2:$F$31,3,FALSE)</f>
        <v>LPS - 005</v>
      </c>
      <c r="D11447">
        <f t="shared" ca="1" si="357"/>
        <v>43949</v>
      </c>
      <c r="E11447">
        <f ca="1">RANDBETWEEN(VLOOKUP($A11447,Planilha2!$A$2:$F$31,5,FALSE),VLOOKUP($A11447,Planilha2!$A$2:$F$31,6,FALSE))</f>
        <v>249</v>
      </c>
      <c r="F11447">
        <f ca="1">VLOOKUP($A11447,Planilha2!$A$2:$F$31,4,FALSE)</f>
        <v>11</v>
      </c>
    </row>
    <row r="11448" spans="1:6" x14ac:dyDescent="0.25">
      <c r="A11448">
        <f t="shared" ca="1" si="356"/>
        <v>14</v>
      </c>
      <c r="B11448" t="str">
        <f ca="1">VLOOKUP($A11448,Planilha2!$A$2:$F$31,2,FALSE)</f>
        <v>Sabão em Pó OMO 400g</v>
      </c>
      <c r="C11448" t="str">
        <f ca="1">VLOOKUP($A11448,Planilha2!$A$2:$F$31,3,FALSE)</f>
        <v>LMP - 004</v>
      </c>
      <c r="D11448">
        <f t="shared" ca="1" si="357"/>
        <v>44158</v>
      </c>
      <c r="E11448">
        <f ca="1">RANDBETWEEN(VLOOKUP($A11448,Planilha2!$A$2:$F$31,5,FALSE),VLOOKUP($A11448,Planilha2!$A$2:$F$31,6,FALSE))</f>
        <v>88</v>
      </c>
      <c r="F11448">
        <f ca="1">VLOOKUP($A11448,Planilha2!$A$2:$F$31,4,FALSE)</f>
        <v>6.5</v>
      </c>
    </row>
    <row r="11449" spans="1:6" x14ac:dyDescent="0.25">
      <c r="A11449">
        <f t="shared" ca="1" si="356"/>
        <v>20</v>
      </c>
      <c r="B11449" t="str">
        <f ca="1">VLOOKUP($A11449,Planilha2!$A$2:$F$31,2,FALSE)</f>
        <v>Desodorante Rexona 150ml</v>
      </c>
      <c r="C11449" t="str">
        <f ca="1">VLOOKUP($A11449,Planilha2!$A$2:$F$31,3,FALSE)</f>
        <v>LPS - 005</v>
      </c>
      <c r="D11449">
        <f t="shared" ca="1" si="357"/>
        <v>43473</v>
      </c>
      <c r="E11449">
        <f ca="1">RANDBETWEEN(VLOOKUP($A11449,Planilha2!$A$2:$F$31,5,FALSE),VLOOKUP($A11449,Planilha2!$A$2:$F$31,6,FALSE))</f>
        <v>171</v>
      </c>
      <c r="F11449">
        <f ca="1">VLOOKUP($A11449,Planilha2!$A$2:$F$31,4,FALSE)</f>
        <v>11</v>
      </c>
    </row>
    <row r="11450" spans="1:6" x14ac:dyDescent="0.25">
      <c r="A11450">
        <f t="shared" ca="1" si="356"/>
        <v>18</v>
      </c>
      <c r="B11450" t="str">
        <f ca="1">VLOOKUP($A11450,Planilha2!$A$2:$F$31,2,FALSE)</f>
        <v>Shampoo Clear 400ml</v>
      </c>
      <c r="C11450" t="str">
        <f ca="1">VLOOKUP($A11450,Planilha2!$A$2:$F$31,3,FALSE)</f>
        <v>LPS - 003</v>
      </c>
      <c r="D11450">
        <f t="shared" ca="1" si="357"/>
        <v>44213</v>
      </c>
      <c r="E11450">
        <f ca="1">RANDBETWEEN(VLOOKUP($A11450,Planilha2!$A$2:$F$31,5,FALSE),VLOOKUP($A11450,Planilha2!$A$2:$F$31,6,FALSE))</f>
        <v>43</v>
      </c>
      <c r="F11450">
        <f ca="1">VLOOKUP($A11450,Planilha2!$A$2:$F$31,4,FALSE)</f>
        <v>13.5</v>
      </c>
    </row>
    <row r="11451" spans="1:6" x14ac:dyDescent="0.25">
      <c r="A11451">
        <f t="shared" ca="1" si="356"/>
        <v>15</v>
      </c>
      <c r="B11451" t="str">
        <f ca="1">VLOOKUP($A11451,Planilha2!$A$2:$F$31,2,FALSE)</f>
        <v>Sabão em Barra Ypê</v>
      </c>
      <c r="C11451" t="str">
        <f ca="1">VLOOKUP($A11451,Planilha2!$A$2:$F$31,3,FALSE)</f>
        <v>LMP - 005</v>
      </c>
      <c r="D11451">
        <f t="shared" ca="1" si="357"/>
        <v>44330</v>
      </c>
      <c r="E11451">
        <f ca="1">RANDBETWEEN(VLOOKUP($A11451,Planilha2!$A$2:$F$31,5,FALSE),VLOOKUP($A11451,Planilha2!$A$2:$F$31,6,FALSE))</f>
        <v>211</v>
      </c>
      <c r="F11451">
        <f ca="1">VLOOKUP($A11451,Planilha2!$A$2:$F$31,4,FALSE)</f>
        <v>3.2</v>
      </c>
    </row>
    <row r="11452" spans="1:6" x14ac:dyDescent="0.25">
      <c r="A11452">
        <f t="shared" ca="1" si="356"/>
        <v>25</v>
      </c>
      <c r="B11452" t="str">
        <f ca="1">VLOOKUP($A11452,Planilha2!$A$2:$F$31,2,FALSE)</f>
        <v>Iphone</v>
      </c>
      <c r="C11452" t="str">
        <f ca="1">VLOOKUP($A11452,Planilha2!$A$2:$F$31,3,FALSE)</f>
        <v>TEC - 005</v>
      </c>
      <c r="D11452">
        <f t="shared" ca="1" si="357"/>
        <v>44119</v>
      </c>
      <c r="E11452">
        <f ca="1">RANDBETWEEN(VLOOKUP($A11452,Planilha2!$A$2:$F$31,5,FALSE),VLOOKUP($A11452,Planilha2!$A$2:$F$31,6,FALSE))</f>
        <v>1</v>
      </c>
      <c r="F11452">
        <f ca="1">VLOOKUP($A11452,Planilha2!$A$2:$F$31,4,FALSE)</f>
        <v>3000</v>
      </c>
    </row>
    <row r="11453" spans="1:6" x14ac:dyDescent="0.25">
      <c r="A11453">
        <f t="shared" ca="1" si="356"/>
        <v>3</v>
      </c>
      <c r="B11453" t="str">
        <f ca="1">VLOOKUP($A11453,Planilha2!$A$2:$F$31,2,FALSE)</f>
        <v>Sal Cisne 1KG</v>
      </c>
      <c r="C11453" t="str">
        <f ca="1">VLOOKUP($A11453,Planilha2!$A$2:$F$31,3,FALSE)</f>
        <v>ALM - 003</v>
      </c>
      <c r="D11453">
        <f t="shared" ca="1" si="357"/>
        <v>44013</v>
      </c>
      <c r="E11453">
        <f ca="1">RANDBETWEEN(VLOOKUP($A11453,Planilha2!$A$2:$F$31,5,FALSE),VLOOKUP($A11453,Planilha2!$A$2:$F$31,6,FALSE))</f>
        <v>191</v>
      </c>
      <c r="F11453">
        <f ca="1">VLOOKUP($A11453,Planilha2!$A$2:$F$31,4,FALSE)</f>
        <v>2.5</v>
      </c>
    </row>
    <row r="11454" spans="1:6" x14ac:dyDescent="0.25">
      <c r="A11454">
        <f t="shared" ca="1" si="356"/>
        <v>3</v>
      </c>
      <c r="B11454" t="str">
        <f ca="1">VLOOKUP($A11454,Planilha2!$A$2:$F$31,2,FALSE)</f>
        <v>Sal Cisne 1KG</v>
      </c>
      <c r="C11454" t="str">
        <f ca="1">VLOOKUP($A11454,Planilha2!$A$2:$F$31,3,FALSE)</f>
        <v>ALM - 003</v>
      </c>
      <c r="D11454">
        <f t="shared" ca="1" si="357"/>
        <v>43915</v>
      </c>
      <c r="E11454">
        <f ca="1">RANDBETWEEN(VLOOKUP($A11454,Planilha2!$A$2:$F$31,5,FALSE),VLOOKUP($A11454,Planilha2!$A$2:$F$31,6,FALSE))</f>
        <v>162</v>
      </c>
      <c r="F11454">
        <f ca="1">VLOOKUP($A11454,Planilha2!$A$2:$F$31,4,FALSE)</f>
        <v>2.5</v>
      </c>
    </row>
    <row r="11455" spans="1:6" x14ac:dyDescent="0.25">
      <c r="A11455">
        <f t="shared" ca="1" si="356"/>
        <v>26</v>
      </c>
      <c r="B11455" t="str">
        <f ca="1">VLOOKUP($A11455,Planilha2!$A$2:$F$31,2,FALSE)</f>
        <v>Refrigerante Guaraná 2L</v>
      </c>
      <c r="C11455" t="str">
        <f ca="1">VLOOKUP($A11455,Planilha2!$A$2:$F$31,3,FALSE)</f>
        <v>BEB - 001</v>
      </c>
      <c r="D11455">
        <f t="shared" ca="1" si="357"/>
        <v>44097</v>
      </c>
      <c r="E11455">
        <f ca="1">RANDBETWEEN(VLOOKUP($A11455,Planilha2!$A$2:$F$31,5,FALSE),VLOOKUP($A11455,Planilha2!$A$2:$F$31,6,FALSE))</f>
        <v>176</v>
      </c>
      <c r="F11455">
        <f ca="1">VLOOKUP($A11455,Planilha2!$A$2:$F$31,4,FALSE)</f>
        <v>5.5</v>
      </c>
    </row>
    <row r="11456" spans="1:6" x14ac:dyDescent="0.25">
      <c r="A11456">
        <f t="shared" ca="1" si="356"/>
        <v>28</v>
      </c>
      <c r="B11456" t="str">
        <f ca="1">VLOOKUP($A11456,Planilha2!$A$2:$F$31,2,FALSE)</f>
        <v>Suco Tampico 2L</v>
      </c>
      <c r="C11456" t="str">
        <f ca="1">VLOOKUP($A11456,Planilha2!$A$2:$F$31,3,FALSE)</f>
        <v>BEB - 003</v>
      </c>
      <c r="D11456">
        <f t="shared" ca="1" si="357"/>
        <v>43504</v>
      </c>
      <c r="E11456">
        <f ca="1">RANDBETWEEN(VLOOKUP($A11456,Planilha2!$A$2:$F$31,5,FALSE),VLOOKUP($A11456,Planilha2!$A$2:$F$31,6,FALSE))</f>
        <v>324</v>
      </c>
      <c r="F11456">
        <f ca="1">VLOOKUP($A11456,Planilha2!$A$2:$F$31,4,FALSE)</f>
        <v>3.5</v>
      </c>
    </row>
    <row r="11457" spans="1:6" x14ac:dyDescent="0.25">
      <c r="A11457">
        <f t="shared" ca="1" si="356"/>
        <v>30</v>
      </c>
      <c r="B11457" t="str">
        <f ca="1">VLOOKUP($A11457,Planilha2!$A$2:$F$31,2,FALSE)</f>
        <v>Redbull 473ml</v>
      </c>
      <c r="C11457" t="str">
        <f ca="1">VLOOKUP($A11457,Planilha2!$A$2:$F$31,3,FALSE)</f>
        <v>BEB - 005</v>
      </c>
      <c r="D11457">
        <f t="shared" ca="1" si="357"/>
        <v>44297</v>
      </c>
      <c r="E11457">
        <f ca="1">RANDBETWEEN(VLOOKUP($A11457,Planilha2!$A$2:$F$31,5,FALSE),VLOOKUP($A11457,Planilha2!$A$2:$F$31,6,FALSE))</f>
        <v>335</v>
      </c>
      <c r="F11457">
        <f ca="1">VLOOKUP($A11457,Planilha2!$A$2:$F$31,4,FALSE)</f>
        <v>7</v>
      </c>
    </row>
    <row r="11458" spans="1:6" x14ac:dyDescent="0.25">
      <c r="A11458">
        <f t="shared" ca="1" si="356"/>
        <v>3</v>
      </c>
      <c r="B11458" t="str">
        <f ca="1">VLOOKUP($A11458,Planilha2!$A$2:$F$31,2,FALSE)</f>
        <v>Sal Cisne 1KG</v>
      </c>
      <c r="C11458" t="str">
        <f ca="1">VLOOKUP($A11458,Planilha2!$A$2:$F$31,3,FALSE)</f>
        <v>ALM - 003</v>
      </c>
      <c r="D11458">
        <f t="shared" ca="1" si="357"/>
        <v>44299</v>
      </c>
      <c r="E11458">
        <f ca="1">RANDBETWEEN(VLOOKUP($A11458,Planilha2!$A$2:$F$31,5,FALSE),VLOOKUP($A11458,Planilha2!$A$2:$F$31,6,FALSE))</f>
        <v>151</v>
      </c>
      <c r="F11458">
        <f ca="1">VLOOKUP($A11458,Planilha2!$A$2:$F$31,4,FALSE)</f>
        <v>2.5</v>
      </c>
    </row>
    <row r="11459" spans="1:6" x14ac:dyDescent="0.25">
      <c r="A11459">
        <f t="shared" ref="A11459:A11522" ca="1" si="358">RANDBETWEEN(1,30)</f>
        <v>18</v>
      </c>
      <c r="B11459" t="str">
        <f ca="1">VLOOKUP($A11459,Planilha2!$A$2:$F$31,2,FALSE)</f>
        <v>Shampoo Clear 400ml</v>
      </c>
      <c r="C11459" t="str">
        <f ca="1">VLOOKUP($A11459,Planilha2!$A$2:$F$31,3,FALSE)</f>
        <v>LPS - 003</v>
      </c>
      <c r="D11459">
        <f t="shared" ref="D11459:D11522" ca="1" si="359">RANDBETWEEN(43466,44348)</f>
        <v>43786</v>
      </c>
      <c r="E11459">
        <f ca="1">RANDBETWEEN(VLOOKUP($A11459,Planilha2!$A$2:$F$31,5,FALSE),VLOOKUP($A11459,Planilha2!$A$2:$F$31,6,FALSE))</f>
        <v>195</v>
      </c>
      <c r="F11459">
        <f ca="1">VLOOKUP($A11459,Planilha2!$A$2:$F$31,4,FALSE)</f>
        <v>13.5</v>
      </c>
    </row>
    <row r="11460" spans="1:6" x14ac:dyDescent="0.25">
      <c r="A11460">
        <f t="shared" ca="1" si="358"/>
        <v>27</v>
      </c>
      <c r="B11460" t="str">
        <f ca="1">VLOOKUP($A11460,Planilha2!$A$2:$F$31,2,FALSE)</f>
        <v>Refrigerante Coca-Cola 2L</v>
      </c>
      <c r="C11460" t="str">
        <f ca="1">VLOOKUP($A11460,Planilha2!$A$2:$F$31,3,FALSE)</f>
        <v>BEB - 002</v>
      </c>
      <c r="D11460">
        <f t="shared" ca="1" si="359"/>
        <v>43869</v>
      </c>
      <c r="E11460">
        <f ca="1">RANDBETWEEN(VLOOKUP($A11460,Planilha2!$A$2:$F$31,5,FALSE),VLOOKUP($A11460,Planilha2!$A$2:$F$31,6,FALSE))</f>
        <v>132</v>
      </c>
      <c r="F11460">
        <f ca="1">VLOOKUP($A11460,Planilha2!$A$2:$F$31,4,FALSE)</f>
        <v>6</v>
      </c>
    </row>
    <row r="11461" spans="1:6" x14ac:dyDescent="0.25">
      <c r="A11461">
        <f t="shared" ca="1" si="358"/>
        <v>15</v>
      </c>
      <c r="B11461" t="str">
        <f ca="1">VLOOKUP($A11461,Planilha2!$A$2:$F$31,2,FALSE)</f>
        <v>Sabão em Barra Ypê</v>
      </c>
      <c r="C11461" t="str">
        <f ca="1">VLOOKUP($A11461,Planilha2!$A$2:$F$31,3,FALSE)</f>
        <v>LMP - 005</v>
      </c>
      <c r="D11461">
        <f t="shared" ca="1" si="359"/>
        <v>44155</v>
      </c>
      <c r="E11461">
        <f ca="1">RANDBETWEEN(VLOOKUP($A11461,Planilha2!$A$2:$F$31,5,FALSE),VLOOKUP($A11461,Planilha2!$A$2:$F$31,6,FALSE))</f>
        <v>75</v>
      </c>
      <c r="F11461">
        <f ca="1">VLOOKUP($A11461,Planilha2!$A$2:$F$31,4,FALSE)</f>
        <v>3.2</v>
      </c>
    </row>
    <row r="11462" spans="1:6" x14ac:dyDescent="0.25">
      <c r="A11462">
        <f t="shared" ca="1" si="358"/>
        <v>5</v>
      </c>
      <c r="B11462" t="str">
        <f ca="1">VLOOKUP($A11462,Planilha2!$A$2:$F$31,2,FALSE)</f>
        <v>Farinha Dona Benta 1KG</v>
      </c>
      <c r="C11462" t="str">
        <f ca="1">VLOOKUP($A11462,Planilha2!$A$2:$F$31,3,FALSE)</f>
        <v>ALM - 005</v>
      </c>
      <c r="D11462">
        <f t="shared" ca="1" si="359"/>
        <v>43734</v>
      </c>
      <c r="E11462">
        <f ca="1">RANDBETWEEN(VLOOKUP($A11462,Planilha2!$A$2:$F$31,5,FALSE),VLOOKUP($A11462,Planilha2!$A$2:$F$31,6,FALSE))</f>
        <v>91</v>
      </c>
      <c r="F11462">
        <f ca="1">VLOOKUP($A11462,Planilha2!$A$2:$F$31,4,FALSE)</f>
        <v>4</v>
      </c>
    </row>
    <row r="11463" spans="1:6" x14ac:dyDescent="0.25">
      <c r="A11463">
        <f t="shared" ca="1" si="358"/>
        <v>6</v>
      </c>
      <c r="B11463" t="str">
        <f ca="1">VLOOKUP($A11463,Planilha2!$A$2:$F$31,2,FALSE)</f>
        <v>Biscoito Moça 140G</v>
      </c>
      <c r="C11463" t="str">
        <f ca="1">VLOOKUP($A11463,Planilha2!$A$2:$F$31,3,FALSE)</f>
        <v>BSC - 001</v>
      </c>
      <c r="D11463">
        <f t="shared" ca="1" si="359"/>
        <v>43755</v>
      </c>
      <c r="E11463">
        <f ca="1">RANDBETWEEN(VLOOKUP($A11463,Planilha2!$A$2:$F$31,5,FALSE),VLOOKUP($A11463,Planilha2!$A$2:$F$31,6,FALSE))</f>
        <v>103</v>
      </c>
      <c r="F11463">
        <f ca="1">VLOOKUP($A11463,Planilha2!$A$2:$F$31,4,FALSE)</f>
        <v>2.5</v>
      </c>
    </row>
    <row r="11464" spans="1:6" x14ac:dyDescent="0.25">
      <c r="A11464">
        <f t="shared" ca="1" si="358"/>
        <v>23</v>
      </c>
      <c r="B11464" t="str">
        <f ca="1">VLOOKUP($A11464,Planilha2!$A$2:$F$31,2,FALSE)</f>
        <v>Notebook Samsung</v>
      </c>
      <c r="C11464" t="str">
        <f ca="1">VLOOKUP($A11464,Planilha2!$A$2:$F$31,3,FALSE)</f>
        <v>TEC - 003</v>
      </c>
      <c r="D11464">
        <f t="shared" ca="1" si="359"/>
        <v>43719</v>
      </c>
      <c r="E11464">
        <f ca="1">RANDBETWEEN(VLOOKUP($A11464,Planilha2!$A$2:$F$31,5,FALSE),VLOOKUP($A11464,Planilha2!$A$2:$F$31,6,FALSE))</f>
        <v>2</v>
      </c>
      <c r="F11464">
        <f ca="1">VLOOKUP($A11464,Planilha2!$A$2:$F$31,4,FALSE)</f>
        <v>2500</v>
      </c>
    </row>
    <row r="11465" spans="1:6" x14ac:dyDescent="0.25">
      <c r="A11465">
        <f t="shared" ca="1" si="358"/>
        <v>22</v>
      </c>
      <c r="B11465" t="str">
        <f ca="1">VLOOKUP($A11465,Planilha2!$A$2:$F$31,2,FALSE)</f>
        <v>Teclado Multilaser</v>
      </c>
      <c r="C11465" t="str">
        <f ca="1">VLOOKUP($A11465,Planilha2!$A$2:$F$31,3,FALSE)</f>
        <v>TEC - 002</v>
      </c>
      <c r="D11465">
        <f t="shared" ca="1" si="359"/>
        <v>43466</v>
      </c>
      <c r="E11465">
        <f ca="1">RANDBETWEEN(VLOOKUP($A11465,Planilha2!$A$2:$F$31,5,FALSE),VLOOKUP($A11465,Planilha2!$A$2:$F$31,6,FALSE))</f>
        <v>35</v>
      </c>
      <c r="F11465">
        <f ca="1">VLOOKUP($A11465,Planilha2!$A$2:$F$31,4,FALSE)</f>
        <v>65</v>
      </c>
    </row>
    <row r="11466" spans="1:6" x14ac:dyDescent="0.25">
      <c r="A11466">
        <f t="shared" ca="1" si="358"/>
        <v>10</v>
      </c>
      <c r="B11466" t="str">
        <f ca="1">VLOOKUP($A11466,Planilha2!$A$2:$F$31,2,FALSE)</f>
        <v>Recheadinho Bauducco 110G</v>
      </c>
      <c r="C11466" t="str">
        <f ca="1">VLOOKUP($A11466,Planilha2!$A$2:$F$31,3,FALSE)</f>
        <v>BSC - 005</v>
      </c>
      <c r="D11466">
        <f t="shared" ca="1" si="359"/>
        <v>43637</v>
      </c>
      <c r="E11466">
        <f ca="1">RANDBETWEEN(VLOOKUP($A11466,Planilha2!$A$2:$F$31,5,FALSE),VLOOKUP($A11466,Planilha2!$A$2:$F$31,6,FALSE))</f>
        <v>136</v>
      </c>
      <c r="F11466">
        <f ca="1">VLOOKUP($A11466,Planilha2!$A$2:$F$31,4,FALSE)</f>
        <v>3.1</v>
      </c>
    </row>
    <row r="11467" spans="1:6" x14ac:dyDescent="0.25">
      <c r="A11467">
        <f t="shared" ca="1" si="358"/>
        <v>25</v>
      </c>
      <c r="B11467" t="str">
        <f ca="1">VLOOKUP($A11467,Planilha2!$A$2:$F$31,2,FALSE)</f>
        <v>Iphone</v>
      </c>
      <c r="C11467" t="str">
        <f ca="1">VLOOKUP($A11467,Planilha2!$A$2:$F$31,3,FALSE)</f>
        <v>TEC - 005</v>
      </c>
      <c r="D11467">
        <f t="shared" ca="1" si="359"/>
        <v>44130</v>
      </c>
      <c r="E11467">
        <f ca="1">RANDBETWEEN(VLOOKUP($A11467,Planilha2!$A$2:$F$31,5,FALSE),VLOOKUP($A11467,Planilha2!$A$2:$F$31,6,FALSE))</f>
        <v>2</v>
      </c>
      <c r="F11467">
        <f ca="1">VLOOKUP($A11467,Planilha2!$A$2:$F$31,4,FALSE)</f>
        <v>3000</v>
      </c>
    </row>
    <row r="11468" spans="1:6" x14ac:dyDescent="0.25">
      <c r="A11468">
        <f t="shared" ca="1" si="358"/>
        <v>15</v>
      </c>
      <c r="B11468" t="str">
        <f ca="1">VLOOKUP($A11468,Planilha2!$A$2:$F$31,2,FALSE)</f>
        <v>Sabão em Barra Ypê</v>
      </c>
      <c r="C11468" t="str">
        <f ca="1">VLOOKUP($A11468,Planilha2!$A$2:$F$31,3,FALSE)</f>
        <v>LMP - 005</v>
      </c>
      <c r="D11468">
        <f t="shared" ca="1" si="359"/>
        <v>44101</v>
      </c>
      <c r="E11468">
        <f ca="1">RANDBETWEEN(VLOOKUP($A11468,Planilha2!$A$2:$F$31,5,FALSE),VLOOKUP($A11468,Planilha2!$A$2:$F$31,6,FALSE))</f>
        <v>97</v>
      </c>
      <c r="F11468">
        <f ca="1">VLOOKUP($A11468,Planilha2!$A$2:$F$31,4,FALSE)</f>
        <v>3.2</v>
      </c>
    </row>
    <row r="11469" spans="1:6" x14ac:dyDescent="0.25">
      <c r="A11469">
        <f t="shared" ca="1" si="358"/>
        <v>11</v>
      </c>
      <c r="B11469" t="str">
        <f ca="1">VLOOKUP($A11469,Planilha2!$A$2:$F$31,2,FALSE)</f>
        <v>Agua sanitária Ypê 1L</v>
      </c>
      <c r="C11469" t="str">
        <f ca="1">VLOOKUP($A11469,Planilha2!$A$2:$F$31,3,FALSE)</f>
        <v>LMP - 001</v>
      </c>
      <c r="D11469">
        <f t="shared" ca="1" si="359"/>
        <v>43479</v>
      </c>
      <c r="E11469">
        <f ca="1">RANDBETWEEN(VLOOKUP($A11469,Planilha2!$A$2:$F$31,5,FALSE),VLOOKUP($A11469,Planilha2!$A$2:$F$31,6,FALSE))</f>
        <v>92</v>
      </c>
      <c r="F11469">
        <f ca="1">VLOOKUP($A11469,Planilha2!$A$2:$F$31,4,FALSE)</f>
        <v>5.6</v>
      </c>
    </row>
    <row r="11470" spans="1:6" x14ac:dyDescent="0.25">
      <c r="A11470">
        <f t="shared" ca="1" si="358"/>
        <v>26</v>
      </c>
      <c r="B11470" t="str">
        <f ca="1">VLOOKUP($A11470,Planilha2!$A$2:$F$31,2,FALSE)</f>
        <v>Refrigerante Guaraná 2L</v>
      </c>
      <c r="C11470" t="str">
        <f ca="1">VLOOKUP($A11470,Planilha2!$A$2:$F$31,3,FALSE)</f>
        <v>BEB - 001</v>
      </c>
      <c r="D11470">
        <f t="shared" ca="1" si="359"/>
        <v>44176</v>
      </c>
      <c r="E11470">
        <f ca="1">RANDBETWEEN(VLOOKUP($A11470,Planilha2!$A$2:$F$31,5,FALSE),VLOOKUP($A11470,Planilha2!$A$2:$F$31,6,FALSE))</f>
        <v>319</v>
      </c>
      <c r="F11470">
        <f ca="1">VLOOKUP($A11470,Planilha2!$A$2:$F$31,4,FALSE)</f>
        <v>5.5</v>
      </c>
    </row>
    <row r="11471" spans="1:6" x14ac:dyDescent="0.25">
      <c r="A11471">
        <f t="shared" ca="1" si="358"/>
        <v>21</v>
      </c>
      <c r="B11471" t="str">
        <f ca="1">VLOOKUP($A11471,Planilha2!$A$2:$F$31,2,FALSE)</f>
        <v>Mouse Inova</v>
      </c>
      <c r="C11471" t="str">
        <f ca="1">VLOOKUP($A11471,Planilha2!$A$2:$F$31,3,FALSE)</f>
        <v>TEC - 001</v>
      </c>
      <c r="D11471">
        <f t="shared" ca="1" si="359"/>
        <v>43841</v>
      </c>
      <c r="E11471">
        <f ca="1">RANDBETWEEN(VLOOKUP($A11471,Planilha2!$A$2:$F$31,5,FALSE),VLOOKUP($A11471,Planilha2!$A$2:$F$31,6,FALSE))</f>
        <v>18</v>
      </c>
      <c r="F11471">
        <f ca="1">VLOOKUP($A11471,Planilha2!$A$2:$F$31,4,FALSE)</f>
        <v>15</v>
      </c>
    </row>
    <row r="11472" spans="1:6" x14ac:dyDescent="0.25">
      <c r="A11472">
        <f t="shared" ca="1" si="358"/>
        <v>22</v>
      </c>
      <c r="B11472" t="str">
        <f ca="1">VLOOKUP($A11472,Planilha2!$A$2:$F$31,2,FALSE)</f>
        <v>Teclado Multilaser</v>
      </c>
      <c r="C11472" t="str">
        <f ca="1">VLOOKUP($A11472,Planilha2!$A$2:$F$31,3,FALSE)</f>
        <v>TEC - 002</v>
      </c>
      <c r="D11472">
        <f t="shared" ca="1" si="359"/>
        <v>43542</v>
      </c>
      <c r="E11472">
        <f ca="1">RANDBETWEEN(VLOOKUP($A11472,Planilha2!$A$2:$F$31,5,FALSE),VLOOKUP($A11472,Planilha2!$A$2:$F$31,6,FALSE))</f>
        <v>56</v>
      </c>
      <c r="F11472">
        <f ca="1">VLOOKUP($A11472,Planilha2!$A$2:$F$31,4,FALSE)</f>
        <v>65</v>
      </c>
    </row>
    <row r="11473" spans="1:6" x14ac:dyDescent="0.25">
      <c r="A11473">
        <f t="shared" ca="1" si="358"/>
        <v>2</v>
      </c>
      <c r="B11473" t="str">
        <f ca="1">VLOOKUP($A11473,Planilha2!$A$2:$F$31,2,FALSE)</f>
        <v>Arroz Tio João 1KG</v>
      </c>
      <c r="C11473" t="str">
        <f ca="1">VLOOKUP($A11473,Planilha2!$A$2:$F$31,3,FALSE)</f>
        <v>ALM - 002</v>
      </c>
      <c r="D11473">
        <f t="shared" ca="1" si="359"/>
        <v>43959</v>
      </c>
      <c r="E11473">
        <f ca="1">RANDBETWEEN(VLOOKUP($A11473,Planilha2!$A$2:$F$31,5,FALSE),VLOOKUP($A11473,Planilha2!$A$2:$F$31,6,FALSE))</f>
        <v>95</v>
      </c>
      <c r="F11473">
        <f ca="1">VLOOKUP($A11473,Planilha2!$A$2:$F$31,4,FALSE)</f>
        <v>5</v>
      </c>
    </row>
    <row r="11474" spans="1:6" x14ac:dyDescent="0.25">
      <c r="A11474">
        <f t="shared" ca="1" si="358"/>
        <v>28</v>
      </c>
      <c r="B11474" t="str">
        <f ca="1">VLOOKUP($A11474,Planilha2!$A$2:$F$31,2,FALSE)</f>
        <v>Suco Tampico 2L</v>
      </c>
      <c r="C11474" t="str">
        <f ca="1">VLOOKUP($A11474,Planilha2!$A$2:$F$31,3,FALSE)</f>
        <v>BEB - 003</v>
      </c>
      <c r="D11474">
        <f t="shared" ca="1" si="359"/>
        <v>44274</v>
      </c>
      <c r="E11474">
        <f ca="1">RANDBETWEEN(VLOOKUP($A11474,Planilha2!$A$2:$F$31,5,FALSE),VLOOKUP($A11474,Planilha2!$A$2:$F$31,6,FALSE))</f>
        <v>95</v>
      </c>
      <c r="F11474">
        <f ca="1">VLOOKUP($A11474,Planilha2!$A$2:$F$31,4,FALSE)</f>
        <v>3.5</v>
      </c>
    </row>
    <row r="11475" spans="1:6" x14ac:dyDescent="0.25">
      <c r="A11475">
        <f t="shared" ca="1" si="358"/>
        <v>28</v>
      </c>
      <c r="B11475" t="str">
        <f ca="1">VLOOKUP($A11475,Planilha2!$A$2:$F$31,2,FALSE)</f>
        <v>Suco Tampico 2L</v>
      </c>
      <c r="C11475" t="str">
        <f ca="1">VLOOKUP($A11475,Planilha2!$A$2:$F$31,3,FALSE)</f>
        <v>BEB - 003</v>
      </c>
      <c r="D11475">
        <f t="shared" ca="1" si="359"/>
        <v>43816</v>
      </c>
      <c r="E11475">
        <f ca="1">RANDBETWEEN(VLOOKUP($A11475,Planilha2!$A$2:$F$31,5,FALSE),VLOOKUP($A11475,Planilha2!$A$2:$F$31,6,FALSE))</f>
        <v>46</v>
      </c>
      <c r="F11475">
        <f ca="1">VLOOKUP($A11475,Planilha2!$A$2:$F$31,4,FALSE)</f>
        <v>3.5</v>
      </c>
    </row>
    <row r="11476" spans="1:6" x14ac:dyDescent="0.25">
      <c r="A11476">
        <f t="shared" ca="1" si="358"/>
        <v>13</v>
      </c>
      <c r="B11476" t="str">
        <f ca="1">VLOOKUP($A11476,Planilha2!$A$2:$F$31,2,FALSE)</f>
        <v>Alvejante Vanish 1,5L</v>
      </c>
      <c r="C11476" t="str">
        <f ca="1">VLOOKUP($A11476,Planilha2!$A$2:$F$31,3,FALSE)</f>
        <v>LMP - 003</v>
      </c>
      <c r="D11476">
        <f t="shared" ca="1" si="359"/>
        <v>43745</v>
      </c>
      <c r="E11476">
        <f ca="1">RANDBETWEEN(VLOOKUP($A11476,Planilha2!$A$2:$F$31,5,FALSE),VLOOKUP($A11476,Planilha2!$A$2:$F$31,6,FALSE))</f>
        <v>205</v>
      </c>
      <c r="F11476">
        <f ca="1">VLOOKUP($A11476,Planilha2!$A$2:$F$31,4,FALSE)</f>
        <v>8.9</v>
      </c>
    </row>
    <row r="11477" spans="1:6" x14ac:dyDescent="0.25">
      <c r="A11477">
        <f t="shared" ca="1" si="358"/>
        <v>26</v>
      </c>
      <c r="B11477" t="str">
        <f ca="1">VLOOKUP($A11477,Planilha2!$A$2:$F$31,2,FALSE)</f>
        <v>Refrigerante Guaraná 2L</v>
      </c>
      <c r="C11477" t="str">
        <f ca="1">VLOOKUP($A11477,Planilha2!$A$2:$F$31,3,FALSE)</f>
        <v>BEB - 001</v>
      </c>
      <c r="D11477">
        <f t="shared" ca="1" si="359"/>
        <v>43709</v>
      </c>
      <c r="E11477">
        <f ca="1">RANDBETWEEN(VLOOKUP($A11477,Planilha2!$A$2:$F$31,5,FALSE),VLOOKUP($A11477,Planilha2!$A$2:$F$31,6,FALSE))</f>
        <v>333</v>
      </c>
      <c r="F11477">
        <f ca="1">VLOOKUP($A11477,Planilha2!$A$2:$F$31,4,FALSE)</f>
        <v>5.5</v>
      </c>
    </row>
    <row r="11478" spans="1:6" x14ac:dyDescent="0.25">
      <c r="A11478">
        <f t="shared" ca="1" si="358"/>
        <v>5</v>
      </c>
      <c r="B11478" t="str">
        <f ca="1">VLOOKUP($A11478,Planilha2!$A$2:$F$31,2,FALSE)</f>
        <v>Farinha Dona Benta 1KG</v>
      </c>
      <c r="C11478" t="str">
        <f ca="1">VLOOKUP($A11478,Planilha2!$A$2:$F$31,3,FALSE)</f>
        <v>ALM - 005</v>
      </c>
      <c r="D11478">
        <f t="shared" ca="1" si="359"/>
        <v>43481</v>
      </c>
      <c r="E11478">
        <f ca="1">RANDBETWEEN(VLOOKUP($A11478,Planilha2!$A$2:$F$31,5,FALSE),VLOOKUP($A11478,Planilha2!$A$2:$F$31,6,FALSE))</f>
        <v>141</v>
      </c>
      <c r="F11478">
        <f ca="1">VLOOKUP($A11478,Planilha2!$A$2:$F$31,4,FALSE)</f>
        <v>4</v>
      </c>
    </row>
    <row r="11479" spans="1:6" x14ac:dyDescent="0.25">
      <c r="A11479">
        <f t="shared" ca="1" si="358"/>
        <v>21</v>
      </c>
      <c r="B11479" t="str">
        <f ca="1">VLOOKUP($A11479,Planilha2!$A$2:$F$31,2,FALSE)</f>
        <v>Mouse Inova</v>
      </c>
      <c r="C11479" t="str">
        <f ca="1">VLOOKUP($A11479,Planilha2!$A$2:$F$31,3,FALSE)</f>
        <v>TEC - 001</v>
      </c>
      <c r="D11479">
        <f t="shared" ca="1" si="359"/>
        <v>43518</v>
      </c>
      <c r="E11479">
        <f ca="1">RANDBETWEEN(VLOOKUP($A11479,Planilha2!$A$2:$F$31,5,FALSE),VLOOKUP($A11479,Planilha2!$A$2:$F$31,6,FALSE))</f>
        <v>74</v>
      </c>
      <c r="F11479">
        <f ca="1">VLOOKUP($A11479,Planilha2!$A$2:$F$31,4,FALSE)</f>
        <v>15</v>
      </c>
    </row>
    <row r="11480" spans="1:6" x14ac:dyDescent="0.25">
      <c r="A11480">
        <f t="shared" ca="1" si="358"/>
        <v>9</v>
      </c>
      <c r="B11480" t="str">
        <f ca="1">VLOOKUP($A11480,Planilha2!$A$2:$F$31,2,FALSE)</f>
        <v>Biscoito Passatempo 130G</v>
      </c>
      <c r="C11480" t="str">
        <f ca="1">VLOOKUP($A11480,Planilha2!$A$2:$F$31,3,FALSE)</f>
        <v>BSC - 004</v>
      </c>
      <c r="D11480">
        <f t="shared" ca="1" si="359"/>
        <v>43576</v>
      </c>
      <c r="E11480">
        <f ca="1">RANDBETWEEN(VLOOKUP($A11480,Planilha2!$A$2:$F$31,5,FALSE),VLOOKUP($A11480,Planilha2!$A$2:$F$31,6,FALSE))</f>
        <v>287</v>
      </c>
      <c r="F11480">
        <f ca="1">VLOOKUP($A11480,Planilha2!$A$2:$F$31,4,FALSE)</f>
        <v>1.89</v>
      </c>
    </row>
    <row r="11481" spans="1:6" x14ac:dyDescent="0.25">
      <c r="A11481">
        <f t="shared" ca="1" si="358"/>
        <v>3</v>
      </c>
      <c r="B11481" t="str">
        <f ca="1">VLOOKUP($A11481,Planilha2!$A$2:$F$31,2,FALSE)</f>
        <v>Sal Cisne 1KG</v>
      </c>
      <c r="C11481" t="str">
        <f ca="1">VLOOKUP($A11481,Planilha2!$A$2:$F$31,3,FALSE)</f>
        <v>ALM - 003</v>
      </c>
      <c r="D11481">
        <f t="shared" ca="1" si="359"/>
        <v>43591</v>
      </c>
      <c r="E11481">
        <f ca="1">RANDBETWEEN(VLOOKUP($A11481,Planilha2!$A$2:$F$31,5,FALSE),VLOOKUP($A11481,Planilha2!$A$2:$F$31,6,FALSE))</f>
        <v>240</v>
      </c>
      <c r="F11481">
        <f ca="1">VLOOKUP($A11481,Planilha2!$A$2:$F$31,4,FALSE)</f>
        <v>2.5</v>
      </c>
    </row>
    <row r="11482" spans="1:6" x14ac:dyDescent="0.25">
      <c r="A11482">
        <f t="shared" ca="1" si="358"/>
        <v>24</v>
      </c>
      <c r="B11482" t="str">
        <f ca="1">VLOOKUP($A11482,Planilha2!$A$2:$F$31,2,FALSE)</f>
        <v>Suporte p/Notebook</v>
      </c>
      <c r="C11482" t="str">
        <f ca="1">VLOOKUP($A11482,Planilha2!$A$2:$F$31,3,FALSE)</f>
        <v>TEC - 004</v>
      </c>
      <c r="D11482">
        <f t="shared" ca="1" si="359"/>
        <v>44117</v>
      </c>
      <c r="E11482">
        <f ca="1">RANDBETWEEN(VLOOKUP($A11482,Planilha2!$A$2:$F$31,5,FALSE),VLOOKUP($A11482,Planilha2!$A$2:$F$31,6,FALSE))</f>
        <v>17</v>
      </c>
      <c r="F11482">
        <f ca="1">VLOOKUP($A11482,Planilha2!$A$2:$F$31,4,FALSE)</f>
        <v>100</v>
      </c>
    </row>
    <row r="11483" spans="1:6" x14ac:dyDescent="0.25">
      <c r="A11483">
        <f t="shared" ca="1" si="358"/>
        <v>21</v>
      </c>
      <c r="B11483" t="str">
        <f ca="1">VLOOKUP($A11483,Planilha2!$A$2:$F$31,2,FALSE)</f>
        <v>Mouse Inova</v>
      </c>
      <c r="C11483" t="str">
        <f ca="1">VLOOKUP($A11483,Planilha2!$A$2:$F$31,3,FALSE)</f>
        <v>TEC - 001</v>
      </c>
      <c r="D11483">
        <f t="shared" ca="1" si="359"/>
        <v>44200</v>
      </c>
      <c r="E11483">
        <f ca="1">RANDBETWEEN(VLOOKUP($A11483,Planilha2!$A$2:$F$31,5,FALSE),VLOOKUP($A11483,Planilha2!$A$2:$F$31,6,FALSE))</f>
        <v>106</v>
      </c>
      <c r="F11483">
        <f ca="1">VLOOKUP($A11483,Planilha2!$A$2:$F$31,4,FALSE)</f>
        <v>15</v>
      </c>
    </row>
    <row r="11484" spans="1:6" x14ac:dyDescent="0.25">
      <c r="A11484">
        <f t="shared" ca="1" si="358"/>
        <v>8</v>
      </c>
      <c r="B11484" t="str">
        <f ca="1">VLOOKUP($A11484,Planilha2!$A$2:$F$31,2,FALSE)</f>
        <v>Nesfit Nestlé 160G</v>
      </c>
      <c r="C11484" t="str">
        <f ca="1">VLOOKUP($A11484,Planilha2!$A$2:$F$31,3,FALSE)</f>
        <v>BSC - 003</v>
      </c>
      <c r="D11484">
        <f t="shared" ca="1" si="359"/>
        <v>43557</v>
      </c>
      <c r="E11484">
        <f ca="1">RANDBETWEEN(VLOOKUP($A11484,Planilha2!$A$2:$F$31,5,FALSE),VLOOKUP($A11484,Planilha2!$A$2:$F$31,6,FALSE))</f>
        <v>251</v>
      </c>
      <c r="F11484">
        <f ca="1">VLOOKUP($A11484,Planilha2!$A$2:$F$31,4,FALSE)</f>
        <v>2.65</v>
      </c>
    </row>
    <row r="11485" spans="1:6" x14ac:dyDescent="0.25">
      <c r="A11485">
        <f t="shared" ca="1" si="358"/>
        <v>7</v>
      </c>
      <c r="B11485" t="str">
        <f ca="1">VLOOKUP($A11485,Planilha2!$A$2:$F$31,2,FALSE)</f>
        <v>Cookie Nestlé 60G</v>
      </c>
      <c r="C11485" t="str">
        <f ca="1">VLOOKUP($A11485,Planilha2!$A$2:$F$31,3,FALSE)</f>
        <v>BSC - 002</v>
      </c>
      <c r="D11485">
        <f t="shared" ca="1" si="359"/>
        <v>43641</v>
      </c>
      <c r="E11485">
        <f ca="1">RANDBETWEEN(VLOOKUP($A11485,Planilha2!$A$2:$F$31,5,FALSE),VLOOKUP($A11485,Planilha2!$A$2:$F$31,6,FALSE))</f>
        <v>129</v>
      </c>
      <c r="F11485">
        <f ca="1">VLOOKUP($A11485,Planilha2!$A$2:$F$31,4,FALSE)</f>
        <v>2</v>
      </c>
    </row>
    <row r="11486" spans="1:6" x14ac:dyDescent="0.25">
      <c r="A11486">
        <f t="shared" ca="1" si="358"/>
        <v>14</v>
      </c>
      <c r="B11486" t="str">
        <f ca="1">VLOOKUP($A11486,Planilha2!$A$2:$F$31,2,FALSE)</f>
        <v>Sabão em Pó OMO 400g</v>
      </c>
      <c r="C11486" t="str">
        <f ca="1">VLOOKUP($A11486,Planilha2!$A$2:$F$31,3,FALSE)</f>
        <v>LMP - 004</v>
      </c>
      <c r="D11486">
        <f t="shared" ca="1" si="359"/>
        <v>43969</v>
      </c>
      <c r="E11486">
        <f ca="1">RANDBETWEEN(VLOOKUP($A11486,Planilha2!$A$2:$F$31,5,FALSE),VLOOKUP($A11486,Planilha2!$A$2:$F$31,6,FALSE))</f>
        <v>210</v>
      </c>
      <c r="F11486">
        <f ca="1">VLOOKUP($A11486,Planilha2!$A$2:$F$31,4,FALSE)</f>
        <v>6.5</v>
      </c>
    </row>
    <row r="11487" spans="1:6" x14ac:dyDescent="0.25">
      <c r="A11487">
        <f t="shared" ca="1" si="358"/>
        <v>3</v>
      </c>
      <c r="B11487" t="str">
        <f ca="1">VLOOKUP($A11487,Planilha2!$A$2:$F$31,2,FALSE)</f>
        <v>Sal Cisne 1KG</v>
      </c>
      <c r="C11487" t="str">
        <f ca="1">VLOOKUP($A11487,Planilha2!$A$2:$F$31,3,FALSE)</f>
        <v>ALM - 003</v>
      </c>
      <c r="D11487">
        <f t="shared" ca="1" si="359"/>
        <v>43600</v>
      </c>
      <c r="E11487">
        <f ca="1">RANDBETWEEN(VLOOKUP($A11487,Planilha2!$A$2:$F$31,5,FALSE),VLOOKUP($A11487,Planilha2!$A$2:$F$31,6,FALSE))</f>
        <v>233</v>
      </c>
      <c r="F11487">
        <f ca="1">VLOOKUP($A11487,Planilha2!$A$2:$F$31,4,FALSE)</f>
        <v>2.5</v>
      </c>
    </row>
    <row r="11488" spans="1:6" x14ac:dyDescent="0.25">
      <c r="A11488">
        <f t="shared" ca="1" si="358"/>
        <v>9</v>
      </c>
      <c r="B11488" t="str">
        <f ca="1">VLOOKUP($A11488,Planilha2!$A$2:$F$31,2,FALSE)</f>
        <v>Biscoito Passatempo 130G</v>
      </c>
      <c r="C11488" t="str">
        <f ca="1">VLOOKUP($A11488,Planilha2!$A$2:$F$31,3,FALSE)</f>
        <v>BSC - 004</v>
      </c>
      <c r="D11488">
        <f t="shared" ca="1" si="359"/>
        <v>44114</v>
      </c>
      <c r="E11488">
        <f ca="1">RANDBETWEEN(VLOOKUP($A11488,Planilha2!$A$2:$F$31,5,FALSE),VLOOKUP($A11488,Planilha2!$A$2:$F$31,6,FALSE))</f>
        <v>217</v>
      </c>
      <c r="F11488">
        <f ca="1">VLOOKUP($A11488,Planilha2!$A$2:$F$31,4,FALSE)</f>
        <v>1.89</v>
      </c>
    </row>
    <row r="11489" spans="1:6" x14ac:dyDescent="0.25">
      <c r="A11489">
        <f t="shared" ca="1" si="358"/>
        <v>6</v>
      </c>
      <c r="B11489" t="str">
        <f ca="1">VLOOKUP($A11489,Planilha2!$A$2:$F$31,2,FALSE)</f>
        <v>Biscoito Moça 140G</v>
      </c>
      <c r="C11489" t="str">
        <f ca="1">VLOOKUP($A11489,Planilha2!$A$2:$F$31,3,FALSE)</f>
        <v>BSC - 001</v>
      </c>
      <c r="D11489">
        <f t="shared" ca="1" si="359"/>
        <v>43877</v>
      </c>
      <c r="E11489">
        <f ca="1">RANDBETWEEN(VLOOKUP($A11489,Planilha2!$A$2:$F$31,5,FALSE),VLOOKUP($A11489,Planilha2!$A$2:$F$31,6,FALSE))</f>
        <v>123</v>
      </c>
      <c r="F11489">
        <f ca="1">VLOOKUP($A11489,Planilha2!$A$2:$F$31,4,FALSE)</f>
        <v>2.5</v>
      </c>
    </row>
    <row r="11490" spans="1:6" x14ac:dyDescent="0.25">
      <c r="A11490">
        <f t="shared" ca="1" si="358"/>
        <v>28</v>
      </c>
      <c r="B11490" t="str">
        <f ca="1">VLOOKUP($A11490,Planilha2!$A$2:$F$31,2,FALSE)</f>
        <v>Suco Tampico 2L</v>
      </c>
      <c r="C11490" t="str">
        <f ca="1">VLOOKUP($A11490,Planilha2!$A$2:$F$31,3,FALSE)</f>
        <v>BEB - 003</v>
      </c>
      <c r="D11490">
        <f t="shared" ca="1" si="359"/>
        <v>44005</v>
      </c>
      <c r="E11490">
        <f ca="1">RANDBETWEEN(VLOOKUP($A11490,Planilha2!$A$2:$F$31,5,FALSE),VLOOKUP($A11490,Planilha2!$A$2:$F$31,6,FALSE))</f>
        <v>109</v>
      </c>
      <c r="F11490">
        <f ca="1">VLOOKUP($A11490,Planilha2!$A$2:$F$31,4,FALSE)</f>
        <v>3.5</v>
      </c>
    </row>
    <row r="11491" spans="1:6" x14ac:dyDescent="0.25">
      <c r="A11491">
        <f t="shared" ca="1" si="358"/>
        <v>20</v>
      </c>
      <c r="B11491" t="str">
        <f ca="1">VLOOKUP($A11491,Planilha2!$A$2:$F$31,2,FALSE)</f>
        <v>Desodorante Rexona 150ml</v>
      </c>
      <c r="C11491" t="str">
        <f ca="1">VLOOKUP($A11491,Planilha2!$A$2:$F$31,3,FALSE)</f>
        <v>LPS - 005</v>
      </c>
      <c r="D11491">
        <f t="shared" ca="1" si="359"/>
        <v>44082</v>
      </c>
      <c r="E11491">
        <f ca="1">RANDBETWEEN(VLOOKUP($A11491,Planilha2!$A$2:$F$31,5,FALSE),VLOOKUP($A11491,Planilha2!$A$2:$F$31,6,FALSE))</f>
        <v>142</v>
      </c>
      <c r="F11491">
        <f ca="1">VLOOKUP($A11491,Planilha2!$A$2:$F$31,4,FALSE)</f>
        <v>11</v>
      </c>
    </row>
    <row r="11492" spans="1:6" x14ac:dyDescent="0.25">
      <c r="A11492">
        <f t="shared" ca="1" si="358"/>
        <v>18</v>
      </c>
      <c r="B11492" t="str">
        <f ca="1">VLOOKUP($A11492,Planilha2!$A$2:$F$31,2,FALSE)</f>
        <v>Shampoo Clear 400ml</v>
      </c>
      <c r="C11492" t="str">
        <f ca="1">VLOOKUP($A11492,Planilha2!$A$2:$F$31,3,FALSE)</f>
        <v>LPS - 003</v>
      </c>
      <c r="D11492">
        <f t="shared" ca="1" si="359"/>
        <v>43844</v>
      </c>
      <c r="E11492">
        <f ca="1">RANDBETWEEN(VLOOKUP($A11492,Planilha2!$A$2:$F$31,5,FALSE),VLOOKUP($A11492,Planilha2!$A$2:$F$31,6,FALSE))</f>
        <v>193</v>
      </c>
      <c r="F11492">
        <f ca="1">VLOOKUP($A11492,Planilha2!$A$2:$F$31,4,FALSE)</f>
        <v>13.5</v>
      </c>
    </row>
    <row r="11493" spans="1:6" x14ac:dyDescent="0.25">
      <c r="A11493">
        <f t="shared" ca="1" si="358"/>
        <v>2</v>
      </c>
      <c r="B11493" t="str">
        <f ca="1">VLOOKUP($A11493,Planilha2!$A$2:$F$31,2,FALSE)</f>
        <v>Arroz Tio João 1KG</v>
      </c>
      <c r="C11493" t="str">
        <f ca="1">VLOOKUP($A11493,Planilha2!$A$2:$F$31,3,FALSE)</f>
        <v>ALM - 002</v>
      </c>
      <c r="D11493">
        <f t="shared" ca="1" si="359"/>
        <v>44097</v>
      </c>
      <c r="E11493">
        <f ca="1">RANDBETWEEN(VLOOKUP($A11493,Planilha2!$A$2:$F$31,5,FALSE),VLOOKUP($A11493,Planilha2!$A$2:$F$31,6,FALSE))</f>
        <v>150</v>
      </c>
      <c r="F11493">
        <f ca="1">VLOOKUP($A11493,Planilha2!$A$2:$F$31,4,FALSE)</f>
        <v>5</v>
      </c>
    </row>
    <row r="11494" spans="1:6" x14ac:dyDescent="0.25">
      <c r="A11494">
        <f t="shared" ca="1" si="358"/>
        <v>18</v>
      </c>
      <c r="B11494" t="str">
        <f ca="1">VLOOKUP($A11494,Planilha2!$A$2:$F$31,2,FALSE)</f>
        <v>Shampoo Clear 400ml</v>
      </c>
      <c r="C11494" t="str">
        <f ca="1">VLOOKUP($A11494,Planilha2!$A$2:$F$31,3,FALSE)</f>
        <v>LPS - 003</v>
      </c>
      <c r="D11494">
        <f t="shared" ca="1" si="359"/>
        <v>43907</v>
      </c>
      <c r="E11494">
        <f ca="1">RANDBETWEEN(VLOOKUP($A11494,Planilha2!$A$2:$F$31,5,FALSE),VLOOKUP($A11494,Planilha2!$A$2:$F$31,6,FALSE))</f>
        <v>43</v>
      </c>
      <c r="F11494">
        <f ca="1">VLOOKUP($A11494,Planilha2!$A$2:$F$31,4,FALSE)</f>
        <v>13.5</v>
      </c>
    </row>
    <row r="11495" spans="1:6" x14ac:dyDescent="0.25">
      <c r="A11495">
        <f t="shared" ca="1" si="358"/>
        <v>3</v>
      </c>
      <c r="B11495" t="str">
        <f ca="1">VLOOKUP($A11495,Planilha2!$A$2:$F$31,2,FALSE)</f>
        <v>Sal Cisne 1KG</v>
      </c>
      <c r="C11495" t="str">
        <f ca="1">VLOOKUP($A11495,Planilha2!$A$2:$F$31,3,FALSE)</f>
        <v>ALM - 003</v>
      </c>
      <c r="D11495">
        <f t="shared" ca="1" si="359"/>
        <v>43930</v>
      </c>
      <c r="E11495">
        <f ca="1">RANDBETWEEN(VLOOKUP($A11495,Planilha2!$A$2:$F$31,5,FALSE),VLOOKUP($A11495,Planilha2!$A$2:$F$31,6,FALSE))</f>
        <v>151</v>
      </c>
      <c r="F11495">
        <f ca="1">VLOOKUP($A11495,Planilha2!$A$2:$F$31,4,FALSE)</f>
        <v>2.5</v>
      </c>
    </row>
    <row r="11496" spans="1:6" x14ac:dyDescent="0.25">
      <c r="A11496">
        <f t="shared" ca="1" si="358"/>
        <v>17</v>
      </c>
      <c r="B11496" t="str">
        <f ca="1">VLOOKUP($A11496,Planilha2!$A$2:$F$31,2,FALSE)</f>
        <v>Pasta de Dente Colgate 50G</v>
      </c>
      <c r="C11496" t="str">
        <f ca="1">VLOOKUP($A11496,Planilha2!$A$2:$F$31,3,FALSE)</f>
        <v>LPS - 002</v>
      </c>
      <c r="D11496">
        <f t="shared" ca="1" si="359"/>
        <v>44274</v>
      </c>
      <c r="E11496">
        <f ca="1">RANDBETWEEN(VLOOKUP($A11496,Planilha2!$A$2:$F$31,5,FALSE),VLOOKUP($A11496,Planilha2!$A$2:$F$31,6,FALSE))</f>
        <v>268</v>
      </c>
      <c r="F11496">
        <f ca="1">VLOOKUP($A11496,Planilha2!$A$2:$F$31,4,FALSE)</f>
        <v>2.5</v>
      </c>
    </row>
    <row r="11497" spans="1:6" x14ac:dyDescent="0.25">
      <c r="A11497">
        <f t="shared" ca="1" si="358"/>
        <v>5</v>
      </c>
      <c r="B11497" t="str">
        <f ca="1">VLOOKUP($A11497,Planilha2!$A$2:$F$31,2,FALSE)</f>
        <v>Farinha Dona Benta 1KG</v>
      </c>
      <c r="C11497" t="str">
        <f ca="1">VLOOKUP($A11497,Planilha2!$A$2:$F$31,3,FALSE)</f>
        <v>ALM - 005</v>
      </c>
      <c r="D11497">
        <f t="shared" ca="1" si="359"/>
        <v>44308</v>
      </c>
      <c r="E11497">
        <f ca="1">RANDBETWEEN(VLOOKUP($A11497,Planilha2!$A$2:$F$31,5,FALSE),VLOOKUP($A11497,Planilha2!$A$2:$F$31,6,FALSE))</f>
        <v>197</v>
      </c>
      <c r="F11497">
        <f ca="1">VLOOKUP($A11497,Planilha2!$A$2:$F$31,4,FALSE)</f>
        <v>4</v>
      </c>
    </row>
    <row r="11498" spans="1:6" x14ac:dyDescent="0.25">
      <c r="A11498">
        <f t="shared" ca="1" si="358"/>
        <v>22</v>
      </c>
      <c r="B11498" t="str">
        <f ca="1">VLOOKUP($A11498,Planilha2!$A$2:$F$31,2,FALSE)</f>
        <v>Teclado Multilaser</v>
      </c>
      <c r="C11498" t="str">
        <f ca="1">VLOOKUP($A11498,Planilha2!$A$2:$F$31,3,FALSE)</f>
        <v>TEC - 002</v>
      </c>
      <c r="D11498">
        <f t="shared" ca="1" si="359"/>
        <v>43622</v>
      </c>
      <c r="E11498">
        <f ca="1">RANDBETWEEN(VLOOKUP($A11498,Planilha2!$A$2:$F$31,5,FALSE),VLOOKUP($A11498,Planilha2!$A$2:$F$31,6,FALSE))</f>
        <v>51</v>
      </c>
      <c r="F11498">
        <f ca="1">VLOOKUP($A11498,Planilha2!$A$2:$F$31,4,FALSE)</f>
        <v>65</v>
      </c>
    </row>
    <row r="11499" spans="1:6" x14ac:dyDescent="0.25">
      <c r="A11499">
        <f t="shared" ca="1" si="358"/>
        <v>4</v>
      </c>
      <c r="B11499" t="str">
        <f ca="1">VLOOKUP($A11499,Planilha2!$A$2:$F$31,2,FALSE)</f>
        <v>Açucar União 1KG</v>
      </c>
      <c r="C11499" t="str">
        <f ca="1">VLOOKUP($A11499,Planilha2!$A$2:$F$31,3,FALSE)</f>
        <v>ALM - 004</v>
      </c>
      <c r="D11499">
        <f t="shared" ca="1" si="359"/>
        <v>44150</v>
      </c>
      <c r="E11499">
        <f ca="1">RANDBETWEEN(VLOOKUP($A11499,Planilha2!$A$2:$F$31,5,FALSE),VLOOKUP($A11499,Planilha2!$A$2:$F$31,6,FALSE))</f>
        <v>90</v>
      </c>
      <c r="F11499">
        <f ca="1">VLOOKUP($A11499,Planilha2!$A$2:$F$31,4,FALSE)</f>
        <v>3</v>
      </c>
    </row>
    <row r="11500" spans="1:6" x14ac:dyDescent="0.25">
      <c r="A11500">
        <f t="shared" ca="1" si="358"/>
        <v>8</v>
      </c>
      <c r="B11500" t="str">
        <f ca="1">VLOOKUP($A11500,Planilha2!$A$2:$F$31,2,FALSE)</f>
        <v>Nesfit Nestlé 160G</v>
      </c>
      <c r="C11500" t="str">
        <f ca="1">VLOOKUP($A11500,Planilha2!$A$2:$F$31,3,FALSE)</f>
        <v>BSC - 003</v>
      </c>
      <c r="D11500">
        <f t="shared" ca="1" si="359"/>
        <v>43590</v>
      </c>
      <c r="E11500">
        <f ca="1">RANDBETWEEN(VLOOKUP($A11500,Planilha2!$A$2:$F$31,5,FALSE),VLOOKUP($A11500,Planilha2!$A$2:$F$31,6,FALSE))</f>
        <v>143</v>
      </c>
      <c r="F11500">
        <f ca="1">VLOOKUP($A11500,Planilha2!$A$2:$F$31,4,FALSE)</f>
        <v>2.65</v>
      </c>
    </row>
    <row r="11501" spans="1:6" x14ac:dyDescent="0.25">
      <c r="A11501">
        <f t="shared" ca="1" si="358"/>
        <v>25</v>
      </c>
      <c r="B11501" t="str">
        <f ca="1">VLOOKUP($A11501,Planilha2!$A$2:$F$31,2,FALSE)</f>
        <v>Iphone</v>
      </c>
      <c r="C11501" t="str">
        <f ca="1">VLOOKUP($A11501,Planilha2!$A$2:$F$31,3,FALSE)</f>
        <v>TEC - 005</v>
      </c>
      <c r="D11501">
        <f t="shared" ca="1" si="359"/>
        <v>43642</v>
      </c>
      <c r="E11501">
        <f ca="1">RANDBETWEEN(VLOOKUP($A11501,Planilha2!$A$2:$F$31,5,FALSE),VLOOKUP($A11501,Planilha2!$A$2:$F$31,6,FALSE))</f>
        <v>2</v>
      </c>
      <c r="F11501">
        <f ca="1">VLOOKUP($A11501,Planilha2!$A$2:$F$31,4,FALSE)</f>
        <v>3000</v>
      </c>
    </row>
    <row r="11502" spans="1:6" x14ac:dyDescent="0.25">
      <c r="A11502">
        <f t="shared" ca="1" si="358"/>
        <v>14</v>
      </c>
      <c r="B11502" t="str">
        <f ca="1">VLOOKUP($A11502,Planilha2!$A$2:$F$31,2,FALSE)</f>
        <v>Sabão em Pó OMO 400g</v>
      </c>
      <c r="C11502" t="str">
        <f ca="1">VLOOKUP($A11502,Planilha2!$A$2:$F$31,3,FALSE)</f>
        <v>LMP - 004</v>
      </c>
      <c r="D11502">
        <f t="shared" ca="1" si="359"/>
        <v>43476</v>
      </c>
      <c r="E11502">
        <f ca="1">RANDBETWEEN(VLOOKUP($A11502,Planilha2!$A$2:$F$31,5,FALSE),VLOOKUP($A11502,Planilha2!$A$2:$F$31,6,FALSE))</f>
        <v>59</v>
      </c>
      <c r="F11502">
        <f ca="1">VLOOKUP($A11502,Planilha2!$A$2:$F$31,4,FALSE)</f>
        <v>6.5</v>
      </c>
    </row>
    <row r="11503" spans="1:6" x14ac:dyDescent="0.25">
      <c r="A11503">
        <f t="shared" ca="1" si="358"/>
        <v>16</v>
      </c>
      <c r="B11503" t="str">
        <f ca="1">VLOOKUP($A11503,Planilha2!$A$2:$F$31,2,FALSE)</f>
        <v>Sabonete Palmolive 90G</v>
      </c>
      <c r="C11503" t="str">
        <f ca="1">VLOOKUP($A11503,Planilha2!$A$2:$F$31,3,FALSE)</f>
        <v>LPS - 001</v>
      </c>
      <c r="D11503">
        <f t="shared" ca="1" si="359"/>
        <v>44007</v>
      </c>
      <c r="E11503">
        <f ca="1">RANDBETWEEN(VLOOKUP($A11503,Planilha2!$A$2:$F$31,5,FALSE),VLOOKUP($A11503,Planilha2!$A$2:$F$31,6,FALSE))</f>
        <v>253</v>
      </c>
      <c r="F11503">
        <f ca="1">VLOOKUP($A11503,Planilha2!$A$2:$F$31,4,FALSE)</f>
        <v>0.85</v>
      </c>
    </row>
    <row r="11504" spans="1:6" x14ac:dyDescent="0.25">
      <c r="A11504">
        <f t="shared" ca="1" si="358"/>
        <v>5</v>
      </c>
      <c r="B11504" t="str">
        <f ca="1">VLOOKUP($A11504,Planilha2!$A$2:$F$31,2,FALSE)</f>
        <v>Farinha Dona Benta 1KG</v>
      </c>
      <c r="C11504" t="str">
        <f ca="1">VLOOKUP($A11504,Planilha2!$A$2:$F$31,3,FALSE)</f>
        <v>ALM - 005</v>
      </c>
      <c r="D11504">
        <f t="shared" ca="1" si="359"/>
        <v>43513</v>
      </c>
      <c r="E11504">
        <f ca="1">RANDBETWEEN(VLOOKUP($A11504,Planilha2!$A$2:$F$31,5,FALSE),VLOOKUP($A11504,Planilha2!$A$2:$F$31,6,FALSE))</f>
        <v>222</v>
      </c>
      <c r="F11504">
        <f ca="1">VLOOKUP($A11504,Planilha2!$A$2:$F$31,4,FALSE)</f>
        <v>4</v>
      </c>
    </row>
    <row r="11505" spans="1:6" x14ac:dyDescent="0.25">
      <c r="A11505">
        <f t="shared" ca="1" si="358"/>
        <v>7</v>
      </c>
      <c r="B11505" t="str">
        <f ca="1">VLOOKUP($A11505,Planilha2!$A$2:$F$31,2,FALSE)</f>
        <v>Cookie Nestlé 60G</v>
      </c>
      <c r="C11505" t="str">
        <f ca="1">VLOOKUP($A11505,Planilha2!$A$2:$F$31,3,FALSE)</f>
        <v>BSC - 002</v>
      </c>
      <c r="D11505">
        <f t="shared" ca="1" si="359"/>
        <v>44196</v>
      </c>
      <c r="E11505">
        <f ca="1">RANDBETWEEN(VLOOKUP($A11505,Planilha2!$A$2:$F$31,5,FALSE),VLOOKUP($A11505,Planilha2!$A$2:$F$31,6,FALSE))</f>
        <v>139</v>
      </c>
      <c r="F11505">
        <f ca="1">VLOOKUP($A11505,Planilha2!$A$2:$F$31,4,FALSE)</f>
        <v>2</v>
      </c>
    </row>
    <row r="11506" spans="1:6" x14ac:dyDescent="0.25">
      <c r="A11506">
        <f t="shared" ca="1" si="358"/>
        <v>16</v>
      </c>
      <c r="B11506" t="str">
        <f ca="1">VLOOKUP($A11506,Planilha2!$A$2:$F$31,2,FALSE)</f>
        <v>Sabonete Palmolive 90G</v>
      </c>
      <c r="C11506" t="str">
        <f ca="1">VLOOKUP($A11506,Planilha2!$A$2:$F$31,3,FALSE)</f>
        <v>LPS - 001</v>
      </c>
      <c r="D11506">
        <f t="shared" ca="1" si="359"/>
        <v>44127</v>
      </c>
      <c r="E11506">
        <f ca="1">RANDBETWEEN(VLOOKUP($A11506,Planilha2!$A$2:$F$31,5,FALSE),VLOOKUP($A11506,Planilha2!$A$2:$F$31,6,FALSE))</f>
        <v>159</v>
      </c>
      <c r="F11506">
        <f ca="1">VLOOKUP($A11506,Planilha2!$A$2:$F$31,4,FALSE)</f>
        <v>0.85</v>
      </c>
    </row>
    <row r="11507" spans="1:6" x14ac:dyDescent="0.25">
      <c r="A11507">
        <f t="shared" ca="1" si="358"/>
        <v>18</v>
      </c>
      <c r="B11507" t="str">
        <f ca="1">VLOOKUP($A11507,Planilha2!$A$2:$F$31,2,FALSE)</f>
        <v>Shampoo Clear 400ml</v>
      </c>
      <c r="C11507" t="str">
        <f ca="1">VLOOKUP($A11507,Planilha2!$A$2:$F$31,3,FALSE)</f>
        <v>LPS - 003</v>
      </c>
      <c r="D11507">
        <f t="shared" ca="1" si="359"/>
        <v>44284</v>
      </c>
      <c r="E11507">
        <f ca="1">RANDBETWEEN(VLOOKUP($A11507,Planilha2!$A$2:$F$31,5,FALSE),VLOOKUP($A11507,Planilha2!$A$2:$F$31,6,FALSE))</f>
        <v>100</v>
      </c>
      <c r="F11507">
        <f ca="1">VLOOKUP($A11507,Planilha2!$A$2:$F$31,4,FALSE)</f>
        <v>13.5</v>
      </c>
    </row>
    <row r="11508" spans="1:6" x14ac:dyDescent="0.25">
      <c r="A11508">
        <f t="shared" ca="1" si="358"/>
        <v>28</v>
      </c>
      <c r="B11508" t="str">
        <f ca="1">VLOOKUP($A11508,Planilha2!$A$2:$F$31,2,FALSE)</f>
        <v>Suco Tampico 2L</v>
      </c>
      <c r="C11508" t="str">
        <f ca="1">VLOOKUP($A11508,Planilha2!$A$2:$F$31,3,FALSE)</f>
        <v>BEB - 003</v>
      </c>
      <c r="D11508">
        <f t="shared" ca="1" si="359"/>
        <v>44111</v>
      </c>
      <c r="E11508">
        <f ca="1">RANDBETWEEN(VLOOKUP($A11508,Planilha2!$A$2:$F$31,5,FALSE),VLOOKUP($A11508,Planilha2!$A$2:$F$31,6,FALSE))</f>
        <v>164</v>
      </c>
      <c r="F11508">
        <f ca="1">VLOOKUP($A11508,Planilha2!$A$2:$F$31,4,FALSE)</f>
        <v>3.5</v>
      </c>
    </row>
    <row r="11509" spans="1:6" x14ac:dyDescent="0.25">
      <c r="A11509">
        <f t="shared" ca="1" si="358"/>
        <v>3</v>
      </c>
      <c r="B11509" t="str">
        <f ca="1">VLOOKUP($A11509,Planilha2!$A$2:$F$31,2,FALSE)</f>
        <v>Sal Cisne 1KG</v>
      </c>
      <c r="C11509" t="str">
        <f ca="1">VLOOKUP($A11509,Planilha2!$A$2:$F$31,3,FALSE)</f>
        <v>ALM - 003</v>
      </c>
      <c r="D11509">
        <f t="shared" ca="1" si="359"/>
        <v>44181</v>
      </c>
      <c r="E11509">
        <f ca="1">RANDBETWEEN(VLOOKUP($A11509,Planilha2!$A$2:$F$31,5,FALSE),VLOOKUP($A11509,Planilha2!$A$2:$F$31,6,FALSE))</f>
        <v>89</v>
      </c>
      <c r="F11509">
        <f ca="1">VLOOKUP($A11509,Planilha2!$A$2:$F$31,4,FALSE)</f>
        <v>2.5</v>
      </c>
    </row>
    <row r="11510" spans="1:6" x14ac:dyDescent="0.25">
      <c r="A11510">
        <f t="shared" ca="1" si="358"/>
        <v>16</v>
      </c>
      <c r="B11510" t="str">
        <f ca="1">VLOOKUP($A11510,Planilha2!$A$2:$F$31,2,FALSE)</f>
        <v>Sabonete Palmolive 90G</v>
      </c>
      <c r="C11510" t="str">
        <f ca="1">VLOOKUP($A11510,Planilha2!$A$2:$F$31,3,FALSE)</f>
        <v>LPS - 001</v>
      </c>
      <c r="D11510">
        <f t="shared" ca="1" si="359"/>
        <v>44185</v>
      </c>
      <c r="E11510">
        <f ca="1">RANDBETWEEN(VLOOKUP($A11510,Planilha2!$A$2:$F$31,5,FALSE),VLOOKUP($A11510,Planilha2!$A$2:$F$31,6,FALSE))</f>
        <v>259</v>
      </c>
      <c r="F11510">
        <f ca="1">VLOOKUP($A11510,Planilha2!$A$2:$F$31,4,FALSE)</f>
        <v>0.85</v>
      </c>
    </row>
    <row r="11511" spans="1:6" x14ac:dyDescent="0.25">
      <c r="A11511">
        <f t="shared" ca="1" si="358"/>
        <v>9</v>
      </c>
      <c r="B11511" t="str">
        <f ca="1">VLOOKUP($A11511,Planilha2!$A$2:$F$31,2,FALSE)</f>
        <v>Biscoito Passatempo 130G</v>
      </c>
      <c r="C11511" t="str">
        <f ca="1">VLOOKUP($A11511,Planilha2!$A$2:$F$31,3,FALSE)</f>
        <v>BSC - 004</v>
      </c>
      <c r="D11511">
        <f t="shared" ca="1" si="359"/>
        <v>44093</v>
      </c>
      <c r="E11511">
        <f ca="1">RANDBETWEEN(VLOOKUP($A11511,Planilha2!$A$2:$F$31,5,FALSE),VLOOKUP($A11511,Planilha2!$A$2:$F$31,6,FALSE))</f>
        <v>332</v>
      </c>
      <c r="F11511">
        <f ca="1">VLOOKUP($A11511,Planilha2!$A$2:$F$31,4,FALSE)</f>
        <v>1.89</v>
      </c>
    </row>
    <row r="11512" spans="1:6" x14ac:dyDescent="0.25">
      <c r="A11512">
        <f t="shared" ca="1" si="358"/>
        <v>12</v>
      </c>
      <c r="B11512" t="str">
        <f ca="1">VLOOKUP($A11512,Planilha2!$A$2:$F$31,2,FALSE)</f>
        <v>Detergente Ypê 500ml</v>
      </c>
      <c r="C11512" t="str">
        <f ca="1">VLOOKUP($A11512,Planilha2!$A$2:$F$31,3,FALSE)</f>
        <v>LMP - 002</v>
      </c>
      <c r="D11512">
        <f t="shared" ca="1" si="359"/>
        <v>44022</v>
      </c>
      <c r="E11512">
        <f ca="1">RANDBETWEEN(VLOOKUP($A11512,Planilha2!$A$2:$F$31,5,FALSE),VLOOKUP($A11512,Planilha2!$A$2:$F$31,6,FALSE))</f>
        <v>299</v>
      </c>
      <c r="F11512">
        <f ca="1">VLOOKUP($A11512,Planilha2!$A$2:$F$31,4,FALSE)</f>
        <v>3.4</v>
      </c>
    </row>
    <row r="11513" spans="1:6" x14ac:dyDescent="0.25">
      <c r="A11513">
        <f t="shared" ca="1" si="358"/>
        <v>5</v>
      </c>
      <c r="B11513" t="str">
        <f ca="1">VLOOKUP($A11513,Planilha2!$A$2:$F$31,2,FALSE)</f>
        <v>Farinha Dona Benta 1KG</v>
      </c>
      <c r="C11513" t="str">
        <f ca="1">VLOOKUP($A11513,Planilha2!$A$2:$F$31,3,FALSE)</f>
        <v>ALM - 005</v>
      </c>
      <c r="D11513">
        <f t="shared" ca="1" si="359"/>
        <v>43628</v>
      </c>
      <c r="E11513">
        <f ca="1">RANDBETWEEN(VLOOKUP($A11513,Planilha2!$A$2:$F$31,5,FALSE),VLOOKUP($A11513,Planilha2!$A$2:$F$31,6,FALSE))</f>
        <v>163</v>
      </c>
      <c r="F11513">
        <f ca="1">VLOOKUP($A11513,Planilha2!$A$2:$F$31,4,FALSE)</f>
        <v>4</v>
      </c>
    </row>
    <row r="11514" spans="1:6" x14ac:dyDescent="0.25">
      <c r="A11514">
        <f t="shared" ca="1" si="358"/>
        <v>18</v>
      </c>
      <c r="B11514" t="str">
        <f ca="1">VLOOKUP($A11514,Planilha2!$A$2:$F$31,2,FALSE)</f>
        <v>Shampoo Clear 400ml</v>
      </c>
      <c r="C11514" t="str">
        <f ca="1">VLOOKUP($A11514,Planilha2!$A$2:$F$31,3,FALSE)</f>
        <v>LPS - 003</v>
      </c>
      <c r="D11514">
        <f t="shared" ca="1" si="359"/>
        <v>44250</v>
      </c>
      <c r="E11514">
        <f ca="1">RANDBETWEEN(VLOOKUP($A11514,Planilha2!$A$2:$F$31,5,FALSE),VLOOKUP($A11514,Planilha2!$A$2:$F$31,6,FALSE))</f>
        <v>193</v>
      </c>
      <c r="F11514">
        <f ca="1">VLOOKUP($A11514,Planilha2!$A$2:$F$31,4,FALSE)</f>
        <v>13.5</v>
      </c>
    </row>
    <row r="11515" spans="1:6" x14ac:dyDescent="0.25">
      <c r="A11515">
        <f t="shared" ca="1" si="358"/>
        <v>18</v>
      </c>
      <c r="B11515" t="str">
        <f ca="1">VLOOKUP($A11515,Planilha2!$A$2:$F$31,2,FALSE)</f>
        <v>Shampoo Clear 400ml</v>
      </c>
      <c r="C11515" t="str">
        <f ca="1">VLOOKUP($A11515,Planilha2!$A$2:$F$31,3,FALSE)</f>
        <v>LPS - 003</v>
      </c>
      <c r="D11515">
        <f t="shared" ca="1" si="359"/>
        <v>44291</v>
      </c>
      <c r="E11515">
        <f ca="1">RANDBETWEEN(VLOOKUP($A11515,Planilha2!$A$2:$F$31,5,FALSE),VLOOKUP($A11515,Planilha2!$A$2:$F$31,6,FALSE))</f>
        <v>120</v>
      </c>
      <c r="F11515">
        <f ca="1">VLOOKUP($A11515,Planilha2!$A$2:$F$31,4,FALSE)</f>
        <v>13.5</v>
      </c>
    </row>
    <row r="11516" spans="1:6" x14ac:dyDescent="0.25">
      <c r="A11516">
        <f t="shared" ca="1" si="358"/>
        <v>2</v>
      </c>
      <c r="B11516" t="str">
        <f ca="1">VLOOKUP($A11516,Planilha2!$A$2:$F$31,2,FALSE)</f>
        <v>Arroz Tio João 1KG</v>
      </c>
      <c r="C11516" t="str">
        <f ca="1">VLOOKUP($A11516,Planilha2!$A$2:$F$31,3,FALSE)</f>
        <v>ALM - 002</v>
      </c>
      <c r="D11516">
        <f t="shared" ca="1" si="359"/>
        <v>44341</v>
      </c>
      <c r="E11516">
        <f ca="1">RANDBETWEEN(VLOOKUP($A11516,Planilha2!$A$2:$F$31,5,FALSE),VLOOKUP($A11516,Planilha2!$A$2:$F$31,6,FALSE))</f>
        <v>159</v>
      </c>
      <c r="F11516">
        <f ca="1">VLOOKUP($A11516,Planilha2!$A$2:$F$31,4,FALSE)</f>
        <v>5</v>
      </c>
    </row>
    <row r="11517" spans="1:6" x14ac:dyDescent="0.25">
      <c r="A11517">
        <f t="shared" ca="1" si="358"/>
        <v>26</v>
      </c>
      <c r="B11517" t="str">
        <f ca="1">VLOOKUP($A11517,Planilha2!$A$2:$F$31,2,FALSE)</f>
        <v>Refrigerante Guaraná 2L</v>
      </c>
      <c r="C11517" t="str">
        <f ca="1">VLOOKUP($A11517,Planilha2!$A$2:$F$31,3,FALSE)</f>
        <v>BEB - 001</v>
      </c>
      <c r="D11517">
        <f t="shared" ca="1" si="359"/>
        <v>44298</v>
      </c>
      <c r="E11517">
        <f ca="1">RANDBETWEEN(VLOOKUP($A11517,Planilha2!$A$2:$F$31,5,FALSE),VLOOKUP($A11517,Planilha2!$A$2:$F$31,6,FALSE))</f>
        <v>185</v>
      </c>
      <c r="F11517">
        <f ca="1">VLOOKUP($A11517,Planilha2!$A$2:$F$31,4,FALSE)</f>
        <v>5.5</v>
      </c>
    </row>
    <row r="11518" spans="1:6" x14ac:dyDescent="0.25">
      <c r="A11518">
        <f t="shared" ca="1" si="358"/>
        <v>23</v>
      </c>
      <c r="B11518" t="str">
        <f ca="1">VLOOKUP($A11518,Planilha2!$A$2:$F$31,2,FALSE)</f>
        <v>Notebook Samsung</v>
      </c>
      <c r="C11518" t="str">
        <f ca="1">VLOOKUP($A11518,Planilha2!$A$2:$F$31,3,FALSE)</f>
        <v>TEC - 003</v>
      </c>
      <c r="D11518">
        <f t="shared" ca="1" si="359"/>
        <v>43670</v>
      </c>
      <c r="E11518">
        <f ca="1">RANDBETWEEN(VLOOKUP($A11518,Planilha2!$A$2:$F$31,5,FALSE),VLOOKUP($A11518,Planilha2!$A$2:$F$31,6,FALSE))</f>
        <v>1</v>
      </c>
      <c r="F11518">
        <f ca="1">VLOOKUP($A11518,Planilha2!$A$2:$F$31,4,FALSE)</f>
        <v>2500</v>
      </c>
    </row>
    <row r="11519" spans="1:6" x14ac:dyDescent="0.25">
      <c r="A11519">
        <f t="shared" ca="1" si="358"/>
        <v>19</v>
      </c>
      <c r="B11519" t="str">
        <f ca="1">VLOOKUP($A11519,Planilha2!$A$2:$F$31,2,FALSE)</f>
        <v>Condicionador Palmolive 350ml</v>
      </c>
      <c r="C11519" t="str">
        <f ca="1">VLOOKUP($A11519,Planilha2!$A$2:$F$31,3,FALSE)</f>
        <v>LPS - 004</v>
      </c>
      <c r="D11519">
        <f t="shared" ca="1" si="359"/>
        <v>43967</v>
      </c>
      <c r="E11519">
        <f ca="1">RANDBETWEEN(VLOOKUP($A11519,Planilha2!$A$2:$F$31,5,FALSE),VLOOKUP($A11519,Planilha2!$A$2:$F$31,6,FALSE))</f>
        <v>60</v>
      </c>
      <c r="F11519">
        <f ca="1">VLOOKUP($A11519,Planilha2!$A$2:$F$31,4,FALSE)</f>
        <v>9.8000000000000007</v>
      </c>
    </row>
    <row r="11520" spans="1:6" x14ac:dyDescent="0.25">
      <c r="A11520">
        <f t="shared" ca="1" si="358"/>
        <v>13</v>
      </c>
      <c r="B11520" t="str">
        <f ca="1">VLOOKUP($A11520,Planilha2!$A$2:$F$31,2,FALSE)</f>
        <v>Alvejante Vanish 1,5L</v>
      </c>
      <c r="C11520" t="str">
        <f ca="1">VLOOKUP($A11520,Planilha2!$A$2:$F$31,3,FALSE)</f>
        <v>LMP - 003</v>
      </c>
      <c r="D11520">
        <f t="shared" ca="1" si="359"/>
        <v>44264</v>
      </c>
      <c r="E11520">
        <f ca="1">RANDBETWEEN(VLOOKUP($A11520,Planilha2!$A$2:$F$31,5,FALSE),VLOOKUP($A11520,Planilha2!$A$2:$F$31,6,FALSE))</f>
        <v>249</v>
      </c>
      <c r="F11520">
        <f ca="1">VLOOKUP($A11520,Planilha2!$A$2:$F$31,4,FALSE)</f>
        <v>8.9</v>
      </c>
    </row>
    <row r="11521" spans="1:6" x14ac:dyDescent="0.25">
      <c r="A11521">
        <f t="shared" ca="1" si="358"/>
        <v>24</v>
      </c>
      <c r="B11521" t="str">
        <f ca="1">VLOOKUP($A11521,Planilha2!$A$2:$F$31,2,FALSE)</f>
        <v>Suporte p/Notebook</v>
      </c>
      <c r="C11521" t="str">
        <f ca="1">VLOOKUP($A11521,Planilha2!$A$2:$F$31,3,FALSE)</f>
        <v>TEC - 004</v>
      </c>
      <c r="D11521">
        <f t="shared" ca="1" si="359"/>
        <v>43803</v>
      </c>
      <c r="E11521">
        <f ca="1">RANDBETWEEN(VLOOKUP($A11521,Planilha2!$A$2:$F$31,5,FALSE),VLOOKUP($A11521,Planilha2!$A$2:$F$31,6,FALSE))</f>
        <v>35</v>
      </c>
      <c r="F11521">
        <f ca="1">VLOOKUP($A11521,Planilha2!$A$2:$F$31,4,FALSE)</f>
        <v>100</v>
      </c>
    </row>
    <row r="11522" spans="1:6" x14ac:dyDescent="0.25">
      <c r="A11522">
        <f t="shared" ca="1" si="358"/>
        <v>25</v>
      </c>
      <c r="B11522" t="str">
        <f ca="1">VLOOKUP($A11522,Planilha2!$A$2:$F$31,2,FALSE)</f>
        <v>Iphone</v>
      </c>
      <c r="C11522" t="str">
        <f ca="1">VLOOKUP($A11522,Planilha2!$A$2:$F$31,3,FALSE)</f>
        <v>TEC - 005</v>
      </c>
      <c r="D11522">
        <f t="shared" ca="1" si="359"/>
        <v>43830</v>
      </c>
      <c r="E11522">
        <f ca="1">RANDBETWEEN(VLOOKUP($A11522,Planilha2!$A$2:$F$31,5,FALSE),VLOOKUP($A11522,Planilha2!$A$2:$F$31,6,FALSE))</f>
        <v>1</v>
      </c>
      <c r="F11522">
        <f ca="1">VLOOKUP($A11522,Planilha2!$A$2:$F$31,4,FALSE)</f>
        <v>3000</v>
      </c>
    </row>
    <row r="11523" spans="1:6" x14ac:dyDescent="0.25">
      <c r="A11523">
        <f t="shared" ref="A11523:A11586" ca="1" si="360">RANDBETWEEN(1,30)</f>
        <v>8</v>
      </c>
      <c r="B11523" t="str">
        <f ca="1">VLOOKUP($A11523,Planilha2!$A$2:$F$31,2,FALSE)</f>
        <v>Nesfit Nestlé 160G</v>
      </c>
      <c r="C11523" t="str">
        <f ca="1">VLOOKUP($A11523,Planilha2!$A$2:$F$31,3,FALSE)</f>
        <v>BSC - 003</v>
      </c>
      <c r="D11523">
        <f t="shared" ref="D11523:D11586" ca="1" si="361">RANDBETWEEN(43466,44348)</f>
        <v>43540</v>
      </c>
      <c r="E11523">
        <f ca="1">RANDBETWEEN(VLOOKUP($A11523,Planilha2!$A$2:$F$31,5,FALSE),VLOOKUP($A11523,Planilha2!$A$2:$F$31,6,FALSE))</f>
        <v>178</v>
      </c>
      <c r="F11523">
        <f ca="1">VLOOKUP($A11523,Planilha2!$A$2:$F$31,4,FALSE)</f>
        <v>2.65</v>
      </c>
    </row>
    <row r="11524" spans="1:6" x14ac:dyDescent="0.25">
      <c r="A11524">
        <f t="shared" ca="1" si="360"/>
        <v>28</v>
      </c>
      <c r="B11524" t="str">
        <f ca="1">VLOOKUP($A11524,Planilha2!$A$2:$F$31,2,FALSE)</f>
        <v>Suco Tampico 2L</v>
      </c>
      <c r="C11524" t="str">
        <f ca="1">VLOOKUP($A11524,Planilha2!$A$2:$F$31,3,FALSE)</f>
        <v>BEB - 003</v>
      </c>
      <c r="D11524">
        <f t="shared" ca="1" si="361"/>
        <v>44288</v>
      </c>
      <c r="E11524">
        <f ca="1">RANDBETWEEN(VLOOKUP($A11524,Planilha2!$A$2:$F$31,5,FALSE),VLOOKUP($A11524,Planilha2!$A$2:$F$31,6,FALSE))</f>
        <v>78</v>
      </c>
      <c r="F11524">
        <f ca="1">VLOOKUP($A11524,Planilha2!$A$2:$F$31,4,FALSE)</f>
        <v>3.5</v>
      </c>
    </row>
    <row r="11525" spans="1:6" x14ac:dyDescent="0.25">
      <c r="A11525">
        <f t="shared" ca="1" si="360"/>
        <v>15</v>
      </c>
      <c r="B11525" t="str">
        <f ca="1">VLOOKUP($A11525,Planilha2!$A$2:$F$31,2,FALSE)</f>
        <v>Sabão em Barra Ypê</v>
      </c>
      <c r="C11525" t="str">
        <f ca="1">VLOOKUP($A11525,Planilha2!$A$2:$F$31,3,FALSE)</f>
        <v>LMP - 005</v>
      </c>
      <c r="D11525">
        <f t="shared" ca="1" si="361"/>
        <v>43983</v>
      </c>
      <c r="E11525">
        <f ca="1">RANDBETWEEN(VLOOKUP($A11525,Planilha2!$A$2:$F$31,5,FALSE),VLOOKUP($A11525,Planilha2!$A$2:$F$31,6,FALSE))</f>
        <v>145</v>
      </c>
      <c r="F11525">
        <f ca="1">VLOOKUP($A11525,Planilha2!$A$2:$F$31,4,FALSE)</f>
        <v>3.2</v>
      </c>
    </row>
    <row r="11526" spans="1:6" x14ac:dyDescent="0.25">
      <c r="A11526">
        <f t="shared" ca="1" si="360"/>
        <v>8</v>
      </c>
      <c r="B11526" t="str">
        <f ca="1">VLOOKUP($A11526,Planilha2!$A$2:$F$31,2,FALSE)</f>
        <v>Nesfit Nestlé 160G</v>
      </c>
      <c r="C11526" t="str">
        <f ca="1">VLOOKUP($A11526,Planilha2!$A$2:$F$31,3,FALSE)</f>
        <v>BSC - 003</v>
      </c>
      <c r="D11526">
        <f t="shared" ca="1" si="361"/>
        <v>44162</v>
      </c>
      <c r="E11526">
        <f ca="1">RANDBETWEEN(VLOOKUP($A11526,Planilha2!$A$2:$F$31,5,FALSE),VLOOKUP($A11526,Planilha2!$A$2:$F$31,6,FALSE))</f>
        <v>58</v>
      </c>
      <c r="F11526">
        <f ca="1">VLOOKUP($A11526,Planilha2!$A$2:$F$31,4,FALSE)</f>
        <v>2.65</v>
      </c>
    </row>
    <row r="11527" spans="1:6" x14ac:dyDescent="0.25">
      <c r="A11527">
        <f t="shared" ca="1" si="360"/>
        <v>8</v>
      </c>
      <c r="B11527" t="str">
        <f ca="1">VLOOKUP($A11527,Planilha2!$A$2:$F$31,2,FALSE)</f>
        <v>Nesfit Nestlé 160G</v>
      </c>
      <c r="C11527" t="str">
        <f ca="1">VLOOKUP($A11527,Planilha2!$A$2:$F$31,3,FALSE)</f>
        <v>BSC - 003</v>
      </c>
      <c r="D11527">
        <f t="shared" ca="1" si="361"/>
        <v>44148</v>
      </c>
      <c r="E11527">
        <f ca="1">RANDBETWEEN(VLOOKUP($A11527,Planilha2!$A$2:$F$31,5,FALSE),VLOOKUP($A11527,Planilha2!$A$2:$F$31,6,FALSE))</f>
        <v>299</v>
      </c>
      <c r="F11527">
        <f ca="1">VLOOKUP($A11527,Planilha2!$A$2:$F$31,4,FALSE)</f>
        <v>2.65</v>
      </c>
    </row>
    <row r="11528" spans="1:6" x14ac:dyDescent="0.25">
      <c r="A11528">
        <f t="shared" ca="1" si="360"/>
        <v>30</v>
      </c>
      <c r="B11528" t="str">
        <f ca="1">VLOOKUP($A11528,Planilha2!$A$2:$F$31,2,FALSE)</f>
        <v>Redbull 473ml</v>
      </c>
      <c r="C11528" t="str">
        <f ca="1">VLOOKUP($A11528,Planilha2!$A$2:$F$31,3,FALSE)</f>
        <v>BEB - 005</v>
      </c>
      <c r="D11528">
        <f t="shared" ca="1" si="361"/>
        <v>43693</v>
      </c>
      <c r="E11528">
        <f ca="1">RANDBETWEEN(VLOOKUP($A11528,Planilha2!$A$2:$F$31,5,FALSE),VLOOKUP($A11528,Planilha2!$A$2:$F$31,6,FALSE))</f>
        <v>192</v>
      </c>
      <c r="F11528">
        <f ca="1">VLOOKUP($A11528,Planilha2!$A$2:$F$31,4,FALSE)</f>
        <v>7</v>
      </c>
    </row>
    <row r="11529" spans="1:6" x14ac:dyDescent="0.25">
      <c r="A11529">
        <f t="shared" ca="1" si="360"/>
        <v>27</v>
      </c>
      <c r="B11529" t="str">
        <f ca="1">VLOOKUP($A11529,Planilha2!$A$2:$F$31,2,FALSE)</f>
        <v>Refrigerante Coca-Cola 2L</v>
      </c>
      <c r="C11529" t="str">
        <f ca="1">VLOOKUP($A11529,Planilha2!$A$2:$F$31,3,FALSE)</f>
        <v>BEB - 002</v>
      </c>
      <c r="D11529">
        <f t="shared" ca="1" si="361"/>
        <v>43510</v>
      </c>
      <c r="E11529">
        <f ca="1">RANDBETWEEN(VLOOKUP($A11529,Planilha2!$A$2:$F$31,5,FALSE),VLOOKUP($A11529,Planilha2!$A$2:$F$31,6,FALSE))</f>
        <v>252</v>
      </c>
      <c r="F11529">
        <f ca="1">VLOOKUP($A11529,Planilha2!$A$2:$F$31,4,FALSE)</f>
        <v>6</v>
      </c>
    </row>
    <row r="11530" spans="1:6" x14ac:dyDescent="0.25">
      <c r="A11530">
        <f t="shared" ca="1" si="360"/>
        <v>13</v>
      </c>
      <c r="B11530" t="str">
        <f ca="1">VLOOKUP($A11530,Planilha2!$A$2:$F$31,2,FALSE)</f>
        <v>Alvejante Vanish 1,5L</v>
      </c>
      <c r="C11530" t="str">
        <f ca="1">VLOOKUP($A11530,Planilha2!$A$2:$F$31,3,FALSE)</f>
        <v>LMP - 003</v>
      </c>
      <c r="D11530">
        <f t="shared" ca="1" si="361"/>
        <v>43511</v>
      </c>
      <c r="E11530">
        <f ca="1">RANDBETWEEN(VLOOKUP($A11530,Planilha2!$A$2:$F$31,5,FALSE),VLOOKUP($A11530,Planilha2!$A$2:$F$31,6,FALSE))</f>
        <v>136</v>
      </c>
      <c r="F11530">
        <f ca="1">VLOOKUP($A11530,Planilha2!$A$2:$F$31,4,FALSE)</f>
        <v>8.9</v>
      </c>
    </row>
    <row r="11531" spans="1:6" x14ac:dyDescent="0.25">
      <c r="A11531">
        <f t="shared" ca="1" si="360"/>
        <v>30</v>
      </c>
      <c r="B11531" t="str">
        <f ca="1">VLOOKUP($A11531,Planilha2!$A$2:$F$31,2,FALSE)</f>
        <v>Redbull 473ml</v>
      </c>
      <c r="C11531" t="str">
        <f ca="1">VLOOKUP($A11531,Planilha2!$A$2:$F$31,3,FALSE)</f>
        <v>BEB - 005</v>
      </c>
      <c r="D11531">
        <f t="shared" ca="1" si="361"/>
        <v>43856</v>
      </c>
      <c r="E11531">
        <f ca="1">RANDBETWEEN(VLOOKUP($A11531,Planilha2!$A$2:$F$31,5,FALSE),VLOOKUP($A11531,Planilha2!$A$2:$F$31,6,FALSE))</f>
        <v>86</v>
      </c>
      <c r="F11531">
        <f ca="1">VLOOKUP($A11531,Planilha2!$A$2:$F$31,4,FALSE)</f>
        <v>7</v>
      </c>
    </row>
    <row r="11532" spans="1:6" x14ac:dyDescent="0.25">
      <c r="A11532">
        <f t="shared" ca="1" si="360"/>
        <v>9</v>
      </c>
      <c r="B11532" t="str">
        <f ca="1">VLOOKUP($A11532,Planilha2!$A$2:$F$31,2,FALSE)</f>
        <v>Biscoito Passatempo 130G</v>
      </c>
      <c r="C11532" t="str">
        <f ca="1">VLOOKUP($A11532,Planilha2!$A$2:$F$31,3,FALSE)</f>
        <v>BSC - 004</v>
      </c>
      <c r="D11532">
        <f t="shared" ca="1" si="361"/>
        <v>44277</v>
      </c>
      <c r="E11532">
        <f ca="1">RANDBETWEEN(VLOOKUP($A11532,Planilha2!$A$2:$F$31,5,FALSE),VLOOKUP($A11532,Planilha2!$A$2:$F$31,6,FALSE))</f>
        <v>216</v>
      </c>
      <c r="F11532">
        <f ca="1">VLOOKUP($A11532,Planilha2!$A$2:$F$31,4,FALSE)</f>
        <v>1.89</v>
      </c>
    </row>
    <row r="11533" spans="1:6" x14ac:dyDescent="0.25">
      <c r="A11533">
        <f t="shared" ca="1" si="360"/>
        <v>6</v>
      </c>
      <c r="B11533" t="str">
        <f ca="1">VLOOKUP($A11533,Planilha2!$A$2:$F$31,2,FALSE)</f>
        <v>Biscoito Moça 140G</v>
      </c>
      <c r="C11533" t="str">
        <f ca="1">VLOOKUP($A11533,Planilha2!$A$2:$F$31,3,FALSE)</f>
        <v>BSC - 001</v>
      </c>
      <c r="D11533">
        <f t="shared" ca="1" si="361"/>
        <v>43970</v>
      </c>
      <c r="E11533">
        <f ca="1">RANDBETWEEN(VLOOKUP($A11533,Planilha2!$A$2:$F$31,5,FALSE),VLOOKUP($A11533,Planilha2!$A$2:$F$31,6,FALSE))</f>
        <v>213</v>
      </c>
      <c r="F11533">
        <f ca="1">VLOOKUP($A11533,Planilha2!$A$2:$F$31,4,FALSE)</f>
        <v>2.5</v>
      </c>
    </row>
    <row r="11534" spans="1:6" x14ac:dyDescent="0.25">
      <c r="A11534">
        <f t="shared" ca="1" si="360"/>
        <v>7</v>
      </c>
      <c r="B11534" t="str">
        <f ca="1">VLOOKUP($A11534,Planilha2!$A$2:$F$31,2,FALSE)</f>
        <v>Cookie Nestlé 60G</v>
      </c>
      <c r="C11534" t="str">
        <f ca="1">VLOOKUP($A11534,Planilha2!$A$2:$F$31,3,FALSE)</f>
        <v>BSC - 002</v>
      </c>
      <c r="D11534">
        <f t="shared" ca="1" si="361"/>
        <v>43744</v>
      </c>
      <c r="E11534">
        <f ca="1">RANDBETWEEN(VLOOKUP($A11534,Planilha2!$A$2:$F$31,5,FALSE),VLOOKUP($A11534,Planilha2!$A$2:$F$31,6,FALSE))</f>
        <v>153</v>
      </c>
      <c r="F11534">
        <f ca="1">VLOOKUP($A11534,Planilha2!$A$2:$F$31,4,FALSE)</f>
        <v>2</v>
      </c>
    </row>
    <row r="11535" spans="1:6" x14ac:dyDescent="0.25">
      <c r="A11535">
        <f t="shared" ca="1" si="360"/>
        <v>15</v>
      </c>
      <c r="B11535" t="str">
        <f ca="1">VLOOKUP($A11535,Planilha2!$A$2:$F$31,2,FALSE)</f>
        <v>Sabão em Barra Ypê</v>
      </c>
      <c r="C11535" t="str">
        <f ca="1">VLOOKUP($A11535,Planilha2!$A$2:$F$31,3,FALSE)</f>
        <v>LMP - 005</v>
      </c>
      <c r="D11535">
        <f t="shared" ca="1" si="361"/>
        <v>44049</v>
      </c>
      <c r="E11535">
        <f ca="1">RANDBETWEEN(VLOOKUP($A11535,Planilha2!$A$2:$F$31,5,FALSE),VLOOKUP($A11535,Planilha2!$A$2:$F$31,6,FALSE))</f>
        <v>222</v>
      </c>
      <c r="F11535">
        <f ca="1">VLOOKUP($A11535,Planilha2!$A$2:$F$31,4,FALSE)</f>
        <v>3.2</v>
      </c>
    </row>
    <row r="11536" spans="1:6" x14ac:dyDescent="0.25">
      <c r="A11536">
        <f t="shared" ca="1" si="360"/>
        <v>26</v>
      </c>
      <c r="B11536" t="str">
        <f ca="1">VLOOKUP($A11536,Planilha2!$A$2:$F$31,2,FALSE)</f>
        <v>Refrigerante Guaraná 2L</v>
      </c>
      <c r="C11536" t="str">
        <f ca="1">VLOOKUP($A11536,Planilha2!$A$2:$F$31,3,FALSE)</f>
        <v>BEB - 001</v>
      </c>
      <c r="D11536">
        <f t="shared" ca="1" si="361"/>
        <v>43963</v>
      </c>
      <c r="E11536">
        <f ca="1">RANDBETWEEN(VLOOKUP($A11536,Planilha2!$A$2:$F$31,5,FALSE),VLOOKUP($A11536,Planilha2!$A$2:$F$31,6,FALSE))</f>
        <v>235</v>
      </c>
      <c r="F11536">
        <f ca="1">VLOOKUP($A11536,Planilha2!$A$2:$F$31,4,FALSE)</f>
        <v>5.5</v>
      </c>
    </row>
    <row r="11537" spans="1:6" x14ac:dyDescent="0.25">
      <c r="A11537">
        <f t="shared" ca="1" si="360"/>
        <v>29</v>
      </c>
      <c r="B11537" t="str">
        <f ca="1">VLOOKUP($A11537,Planilha2!$A$2:$F$31,2,FALSE)</f>
        <v>Nescau 1L</v>
      </c>
      <c r="C11537" t="str">
        <f ca="1">VLOOKUP($A11537,Planilha2!$A$2:$F$31,3,FALSE)</f>
        <v>BEB - 004</v>
      </c>
      <c r="D11537">
        <f t="shared" ca="1" si="361"/>
        <v>43654</v>
      </c>
      <c r="E11537">
        <f ca="1">RANDBETWEEN(VLOOKUP($A11537,Planilha2!$A$2:$F$31,5,FALSE),VLOOKUP($A11537,Planilha2!$A$2:$F$31,6,FALSE))</f>
        <v>293</v>
      </c>
      <c r="F11537">
        <f ca="1">VLOOKUP($A11537,Planilha2!$A$2:$F$31,4,FALSE)</f>
        <v>3</v>
      </c>
    </row>
    <row r="11538" spans="1:6" x14ac:dyDescent="0.25">
      <c r="A11538">
        <f t="shared" ca="1" si="360"/>
        <v>1</v>
      </c>
      <c r="B11538" t="str">
        <f ca="1">VLOOKUP($A11538,Planilha2!$A$2:$F$31,2,FALSE)</f>
        <v>Feijão Carioca 1KG</v>
      </c>
      <c r="C11538" t="str">
        <f ca="1">VLOOKUP($A11538,Planilha2!$A$2:$F$31,3,FALSE)</f>
        <v>ALM - 001</v>
      </c>
      <c r="D11538">
        <f t="shared" ca="1" si="361"/>
        <v>43511</v>
      </c>
      <c r="E11538">
        <f ca="1">RANDBETWEEN(VLOOKUP($A11538,Planilha2!$A$2:$F$31,5,FALSE),VLOOKUP($A11538,Planilha2!$A$2:$F$31,6,FALSE))</f>
        <v>78</v>
      </c>
      <c r="F11538">
        <f ca="1">VLOOKUP($A11538,Planilha2!$A$2:$F$31,4,FALSE)</f>
        <v>7.5</v>
      </c>
    </row>
    <row r="11539" spans="1:6" x14ac:dyDescent="0.25">
      <c r="A11539">
        <f t="shared" ca="1" si="360"/>
        <v>7</v>
      </c>
      <c r="B11539" t="str">
        <f ca="1">VLOOKUP($A11539,Planilha2!$A$2:$F$31,2,FALSE)</f>
        <v>Cookie Nestlé 60G</v>
      </c>
      <c r="C11539" t="str">
        <f ca="1">VLOOKUP($A11539,Planilha2!$A$2:$F$31,3,FALSE)</f>
        <v>BSC - 002</v>
      </c>
      <c r="D11539">
        <f t="shared" ca="1" si="361"/>
        <v>44166</v>
      </c>
      <c r="E11539">
        <f ca="1">RANDBETWEEN(VLOOKUP($A11539,Planilha2!$A$2:$F$31,5,FALSE),VLOOKUP($A11539,Planilha2!$A$2:$F$31,6,FALSE))</f>
        <v>195</v>
      </c>
      <c r="F11539">
        <f ca="1">VLOOKUP($A11539,Planilha2!$A$2:$F$31,4,FALSE)</f>
        <v>2</v>
      </c>
    </row>
    <row r="11540" spans="1:6" x14ac:dyDescent="0.25">
      <c r="A11540">
        <f t="shared" ca="1" si="360"/>
        <v>3</v>
      </c>
      <c r="B11540" t="str">
        <f ca="1">VLOOKUP($A11540,Planilha2!$A$2:$F$31,2,FALSE)</f>
        <v>Sal Cisne 1KG</v>
      </c>
      <c r="C11540" t="str">
        <f ca="1">VLOOKUP($A11540,Planilha2!$A$2:$F$31,3,FALSE)</f>
        <v>ALM - 003</v>
      </c>
      <c r="D11540">
        <f t="shared" ca="1" si="361"/>
        <v>44017</v>
      </c>
      <c r="E11540">
        <f ca="1">RANDBETWEEN(VLOOKUP($A11540,Planilha2!$A$2:$F$31,5,FALSE),VLOOKUP($A11540,Planilha2!$A$2:$F$31,6,FALSE))</f>
        <v>232</v>
      </c>
      <c r="F11540">
        <f ca="1">VLOOKUP($A11540,Planilha2!$A$2:$F$31,4,FALSE)</f>
        <v>2.5</v>
      </c>
    </row>
    <row r="11541" spans="1:6" x14ac:dyDescent="0.25">
      <c r="A11541">
        <f t="shared" ca="1" si="360"/>
        <v>6</v>
      </c>
      <c r="B11541" t="str">
        <f ca="1">VLOOKUP($A11541,Planilha2!$A$2:$F$31,2,FALSE)</f>
        <v>Biscoito Moça 140G</v>
      </c>
      <c r="C11541" t="str">
        <f ca="1">VLOOKUP($A11541,Planilha2!$A$2:$F$31,3,FALSE)</f>
        <v>BSC - 001</v>
      </c>
      <c r="D11541">
        <f t="shared" ca="1" si="361"/>
        <v>43872</v>
      </c>
      <c r="E11541">
        <f ca="1">RANDBETWEEN(VLOOKUP($A11541,Planilha2!$A$2:$F$31,5,FALSE),VLOOKUP($A11541,Planilha2!$A$2:$F$31,6,FALSE))</f>
        <v>226</v>
      </c>
      <c r="F11541">
        <f ca="1">VLOOKUP($A11541,Planilha2!$A$2:$F$31,4,FALSE)</f>
        <v>2.5</v>
      </c>
    </row>
    <row r="11542" spans="1:6" x14ac:dyDescent="0.25">
      <c r="A11542">
        <f t="shared" ca="1" si="360"/>
        <v>24</v>
      </c>
      <c r="B11542" t="str">
        <f ca="1">VLOOKUP($A11542,Planilha2!$A$2:$F$31,2,FALSE)</f>
        <v>Suporte p/Notebook</v>
      </c>
      <c r="C11542" t="str">
        <f ca="1">VLOOKUP($A11542,Planilha2!$A$2:$F$31,3,FALSE)</f>
        <v>TEC - 004</v>
      </c>
      <c r="D11542">
        <f t="shared" ca="1" si="361"/>
        <v>43655</v>
      </c>
      <c r="E11542">
        <f ca="1">RANDBETWEEN(VLOOKUP($A11542,Planilha2!$A$2:$F$31,5,FALSE),VLOOKUP($A11542,Planilha2!$A$2:$F$31,6,FALSE))</f>
        <v>29</v>
      </c>
      <c r="F11542">
        <f ca="1">VLOOKUP($A11542,Planilha2!$A$2:$F$31,4,FALSE)</f>
        <v>100</v>
      </c>
    </row>
    <row r="11543" spans="1:6" x14ac:dyDescent="0.25">
      <c r="A11543">
        <f t="shared" ca="1" si="360"/>
        <v>17</v>
      </c>
      <c r="B11543" t="str">
        <f ca="1">VLOOKUP($A11543,Planilha2!$A$2:$F$31,2,FALSE)</f>
        <v>Pasta de Dente Colgate 50G</v>
      </c>
      <c r="C11543" t="str">
        <f ca="1">VLOOKUP($A11543,Planilha2!$A$2:$F$31,3,FALSE)</f>
        <v>LPS - 002</v>
      </c>
      <c r="D11543">
        <f t="shared" ca="1" si="361"/>
        <v>43707</v>
      </c>
      <c r="E11543">
        <f ca="1">RANDBETWEEN(VLOOKUP($A11543,Planilha2!$A$2:$F$31,5,FALSE),VLOOKUP($A11543,Planilha2!$A$2:$F$31,6,FALSE))</f>
        <v>278</v>
      </c>
      <c r="F11543">
        <f ca="1">VLOOKUP($A11543,Planilha2!$A$2:$F$31,4,FALSE)</f>
        <v>2.5</v>
      </c>
    </row>
    <row r="11544" spans="1:6" x14ac:dyDescent="0.25">
      <c r="A11544">
        <f t="shared" ca="1" si="360"/>
        <v>6</v>
      </c>
      <c r="B11544" t="str">
        <f ca="1">VLOOKUP($A11544,Planilha2!$A$2:$F$31,2,FALSE)</f>
        <v>Biscoito Moça 140G</v>
      </c>
      <c r="C11544" t="str">
        <f ca="1">VLOOKUP($A11544,Planilha2!$A$2:$F$31,3,FALSE)</f>
        <v>BSC - 001</v>
      </c>
      <c r="D11544">
        <f t="shared" ca="1" si="361"/>
        <v>44004</v>
      </c>
      <c r="E11544">
        <f ca="1">RANDBETWEEN(VLOOKUP($A11544,Planilha2!$A$2:$F$31,5,FALSE),VLOOKUP($A11544,Planilha2!$A$2:$F$31,6,FALSE))</f>
        <v>61</v>
      </c>
      <c r="F11544">
        <f ca="1">VLOOKUP($A11544,Planilha2!$A$2:$F$31,4,FALSE)</f>
        <v>2.5</v>
      </c>
    </row>
    <row r="11545" spans="1:6" x14ac:dyDescent="0.25">
      <c r="A11545">
        <f t="shared" ca="1" si="360"/>
        <v>17</v>
      </c>
      <c r="B11545" t="str">
        <f ca="1">VLOOKUP($A11545,Planilha2!$A$2:$F$31,2,FALSE)</f>
        <v>Pasta de Dente Colgate 50G</v>
      </c>
      <c r="C11545" t="str">
        <f ca="1">VLOOKUP($A11545,Planilha2!$A$2:$F$31,3,FALSE)</f>
        <v>LPS - 002</v>
      </c>
      <c r="D11545">
        <f t="shared" ca="1" si="361"/>
        <v>43746</v>
      </c>
      <c r="E11545">
        <f ca="1">RANDBETWEEN(VLOOKUP($A11545,Planilha2!$A$2:$F$31,5,FALSE),VLOOKUP($A11545,Planilha2!$A$2:$F$31,6,FALSE))</f>
        <v>184</v>
      </c>
      <c r="F11545">
        <f ca="1">VLOOKUP($A11545,Planilha2!$A$2:$F$31,4,FALSE)</f>
        <v>2.5</v>
      </c>
    </row>
    <row r="11546" spans="1:6" x14ac:dyDescent="0.25">
      <c r="A11546">
        <f t="shared" ca="1" si="360"/>
        <v>6</v>
      </c>
      <c r="B11546" t="str">
        <f ca="1">VLOOKUP($A11546,Planilha2!$A$2:$F$31,2,FALSE)</f>
        <v>Biscoito Moça 140G</v>
      </c>
      <c r="C11546" t="str">
        <f ca="1">VLOOKUP($A11546,Planilha2!$A$2:$F$31,3,FALSE)</f>
        <v>BSC - 001</v>
      </c>
      <c r="D11546">
        <f t="shared" ca="1" si="361"/>
        <v>44033</v>
      </c>
      <c r="E11546">
        <f ca="1">RANDBETWEEN(VLOOKUP($A11546,Planilha2!$A$2:$F$31,5,FALSE),VLOOKUP($A11546,Planilha2!$A$2:$F$31,6,FALSE))</f>
        <v>85</v>
      </c>
      <c r="F11546">
        <f ca="1">VLOOKUP($A11546,Planilha2!$A$2:$F$31,4,FALSE)</f>
        <v>2.5</v>
      </c>
    </row>
    <row r="11547" spans="1:6" x14ac:dyDescent="0.25">
      <c r="A11547">
        <f t="shared" ca="1" si="360"/>
        <v>21</v>
      </c>
      <c r="B11547" t="str">
        <f ca="1">VLOOKUP($A11547,Planilha2!$A$2:$F$31,2,FALSE)</f>
        <v>Mouse Inova</v>
      </c>
      <c r="C11547" t="str">
        <f ca="1">VLOOKUP($A11547,Planilha2!$A$2:$F$31,3,FALSE)</f>
        <v>TEC - 001</v>
      </c>
      <c r="D11547">
        <f t="shared" ca="1" si="361"/>
        <v>43692</v>
      </c>
      <c r="E11547">
        <f ca="1">RANDBETWEEN(VLOOKUP($A11547,Planilha2!$A$2:$F$31,5,FALSE),VLOOKUP($A11547,Planilha2!$A$2:$F$31,6,FALSE))</f>
        <v>146</v>
      </c>
      <c r="F11547">
        <f ca="1">VLOOKUP($A11547,Planilha2!$A$2:$F$31,4,FALSE)</f>
        <v>15</v>
      </c>
    </row>
    <row r="11548" spans="1:6" x14ac:dyDescent="0.25">
      <c r="A11548">
        <f t="shared" ca="1" si="360"/>
        <v>26</v>
      </c>
      <c r="B11548" t="str">
        <f ca="1">VLOOKUP($A11548,Planilha2!$A$2:$F$31,2,FALSE)</f>
        <v>Refrigerante Guaraná 2L</v>
      </c>
      <c r="C11548" t="str">
        <f ca="1">VLOOKUP($A11548,Planilha2!$A$2:$F$31,3,FALSE)</f>
        <v>BEB - 001</v>
      </c>
      <c r="D11548">
        <f t="shared" ca="1" si="361"/>
        <v>44070</v>
      </c>
      <c r="E11548">
        <f ca="1">RANDBETWEEN(VLOOKUP($A11548,Planilha2!$A$2:$F$31,5,FALSE),VLOOKUP($A11548,Planilha2!$A$2:$F$31,6,FALSE))</f>
        <v>150</v>
      </c>
      <c r="F11548">
        <f ca="1">VLOOKUP($A11548,Planilha2!$A$2:$F$31,4,FALSE)</f>
        <v>5.5</v>
      </c>
    </row>
    <row r="11549" spans="1:6" x14ac:dyDescent="0.25">
      <c r="A11549">
        <f t="shared" ca="1" si="360"/>
        <v>20</v>
      </c>
      <c r="B11549" t="str">
        <f ca="1">VLOOKUP($A11549,Planilha2!$A$2:$F$31,2,FALSE)</f>
        <v>Desodorante Rexona 150ml</v>
      </c>
      <c r="C11549" t="str">
        <f ca="1">VLOOKUP($A11549,Planilha2!$A$2:$F$31,3,FALSE)</f>
        <v>LPS - 005</v>
      </c>
      <c r="D11549">
        <f t="shared" ca="1" si="361"/>
        <v>43898</v>
      </c>
      <c r="E11549">
        <f ca="1">RANDBETWEEN(VLOOKUP($A11549,Planilha2!$A$2:$F$31,5,FALSE),VLOOKUP($A11549,Planilha2!$A$2:$F$31,6,FALSE))</f>
        <v>165</v>
      </c>
      <c r="F11549">
        <f ca="1">VLOOKUP($A11549,Planilha2!$A$2:$F$31,4,FALSE)</f>
        <v>11</v>
      </c>
    </row>
    <row r="11550" spans="1:6" x14ac:dyDescent="0.25">
      <c r="A11550">
        <f t="shared" ca="1" si="360"/>
        <v>3</v>
      </c>
      <c r="B11550" t="str">
        <f ca="1">VLOOKUP($A11550,Planilha2!$A$2:$F$31,2,FALSE)</f>
        <v>Sal Cisne 1KG</v>
      </c>
      <c r="C11550" t="str">
        <f ca="1">VLOOKUP($A11550,Planilha2!$A$2:$F$31,3,FALSE)</f>
        <v>ALM - 003</v>
      </c>
      <c r="D11550">
        <f t="shared" ca="1" si="361"/>
        <v>44036</v>
      </c>
      <c r="E11550">
        <f ca="1">RANDBETWEEN(VLOOKUP($A11550,Planilha2!$A$2:$F$31,5,FALSE),VLOOKUP($A11550,Planilha2!$A$2:$F$31,6,FALSE))</f>
        <v>195</v>
      </c>
      <c r="F11550">
        <f ca="1">VLOOKUP($A11550,Planilha2!$A$2:$F$31,4,FALSE)</f>
        <v>2.5</v>
      </c>
    </row>
    <row r="11551" spans="1:6" x14ac:dyDescent="0.25">
      <c r="A11551">
        <f t="shared" ca="1" si="360"/>
        <v>15</v>
      </c>
      <c r="B11551" t="str">
        <f ca="1">VLOOKUP($A11551,Planilha2!$A$2:$F$31,2,FALSE)</f>
        <v>Sabão em Barra Ypê</v>
      </c>
      <c r="C11551" t="str">
        <f ca="1">VLOOKUP($A11551,Planilha2!$A$2:$F$31,3,FALSE)</f>
        <v>LMP - 005</v>
      </c>
      <c r="D11551">
        <f t="shared" ca="1" si="361"/>
        <v>44155</v>
      </c>
      <c r="E11551">
        <f ca="1">RANDBETWEEN(VLOOKUP($A11551,Planilha2!$A$2:$F$31,5,FALSE),VLOOKUP($A11551,Planilha2!$A$2:$F$31,6,FALSE))</f>
        <v>133</v>
      </c>
      <c r="F11551">
        <f ca="1">VLOOKUP($A11551,Planilha2!$A$2:$F$31,4,FALSE)</f>
        <v>3.2</v>
      </c>
    </row>
    <row r="11552" spans="1:6" x14ac:dyDescent="0.25">
      <c r="A11552">
        <f t="shared" ca="1" si="360"/>
        <v>17</v>
      </c>
      <c r="B11552" t="str">
        <f ca="1">VLOOKUP($A11552,Planilha2!$A$2:$F$31,2,FALSE)</f>
        <v>Pasta de Dente Colgate 50G</v>
      </c>
      <c r="C11552" t="str">
        <f ca="1">VLOOKUP($A11552,Planilha2!$A$2:$F$31,3,FALSE)</f>
        <v>LPS - 002</v>
      </c>
      <c r="D11552">
        <f t="shared" ca="1" si="361"/>
        <v>43969</v>
      </c>
      <c r="E11552">
        <f ca="1">RANDBETWEEN(VLOOKUP($A11552,Planilha2!$A$2:$F$31,5,FALSE),VLOOKUP($A11552,Planilha2!$A$2:$F$31,6,FALSE))</f>
        <v>178</v>
      </c>
      <c r="F11552">
        <f ca="1">VLOOKUP($A11552,Planilha2!$A$2:$F$31,4,FALSE)</f>
        <v>2.5</v>
      </c>
    </row>
    <row r="11553" spans="1:6" x14ac:dyDescent="0.25">
      <c r="A11553">
        <f t="shared" ca="1" si="360"/>
        <v>8</v>
      </c>
      <c r="B11553" t="str">
        <f ca="1">VLOOKUP($A11553,Planilha2!$A$2:$F$31,2,FALSE)</f>
        <v>Nesfit Nestlé 160G</v>
      </c>
      <c r="C11553" t="str">
        <f ca="1">VLOOKUP($A11553,Planilha2!$A$2:$F$31,3,FALSE)</f>
        <v>BSC - 003</v>
      </c>
      <c r="D11553">
        <f t="shared" ca="1" si="361"/>
        <v>43831</v>
      </c>
      <c r="E11553">
        <f ca="1">RANDBETWEEN(VLOOKUP($A11553,Planilha2!$A$2:$F$31,5,FALSE),VLOOKUP($A11553,Planilha2!$A$2:$F$31,6,FALSE))</f>
        <v>231</v>
      </c>
      <c r="F11553">
        <f ca="1">VLOOKUP($A11553,Planilha2!$A$2:$F$31,4,FALSE)</f>
        <v>2.65</v>
      </c>
    </row>
    <row r="11554" spans="1:6" x14ac:dyDescent="0.25">
      <c r="A11554">
        <f t="shared" ca="1" si="360"/>
        <v>4</v>
      </c>
      <c r="B11554" t="str">
        <f ca="1">VLOOKUP($A11554,Planilha2!$A$2:$F$31,2,FALSE)</f>
        <v>Açucar União 1KG</v>
      </c>
      <c r="C11554" t="str">
        <f ca="1">VLOOKUP($A11554,Planilha2!$A$2:$F$31,3,FALSE)</f>
        <v>ALM - 004</v>
      </c>
      <c r="D11554">
        <f t="shared" ca="1" si="361"/>
        <v>43963</v>
      </c>
      <c r="E11554">
        <f ca="1">RANDBETWEEN(VLOOKUP($A11554,Planilha2!$A$2:$F$31,5,FALSE),VLOOKUP($A11554,Planilha2!$A$2:$F$31,6,FALSE))</f>
        <v>174</v>
      </c>
      <c r="F11554">
        <f ca="1">VLOOKUP($A11554,Planilha2!$A$2:$F$31,4,FALSE)</f>
        <v>3</v>
      </c>
    </row>
    <row r="11555" spans="1:6" x14ac:dyDescent="0.25">
      <c r="A11555">
        <f t="shared" ca="1" si="360"/>
        <v>22</v>
      </c>
      <c r="B11555" t="str">
        <f ca="1">VLOOKUP($A11555,Planilha2!$A$2:$F$31,2,FALSE)</f>
        <v>Teclado Multilaser</v>
      </c>
      <c r="C11555" t="str">
        <f ca="1">VLOOKUP($A11555,Planilha2!$A$2:$F$31,3,FALSE)</f>
        <v>TEC - 002</v>
      </c>
      <c r="D11555">
        <f t="shared" ca="1" si="361"/>
        <v>44012</v>
      </c>
      <c r="E11555">
        <f ca="1">RANDBETWEEN(VLOOKUP($A11555,Planilha2!$A$2:$F$31,5,FALSE),VLOOKUP($A11555,Planilha2!$A$2:$F$31,6,FALSE))</f>
        <v>53</v>
      </c>
      <c r="F11555">
        <f ca="1">VLOOKUP($A11555,Planilha2!$A$2:$F$31,4,FALSE)</f>
        <v>65</v>
      </c>
    </row>
    <row r="11556" spans="1:6" x14ac:dyDescent="0.25">
      <c r="A11556">
        <f t="shared" ca="1" si="360"/>
        <v>26</v>
      </c>
      <c r="B11556" t="str">
        <f ca="1">VLOOKUP($A11556,Planilha2!$A$2:$F$31,2,FALSE)</f>
        <v>Refrigerante Guaraná 2L</v>
      </c>
      <c r="C11556" t="str">
        <f ca="1">VLOOKUP($A11556,Planilha2!$A$2:$F$31,3,FALSE)</f>
        <v>BEB - 001</v>
      </c>
      <c r="D11556">
        <f t="shared" ca="1" si="361"/>
        <v>44341</v>
      </c>
      <c r="E11556">
        <f ca="1">RANDBETWEEN(VLOOKUP($A11556,Planilha2!$A$2:$F$31,5,FALSE),VLOOKUP($A11556,Planilha2!$A$2:$F$31,6,FALSE))</f>
        <v>48</v>
      </c>
      <c r="F11556">
        <f ca="1">VLOOKUP($A11556,Planilha2!$A$2:$F$31,4,FALSE)</f>
        <v>5.5</v>
      </c>
    </row>
    <row r="11557" spans="1:6" x14ac:dyDescent="0.25">
      <c r="A11557">
        <f t="shared" ca="1" si="360"/>
        <v>16</v>
      </c>
      <c r="B11557" t="str">
        <f ca="1">VLOOKUP($A11557,Planilha2!$A$2:$F$31,2,FALSE)</f>
        <v>Sabonete Palmolive 90G</v>
      </c>
      <c r="C11557" t="str">
        <f ca="1">VLOOKUP($A11557,Planilha2!$A$2:$F$31,3,FALSE)</f>
        <v>LPS - 001</v>
      </c>
      <c r="D11557">
        <f t="shared" ca="1" si="361"/>
        <v>43753</v>
      </c>
      <c r="E11557">
        <f ca="1">RANDBETWEEN(VLOOKUP($A11557,Planilha2!$A$2:$F$31,5,FALSE),VLOOKUP($A11557,Planilha2!$A$2:$F$31,6,FALSE))</f>
        <v>87</v>
      </c>
      <c r="F11557">
        <f ca="1">VLOOKUP($A11557,Planilha2!$A$2:$F$31,4,FALSE)</f>
        <v>0.85</v>
      </c>
    </row>
    <row r="11558" spans="1:6" x14ac:dyDescent="0.25">
      <c r="A11558">
        <f t="shared" ca="1" si="360"/>
        <v>4</v>
      </c>
      <c r="B11558" t="str">
        <f ca="1">VLOOKUP($A11558,Planilha2!$A$2:$F$31,2,FALSE)</f>
        <v>Açucar União 1KG</v>
      </c>
      <c r="C11558" t="str">
        <f ca="1">VLOOKUP($A11558,Planilha2!$A$2:$F$31,3,FALSE)</f>
        <v>ALM - 004</v>
      </c>
      <c r="D11558">
        <f t="shared" ca="1" si="361"/>
        <v>43937</v>
      </c>
      <c r="E11558">
        <f ca="1">RANDBETWEEN(VLOOKUP($A11558,Planilha2!$A$2:$F$31,5,FALSE),VLOOKUP($A11558,Planilha2!$A$2:$F$31,6,FALSE))</f>
        <v>140</v>
      </c>
      <c r="F11558">
        <f ca="1">VLOOKUP($A11558,Planilha2!$A$2:$F$31,4,FALSE)</f>
        <v>3</v>
      </c>
    </row>
    <row r="11559" spans="1:6" x14ac:dyDescent="0.25">
      <c r="A11559">
        <f t="shared" ca="1" si="360"/>
        <v>8</v>
      </c>
      <c r="B11559" t="str">
        <f ca="1">VLOOKUP($A11559,Planilha2!$A$2:$F$31,2,FALSE)</f>
        <v>Nesfit Nestlé 160G</v>
      </c>
      <c r="C11559" t="str">
        <f ca="1">VLOOKUP($A11559,Planilha2!$A$2:$F$31,3,FALSE)</f>
        <v>BSC - 003</v>
      </c>
      <c r="D11559">
        <f t="shared" ca="1" si="361"/>
        <v>43863</v>
      </c>
      <c r="E11559">
        <f ca="1">RANDBETWEEN(VLOOKUP($A11559,Planilha2!$A$2:$F$31,5,FALSE),VLOOKUP($A11559,Planilha2!$A$2:$F$31,6,FALSE))</f>
        <v>128</v>
      </c>
      <c r="F11559">
        <f ca="1">VLOOKUP($A11559,Planilha2!$A$2:$F$31,4,FALSE)</f>
        <v>2.65</v>
      </c>
    </row>
    <row r="11560" spans="1:6" x14ac:dyDescent="0.25">
      <c r="A11560">
        <f t="shared" ca="1" si="360"/>
        <v>16</v>
      </c>
      <c r="B11560" t="str">
        <f ca="1">VLOOKUP($A11560,Planilha2!$A$2:$F$31,2,FALSE)</f>
        <v>Sabonete Palmolive 90G</v>
      </c>
      <c r="C11560" t="str">
        <f ca="1">VLOOKUP($A11560,Planilha2!$A$2:$F$31,3,FALSE)</f>
        <v>LPS - 001</v>
      </c>
      <c r="D11560">
        <f t="shared" ca="1" si="361"/>
        <v>44304</v>
      </c>
      <c r="E11560">
        <f ca="1">RANDBETWEEN(VLOOKUP($A11560,Planilha2!$A$2:$F$31,5,FALSE),VLOOKUP($A11560,Planilha2!$A$2:$F$31,6,FALSE))</f>
        <v>185</v>
      </c>
      <c r="F11560">
        <f ca="1">VLOOKUP($A11560,Planilha2!$A$2:$F$31,4,FALSE)</f>
        <v>0.85</v>
      </c>
    </row>
    <row r="11561" spans="1:6" x14ac:dyDescent="0.25">
      <c r="A11561">
        <f t="shared" ca="1" si="360"/>
        <v>23</v>
      </c>
      <c r="B11561" t="str">
        <f ca="1">VLOOKUP($A11561,Planilha2!$A$2:$F$31,2,FALSE)</f>
        <v>Notebook Samsung</v>
      </c>
      <c r="C11561" t="str">
        <f ca="1">VLOOKUP($A11561,Planilha2!$A$2:$F$31,3,FALSE)</f>
        <v>TEC - 003</v>
      </c>
      <c r="D11561">
        <f t="shared" ca="1" si="361"/>
        <v>43919</v>
      </c>
      <c r="E11561">
        <f ca="1">RANDBETWEEN(VLOOKUP($A11561,Planilha2!$A$2:$F$31,5,FALSE),VLOOKUP($A11561,Planilha2!$A$2:$F$31,6,FALSE))</f>
        <v>2</v>
      </c>
      <c r="F11561">
        <f ca="1">VLOOKUP($A11561,Planilha2!$A$2:$F$31,4,FALSE)</f>
        <v>2500</v>
      </c>
    </row>
    <row r="11562" spans="1:6" x14ac:dyDescent="0.25">
      <c r="A11562">
        <f t="shared" ca="1" si="360"/>
        <v>10</v>
      </c>
      <c r="B11562" t="str">
        <f ca="1">VLOOKUP($A11562,Planilha2!$A$2:$F$31,2,FALSE)</f>
        <v>Recheadinho Bauducco 110G</v>
      </c>
      <c r="C11562" t="str">
        <f ca="1">VLOOKUP($A11562,Planilha2!$A$2:$F$31,3,FALSE)</f>
        <v>BSC - 005</v>
      </c>
      <c r="D11562">
        <f t="shared" ca="1" si="361"/>
        <v>43858</v>
      </c>
      <c r="E11562">
        <f ca="1">RANDBETWEEN(VLOOKUP($A11562,Planilha2!$A$2:$F$31,5,FALSE),VLOOKUP($A11562,Planilha2!$A$2:$F$31,6,FALSE))</f>
        <v>314</v>
      </c>
      <c r="F11562">
        <f ca="1">VLOOKUP($A11562,Planilha2!$A$2:$F$31,4,FALSE)</f>
        <v>3.1</v>
      </c>
    </row>
    <row r="11563" spans="1:6" x14ac:dyDescent="0.25">
      <c r="A11563">
        <f t="shared" ca="1" si="360"/>
        <v>15</v>
      </c>
      <c r="B11563" t="str">
        <f ca="1">VLOOKUP($A11563,Planilha2!$A$2:$F$31,2,FALSE)</f>
        <v>Sabão em Barra Ypê</v>
      </c>
      <c r="C11563" t="str">
        <f ca="1">VLOOKUP($A11563,Planilha2!$A$2:$F$31,3,FALSE)</f>
        <v>LMP - 005</v>
      </c>
      <c r="D11563">
        <f t="shared" ca="1" si="361"/>
        <v>44197</v>
      </c>
      <c r="E11563">
        <f ca="1">RANDBETWEEN(VLOOKUP($A11563,Planilha2!$A$2:$F$31,5,FALSE),VLOOKUP($A11563,Planilha2!$A$2:$F$31,6,FALSE))</f>
        <v>226</v>
      </c>
      <c r="F11563">
        <f ca="1">VLOOKUP($A11563,Planilha2!$A$2:$F$31,4,FALSE)</f>
        <v>3.2</v>
      </c>
    </row>
    <row r="11564" spans="1:6" x14ac:dyDescent="0.25">
      <c r="A11564">
        <f t="shared" ca="1" si="360"/>
        <v>1</v>
      </c>
      <c r="B11564" t="str">
        <f ca="1">VLOOKUP($A11564,Planilha2!$A$2:$F$31,2,FALSE)</f>
        <v>Feijão Carioca 1KG</v>
      </c>
      <c r="C11564" t="str">
        <f ca="1">VLOOKUP($A11564,Planilha2!$A$2:$F$31,3,FALSE)</f>
        <v>ALM - 001</v>
      </c>
      <c r="D11564">
        <f t="shared" ca="1" si="361"/>
        <v>43657</v>
      </c>
      <c r="E11564">
        <f ca="1">RANDBETWEEN(VLOOKUP($A11564,Planilha2!$A$2:$F$31,5,FALSE),VLOOKUP($A11564,Planilha2!$A$2:$F$31,6,FALSE))</f>
        <v>118</v>
      </c>
      <c r="F11564">
        <f ca="1">VLOOKUP($A11564,Planilha2!$A$2:$F$31,4,FALSE)</f>
        <v>7.5</v>
      </c>
    </row>
    <row r="11565" spans="1:6" x14ac:dyDescent="0.25">
      <c r="A11565">
        <f t="shared" ca="1" si="360"/>
        <v>26</v>
      </c>
      <c r="B11565" t="str">
        <f ca="1">VLOOKUP($A11565,Planilha2!$A$2:$F$31,2,FALSE)</f>
        <v>Refrigerante Guaraná 2L</v>
      </c>
      <c r="C11565" t="str">
        <f ca="1">VLOOKUP($A11565,Planilha2!$A$2:$F$31,3,FALSE)</f>
        <v>BEB - 001</v>
      </c>
      <c r="D11565">
        <f t="shared" ca="1" si="361"/>
        <v>44331</v>
      </c>
      <c r="E11565">
        <f ca="1">RANDBETWEEN(VLOOKUP($A11565,Planilha2!$A$2:$F$31,5,FALSE),VLOOKUP($A11565,Planilha2!$A$2:$F$31,6,FALSE))</f>
        <v>354</v>
      </c>
      <c r="F11565">
        <f ca="1">VLOOKUP($A11565,Planilha2!$A$2:$F$31,4,FALSE)</f>
        <v>5.5</v>
      </c>
    </row>
    <row r="11566" spans="1:6" x14ac:dyDescent="0.25">
      <c r="A11566">
        <f t="shared" ca="1" si="360"/>
        <v>5</v>
      </c>
      <c r="B11566" t="str">
        <f ca="1">VLOOKUP($A11566,Planilha2!$A$2:$F$31,2,FALSE)</f>
        <v>Farinha Dona Benta 1KG</v>
      </c>
      <c r="C11566" t="str">
        <f ca="1">VLOOKUP($A11566,Planilha2!$A$2:$F$31,3,FALSE)</f>
        <v>ALM - 005</v>
      </c>
      <c r="D11566">
        <f t="shared" ca="1" si="361"/>
        <v>43929</v>
      </c>
      <c r="E11566">
        <f ca="1">RANDBETWEEN(VLOOKUP($A11566,Planilha2!$A$2:$F$31,5,FALSE),VLOOKUP($A11566,Planilha2!$A$2:$F$31,6,FALSE))</f>
        <v>104</v>
      </c>
      <c r="F11566">
        <f ca="1">VLOOKUP($A11566,Planilha2!$A$2:$F$31,4,FALSE)</f>
        <v>4</v>
      </c>
    </row>
    <row r="11567" spans="1:6" x14ac:dyDescent="0.25">
      <c r="A11567">
        <f t="shared" ca="1" si="360"/>
        <v>24</v>
      </c>
      <c r="B11567" t="str">
        <f ca="1">VLOOKUP($A11567,Planilha2!$A$2:$F$31,2,FALSE)</f>
        <v>Suporte p/Notebook</v>
      </c>
      <c r="C11567" t="str">
        <f ca="1">VLOOKUP($A11567,Planilha2!$A$2:$F$31,3,FALSE)</f>
        <v>TEC - 004</v>
      </c>
      <c r="D11567">
        <f t="shared" ca="1" si="361"/>
        <v>43831</v>
      </c>
      <c r="E11567">
        <f ca="1">RANDBETWEEN(VLOOKUP($A11567,Planilha2!$A$2:$F$31,5,FALSE),VLOOKUP($A11567,Planilha2!$A$2:$F$31,6,FALSE))</f>
        <v>13</v>
      </c>
      <c r="F11567">
        <f ca="1">VLOOKUP($A11567,Planilha2!$A$2:$F$31,4,FALSE)</f>
        <v>100</v>
      </c>
    </row>
    <row r="11568" spans="1:6" x14ac:dyDescent="0.25">
      <c r="A11568">
        <f t="shared" ca="1" si="360"/>
        <v>5</v>
      </c>
      <c r="B11568" t="str">
        <f ca="1">VLOOKUP($A11568,Planilha2!$A$2:$F$31,2,FALSE)</f>
        <v>Farinha Dona Benta 1KG</v>
      </c>
      <c r="C11568" t="str">
        <f ca="1">VLOOKUP($A11568,Planilha2!$A$2:$F$31,3,FALSE)</f>
        <v>ALM - 005</v>
      </c>
      <c r="D11568">
        <f t="shared" ca="1" si="361"/>
        <v>43883</v>
      </c>
      <c r="E11568">
        <f ca="1">RANDBETWEEN(VLOOKUP($A11568,Planilha2!$A$2:$F$31,5,FALSE),VLOOKUP($A11568,Planilha2!$A$2:$F$31,6,FALSE))</f>
        <v>134</v>
      </c>
      <c r="F11568">
        <f ca="1">VLOOKUP($A11568,Planilha2!$A$2:$F$31,4,FALSE)</f>
        <v>4</v>
      </c>
    </row>
    <row r="11569" spans="1:6" x14ac:dyDescent="0.25">
      <c r="A11569">
        <f t="shared" ca="1" si="360"/>
        <v>2</v>
      </c>
      <c r="B11569" t="str">
        <f ca="1">VLOOKUP($A11569,Planilha2!$A$2:$F$31,2,FALSE)</f>
        <v>Arroz Tio João 1KG</v>
      </c>
      <c r="C11569" t="str">
        <f ca="1">VLOOKUP($A11569,Planilha2!$A$2:$F$31,3,FALSE)</f>
        <v>ALM - 002</v>
      </c>
      <c r="D11569">
        <f t="shared" ca="1" si="361"/>
        <v>44021</v>
      </c>
      <c r="E11569">
        <f ca="1">RANDBETWEEN(VLOOKUP($A11569,Planilha2!$A$2:$F$31,5,FALSE),VLOOKUP($A11569,Planilha2!$A$2:$F$31,6,FALSE))</f>
        <v>76</v>
      </c>
      <c r="F11569">
        <f ca="1">VLOOKUP($A11569,Planilha2!$A$2:$F$31,4,FALSE)</f>
        <v>5</v>
      </c>
    </row>
    <row r="11570" spans="1:6" x14ac:dyDescent="0.25">
      <c r="A11570">
        <f t="shared" ca="1" si="360"/>
        <v>1</v>
      </c>
      <c r="B11570" t="str">
        <f ca="1">VLOOKUP($A11570,Planilha2!$A$2:$F$31,2,FALSE)</f>
        <v>Feijão Carioca 1KG</v>
      </c>
      <c r="C11570" t="str">
        <f ca="1">VLOOKUP($A11570,Planilha2!$A$2:$F$31,3,FALSE)</f>
        <v>ALM - 001</v>
      </c>
      <c r="D11570">
        <f t="shared" ca="1" si="361"/>
        <v>44348</v>
      </c>
      <c r="E11570">
        <f ca="1">RANDBETWEEN(VLOOKUP($A11570,Planilha2!$A$2:$F$31,5,FALSE),VLOOKUP($A11570,Planilha2!$A$2:$F$31,6,FALSE))</f>
        <v>208</v>
      </c>
      <c r="F11570">
        <f ca="1">VLOOKUP($A11570,Planilha2!$A$2:$F$31,4,FALSE)</f>
        <v>7.5</v>
      </c>
    </row>
    <row r="11571" spans="1:6" x14ac:dyDescent="0.25">
      <c r="A11571">
        <f t="shared" ca="1" si="360"/>
        <v>22</v>
      </c>
      <c r="B11571" t="str">
        <f ca="1">VLOOKUP($A11571,Planilha2!$A$2:$F$31,2,FALSE)</f>
        <v>Teclado Multilaser</v>
      </c>
      <c r="C11571" t="str">
        <f ca="1">VLOOKUP($A11571,Planilha2!$A$2:$F$31,3,FALSE)</f>
        <v>TEC - 002</v>
      </c>
      <c r="D11571">
        <f t="shared" ca="1" si="361"/>
        <v>43652</v>
      </c>
      <c r="E11571">
        <f ca="1">RANDBETWEEN(VLOOKUP($A11571,Planilha2!$A$2:$F$31,5,FALSE),VLOOKUP($A11571,Planilha2!$A$2:$F$31,6,FALSE))</f>
        <v>24</v>
      </c>
      <c r="F11571">
        <f ca="1">VLOOKUP($A11571,Planilha2!$A$2:$F$31,4,FALSE)</f>
        <v>65</v>
      </c>
    </row>
    <row r="11572" spans="1:6" x14ac:dyDescent="0.25">
      <c r="A11572">
        <f t="shared" ca="1" si="360"/>
        <v>30</v>
      </c>
      <c r="B11572" t="str">
        <f ca="1">VLOOKUP($A11572,Planilha2!$A$2:$F$31,2,FALSE)</f>
        <v>Redbull 473ml</v>
      </c>
      <c r="C11572" t="str">
        <f ca="1">VLOOKUP($A11572,Planilha2!$A$2:$F$31,3,FALSE)</f>
        <v>BEB - 005</v>
      </c>
      <c r="D11572">
        <f t="shared" ca="1" si="361"/>
        <v>43677</v>
      </c>
      <c r="E11572">
        <f ca="1">RANDBETWEEN(VLOOKUP($A11572,Planilha2!$A$2:$F$31,5,FALSE),VLOOKUP($A11572,Planilha2!$A$2:$F$31,6,FALSE))</f>
        <v>298</v>
      </c>
      <c r="F11572">
        <f ca="1">VLOOKUP($A11572,Planilha2!$A$2:$F$31,4,FALSE)</f>
        <v>7</v>
      </c>
    </row>
    <row r="11573" spans="1:6" x14ac:dyDescent="0.25">
      <c r="A11573">
        <f t="shared" ca="1" si="360"/>
        <v>11</v>
      </c>
      <c r="B11573" t="str">
        <f ca="1">VLOOKUP($A11573,Planilha2!$A$2:$F$31,2,FALSE)</f>
        <v>Agua sanitária Ypê 1L</v>
      </c>
      <c r="C11573" t="str">
        <f ca="1">VLOOKUP($A11573,Planilha2!$A$2:$F$31,3,FALSE)</f>
        <v>LMP - 001</v>
      </c>
      <c r="D11573">
        <f t="shared" ca="1" si="361"/>
        <v>43710</v>
      </c>
      <c r="E11573">
        <f ca="1">RANDBETWEEN(VLOOKUP($A11573,Planilha2!$A$2:$F$31,5,FALSE),VLOOKUP($A11573,Planilha2!$A$2:$F$31,6,FALSE))</f>
        <v>312</v>
      </c>
      <c r="F11573">
        <f ca="1">VLOOKUP($A11573,Planilha2!$A$2:$F$31,4,FALSE)</f>
        <v>5.6</v>
      </c>
    </row>
    <row r="11574" spans="1:6" x14ac:dyDescent="0.25">
      <c r="A11574">
        <f t="shared" ca="1" si="360"/>
        <v>7</v>
      </c>
      <c r="B11574" t="str">
        <f ca="1">VLOOKUP($A11574,Planilha2!$A$2:$F$31,2,FALSE)</f>
        <v>Cookie Nestlé 60G</v>
      </c>
      <c r="C11574" t="str">
        <f ca="1">VLOOKUP($A11574,Planilha2!$A$2:$F$31,3,FALSE)</f>
        <v>BSC - 002</v>
      </c>
      <c r="D11574">
        <f t="shared" ca="1" si="361"/>
        <v>44077</v>
      </c>
      <c r="E11574">
        <f ca="1">RANDBETWEEN(VLOOKUP($A11574,Planilha2!$A$2:$F$31,5,FALSE),VLOOKUP($A11574,Planilha2!$A$2:$F$31,6,FALSE))</f>
        <v>285</v>
      </c>
      <c r="F11574">
        <f ca="1">VLOOKUP($A11574,Planilha2!$A$2:$F$31,4,FALSE)</f>
        <v>2</v>
      </c>
    </row>
    <row r="11575" spans="1:6" x14ac:dyDescent="0.25">
      <c r="A11575">
        <f t="shared" ca="1" si="360"/>
        <v>27</v>
      </c>
      <c r="B11575" t="str">
        <f ca="1">VLOOKUP($A11575,Planilha2!$A$2:$F$31,2,FALSE)</f>
        <v>Refrigerante Coca-Cola 2L</v>
      </c>
      <c r="C11575" t="str">
        <f ca="1">VLOOKUP($A11575,Planilha2!$A$2:$F$31,3,FALSE)</f>
        <v>BEB - 002</v>
      </c>
      <c r="D11575">
        <f t="shared" ca="1" si="361"/>
        <v>44077</v>
      </c>
      <c r="E11575">
        <f ca="1">RANDBETWEEN(VLOOKUP($A11575,Planilha2!$A$2:$F$31,5,FALSE),VLOOKUP($A11575,Planilha2!$A$2:$F$31,6,FALSE))</f>
        <v>346</v>
      </c>
      <c r="F11575">
        <f ca="1">VLOOKUP($A11575,Planilha2!$A$2:$F$31,4,FALSE)</f>
        <v>6</v>
      </c>
    </row>
    <row r="11576" spans="1:6" x14ac:dyDescent="0.25">
      <c r="A11576">
        <f t="shared" ca="1" si="360"/>
        <v>20</v>
      </c>
      <c r="B11576" t="str">
        <f ca="1">VLOOKUP($A11576,Planilha2!$A$2:$F$31,2,FALSE)</f>
        <v>Desodorante Rexona 150ml</v>
      </c>
      <c r="C11576" t="str">
        <f ca="1">VLOOKUP($A11576,Planilha2!$A$2:$F$31,3,FALSE)</f>
        <v>LPS - 005</v>
      </c>
      <c r="D11576">
        <f t="shared" ca="1" si="361"/>
        <v>43972</v>
      </c>
      <c r="E11576">
        <f ca="1">RANDBETWEEN(VLOOKUP($A11576,Planilha2!$A$2:$F$31,5,FALSE),VLOOKUP($A11576,Planilha2!$A$2:$F$31,6,FALSE))</f>
        <v>230</v>
      </c>
      <c r="F11576">
        <f ca="1">VLOOKUP($A11576,Planilha2!$A$2:$F$31,4,FALSE)</f>
        <v>11</v>
      </c>
    </row>
    <row r="11577" spans="1:6" x14ac:dyDescent="0.25">
      <c r="A11577">
        <f t="shared" ca="1" si="360"/>
        <v>14</v>
      </c>
      <c r="B11577" t="str">
        <f ca="1">VLOOKUP($A11577,Planilha2!$A$2:$F$31,2,FALSE)</f>
        <v>Sabão em Pó OMO 400g</v>
      </c>
      <c r="C11577" t="str">
        <f ca="1">VLOOKUP($A11577,Planilha2!$A$2:$F$31,3,FALSE)</f>
        <v>LMP - 004</v>
      </c>
      <c r="D11577">
        <f t="shared" ca="1" si="361"/>
        <v>43983</v>
      </c>
      <c r="E11577">
        <f ca="1">RANDBETWEEN(VLOOKUP($A11577,Planilha2!$A$2:$F$31,5,FALSE),VLOOKUP($A11577,Planilha2!$A$2:$F$31,6,FALSE))</f>
        <v>222</v>
      </c>
      <c r="F11577">
        <f ca="1">VLOOKUP($A11577,Planilha2!$A$2:$F$31,4,FALSE)</f>
        <v>6.5</v>
      </c>
    </row>
    <row r="11578" spans="1:6" x14ac:dyDescent="0.25">
      <c r="A11578">
        <f t="shared" ca="1" si="360"/>
        <v>5</v>
      </c>
      <c r="B11578" t="str">
        <f ca="1">VLOOKUP($A11578,Planilha2!$A$2:$F$31,2,FALSE)</f>
        <v>Farinha Dona Benta 1KG</v>
      </c>
      <c r="C11578" t="str">
        <f ca="1">VLOOKUP($A11578,Planilha2!$A$2:$F$31,3,FALSE)</f>
        <v>ALM - 005</v>
      </c>
      <c r="D11578">
        <f t="shared" ca="1" si="361"/>
        <v>43549</v>
      </c>
      <c r="E11578">
        <f ca="1">RANDBETWEEN(VLOOKUP($A11578,Planilha2!$A$2:$F$31,5,FALSE),VLOOKUP($A11578,Planilha2!$A$2:$F$31,6,FALSE))</f>
        <v>165</v>
      </c>
      <c r="F11578">
        <f ca="1">VLOOKUP($A11578,Planilha2!$A$2:$F$31,4,FALSE)</f>
        <v>4</v>
      </c>
    </row>
    <row r="11579" spans="1:6" x14ac:dyDescent="0.25">
      <c r="A11579">
        <f t="shared" ca="1" si="360"/>
        <v>18</v>
      </c>
      <c r="B11579" t="str">
        <f ca="1">VLOOKUP($A11579,Planilha2!$A$2:$F$31,2,FALSE)</f>
        <v>Shampoo Clear 400ml</v>
      </c>
      <c r="C11579" t="str">
        <f ca="1">VLOOKUP($A11579,Planilha2!$A$2:$F$31,3,FALSE)</f>
        <v>LPS - 003</v>
      </c>
      <c r="D11579">
        <f t="shared" ca="1" si="361"/>
        <v>44085</v>
      </c>
      <c r="E11579">
        <f ca="1">RANDBETWEEN(VLOOKUP($A11579,Planilha2!$A$2:$F$31,5,FALSE),VLOOKUP($A11579,Planilha2!$A$2:$F$31,6,FALSE))</f>
        <v>120</v>
      </c>
      <c r="F11579">
        <f ca="1">VLOOKUP($A11579,Planilha2!$A$2:$F$31,4,FALSE)</f>
        <v>13.5</v>
      </c>
    </row>
    <row r="11580" spans="1:6" x14ac:dyDescent="0.25">
      <c r="A11580">
        <f t="shared" ca="1" si="360"/>
        <v>19</v>
      </c>
      <c r="B11580" t="str">
        <f ca="1">VLOOKUP($A11580,Planilha2!$A$2:$F$31,2,FALSE)</f>
        <v>Condicionador Palmolive 350ml</v>
      </c>
      <c r="C11580" t="str">
        <f ca="1">VLOOKUP($A11580,Planilha2!$A$2:$F$31,3,FALSE)</f>
        <v>LPS - 004</v>
      </c>
      <c r="D11580">
        <f t="shared" ca="1" si="361"/>
        <v>43873</v>
      </c>
      <c r="E11580">
        <f ca="1">RANDBETWEEN(VLOOKUP($A11580,Planilha2!$A$2:$F$31,5,FALSE),VLOOKUP($A11580,Planilha2!$A$2:$F$31,6,FALSE))</f>
        <v>98</v>
      </c>
      <c r="F11580">
        <f ca="1">VLOOKUP($A11580,Planilha2!$A$2:$F$31,4,FALSE)</f>
        <v>9.8000000000000007</v>
      </c>
    </row>
    <row r="11581" spans="1:6" x14ac:dyDescent="0.25">
      <c r="A11581">
        <f t="shared" ca="1" si="360"/>
        <v>13</v>
      </c>
      <c r="B11581" t="str">
        <f ca="1">VLOOKUP($A11581,Planilha2!$A$2:$F$31,2,FALSE)</f>
        <v>Alvejante Vanish 1,5L</v>
      </c>
      <c r="C11581" t="str">
        <f ca="1">VLOOKUP($A11581,Planilha2!$A$2:$F$31,3,FALSE)</f>
        <v>LMP - 003</v>
      </c>
      <c r="D11581">
        <f t="shared" ca="1" si="361"/>
        <v>44275</v>
      </c>
      <c r="E11581">
        <f ca="1">RANDBETWEEN(VLOOKUP($A11581,Planilha2!$A$2:$F$31,5,FALSE),VLOOKUP($A11581,Planilha2!$A$2:$F$31,6,FALSE))</f>
        <v>233</v>
      </c>
      <c r="F11581">
        <f ca="1">VLOOKUP($A11581,Planilha2!$A$2:$F$31,4,FALSE)</f>
        <v>8.9</v>
      </c>
    </row>
    <row r="11582" spans="1:6" x14ac:dyDescent="0.25">
      <c r="A11582">
        <f t="shared" ca="1" si="360"/>
        <v>13</v>
      </c>
      <c r="B11582" t="str">
        <f ca="1">VLOOKUP($A11582,Planilha2!$A$2:$F$31,2,FALSE)</f>
        <v>Alvejante Vanish 1,5L</v>
      </c>
      <c r="C11582" t="str">
        <f ca="1">VLOOKUP($A11582,Planilha2!$A$2:$F$31,3,FALSE)</f>
        <v>LMP - 003</v>
      </c>
      <c r="D11582">
        <f t="shared" ca="1" si="361"/>
        <v>43793</v>
      </c>
      <c r="E11582">
        <f ca="1">RANDBETWEEN(VLOOKUP($A11582,Planilha2!$A$2:$F$31,5,FALSE),VLOOKUP($A11582,Planilha2!$A$2:$F$31,6,FALSE))</f>
        <v>254</v>
      </c>
      <c r="F11582">
        <f ca="1">VLOOKUP($A11582,Planilha2!$A$2:$F$31,4,FALSE)</f>
        <v>8.9</v>
      </c>
    </row>
    <row r="11583" spans="1:6" x14ac:dyDescent="0.25">
      <c r="A11583">
        <f t="shared" ca="1" si="360"/>
        <v>16</v>
      </c>
      <c r="B11583" t="str">
        <f ca="1">VLOOKUP($A11583,Planilha2!$A$2:$F$31,2,FALSE)</f>
        <v>Sabonete Palmolive 90G</v>
      </c>
      <c r="C11583" t="str">
        <f ca="1">VLOOKUP($A11583,Planilha2!$A$2:$F$31,3,FALSE)</f>
        <v>LPS - 001</v>
      </c>
      <c r="D11583">
        <f t="shared" ca="1" si="361"/>
        <v>43673</v>
      </c>
      <c r="E11583">
        <f ca="1">RANDBETWEEN(VLOOKUP($A11583,Planilha2!$A$2:$F$31,5,FALSE),VLOOKUP($A11583,Planilha2!$A$2:$F$31,6,FALSE))</f>
        <v>158</v>
      </c>
      <c r="F11583">
        <f ca="1">VLOOKUP($A11583,Planilha2!$A$2:$F$31,4,FALSE)</f>
        <v>0.85</v>
      </c>
    </row>
    <row r="11584" spans="1:6" x14ac:dyDescent="0.25">
      <c r="A11584">
        <f t="shared" ca="1" si="360"/>
        <v>22</v>
      </c>
      <c r="B11584" t="str">
        <f ca="1">VLOOKUP($A11584,Planilha2!$A$2:$F$31,2,FALSE)</f>
        <v>Teclado Multilaser</v>
      </c>
      <c r="C11584" t="str">
        <f ca="1">VLOOKUP($A11584,Planilha2!$A$2:$F$31,3,FALSE)</f>
        <v>TEC - 002</v>
      </c>
      <c r="D11584">
        <f t="shared" ca="1" si="361"/>
        <v>44306</v>
      </c>
      <c r="E11584">
        <f ca="1">RANDBETWEEN(VLOOKUP($A11584,Planilha2!$A$2:$F$31,5,FALSE),VLOOKUP($A11584,Planilha2!$A$2:$F$31,6,FALSE))</f>
        <v>46</v>
      </c>
      <c r="F11584">
        <f ca="1">VLOOKUP($A11584,Planilha2!$A$2:$F$31,4,FALSE)</f>
        <v>65</v>
      </c>
    </row>
    <row r="11585" spans="1:6" x14ac:dyDescent="0.25">
      <c r="A11585">
        <f t="shared" ca="1" si="360"/>
        <v>19</v>
      </c>
      <c r="B11585" t="str">
        <f ca="1">VLOOKUP($A11585,Planilha2!$A$2:$F$31,2,FALSE)</f>
        <v>Condicionador Palmolive 350ml</v>
      </c>
      <c r="C11585" t="str">
        <f ca="1">VLOOKUP($A11585,Planilha2!$A$2:$F$31,3,FALSE)</f>
        <v>LPS - 004</v>
      </c>
      <c r="D11585">
        <f t="shared" ca="1" si="361"/>
        <v>44110</v>
      </c>
      <c r="E11585">
        <f ca="1">RANDBETWEEN(VLOOKUP($A11585,Planilha2!$A$2:$F$31,5,FALSE),VLOOKUP($A11585,Planilha2!$A$2:$F$31,6,FALSE))</f>
        <v>128</v>
      </c>
      <c r="F11585">
        <f ca="1">VLOOKUP($A11585,Planilha2!$A$2:$F$31,4,FALSE)</f>
        <v>9.8000000000000007</v>
      </c>
    </row>
    <row r="11586" spans="1:6" x14ac:dyDescent="0.25">
      <c r="A11586">
        <f t="shared" ca="1" si="360"/>
        <v>29</v>
      </c>
      <c r="B11586" t="str">
        <f ca="1">VLOOKUP($A11586,Planilha2!$A$2:$F$31,2,FALSE)</f>
        <v>Nescau 1L</v>
      </c>
      <c r="C11586" t="str">
        <f ca="1">VLOOKUP($A11586,Planilha2!$A$2:$F$31,3,FALSE)</f>
        <v>BEB - 004</v>
      </c>
      <c r="D11586">
        <f t="shared" ca="1" si="361"/>
        <v>44159</v>
      </c>
      <c r="E11586">
        <f ca="1">RANDBETWEEN(VLOOKUP($A11586,Planilha2!$A$2:$F$31,5,FALSE),VLOOKUP($A11586,Planilha2!$A$2:$F$31,6,FALSE))</f>
        <v>273</v>
      </c>
      <c r="F11586">
        <f ca="1">VLOOKUP($A11586,Planilha2!$A$2:$F$31,4,FALSE)</f>
        <v>3</v>
      </c>
    </row>
    <row r="11587" spans="1:6" x14ac:dyDescent="0.25">
      <c r="A11587">
        <f t="shared" ref="A11587:A11650" ca="1" si="362">RANDBETWEEN(1,30)</f>
        <v>18</v>
      </c>
      <c r="B11587" t="str">
        <f ca="1">VLOOKUP($A11587,Planilha2!$A$2:$F$31,2,FALSE)</f>
        <v>Shampoo Clear 400ml</v>
      </c>
      <c r="C11587" t="str">
        <f ca="1">VLOOKUP($A11587,Planilha2!$A$2:$F$31,3,FALSE)</f>
        <v>LPS - 003</v>
      </c>
      <c r="D11587">
        <f t="shared" ref="D11587:D11650" ca="1" si="363">RANDBETWEEN(43466,44348)</f>
        <v>44272</v>
      </c>
      <c r="E11587">
        <f ca="1">RANDBETWEEN(VLOOKUP($A11587,Planilha2!$A$2:$F$31,5,FALSE),VLOOKUP($A11587,Planilha2!$A$2:$F$31,6,FALSE))</f>
        <v>172</v>
      </c>
      <c r="F11587">
        <f ca="1">VLOOKUP($A11587,Planilha2!$A$2:$F$31,4,FALSE)</f>
        <v>13.5</v>
      </c>
    </row>
    <row r="11588" spans="1:6" x14ac:dyDescent="0.25">
      <c r="A11588">
        <f t="shared" ca="1" si="362"/>
        <v>2</v>
      </c>
      <c r="B11588" t="str">
        <f ca="1">VLOOKUP($A11588,Planilha2!$A$2:$F$31,2,FALSE)</f>
        <v>Arroz Tio João 1KG</v>
      </c>
      <c r="C11588" t="str">
        <f ca="1">VLOOKUP($A11588,Planilha2!$A$2:$F$31,3,FALSE)</f>
        <v>ALM - 002</v>
      </c>
      <c r="D11588">
        <f t="shared" ca="1" si="363"/>
        <v>44151</v>
      </c>
      <c r="E11588">
        <f ca="1">RANDBETWEEN(VLOOKUP($A11588,Planilha2!$A$2:$F$31,5,FALSE),VLOOKUP($A11588,Planilha2!$A$2:$F$31,6,FALSE))</f>
        <v>213</v>
      </c>
      <c r="F11588">
        <f ca="1">VLOOKUP($A11588,Planilha2!$A$2:$F$31,4,FALSE)</f>
        <v>5</v>
      </c>
    </row>
    <row r="11589" spans="1:6" x14ac:dyDescent="0.25">
      <c r="A11589">
        <f t="shared" ca="1" si="362"/>
        <v>22</v>
      </c>
      <c r="B11589" t="str">
        <f ca="1">VLOOKUP($A11589,Planilha2!$A$2:$F$31,2,FALSE)</f>
        <v>Teclado Multilaser</v>
      </c>
      <c r="C11589" t="str">
        <f ca="1">VLOOKUP($A11589,Planilha2!$A$2:$F$31,3,FALSE)</f>
        <v>TEC - 002</v>
      </c>
      <c r="D11589">
        <f t="shared" ca="1" si="363"/>
        <v>44213</v>
      </c>
      <c r="E11589">
        <f ca="1">RANDBETWEEN(VLOOKUP($A11589,Planilha2!$A$2:$F$31,5,FALSE),VLOOKUP($A11589,Planilha2!$A$2:$F$31,6,FALSE))</f>
        <v>38</v>
      </c>
      <c r="F11589">
        <f ca="1">VLOOKUP($A11589,Planilha2!$A$2:$F$31,4,FALSE)</f>
        <v>65</v>
      </c>
    </row>
    <row r="11590" spans="1:6" x14ac:dyDescent="0.25">
      <c r="A11590">
        <f t="shared" ca="1" si="362"/>
        <v>13</v>
      </c>
      <c r="B11590" t="str">
        <f ca="1">VLOOKUP($A11590,Planilha2!$A$2:$F$31,2,FALSE)</f>
        <v>Alvejante Vanish 1,5L</v>
      </c>
      <c r="C11590" t="str">
        <f ca="1">VLOOKUP($A11590,Planilha2!$A$2:$F$31,3,FALSE)</f>
        <v>LMP - 003</v>
      </c>
      <c r="D11590">
        <f t="shared" ca="1" si="363"/>
        <v>44197</v>
      </c>
      <c r="E11590">
        <f ca="1">RANDBETWEEN(VLOOKUP($A11590,Planilha2!$A$2:$F$31,5,FALSE),VLOOKUP($A11590,Planilha2!$A$2:$F$31,6,FALSE))</f>
        <v>265</v>
      </c>
      <c r="F11590">
        <f ca="1">VLOOKUP($A11590,Planilha2!$A$2:$F$31,4,FALSE)</f>
        <v>8.9</v>
      </c>
    </row>
    <row r="11591" spans="1:6" x14ac:dyDescent="0.25">
      <c r="A11591">
        <f t="shared" ca="1" si="362"/>
        <v>12</v>
      </c>
      <c r="B11591" t="str">
        <f ca="1">VLOOKUP($A11591,Planilha2!$A$2:$F$31,2,FALSE)</f>
        <v>Detergente Ypê 500ml</v>
      </c>
      <c r="C11591" t="str">
        <f ca="1">VLOOKUP($A11591,Planilha2!$A$2:$F$31,3,FALSE)</f>
        <v>LMP - 002</v>
      </c>
      <c r="D11591">
        <f t="shared" ca="1" si="363"/>
        <v>43593</v>
      </c>
      <c r="E11591">
        <f ca="1">RANDBETWEEN(VLOOKUP($A11591,Planilha2!$A$2:$F$31,5,FALSE),VLOOKUP($A11591,Planilha2!$A$2:$F$31,6,FALSE))</f>
        <v>129</v>
      </c>
      <c r="F11591">
        <f ca="1">VLOOKUP($A11591,Planilha2!$A$2:$F$31,4,FALSE)</f>
        <v>3.4</v>
      </c>
    </row>
    <row r="11592" spans="1:6" x14ac:dyDescent="0.25">
      <c r="A11592">
        <f t="shared" ca="1" si="362"/>
        <v>28</v>
      </c>
      <c r="B11592" t="str">
        <f ca="1">VLOOKUP($A11592,Planilha2!$A$2:$F$31,2,FALSE)</f>
        <v>Suco Tampico 2L</v>
      </c>
      <c r="C11592" t="str">
        <f ca="1">VLOOKUP($A11592,Planilha2!$A$2:$F$31,3,FALSE)</f>
        <v>BEB - 003</v>
      </c>
      <c r="D11592">
        <f t="shared" ca="1" si="363"/>
        <v>44005</v>
      </c>
      <c r="E11592">
        <f ca="1">RANDBETWEEN(VLOOKUP($A11592,Planilha2!$A$2:$F$31,5,FALSE),VLOOKUP($A11592,Planilha2!$A$2:$F$31,6,FALSE))</f>
        <v>249</v>
      </c>
      <c r="F11592">
        <f ca="1">VLOOKUP($A11592,Planilha2!$A$2:$F$31,4,FALSE)</f>
        <v>3.5</v>
      </c>
    </row>
    <row r="11593" spans="1:6" x14ac:dyDescent="0.25">
      <c r="A11593">
        <f t="shared" ca="1" si="362"/>
        <v>21</v>
      </c>
      <c r="B11593" t="str">
        <f ca="1">VLOOKUP($A11593,Planilha2!$A$2:$F$31,2,FALSE)</f>
        <v>Mouse Inova</v>
      </c>
      <c r="C11593" t="str">
        <f ca="1">VLOOKUP($A11593,Planilha2!$A$2:$F$31,3,FALSE)</f>
        <v>TEC - 001</v>
      </c>
      <c r="D11593">
        <f t="shared" ca="1" si="363"/>
        <v>43594</v>
      </c>
      <c r="E11593">
        <f ca="1">RANDBETWEEN(VLOOKUP($A11593,Planilha2!$A$2:$F$31,5,FALSE),VLOOKUP($A11593,Planilha2!$A$2:$F$31,6,FALSE))</f>
        <v>18</v>
      </c>
      <c r="F11593">
        <f ca="1">VLOOKUP($A11593,Planilha2!$A$2:$F$31,4,FALSE)</f>
        <v>15</v>
      </c>
    </row>
    <row r="11594" spans="1:6" x14ac:dyDescent="0.25">
      <c r="A11594">
        <f t="shared" ca="1" si="362"/>
        <v>5</v>
      </c>
      <c r="B11594" t="str">
        <f ca="1">VLOOKUP($A11594,Planilha2!$A$2:$F$31,2,FALSE)</f>
        <v>Farinha Dona Benta 1KG</v>
      </c>
      <c r="C11594" t="str">
        <f ca="1">VLOOKUP($A11594,Planilha2!$A$2:$F$31,3,FALSE)</f>
        <v>ALM - 005</v>
      </c>
      <c r="D11594">
        <f t="shared" ca="1" si="363"/>
        <v>43717</v>
      </c>
      <c r="E11594">
        <f ca="1">RANDBETWEEN(VLOOKUP($A11594,Planilha2!$A$2:$F$31,5,FALSE),VLOOKUP($A11594,Planilha2!$A$2:$F$31,6,FALSE))</f>
        <v>56</v>
      </c>
      <c r="F11594">
        <f ca="1">VLOOKUP($A11594,Planilha2!$A$2:$F$31,4,FALSE)</f>
        <v>4</v>
      </c>
    </row>
    <row r="11595" spans="1:6" x14ac:dyDescent="0.25">
      <c r="A11595">
        <f t="shared" ca="1" si="362"/>
        <v>26</v>
      </c>
      <c r="B11595" t="str">
        <f ca="1">VLOOKUP($A11595,Planilha2!$A$2:$F$31,2,FALSE)</f>
        <v>Refrigerante Guaraná 2L</v>
      </c>
      <c r="C11595" t="str">
        <f ca="1">VLOOKUP($A11595,Planilha2!$A$2:$F$31,3,FALSE)</f>
        <v>BEB - 001</v>
      </c>
      <c r="D11595">
        <f t="shared" ca="1" si="363"/>
        <v>44311</v>
      </c>
      <c r="E11595">
        <f ca="1">RANDBETWEEN(VLOOKUP($A11595,Planilha2!$A$2:$F$31,5,FALSE),VLOOKUP($A11595,Planilha2!$A$2:$F$31,6,FALSE))</f>
        <v>294</v>
      </c>
      <c r="F11595">
        <f ca="1">VLOOKUP($A11595,Planilha2!$A$2:$F$31,4,FALSE)</f>
        <v>5.5</v>
      </c>
    </row>
    <row r="11596" spans="1:6" x14ac:dyDescent="0.25">
      <c r="A11596">
        <f t="shared" ca="1" si="362"/>
        <v>18</v>
      </c>
      <c r="B11596" t="str">
        <f ca="1">VLOOKUP($A11596,Planilha2!$A$2:$F$31,2,FALSE)</f>
        <v>Shampoo Clear 400ml</v>
      </c>
      <c r="C11596" t="str">
        <f ca="1">VLOOKUP($A11596,Planilha2!$A$2:$F$31,3,FALSE)</f>
        <v>LPS - 003</v>
      </c>
      <c r="D11596">
        <f t="shared" ca="1" si="363"/>
        <v>43661</v>
      </c>
      <c r="E11596">
        <f ca="1">RANDBETWEEN(VLOOKUP($A11596,Planilha2!$A$2:$F$31,5,FALSE),VLOOKUP($A11596,Planilha2!$A$2:$F$31,6,FALSE))</f>
        <v>164</v>
      </c>
      <c r="F11596">
        <f ca="1">VLOOKUP($A11596,Planilha2!$A$2:$F$31,4,FALSE)</f>
        <v>13.5</v>
      </c>
    </row>
    <row r="11597" spans="1:6" x14ac:dyDescent="0.25">
      <c r="A11597">
        <f t="shared" ca="1" si="362"/>
        <v>19</v>
      </c>
      <c r="B11597" t="str">
        <f ca="1">VLOOKUP($A11597,Planilha2!$A$2:$F$31,2,FALSE)</f>
        <v>Condicionador Palmolive 350ml</v>
      </c>
      <c r="C11597" t="str">
        <f ca="1">VLOOKUP($A11597,Planilha2!$A$2:$F$31,3,FALSE)</f>
        <v>LPS - 004</v>
      </c>
      <c r="D11597">
        <f t="shared" ca="1" si="363"/>
        <v>43616</v>
      </c>
      <c r="E11597">
        <f ca="1">RANDBETWEEN(VLOOKUP($A11597,Planilha2!$A$2:$F$31,5,FALSE),VLOOKUP($A11597,Planilha2!$A$2:$F$31,6,FALSE))</f>
        <v>107</v>
      </c>
      <c r="F11597">
        <f ca="1">VLOOKUP($A11597,Planilha2!$A$2:$F$31,4,FALSE)</f>
        <v>9.8000000000000007</v>
      </c>
    </row>
    <row r="11598" spans="1:6" x14ac:dyDescent="0.25">
      <c r="A11598">
        <f t="shared" ca="1" si="362"/>
        <v>4</v>
      </c>
      <c r="B11598" t="str">
        <f ca="1">VLOOKUP($A11598,Planilha2!$A$2:$F$31,2,FALSE)</f>
        <v>Açucar União 1KG</v>
      </c>
      <c r="C11598" t="str">
        <f ca="1">VLOOKUP($A11598,Planilha2!$A$2:$F$31,3,FALSE)</f>
        <v>ALM - 004</v>
      </c>
      <c r="D11598">
        <f t="shared" ca="1" si="363"/>
        <v>43860</v>
      </c>
      <c r="E11598">
        <f ca="1">RANDBETWEEN(VLOOKUP($A11598,Planilha2!$A$2:$F$31,5,FALSE),VLOOKUP($A11598,Planilha2!$A$2:$F$31,6,FALSE))</f>
        <v>225</v>
      </c>
      <c r="F11598">
        <f ca="1">VLOOKUP($A11598,Planilha2!$A$2:$F$31,4,FALSE)</f>
        <v>3</v>
      </c>
    </row>
    <row r="11599" spans="1:6" x14ac:dyDescent="0.25">
      <c r="A11599">
        <f t="shared" ca="1" si="362"/>
        <v>29</v>
      </c>
      <c r="B11599" t="str">
        <f ca="1">VLOOKUP($A11599,Planilha2!$A$2:$F$31,2,FALSE)</f>
        <v>Nescau 1L</v>
      </c>
      <c r="C11599" t="str">
        <f ca="1">VLOOKUP($A11599,Planilha2!$A$2:$F$31,3,FALSE)</f>
        <v>BEB - 004</v>
      </c>
      <c r="D11599">
        <f t="shared" ca="1" si="363"/>
        <v>43985</v>
      </c>
      <c r="E11599">
        <f ca="1">RANDBETWEEN(VLOOKUP($A11599,Planilha2!$A$2:$F$31,5,FALSE),VLOOKUP($A11599,Planilha2!$A$2:$F$31,6,FALSE))</f>
        <v>218</v>
      </c>
      <c r="F11599">
        <f ca="1">VLOOKUP($A11599,Planilha2!$A$2:$F$31,4,FALSE)</f>
        <v>3</v>
      </c>
    </row>
    <row r="11600" spans="1:6" x14ac:dyDescent="0.25">
      <c r="A11600">
        <f t="shared" ca="1" si="362"/>
        <v>14</v>
      </c>
      <c r="B11600" t="str">
        <f ca="1">VLOOKUP($A11600,Planilha2!$A$2:$F$31,2,FALSE)</f>
        <v>Sabão em Pó OMO 400g</v>
      </c>
      <c r="C11600" t="str">
        <f ca="1">VLOOKUP($A11600,Planilha2!$A$2:$F$31,3,FALSE)</f>
        <v>LMP - 004</v>
      </c>
      <c r="D11600">
        <f t="shared" ca="1" si="363"/>
        <v>43856</v>
      </c>
      <c r="E11600">
        <f ca="1">RANDBETWEEN(VLOOKUP($A11600,Planilha2!$A$2:$F$31,5,FALSE),VLOOKUP($A11600,Planilha2!$A$2:$F$31,6,FALSE))</f>
        <v>172</v>
      </c>
      <c r="F11600">
        <f ca="1">VLOOKUP($A11600,Planilha2!$A$2:$F$31,4,FALSE)</f>
        <v>6.5</v>
      </c>
    </row>
    <row r="11601" spans="1:6" x14ac:dyDescent="0.25">
      <c r="A11601">
        <f t="shared" ca="1" si="362"/>
        <v>11</v>
      </c>
      <c r="B11601" t="str">
        <f ca="1">VLOOKUP($A11601,Planilha2!$A$2:$F$31,2,FALSE)</f>
        <v>Agua sanitária Ypê 1L</v>
      </c>
      <c r="C11601" t="str">
        <f ca="1">VLOOKUP($A11601,Planilha2!$A$2:$F$31,3,FALSE)</f>
        <v>LMP - 001</v>
      </c>
      <c r="D11601">
        <f t="shared" ca="1" si="363"/>
        <v>43660</v>
      </c>
      <c r="E11601">
        <f ca="1">RANDBETWEEN(VLOOKUP($A11601,Planilha2!$A$2:$F$31,5,FALSE),VLOOKUP($A11601,Planilha2!$A$2:$F$31,6,FALSE))</f>
        <v>146</v>
      </c>
      <c r="F11601">
        <f ca="1">VLOOKUP($A11601,Planilha2!$A$2:$F$31,4,FALSE)</f>
        <v>5.6</v>
      </c>
    </row>
    <row r="11602" spans="1:6" x14ac:dyDescent="0.25">
      <c r="A11602">
        <f t="shared" ca="1" si="362"/>
        <v>2</v>
      </c>
      <c r="B11602" t="str">
        <f ca="1">VLOOKUP($A11602,Planilha2!$A$2:$F$31,2,FALSE)</f>
        <v>Arroz Tio João 1KG</v>
      </c>
      <c r="C11602" t="str">
        <f ca="1">VLOOKUP($A11602,Planilha2!$A$2:$F$31,3,FALSE)</f>
        <v>ALM - 002</v>
      </c>
      <c r="D11602">
        <f t="shared" ca="1" si="363"/>
        <v>43572</v>
      </c>
      <c r="E11602">
        <f ca="1">RANDBETWEEN(VLOOKUP($A11602,Planilha2!$A$2:$F$31,5,FALSE),VLOOKUP($A11602,Planilha2!$A$2:$F$31,6,FALSE))</f>
        <v>130</v>
      </c>
      <c r="F11602">
        <f ca="1">VLOOKUP($A11602,Planilha2!$A$2:$F$31,4,FALSE)</f>
        <v>5</v>
      </c>
    </row>
    <row r="11603" spans="1:6" x14ac:dyDescent="0.25">
      <c r="A11603">
        <f t="shared" ca="1" si="362"/>
        <v>28</v>
      </c>
      <c r="B11603" t="str">
        <f ca="1">VLOOKUP($A11603,Planilha2!$A$2:$F$31,2,FALSE)</f>
        <v>Suco Tampico 2L</v>
      </c>
      <c r="C11603" t="str">
        <f ca="1">VLOOKUP($A11603,Planilha2!$A$2:$F$31,3,FALSE)</f>
        <v>BEB - 003</v>
      </c>
      <c r="D11603">
        <f t="shared" ca="1" si="363"/>
        <v>44256</v>
      </c>
      <c r="E11603">
        <f ca="1">RANDBETWEEN(VLOOKUP($A11603,Planilha2!$A$2:$F$31,5,FALSE),VLOOKUP($A11603,Planilha2!$A$2:$F$31,6,FALSE))</f>
        <v>88</v>
      </c>
      <c r="F11603">
        <f ca="1">VLOOKUP($A11603,Planilha2!$A$2:$F$31,4,FALSE)</f>
        <v>3.5</v>
      </c>
    </row>
    <row r="11604" spans="1:6" x14ac:dyDescent="0.25">
      <c r="A11604">
        <f t="shared" ca="1" si="362"/>
        <v>23</v>
      </c>
      <c r="B11604" t="str">
        <f ca="1">VLOOKUP($A11604,Planilha2!$A$2:$F$31,2,FALSE)</f>
        <v>Notebook Samsung</v>
      </c>
      <c r="C11604" t="str">
        <f ca="1">VLOOKUP($A11604,Planilha2!$A$2:$F$31,3,FALSE)</f>
        <v>TEC - 003</v>
      </c>
      <c r="D11604">
        <f t="shared" ca="1" si="363"/>
        <v>44281</v>
      </c>
      <c r="E11604">
        <f ca="1">RANDBETWEEN(VLOOKUP($A11604,Planilha2!$A$2:$F$31,5,FALSE),VLOOKUP($A11604,Planilha2!$A$2:$F$31,6,FALSE))</f>
        <v>1</v>
      </c>
      <c r="F11604">
        <f ca="1">VLOOKUP($A11604,Planilha2!$A$2:$F$31,4,FALSE)</f>
        <v>2500</v>
      </c>
    </row>
    <row r="11605" spans="1:6" x14ac:dyDescent="0.25">
      <c r="A11605">
        <f t="shared" ca="1" si="362"/>
        <v>1</v>
      </c>
      <c r="B11605" t="str">
        <f ca="1">VLOOKUP($A11605,Planilha2!$A$2:$F$31,2,FALSE)</f>
        <v>Feijão Carioca 1KG</v>
      </c>
      <c r="C11605" t="str">
        <f ca="1">VLOOKUP($A11605,Planilha2!$A$2:$F$31,3,FALSE)</f>
        <v>ALM - 001</v>
      </c>
      <c r="D11605">
        <f t="shared" ca="1" si="363"/>
        <v>44001</v>
      </c>
      <c r="E11605">
        <f ca="1">RANDBETWEEN(VLOOKUP($A11605,Planilha2!$A$2:$F$31,5,FALSE),VLOOKUP($A11605,Planilha2!$A$2:$F$31,6,FALSE))</f>
        <v>135</v>
      </c>
      <c r="F11605">
        <f ca="1">VLOOKUP($A11605,Planilha2!$A$2:$F$31,4,FALSE)</f>
        <v>7.5</v>
      </c>
    </row>
    <row r="11606" spans="1:6" x14ac:dyDescent="0.25">
      <c r="A11606">
        <f t="shared" ca="1" si="362"/>
        <v>4</v>
      </c>
      <c r="B11606" t="str">
        <f ca="1">VLOOKUP($A11606,Planilha2!$A$2:$F$31,2,FALSE)</f>
        <v>Açucar União 1KG</v>
      </c>
      <c r="C11606" t="str">
        <f ca="1">VLOOKUP($A11606,Planilha2!$A$2:$F$31,3,FALSE)</f>
        <v>ALM - 004</v>
      </c>
      <c r="D11606">
        <f t="shared" ca="1" si="363"/>
        <v>43667</v>
      </c>
      <c r="E11606">
        <f ca="1">RANDBETWEEN(VLOOKUP($A11606,Planilha2!$A$2:$F$31,5,FALSE),VLOOKUP($A11606,Planilha2!$A$2:$F$31,6,FALSE))</f>
        <v>192</v>
      </c>
      <c r="F11606">
        <f ca="1">VLOOKUP($A11606,Planilha2!$A$2:$F$31,4,FALSE)</f>
        <v>3</v>
      </c>
    </row>
    <row r="11607" spans="1:6" x14ac:dyDescent="0.25">
      <c r="A11607">
        <f t="shared" ca="1" si="362"/>
        <v>6</v>
      </c>
      <c r="B11607" t="str">
        <f ca="1">VLOOKUP($A11607,Planilha2!$A$2:$F$31,2,FALSE)</f>
        <v>Biscoito Moça 140G</v>
      </c>
      <c r="C11607" t="str">
        <f ca="1">VLOOKUP($A11607,Planilha2!$A$2:$F$31,3,FALSE)</f>
        <v>BSC - 001</v>
      </c>
      <c r="D11607">
        <f t="shared" ca="1" si="363"/>
        <v>44298</v>
      </c>
      <c r="E11607">
        <f ca="1">RANDBETWEEN(VLOOKUP($A11607,Planilha2!$A$2:$F$31,5,FALSE),VLOOKUP($A11607,Planilha2!$A$2:$F$31,6,FALSE))</f>
        <v>217</v>
      </c>
      <c r="F11607">
        <f ca="1">VLOOKUP($A11607,Planilha2!$A$2:$F$31,4,FALSE)</f>
        <v>2.5</v>
      </c>
    </row>
    <row r="11608" spans="1:6" x14ac:dyDescent="0.25">
      <c r="A11608">
        <f t="shared" ca="1" si="362"/>
        <v>2</v>
      </c>
      <c r="B11608" t="str">
        <f ca="1">VLOOKUP($A11608,Planilha2!$A$2:$F$31,2,FALSE)</f>
        <v>Arroz Tio João 1KG</v>
      </c>
      <c r="C11608" t="str">
        <f ca="1">VLOOKUP($A11608,Planilha2!$A$2:$F$31,3,FALSE)</f>
        <v>ALM - 002</v>
      </c>
      <c r="D11608">
        <f t="shared" ca="1" si="363"/>
        <v>43944</v>
      </c>
      <c r="E11608">
        <f ca="1">RANDBETWEEN(VLOOKUP($A11608,Planilha2!$A$2:$F$31,5,FALSE),VLOOKUP($A11608,Planilha2!$A$2:$F$31,6,FALSE))</f>
        <v>49</v>
      </c>
      <c r="F11608">
        <f ca="1">VLOOKUP($A11608,Planilha2!$A$2:$F$31,4,FALSE)</f>
        <v>5</v>
      </c>
    </row>
    <row r="11609" spans="1:6" x14ac:dyDescent="0.25">
      <c r="A11609">
        <f t="shared" ca="1" si="362"/>
        <v>7</v>
      </c>
      <c r="B11609" t="str">
        <f ca="1">VLOOKUP($A11609,Planilha2!$A$2:$F$31,2,FALSE)</f>
        <v>Cookie Nestlé 60G</v>
      </c>
      <c r="C11609" t="str">
        <f ca="1">VLOOKUP($A11609,Planilha2!$A$2:$F$31,3,FALSE)</f>
        <v>BSC - 002</v>
      </c>
      <c r="D11609">
        <f t="shared" ca="1" si="363"/>
        <v>44118</v>
      </c>
      <c r="E11609">
        <f ca="1">RANDBETWEEN(VLOOKUP($A11609,Planilha2!$A$2:$F$31,5,FALSE),VLOOKUP($A11609,Planilha2!$A$2:$F$31,6,FALSE))</f>
        <v>208</v>
      </c>
      <c r="F11609">
        <f ca="1">VLOOKUP($A11609,Planilha2!$A$2:$F$31,4,FALSE)</f>
        <v>2</v>
      </c>
    </row>
    <row r="11610" spans="1:6" x14ac:dyDescent="0.25">
      <c r="A11610">
        <f t="shared" ca="1" si="362"/>
        <v>11</v>
      </c>
      <c r="B11610" t="str">
        <f ca="1">VLOOKUP($A11610,Planilha2!$A$2:$F$31,2,FALSE)</f>
        <v>Agua sanitária Ypê 1L</v>
      </c>
      <c r="C11610" t="str">
        <f ca="1">VLOOKUP($A11610,Planilha2!$A$2:$F$31,3,FALSE)</f>
        <v>LMP - 001</v>
      </c>
      <c r="D11610">
        <f t="shared" ca="1" si="363"/>
        <v>44209</v>
      </c>
      <c r="E11610">
        <f ca="1">RANDBETWEEN(VLOOKUP($A11610,Planilha2!$A$2:$F$31,5,FALSE),VLOOKUP($A11610,Planilha2!$A$2:$F$31,6,FALSE))</f>
        <v>267</v>
      </c>
      <c r="F11610">
        <f ca="1">VLOOKUP($A11610,Planilha2!$A$2:$F$31,4,FALSE)</f>
        <v>5.6</v>
      </c>
    </row>
    <row r="11611" spans="1:6" x14ac:dyDescent="0.25">
      <c r="A11611">
        <f t="shared" ca="1" si="362"/>
        <v>9</v>
      </c>
      <c r="B11611" t="str">
        <f ca="1">VLOOKUP($A11611,Planilha2!$A$2:$F$31,2,FALSE)</f>
        <v>Biscoito Passatempo 130G</v>
      </c>
      <c r="C11611" t="str">
        <f ca="1">VLOOKUP($A11611,Planilha2!$A$2:$F$31,3,FALSE)</f>
        <v>BSC - 004</v>
      </c>
      <c r="D11611">
        <f t="shared" ca="1" si="363"/>
        <v>43529</v>
      </c>
      <c r="E11611">
        <f ca="1">RANDBETWEEN(VLOOKUP($A11611,Planilha2!$A$2:$F$31,5,FALSE),VLOOKUP($A11611,Planilha2!$A$2:$F$31,6,FALSE))</f>
        <v>221</v>
      </c>
      <c r="F11611">
        <f ca="1">VLOOKUP($A11611,Planilha2!$A$2:$F$31,4,FALSE)</f>
        <v>1.89</v>
      </c>
    </row>
    <row r="11612" spans="1:6" x14ac:dyDescent="0.25">
      <c r="A11612">
        <f t="shared" ca="1" si="362"/>
        <v>5</v>
      </c>
      <c r="B11612" t="str">
        <f ca="1">VLOOKUP($A11612,Planilha2!$A$2:$F$31,2,FALSE)</f>
        <v>Farinha Dona Benta 1KG</v>
      </c>
      <c r="C11612" t="str">
        <f ca="1">VLOOKUP($A11612,Planilha2!$A$2:$F$31,3,FALSE)</f>
        <v>ALM - 005</v>
      </c>
      <c r="D11612">
        <f t="shared" ca="1" si="363"/>
        <v>43908</v>
      </c>
      <c r="E11612">
        <f ca="1">RANDBETWEEN(VLOOKUP($A11612,Planilha2!$A$2:$F$31,5,FALSE),VLOOKUP($A11612,Planilha2!$A$2:$F$31,6,FALSE))</f>
        <v>49</v>
      </c>
      <c r="F11612">
        <f ca="1">VLOOKUP($A11612,Planilha2!$A$2:$F$31,4,FALSE)</f>
        <v>4</v>
      </c>
    </row>
    <row r="11613" spans="1:6" x14ac:dyDescent="0.25">
      <c r="A11613">
        <f t="shared" ca="1" si="362"/>
        <v>5</v>
      </c>
      <c r="B11613" t="str">
        <f ca="1">VLOOKUP($A11613,Planilha2!$A$2:$F$31,2,FALSE)</f>
        <v>Farinha Dona Benta 1KG</v>
      </c>
      <c r="C11613" t="str">
        <f ca="1">VLOOKUP($A11613,Planilha2!$A$2:$F$31,3,FALSE)</f>
        <v>ALM - 005</v>
      </c>
      <c r="D11613">
        <f t="shared" ca="1" si="363"/>
        <v>44033</v>
      </c>
      <c r="E11613">
        <f ca="1">RANDBETWEEN(VLOOKUP($A11613,Planilha2!$A$2:$F$31,5,FALSE),VLOOKUP($A11613,Planilha2!$A$2:$F$31,6,FALSE))</f>
        <v>90</v>
      </c>
      <c r="F11613">
        <f ca="1">VLOOKUP($A11613,Planilha2!$A$2:$F$31,4,FALSE)</f>
        <v>4</v>
      </c>
    </row>
    <row r="11614" spans="1:6" x14ac:dyDescent="0.25">
      <c r="A11614">
        <f t="shared" ca="1" si="362"/>
        <v>24</v>
      </c>
      <c r="B11614" t="str">
        <f ca="1">VLOOKUP($A11614,Planilha2!$A$2:$F$31,2,FALSE)</f>
        <v>Suporte p/Notebook</v>
      </c>
      <c r="C11614" t="str">
        <f ca="1">VLOOKUP($A11614,Planilha2!$A$2:$F$31,3,FALSE)</f>
        <v>TEC - 004</v>
      </c>
      <c r="D11614">
        <f t="shared" ca="1" si="363"/>
        <v>44098</v>
      </c>
      <c r="E11614">
        <f ca="1">RANDBETWEEN(VLOOKUP($A11614,Planilha2!$A$2:$F$31,5,FALSE),VLOOKUP($A11614,Planilha2!$A$2:$F$31,6,FALSE))</f>
        <v>32</v>
      </c>
      <c r="F11614">
        <f ca="1">VLOOKUP($A11614,Planilha2!$A$2:$F$31,4,FALSE)</f>
        <v>100</v>
      </c>
    </row>
    <row r="11615" spans="1:6" x14ac:dyDescent="0.25">
      <c r="A11615">
        <f t="shared" ca="1" si="362"/>
        <v>16</v>
      </c>
      <c r="B11615" t="str">
        <f ca="1">VLOOKUP($A11615,Planilha2!$A$2:$F$31,2,FALSE)</f>
        <v>Sabonete Palmolive 90G</v>
      </c>
      <c r="C11615" t="str">
        <f ca="1">VLOOKUP($A11615,Planilha2!$A$2:$F$31,3,FALSE)</f>
        <v>LPS - 001</v>
      </c>
      <c r="D11615">
        <f t="shared" ca="1" si="363"/>
        <v>44085</v>
      </c>
      <c r="E11615">
        <f ca="1">RANDBETWEEN(VLOOKUP($A11615,Planilha2!$A$2:$F$31,5,FALSE),VLOOKUP($A11615,Planilha2!$A$2:$F$31,6,FALSE))</f>
        <v>134</v>
      </c>
      <c r="F11615">
        <f ca="1">VLOOKUP($A11615,Planilha2!$A$2:$F$31,4,FALSE)</f>
        <v>0.85</v>
      </c>
    </row>
    <row r="11616" spans="1:6" x14ac:dyDescent="0.25">
      <c r="A11616">
        <f t="shared" ca="1" si="362"/>
        <v>18</v>
      </c>
      <c r="B11616" t="str">
        <f ca="1">VLOOKUP($A11616,Planilha2!$A$2:$F$31,2,FALSE)</f>
        <v>Shampoo Clear 400ml</v>
      </c>
      <c r="C11616" t="str">
        <f ca="1">VLOOKUP($A11616,Planilha2!$A$2:$F$31,3,FALSE)</f>
        <v>LPS - 003</v>
      </c>
      <c r="D11616">
        <f t="shared" ca="1" si="363"/>
        <v>43939</v>
      </c>
      <c r="E11616">
        <f ca="1">RANDBETWEEN(VLOOKUP($A11616,Planilha2!$A$2:$F$31,5,FALSE),VLOOKUP($A11616,Planilha2!$A$2:$F$31,6,FALSE))</f>
        <v>247</v>
      </c>
      <c r="F11616">
        <f ca="1">VLOOKUP($A11616,Planilha2!$A$2:$F$31,4,FALSE)</f>
        <v>13.5</v>
      </c>
    </row>
    <row r="11617" spans="1:6" x14ac:dyDescent="0.25">
      <c r="A11617">
        <f t="shared" ca="1" si="362"/>
        <v>4</v>
      </c>
      <c r="B11617" t="str">
        <f ca="1">VLOOKUP($A11617,Planilha2!$A$2:$F$31,2,FALSE)</f>
        <v>Açucar União 1KG</v>
      </c>
      <c r="C11617" t="str">
        <f ca="1">VLOOKUP($A11617,Planilha2!$A$2:$F$31,3,FALSE)</f>
        <v>ALM - 004</v>
      </c>
      <c r="D11617">
        <f t="shared" ca="1" si="363"/>
        <v>44064</v>
      </c>
      <c r="E11617">
        <f ca="1">RANDBETWEEN(VLOOKUP($A11617,Planilha2!$A$2:$F$31,5,FALSE),VLOOKUP($A11617,Planilha2!$A$2:$F$31,6,FALSE))</f>
        <v>140</v>
      </c>
      <c r="F11617">
        <f ca="1">VLOOKUP($A11617,Planilha2!$A$2:$F$31,4,FALSE)</f>
        <v>3</v>
      </c>
    </row>
    <row r="11618" spans="1:6" x14ac:dyDescent="0.25">
      <c r="A11618">
        <f t="shared" ca="1" si="362"/>
        <v>9</v>
      </c>
      <c r="B11618" t="str">
        <f ca="1">VLOOKUP($A11618,Planilha2!$A$2:$F$31,2,FALSE)</f>
        <v>Biscoito Passatempo 130G</v>
      </c>
      <c r="C11618" t="str">
        <f ca="1">VLOOKUP($A11618,Planilha2!$A$2:$F$31,3,FALSE)</f>
        <v>BSC - 004</v>
      </c>
      <c r="D11618">
        <f t="shared" ca="1" si="363"/>
        <v>43505</v>
      </c>
      <c r="E11618">
        <f ca="1">RANDBETWEEN(VLOOKUP($A11618,Planilha2!$A$2:$F$31,5,FALSE),VLOOKUP($A11618,Planilha2!$A$2:$F$31,6,FALSE))</f>
        <v>182</v>
      </c>
      <c r="F11618">
        <f ca="1">VLOOKUP($A11618,Planilha2!$A$2:$F$31,4,FALSE)</f>
        <v>1.89</v>
      </c>
    </row>
    <row r="11619" spans="1:6" x14ac:dyDescent="0.25">
      <c r="A11619">
        <f t="shared" ca="1" si="362"/>
        <v>24</v>
      </c>
      <c r="B11619" t="str">
        <f ca="1">VLOOKUP($A11619,Planilha2!$A$2:$F$31,2,FALSE)</f>
        <v>Suporte p/Notebook</v>
      </c>
      <c r="C11619" t="str">
        <f ca="1">VLOOKUP($A11619,Planilha2!$A$2:$F$31,3,FALSE)</f>
        <v>TEC - 004</v>
      </c>
      <c r="D11619">
        <f t="shared" ca="1" si="363"/>
        <v>44238</v>
      </c>
      <c r="E11619">
        <f ca="1">RANDBETWEEN(VLOOKUP($A11619,Planilha2!$A$2:$F$31,5,FALSE),VLOOKUP($A11619,Planilha2!$A$2:$F$31,6,FALSE))</f>
        <v>5</v>
      </c>
      <c r="F11619">
        <f ca="1">VLOOKUP($A11619,Planilha2!$A$2:$F$31,4,FALSE)</f>
        <v>100</v>
      </c>
    </row>
    <row r="11620" spans="1:6" x14ac:dyDescent="0.25">
      <c r="A11620">
        <f t="shared" ca="1" si="362"/>
        <v>10</v>
      </c>
      <c r="B11620" t="str">
        <f ca="1">VLOOKUP($A11620,Planilha2!$A$2:$F$31,2,FALSE)</f>
        <v>Recheadinho Bauducco 110G</v>
      </c>
      <c r="C11620" t="str">
        <f ca="1">VLOOKUP($A11620,Planilha2!$A$2:$F$31,3,FALSE)</f>
        <v>BSC - 005</v>
      </c>
      <c r="D11620">
        <f t="shared" ca="1" si="363"/>
        <v>43571</v>
      </c>
      <c r="E11620">
        <f ca="1">RANDBETWEEN(VLOOKUP($A11620,Planilha2!$A$2:$F$31,5,FALSE),VLOOKUP($A11620,Planilha2!$A$2:$F$31,6,FALSE))</f>
        <v>183</v>
      </c>
      <c r="F11620">
        <f ca="1">VLOOKUP($A11620,Planilha2!$A$2:$F$31,4,FALSE)</f>
        <v>3.1</v>
      </c>
    </row>
    <row r="11621" spans="1:6" x14ac:dyDescent="0.25">
      <c r="A11621">
        <f t="shared" ca="1" si="362"/>
        <v>21</v>
      </c>
      <c r="B11621" t="str">
        <f ca="1">VLOOKUP($A11621,Planilha2!$A$2:$F$31,2,FALSE)</f>
        <v>Mouse Inova</v>
      </c>
      <c r="C11621" t="str">
        <f ca="1">VLOOKUP($A11621,Planilha2!$A$2:$F$31,3,FALSE)</f>
        <v>TEC - 001</v>
      </c>
      <c r="D11621">
        <f t="shared" ca="1" si="363"/>
        <v>43514</v>
      </c>
      <c r="E11621">
        <f ca="1">RANDBETWEEN(VLOOKUP($A11621,Planilha2!$A$2:$F$31,5,FALSE),VLOOKUP($A11621,Planilha2!$A$2:$F$31,6,FALSE))</f>
        <v>80</v>
      </c>
      <c r="F11621">
        <f ca="1">VLOOKUP($A11621,Planilha2!$A$2:$F$31,4,FALSE)</f>
        <v>15</v>
      </c>
    </row>
    <row r="11622" spans="1:6" x14ac:dyDescent="0.25">
      <c r="A11622">
        <f t="shared" ca="1" si="362"/>
        <v>30</v>
      </c>
      <c r="B11622" t="str">
        <f ca="1">VLOOKUP($A11622,Planilha2!$A$2:$F$31,2,FALSE)</f>
        <v>Redbull 473ml</v>
      </c>
      <c r="C11622" t="str">
        <f ca="1">VLOOKUP($A11622,Planilha2!$A$2:$F$31,3,FALSE)</f>
        <v>BEB - 005</v>
      </c>
      <c r="D11622">
        <f t="shared" ca="1" si="363"/>
        <v>43870</v>
      </c>
      <c r="E11622">
        <f ca="1">RANDBETWEEN(VLOOKUP($A11622,Planilha2!$A$2:$F$31,5,FALSE),VLOOKUP($A11622,Planilha2!$A$2:$F$31,6,FALSE))</f>
        <v>126</v>
      </c>
      <c r="F11622">
        <f ca="1">VLOOKUP($A11622,Planilha2!$A$2:$F$31,4,FALSE)</f>
        <v>7</v>
      </c>
    </row>
    <row r="11623" spans="1:6" x14ac:dyDescent="0.25">
      <c r="A11623">
        <f t="shared" ca="1" si="362"/>
        <v>26</v>
      </c>
      <c r="B11623" t="str">
        <f ca="1">VLOOKUP($A11623,Planilha2!$A$2:$F$31,2,FALSE)</f>
        <v>Refrigerante Guaraná 2L</v>
      </c>
      <c r="C11623" t="str">
        <f ca="1">VLOOKUP($A11623,Planilha2!$A$2:$F$31,3,FALSE)</f>
        <v>BEB - 001</v>
      </c>
      <c r="D11623">
        <f t="shared" ca="1" si="363"/>
        <v>43537</v>
      </c>
      <c r="E11623">
        <f ca="1">RANDBETWEEN(VLOOKUP($A11623,Planilha2!$A$2:$F$31,5,FALSE),VLOOKUP($A11623,Planilha2!$A$2:$F$31,6,FALSE))</f>
        <v>378</v>
      </c>
      <c r="F11623">
        <f ca="1">VLOOKUP($A11623,Planilha2!$A$2:$F$31,4,FALSE)</f>
        <v>5.5</v>
      </c>
    </row>
    <row r="11624" spans="1:6" x14ac:dyDescent="0.25">
      <c r="A11624">
        <f t="shared" ca="1" si="362"/>
        <v>29</v>
      </c>
      <c r="B11624" t="str">
        <f ca="1">VLOOKUP($A11624,Planilha2!$A$2:$F$31,2,FALSE)</f>
        <v>Nescau 1L</v>
      </c>
      <c r="C11624" t="str">
        <f ca="1">VLOOKUP($A11624,Planilha2!$A$2:$F$31,3,FALSE)</f>
        <v>BEB - 004</v>
      </c>
      <c r="D11624">
        <f t="shared" ca="1" si="363"/>
        <v>44302</v>
      </c>
      <c r="E11624">
        <f ca="1">RANDBETWEEN(VLOOKUP($A11624,Planilha2!$A$2:$F$31,5,FALSE),VLOOKUP($A11624,Planilha2!$A$2:$F$31,6,FALSE))</f>
        <v>246</v>
      </c>
      <c r="F11624">
        <f ca="1">VLOOKUP($A11624,Planilha2!$A$2:$F$31,4,FALSE)</f>
        <v>3</v>
      </c>
    </row>
    <row r="11625" spans="1:6" x14ac:dyDescent="0.25">
      <c r="A11625">
        <f t="shared" ca="1" si="362"/>
        <v>9</v>
      </c>
      <c r="B11625" t="str">
        <f ca="1">VLOOKUP($A11625,Planilha2!$A$2:$F$31,2,FALSE)</f>
        <v>Biscoito Passatempo 130G</v>
      </c>
      <c r="C11625" t="str">
        <f ca="1">VLOOKUP($A11625,Planilha2!$A$2:$F$31,3,FALSE)</f>
        <v>BSC - 004</v>
      </c>
      <c r="D11625">
        <f t="shared" ca="1" si="363"/>
        <v>44080</v>
      </c>
      <c r="E11625">
        <f ca="1">RANDBETWEEN(VLOOKUP($A11625,Planilha2!$A$2:$F$31,5,FALSE),VLOOKUP($A11625,Planilha2!$A$2:$F$31,6,FALSE))</f>
        <v>146</v>
      </c>
      <c r="F11625">
        <f ca="1">VLOOKUP($A11625,Planilha2!$A$2:$F$31,4,FALSE)</f>
        <v>1.89</v>
      </c>
    </row>
    <row r="11626" spans="1:6" x14ac:dyDescent="0.25">
      <c r="A11626">
        <f t="shared" ca="1" si="362"/>
        <v>23</v>
      </c>
      <c r="B11626" t="str">
        <f ca="1">VLOOKUP($A11626,Planilha2!$A$2:$F$31,2,FALSE)</f>
        <v>Notebook Samsung</v>
      </c>
      <c r="C11626" t="str">
        <f ca="1">VLOOKUP($A11626,Planilha2!$A$2:$F$31,3,FALSE)</f>
        <v>TEC - 003</v>
      </c>
      <c r="D11626">
        <f t="shared" ca="1" si="363"/>
        <v>44278</v>
      </c>
      <c r="E11626">
        <f ca="1">RANDBETWEEN(VLOOKUP($A11626,Planilha2!$A$2:$F$31,5,FALSE),VLOOKUP($A11626,Planilha2!$A$2:$F$31,6,FALSE))</f>
        <v>2</v>
      </c>
      <c r="F11626">
        <f ca="1">VLOOKUP($A11626,Planilha2!$A$2:$F$31,4,FALSE)</f>
        <v>2500</v>
      </c>
    </row>
    <row r="11627" spans="1:6" x14ac:dyDescent="0.25">
      <c r="A11627">
        <f t="shared" ca="1" si="362"/>
        <v>30</v>
      </c>
      <c r="B11627" t="str">
        <f ca="1">VLOOKUP($A11627,Planilha2!$A$2:$F$31,2,FALSE)</f>
        <v>Redbull 473ml</v>
      </c>
      <c r="C11627" t="str">
        <f ca="1">VLOOKUP($A11627,Planilha2!$A$2:$F$31,3,FALSE)</f>
        <v>BEB - 005</v>
      </c>
      <c r="D11627">
        <f t="shared" ca="1" si="363"/>
        <v>43520</v>
      </c>
      <c r="E11627">
        <f ca="1">RANDBETWEEN(VLOOKUP($A11627,Planilha2!$A$2:$F$31,5,FALSE),VLOOKUP($A11627,Planilha2!$A$2:$F$31,6,FALSE))</f>
        <v>124</v>
      </c>
      <c r="F11627">
        <f ca="1">VLOOKUP($A11627,Planilha2!$A$2:$F$31,4,FALSE)</f>
        <v>7</v>
      </c>
    </row>
    <row r="11628" spans="1:6" x14ac:dyDescent="0.25">
      <c r="A11628">
        <f t="shared" ca="1" si="362"/>
        <v>30</v>
      </c>
      <c r="B11628" t="str">
        <f ca="1">VLOOKUP($A11628,Planilha2!$A$2:$F$31,2,FALSE)</f>
        <v>Redbull 473ml</v>
      </c>
      <c r="C11628" t="str">
        <f ca="1">VLOOKUP($A11628,Planilha2!$A$2:$F$31,3,FALSE)</f>
        <v>BEB - 005</v>
      </c>
      <c r="D11628">
        <f t="shared" ca="1" si="363"/>
        <v>44248</v>
      </c>
      <c r="E11628">
        <f ca="1">RANDBETWEEN(VLOOKUP($A11628,Planilha2!$A$2:$F$31,5,FALSE),VLOOKUP($A11628,Planilha2!$A$2:$F$31,6,FALSE))</f>
        <v>336</v>
      </c>
      <c r="F11628">
        <f ca="1">VLOOKUP($A11628,Planilha2!$A$2:$F$31,4,FALSE)</f>
        <v>7</v>
      </c>
    </row>
    <row r="11629" spans="1:6" x14ac:dyDescent="0.25">
      <c r="A11629">
        <f t="shared" ca="1" si="362"/>
        <v>27</v>
      </c>
      <c r="B11629" t="str">
        <f ca="1">VLOOKUP($A11629,Planilha2!$A$2:$F$31,2,FALSE)</f>
        <v>Refrigerante Coca-Cola 2L</v>
      </c>
      <c r="C11629" t="str">
        <f ca="1">VLOOKUP($A11629,Planilha2!$A$2:$F$31,3,FALSE)</f>
        <v>BEB - 002</v>
      </c>
      <c r="D11629">
        <f t="shared" ca="1" si="363"/>
        <v>43573</v>
      </c>
      <c r="E11629">
        <f ca="1">RANDBETWEEN(VLOOKUP($A11629,Planilha2!$A$2:$F$31,5,FALSE),VLOOKUP($A11629,Planilha2!$A$2:$F$31,6,FALSE))</f>
        <v>173</v>
      </c>
      <c r="F11629">
        <f ca="1">VLOOKUP($A11629,Planilha2!$A$2:$F$31,4,FALSE)</f>
        <v>6</v>
      </c>
    </row>
    <row r="11630" spans="1:6" x14ac:dyDescent="0.25">
      <c r="A11630">
        <f t="shared" ca="1" si="362"/>
        <v>24</v>
      </c>
      <c r="B11630" t="str">
        <f ca="1">VLOOKUP($A11630,Planilha2!$A$2:$F$31,2,FALSE)</f>
        <v>Suporte p/Notebook</v>
      </c>
      <c r="C11630" t="str">
        <f ca="1">VLOOKUP($A11630,Planilha2!$A$2:$F$31,3,FALSE)</f>
        <v>TEC - 004</v>
      </c>
      <c r="D11630">
        <f t="shared" ca="1" si="363"/>
        <v>43712</v>
      </c>
      <c r="E11630">
        <f ca="1">RANDBETWEEN(VLOOKUP($A11630,Planilha2!$A$2:$F$31,5,FALSE),VLOOKUP($A11630,Planilha2!$A$2:$F$31,6,FALSE))</f>
        <v>28</v>
      </c>
      <c r="F11630">
        <f ca="1">VLOOKUP($A11630,Planilha2!$A$2:$F$31,4,FALSE)</f>
        <v>100</v>
      </c>
    </row>
    <row r="11631" spans="1:6" x14ac:dyDescent="0.25">
      <c r="A11631">
        <f t="shared" ca="1" si="362"/>
        <v>19</v>
      </c>
      <c r="B11631" t="str">
        <f ca="1">VLOOKUP($A11631,Planilha2!$A$2:$F$31,2,FALSE)</f>
        <v>Condicionador Palmolive 350ml</v>
      </c>
      <c r="C11631" t="str">
        <f ca="1">VLOOKUP($A11631,Planilha2!$A$2:$F$31,3,FALSE)</f>
        <v>LPS - 004</v>
      </c>
      <c r="D11631">
        <f t="shared" ca="1" si="363"/>
        <v>43599</v>
      </c>
      <c r="E11631">
        <f ca="1">RANDBETWEEN(VLOOKUP($A11631,Planilha2!$A$2:$F$31,5,FALSE),VLOOKUP($A11631,Planilha2!$A$2:$F$31,6,FALSE))</f>
        <v>110</v>
      </c>
      <c r="F11631">
        <f ca="1">VLOOKUP($A11631,Planilha2!$A$2:$F$31,4,FALSE)</f>
        <v>9.8000000000000007</v>
      </c>
    </row>
    <row r="11632" spans="1:6" x14ac:dyDescent="0.25">
      <c r="A11632">
        <f t="shared" ca="1" si="362"/>
        <v>25</v>
      </c>
      <c r="B11632" t="str">
        <f ca="1">VLOOKUP($A11632,Planilha2!$A$2:$F$31,2,FALSE)</f>
        <v>Iphone</v>
      </c>
      <c r="C11632" t="str">
        <f ca="1">VLOOKUP($A11632,Planilha2!$A$2:$F$31,3,FALSE)</f>
        <v>TEC - 005</v>
      </c>
      <c r="D11632">
        <f t="shared" ca="1" si="363"/>
        <v>44319</v>
      </c>
      <c r="E11632">
        <f ca="1">RANDBETWEEN(VLOOKUP($A11632,Planilha2!$A$2:$F$31,5,FALSE),VLOOKUP($A11632,Planilha2!$A$2:$F$31,6,FALSE))</f>
        <v>2</v>
      </c>
      <c r="F11632">
        <f ca="1">VLOOKUP($A11632,Planilha2!$A$2:$F$31,4,FALSE)</f>
        <v>3000</v>
      </c>
    </row>
    <row r="11633" spans="1:6" x14ac:dyDescent="0.25">
      <c r="A11633">
        <f t="shared" ca="1" si="362"/>
        <v>12</v>
      </c>
      <c r="B11633" t="str">
        <f ca="1">VLOOKUP($A11633,Planilha2!$A$2:$F$31,2,FALSE)</f>
        <v>Detergente Ypê 500ml</v>
      </c>
      <c r="C11633" t="str">
        <f ca="1">VLOOKUP($A11633,Planilha2!$A$2:$F$31,3,FALSE)</f>
        <v>LMP - 002</v>
      </c>
      <c r="D11633">
        <f t="shared" ca="1" si="363"/>
        <v>43877</v>
      </c>
      <c r="E11633">
        <f ca="1">RANDBETWEEN(VLOOKUP($A11633,Planilha2!$A$2:$F$31,5,FALSE),VLOOKUP($A11633,Planilha2!$A$2:$F$31,6,FALSE))</f>
        <v>179</v>
      </c>
      <c r="F11633">
        <f ca="1">VLOOKUP($A11633,Planilha2!$A$2:$F$31,4,FALSE)</f>
        <v>3.4</v>
      </c>
    </row>
    <row r="11634" spans="1:6" x14ac:dyDescent="0.25">
      <c r="A11634">
        <f t="shared" ca="1" si="362"/>
        <v>1</v>
      </c>
      <c r="B11634" t="str">
        <f ca="1">VLOOKUP($A11634,Planilha2!$A$2:$F$31,2,FALSE)</f>
        <v>Feijão Carioca 1KG</v>
      </c>
      <c r="C11634" t="str">
        <f ca="1">VLOOKUP($A11634,Planilha2!$A$2:$F$31,3,FALSE)</f>
        <v>ALM - 001</v>
      </c>
      <c r="D11634">
        <f t="shared" ca="1" si="363"/>
        <v>43599</v>
      </c>
      <c r="E11634">
        <f ca="1">RANDBETWEEN(VLOOKUP($A11634,Planilha2!$A$2:$F$31,5,FALSE),VLOOKUP($A11634,Planilha2!$A$2:$F$31,6,FALSE))</f>
        <v>192</v>
      </c>
      <c r="F11634">
        <f ca="1">VLOOKUP($A11634,Planilha2!$A$2:$F$31,4,FALSE)</f>
        <v>7.5</v>
      </c>
    </row>
    <row r="11635" spans="1:6" x14ac:dyDescent="0.25">
      <c r="A11635">
        <f t="shared" ca="1" si="362"/>
        <v>13</v>
      </c>
      <c r="B11635" t="str">
        <f ca="1">VLOOKUP($A11635,Planilha2!$A$2:$F$31,2,FALSE)</f>
        <v>Alvejante Vanish 1,5L</v>
      </c>
      <c r="C11635" t="str">
        <f ca="1">VLOOKUP($A11635,Planilha2!$A$2:$F$31,3,FALSE)</f>
        <v>LMP - 003</v>
      </c>
      <c r="D11635">
        <f t="shared" ca="1" si="363"/>
        <v>43830</v>
      </c>
      <c r="E11635">
        <f ca="1">RANDBETWEEN(VLOOKUP($A11635,Planilha2!$A$2:$F$31,5,FALSE),VLOOKUP($A11635,Planilha2!$A$2:$F$31,6,FALSE))</f>
        <v>45</v>
      </c>
      <c r="F11635">
        <f ca="1">VLOOKUP($A11635,Planilha2!$A$2:$F$31,4,FALSE)</f>
        <v>8.9</v>
      </c>
    </row>
    <row r="11636" spans="1:6" x14ac:dyDescent="0.25">
      <c r="A11636">
        <f t="shared" ca="1" si="362"/>
        <v>14</v>
      </c>
      <c r="B11636" t="str">
        <f ca="1">VLOOKUP($A11636,Planilha2!$A$2:$F$31,2,FALSE)</f>
        <v>Sabão em Pó OMO 400g</v>
      </c>
      <c r="C11636" t="str">
        <f ca="1">VLOOKUP($A11636,Planilha2!$A$2:$F$31,3,FALSE)</f>
        <v>LMP - 004</v>
      </c>
      <c r="D11636">
        <f t="shared" ca="1" si="363"/>
        <v>43764</v>
      </c>
      <c r="E11636">
        <f ca="1">RANDBETWEEN(VLOOKUP($A11636,Planilha2!$A$2:$F$31,5,FALSE),VLOOKUP($A11636,Planilha2!$A$2:$F$31,6,FALSE))</f>
        <v>129</v>
      </c>
      <c r="F11636">
        <f ca="1">VLOOKUP($A11636,Planilha2!$A$2:$F$31,4,FALSE)</f>
        <v>6.5</v>
      </c>
    </row>
    <row r="11637" spans="1:6" x14ac:dyDescent="0.25">
      <c r="A11637">
        <f t="shared" ca="1" si="362"/>
        <v>26</v>
      </c>
      <c r="B11637" t="str">
        <f ca="1">VLOOKUP($A11637,Planilha2!$A$2:$F$31,2,FALSE)</f>
        <v>Refrigerante Guaraná 2L</v>
      </c>
      <c r="C11637" t="str">
        <f ca="1">VLOOKUP($A11637,Planilha2!$A$2:$F$31,3,FALSE)</f>
        <v>BEB - 001</v>
      </c>
      <c r="D11637">
        <f t="shared" ca="1" si="363"/>
        <v>44197</v>
      </c>
      <c r="E11637">
        <f ca="1">RANDBETWEEN(VLOOKUP($A11637,Planilha2!$A$2:$F$31,5,FALSE),VLOOKUP($A11637,Planilha2!$A$2:$F$31,6,FALSE))</f>
        <v>174</v>
      </c>
      <c r="F11637">
        <f ca="1">VLOOKUP($A11637,Planilha2!$A$2:$F$31,4,FALSE)</f>
        <v>5.5</v>
      </c>
    </row>
    <row r="11638" spans="1:6" x14ac:dyDescent="0.25">
      <c r="A11638">
        <f t="shared" ca="1" si="362"/>
        <v>11</v>
      </c>
      <c r="B11638" t="str">
        <f ca="1">VLOOKUP($A11638,Planilha2!$A$2:$F$31,2,FALSE)</f>
        <v>Agua sanitária Ypê 1L</v>
      </c>
      <c r="C11638" t="str">
        <f ca="1">VLOOKUP($A11638,Planilha2!$A$2:$F$31,3,FALSE)</f>
        <v>LMP - 001</v>
      </c>
      <c r="D11638">
        <f t="shared" ca="1" si="363"/>
        <v>43540</v>
      </c>
      <c r="E11638">
        <f ca="1">RANDBETWEEN(VLOOKUP($A11638,Planilha2!$A$2:$F$31,5,FALSE),VLOOKUP($A11638,Planilha2!$A$2:$F$31,6,FALSE))</f>
        <v>206</v>
      </c>
      <c r="F11638">
        <f ca="1">VLOOKUP($A11638,Planilha2!$A$2:$F$31,4,FALSE)</f>
        <v>5.6</v>
      </c>
    </row>
    <row r="11639" spans="1:6" x14ac:dyDescent="0.25">
      <c r="A11639">
        <f t="shared" ca="1" si="362"/>
        <v>29</v>
      </c>
      <c r="B11639" t="str">
        <f ca="1">VLOOKUP($A11639,Planilha2!$A$2:$F$31,2,FALSE)</f>
        <v>Nescau 1L</v>
      </c>
      <c r="C11639" t="str">
        <f ca="1">VLOOKUP($A11639,Planilha2!$A$2:$F$31,3,FALSE)</f>
        <v>BEB - 004</v>
      </c>
      <c r="D11639">
        <f t="shared" ca="1" si="363"/>
        <v>43521</v>
      </c>
      <c r="E11639">
        <f ca="1">RANDBETWEEN(VLOOKUP($A11639,Planilha2!$A$2:$F$31,5,FALSE),VLOOKUP($A11639,Planilha2!$A$2:$F$31,6,FALSE))</f>
        <v>239</v>
      </c>
      <c r="F11639">
        <f ca="1">VLOOKUP($A11639,Planilha2!$A$2:$F$31,4,FALSE)</f>
        <v>3</v>
      </c>
    </row>
    <row r="11640" spans="1:6" x14ac:dyDescent="0.25">
      <c r="A11640">
        <f t="shared" ca="1" si="362"/>
        <v>6</v>
      </c>
      <c r="B11640" t="str">
        <f ca="1">VLOOKUP($A11640,Planilha2!$A$2:$F$31,2,FALSE)</f>
        <v>Biscoito Moça 140G</v>
      </c>
      <c r="C11640" t="str">
        <f ca="1">VLOOKUP($A11640,Planilha2!$A$2:$F$31,3,FALSE)</f>
        <v>BSC - 001</v>
      </c>
      <c r="D11640">
        <f t="shared" ca="1" si="363"/>
        <v>43948</v>
      </c>
      <c r="E11640">
        <f ca="1">RANDBETWEEN(VLOOKUP($A11640,Planilha2!$A$2:$F$31,5,FALSE),VLOOKUP($A11640,Planilha2!$A$2:$F$31,6,FALSE))</f>
        <v>186</v>
      </c>
      <c r="F11640">
        <f ca="1">VLOOKUP($A11640,Planilha2!$A$2:$F$31,4,FALSE)</f>
        <v>2.5</v>
      </c>
    </row>
    <row r="11641" spans="1:6" x14ac:dyDescent="0.25">
      <c r="A11641">
        <f t="shared" ca="1" si="362"/>
        <v>27</v>
      </c>
      <c r="B11641" t="str">
        <f ca="1">VLOOKUP($A11641,Planilha2!$A$2:$F$31,2,FALSE)</f>
        <v>Refrigerante Coca-Cola 2L</v>
      </c>
      <c r="C11641" t="str">
        <f ca="1">VLOOKUP($A11641,Planilha2!$A$2:$F$31,3,FALSE)</f>
        <v>BEB - 002</v>
      </c>
      <c r="D11641">
        <f t="shared" ca="1" si="363"/>
        <v>44271</v>
      </c>
      <c r="E11641">
        <f ca="1">RANDBETWEEN(VLOOKUP($A11641,Planilha2!$A$2:$F$31,5,FALSE),VLOOKUP($A11641,Planilha2!$A$2:$F$31,6,FALSE))</f>
        <v>115</v>
      </c>
      <c r="F11641">
        <f ca="1">VLOOKUP($A11641,Planilha2!$A$2:$F$31,4,FALSE)</f>
        <v>6</v>
      </c>
    </row>
    <row r="11642" spans="1:6" x14ac:dyDescent="0.25">
      <c r="A11642">
        <f t="shared" ca="1" si="362"/>
        <v>12</v>
      </c>
      <c r="B11642" t="str">
        <f ca="1">VLOOKUP($A11642,Planilha2!$A$2:$F$31,2,FALSE)</f>
        <v>Detergente Ypê 500ml</v>
      </c>
      <c r="C11642" t="str">
        <f ca="1">VLOOKUP($A11642,Planilha2!$A$2:$F$31,3,FALSE)</f>
        <v>LMP - 002</v>
      </c>
      <c r="D11642">
        <f t="shared" ca="1" si="363"/>
        <v>43578</v>
      </c>
      <c r="E11642">
        <f ca="1">RANDBETWEEN(VLOOKUP($A11642,Planilha2!$A$2:$F$31,5,FALSE),VLOOKUP($A11642,Planilha2!$A$2:$F$31,6,FALSE))</f>
        <v>235</v>
      </c>
      <c r="F11642">
        <f ca="1">VLOOKUP($A11642,Planilha2!$A$2:$F$31,4,FALSE)</f>
        <v>3.4</v>
      </c>
    </row>
    <row r="11643" spans="1:6" x14ac:dyDescent="0.25">
      <c r="A11643">
        <f t="shared" ca="1" si="362"/>
        <v>17</v>
      </c>
      <c r="B11643" t="str">
        <f ca="1">VLOOKUP($A11643,Planilha2!$A$2:$F$31,2,FALSE)</f>
        <v>Pasta de Dente Colgate 50G</v>
      </c>
      <c r="C11643" t="str">
        <f ca="1">VLOOKUP($A11643,Planilha2!$A$2:$F$31,3,FALSE)</f>
        <v>LPS - 002</v>
      </c>
      <c r="D11643">
        <f t="shared" ca="1" si="363"/>
        <v>44193</v>
      </c>
      <c r="E11643">
        <f ca="1">RANDBETWEEN(VLOOKUP($A11643,Planilha2!$A$2:$F$31,5,FALSE),VLOOKUP($A11643,Planilha2!$A$2:$F$31,6,FALSE))</f>
        <v>211</v>
      </c>
      <c r="F11643">
        <f ca="1">VLOOKUP($A11643,Planilha2!$A$2:$F$31,4,FALSE)</f>
        <v>2.5</v>
      </c>
    </row>
    <row r="11644" spans="1:6" x14ac:dyDescent="0.25">
      <c r="A11644">
        <f t="shared" ca="1" si="362"/>
        <v>20</v>
      </c>
      <c r="B11644" t="str">
        <f ca="1">VLOOKUP($A11644,Planilha2!$A$2:$F$31,2,FALSE)</f>
        <v>Desodorante Rexona 150ml</v>
      </c>
      <c r="C11644" t="str">
        <f ca="1">VLOOKUP($A11644,Planilha2!$A$2:$F$31,3,FALSE)</f>
        <v>LPS - 005</v>
      </c>
      <c r="D11644">
        <f t="shared" ca="1" si="363"/>
        <v>43614</v>
      </c>
      <c r="E11644">
        <f ca="1">RANDBETWEEN(VLOOKUP($A11644,Planilha2!$A$2:$F$31,5,FALSE),VLOOKUP($A11644,Planilha2!$A$2:$F$31,6,FALSE))</f>
        <v>151</v>
      </c>
      <c r="F11644">
        <f ca="1">VLOOKUP($A11644,Planilha2!$A$2:$F$31,4,FALSE)</f>
        <v>11</v>
      </c>
    </row>
    <row r="11645" spans="1:6" x14ac:dyDescent="0.25">
      <c r="A11645">
        <f t="shared" ca="1" si="362"/>
        <v>18</v>
      </c>
      <c r="B11645" t="str">
        <f ca="1">VLOOKUP($A11645,Planilha2!$A$2:$F$31,2,FALSE)</f>
        <v>Shampoo Clear 400ml</v>
      </c>
      <c r="C11645" t="str">
        <f ca="1">VLOOKUP($A11645,Planilha2!$A$2:$F$31,3,FALSE)</f>
        <v>LPS - 003</v>
      </c>
      <c r="D11645">
        <f t="shared" ca="1" si="363"/>
        <v>44124</v>
      </c>
      <c r="E11645">
        <f ca="1">RANDBETWEEN(VLOOKUP($A11645,Planilha2!$A$2:$F$31,5,FALSE),VLOOKUP($A11645,Planilha2!$A$2:$F$31,6,FALSE))</f>
        <v>134</v>
      </c>
      <c r="F11645">
        <f ca="1">VLOOKUP($A11645,Planilha2!$A$2:$F$31,4,FALSE)</f>
        <v>13.5</v>
      </c>
    </row>
    <row r="11646" spans="1:6" x14ac:dyDescent="0.25">
      <c r="A11646">
        <f t="shared" ca="1" si="362"/>
        <v>22</v>
      </c>
      <c r="B11646" t="str">
        <f ca="1">VLOOKUP($A11646,Planilha2!$A$2:$F$31,2,FALSE)</f>
        <v>Teclado Multilaser</v>
      </c>
      <c r="C11646" t="str">
        <f ca="1">VLOOKUP($A11646,Planilha2!$A$2:$F$31,3,FALSE)</f>
        <v>TEC - 002</v>
      </c>
      <c r="D11646">
        <f t="shared" ca="1" si="363"/>
        <v>44158</v>
      </c>
      <c r="E11646">
        <f ca="1">RANDBETWEEN(VLOOKUP($A11646,Planilha2!$A$2:$F$31,5,FALSE),VLOOKUP($A11646,Planilha2!$A$2:$F$31,6,FALSE))</f>
        <v>33</v>
      </c>
      <c r="F11646">
        <f ca="1">VLOOKUP($A11646,Planilha2!$A$2:$F$31,4,FALSE)</f>
        <v>65</v>
      </c>
    </row>
    <row r="11647" spans="1:6" x14ac:dyDescent="0.25">
      <c r="A11647">
        <f t="shared" ca="1" si="362"/>
        <v>30</v>
      </c>
      <c r="B11647" t="str">
        <f ca="1">VLOOKUP($A11647,Planilha2!$A$2:$F$31,2,FALSE)</f>
        <v>Redbull 473ml</v>
      </c>
      <c r="C11647" t="str">
        <f ca="1">VLOOKUP($A11647,Planilha2!$A$2:$F$31,3,FALSE)</f>
        <v>BEB - 005</v>
      </c>
      <c r="D11647">
        <f t="shared" ca="1" si="363"/>
        <v>44148</v>
      </c>
      <c r="E11647">
        <f ca="1">RANDBETWEEN(VLOOKUP($A11647,Planilha2!$A$2:$F$31,5,FALSE),VLOOKUP($A11647,Planilha2!$A$2:$F$31,6,FALSE))</f>
        <v>156</v>
      </c>
      <c r="F11647">
        <f ca="1">VLOOKUP($A11647,Planilha2!$A$2:$F$31,4,FALSE)</f>
        <v>7</v>
      </c>
    </row>
    <row r="11648" spans="1:6" x14ac:dyDescent="0.25">
      <c r="A11648">
        <f t="shared" ca="1" si="362"/>
        <v>6</v>
      </c>
      <c r="B11648" t="str">
        <f ca="1">VLOOKUP($A11648,Planilha2!$A$2:$F$31,2,FALSE)</f>
        <v>Biscoito Moça 140G</v>
      </c>
      <c r="C11648" t="str">
        <f ca="1">VLOOKUP($A11648,Planilha2!$A$2:$F$31,3,FALSE)</f>
        <v>BSC - 001</v>
      </c>
      <c r="D11648">
        <f t="shared" ca="1" si="363"/>
        <v>44117</v>
      </c>
      <c r="E11648">
        <f ca="1">RANDBETWEEN(VLOOKUP($A11648,Planilha2!$A$2:$F$31,5,FALSE),VLOOKUP($A11648,Planilha2!$A$2:$F$31,6,FALSE))</f>
        <v>101</v>
      </c>
      <c r="F11648">
        <f ca="1">VLOOKUP($A11648,Planilha2!$A$2:$F$31,4,FALSE)</f>
        <v>2.5</v>
      </c>
    </row>
    <row r="11649" spans="1:6" x14ac:dyDescent="0.25">
      <c r="A11649">
        <f t="shared" ca="1" si="362"/>
        <v>18</v>
      </c>
      <c r="B11649" t="str">
        <f ca="1">VLOOKUP($A11649,Planilha2!$A$2:$F$31,2,FALSE)</f>
        <v>Shampoo Clear 400ml</v>
      </c>
      <c r="C11649" t="str">
        <f ca="1">VLOOKUP($A11649,Planilha2!$A$2:$F$31,3,FALSE)</f>
        <v>LPS - 003</v>
      </c>
      <c r="D11649">
        <f t="shared" ca="1" si="363"/>
        <v>44121</v>
      </c>
      <c r="E11649">
        <f ca="1">RANDBETWEEN(VLOOKUP($A11649,Planilha2!$A$2:$F$31,5,FALSE),VLOOKUP($A11649,Planilha2!$A$2:$F$31,6,FALSE))</f>
        <v>68</v>
      </c>
      <c r="F11649">
        <f ca="1">VLOOKUP($A11649,Planilha2!$A$2:$F$31,4,FALSE)</f>
        <v>13.5</v>
      </c>
    </row>
    <row r="11650" spans="1:6" x14ac:dyDescent="0.25">
      <c r="A11650">
        <f t="shared" ca="1" si="362"/>
        <v>13</v>
      </c>
      <c r="B11650" t="str">
        <f ca="1">VLOOKUP($A11650,Planilha2!$A$2:$F$31,2,FALSE)</f>
        <v>Alvejante Vanish 1,5L</v>
      </c>
      <c r="C11650" t="str">
        <f ca="1">VLOOKUP($A11650,Planilha2!$A$2:$F$31,3,FALSE)</f>
        <v>LMP - 003</v>
      </c>
      <c r="D11650">
        <f t="shared" ca="1" si="363"/>
        <v>43765</v>
      </c>
      <c r="E11650">
        <f ca="1">RANDBETWEEN(VLOOKUP($A11650,Planilha2!$A$2:$F$31,5,FALSE),VLOOKUP($A11650,Planilha2!$A$2:$F$31,6,FALSE))</f>
        <v>310</v>
      </c>
      <c r="F11650">
        <f ca="1">VLOOKUP($A11650,Planilha2!$A$2:$F$31,4,FALSE)</f>
        <v>8.9</v>
      </c>
    </row>
    <row r="11651" spans="1:6" x14ac:dyDescent="0.25">
      <c r="A11651">
        <f t="shared" ref="A11651:A11714" ca="1" si="364">RANDBETWEEN(1,30)</f>
        <v>18</v>
      </c>
      <c r="B11651" t="str">
        <f ca="1">VLOOKUP($A11651,Planilha2!$A$2:$F$31,2,FALSE)</f>
        <v>Shampoo Clear 400ml</v>
      </c>
      <c r="C11651" t="str">
        <f ca="1">VLOOKUP($A11651,Planilha2!$A$2:$F$31,3,FALSE)</f>
        <v>LPS - 003</v>
      </c>
      <c r="D11651">
        <f t="shared" ref="D11651:D11714" ca="1" si="365">RANDBETWEEN(43466,44348)</f>
        <v>43657</v>
      </c>
      <c r="E11651">
        <f ca="1">RANDBETWEEN(VLOOKUP($A11651,Planilha2!$A$2:$F$31,5,FALSE),VLOOKUP($A11651,Planilha2!$A$2:$F$31,6,FALSE))</f>
        <v>117</v>
      </c>
      <c r="F11651">
        <f ca="1">VLOOKUP($A11651,Planilha2!$A$2:$F$31,4,FALSE)</f>
        <v>13.5</v>
      </c>
    </row>
    <row r="11652" spans="1:6" x14ac:dyDescent="0.25">
      <c r="A11652">
        <f t="shared" ca="1" si="364"/>
        <v>29</v>
      </c>
      <c r="B11652" t="str">
        <f ca="1">VLOOKUP($A11652,Planilha2!$A$2:$F$31,2,FALSE)</f>
        <v>Nescau 1L</v>
      </c>
      <c r="C11652" t="str">
        <f ca="1">VLOOKUP($A11652,Planilha2!$A$2:$F$31,3,FALSE)</f>
        <v>BEB - 004</v>
      </c>
      <c r="D11652">
        <f t="shared" ca="1" si="365"/>
        <v>43622</v>
      </c>
      <c r="E11652">
        <f ca="1">RANDBETWEEN(VLOOKUP($A11652,Planilha2!$A$2:$F$31,5,FALSE),VLOOKUP($A11652,Planilha2!$A$2:$F$31,6,FALSE))</f>
        <v>294</v>
      </c>
      <c r="F11652">
        <f ca="1">VLOOKUP($A11652,Planilha2!$A$2:$F$31,4,FALSE)</f>
        <v>3</v>
      </c>
    </row>
    <row r="11653" spans="1:6" x14ac:dyDescent="0.25">
      <c r="A11653">
        <f t="shared" ca="1" si="364"/>
        <v>15</v>
      </c>
      <c r="B11653" t="str">
        <f ca="1">VLOOKUP($A11653,Planilha2!$A$2:$F$31,2,FALSE)</f>
        <v>Sabão em Barra Ypê</v>
      </c>
      <c r="C11653" t="str">
        <f ca="1">VLOOKUP($A11653,Planilha2!$A$2:$F$31,3,FALSE)</f>
        <v>LMP - 005</v>
      </c>
      <c r="D11653">
        <f t="shared" ca="1" si="365"/>
        <v>43936</v>
      </c>
      <c r="E11653">
        <f ca="1">RANDBETWEEN(VLOOKUP($A11653,Planilha2!$A$2:$F$31,5,FALSE),VLOOKUP($A11653,Planilha2!$A$2:$F$31,6,FALSE))</f>
        <v>206</v>
      </c>
      <c r="F11653">
        <f ca="1">VLOOKUP($A11653,Planilha2!$A$2:$F$31,4,FALSE)</f>
        <v>3.2</v>
      </c>
    </row>
    <row r="11654" spans="1:6" x14ac:dyDescent="0.25">
      <c r="A11654">
        <f t="shared" ca="1" si="364"/>
        <v>23</v>
      </c>
      <c r="B11654" t="str">
        <f ca="1">VLOOKUP($A11654,Planilha2!$A$2:$F$31,2,FALSE)</f>
        <v>Notebook Samsung</v>
      </c>
      <c r="C11654" t="str">
        <f ca="1">VLOOKUP($A11654,Planilha2!$A$2:$F$31,3,FALSE)</f>
        <v>TEC - 003</v>
      </c>
      <c r="D11654">
        <f t="shared" ca="1" si="365"/>
        <v>44120</v>
      </c>
      <c r="E11654">
        <f ca="1">RANDBETWEEN(VLOOKUP($A11654,Planilha2!$A$2:$F$31,5,FALSE),VLOOKUP($A11654,Planilha2!$A$2:$F$31,6,FALSE))</f>
        <v>1</v>
      </c>
      <c r="F11654">
        <f ca="1">VLOOKUP($A11654,Planilha2!$A$2:$F$31,4,FALSE)</f>
        <v>2500</v>
      </c>
    </row>
    <row r="11655" spans="1:6" x14ac:dyDescent="0.25">
      <c r="A11655">
        <f t="shared" ca="1" si="364"/>
        <v>1</v>
      </c>
      <c r="B11655" t="str">
        <f ca="1">VLOOKUP($A11655,Planilha2!$A$2:$F$31,2,FALSE)</f>
        <v>Feijão Carioca 1KG</v>
      </c>
      <c r="C11655" t="str">
        <f ca="1">VLOOKUP($A11655,Planilha2!$A$2:$F$31,3,FALSE)</f>
        <v>ALM - 001</v>
      </c>
      <c r="D11655">
        <f t="shared" ca="1" si="365"/>
        <v>44075</v>
      </c>
      <c r="E11655">
        <f ca="1">RANDBETWEEN(VLOOKUP($A11655,Planilha2!$A$2:$F$31,5,FALSE),VLOOKUP($A11655,Planilha2!$A$2:$F$31,6,FALSE))</f>
        <v>132</v>
      </c>
      <c r="F11655">
        <f ca="1">VLOOKUP($A11655,Planilha2!$A$2:$F$31,4,FALSE)</f>
        <v>7.5</v>
      </c>
    </row>
    <row r="11656" spans="1:6" x14ac:dyDescent="0.25">
      <c r="A11656">
        <f t="shared" ca="1" si="364"/>
        <v>26</v>
      </c>
      <c r="B11656" t="str">
        <f ca="1">VLOOKUP($A11656,Planilha2!$A$2:$F$31,2,FALSE)</f>
        <v>Refrigerante Guaraná 2L</v>
      </c>
      <c r="C11656" t="str">
        <f ca="1">VLOOKUP($A11656,Planilha2!$A$2:$F$31,3,FALSE)</f>
        <v>BEB - 001</v>
      </c>
      <c r="D11656">
        <f t="shared" ca="1" si="365"/>
        <v>44175</v>
      </c>
      <c r="E11656">
        <f ca="1">RANDBETWEEN(VLOOKUP($A11656,Planilha2!$A$2:$F$31,5,FALSE),VLOOKUP($A11656,Planilha2!$A$2:$F$31,6,FALSE))</f>
        <v>261</v>
      </c>
      <c r="F11656">
        <f ca="1">VLOOKUP($A11656,Planilha2!$A$2:$F$31,4,FALSE)</f>
        <v>5.5</v>
      </c>
    </row>
    <row r="11657" spans="1:6" x14ac:dyDescent="0.25">
      <c r="A11657">
        <f t="shared" ca="1" si="364"/>
        <v>20</v>
      </c>
      <c r="B11657" t="str">
        <f ca="1">VLOOKUP($A11657,Planilha2!$A$2:$F$31,2,FALSE)</f>
        <v>Desodorante Rexona 150ml</v>
      </c>
      <c r="C11657" t="str">
        <f ca="1">VLOOKUP($A11657,Planilha2!$A$2:$F$31,3,FALSE)</f>
        <v>LPS - 005</v>
      </c>
      <c r="D11657">
        <f t="shared" ca="1" si="365"/>
        <v>44047</v>
      </c>
      <c r="E11657">
        <f ca="1">RANDBETWEEN(VLOOKUP($A11657,Planilha2!$A$2:$F$31,5,FALSE),VLOOKUP($A11657,Planilha2!$A$2:$F$31,6,FALSE))</f>
        <v>125</v>
      </c>
      <c r="F11657">
        <f ca="1">VLOOKUP($A11657,Planilha2!$A$2:$F$31,4,FALSE)</f>
        <v>11</v>
      </c>
    </row>
    <row r="11658" spans="1:6" x14ac:dyDescent="0.25">
      <c r="A11658">
        <f t="shared" ca="1" si="364"/>
        <v>6</v>
      </c>
      <c r="B11658" t="str">
        <f ca="1">VLOOKUP($A11658,Planilha2!$A$2:$F$31,2,FALSE)</f>
        <v>Biscoito Moça 140G</v>
      </c>
      <c r="C11658" t="str">
        <f ca="1">VLOOKUP($A11658,Planilha2!$A$2:$F$31,3,FALSE)</f>
        <v>BSC - 001</v>
      </c>
      <c r="D11658">
        <f t="shared" ca="1" si="365"/>
        <v>43626</v>
      </c>
      <c r="E11658">
        <f ca="1">RANDBETWEEN(VLOOKUP($A11658,Planilha2!$A$2:$F$31,5,FALSE),VLOOKUP($A11658,Planilha2!$A$2:$F$31,6,FALSE))</f>
        <v>204</v>
      </c>
      <c r="F11658">
        <f ca="1">VLOOKUP($A11658,Planilha2!$A$2:$F$31,4,FALSE)</f>
        <v>2.5</v>
      </c>
    </row>
    <row r="11659" spans="1:6" x14ac:dyDescent="0.25">
      <c r="A11659">
        <f t="shared" ca="1" si="364"/>
        <v>11</v>
      </c>
      <c r="B11659" t="str">
        <f ca="1">VLOOKUP($A11659,Planilha2!$A$2:$F$31,2,FALSE)</f>
        <v>Agua sanitária Ypê 1L</v>
      </c>
      <c r="C11659" t="str">
        <f ca="1">VLOOKUP($A11659,Planilha2!$A$2:$F$31,3,FALSE)</f>
        <v>LMP - 001</v>
      </c>
      <c r="D11659">
        <f t="shared" ca="1" si="365"/>
        <v>43713</v>
      </c>
      <c r="E11659">
        <f ca="1">RANDBETWEEN(VLOOKUP($A11659,Planilha2!$A$2:$F$31,5,FALSE),VLOOKUP($A11659,Planilha2!$A$2:$F$31,6,FALSE))</f>
        <v>156</v>
      </c>
      <c r="F11659">
        <f ca="1">VLOOKUP($A11659,Planilha2!$A$2:$F$31,4,FALSE)</f>
        <v>5.6</v>
      </c>
    </row>
    <row r="11660" spans="1:6" x14ac:dyDescent="0.25">
      <c r="A11660">
        <f t="shared" ca="1" si="364"/>
        <v>6</v>
      </c>
      <c r="B11660" t="str">
        <f ca="1">VLOOKUP($A11660,Planilha2!$A$2:$F$31,2,FALSE)</f>
        <v>Biscoito Moça 140G</v>
      </c>
      <c r="C11660" t="str">
        <f ca="1">VLOOKUP($A11660,Planilha2!$A$2:$F$31,3,FALSE)</f>
        <v>BSC - 001</v>
      </c>
      <c r="D11660">
        <f t="shared" ca="1" si="365"/>
        <v>43936</v>
      </c>
      <c r="E11660">
        <f ca="1">RANDBETWEEN(VLOOKUP($A11660,Planilha2!$A$2:$F$31,5,FALSE),VLOOKUP($A11660,Planilha2!$A$2:$F$31,6,FALSE))</f>
        <v>164</v>
      </c>
      <c r="F11660">
        <f ca="1">VLOOKUP($A11660,Planilha2!$A$2:$F$31,4,FALSE)</f>
        <v>2.5</v>
      </c>
    </row>
    <row r="11661" spans="1:6" x14ac:dyDescent="0.25">
      <c r="A11661">
        <f t="shared" ca="1" si="364"/>
        <v>9</v>
      </c>
      <c r="B11661" t="str">
        <f ca="1">VLOOKUP($A11661,Planilha2!$A$2:$F$31,2,FALSE)</f>
        <v>Biscoito Passatempo 130G</v>
      </c>
      <c r="C11661" t="str">
        <f ca="1">VLOOKUP($A11661,Planilha2!$A$2:$F$31,3,FALSE)</f>
        <v>BSC - 004</v>
      </c>
      <c r="D11661">
        <f t="shared" ca="1" si="365"/>
        <v>43718</v>
      </c>
      <c r="E11661">
        <f ca="1">RANDBETWEEN(VLOOKUP($A11661,Planilha2!$A$2:$F$31,5,FALSE),VLOOKUP($A11661,Planilha2!$A$2:$F$31,6,FALSE))</f>
        <v>233</v>
      </c>
      <c r="F11661">
        <f ca="1">VLOOKUP($A11661,Planilha2!$A$2:$F$31,4,FALSE)</f>
        <v>1.89</v>
      </c>
    </row>
    <row r="11662" spans="1:6" x14ac:dyDescent="0.25">
      <c r="A11662">
        <f t="shared" ca="1" si="364"/>
        <v>6</v>
      </c>
      <c r="B11662" t="str">
        <f ca="1">VLOOKUP($A11662,Planilha2!$A$2:$F$31,2,FALSE)</f>
        <v>Biscoito Moça 140G</v>
      </c>
      <c r="C11662" t="str">
        <f ca="1">VLOOKUP($A11662,Planilha2!$A$2:$F$31,3,FALSE)</f>
        <v>BSC - 001</v>
      </c>
      <c r="D11662">
        <f t="shared" ca="1" si="365"/>
        <v>43585</v>
      </c>
      <c r="E11662">
        <f ca="1">RANDBETWEEN(VLOOKUP($A11662,Planilha2!$A$2:$F$31,5,FALSE),VLOOKUP($A11662,Planilha2!$A$2:$F$31,6,FALSE))</f>
        <v>225</v>
      </c>
      <c r="F11662">
        <f ca="1">VLOOKUP($A11662,Planilha2!$A$2:$F$31,4,FALSE)</f>
        <v>2.5</v>
      </c>
    </row>
    <row r="11663" spans="1:6" x14ac:dyDescent="0.25">
      <c r="A11663">
        <f t="shared" ca="1" si="364"/>
        <v>22</v>
      </c>
      <c r="B11663" t="str">
        <f ca="1">VLOOKUP($A11663,Planilha2!$A$2:$F$31,2,FALSE)</f>
        <v>Teclado Multilaser</v>
      </c>
      <c r="C11663" t="str">
        <f ca="1">VLOOKUP($A11663,Planilha2!$A$2:$F$31,3,FALSE)</f>
        <v>TEC - 002</v>
      </c>
      <c r="D11663">
        <f t="shared" ca="1" si="365"/>
        <v>43659</v>
      </c>
      <c r="E11663">
        <f ca="1">RANDBETWEEN(VLOOKUP($A11663,Planilha2!$A$2:$F$31,5,FALSE),VLOOKUP($A11663,Planilha2!$A$2:$F$31,6,FALSE))</f>
        <v>3</v>
      </c>
      <c r="F11663">
        <f ca="1">VLOOKUP($A11663,Planilha2!$A$2:$F$31,4,FALSE)</f>
        <v>65</v>
      </c>
    </row>
    <row r="11664" spans="1:6" x14ac:dyDescent="0.25">
      <c r="A11664">
        <f t="shared" ca="1" si="364"/>
        <v>17</v>
      </c>
      <c r="B11664" t="str">
        <f ca="1">VLOOKUP($A11664,Planilha2!$A$2:$F$31,2,FALSE)</f>
        <v>Pasta de Dente Colgate 50G</v>
      </c>
      <c r="C11664" t="str">
        <f ca="1">VLOOKUP($A11664,Planilha2!$A$2:$F$31,3,FALSE)</f>
        <v>LPS - 002</v>
      </c>
      <c r="D11664">
        <f t="shared" ca="1" si="365"/>
        <v>44281</v>
      </c>
      <c r="E11664">
        <f ca="1">RANDBETWEEN(VLOOKUP($A11664,Planilha2!$A$2:$F$31,5,FALSE),VLOOKUP($A11664,Planilha2!$A$2:$F$31,6,FALSE))</f>
        <v>77</v>
      </c>
      <c r="F11664">
        <f ca="1">VLOOKUP($A11664,Planilha2!$A$2:$F$31,4,FALSE)</f>
        <v>2.5</v>
      </c>
    </row>
    <row r="11665" spans="1:6" x14ac:dyDescent="0.25">
      <c r="A11665">
        <f t="shared" ca="1" si="364"/>
        <v>4</v>
      </c>
      <c r="B11665" t="str">
        <f ca="1">VLOOKUP($A11665,Planilha2!$A$2:$F$31,2,FALSE)</f>
        <v>Açucar União 1KG</v>
      </c>
      <c r="C11665" t="str">
        <f ca="1">VLOOKUP($A11665,Planilha2!$A$2:$F$31,3,FALSE)</f>
        <v>ALM - 004</v>
      </c>
      <c r="D11665">
        <f t="shared" ca="1" si="365"/>
        <v>43714</v>
      </c>
      <c r="E11665">
        <f ca="1">RANDBETWEEN(VLOOKUP($A11665,Planilha2!$A$2:$F$31,5,FALSE),VLOOKUP($A11665,Planilha2!$A$2:$F$31,6,FALSE))</f>
        <v>119</v>
      </c>
      <c r="F11665">
        <f ca="1">VLOOKUP($A11665,Planilha2!$A$2:$F$31,4,FALSE)</f>
        <v>3</v>
      </c>
    </row>
    <row r="11666" spans="1:6" x14ac:dyDescent="0.25">
      <c r="A11666">
        <f t="shared" ca="1" si="364"/>
        <v>29</v>
      </c>
      <c r="B11666" t="str">
        <f ca="1">VLOOKUP($A11666,Planilha2!$A$2:$F$31,2,FALSE)</f>
        <v>Nescau 1L</v>
      </c>
      <c r="C11666" t="str">
        <f ca="1">VLOOKUP($A11666,Planilha2!$A$2:$F$31,3,FALSE)</f>
        <v>BEB - 004</v>
      </c>
      <c r="D11666">
        <f t="shared" ca="1" si="365"/>
        <v>43942</v>
      </c>
      <c r="E11666">
        <f ca="1">RANDBETWEEN(VLOOKUP($A11666,Planilha2!$A$2:$F$31,5,FALSE),VLOOKUP($A11666,Planilha2!$A$2:$F$31,6,FALSE))</f>
        <v>104</v>
      </c>
      <c r="F11666">
        <f ca="1">VLOOKUP($A11666,Planilha2!$A$2:$F$31,4,FALSE)</f>
        <v>3</v>
      </c>
    </row>
    <row r="11667" spans="1:6" x14ac:dyDescent="0.25">
      <c r="A11667">
        <f t="shared" ca="1" si="364"/>
        <v>6</v>
      </c>
      <c r="B11667" t="str">
        <f ca="1">VLOOKUP($A11667,Planilha2!$A$2:$F$31,2,FALSE)</f>
        <v>Biscoito Moça 140G</v>
      </c>
      <c r="C11667" t="str">
        <f ca="1">VLOOKUP($A11667,Planilha2!$A$2:$F$31,3,FALSE)</f>
        <v>BSC - 001</v>
      </c>
      <c r="D11667">
        <f t="shared" ca="1" si="365"/>
        <v>43712</v>
      </c>
      <c r="E11667">
        <f ca="1">RANDBETWEEN(VLOOKUP($A11667,Planilha2!$A$2:$F$31,5,FALSE),VLOOKUP($A11667,Planilha2!$A$2:$F$31,6,FALSE))</f>
        <v>124</v>
      </c>
      <c r="F11667">
        <f ca="1">VLOOKUP($A11667,Planilha2!$A$2:$F$31,4,FALSE)</f>
        <v>2.5</v>
      </c>
    </row>
    <row r="11668" spans="1:6" x14ac:dyDescent="0.25">
      <c r="A11668">
        <f t="shared" ca="1" si="364"/>
        <v>3</v>
      </c>
      <c r="B11668" t="str">
        <f ca="1">VLOOKUP($A11668,Planilha2!$A$2:$F$31,2,FALSE)</f>
        <v>Sal Cisne 1KG</v>
      </c>
      <c r="C11668" t="str">
        <f ca="1">VLOOKUP($A11668,Planilha2!$A$2:$F$31,3,FALSE)</f>
        <v>ALM - 003</v>
      </c>
      <c r="D11668">
        <f t="shared" ca="1" si="365"/>
        <v>44307</v>
      </c>
      <c r="E11668">
        <f ca="1">RANDBETWEEN(VLOOKUP($A11668,Planilha2!$A$2:$F$31,5,FALSE),VLOOKUP($A11668,Planilha2!$A$2:$F$31,6,FALSE))</f>
        <v>161</v>
      </c>
      <c r="F11668">
        <f ca="1">VLOOKUP($A11668,Planilha2!$A$2:$F$31,4,FALSE)</f>
        <v>2.5</v>
      </c>
    </row>
    <row r="11669" spans="1:6" x14ac:dyDescent="0.25">
      <c r="A11669">
        <f t="shared" ca="1" si="364"/>
        <v>25</v>
      </c>
      <c r="B11669" t="str">
        <f ca="1">VLOOKUP($A11669,Planilha2!$A$2:$F$31,2,FALSE)</f>
        <v>Iphone</v>
      </c>
      <c r="C11669" t="str">
        <f ca="1">VLOOKUP($A11669,Planilha2!$A$2:$F$31,3,FALSE)</f>
        <v>TEC - 005</v>
      </c>
      <c r="D11669">
        <f t="shared" ca="1" si="365"/>
        <v>43537</v>
      </c>
      <c r="E11669">
        <f ca="1">RANDBETWEEN(VLOOKUP($A11669,Planilha2!$A$2:$F$31,5,FALSE),VLOOKUP($A11669,Planilha2!$A$2:$F$31,6,FALSE))</f>
        <v>1</v>
      </c>
      <c r="F11669">
        <f ca="1">VLOOKUP($A11669,Planilha2!$A$2:$F$31,4,FALSE)</f>
        <v>3000</v>
      </c>
    </row>
    <row r="11670" spans="1:6" x14ac:dyDescent="0.25">
      <c r="A11670">
        <f t="shared" ca="1" si="364"/>
        <v>7</v>
      </c>
      <c r="B11670" t="str">
        <f ca="1">VLOOKUP($A11670,Planilha2!$A$2:$F$31,2,FALSE)</f>
        <v>Cookie Nestlé 60G</v>
      </c>
      <c r="C11670" t="str">
        <f ca="1">VLOOKUP($A11670,Planilha2!$A$2:$F$31,3,FALSE)</f>
        <v>BSC - 002</v>
      </c>
      <c r="D11670">
        <f t="shared" ca="1" si="365"/>
        <v>43824</v>
      </c>
      <c r="E11670">
        <f ca="1">RANDBETWEEN(VLOOKUP($A11670,Planilha2!$A$2:$F$31,5,FALSE),VLOOKUP($A11670,Planilha2!$A$2:$F$31,6,FALSE))</f>
        <v>285</v>
      </c>
      <c r="F11670">
        <f ca="1">VLOOKUP($A11670,Planilha2!$A$2:$F$31,4,FALSE)</f>
        <v>2</v>
      </c>
    </row>
    <row r="11671" spans="1:6" x14ac:dyDescent="0.25">
      <c r="A11671">
        <f t="shared" ca="1" si="364"/>
        <v>3</v>
      </c>
      <c r="B11671" t="str">
        <f ca="1">VLOOKUP($A11671,Planilha2!$A$2:$F$31,2,FALSE)</f>
        <v>Sal Cisne 1KG</v>
      </c>
      <c r="C11671" t="str">
        <f ca="1">VLOOKUP($A11671,Planilha2!$A$2:$F$31,3,FALSE)</f>
        <v>ALM - 003</v>
      </c>
      <c r="D11671">
        <f t="shared" ca="1" si="365"/>
        <v>44295</v>
      </c>
      <c r="E11671">
        <f ca="1">RANDBETWEEN(VLOOKUP($A11671,Planilha2!$A$2:$F$31,5,FALSE),VLOOKUP($A11671,Planilha2!$A$2:$F$31,6,FALSE))</f>
        <v>98</v>
      </c>
      <c r="F11671">
        <f ca="1">VLOOKUP($A11671,Planilha2!$A$2:$F$31,4,FALSE)</f>
        <v>2.5</v>
      </c>
    </row>
    <row r="11672" spans="1:6" x14ac:dyDescent="0.25">
      <c r="A11672">
        <f t="shared" ca="1" si="364"/>
        <v>2</v>
      </c>
      <c r="B11672" t="str">
        <f ca="1">VLOOKUP($A11672,Planilha2!$A$2:$F$31,2,FALSE)</f>
        <v>Arroz Tio João 1KG</v>
      </c>
      <c r="C11672" t="str">
        <f ca="1">VLOOKUP($A11672,Planilha2!$A$2:$F$31,3,FALSE)</f>
        <v>ALM - 002</v>
      </c>
      <c r="D11672">
        <f t="shared" ca="1" si="365"/>
        <v>44014</v>
      </c>
      <c r="E11672">
        <f ca="1">RANDBETWEEN(VLOOKUP($A11672,Planilha2!$A$2:$F$31,5,FALSE),VLOOKUP($A11672,Planilha2!$A$2:$F$31,6,FALSE))</f>
        <v>109</v>
      </c>
      <c r="F11672">
        <f ca="1">VLOOKUP($A11672,Planilha2!$A$2:$F$31,4,FALSE)</f>
        <v>5</v>
      </c>
    </row>
    <row r="11673" spans="1:6" x14ac:dyDescent="0.25">
      <c r="A11673">
        <f t="shared" ca="1" si="364"/>
        <v>4</v>
      </c>
      <c r="B11673" t="str">
        <f ca="1">VLOOKUP($A11673,Planilha2!$A$2:$F$31,2,FALSE)</f>
        <v>Açucar União 1KG</v>
      </c>
      <c r="C11673" t="str">
        <f ca="1">VLOOKUP($A11673,Planilha2!$A$2:$F$31,3,FALSE)</f>
        <v>ALM - 004</v>
      </c>
      <c r="D11673">
        <f t="shared" ca="1" si="365"/>
        <v>44208</v>
      </c>
      <c r="E11673">
        <f ca="1">RANDBETWEEN(VLOOKUP($A11673,Planilha2!$A$2:$F$31,5,FALSE),VLOOKUP($A11673,Planilha2!$A$2:$F$31,6,FALSE))</f>
        <v>130</v>
      </c>
      <c r="F11673">
        <f ca="1">VLOOKUP($A11673,Planilha2!$A$2:$F$31,4,FALSE)</f>
        <v>3</v>
      </c>
    </row>
    <row r="11674" spans="1:6" x14ac:dyDescent="0.25">
      <c r="A11674">
        <f t="shared" ca="1" si="364"/>
        <v>27</v>
      </c>
      <c r="B11674" t="str">
        <f ca="1">VLOOKUP($A11674,Planilha2!$A$2:$F$31,2,FALSE)</f>
        <v>Refrigerante Coca-Cola 2L</v>
      </c>
      <c r="C11674" t="str">
        <f ca="1">VLOOKUP($A11674,Planilha2!$A$2:$F$31,3,FALSE)</f>
        <v>BEB - 002</v>
      </c>
      <c r="D11674">
        <f t="shared" ca="1" si="365"/>
        <v>44012</v>
      </c>
      <c r="E11674">
        <f ca="1">RANDBETWEEN(VLOOKUP($A11674,Planilha2!$A$2:$F$31,5,FALSE),VLOOKUP($A11674,Planilha2!$A$2:$F$31,6,FALSE))</f>
        <v>214</v>
      </c>
      <c r="F11674">
        <f ca="1">VLOOKUP($A11674,Planilha2!$A$2:$F$31,4,FALSE)</f>
        <v>6</v>
      </c>
    </row>
    <row r="11675" spans="1:6" x14ac:dyDescent="0.25">
      <c r="A11675">
        <f t="shared" ca="1" si="364"/>
        <v>6</v>
      </c>
      <c r="B11675" t="str">
        <f ca="1">VLOOKUP($A11675,Planilha2!$A$2:$F$31,2,FALSE)</f>
        <v>Biscoito Moça 140G</v>
      </c>
      <c r="C11675" t="str">
        <f ca="1">VLOOKUP($A11675,Planilha2!$A$2:$F$31,3,FALSE)</f>
        <v>BSC - 001</v>
      </c>
      <c r="D11675">
        <f t="shared" ca="1" si="365"/>
        <v>43526</v>
      </c>
      <c r="E11675">
        <f ca="1">RANDBETWEEN(VLOOKUP($A11675,Planilha2!$A$2:$F$31,5,FALSE),VLOOKUP($A11675,Planilha2!$A$2:$F$31,6,FALSE))</f>
        <v>104</v>
      </c>
      <c r="F11675">
        <f ca="1">VLOOKUP($A11675,Planilha2!$A$2:$F$31,4,FALSE)</f>
        <v>2.5</v>
      </c>
    </row>
    <row r="11676" spans="1:6" x14ac:dyDescent="0.25">
      <c r="A11676">
        <f t="shared" ca="1" si="364"/>
        <v>21</v>
      </c>
      <c r="B11676" t="str">
        <f ca="1">VLOOKUP($A11676,Planilha2!$A$2:$F$31,2,FALSE)</f>
        <v>Mouse Inova</v>
      </c>
      <c r="C11676" t="str">
        <f ca="1">VLOOKUP($A11676,Planilha2!$A$2:$F$31,3,FALSE)</f>
        <v>TEC - 001</v>
      </c>
      <c r="D11676">
        <f t="shared" ca="1" si="365"/>
        <v>43469</v>
      </c>
      <c r="E11676">
        <f ca="1">RANDBETWEEN(VLOOKUP($A11676,Planilha2!$A$2:$F$31,5,FALSE),VLOOKUP($A11676,Planilha2!$A$2:$F$31,6,FALSE))</f>
        <v>15</v>
      </c>
      <c r="F11676">
        <f ca="1">VLOOKUP($A11676,Planilha2!$A$2:$F$31,4,FALSE)</f>
        <v>15</v>
      </c>
    </row>
    <row r="11677" spans="1:6" x14ac:dyDescent="0.25">
      <c r="A11677">
        <f t="shared" ca="1" si="364"/>
        <v>6</v>
      </c>
      <c r="B11677" t="str">
        <f ca="1">VLOOKUP($A11677,Planilha2!$A$2:$F$31,2,FALSE)</f>
        <v>Biscoito Moça 140G</v>
      </c>
      <c r="C11677" t="str">
        <f ca="1">VLOOKUP($A11677,Planilha2!$A$2:$F$31,3,FALSE)</f>
        <v>BSC - 001</v>
      </c>
      <c r="D11677">
        <f t="shared" ca="1" si="365"/>
        <v>43512</v>
      </c>
      <c r="E11677">
        <f ca="1">RANDBETWEEN(VLOOKUP($A11677,Planilha2!$A$2:$F$31,5,FALSE),VLOOKUP($A11677,Planilha2!$A$2:$F$31,6,FALSE))</f>
        <v>65</v>
      </c>
      <c r="F11677">
        <f ca="1">VLOOKUP($A11677,Planilha2!$A$2:$F$31,4,FALSE)</f>
        <v>2.5</v>
      </c>
    </row>
    <row r="11678" spans="1:6" x14ac:dyDescent="0.25">
      <c r="A11678">
        <f t="shared" ca="1" si="364"/>
        <v>26</v>
      </c>
      <c r="B11678" t="str">
        <f ca="1">VLOOKUP($A11678,Planilha2!$A$2:$F$31,2,FALSE)</f>
        <v>Refrigerante Guaraná 2L</v>
      </c>
      <c r="C11678" t="str">
        <f ca="1">VLOOKUP($A11678,Planilha2!$A$2:$F$31,3,FALSE)</f>
        <v>BEB - 001</v>
      </c>
      <c r="D11678">
        <f t="shared" ca="1" si="365"/>
        <v>43478</v>
      </c>
      <c r="E11678">
        <f ca="1">RANDBETWEEN(VLOOKUP($A11678,Planilha2!$A$2:$F$31,5,FALSE),VLOOKUP($A11678,Planilha2!$A$2:$F$31,6,FALSE))</f>
        <v>261</v>
      </c>
      <c r="F11678">
        <f ca="1">VLOOKUP($A11678,Planilha2!$A$2:$F$31,4,FALSE)</f>
        <v>5.5</v>
      </c>
    </row>
    <row r="11679" spans="1:6" x14ac:dyDescent="0.25">
      <c r="A11679">
        <f t="shared" ca="1" si="364"/>
        <v>16</v>
      </c>
      <c r="B11679" t="str">
        <f ca="1">VLOOKUP($A11679,Planilha2!$A$2:$F$31,2,FALSE)</f>
        <v>Sabonete Palmolive 90G</v>
      </c>
      <c r="C11679" t="str">
        <f ca="1">VLOOKUP($A11679,Planilha2!$A$2:$F$31,3,FALSE)</f>
        <v>LPS - 001</v>
      </c>
      <c r="D11679">
        <f t="shared" ca="1" si="365"/>
        <v>44240</v>
      </c>
      <c r="E11679">
        <f ca="1">RANDBETWEEN(VLOOKUP($A11679,Planilha2!$A$2:$F$31,5,FALSE),VLOOKUP($A11679,Planilha2!$A$2:$F$31,6,FALSE))</f>
        <v>70</v>
      </c>
      <c r="F11679">
        <f ca="1">VLOOKUP($A11679,Planilha2!$A$2:$F$31,4,FALSE)</f>
        <v>0.85</v>
      </c>
    </row>
    <row r="11680" spans="1:6" x14ac:dyDescent="0.25">
      <c r="A11680">
        <f t="shared" ca="1" si="364"/>
        <v>3</v>
      </c>
      <c r="B11680" t="str">
        <f ca="1">VLOOKUP($A11680,Planilha2!$A$2:$F$31,2,FALSE)</f>
        <v>Sal Cisne 1KG</v>
      </c>
      <c r="C11680" t="str">
        <f ca="1">VLOOKUP($A11680,Planilha2!$A$2:$F$31,3,FALSE)</f>
        <v>ALM - 003</v>
      </c>
      <c r="D11680">
        <f t="shared" ca="1" si="365"/>
        <v>44274</v>
      </c>
      <c r="E11680">
        <f ca="1">RANDBETWEEN(VLOOKUP($A11680,Planilha2!$A$2:$F$31,5,FALSE),VLOOKUP($A11680,Planilha2!$A$2:$F$31,6,FALSE))</f>
        <v>110</v>
      </c>
      <c r="F11680">
        <f ca="1">VLOOKUP($A11680,Planilha2!$A$2:$F$31,4,FALSE)</f>
        <v>2.5</v>
      </c>
    </row>
    <row r="11681" spans="1:6" x14ac:dyDescent="0.25">
      <c r="A11681">
        <f t="shared" ca="1" si="364"/>
        <v>17</v>
      </c>
      <c r="B11681" t="str">
        <f ca="1">VLOOKUP($A11681,Planilha2!$A$2:$F$31,2,FALSE)</f>
        <v>Pasta de Dente Colgate 50G</v>
      </c>
      <c r="C11681" t="str">
        <f ca="1">VLOOKUP($A11681,Planilha2!$A$2:$F$31,3,FALSE)</f>
        <v>LPS - 002</v>
      </c>
      <c r="D11681">
        <f t="shared" ca="1" si="365"/>
        <v>44050</v>
      </c>
      <c r="E11681">
        <f ca="1">RANDBETWEEN(VLOOKUP($A11681,Planilha2!$A$2:$F$31,5,FALSE),VLOOKUP($A11681,Planilha2!$A$2:$F$31,6,FALSE))</f>
        <v>352</v>
      </c>
      <c r="F11681">
        <f ca="1">VLOOKUP($A11681,Planilha2!$A$2:$F$31,4,FALSE)</f>
        <v>2.5</v>
      </c>
    </row>
    <row r="11682" spans="1:6" x14ac:dyDescent="0.25">
      <c r="A11682">
        <f t="shared" ca="1" si="364"/>
        <v>24</v>
      </c>
      <c r="B11682" t="str">
        <f ca="1">VLOOKUP($A11682,Planilha2!$A$2:$F$31,2,FALSE)</f>
        <v>Suporte p/Notebook</v>
      </c>
      <c r="C11682" t="str">
        <f ca="1">VLOOKUP($A11682,Planilha2!$A$2:$F$31,3,FALSE)</f>
        <v>TEC - 004</v>
      </c>
      <c r="D11682">
        <f t="shared" ca="1" si="365"/>
        <v>44134</v>
      </c>
      <c r="E11682">
        <f ca="1">RANDBETWEEN(VLOOKUP($A11682,Planilha2!$A$2:$F$31,5,FALSE),VLOOKUP($A11682,Planilha2!$A$2:$F$31,6,FALSE))</f>
        <v>9</v>
      </c>
      <c r="F11682">
        <f ca="1">VLOOKUP($A11682,Planilha2!$A$2:$F$31,4,FALSE)</f>
        <v>100</v>
      </c>
    </row>
    <row r="11683" spans="1:6" x14ac:dyDescent="0.25">
      <c r="A11683">
        <f t="shared" ca="1" si="364"/>
        <v>9</v>
      </c>
      <c r="B11683" t="str">
        <f ca="1">VLOOKUP($A11683,Planilha2!$A$2:$F$31,2,FALSE)</f>
        <v>Biscoito Passatempo 130G</v>
      </c>
      <c r="C11683" t="str">
        <f ca="1">VLOOKUP($A11683,Planilha2!$A$2:$F$31,3,FALSE)</f>
        <v>BSC - 004</v>
      </c>
      <c r="D11683">
        <f t="shared" ca="1" si="365"/>
        <v>43513</v>
      </c>
      <c r="E11683">
        <f ca="1">RANDBETWEEN(VLOOKUP($A11683,Planilha2!$A$2:$F$31,5,FALSE),VLOOKUP($A11683,Planilha2!$A$2:$F$31,6,FALSE))</f>
        <v>155</v>
      </c>
      <c r="F11683">
        <f ca="1">VLOOKUP($A11683,Planilha2!$A$2:$F$31,4,FALSE)</f>
        <v>1.89</v>
      </c>
    </row>
    <row r="11684" spans="1:6" x14ac:dyDescent="0.25">
      <c r="A11684">
        <f t="shared" ca="1" si="364"/>
        <v>2</v>
      </c>
      <c r="B11684" t="str">
        <f ca="1">VLOOKUP($A11684,Planilha2!$A$2:$F$31,2,FALSE)</f>
        <v>Arroz Tio João 1KG</v>
      </c>
      <c r="C11684" t="str">
        <f ca="1">VLOOKUP($A11684,Planilha2!$A$2:$F$31,3,FALSE)</f>
        <v>ALM - 002</v>
      </c>
      <c r="D11684">
        <f t="shared" ca="1" si="365"/>
        <v>43736</v>
      </c>
      <c r="E11684">
        <f ca="1">RANDBETWEEN(VLOOKUP($A11684,Planilha2!$A$2:$F$31,5,FALSE),VLOOKUP($A11684,Planilha2!$A$2:$F$31,6,FALSE))</f>
        <v>150</v>
      </c>
      <c r="F11684">
        <f ca="1">VLOOKUP($A11684,Planilha2!$A$2:$F$31,4,FALSE)</f>
        <v>5</v>
      </c>
    </row>
    <row r="11685" spans="1:6" x14ac:dyDescent="0.25">
      <c r="A11685">
        <f t="shared" ca="1" si="364"/>
        <v>24</v>
      </c>
      <c r="B11685" t="str">
        <f ca="1">VLOOKUP($A11685,Planilha2!$A$2:$F$31,2,FALSE)</f>
        <v>Suporte p/Notebook</v>
      </c>
      <c r="C11685" t="str">
        <f ca="1">VLOOKUP($A11685,Planilha2!$A$2:$F$31,3,FALSE)</f>
        <v>TEC - 004</v>
      </c>
      <c r="D11685">
        <f t="shared" ca="1" si="365"/>
        <v>43625</v>
      </c>
      <c r="E11685">
        <f ca="1">RANDBETWEEN(VLOOKUP($A11685,Planilha2!$A$2:$F$31,5,FALSE),VLOOKUP($A11685,Planilha2!$A$2:$F$31,6,FALSE))</f>
        <v>25</v>
      </c>
      <c r="F11685">
        <f ca="1">VLOOKUP($A11685,Planilha2!$A$2:$F$31,4,FALSE)</f>
        <v>100</v>
      </c>
    </row>
    <row r="11686" spans="1:6" x14ac:dyDescent="0.25">
      <c r="A11686">
        <f t="shared" ca="1" si="364"/>
        <v>22</v>
      </c>
      <c r="B11686" t="str">
        <f ca="1">VLOOKUP($A11686,Planilha2!$A$2:$F$31,2,FALSE)</f>
        <v>Teclado Multilaser</v>
      </c>
      <c r="C11686" t="str">
        <f ca="1">VLOOKUP($A11686,Planilha2!$A$2:$F$31,3,FALSE)</f>
        <v>TEC - 002</v>
      </c>
      <c r="D11686">
        <f t="shared" ca="1" si="365"/>
        <v>43614</v>
      </c>
      <c r="E11686">
        <f ca="1">RANDBETWEEN(VLOOKUP($A11686,Planilha2!$A$2:$F$31,5,FALSE),VLOOKUP($A11686,Planilha2!$A$2:$F$31,6,FALSE))</f>
        <v>6</v>
      </c>
      <c r="F11686">
        <f ca="1">VLOOKUP($A11686,Planilha2!$A$2:$F$31,4,FALSE)</f>
        <v>65</v>
      </c>
    </row>
    <row r="11687" spans="1:6" x14ac:dyDescent="0.25">
      <c r="A11687">
        <f t="shared" ca="1" si="364"/>
        <v>12</v>
      </c>
      <c r="B11687" t="str">
        <f ca="1">VLOOKUP($A11687,Planilha2!$A$2:$F$31,2,FALSE)</f>
        <v>Detergente Ypê 500ml</v>
      </c>
      <c r="C11687" t="str">
        <f ca="1">VLOOKUP($A11687,Planilha2!$A$2:$F$31,3,FALSE)</f>
        <v>LMP - 002</v>
      </c>
      <c r="D11687">
        <f t="shared" ca="1" si="365"/>
        <v>43543</v>
      </c>
      <c r="E11687">
        <f ca="1">RANDBETWEEN(VLOOKUP($A11687,Planilha2!$A$2:$F$31,5,FALSE),VLOOKUP($A11687,Planilha2!$A$2:$F$31,6,FALSE))</f>
        <v>290</v>
      </c>
      <c r="F11687">
        <f ca="1">VLOOKUP($A11687,Planilha2!$A$2:$F$31,4,FALSE)</f>
        <v>3.4</v>
      </c>
    </row>
    <row r="11688" spans="1:6" x14ac:dyDescent="0.25">
      <c r="A11688">
        <f t="shared" ca="1" si="364"/>
        <v>15</v>
      </c>
      <c r="B11688" t="str">
        <f ca="1">VLOOKUP($A11688,Planilha2!$A$2:$F$31,2,FALSE)</f>
        <v>Sabão em Barra Ypê</v>
      </c>
      <c r="C11688" t="str">
        <f ca="1">VLOOKUP($A11688,Planilha2!$A$2:$F$31,3,FALSE)</f>
        <v>LMP - 005</v>
      </c>
      <c r="D11688">
        <f t="shared" ca="1" si="365"/>
        <v>44165</v>
      </c>
      <c r="E11688">
        <f ca="1">RANDBETWEEN(VLOOKUP($A11688,Planilha2!$A$2:$F$31,5,FALSE),VLOOKUP($A11688,Planilha2!$A$2:$F$31,6,FALSE))</f>
        <v>97</v>
      </c>
      <c r="F11688">
        <f ca="1">VLOOKUP($A11688,Planilha2!$A$2:$F$31,4,FALSE)</f>
        <v>3.2</v>
      </c>
    </row>
    <row r="11689" spans="1:6" x14ac:dyDescent="0.25">
      <c r="A11689">
        <f t="shared" ca="1" si="364"/>
        <v>28</v>
      </c>
      <c r="B11689" t="str">
        <f ca="1">VLOOKUP($A11689,Planilha2!$A$2:$F$31,2,FALSE)</f>
        <v>Suco Tampico 2L</v>
      </c>
      <c r="C11689" t="str">
        <f ca="1">VLOOKUP($A11689,Planilha2!$A$2:$F$31,3,FALSE)</f>
        <v>BEB - 003</v>
      </c>
      <c r="D11689">
        <f t="shared" ca="1" si="365"/>
        <v>44108</v>
      </c>
      <c r="E11689">
        <f ca="1">RANDBETWEEN(VLOOKUP($A11689,Planilha2!$A$2:$F$31,5,FALSE),VLOOKUP($A11689,Planilha2!$A$2:$F$31,6,FALSE))</f>
        <v>191</v>
      </c>
      <c r="F11689">
        <f ca="1">VLOOKUP($A11689,Planilha2!$A$2:$F$31,4,FALSE)</f>
        <v>3.5</v>
      </c>
    </row>
    <row r="11690" spans="1:6" x14ac:dyDescent="0.25">
      <c r="A11690">
        <f t="shared" ca="1" si="364"/>
        <v>5</v>
      </c>
      <c r="B11690" t="str">
        <f ca="1">VLOOKUP($A11690,Planilha2!$A$2:$F$31,2,FALSE)</f>
        <v>Farinha Dona Benta 1KG</v>
      </c>
      <c r="C11690" t="str">
        <f ca="1">VLOOKUP($A11690,Planilha2!$A$2:$F$31,3,FALSE)</f>
        <v>ALM - 005</v>
      </c>
      <c r="D11690">
        <f t="shared" ca="1" si="365"/>
        <v>44222</v>
      </c>
      <c r="E11690">
        <f ca="1">RANDBETWEEN(VLOOKUP($A11690,Planilha2!$A$2:$F$31,5,FALSE),VLOOKUP($A11690,Planilha2!$A$2:$F$31,6,FALSE))</f>
        <v>106</v>
      </c>
      <c r="F11690">
        <f ca="1">VLOOKUP($A11690,Planilha2!$A$2:$F$31,4,FALSE)</f>
        <v>4</v>
      </c>
    </row>
    <row r="11691" spans="1:6" x14ac:dyDescent="0.25">
      <c r="A11691">
        <f t="shared" ca="1" si="364"/>
        <v>14</v>
      </c>
      <c r="B11691" t="str">
        <f ca="1">VLOOKUP($A11691,Planilha2!$A$2:$F$31,2,FALSE)</f>
        <v>Sabão em Pó OMO 400g</v>
      </c>
      <c r="C11691" t="str">
        <f ca="1">VLOOKUP($A11691,Planilha2!$A$2:$F$31,3,FALSE)</f>
        <v>LMP - 004</v>
      </c>
      <c r="D11691">
        <f t="shared" ca="1" si="365"/>
        <v>44176</v>
      </c>
      <c r="E11691">
        <f ca="1">RANDBETWEEN(VLOOKUP($A11691,Planilha2!$A$2:$F$31,5,FALSE),VLOOKUP($A11691,Planilha2!$A$2:$F$31,6,FALSE))</f>
        <v>130</v>
      </c>
      <c r="F11691">
        <f ca="1">VLOOKUP($A11691,Planilha2!$A$2:$F$31,4,FALSE)</f>
        <v>6.5</v>
      </c>
    </row>
    <row r="11692" spans="1:6" x14ac:dyDescent="0.25">
      <c r="A11692">
        <f t="shared" ca="1" si="364"/>
        <v>26</v>
      </c>
      <c r="B11692" t="str">
        <f ca="1">VLOOKUP($A11692,Planilha2!$A$2:$F$31,2,FALSE)</f>
        <v>Refrigerante Guaraná 2L</v>
      </c>
      <c r="C11692" t="str">
        <f ca="1">VLOOKUP($A11692,Planilha2!$A$2:$F$31,3,FALSE)</f>
        <v>BEB - 001</v>
      </c>
      <c r="D11692">
        <f t="shared" ca="1" si="365"/>
        <v>43624</v>
      </c>
      <c r="E11692">
        <f ca="1">RANDBETWEEN(VLOOKUP($A11692,Planilha2!$A$2:$F$31,5,FALSE),VLOOKUP($A11692,Planilha2!$A$2:$F$31,6,FALSE))</f>
        <v>139</v>
      </c>
      <c r="F11692">
        <f ca="1">VLOOKUP($A11692,Planilha2!$A$2:$F$31,4,FALSE)</f>
        <v>5.5</v>
      </c>
    </row>
    <row r="11693" spans="1:6" x14ac:dyDescent="0.25">
      <c r="A11693">
        <f t="shared" ca="1" si="364"/>
        <v>24</v>
      </c>
      <c r="B11693" t="str">
        <f ca="1">VLOOKUP($A11693,Planilha2!$A$2:$F$31,2,FALSE)</f>
        <v>Suporte p/Notebook</v>
      </c>
      <c r="C11693" t="str">
        <f ca="1">VLOOKUP($A11693,Planilha2!$A$2:$F$31,3,FALSE)</f>
        <v>TEC - 004</v>
      </c>
      <c r="D11693">
        <f t="shared" ca="1" si="365"/>
        <v>43584</v>
      </c>
      <c r="E11693">
        <f ca="1">RANDBETWEEN(VLOOKUP($A11693,Planilha2!$A$2:$F$31,5,FALSE),VLOOKUP($A11693,Planilha2!$A$2:$F$31,6,FALSE))</f>
        <v>21</v>
      </c>
      <c r="F11693">
        <f ca="1">VLOOKUP($A11693,Planilha2!$A$2:$F$31,4,FALSE)</f>
        <v>100</v>
      </c>
    </row>
    <row r="11694" spans="1:6" x14ac:dyDescent="0.25">
      <c r="A11694">
        <f t="shared" ca="1" si="364"/>
        <v>18</v>
      </c>
      <c r="B11694" t="str">
        <f ca="1">VLOOKUP($A11694,Planilha2!$A$2:$F$31,2,FALSE)</f>
        <v>Shampoo Clear 400ml</v>
      </c>
      <c r="C11694" t="str">
        <f ca="1">VLOOKUP($A11694,Planilha2!$A$2:$F$31,3,FALSE)</f>
        <v>LPS - 003</v>
      </c>
      <c r="D11694">
        <f t="shared" ca="1" si="365"/>
        <v>44013</v>
      </c>
      <c r="E11694">
        <f ca="1">RANDBETWEEN(VLOOKUP($A11694,Planilha2!$A$2:$F$31,5,FALSE),VLOOKUP($A11694,Planilha2!$A$2:$F$31,6,FALSE))</f>
        <v>100</v>
      </c>
      <c r="F11694">
        <f ca="1">VLOOKUP($A11694,Planilha2!$A$2:$F$31,4,FALSE)</f>
        <v>13.5</v>
      </c>
    </row>
    <row r="11695" spans="1:6" x14ac:dyDescent="0.25">
      <c r="A11695">
        <f t="shared" ca="1" si="364"/>
        <v>28</v>
      </c>
      <c r="B11695" t="str">
        <f ca="1">VLOOKUP($A11695,Planilha2!$A$2:$F$31,2,FALSE)</f>
        <v>Suco Tampico 2L</v>
      </c>
      <c r="C11695" t="str">
        <f ca="1">VLOOKUP($A11695,Planilha2!$A$2:$F$31,3,FALSE)</f>
        <v>BEB - 003</v>
      </c>
      <c r="D11695">
        <f t="shared" ca="1" si="365"/>
        <v>43488</v>
      </c>
      <c r="E11695">
        <f ca="1">RANDBETWEEN(VLOOKUP($A11695,Planilha2!$A$2:$F$31,5,FALSE),VLOOKUP($A11695,Planilha2!$A$2:$F$31,6,FALSE))</f>
        <v>313</v>
      </c>
      <c r="F11695">
        <f ca="1">VLOOKUP($A11695,Planilha2!$A$2:$F$31,4,FALSE)</f>
        <v>3.5</v>
      </c>
    </row>
    <row r="11696" spans="1:6" x14ac:dyDescent="0.25">
      <c r="A11696">
        <f t="shared" ca="1" si="364"/>
        <v>14</v>
      </c>
      <c r="B11696" t="str">
        <f ca="1">VLOOKUP($A11696,Planilha2!$A$2:$F$31,2,FALSE)</f>
        <v>Sabão em Pó OMO 400g</v>
      </c>
      <c r="C11696" t="str">
        <f ca="1">VLOOKUP($A11696,Planilha2!$A$2:$F$31,3,FALSE)</f>
        <v>LMP - 004</v>
      </c>
      <c r="D11696">
        <f t="shared" ca="1" si="365"/>
        <v>44076</v>
      </c>
      <c r="E11696">
        <f ca="1">RANDBETWEEN(VLOOKUP($A11696,Planilha2!$A$2:$F$31,5,FALSE),VLOOKUP($A11696,Planilha2!$A$2:$F$31,6,FALSE))</f>
        <v>144</v>
      </c>
      <c r="F11696">
        <f ca="1">VLOOKUP($A11696,Planilha2!$A$2:$F$31,4,FALSE)</f>
        <v>6.5</v>
      </c>
    </row>
    <row r="11697" spans="1:6" x14ac:dyDescent="0.25">
      <c r="A11697">
        <f t="shared" ca="1" si="364"/>
        <v>29</v>
      </c>
      <c r="B11697" t="str">
        <f ca="1">VLOOKUP($A11697,Planilha2!$A$2:$F$31,2,FALSE)</f>
        <v>Nescau 1L</v>
      </c>
      <c r="C11697" t="str">
        <f ca="1">VLOOKUP($A11697,Planilha2!$A$2:$F$31,3,FALSE)</f>
        <v>BEB - 004</v>
      </c>
      <c r="D11697">
        <f t="shared" ca="1" si="365"/>
        <v>43897</v>
      </c>
      <c r="E11697">
        <f ca="1">RANDBETWEEN(VLOOKUP($A11697,Planilha2!$A$2:$F$31,5,FALSE),VLOOKUP($A11697,Planilha2!$A$2:$F$31,6,FALSE))</f>
        <v>159</v>
      </c>
      <c r="F11697">
        <f ca="1">VLOOKUP($A11697,Planilha2!$A$2:$F$31,4,FALSE)</f>
        <v>3</v>
      </c>
    </row>
    <row r="11698" spans="1:6" x14ac:dyDescent="0.25">
      <c r="A11698">
        <f t="shared" ca="1" si="364"/>
        <v>25</v>
      </c>
      <c r="B11698" t="str">
        <f ca="1">VLOOKUP($A11698,Planilha2!$A$2:$F$31,2,FALSE)</f>
        <v>Iphone</v>
      </c>
      <c r="C11698" t="str">
        <f ca="1">VLOOKUP($A11698,Planilha2!$A$2:$F$31,3,FALSE)</f>
        <v>TEC - 005</v>
      </c>
      <c r="D11698">
        <f t="shared" ca="1" si="365"/>
        <v>43658</v>
      </c>
      <c r="E11698">
        <f ca="1">RANDBETWEEN(VLOOKUP($A11698,Planilha2!$A$2:$F$31,5,FALSE),VLOOKUP($A11698,Planilha2!$A$2:$F$31,6,FALSE))</f>
        <v>1</v>
      </c>
      <c r="F11698">
        <f ca="1">VLOOKUP($A11698,Planilha2!$A$2:$F$31,4,FALSE)</f>
        <v>3000</v>
      </c>
    </row>
    <row r="11699" spans="1:6" x14ac:dyDescent="0.25">
      <c r="A11699">
        <f t="shared" ca="1" si="364"/>
        <v>15</v>
      </c>
      <c r="B11699" t="str">
        <f ca="1">VLOOKUP($A11699,Planilha2!$A$2:$F$31,2,FALSE)</f>
        <v>Sabão em Barra Ypê</v>
      </c>
      <c r="C11699" t="str">
        <f ca="1">VLOOKUP($A11699,Planilha2!$A$2:$F$31,3,FALSE)</f>
        <v>LMP - 005</v>
      </c>
      <c r="D11699">
        <f t="shared" ca="1" si="365"/>
        <v>44126</v>
      </c>
      <c r="E11699">
        <f ca="1">RANDBETWEEN(VLOOKUP($A11699,Planilha2!$A$2:$F$31,5,FALSE),VLOOKUP($A11699,Planilha2!$A$2:$F$31,6,FALSE))</f>
        <v>246</v>
      </c>
      <c r="F11699">
        <f ca="1">VLOOKUP($A11699,Planilha2!$A$2:$F$31,4,FALSE)</f>
        <v>3.2</v>
      </c>
    </row>
    <row r="11700" spans="1:6" x14ac:dyDescent="0.25">
      <c r="A11700">
        <f t="shared" ca="1" si="364"/>
        <v>8</v>
      </c>
      <c r="B11700" t="str">
        <f ca="1">VLOOKUP($A11700,Planilha2!$A$2:$F$31,2,FALSE)</f>
        <v>Nesfit Nestlé 160G</v>
      </c>
      <c r="C11700" t="str">
        <f ca="1">VLOOKUP($A11700,Planilha2!$A$2:$F$31,3,FALSE)</f>
        <v>BSC - 003</v>
      </c>
      <c r="D11700">
        <f t="shared" ca="1" si="365"/>
        <v>44023</v>
      </c>
      <c r="E11700">
        <f ca="1">RANDBETWEEN(VLOOKUP($A11700,Planilha2!$A$2:$F$31,5,FALSE),VLOOKUP($A11700,Planilha2!$A$2:$F$31,6,FALSE))</f>
        <v>87</v>
      </c>
      <c r="F11700">
        <f ca="1">VLOOKUP($A11700,Planilha2!$A$2:$F$31,4,FALSE)</f>
        <v>2.65</v>
      </c>
    </row>
    <row r="11701" spans="1:6" x14ac:dyDescent="0.25">
      <c r="A11701">
        <f t="shared" ca="1" si="364"/>
        <v>7</v>
      </c>
      <c r="B11701" t="str">
        <f ca="1">VLOOKUP($A11701,Planilha2!$A$2:$F$31,2,FALSE)</f>
        <v>Cookie Nestlé 60G</v>
      </c>
      <c r="C11701" t="str">
        <f ca="1">VLOOKUP($A11701,Planilha2!$A$2:$F$31,3,FALSE)</f>
        <v>BSC - 002</v>
      </c>
      <c r="D11701">
        <f t="shared" ca="1" si="365"/>
        <v>43988</v>
      </c>
      <c r="E11701">
        <f ca="1">RANDBETWEEN(VLOOKUP($A11701,Planilha2!$A$2:$F$31,5,FALSE),VLOOKUP($A11701,Planilha2!$A$2:$F$31,6,FALSE))</f>
        <v>247</v>
      </c>
      <c r="F11701">
        <f ca="1">VLOOKUP($A11701,Planilha2!$A$2:$F$31,4,FALSE)</f>
        <v>2</v>
      </c>
    </row>
    <row r="11702" spans="1:6" x14ac:dyDescent="0.25">
      <c r="A11702">
        <f t="shared" ca="1" si="364"/>
        <v>8</v>
      </c>
      <c r="B11702" t="str">
        <f ca="1">VLOOKUP($A11702,Planilha2!$A$2:$F$31,2,FALSE)</f>
        <v>Nesfit Nestlé 160G</v>
      </c>
      <c r="C11702" t="str">
        <f ca="1">VLOOKUP($A11702,Planilha2!$A$2:$F$31,3,FALSE)</f>
        <v>BSC - 003</v>
      </c>
      <c r="D11702">
        <f t="shared" ca="1" si="365"/>
        <v>43471</v>
      </c>
      <c r="E11702">
        <f ca="1">RANDBETWEEN(VLOOKUP($A11702,Planilha2!$A$2:$F$31,5,FALSE),VLOOKUP($A11702,Planilha2!$A$2:$F$31,6,FALSE))</f>
        <v>193</v>
      </c>
      <c r="F11702">
        <f ca="1">VLOOKUP($A11702,Planilha2!$A$2:$F$31,4,FALSE)</f>
        <v>2.65</v>
      </c>
    </row>
    <row r="11703" spans="1:6" x14ac:dyDescent="0.25">
      <c r="A11703">
        <f t="shared" ca="1" si="364"/>
        <v>24</v>
      </c>
      <c r="B11703" t="str">
        <f ca="1">VLOOKUP($A11703,Planilha2!$A$2:$F$31,2,FALSE)</f>
        <v>Suporte p/Notebook</v>
      </c>
      <c r="C11703" t="str">
        <f ca="1">VLOOKUP($A11703,Planilha2!$A$2:$F$31,3,FALSE)</f>
        <v>TEC - 004</v>
      </c>
      <c r="D11703">
        <f t="shared" ca="1" si="365"/>
        <v>44060</v>
      </c>
      <c r="E11703">
        <f ca="1">RANDBETWEEN(VLOOKUP($A11703,Planilha2!$A$2:$F$31,5,FALSE),VLOOKUP($A11703,Planilha2!$A$2:$F$31,6,FALSE))</f>
        <v>9</v>
      </c>
      <c r="F11703">
        <f ca="1">VLOOKUP($A11703,Planilha2!$A$2:$F$31,4,FALSE)</f>
        <v>100</v>
      </c>
    </row>
    <row r="11704" spans="1:6" x14ac:dyDescent="0.25">
      <c r="A11704">
        <f t="shared" ca="1" si="364"/>
        <v>1</v>
      </c>
      <c r="B11704" t="str">
        <f ca="1">VLOOKUP($A11704,Planilha2!$A$2:$F$31,2,FALSE)</f>
        <v>Feijão Carioca 1KG</v>
      </c>
      <c r="C11704" t="str">
        <f ca="1">VLOOKUP($A11704,Planilha2!$A$2:$F$31,3,FALSE)</f>
        <v>ALM - 001</v>
      </c>
      <c r="D11704">
        <f t="shared" ca="1" si="365"/>
        <v>44305</v>
      </c>
      <c r="E11704">
        <f ca="1">RANDBETWEEN(VLOOKUP($A11704,Planilha2!$A$2:$F$31,5,FALSE),VLOOKUP($A11704,Planilha2!$A$2:$F$31,6,FALSE))</f>
        <v>246</v>
      </c>
      <c r="F11704">
        <f ca="1">VLOOKUP($A11704,Planilha2!$A$2:$F$31,4,FALSE)</f>
        <v>7.5</v>
      </c>
    </row>
    <row r="11705" spans="1:6" x14ac:dyDescent="0.25">
      <c r="A11705">
        <f t="shared" ca="1" si="364"/>
        <v>8</v>
      </c>
      <c r="B11705" t="str">
        <f ca="1">VLOOKUP($A11705,Planilha2!$A$2:$F$31,2,FALSE)</f>
        <v>Nesfit Nestlé 160G</v>
      </c>
      <c r="C11705" t="str">
        <f ca="1">VLOOKUP($A11705,Planilha2!$A$2:$F$31,3,FALSE)</f>
        <v>BSC - 003</v>
      </c>
      <c r="D11705">
        <f t="shared" ca="1" si="365"/>
        <v>43778</v>
      </c>
      <c r="E11705">
        <f ca="1">RANDBETWEEN(VLOOKUP($A11705,Planilha2!$A$2:$F$31,5,FALSE),VLOOKUP($A11705,Planilha2!$A$2:$F$31,6,FALSE))</f>
        <v>95</v>
      </c>
      <c r="F11705">
        <f ca="1">VLOOKUP($A11705,Planilha2!$A$2:$F$31,4,FALSE)</f>
        <v>2.65</v>
      </c>
    </row>
    <row r="11706" spans="1:6" x14ac:dyDescent="0.25">
      <c r="A11706">
        <f t="shared" ca="1" si="364"/>
        <v>30</v>
      </c>
      <c r="B11706" t="str">
        <f ca="1">VLOOKUP($A11706,Planilha2!$A$2:$F$31,2,FALSE)</f>
        <v>Redbull 473ml</v>
      </c>
      <c r="C11706" t="str">
        <f ca="1">VLOOKUP($A11706,Planilha2!$A$2:$F$31,3,FALSE)</f>
        <v>BEB - 005</v>
      </c>
      <c r="D11706">
        <f t="shared" ca="1" si="365"/>
        <v>44132</v>
      </c>
      <c r="E11706">
        <f ca="1">RANDBETWEEN(VLOOKUP($A11706,Planilha2!$A$2:$F$31,5,FALSE),VLOOKUP($A11706,Planilha2!$A$2:$F$31,6,FALSE))</f>
        <v>323</v>
      </c>
      <c r="F11706">
        <f ca="1">VLOOKUP($A11706,Planilha2!$A$2:$F$31,4,FALSE)</f>
        <v>7</v>
      </c>
    </row>
    <row r="11707" spans="1:6" x14ac:dyDescent="0.25">
      <c r="A11707">
        <f t="shared" ca="1" si="364"/>
        <v>22</v>
      </c>
      <c r="B11707" t="str">
        <f ca="1">VLOOKUP($A11707,Planilha2!$A$2:$F$31,2,FALSE)</f>
        <v>Teclado Multilaser</v>
      </c>
      <c r="C11707" t="str">
        <f ca="1">VLOOKUP($A11707,Planilha2!$A$2:$F$31,3,FALSE)</f>
        <v>TEC - 002</v>
      </c>
      <c r="D11707">
        <f t="shared" ca="1" si="365"/>
        <v>44002</v>
      </c>
      <c r="E11707">
        <f ca="1">RANDBETWEEN(VLOOKUP($A11707,Planilha2!$A$2:$F$31,5,FALSE),VLOOKUP($A11707,Planilha2!$A$2:$F$31,6,FALSE))</f>
        <v>33</v>
      </c>
      <c r="F11707">
        <f ca="1">VLOOKUP($A11707,Planilha2!$A$2:$F$31,4,FALSE)</f>
        <v>65</v>
      </c>
    </row>
    <row r="11708" spans="1:6" x14ac:dyDescent="0.25">
      <c r="A11708">
        <f t="shared" ca="1" si="364"/>
        <v>13</v>
      </c>
      <c r="B11708" t="str">
        <f ca="1">VLOOKUP($A11708,Planilha2!$A$2:$F$31,2,FALSE)</f>
        <v>Alvejante Vanish 1,5L</v>
      </c>
      <c r="C11708" t="str">
        <f ca="1">VLOOKUP($A11708,Planilha2!$A$2:$F$31,3,FALSE)</f>
        <v>LMP - 003</v>
      </c>
      <c r="D11708">
        <f t="shared" ca="1" si="365"/>
        <v>44344</v>
      </c>
      <c r="E11708">
        <f ca="1">RANDBETWEEN(VLOOKUP($A11708,Planilha2!$A$2:$F$31,5,FALSE),VLOOKUP($A11708,Planilha2!$A$2:$F$31,6,FALSE))</f>
        <v>115</v>
      </c>
      <c r="F11708">
        <f ca="1">VLOOKUP($A11708,Planilha2!$A$2:$F$31,4,FALSE)</f>
        <v>8.9</v>
      </c>
    </row>
    <row r="11709" spans="1:6" x14ac:dyDescent="0.25">
      <c r="A11709">
        <f t="shared" ca="1" si="364"/>
        <v>23</v>
      </c>
      <c r="B11709" t="str">
        <f ca="1">VLOOKUP($A11709,Planilha2!$A$2:$F$31,2,FALSE)</f>
        <v>Notebook Samsung</v>
      </c>
      <c r="C11709" t="str">
        <f ca="1">VLOOKUP($A11709,Planilha2!$A$2:$F$31,3,FALSE)</f>
        <v>TEC - 003</v>
      </c>
      <c r="D11709">
        <f t="shared" ca="1" si="365"/>
        <v>44231</v>
      </c>
      <c r="E11709">
        <f ca="1">RANDBETWEEN(VLOOKUP($A11709,Planilha2!$A$2:$F$31,5,FALSE),VLOOKUP($A11709,Planilha2!$A$2:$F$31,6,FALSE))</f>
        <v>1</v>
      </c>
      <c r="F11709">
        <f ca="1">VLOOKUP($A11709,Planilha2!$A$2:$F$31,4,FALSE)</f>
        <v>2500</v>
      </c>
    </row>
    <row r="11710" spans="1:6" x14ac:dyDescent="0.25">
      <c r="A11710">
        <f t="shared" ca="1" si="364"/>
        <v>11</v>
      </c>
      <c r="B11710" t="str">
        <f ca="1">VLOOKUP($A11710,Planilha2!$A$2:$F$31,2,FALSE)</f>
        <v>Agua sanitária Ypê 1L</v>
      </c>
      <c r="C11710" t="str">
        <f ca="1">VLOOKUP($A11710,Planilha2!$A$2:$F$31,3,FALSE)</f>
        <v>LMP - 001</v>
      </c>
      <c r="D11710">
        <f t="shared" ca="1" si="365"/>
        <v>44219</v>
      </c>
      <c r="E11710">
        <f ca="1">RANDBETWEEN(VLOOKUP($A11710,Planilha2!$A$2:$F$31,5,FALSE),VLOOKUP($A11710,Planilha2!$A$2:$F$31,6,FALSE))</f>
        <v>257</v>
      </c>
      <c r="F11710">
        <f ca="1">VLOOKUP($A11710,Planilha2!$A$2:$F$31,4,FALSE)</f>
        <v>5.6</v>
      </c>
    </row>
    <row r="11711" spans="1:6" x14ac:dyDescent="0.25">
      <c r="A11711">
        <f t="shared" ca="1" si="364"/>
        <v>1</v>
      </c>
      <c r="B11711" t="str">
        <f ca="1">VLOOKUP($A11711,Planilha2!$A$2:$F$31,2,FALSE)</f>
        <v>Feijão Carioca 1KG</v>
      </c>
      <c r="C11711" t="str">
        <f ca="1">VLOOKUP($A11711,Planilha2!$A$2:$F$31,3,FALSE)</f>
        <v>ALM - 001</v>
      </c>
      <c r="D11711">
        <f t="shared" ca="1" si="365"/>
        <v>44183</v>
      </c>
      <c r="E11711">
        <f ca="1">RANDBETWEEN(VLOOKUP($A11711,Planilha2!$A$2:$F$31,5,FALSE),VLOOKUP($A11711,Planilha2!$A$2:$F$31,6,FALSE))</f>
        <v>70</v>
      </c>
      <c r="F11711">
        <f ca="1">VLOOKUP($A11711,Planilha2!$A$2:$F$31,4,FALSE)</f>
        <v>7.5</v>
      </c>
    </row>
    <row r="11712" spans="1:6" x14ac:dyDescent="0.25">
      <c r="A11712">
        <f t="shared" ca="1" si="364"/>
        <v>5</v>
      </c>
      <c r="B11712" t="str">
        <f ca="1">VLOOKUP($A11712,Planilha2!$A$2:$F$31,2,FALSE)</f>
        <v>Farinha Dona Benta 1KG</v>
      </c>
      <c r="C11712" t="str">
        <f ca="1">VLOOKUP($A11712,Planilha2!$A$2:$F$31,3,FALSE)</f>
        <v>ALM - 005</v>
      </c>
      <c r="D11712">
        <f t="shared" ca="1" si="365"/>
        <v>44087</v>
      </c>
      <c r="E11712">
        <f ca="1">RANDBETWEEN(VLOOKUP($A11712,Planilha2!$A$2:$F$31,5,FALSE),VLOOKUP($A11712,Planilha2!$A$2:$F$31,6,FALSE))</f>
        <v>86</v>
      </c>
      <c r="F11712">
        <f ca="1">VLOOKUP($A11712,Planilha2!$A$2:$F$31,4,FALSE)</f>
        <v>4</v>
      </c>
    </row>
    <row r="11713" spans="1:6" x14ac:dyDescent="0.25">
      <c r="A11713">
        <f t="shared" ca="1" si="364"/>
        <v>5</v>
      </c>
      <c r="B11713" t="str">
        <f ca="1">VLOOKUP($A11713,Planilha2!$A$2:$F$31,2,FALSE)</f>
        <v>Farinha Dona Benta 1KG</v>
      </c>
      <c r="C11713" t="str">
        <f ca="1">VLOOKUP($A11713,Planilha2!$A$2:$F$31,3,FALSE)</f>
        <v>ALM - 005</v>
      </c>
      <c r="D11713">
        <f t="shared" ca="1" si="365"/>
        <v>43857</v>
      </c>
      <c r="E11713">
        <f ca="1">RANDBETWEEN(VLOOKUP($A11713,Planilha2!$A$2:$F$31,5,FALSE),VLOOKUP($A11713,Planilha2!$A$2:$F$31,6,FALSE))</f>
        <v>207</v>
      </c>
      <c r="F11713">
        <f ca="1">VLOOKUP($A11713,Planilha2!$A$2:$F$31,4,FALSE)</f>
        <v>4</v>
      </c>
    </row>
    <row r="11714" spans="1:6" x14ac:dyDescent="0.25">
      <c r="A11714">
        <f t="shared" ca="1" si="364"/>
        <v>2</v>
      </c>
      <c r="B11714" t="str">
        <f ca="1">VLOOKUP($A11714,Planilha2!$A$2:$F$31,2,FALSE)</f>
        <v>Arroz Tio João 1KG</v>
      </c>
      <c r="C11714" t="str">
        <f ca="1">VLOOKUP($A11714,Planilha2!$A$2:$F$31,3,FALSE)</f>
        <v>ALM - 002</v>
      </c>
      <c r="D11714">
        <f t="shared" ca="1" si="365"/>
        <v>44159</v>
      </c>
      <c r="E11714">
        <f ca="1">RANDBETWEEN(VLOOKUP($A11714,Planilha2!$A$2:$F$31,5,FALSE),VLOOKUP($A11714,Planilha2!$A$2:$F$31,6,FALSE))</f>
        <v>111</v>
      </c>
      <c r="F11714">
        <f ca="1">VLOOKUP($A11714,Planilha2!$A$2:$F$31,4,FALSE)</f>
        <v>5</v>
      </c>
    </row>
    <row r="11715" spans="1:6" x14ac:dyDescent="0.25">
      <c r="A11715">
        <f t="shared" ref="A11715:A11778" ca="1" si="366">RANDBETWEEN(1,30)</f>
        <v>10</v>
      </c>
      <c r="B11715" t="str">
        <f ca="1">VLOOKUP($A11715,Planilha2!$A$2:$F$31,2,FALSE)</f>
        <v>Recheadinho Bauducco 110G</v>
      </c>
      <c r="C11715" t="str">
        <f ca="1">VLOOKUP($A11715,Planilha2!$A$2:$F$31,3,FALSE)</f>
        <v>BSC - 005</v>
      </c>
      <c r="D11715">
        <f t="shared" ref="D11715:D11778" ca="1" si="367">RANDBETWEEN(43466,44348)</f>
        <v>43659</v>
      </c>
      <c r="E11715">
        <f ca="1">RANDBETWEEN(VLOOKUP($A11715,Planilha2!$A$2:$F$31,5,FALSE),VLOOKUP($A11715,Planilha2!$A$2:$F$31,6,FALSE))</f>
        <v>221</v>
      </c>
      <c r="F11715">
        <f ca="1">VLOOKUP($A11715,Planilha2!$A$2:$F$31,4,FALSE)</f>
        <v>3.1</v>
      </c>
    </row>
    <row r="11716" spans="1:6" x14ac:dyDescent="0.25">
      <c r="A11716">
        <f t="shared" ca="1" si="366"/>
        <v>22</v>
      </c>
      <c r="B11716" t="str">
        <f ca="1">VLOOKUP($A11716,Planilha2!$A$2:$F$31,2,FALSE)</f>
        <v>Teclado Multilaser</v>
      </c>
      <c r="C11716" t="str">
        <f ca="1">VLOOKUP($A11716,Planilha2!$A$2:$F$31,3,FALSE)</f>
        <v>TEC - 002</v>
      </c>
      <c r="D11716">
        <f t="shared" ca="1" si="367"/>
        <v>44154</v>
      </c>
      <c r="E11716">
        <f ca="1">RANDBETWEEN(VLOOKUP($A11716,Planilha2!$A$2:$F$31,5,FALSE),VLOOKUP($A11716,Planilha2!$A$2:$F$31,6,FALSE))</f>
        <v>26</v>
      </c>
      <c r="F11716">
        <f ca="1">VLOOKUP($A11716,Planilha2!$A$2:$F$31,4,FALSE)</f>
        <v>65</v>
      </c>
    </row>
    <row r="11717" spans="1:6" x14ac:dyDescent="0.25">
      <c r="A11717">
        <f t="shared" ca="1" si="366"/>
        <v>15</v>
      </c>
      <c r="B11717" t="str">
        <f ca="1">VLOOKUP($A11717,Planilha2!$A$2:$F$31,2,FALSE)</f>
        <v>Sabão em Barra Ypê</v>
      </c>
      <c r="C11717" t="str">
        <f ca="1">VLOOKUP($A11717,Planilha2!$A$2:$F$31,3,FALSE)</f>
        <v>LMP - 005</v>
      </c>
      <c r="D11717">
        <f t="shared" ca="1" si="367"/>
        <v>43752</v>
      </c>
      <c r="E11717">
        <f ca="1">RANDBETWEEN(VLOOKUP($A11717,Planilha2!$A$2:$F$31,5,FALSE),VLOOKUP($A11717,Planilha2!$A$2:$F$31,6,FALSE))</f>
        <v>272</v>
      </c>
      <c r="F11717">
        <f ca="1">VLOOKUP($A11717,Planilha2!$A$2:$F$31,4,FALSE)</f>
        <v>3.2</v>
      </c>
    </row>
    <row r="11718" spans="1:6" x14ac:dyDescent="0.25">
      <c r="A11718">
        <f t="shared" ca="1" si="366"/>
        <v>10</v>
      </c>
      <c r="B11718" t="str">
        <f ca="1">VLOOKUP($A11718,Planilha2!$A$2:$F$31,2,FALSE)</f>
        <v>Recheadinho Bauducco 110G</v>
      </c>
      <c r="C11718" t="str">
        <f ca="1">VLOOKUP($A11718,Planilha2!$A$2:$F$31,3,FALSE)</f>
        <v>BSC - 005</v>
      </c>
      <c r="D11718">
        <f t="shared" ca="1" si="367"/>
        <v>43666</v>
      </c>
      <c r="E11718">
        <f ca="1">RANDBETWEEN(VLOOKUP($A11718,Planilha2!$A$2:$F$31,5,FALSE),VLOOKUP($A11718,Planilha2!$A$2:$F$31,6,FALSE))</f>
        <v>276</v>
      </c>
      <c r="F11718">
        <f ca="1">VLOOKUP($A11718,Planilha2!$A$2:$F$31,4,FALSE)</f>
        <v>3.1</v>
      </c>
    </row>
    <row r="11719" spans="1:6" x14ac:dyDescent="0.25">
      <c r="A11719">
        <f t="shared" ca="1" si="366"/>
        <v>1</v>
      </c>
      <c r="B11719" t="str">
        <f ca="1">VLOOKUP($A11719,Planilha2!$A$2:$F$31,2,FALSE)</f>
        <v>Feijão Carioca 1KG</v>
      </c>
      <c r="C11719" t="str">
        <f ca="1">VLOOKUP($A11719,Planilha2!$A$2:$F$31,3,FALSE)</f>
        <v>ALM - 001</v>
      </c>
      <c r="D11719">
        <f t="shared" ca="1" si="367"/>
        <v>44121</v>
      </c>
      <c r="E11719">
        <f ca="1">RANDBETWEEN(VLOOKUP($A11719,Planilha2!$A$2:$F$31,5,FALSE),VLOOKUP($A11719,Planilha2!$A$2:$F$31,6,FALSE))</f>
        <v>79</v>
      </c>
      <c r="F11719">
        <f ca="1">VLOOKUP($A11719,Planilha2!$A$2:$F$31,4,FALSE)</f>
        <v>7.5</v>
      </c>
    </row>
    <row r="11720" spans="1:6" x14ac:dyDescent="0.25">
      <c r="A11720">
        <f t="shared" ca="1" si="366"/>
        <v>1</v>
      </c>
      <c r="B11720" t="str">
        <f ca="1">VLOOKUP($A11720,Planilha2!$A$2:$F$31,2,FALSE)</f>
        <v>Feijão Carioca 1KG</v>
      </c>
      <c r="C11720" t="str">
        <f ca="1">VLOOKUP($A11720,Planilha2!$A$2:$F$31,3,FALSE)</f>
        <v>ALM - 001</v>
      </c>
      <c r="D11720">
        <f t="shared" ca="1" si="367"/>
        <v>43805</v>
      </c>
      <c r="E11720">
        <f ca="1">RANDBETWEEN(VLOOKUP($A11720,Planilha2!$A$2:$F$31,5,FALSE),VLOOKUP($A11720,Planilha2!$A$2:$F$31,6,FALSE))</f>
        <v>100</v>
      </c>
      <c r="F11720">
        <f ca="1">VLOOKUP($A11720,Planilha2!$A$2:$F$31,4,FALSE)</f>
        <v>7.5</v>
      </c>
    </row>
    <row r="11721" spans="1:6" x14ac:dyDescent="0.25">
      <c r="A11721">
        <f t="shared" ca="1" si="366"/>
        <v>9</v>
      </c>
      <c r="B11721" t="str">
        <f ca="1">VLOOKUP($A11721,Planilha2!$A$2:$F$31,2,FALSE)</f>
        <v>Biscoito Passatempo 130G</v>
      </c>
      <c r="C11721" t="str">
        <f ca="1">VLOOKUP($A11721,Planilha2!$A$2:$F$31,3,FALSE)</f>
        <v>BSC - 004</v>
      </c>
      <c r="D11721">
        <f t="shared" ca="1" si="367"/>
        <v>44319</v>
      </c>
      <c r="E11721">
        <f ca="1">RANDBETWEEN(VLOOKUP($A11721,Planilha2!$A$2:$F$31,5,FALSE),VLOOKUP($A11721,Planilha2!$A$2:$F$31,6,FALSE))</f>
        <v>343</v>
      </c>
      <c r="F11721">
        <f ca="1">VLOOKUP($A11721,Planilha2!$A$2:$F$31,4,FALSE)</f>
        <v>1.89</v>
      </c>
    </row>
    <row r="11722" spans="1:6" x14ac:dyDescent="0.25">
      <c r="A11722">
        <f t="shared" ca="1" si="366"/>
        <v>11</v>
      </c>
      <c r="B11722" t="str">
        <f ca="1">VLOOKUP($A11722,Planilha2!$A$2:$F$31,2,FALSE)</f>
        <v>Agua sanitária Ypê 1L</v>
      </c>
      <c r="C11722" t="str">
        <f ca="1">VLOOKUP($A11722,Planilha2!$A$2:$F$31,3,FALSE)</f>
        <v>LMP - 001</v>
      </c>
      <c r="D11722">
        <f t="shared" ca="1" si="367"/>
        <v>43883</v>
      </c>
      <c r="E11722">
        <f ca="1">RANDBETWEEN(VLOOKUP($A11722,Planilha2!$A$2:$F$31,5,FALSE),VLOOKUP($A11722,Planilha2!$A$2:$F$31,6,FALSE))</f>
        <v>303</v>
      </c>
      <c r="F11722">
        <f ca="1">VLOOKUP($A11722,Planilha2!$A$2:$F$31,4,FALSE)</f>
        <v>5.6</v>
      </c>
    </row>
    <row r="11723" spans="1:6" x14ac:dyDescent="0.25">
      <c r="A11723">
        <f t="shared" ca="1" si="366"/>
        <v>6</v>
      </c>
      <c r="B11723" t="str">
        <f ca="1">VLOOKUP($A11723,Planilha2!$A$2:$F$31,2,FALSE)</f>
        <v>Biscoito Moça 140G</v>
      </c>
      <c r="C11723" t="str">
        <f ca="1">VLOOKUP($A11723,Planilha2!$A$2:$F$31,3,FALSE)</f>
        <v>BSC - 001</v>
      </c>
      <c r="D11723">
        <f t="shared" ca="1" si="367"/>
        <v>43737</v>
      </c>
      <c r="E11723">
        <f ca="1">RANDBETWEEN(VLOOKUP($A11723,Planilha2!$A$2:$F$31,5,FALSE),VLOOKUP($A11723,Planilha2!$A$2:$F$31,6,FALSE))</f>
        <v>205</v>
      </c>
      <c r="F11723">
        <f ca="1">VLOOKUP($A11723,Planilha2!$A$2:$F$31,4,FALSE)</f>
        <v>2.5</v>
      </c>
    </row>
    <row r="11724" spans="1:6" x14ac:dyDescent="0.25">
      <c r="A11724">
        <f t="shared" ca="1" si="366"/>
        <v>11</v>
      </c>
      <c r="B11724" t="str">
        <f ca="1">VLOOKUP($A11724,Planilha2!$A$2:$F$31,2,FALSE)</f>
        <v>Agua sanitária Ypê 1L</v>
      </c>
      <c r="C11724" t="str">
        <f ca="1">VLOOKUP($A11724,Planilha2!$A$2:$F$31,3,FALSE)</f>
        <v>LMP - 001</v>
      </c>
      <c r="D11724">
        <f t="shared" ca="1" si="367"/>
        <v>43866</v>
      </c>
      <c r="E11724">
        <f ca="1">RANDBETWEEN(VLOOKUP($A11724,Planilha2!$A$2:$F$31,5,FALSE),VLOOKUP($A11724,Planilha2!$A$2:$F$31,6,FALSE))</f>
        <v>295</v>
      </c>
      <c r="F11724">
        <f ca="1">VLOOKUP($A11724,Planilha2!$A$2:$F$31,4,FALSE)</f>
        <v>5.6</v>
      </c>
    </row>
    <row r="11725" spans="1:6" x14ac:dyDescent="0.25">
      <c r="A11725">
        <f t="shared" ca="1" si="366"/>
        <v>9</v>
      </c>
      <c r="B11725" t="str">
        <f ca="1">VLOOKUP($A11725,Planilha2!$A$2:$F$31,2,FALSE)</f>
        <v>Biscoito Passatempo 130G</v>
      </c>
      <c r="C11725" t="str">
        <f ca="1">VLOOKUP($A11725,Planilha2!$A$2:$F$31,3,FALSE)</f>
        <v>BSC - 004</v>
      </c>
      <c r="D11725">
        <f t="shared" ca="1" si="367"/>
        <v>43615</v>
      </c>
      <c r="E11725">
        <f ca="1">RANDBETWEEN(VLOOKUP($A11725,Planilha2!$A$2:$F$31,5,FALSE),VLOOKUP($A11725,Planilha2!$A$2:$F$31,6,FALSE))</f>
        <v>221</v>
      </c>
      <c r="F11725">
        <f ca="1">VLOOKUP($A11725,Planilha2!$A$2:$F$31,4,FALSE)</f>
        <v>1.89</v>
      </c>
    </row>
    <row r="11726" spans="1:6" x14ac:dyDescent="0.25">
      <c r="A11726">
        <f t="shared" ca="1" si="366"/>
        <v>23</v>
      </c>
      <c r="B11726" t="str">
        <f ca="1">VLOOKUP($A11726,Planilha2!$A$2:$F$31,2,FALSE)</f>
        <v>Notebook Samsung</v>
      </c>
      <c r="C11726" t="str">
        <f ca="1">VLOOKUP($A11726,Planilha2!$A$2:$F$31,3,FALSE)</f>
        <v>TEC - 003</v>
      </c>
      <c r="D11726">
        <f t="shared" ca="1" si="367"/>
        <v>43811</v>
      </c>
      <c r="E11726">
        <f ca="1">RANDBETWEEN(VLOOKUP($A11726,Planilha2!$A$2:$F$31,5,FALSE),VLOOKUP($A11726,Planilha2!$A$2:$F$31,6,FALSE))</f>
        <v>1</v>
      </c>
      <c r="F11726">
        <f ca="1">VLOOKUP($A11726,Planilha2!$A$2:$F$31,4,FALSE)</f>
        <v>2500</v>
      </c>
    </row>
    <row r="11727" spans="1:6" x14ac:dyDescent="0.25">
      <c r="A11727">
        <f t="shared" ca="1" si="366"/>
        <v>22</v>
      </c>
      <c r="B11727" t="str">
        <f ca="1">VLOOKUP($A11727,Planilha2!$A$2:$F$31,2,FALSE)</f>
        <v>Teclado Multilaser</v>
      </c>
      <c r="C11727" t="str">
        <f ca="1">VLOOKUP($A11727,Planilha2!$A$2:$F$31,3,FALSE)</f>
        <v>TEC - 002</v>
      </c>
      <c r="D11727">
        <f t="shared" ca="1" si="367"/>
        <v>43556</v>
      </c>
      <c r="E11727">
        <f ca="1">RANDBETWEEN(VLOOKUP($A11727,Planilha2!$A$2:$F$31,5,FALSE),VLOOKUP($A11727,Planilha2!$A$2:$F$31,6,FALSE))</f>
        <v>8</v>
      </c>
      <c r="F11727">
        <f ca="1">VLOOKUP($A11727,Planilha2!$A$2:$F$31,4,FALSE)</f>
        <v>65</v>
      </c>
    </row>
    <row r="11728" spans="1:6" x14ac:dyDescent="0.25">
      <c r="A11728">
        <f t="shared" ca="1" si="366"/>
        <v>3</v>
      </c>
      <c r="B11728" t="str">
        <f ca="1">VLOOKUP($A11728,Planilha2!$A$2:$F$31,2,FALSE)</f>
        <v>Sal Cisne 1KG</v>
      </c>
      <c r="C11728" t="str">
        <f ca="1">VLOOKUP($A11728,Planilha2!$A$2:$F$31,3,FALSE)</f>
        <v>ALM - 003</v>
      </c>
      <c r="D11728">
        <f t="shared" ca="1" si="367"/>
        <v>43671</v>
      </c>
      <c r="E11728">
        <f ca="1">RANDBETWEEN(VLOOKUP($A11728,Planilha2!$A$2:$F$31,5,FALSE),VLOOKUP($A11728,Planilha2!$A$2:$F$31,6,FALSE))</f>
        <v>229</v>
      </c>
      <c r="F11728">
        <f ca="1">VLOOKUP($A11728,Planilha2!$A$2:$F$31,4,FALSE)</f>
        <v>2.5</v>
      </c>
    </row>
    <row r="11729" spans="1:6" x14ac:dyDescent="0.25">
      <c r="A11729">
        <f t="shared" ca="1" si="366"/>
        <v>15</v>
      </c>
      <c r="B11729" t="str">
        <f ca="1">VLOOKUP($A11729,Planilha2!$A$2:$F$31,2,FALSE)</f>
        <v>Sabão em Barra Ypê</v>
      </c>
      <c r="C11729" t="str">
        <f ca="1">VLOOKUP($A11729,Planilha2!$A$2:$F$31,3,FALSE)</f>
        <v>LMP - 005</v>
      </c>
      <c r="D11729">
        <f t="shared" ca="1" si="367"/>
        <v>43997</v>
      </c>
      <c r="E11729">
        <f ca="1">RANDBETWEEN(VLOOKUP($A11729,Planilha2!$A$2:$F$31,5,FALSE),VLOOKUP($A11729,Planilha2!$A$2:$F$31,6,FALSE))</f>
        <v>154</v>
      </c>
      <c r="F11729">
        <f ca="1">VLOOKUP($A11729,Planilha2!$A$2:$F$31,4,FALSE)</f>
        <v>3.2</v>
      </c>
    </row>
    <row r="11730" spans="1:6" x14ac:dyDescent="0.25">
      <c r="A11730">
        <f t="shared" ca="1" si="366"/>
        <v>13</v>
      </c>
      <c r="B11730" t="str">
        <f ca="1">VLOOKUP($A11730,Planilha2!$A$2:$F$31,2,FALSE)</f>
        <v>Alvejante Vanish 1,5L</v>
      </c>
      <c r="C11730" t="str">
        <f ca="1">VLOOKUP($A11730,Planilha2!$A$2:$F$31,3,FALSE)</f>
        <v>LMP - 003</v>
      </c>
      <c r="D11730">
        <f t="shared" ca="1" si="367"/>
        <v>43667</v>
      </c>
      <c r="E11730">
        <f ca="1">RANDBETWEEN(VLOOKUP($A11730,Planilha2!$A$2:$F$31,5,FALSE),VLOOKUP($A11730,Planilha2!$A$2:$F$31,6,FALSE))</f>
        <v>272</v>
      </c>
      <c r="F11730">
        <f ca="1">VLOOKUP($A11730,Planilha2!$A$2:$F$31,4,FALSE)</f>
        <v>8.9</v>
      </c>
    </row>
    <row r="11731" spans="1:6" x14ac:dyDescent="0.25">
      <c r="A11731">
        <f t="shared" ca="1" si="366"/>
        <v>30</v>
      </c>
      <c r="B11731" t="str">
        <f ca="1">VLOOKUP($A11731,Planilha2!$A$2:$F$31,2,FALSE)</f>
        <v>Redbull 473ml</v>
      </c>
      <c r="C11731" t="str">
        <f ca="1">VLOOKUP($A11731,Planilha2!$A$2:$F$31,3,FALSE)</f>
        <v>BEB - 005</v>
      </c>
      <c r="D11731">
        <f t="shared" ca="1" si="367"/>
        <v>44002</v>
      </c>
      <c r="E11731">
        <f ca="1">RANDBETWEEN(VLOOKUP($A11731,Planilha2!$A$2:$F$31,5,FALSE),VLOOKUP($A11731,Planilha2!$A$2:$F$31,6,FALSE))</f>
        <v>59</v>
      </c>
      <c r="F11731">
        <f ca="1">VLOOKUP($A11731,Planilha2!$A$2:$F$31,4,FALSE)</f>
        <v>7</v>
      </c>
    </row>
    <row r="11732" spans="1:6" x14ac:dyDescent="0.25">
      <c r="A11732">
        <f t="shared" ca="1" si="366"/>
        <v>19</v>
      </c>
      <c r="B11732" t="str">
        <f ca="1">VLOOKUP($A11732,Planilha2!$A$2:$F$31,2,FALSE)</f>
        <v>Condicionador Palmolive 350ml</v>
      </c>
      <c r="C11732" t="str">
        <f ca="1">VLOOKUP($A11732,Planilha2!$A$2:$F$31,3,FALSE)</f>
        <v>LPS - 004</v>
      </c>
      <c r="D11732">
        <f t="shared" ca="1" si="367"/>
        <v>43994</v>
      </c>
      <c r="E11732">
        <f ca="1">RANDBETWEEN(VLOOKUP($A11732,Planilha2!$A$2:$F$31,5,FALSE),VLOOKUP($A11732,Planilha2!$A$2:$F$31,6,FALSE))</f>
        <v>101</v>
      </c>
      <c r="F11732">
        <f ca="1">VLOOKUP($A11732,Planilha2!$A$2:$F$31,4,FALSE)</f>
        <v>9.8000000000000007</v>
      </c>
    </row>
    <row r="11733" spans="1:6" x14ac:dyDescent="0.25">
      <c r="A11733">
        <f t="shared" ca="1" si="366"/>
        <v>24</v>
      </c>
      <c r="B11733" t="str">
        <f ca="1">VLOOKUP($A11733,Planilha2!$A$2:$F$31,2,FALSE)</f>
        <v>Suporte p/Notebook</v>
      </c>
      <c r="C11733" t="str">
        <f ca="1">VLOOKUP($A11733,Planilha2!$A$2:$F$31,3,FALSE)</f>
        <v>TEC - 004</v>
      </c>
      <c r="D11733">
        <f t="shared" ca="1" si="367"/>
        <v>44258</v>
      </c>
      <c r="E11733">
        <f ca="1">RANDBETWEEN(VLOOKUP($A11733,Planilha2!$A$2:$F$31,5,FALSE),VLOOKUP($A11733,Planilha2!$A$2:$F$31,6,FALSE))</f>
        <v>35</v>
      </c>
      <c r="F11733">
        <f ca="1">VLOOKUP($A11733,Planilha2!$A$2:$F$31,4,FALSE)</f>
        <v>100</v>
      </c>
    </row>
    <row r="11734" spans="1:6" x14ac:dyDescent="0.25">
      <c r="A11734">
        <f t="shared" ca="1" si="366"/>
        <v>4</v>
      </c>
      <c r="B11734" t="str">
        <f ca="1">VLOOKUP($A11734,Planilha2!$A$2:$F$31,2,FALSE)</f>
        <v>Açucar União 1KG</v>
      </c>
      <c r="C11734" t="str">
        <f ca="1">VLOOKUP($A11734,Planilha2!$A$2:$F$31,3,FALSE)</f>
        <v>ALM - 004</v>
      </c>
      <c r="D11734">
        <f t="shared" ca="1" si="367"/>
        <v>43777</v>
      </c>
      <c r="E11734">
        <f ca="1">RANDBETWEEN(VLOOKUP($A11734,Planilha2!$A$2:$F$31,5,FALSE),VLOOKUP($A11734,Planilha2!$A$2:$F$31,6,FALSE))</f>
        <v>173</v>
      </c>
      <c r="F11734">
        <f ca="1">VLOOKUP($A11734,Planilha2!$A$2:$F$31,4,FALSE)</f>
        <v>3</v>
      </c>
    </row>
    <row r="11735" spans="1:6" x14ac:dyDescent="0.25">
      <c r="A11735">
        <f t="shared" ca="1" si="366"/>
        <v>11</v>
      </c>
      <c r="B11735" t="str">
        <f ca="1">VLOOKUP($A11735,Planilha2!$A$2:$F$31,2,FALSE)</f>
        <v>Agua sanitária Ypê 1L</v>
      </c>
      <c r="C11735" t="str">
        <f ca="1">VLOOKUP($A11735,Planilha2!$A$2:$F$31,3,FALSE)</f>
        <v>LMP - 001</v>
      </c>
      <c r="D11735">
        <f t="shared" ca="1" si="367"/>
        <v>43500</v>
      </c>
      <c r="E11735">
        <f ca="1">RANDBETWEEN(VLOOKUP($A11735,Planilha2!$A$2:$F$31,5,FALSE),VLOOKUP($A11735,Planilha2!$A$2:$F$31,6,FALSE))</f>
        <v>187</v>
      </c>
      <c r="F11735">
        <f ca="1">VLOOKUP($A11735,Planilha2!$A$2:$F$31,4,FALSE)</f>
        <v>5.6</v>
      </c>
    </row>
    <row r="11736" spans="1:6" x14ac:dyDescent="0.25">
      <c r="A11736">
        <f t="shared" ca="1" si="366"/>
        <v>1</v>
      </c>
      <c r="B11736" t="str">
        <f ca="1">VLOOKUP($A11736,Planilha2!$A$2:$F$31,2,FALSE)</f>
        <v>Feijão Carioca 1KG</v>
      </c>
      <c r="C11736" t="str">
        <f ca="1">VLOOKUP($A11736,Planilha2!$A$2:$F$31,3,FALSE)</f>
        <v>ALM - 001</v>
      </c>
      <c r="D11736">
        <f t="shared" ca="1" si="367"/>
        <v>44060</v>
      </c>
      <c r="E11736">
        <f ca="1">RANDBETWEEN(VLOOKUP($A11736,Planilha2!$A$2:$F$31,5,FALSE),VLOOKUP($A11736,Planilha2!$A$2:$F$31,6,FALSE))</f>
        <v>55</v>
      </c>
      <c r="F11736">
        <f ca="1">VLOOKUP($A11736,Planilha2!$A$2:$F$31,4,FALSE)</f>
        <v>7.5</v>
      </c>
    </row>
    <row r="11737" spans="1:6" x14ac:dyDescent="0.25">
      <c r="A11737">
        <f t="shared" ca="1" si="366"/>
        <v>9</v>
      </c>
      <c r="B11737" t="str">
        <f ca="1">VLOOKUP($A11737,Planilha2!$A$2:$F$31,2,FALSE)</f>
        <v>Biscoito Passatempo 130G</v>
      </c>
      <c r="C11737" t="str">
        <f ca="1">VLOOKUP($A11737,Planilha2!$A$2:$F$31,3,FALSE)</f>
        <v>BSC - 004</v>
      </c>
      <c r="D11737">
        <f t="shared" ca="1" si="367"/>
        <v>43571</v>
      </c>
      <c r="E11737">
        <f ca="1">RANDBETWEEN(VLOOKUP($A11737,Planilha2!$A$2:$F$31,5,FALSE),VLOOKUP($A11737,Planilha2!$A$2:$F$31,6,FALSE))</f>
        <v>335</v>
      </c>
      <c r="F11737">
        <f ca="1">VLOOKUP($A11737,Planilha2!$A$2:$F$31,4,FALSE)</f>
        <v>1.89</v>
      </c>
    </row>
    <row r="11738" spans="1:6" x14ac:dyDescent="0.25">
      <c r="A11738">
        <f t="shared" ca="1" si="366"/>
        <v>2</v>
      </c>
      <c r="B11738" t="str">
        <f ca="1">VLOOKUP($A11738,Planilha2!$A$2:$F$31,2,FALSE)</f>
        <v>Arroz Tio João 1KG</v>
      </c>
      <c r="C11738" t="str">
        <f ca="1">VLOOKUP($A11738,Planilha2!$A$2:$F$31,3,FALSE)</f>
        <v>ALM - 002</v>
      </c>
      <c r="D11738">
        <f t="shared" ca="1" si="367"/>
        <v>44162</v>
      </c>
      <c r="E11738">
        <f ca="1">RANDBETWEEN(VLOOKUP($A11738,Planilha2!$A$2:$F$31,5,FALSE),VLOOKUP($A11738,Planilha2!$A$2:$F$31,6,FALSE))</f>
        <v>127</v>
      </c>
      <c r="F11738">
        <f ca="1">VLOOKUP($A11738,Planilha2!$A$2:$F$31,4,FALSE)</f>
        <v>5</v>
      </c>
    </row>
    <row r="11739" spans="1:6" x14ac:dyDescent="0.25">
      <c r="A11739">
        <f t="shared" ca="1" si="366"/>
        <v>9</v>
      </c>
      <c r="B11739" t="str">
        <f ca="1">VLOOKUP($A11739,Planilha2!$A$2:$F$31,2,FALSE)</f>
        <v>Biscoito Passatempo 130G</v>
      </c>
      <c r="C11739" t="str">
        <f ca="1">VLOOKUP($A11739,Planilha2!$A$2:$F$31,3,FALSE)</f>
        <v>BSC - 004</v>
      </c>
      <c r="D11739">
        <f t="shared" ca="1" si="367"/>
        <v>44279</v>
      </c>
      <c r="E11739">
        <f ca="1">RANDBETWEEN(VLOOKUP($A11739,Planilha2!$A$2:$F$31,5,FALSE),VLOOKUP($A11739,Planilha2!$A$2:$F$31,6,FALSE))</f>
        <v>193</v>
      </c>
      <c r="F11739">
        <f ca="1">VLOOKUP($A11739,Planilha2!$A$2:$F$31,4,FALSE)</f>
        <v>1.89</v>
      </c>
    </row>
    <row r="11740" spans="1:6" x14ac:dyDescent="0.25">
      <c r="A11740">
        <f t="shared" ca="1" si="366"/>
        <v>19</v>
      </c>
      <c r="B11740" t="str">
        <f ca="1">VLOOKUP($A11740,Planilha2!$A$2:$F$31,2,FALSE)</f>
        <v>Condicionador Palmolive 350ml</v>
      </c>
      <c r="C11740" t="str">
        <f ca="1">VLOOKUP($A11740,Planilha2!$A$2:$F$31,3,FALSE)</f>
        <v>LPS - 004</v>
      </c>
      <c r="D11740">
        <f t="shared" ca="1" si="367"/>
        <v>43934</v>
      </c>
      <c r="E11740">
        <f ca="1">RANDBETWEEN(VLOOKUP($A11740,Planilha2!$A$2:$F$31,5,FALSE),VLOOKUP($A11740,Planilha2!$A$2:$F$31,6,FALSE))</f>
        <v>151</v>
      </c>
      <c r="F11740">
        <f ca="1">VLOOKUP($A11740,Planilha2!$A$2:$F$31,4,FALSE)</f>
        <v>9.8000000000000007</v>
      </c>
    </row>
    <row r="11741" spans="1:6" x14ac:dyDescent="0.25">
      <c r="A11741">
        <f t="shared" ca="1" si="366"/>
        <v>14</v>
      </c>
      <c r="B11741" t="str">
        <f ca="1">VLOOKUP($A11741,Planilha2!$A$2:$F$31,2,FALSE)</f>
        <v>Sabão em Pó OMO 400g</v>
      </c>
      <c r="C11741" t="str">
        <f ca="1">VLOOKUP($A11741,Planilha2!$A$2:$F$31,3,FALSE)</f>
        <v>LMP - 004</v>
      </c>
      <c r="D11741">
        <f t="shared" ca="1" si="367"/>
        <v>43721</v>
      </c>
      <c r="E11741">
        <f ca="1">RANDBETWEEN(VLOOKUP($A11741,Planilha2!$A$2:$F$31,5,FALSE),VLOOKUP($A11741,Planilha2!$A$2:$F$31,6,FALSE))</f>
        <v>300</v>
      </c>
      <c r="F11741">
        <f ca="1">VLOOKUP($A11741,Planilha2!$A$2:$F$31,4,FALSE)</f>
        <v>6.5</v>
      </c>
    </row>
    <row r="11742" spans="1:6" x14ac:dyDescent="0.25">
      <c r="A11742">
        <f t="shared" ca="1" si="366"/>
        <v>8</v>
      </c>
      <c r="B11742" t="str">
        <f ca="1">VLOOKUP($A11742,Planilha2!$A$2:$F$31,2,FALSE)</f>
        <v>Nesfit Nestlé 160G</v>
      </c>
      <c r="C11742" t="str">
        <f ca="1">VLOOKUP($A11742,Planilha2!$A$2:$F$31,3,FALSE)</f>
        <v>BSC - 003</v>
      </c>
      <c r="D11742">
        <f t="shared" ca="1" si="367"/>
        <v>44033</v>
      </c>
      <c r="E11742">
        <f ca="1">RANDBETWEEN(VLOOKUP($A11742,Planilha2!$A$2:$F$31,5,FALSE),VLOOKUP($A11742,Planilha2!$A$2:$F$31,6,FALSE))</f>
        <v>65</v>
      </c>
      <c r="F11742">
        <f ca="1">VLOOKUP($A11742,Planilha2!$A$2:$F$31,4,FALSE)</f>
        <v>2.65</v>
      </c>
    </row>
    <row r="11743" spans="1:6" x14ac:dyDescent="0.25">
      <c r="A11743">
        <f t="shared" ca="1" si="366"/>
        <v>8</v>
      </c>
      <c r="B11743" t="str">
        <f ca="1">VLOOKUP($A11743,Planilha2!$A$2:$F$31,2,FALSE)</f>
        <v>Nesfit Nestlé 160G</v>
      </c>
      <c r="C11743" t="str">
        <f ca="1">VLOOKUP($A11743,Planilha2!$A$2:$F$31,3,FALSE)</f>
        <v>BSC - 003</v>
      </c>
      <c r="D11743">
        <f t="shared" ca="1" si="367"/>
        <v>44327</v>
      </c>
      <c r="E11743">
        <f ca="1">RANDBETWEEN(VLOOKUP($A11743,Planilha2!$A$2:$F$31,5,FALSE),VLOOKUP($A11743,Planilha2!$A$2:$F$31,6,FALSE))</f>
        <v>105</v>
      </c>
      <c r="F11743">
        <f ca="1">VLOOKUP($A11743,Planilha2!$A$2:$F$31,4,FALSE)</f>
        <v>2.65</v>
      </c>
    </row>
    <row r="11744" spans="1:6" x14ac:dyDescent="0.25">
      <c r="A11744">
        <f t="shared" ca="1" si="366"/>
        <v>11</v>
      </c>
      <c r="B11744" t="str">
        <f ca="1">VLOOKUP($A11744,Planilha2!$A$2:$F$31,2,FALSE)</f>
        <v>Agua sanitária Ypê 1L</v>
      </c>
      <c r="C11744" t="str">
        <f ca="1">VLOOKUP($A11744,Planilha2!$A$2:$F$31,3,FALSE)</f>
        <v>LMP - 001</v>
      </c>
      <c r="D11744">
        <f t="shared" ca="1" si="367"/>
        <v>44076</v>
      </c>
      <c r="E11744">
        <f ca="1">RANDBETWEEN(VLOOKUP($A11744,Planilha2!$A$2:$F$31,5,FALSE),VLOOKUP($A11744,Planilha2!$A$2:$F$31,6,FALSE))</f>
        <v>238</v>
      </c>
      <c r="F11744">
        <f ca="1">VLOOKUP($A11744,Planilha2!$A$2:$F$31,4,FALSE)</f>
        <v>5.6</v>
      </c>
    </row>
    <row r="11745" spans="1:6" x14ac:dyDescent="0.25">
      <c r="A11745">
        <f t="shared" ca="1" si="366"/>
        <v>5</v>
      </c>
      <c r="B11745" t="str">
        <f ca="1">VLOOKUP($A11745,Planilha2!$A$2:$F$31,2,FALSE)</f>
        <v>Farinha Dona Benta 1KG</v>
      </c>
      <c r="C11745" t="str">
        <f ca="1">VLOOKUP($A11745,Planilha2!$A$2:$F$31,3,FALSE)</f>
        <v>ALM - 005</v>
      </c>
      <c r="D11745">
        <f t="shared" ca="1" si="367"/>
        <v>43784</v>
      </c>
      <c r="E11745">
        <f ca="1">RANDBETWEEN(VLOOKUP($A11745,Planilha2!$A$2:$F$31,5,FALSE),VLOOKUP($A11745,Planilha2!$A$2:$F$31,6,FALSE))</f>
        <v>123</v>
      </c>
      <c r="F11745">
        <f ca="1">VLOOKUP($A11745,Planilha2!$A$2:$F$31,4,FALSE)</f>
        <v>4</v>
      </c>
    </row>
    <row r="11746" spans="1:6" x14ac:dyDescent="0.25">
      <c r="A11746">
        <f t="shared" ca="1" si="366"/>
        <v>13</v>
      </c>
      <c r="B11746" t="str">
        <f ca="1">VLOOKUP($A11746,Planilha2!$A$2:$F$31,2,FALSE)</f>
        <v>Alvejante Vanish 1,5L</v>
      </c>
      <c r="C11746" t="str">
        <f ca="1">VLOOKUP($A11746,Planilha2!$A$2:$F$31,3,FALSE)</f>
        <v>LMP - 003</v>
      </c>
      <c r="D11746">
        <f t="shared" ca="1" si="367"/>
        <v>43744</v>
      </c>
      <c r="E11746">
        <f ca="1">RANDBETWEEN(VLOOKUP($A11746,Planilha2!$A$2:$F$31,5,FALSE),VLOOKUP($A11746,Planilha2!$A$2:$F$31,6,FALSE))</f>
        <v>154</v>
      </c>
      <c r="F11746">
        <f ca="1">VLOOKUP($A11746,Planilha2!$A$2:$F$31,4,FALSE)</f>
        <v>8.9</v>
      </c>
    </row>
    <row r="11747" spans="1:6" x14ac:dyDescent="0.25">
      <c r="A11747">
        <f t="shared" ca="1" si="366"/>
        <v>16</v>
      </c>
      <c r="B11747" t="str">
        <f ca="1">VLOOKUP($A11747,Planilha2!$A$2:$F$31,2,FALSE)</f>
        <v>Sabonete Palmolive 90G</v>
      </c>
      <c r="C11747" t="str">
        <f ca="1">VLOOKUP($A11747,Planilha2!$A$2:$F$31,3,FALSE)</f>
        <v>LPS - 001</v>
      </c>
      <c r="D11747">
        <f t="shared" ca="1" si="367"/>
        <v>43577</v>
      </c>
      <c r="E11747">
        <f ca="1">RANDBETWEEN(VLOOKUP($A11747,Planilha2!$A$2:$F$31,5,FALSE),VLOOKUP($A11747,Planilha2!$A$2:$F$31,6,FALSE))</f>
        <v>338</v>
      </c>
      <c r="F11747">
        <f ca="1">VLOOKUP($A11747,Planilha2!$A$2:$F$31,4,FALSE)</f>
        <v>0.85</v>
      </c>
    </row>
    <row r="11748" spans="1:6" x14ac:dyDescent="0.25">
      <c r="A11748">
        <f t="shared" ca="1" si="366"/>
        <v>13</v>
      </c>
      <c r="B11748" t="str">
        <f ca="1">VLOOKUP($A11748,Planilha2!$A$2:$F$31,2,FALSE)</f>
        <v>Alvejante Vanish 1,5L</v>
      </c>
      <c r="C11748" t="str">
        <f ca="1">VLOOKUP($A11748,Planilha2!$A$2:$F$31,3,FALSE)</f>
        <v>LMP - 003</v>
      </c>
      <c r="D11748">
        <f t="shared" ca="1" si="367"/>
        <v>43805</v>
      </c>
      <c r="E11748">
        <f ca="1">RANDBETWEEN(VLOOKUP($A11748,Planilha2!$A$2:$F$31,5,FALSE),VLOOKUP($A11748,Planilha2!$A$2:$F$31,6,FALSE))</f>
        <v>249</v>
      </c>
      <c r="F11748">
        <f ca="1">VLOOKUP($A11748,Planilha2!$A$2:$F$31,4,FALSE)</f>
        <v>8.9</v>
      </c>
    </row>
    <row r="11749" spans="1:6" x14ac:dyDescent="0.25">
      <c r="A11749">
        <f t="shared" ca="1" si="366"/>
        <v>2</v>
      </c>
      <c r="B11749" t="str">
        <f ca="1">VLOOKUP($A11749,Planilha2!$A$2:$F$31,2,FALSE)</f>
        <v>Arroz Tio João 1KG</v>
      </c>
      <c r="C11749" t="str">
        <f ca="1">VLOOKUP($A11749,Planilha2!$A$2:$F$31,3,FALSE)</f>
        <v>ALM - 002</v>
      </c>
      <c r="D11749">
        <f t="shared" ca="1" si="367"/>
        <v>44146</v>
      </c>
      <c r="E11749">
        <f ca="1">RANDBETWEEN(VLOOKUP($A11749,Planilha2!$A$2:$F$31,5,FALSE),VLOOKUP($A11749,Planilha2!$A$2:$F$31,6,FALSE))</f>
        <v>110</v>
      </c>
      <c r="F11749">
        <f ca="1">VLOOKUP($A11749,Planilha2!$A$2:$F$31,4,FALSE)</f>
        <v>5</v>
      </c>
    </row>
    <row r="11750" spans="1:6" x14ac:dyDescent="0.25">
      <c r="A11750">
        <f t="shared" ca="1" si="366"/>
        <v>14</v>
      </c>
      <c r="B11750" t="str">
        <f ca="1">VLOOKUP($A11750,Planilha2!$A$2:$F$31,2,FALSE)</f>
        <v>Sabão em Pó OMO 400g</v>
      </c>
      <c r="C11750" t="str">
        <f ca="1">VLOOKUP($A11750,Planilha2!$A$2:$F$31,3,FALSE)</f>
        <v>LMP - 004</v>
      </c>
      <c r="D11750">
        <f t="shared" ca="1" si="367"/>
        <v>44219</v>
      </c>
      <c r="E11750">
        <f ca="1">RANDBETWEEN(VLOOKUP($A11750,Planilha2!$A$2:$F$31,5,FALSE),VLOOKUP($A11750,Planilha2!$A$2:$F$31,6,FALSE))</f>
        <v>150</v>
      </c>
      <c r="F11750">
        <f ca="1">VLOOKUP($A11750,Planilha2!$A$2:$F$31,4,FALSE)</f>
        <v>6.5</v>
      </c>
    </row>
    <row r="11751" spans="1:6" x14ac:dyDescent="0.25">
      <c r="A11751">
        <f t="shared" ca="1" si="366"/>
        <v>19</v>
      </c>
      <c r="B11751" t="str">
        <f ca="1">VLOOKUP($A11751,Planilha2!$A$2:$F$31,2,FALSE)</f>
        <v>Condicionador Palmolive 350ml</v>
      </c>
      <c r="C11751" t="str">
        <f ca="1">VLOOKUP($A11751,Planilha2!$A$2:$F$31,3,FALSE)</f>
        <v>LPS - 004</v>
      </c>
      <c r="D11751">
        <f t="shared" ca="1" si="367"/>
        <v>43859</v>
      </c>
      <c r="E11751">
        <f ca="1">RANDBETWEEN(VLOOKUP($A11751,Planilha2!$A$2:$F$31,5,FALSE),VLOOKUP($A11751,Planilha2!$A$2:$F$31,6,FALSE))</f>
        <v>68</v>
      </c>
      <c r="F11751">
        <f ca="1">VLOOKUP($A11751,Planilha2!$A$2:$F$31,4,FALSE)</f>
        <v>9.8000000000000007</v>
      </c>
    </row>
    <row r="11752" spans="1:6" x14ac:dyDescent="0.25">
      <c r="A11752">
        <f t="shared" ca="1" si="366"/>
        <v>11</v>
      </c>
      <c r="B11752" t="str">
        <f ca="1">VLOOKUP($A11752,Planilha2!$A$2:$F$31,2,FALSE)</f>
        <v>Agua sanitária Ypê 1L</v>
      </c>
      <c r="C11752" t="str">
        <f ca="1">VLOOKUP($A11752,Planilha2!$A$2:$F$31,3,FALSE)</f>
        <v>LMP - 001</v>
      </c>
      <c r="D11752">
        <f t="shared" ca="1" si="367"/>
        <v>43904</v>
      </c>
      <c r="E11752">
        <f ca="1">RANDBETWEEN(VLOOKUP($A11752,Planilha2!$A$2:$F$31,5,FALSE),VLOOKUP($A11752,Planilha2!$A$2:$F$31,6,FALSE))</f>
        <v>102</v>
      </c>
      <c r="F11752">
        <f ca="1">VLOOKUP($A11752,Planilha2!$A$2:$F$31,4,FALSE)</f>
        <v>5.6</v>
      </c>
    </row>
    <row r="11753" spans="1:6" x14ac:dyDescent="0.25">
      <c r="A11753">
        <f t="shared" ca="1" si="366"/>
        <v>19</v>
      </c>
      <c r="B11753" t="str">
        <f ca="1">VLOOKUP($A11753,Planilha2!$A$2:$F$31,2,FALSE)</f>
        <v>Condicionador Palmolive 350ml</v>
      </c>
      <c r="C11753" t="str">
        <f ca="1">VLOOKUP($A11753,Planilha2!$A$2:$F$31,3,FALSE)</f>
        <v>LPS - 004</v>
      </c>
      <c r="D11753">
        <f t="shared" ca="1" si="367"/>
        <v>44205</v>
      </c>
      <c r="E11753">
        <f ca="1">RANDBETWEEN(VLOOKUP($A11753,Planilha2!$A$2:$F$31,5,FALSE),VLOOKUP($A11753,Planilha2!$A$2:$F$31,6,FALSE))</f>
        <v>168</v>
      </c>
      <c r="F11753">
        <f ca="1">VLOOKUP($A11753,Planilha2!$A$2:$F$31,4,FALSE)</f>
        <v>9.8000000000000007</v>
      </c>
    </row>
    <row r="11754" spans="1:6" x14ac:dyDescent="0.25">
      <c r="A11754">
        <f t="shared" ca="1" si="366"/>
        <v>15</v>
      </c>
      <c r="B11754" t="str">
        <f ca="1">VLOOKUP($A11754,Planilha2!$A$2:$F$31,2,FALSE)</f>
        <v>Sabão em Barra Ypê</v>
      </c>
      <c r="C11754" t="str">
        <f ca="1">VLOOKUP($A11754,Planilha2!$A$2:$F$31,3,FALSE)</f>
        <v>LMP - 005</v>
      </c>
      <c r="D11754">
        <f t="shared" ca="1" si="367"/>
        <v>43681</v>
      </c>
      <c r="E11754">
        <f ca="1">RANDBETWEEN(VLOOKUP($A11754,Planilha2!$A$2:$F$31,5,FALSE),VLOOKUP($A11754,Planilha2!$A$2:$F$31,6,FALSE))</f>
        <v>183</v>
      </c>
      <c r="F11754">
        <f ca="1">VLOOKUP($A11754,Planilha2!$A$2:$F$31,4,FALSE)</f>
        <v>3.2</v>
      </c>
    </row>
    <row r="11755" spans="1:6" x14ac:dyDescent="0.25">
      <c r="A11755">
        <f t="shared" ca="1" si="366"/>
        <v>27</v>
      </c>
      <c r="B11755" t="str">
        <f ca="1">VLOOKUP($A11755,Planilha2!$A$2:$F$31,2,FALSE)</f>
        <v>Refrigerante Coca-Cola 2L</v>
      </c>
      <c r="C11755" t="str">
        <f ca="1">VLOOKUP($A11755,Planilha2!$A$2:$F$31,3,FALSE)</f>
        <v>BEB - 002</v>
      </c>
      <c r="D11755">
        <f t="shared" ca="1" si="367"/>
        <v>44196</v>
      </c>
      <c r="E11755">
        <f ca="1">RANDBETWEEN(VLOOKUP($A11755,Planilha2!$A$2:$F$31,5,FALSE),VLOOKUP($A11755,Planilha2!$A$2:$F$31,6,FALSE))</f>
        <v>125</v>
      </c>
      <c r="F11755">
        <f ca="1">VLOOKUP($A11755,Planilha2!$A$2:$F$31,4,FALSE)</f>
        <v>6</v>
      </c>
    </row>
    <row r="11756" spans="1:6" x14ac:dyDescent="0.25">
      <c r="A11756">
        <f t="shared" ca="1" si="366"/>
        <v>27</v>
      </c>
      <c r="B11756" t="str">
        <f ca="1">VLOOKUP($A11756,Planilha2!$A$2:$F$31,2,FALSE)</f>
        <v>Refrigerante Coca-Cola 2L</v>
      </c>
      <c r="C11756" t="str">
        <f ca="1">VLOOKUP($A11756,Planilha2!$A$2:$F$31,3,FALSE)</f>
        <v>BEB - 002</v>
      </c>
      <c r="D11756">
        <f t="shared" ca="1" si="367"/>
        <v>43717</v>
      </c>
      <c r="E11756">
        <f ca="1">RANDBETWEEN(VLOOKUP($A11756,Planilha2!$A$2:$F$31,5,FALSE),VLOOKUP($A11756,Planilha2!$A$2:$F$31,6,FALSE))</f>
        <v>298</v>
      </c>
      <c r="F11756">
        <f ca="1">VLOOKUP($A11756,Planilha2!$A$2:$F$31,4,FALSE)</f>
        <v>6</v>
      </c>
    </row>
    <row r="11757" spans="1:6" x14ac:dyDescent="0.25">
      <c r="A11757">
        <f t="shared" ca="1" si="366"/>
        <v>26</v>
      </c>
      <c r="B11757" t="str">
        <f ca="1">VLOOKUP($A11757,Planilha2!$A$2:$F$31,2,FALSE)</f>
        <v>Refrigerante Guaraná 2L</v>
      </c>
      <c r="C11757" t="str">
        <f ca="1">VLOOKUP($A11757,Planilha2!$A$2:$F$31,3,FALSE)</f>
        <v>BEB - 001</v>
      </c>
      <c r="D11757">
        <f t="shared" ca="1" si="367"/>
        <v>43764</v>
      </c>
      <c r="E11757">
        <f ca="1">RANDBETWEEN(VLOOKUP($A11757,Planilha2!$A$2:$F$31,5,FALSE),VLOOKUP($A11757,Planilha2!$A$2:$F$31,6,FALSE))</f>
        <v>367</v>
      </c>
      <c r="F11757">
        <f ca="1">VLOOKUP($A11757,Planilha2!$A$2:$F$31,4,FALSE)</f>
        <v>5.5</v>
      </c>
    </row>
    <row r="11758" spans="1:6" x14ac:dyDescent="0.25">
      <c r="A11758">
        <f t="shared" ca="1" si="366"/>
        <v>22</v>
      </c>
      <c r="B11758" t="str">
        <f ca="1">VLOOKUP($A11758,Planilha2!$A$2:$F$31,2,FALSE)</f>
        <v>Teclado Multilaser</v>
      </c>
      <c r="C11758" t="str">
        <f ca="1">VLOOKUP($A11758,Planilha2!$A$2:$F$31,3,FALSE)</f>
        <v>TEC - 002</v>
      </c>
      <c r="D11758">
        <f t="shared" ca="1" si="367"/>
        <v>43922</v>
      </c>
      <c r="E11758">
        <f ca="1">RANDBETWEEN(VLOOKUP($A11758,Planilha2!$A$2:$F$31,5,FALSE),VLOOKUP($A11758,Planilha2!$A$2:$F$31,6,FALSE))</f>
        <v>12</v>
      </c>
      <c r="F11758">
        <f ca="1">VLOOKUP($A11758,Planilha2!$A$2:$F$31,4,FALSE)</f>
        <v>65</v>
      </c>
    </row>
    <row r="11759" spans="1:6" x14ac:dyDescent="0.25">
      <c r="A11759">
        <f t="shared" ca="1" si="366"/>
        <v>16</v>
      </c>
      <c r="B11759" t="str">
        <f ca="1">VLOOKUP($A11759,Planilha2!$A$2:$F$31,2,FALSE)</f>
        <v>Sabonete Palmolive 90G</v>
      </c>
      <c r="C11759" t="str">
        <f ca="1">VLOOKUP($A11759,Planilha2!$A$2:$F$31,3,FALSE)</f>
        <v>LPS - 001</v>
      </c>
      <c r="D11759">
        <f t="shared" ca="1" si="367"/>
        <v>44162</v>
      </c>
      <c r="E11759">
        <f ca="1">RANDBETWEEN(VLOOKUP($A11759,Planilha2!$A$2:$F$31,5,FALSE),VLOOKUP($A11759,Planilha2!$A$2:$F$31,6,FALSE))</f>
        <v>75</v>
      </c>
      <c r="F11759">
        <f ca="1">VLOOKUP($A11759,Planilha2!$A$2:$F$31,4,FALSE)</f>
        <v>0.85</v>
      </c>
    </row>
    <row r="11760" spans="1:6" x14ac:dyDescent="0.25">
      <c r="A11760">
        <f t="shared" ca="1" si="366"/>
        <v>13</v>
      </c>
      <c r="B11760" t="str">
        <f ca="1">VLOOKUP($A11760,Planilha2!$A$2:$F$31,2,FALSE)</f>
        <v>Alvejante Vanish 1,5L</v>
      </c>
      <c r="C11760" t="str">
        <f ca="1">VLOOKUP($A11760,Planilha2!$A$2:$F$31,3,FALSE)</f>
        <v>LMP - 003</v>
      </c>
      <c r="D11760">
        <f t="shared" ca="1" si="367"/>
        <v>44317</v>
      </c>
      <c r="E11760">
        <f ca="1">RANDBETWEEN(VLOOKUP($A11760,Planilha2!$A$2:$F$31,5,FALSE),VLOOKUP($A11760,Planilha2!$A$2:$F$31,6,FALSE))</f>
        <v>208</v>
      </c>
      <c r="F11760">
        <f ca="1">VLOOKUP($A11760,Planilha2!$A$2:$F$31,4,FALSE)</f>
        <v>8.9</v>
      </c>
    </row>
    <row r="11761" spans="1:6" x14ac:dyDescent="0.25">
      <c r="A11761">
        <f t="shared" ca="1" si="366"/>
        <v>13</v>
      </c>
      <c r="B11761" t="str">
        <f ca="1">VLOOKUP($A11761,Planilha2!$A$2:$F$31,2,FALSE)</f>
        <v>Alvejante Vanish 1,5L</v>
      </c>
      <c r="C11761" t="str">
        <f ca="1">VLOOKUP($A11761,Planilha2!$A$2:$F$31,3,FALSE)</f>
        <v>LMP - 003</v>
      </c>
      <c r="D11761">
        <f t="shared" ca="1" si="367"/>
        <v>43762</v>
      </c>
      <c r="E11761">
        <f ca="1">RANDBETWEEN(VLOOKUP($A11761,Planilha2!$A$2:$F$31,5,FALSE),VLOOKUP($A11761,Planilha2!$A$2:$F$31,6,FALSE))</f>
        <v>58</v>
      </c>
      <c r="F11761">
        <f ca="1">VLOOKUP($A11761,Planilha2!$A$2:$F$31,4,FALSE)</f>
        <v>8.9</v>
      </c>
    </row>
    <row r="11762" spans="1:6" x14ac:dyDescent="0.25">
      <c r="A11762">
        <f t="shared" ca="1" si="366"/>
        <v>12</v>
      </c>
      <c r="B11762" t="str">
        <f ca="1">VLOOKUP($A11762,Planilha2!$A$2:$F$31,2,FALSE)</f>
        <v>Detergente Ypê 500ml</v>
      </c>
      <c r="C11762" t="str">
        <f ca="1">VLOOKUP($A11762,Planilha2!$A$2:$F$31,3,FALSE)</f>
        <v>LMP - 002</v>
      </c>
      <c r="D11762">
        <f t="shared" ca="1" si="367"/>
        <v>43702</v>
      </c>
      <c r="E11762">
        <f ca="1">RANDBETWEEN(VLOOKUP($A11762,Planilha2!$A$2:$F$31,5,FALSE),VLOOKUP($A11762,Planilha2!$A$2:$F$31,6,FALSE))</f>
        <v>79</v>
      </c>
      <c r="F11762">
        <f ca="1">VLOOKUP($A11762,Planilha2!$A$2:$F$31,4,FALSE)</f>
        <v>3.4</v>
      </c>
    </row>
    <row r="11763" spans="1:6" x14ac:dyDescent="0.25">
      <c r="A11763">
        <f t="shared" ca="1" si="366"/>
        <v>23</v>
      </c>
      <c r="B11763" t="str">
        <f ca="1">VLOOKUP($A11763,Planilha2!$A$2:$F$31,2,FALSE)</f>
        <v>Notebook Samsung</v>
      </c>
      <c r="C11763" t="str">
        <f ca="1">VLOOKUP($A11763,Planilha2!$A$2:$F$31,3,FALSE)</f>
        <v>TEC - 003</v>
      </c>
      <c r="D11763">
        <f t="shared" ca="1" si="367"/>
        <v>43714</v>
      </c>
      <c r="E11763">
        <f ca="1">RANDBETWEEN(VLOOKUP($A11763,Planilha2!$A$2:$F$31,5,FALSE),VLOOKUP($A11763,Planilha2!$A$2:$F$31,6,FALSE))</f>
        <v>2</v>
      </c>
      <c r="F11763">
        <f ca="1">VLOOKUP($A11763,Planilha2!$A$2:$F$31,4,FALSE)</f>
        <v>2500</v>
      </c>
    </row>
    <row r="11764" spans="1:6" x14ac:dyDescent="0.25">
      <c r="A11764">
        <f t="shared" ca="1" si="366"/>
        <v>3</v>
      </c>
      <c r="B11764" t="str">
        <f ca="1">VLOOKUP($A11764,Planilha2!$A$2:$F$31,2,FALSE)</f>
        <v>Sal Cisne 1KG</v>
      </c>
      <c r="C11764" t="str">
        <f ca="1">VLOOKUP($A11764,Planilha2!$A$2:$F$31,3,FALSE)</f>
        <v>ALM - 003</v>
      </c>
      <c r="D11764">
        <f t="shared" ca="1" si="367"/>
        <v>43704</v>
      </c>
      <c r="E11764">
        <f ca="1">RANDBETWEEN(VLOOKUP($A11764,Planilha2!$A$2:$F$31,5,FALSE),VLOOKUP($A11764,Planilha2!$A$2:$F$31,6,FALSE))</f>
        <v>55</v>
      </c>
      <c r="F11764">
        <f ca="1">VLOOKUP($A11764,Planilha2!$A$2:$F$31,4,FALSE)</f>
        <v>2.5</v>
      </c>
    </row>
    <row r="11765" spans="1:6" x14ac:dyDescent="0.25">
      <c r="A11765">
        <f t="shared" ca="1" si="366"/>
        <v>8</v>
      </c>
      <c r="B11765" t="str">
        <f ca="1">VLOOKUP($A11765,Planilha2!$A$2:$F$31,2,FALSE)</f>
        <v>Nesfit Nestlé 160G</v>
      </c>
      <c r="C11765" t="str">
        <f ca="1">VLOOKUP($A11765,Planilha2!$A$2:$F$31,3,FALSE)</f>
        <v>BSC - 003</v>
      </c>
      <c r="D11765">
        <f t="shared" ca="1" si="367"/>
        <v>43543</v>
      </c>
      <c r="E11765">
        <f ca="1">RANDBETWEEN(VLOOKUP($A11765,Planilha2!$A$2:$F$31,5,FALSE),VLOOKUP($A11765,Planilha2!$A$2:$F$31,6,FALSE))</f>
        <v>327</v>
      </c>
      <c r="F11765">
        <f ca="1">VLOOKUP($A11765,Planilha2!$A$2:$F$31,4,FALSE)</f>
        <v>2.65</v>
      </c>
    </row>
    <row r="11766" spans="1:6" x14ac:dyDescent="0.25">
      <c r="A11766">
        <f t="shared" ca="1" si="366"/>
        <v>10</v>
      </c>
      <c r="B11766" t="str">
        <f ca="1">VLOOKUP($A11766,Planilha2!$A$2:$F$31,2,FALSE)</f>
        <v>Recheadinho Bauducco 110G</v>
      </c>
      <c r="C11766" t="str">
        <f ca="1">VLOOKUP($A11766,Planilha2!$A$2:$F$31,3,FALSE)</f>
        <v>BSC - 005</v>
      </c>
      <c r="D11766">
        <f t="shared" ca="1" si="367"/>
        <v>44069</v>
      </c>
      <c r="E11766">
        <f ca="1">RANDBETWEEN(VLOOKUP($A11766,Planilha2!$A$2:$F$31,5,FALSE),VLOOKUP($A11766,Planilha2!$A$2:$F$31,6,FALSE))</f>
        <v>155</v>
      </c>
      <c r="F11766">
        <f ca="1">VLOOKUP($A11766,Planilha2!$A$2:$F$31,4,FALSE)</f>
        <v>3.1</v>
      </c>
    </row>
    <row r="11767" spans="1:6" x14ac:dyDescent="0.25">
      <c r="A11767">
        <f t="shared" ca="1" si="366"/>
        <v>2</v>
      </c>
      <c r="B11767" t="str">
        <f ca="1">VLOOKUP($A11767,Planilha2!$A$2:$F$31,2,FALSE)</f>
        <v>Arroz Tio João 1KG</v>
      </c>
      <c r="C11767" t="str">
        <f ca="1">VLOOKUP($A11767,Planilha2!$A$2:$F$31,3,FALSE)</f>
        <v>ALM - 002</v>
      </c>
      <c r="D11767">
        <f t="shared" ca="1" si="367"/>
        <v>43475</v>
      </c>
      <c r="E11767">
        <f ca="1">RANDBETWEEN(VLOOKUP($A11767,Planilha2!$A$2:$F$31,5,FALSE),VLOOKUP($A11767,Planilha2!$A$2:$F$31,6,FALSE))</f>
        <v>191</v>
      </c>
      <c r="F11767">
        <f ca="1">VLOOKUP($A11767,Planilha2!$A$2:$F$31,4,FALSE)</f>
        <v>5</v>
      </c>
    </row>
    <row r="11768" spans="1:6" x14ac:dyDescent="0.25">
      <c r="A11768">
        <f t="shared" ca="1" si="366"/>
        <v>22</v>
      </c>
      <c r="B11768" t="str">
        <f ca="1">VLOOKUP($A11768,Planilha2!$A$2:$F$31,2,FALSE)</f>
        <v>Teclado Multilaser</v>
      </c>
      <c r="C11768" t="str">
        <f ca="1">VLOOKUP($A11768,Planilha2!$A$2:$F$31,3,FALSE)</f>
        <v>TEC - 002</v>
      </c>
      <c r="D11768">
        <f t="shared" ca="1" si="367"/>
        <v>44141</v>
      </c>
      <c r="E11768">
        <f ca="1">RANDBETWEEN(VLOOKUP($A11768,Planilha2!$A$2:$F$31,5,FALSE),VLOOKUP($A11768,Planilha2!$A$2:$F$31,6,FALSE))</f>
        <v>4</v>
      </c>
      <c r="F11768">
        <f ca="1">VLOOKUP($A11768,Planilha2!$A$2:$F$31,4,FALSE)</f>
        <v>65</v>
      </c>
    </row>
    <row r="11769" spans="1:6" x14ac:dyDescent="0.25">
      <c r="A11769">
        <f t="shared" ca="1" si="366"/>
        <v>26</v>
      </c>
      <c r="B11769" t="str">
        <f ca="1">VLOOKUP($A11769,Planilha2!$A$2:$F$31,2,FALSE)</f>
        <v>Refrigerante Guaraná 2L</v>
      </c>
      <c r="C11769" t="str">
        <f ca="1">VLOOKUP($A11769,Planilha2!$A$2:$F$31,3,FALSE)</f>
        <v>BEB - 001</v>
      </c>
      <c r="D11769">
        <f t="shared" ca="1" si="367"/>
        <v>43574</v>
      </c>
      <c r="E11769">
        <f ca="1">RANDBETWEEN(VLOOKUP($A11769,Planilha2!$A$2:$F$31,5,FALSE),VLOOKUP($A11769,Planilha2!$A$2:$F$31,6,FALSE))</f>
        <v>202</v>
      </c>
      <c r="F11769">
        <f ca="1">VLOOKUP($A11769,Planilha2!$A$2:$F$31,4,FALSE)</f>
        <v>5.5</v>
      </c>
    </row>
    <row r="11770" spans="1:6" x14ac:dyDescent="0.25">
      <c r="A11770">
        <f t="shared" ca="1" si="366"/>
        <v>24</v>
      </c>
      <c r="B11770" t="str">
        <f ca="1">VLOOKUP($A11770,Planilha2!$A$2:$F$31,2,FALSE)</f>
        <v>Suporte p/Notebook</v>
      </c>
      <c r="C11770" t="str">
        <f ca="1">VLOOKUP($A11770,Planilha2!$A$2:$F$31,3,FALSE)</f>
        <v>TEC - 004</v>
      </c>
      <c r="D11770">
        <f t="shared" ca="1" si="367"/>
        <v>43946</v>
      </c>
      <c r="E11770">
        <f ca="1">RANDBETWEEN(VLOOKUP($A11770,Planilha2!$A$2:$F$31,5,FALSE),VLOOKUP($A11770,Planilha2!$A$2:$F$31,6,FALSE))</f>
        <v>11</v>
      </c>
      <c r="F11770">
        <f ca="1">VLOOKUP($A11770,Planilha2!$A$2:$F$31,4,FALSE)</f>
        <v>100</v>
      </c>
    </row>
    <row r="11771" spans="1:6" x14ac:dyDescent="0.25">
      <c r="A11771">
        <f t="shared" ca="1" si="366"/>
        <v>18</v>
      </c>
      <c r="B11771" t="str">
        <f ca="1">VLOOKUP($A11771,Planilha2!$A$2:$F$31,2,FALSE)</f>
        <v>Shampoo Clear 400ml</v>
      </c>
      <c r="C11771" t="str">
        <f ca="1">VLOOKUP($A11771,Planilha2!$A$2:$F$31,3,FALSE)</f>
        <v>LPS - 003</v>
      </c>
      <c r="D11771">
        <f t="shared" ca="1" si="367"/>
        <v>43544</v>
      </c>
      <c r="E11771">
        <f ca="1">RANDBETWEEN(VLOOKUP($A11771,Planilha2!$A$2:$F$31,5,FALSE),VLOOKUP($A11771,Planilha2!$A$2:$F$31,6,FALSE))</f>
        <v>51</v>
      </c>
      <c r="F11771">
        <f ca="1">VLOOKUP($A11771,Planilha2!$A$2:$F$31,4,FALSE)</f>
        <v>13.5</v>
      </c>
    </row>
    <row r="11772" spans="1:6" x14ac:dyDescent="0.25">
      <c r="A11772">
        <f t="shared" ca="1" si="366"/>
        <v>26</v>
      </c>
      <c r="B11772" t="str">
        <f ca="1">VLOOKUP($A11772,Planilha2!$A$2:$F$31,2,FALSE)</f>
        <v>Refrigerante Guaraná 2L</v>
      </c>
      <c r="C11772" t="str">
        <f ca="1">VLOOKUP($A11772,Planilha2!$A$2:$F$31,3,FALSE)</f>
        <v>BEB - 001</v>
      </c>
      <c r="D11772">
        <f t="shared" ca="1" si="367"/>
        <v>44226</v>
      </c>
      <c r="E11772">
        <f ca="1">RANDBETWEEN(VLOOKUP($A11772,Planilha2!$A$2:$F$31,5,FALSE),VLOOKUP($A11772,Planilha2!$A$2:$F$31,6,FALSE))</f>
        <v>215</v>
      </c>
      <c r="F11772">
        <f ca="1">VLOOKUP($A11772,Planilha2!$A$2:$F$31,4,FALSE)</f>
        <v>5.5</v>
      </c>
    </row>
    <row r="11773" spans="1:6" x14ac:dyDescent="0.25">
      <c r="A11773">
        <f t="shared" ca="1" si="366"/>
        <v>28</v>
      </c>
      <c r="B11773" t="str">
        <f ca="1">VLOOKUP($A11773,Planilha2!$A$2:$F$31,2,FALSE)</f>
        <v>Suco Tampico 2L</v>
      </c>
      <c r="C11773" t="str">
        <f ca="1">VLOOKUP($A11773,Planilha2!$A$2:$F$31,3,FALSE)</f>
        <v>BEB - 003</v>
      </c>
      <c r="D11773">
        <f t="shared" ca="1" si="367"/>
        <v>44247</v>
      </c>
      <c r="E11773">
        <f ca="1">RANDBETWEEN(VLOOKUP($A11773,Planilha2!$A$2:$F$31,5,FALSE),VLOOKUP($A11773,Planilha2!$A$2:$F$31,6,FALSE))</f>
        <v>126</v>
      </c>
      <c r="F11773">
        <f ca="1">VLOOKUP($A11773,Planilha2!$A$2:$F$31,4,FALSE)</f>
        <v>3.5</v>
      </c>
    </row>
    <row r="11774" spans="1:6" x14ac:dyDescent="0.25">
      <c r="A11774">
        <f t="shared" ca="1" si="366"/>
        <v>11</v>
      </c>
      <c r="B11774" t="str">
        <f ca="1">VLOOKUP($A11774,Planilha2!$A$2:$F$31,2,FALSE)</f>
        <v>Agua sanitária Ypê 1L</v>
      </c>
      <c r="C11774" t="str">
        <f ca="1">VLOOKUP($A11774,Planilha2!$A$2:$F$31,3,FALSE)</f>
        <v>LMP - 001</v>
      </c>
      <c r="D11774">
        <f t="shared" ca="1" si="367"/>
        <v>44240</v>
      </c>
      <c r="E11774">
        <f ca="1">RANDBETWEEN(VLOOKUP($A11774,Planilha2!$A$2:$F$31,5,FALSE),VLOOKUP($A11774,Planilha2!$A$2:$F$31,6,FALSE))</f>
        <v>221</v>
      </c>
      <c r="F11774">
        <f ca="1">VLOOKUP($A11774,Planilha2!$A$2:$F$31,4,FALSE)</f>
        <v>5.6</v>
      </c>
    </row>
    <row r="11775" spans="1:6" x14ac:dyDescent="0.25">
      <c r="A11775">
        <f t="shared" ca="1" si="366"/>
        <v>23</v>
      </c>
      <c r="B11775" t="str">
        <f ca="1">VLOOKUP($A11775,Planilha2!$A$2:$F$31,2,FALSE)</f>
        <v>Notebook Samsung</v>
      </c>
      <c r="C11775" t="str">
        <f ca="1">VLOOKUP($A11775,Planilha2!$A$2:$F$31,3,FALSE)</f>
        <v>TEC - 003</v>
      </c>
      <c r="D11775">
        <f t="shared" ca="1" si="367"/>
        <v>44262</v>
      </c>
      <c r="E11775">
        <f ca="1">RANDBETWEEN(VLOOKUP($A11775,Planilha2!$A$2:$F$31,5,FALSE),VLOOKUP($A11775,Planilha2!$A$2:$F$31,6,FALSE))</f>
        <v>1</v>
      </c>
      <c r="F11775">
        <f ca="1">VLOOKUP($A11775,Planilha2!$A$2:$F$31,4,FALSE)</f>
        <v>2500</v>
      </c>
    </row>
    <row r="11776" spans="1:6" x14ac:dyDescent="0.25">
      <c r="A11776">
        <f t="shared" ca="1" si="366"/>
        <v>20</v>
      </c>
      <c r="B11776" t="str">
        <f ca="1">VLOOKUP($A11776,Planilha2!$A$2:$F$31,2,FALSE)</f>
        <v>Desodorante Rexona 150ml</v>
      </c>
      <c r="C11776" t="str">
        <f ca="1">VLOOKUP($A11776,Planilha2!$A$2:$F$31,3,FALSE)</f>
        <v>LPS - 005</v>
      </c>
      <c r="D11776">
        <f t="shared" ca="1" si="367"/>
        <v>44324</v>
      </c>
      <c r="E11776">
        <f ca="1">RANDBETWEEN(VLOOKUP($A11776,Planilha2!$A$2:$F$31,5,FALSE),VLOOKUP($A11776,Planilha2!$A$2:$F$31,6,FALSE))</f>
        <v>43</v>
      </c>
      <c r="F11776">
        <f ca="1">VLOOKUP($A11776,Planilha2!$A$2:$F$31,4,FALSE)</f>
        <v>11</v>
      </c>
    </row>
    <row r="11777" spans="1:6" x14ac:dyDescent="0.25">
      <c r="A11777">
        <f t="shared" ca="1" si="366"/>
        <v>29</v>
      </c>
      <c r="B11777" t="str">
        <f ca="1">VLOOKUP($A11777,Planilha2!$A$2:$F$31,2,FALSE)</f>
        <v>Nescau 1L</v>
      </c>
      <c r="C11777" t="str">
        <f ca="1">VLOOKUP($A11777,Planilha2!$A$2:$F$31,3,FALSE)</f>
        <v>BEB - 004</v>
      </c>
      <c r="D11777">
        <f t="shared" ca="1" si="367"/>
        <v>43845</v>
      </c>
      <c r="E11777">
        <f ca="1">RANDBETWEEN(VLOOKUP($A11777,Planilha2!$A$2:$F$31,5,FALSE),VLOOKUP($A11777,Planilha2!$A$2:$F$31,6,FALSE))</f>
        <v>64</v>
      </c>
      <c r="F11777">
        <f ca="1">VLOOKUP($A11777,Planilha2!$A$2:$F$31,4,FALSE)</f>
        <v>3</v>
      </c>
    </row>
    <row r="11778" spans="1:6" x14ac:dyDescent="0.25">
      <c r="A11778">
        <f t="shared" ca="1" si="366"/>
        <v>30</v>
      </c>
      <c r="B11778" t="str">
        <f ca="1">VLOOKUP($A11778,Planilha2!$A$2:$F$31,2,FALSE)</f>
        <v>Redbull 473ml</v>
      </c>
      <c r="C11778" t="str">
        <f ca="1">VLOOKUP($A11778,Planilha2!$A$2:$F$31,3,FALSE)</f>
        <v>BEB - 005</v>
      </c>
      <c r="D11778">
        <f t="shared" ca="1" si="367"/>
        <v>43685</v>
      </c>
      <c r="E11778">
        <f ca="1">RANDBETWEEN(VLOOKUP($A11778,Planilha2!$A$2:$F$31,5,FALSE),VLOOKUP($A11778,Planilha2!$A$2:$F$31,6,FALSE))</f>
        <v>111</v>
      </c>
      <c r="F11778">
        <f ca="1">VLOOKUP($A11778,Planilha2!$A$2:$F$31,4,FALSE)</f>
        <v>7</v>
      </c>
    </row>
    <row r="11779" spans="1:6" x14ac:dyDescent="0.25">
      <c r="A11779">
        <f t="shared" ref="A11779:A11842" ca="1" si="368">RANDBETWEEN(1,30)</f>
        <v>8</v>
      </c>
      <c r="B11779" t="str">
        <f ca="1">VLOOKUP($A11779,Planilha2!$A$2:$F$31,2,FALSE)</f>
        <v>Nesfit Nestlé 160G</v>
      </c>
      <c r="C11779" t="str">
        <f ca="1">VLOOKUP($A11779,Planilha2!$A$2:$F$31,3,FALSE)</f>
        <v>BSC - 003</v>
      </c>
      <c r="D11779">
        <f t="shared" ref="D11779:D11842" ca="1" si="369">RANDBETWEEN(43466,44348)</f>
        <v>43621</v>
      </c>
      <c r="E11779">
        <f ca="1">RANDBETWEEN(VLOOKUP($A11779,Planilha2!$A$2:$F$31,5,FALSE),VLOOKUP($A11779,Planilha2!$A$2:$F$31,6,FALSE))</f>
        <v>261</v>
      </c>
      <c r="F11779">
        <f ca="1">VLOOKUP($A11779,Planilha2!$A$2:$F$31,4,FALSE)</f>
        <v>2.65</v>
      </c>
    </row>
    <row r="11780" spans="1:6" x14ac:dyDescent="0.25">
      <c r="A11780">
        <f t="shared" ca="1" si="368"/>
        <v>10</v>
      </c>
      <c r="B11780" t="str">
        <f ca="1">VLOOKUP($A11780,Planilha2!$A$2:$F$31,2,FALSE)</f>
        <v>Recheadinho Bauducco 110G</v>
      </c>
      <c r="C11780" t="str">
        <f ca="1">VLOOKUP($A11780,Planilha2!$A$2:$F$31,3,FALSE)</f>
        <v>BSC - 005</v>
      </c>
      <c r="D11780">
        <f t="shared" ca="1" si="369"/>
        <v>43767</v>
      </c>
      <c r="E11780">
        <f ca="1">RANDBETWEEN(VLOOKUP($A11780,Planilha2!$A$2:$F$31,5,FALSE),VLOOKUP($A11780,Planilha2!$A$2:$F$31,6,FALSE))</f>
        <v>142</v>
      </c>
      <c r="F11780">
        <f ca="1">VLOOKUP($A11780,Planilha2!$A$2:$F$31,4,FALSE)</f>
        <v>3.1</v>
      </c>
    </row>
    <row r="11781" spans="1:6" x14ac:dyDescent="0.25">
      <c r="A11781">
        <f t="shared" ca="1" si="368"/>
        <v>2</v>
      </c>
      <c r="B11781" t="str">
        <f ca="1">VLOOKUP($A11781,Planilha2!$A$2:$F$31,2,FALSE)</f>
        <v>Arroz Tio João 1KG</v>
      </c>
      <c r="C11781" t="str">
        <f ca="1">VLOOKUP($A11781,Planilha2!$A$2:$F$31,3,FALSE)</f>
        <v>ALM - 002</v>
      </c>
      <c r="D11781">
        <f t="shared" ca="1" si="369"/>
        <v>43492</v>
      </c>
      <c r="E11781">
        <f ca="1">RANDBETWEEN(VLOOKUP($A11781,Planilha2!$A$2:$F$31,5,FALSE),VLOOKUP($A11781,Planilha2!$A$2:$F$31,6,FALSE))</f>
        <v>95</v>
      </c>
      <c r="F11781">
        <f ca="1">VLOOKUP($A11781,Planilha2!$A$2:$F$31,4,FALSE)</f>
        <v>5</v>
      </c>
    </row>
    <row r="11782" spans="1:6" x14ac:dyDescent="0.25">
      <c r="A11782">
        <f t="shared" ca="1" si="368"/>
        <v>7</v>
      </c>
      <c r="B11782" t="str">
        <f ca="1">VLOOKUP($A11782,Planilha2!$A$2:$F$31,2,FALSE)</f>
        <v>Cookie Nestlé 60G</v>
      </c>
      <c r="C11782" t="str">
        <f ca="1">VLOOKUP($A11782,Planilha2!$A$2:$F$31,3,FALSE)</f>
        <v>BSC - 002</v>
      </c>
      <c r="D11782">
        <f t="shared" ca="1" si="369"/>
        <v>43820</v>
      </c>
      <c r="E11782">
        <f ca="1">RANDBETWEEN(VLOOKUP($A11782,Planilha2!$A$2:$F$31,5,FALSE),VLOOKUP($A11782,Planilha2!$A$2:$F$31,6,FALSE))</f>
        <v>96</v>
      </c>
      <c r="F11782">
        <f ca="1">VLOOKUP($A11782,Planilha2!$A$2:$F$31,4,FALSE)</f>
        <v>2</v>
      </c>
    </row>
    <row r="11783" spans="1:6" x14ac:dyDescent="0.25">
      <c r="A11783">
        <f t="shared" ca="1" si="368"/>
        <v>7</v>
      </c>
      <c r="B11783" t="str">
        <f ca="1">VLOOKUP($A11783,Planilha2!$A$2:$F$31,2,FALSE)</f>
        <v>Cookie Nestlé 60G</v>
      </c>
      <c r="C11783" t="str">
        <f ca="1">VLOOKUP($A11783,Planilha2!$A$2:$F$31,3,FALSE)</f>
        <v>BSC - 002</v>
      </c>
      <c r="D11783">
        <f t="shared" ca="1" si="369"/>
        <v>43487</v>
      </c>
      <c r="E11783">
        <f ca="1">RANDBETWEEN(VLOOKUP($A11783,Planilha2!$A$2:$F$31,5,FALSE),VLOOKUP($A11783,Planilha2!$A$2:$F$31,6,FALSE))</f>
        <v>71</v>
      </c>
      <c r="F11783">
        <f ca="1">VLOOKUP($A11783,Planilha2!$A$2:$F$31,4,FALSE)</f>
        <v>2</v>
      </c>
    </row>
    <row r="11784" spans="1:6" x14ac:dyDescent="0.25">
      <c r="A11784">
        <f t="shared" ca="1" si="368"/>
        <v>6</v>
      </c>
      <c r="B11784" t="str">
        <f ca="1">VLOOKUP($A11784,Planilha2!$A$2:$F$31,2,FALSE)</f>
        <v>Biscoito Moça 140G</v>
      </c>
      <c r="C11784" t="str">
        <f ca="1">VLOOKUP($A11784,Planilha2!$A$2:$F$31,3,FALSE)</f>
        <v>BSC - 001</v>
      </c>
      <c r="D11784">
        <f t="shared" ca="1" si="369"/>
        <v>43651</v>
      </c>
      <c r="E11784">
        <f ca="1">RANDBETWEEN(VLOOKUP($A11784,Planilha2!$A$2:$F$31,5,FALSE),VLOOKUP($A11784,Planilha2!$A$2:$F$31,6,FALSE))</f>
        <v>178</v>
      </c>
      <c r="F11784">
        <f ca="1">VLOOKUP($A11784,Planilha2!$A$2:$F$31,4,FALSE)</f>
        <v>2.5</v>
      </c>
    </row>
    <row r="11785" spans="1:6" x14ac:dyDescent="0.25">
      <c r="A11785">
        <f t="shared" ca="1" si="368"/>
        <v>13</v>
      </c>
      <c r="B11785" t="str">
        <f ca="1">VLOOKUP($A11785,Planilha2!$A$2:$F$31,2,FALSE)</f>
        <v>Alvejante Vanish 1,5L</v>
      </c>
      <c r="C11785" t="str">
        <f ca="1">VLOOKUP($A11785,Planilha2!$A$2:$F$31,3,FALSE)</f>
        <v>LMP - 003</v>
      </c>
      <c r="D11785">
        <f t="shared" ca="1" si="369"/>
        <v>44347</v>
      </c>
      <c r="E11785">
        <f ca="1">RANDBETWEEN(VLOOKUP($A11785,Planilha2!$A$2:$F$31,5,FALSE),VLOOKUP($A11785,Planilha2!$A$2:$F$31,6,FALSE))</f>
        <v>186</v>
      </c>
      <c r="F11785">
        <f ca="1">VLOOKUP($A11785,Planilha2!$A$2:$F$31,4,FALSE)</f>
        <v>8.9</v>
      </c>
    </row>
    <row r="11786" spans="1:6" x14ac:dyDescent="0.25">
      <c r="A11786">
        <f t="shared" ca="1" si="368"/>
        <v>21</v>
      </c>
      <c r="B11786" t="str">
        <f ca="1">VLOOKUP($A11786,Planilha2!$A$2:$F$31,2,FALSE)</f>
        <v>Mouse Inova</v>
      </c>
      <c r="C11786" t="str">
        <f ca="1">VLOOKUP($A11786,Planilha2!$A$2:$F$31,3,FALSE)</f>
        <v>TEC - 001</v>
      </c>
      <c r="D11786">
        <f t="shared" ca="1" si="369"/>
        <v>44162</v>
      </c>
      <c r="E11786">
        <f ca="1">RANDBETWEEN(VLOOKUP($A11786,Planilha2!$A$2:$F$31,5,FALSE),VLOOKUP($A11786,Planilha2!$A$2:$F$31,6,FALSE))</f>
        <v>111</v>
      </c>
      <c r="F11786">
        <f ca="1">VLOOKUP($A11786,Planilha2!$A$2:$F$31,4,FALSE)</f>
        <v>15</v>
      </c>
    </row>
    <row r="11787" spans="1:6" x14ac:dyDescent="0.25">
      <c r="A11787">
        <f t="shared" ca="1" si="368"/>
        <v>10</v>
      </c>
      <c r="B11787" t="str">
        <f ca="1">VLOOKUP($A11787,Planilha2!$A$2:$F$31,2,FALSE)</f>
        <v>Recheadinho Bauducco 110G</v>
      </c>
      <c r="C11787" t="str">
        <f ca="1">VLOOKUP($A11787,Planilha2!$A$2:$F$31,3,FALSE)</f>
        <v>BSC - 005</v>
      </c>
      <c r="D11787">
        <f t="shared" ca="1" si="369"/>
        <v>44253</v>
      </c>
      <c r="E11787">
        <f ca="1">RANDBETWEEN(VLOOKUP($A11787,Planilha2!$A$2:$F$31,5,FALSE),VLOOKUP($A11787,Planilha2!$A$2:$F$31,6,FALSE))</f>
        <v>228</v>
      </c>
      <c r="F11787">
        <f ca="1">VLOOKUP($A11787,Planilha2!$A$2:$F$31,4,FALSE)</f>
        <v>3.1</v>
      </c>
    </row>
    <row r="11788" spans="1:6" x14ac:dyDescent="0.25">
      <c r="A11788">
        <f t="shared" ca="1" si="368"/>
        <v>1</v>
      </c>
      <c r="B11788" t="str">
        <f ca="1">VLOOKUP($A11788,Planilha2!$A$2:$F$31,2,FALSE)</f>
        <v>Feijão Carioca 1KG</v>
      </c>
      <c r="C11788" t="str">
        <f ca="1">VLOOKUP($A11788,Planilha2!$A$2:$F$31,3,FALSE)</f>
        <v>ALM - 001</v>
      </c>
      <c r="D11788">
        <f t="shared" ca="1" si="369"/>
        <v>43972</v>
      </c>
      <c r="E11788">
        <f ca="1">RANDBETWEEN(VLOOKUP($A11788,Planilha2!$A$2:$F$31,5,FALSE),VLOOKUP($A11788,Planilha2!$A$2:$F$31,6,FALSE))</f>
        <v>115</v>
      </c>
      <c r="F11788">
        <f ca="1">VLOOKUP($A11788,Planilha2!$A$2:$F$31,4,FALSE)</f>
        <v>7.5</v>
      </c>
    </row>
    <row r="11789" spans="1:6" x14ac:dyDescent="0.25">
      <c r="A11789">
        <f t="shared" ca="1" si="368"/>
        <v>6</v>
      </c>
      <c r="B11789" t="str">
        <f ca="1">VLOOKUP($A11789,Planilha2!$A$2:$F$31,2,FALSE)</f>
        <v>Biscoito Moça 140G</v>
      </c>
      <c r="C11789" t="str">
        <f ca="1">VLOOKUP($A11789,Planilha2!$A$2:$F$31,3,FALSE)</f>
        <v>BSC - 001</v>
      </c>
      <c r="D11789">
        <f t="shared" ca="1" si="369"/>
        <v>44025</v>
      </c>
      <c r="E11789">
        <f ca="1">RANDBETWEEN(VLOOKUP($A11789,Planilha2!$A$2:$F$31,5,FALSE),VLOOKUP($A11789,Planilha2!$A$2:$F$31,6,FALSE))</f>
        <v>66</v>
      </c>
      <c r="F11789">
        <f ca="1">VLOOKUP($A11789,Planilha2!$A$2:$F$31,4,FALSE)</f>
        <v>2.5</v>
      </c>
    </row>
    <row r="11790" spans="1:6" x14ac:dyDescent="0.25">
      <c r="A11790">
        <f t="shared" ca="1" si="368"/>
        <v>21</v>
      </c>
      <c r="B11790" t="str">
        <f ca="1">VLOOKUP($A11790,Planilha2!$A$2:$F$31,2,FALSE)</f>
        <v>Mouse Inova</v>
      </c>
      <c r="C11790" t="str">
        <f ca="1">VLOOKUP($A11790,Planilha2!$A$2:$F$31,3,FALSE)</f>
        <v>TEC - 001</v>
      </c>
      <c r="D11790">
        <f t="shared" ca="1" si="369"/>
        <v>43525</v>
      </c>
      <c r="E11790">
        <f ca="1">RANDBETWEEN(VLOOKUP($A11790,Planilha2!$A$2:$F$31,5,FALSE),VLOOKUP($A11790,Planilha2!$A$2:$F$31,6,FALSE))</f>
        <v>16</v>
      </c>
      <c r="F11790">
        <f ca="1">VLOOKUP($A11790,Planilha2!$A$2:$F$31,4,FALSE)</f>
        <v>15</v>
      </c>
    </row>
    <row r="11791" spans="1:6" x14ac:dyDescent="0.25">
      <c r="A11791">
        <f t="shared" ca="1" si="368"/>
        <v>13</v>
      </c>
      <c r="B11791" t="str">
        <f ca="1">VLOOKUP($A11791,Planilha2!$A$2:$F$31,2,FALSE)</f>
        <v>Alvejante Vanish 1,5L</v>
      </c>
      <c r="C11791" t="str">
        <f ca="1">VLOOKUP($A11791,Planilha2!$A$2:$F$31,3,FALSE)</f>
        <v>LMP - 003</v>
      </c>
      <c r="D11791">
        <f t="shared" ca="1" si="369"/>
        <v>44008</v>
      </c>
      <c r="E11791">
        <f ca="1">RANDBETWEEN(VLOOKUP($A11791,Planilha2!$A$2:$F$31,5,FALSE),VLOOKUP($A11791,Planilha2!$A$2:$F$31,6,FALSE))</f>
        <v>270</v>
      </c>
      <c r="F11791">
        <f ca="1">VLOOKUP($A11791,Planilha2!$A$2:$F$31,4,FALSE)</f>
        <v>8.9</v>
      </c>
    </row>
    <row r="11792" spans="1:6" x14ac:dyDescent="0.25">
      <c r="A11792">
        <f t="shared" ca="1" si="368"/>
        <v>2</v>
      </c>
      <c r="B11792" t="str">
        <f ca="1">VLOOKUP($A11792,Planilha2!$A$2:$F$31,2,FALSE)</f>
        <v>Arroz Tio João 1KG</v>
      </c>
      <c r="C11792" t="str">
        <f ca="1">VLOOKUP($A11792,Planilha2!$A$2:$F$31,3,FALSE)</f>
        <v>ALM - 002</v>
      </c>
      <c r="D11792">
        <f t="shared" ca="1" si="369"/>
        <v>44294</v>
      </c>
      <c r="E11792">
        <f ca="1">RANDBETWEEN(VLOOKUP($A11792,Planilha2!$A$2:$F$31,5,FALSE),VLOOKUP($A11792,Planilha2!$A$2:$F$31,6,FALSE))</f>
        <v>106</v>
      </c>
      <c r="F11792">
        <f ca="1">VLOOKUP($A11792,Planilha2!$A$2:$F$31,4,FALSE)</f>
        <v>5</v>
      </c>
    </row>
    <row r="11793" spans="1:6" x14ac:dyDescent="0.25">
      <c r="A11793">
        <f t="shared" ca="1" si="368"/>
        <v>16</v>
      </c>
      <c r="B11793" t="str">
        <f ca="1">VLOOKUP($A11793,Planilha2!$A$2:$F$31,2,FALSE)</f>
        <v>Sabonete Palmolive 90G</v>
      </c>
      <c r="C11793" t="str">
        <f ca="1">VLOOKUP($A11793,Planilha2!$A$2:$F$31,3,FALSE)</f>
        <v>LPS - 001</v>
      </c>
      <c r="D11793">
        <f t="shared" ca="1" si="369"/>
        <v>44123</v>
      </c>
      <c r="E11793">
        <f ca="1">RANDBETWEEN(VLOOKUP($A11793,Planilha2!$A$2:$F$31,5,FALSE),VLOOKUP($A11793,Planilha2!$A$2:$F$31,6,FALSE))</f>
        <v>123</v>
      </c>
      <c r="F11793">
        <f ca="1">VLOOKUP($A11793,Planilha2!$A$2:$F$31,4,FALSE)</f>
        <v>0.85</v>
      </c>
    </row>
    <row r="11794" spans="1:6" x14ac:dyDescent="0.25">
      <c r="A11794">
        <f t="shared" ca="1" si="368"/>
        <v>3</v>
      </c>
      <c r="B11794" t="str">
        <f ca="1">VLOOKUP($A11794,Planilha2!$A$2:$F$31,2,FALSE)</f>
        <v>Sal Cisne 1KG</v>
      </c>
      <c r="C11794" t="str">
        <f ca="1">VLOOKUP($A11794,Planilha2!$A$2:$F$31,3,FALSE)</f>
        <v>ALM - 003</v>
      </c>
      <c r="D11794">
        <f t="shared" ca="1" si="369"/>
        <v>43526</v>
      </c>
      <c r="E11794">
        <f ca="1">RANDBETWEEN(VLOOKUP($A11794,Planilha2!$A$2:$F$31,5,FALSE),VLOOKUP($A11794,Planilha2!$A$2:$F$31,6,FALSE))</f>
        <v>121</v>
      </c>
      <c r="F11794">
        <f ca="1">VLOOKUP($A11794,Planilha2!$A$2:$F$31,4,FALSE)</f>
        <v>2.5</v>
      </c>
    </row>
    <row r="11795" spans="1:6" x14ac:dyDescent="0.25">
      <c r="A11795">
        <f t="shared" ca="1" si="368"/>
        <v>14</v>
      </c>
      <c r="B11795" t="str">
        <f ca="1">VLOOKUP($A11795,Planilha2!$A$2:$F$31,2,FALSE)</f>
        <v>Sabão em Pó OMO 400g</v>
      </c>
      <c r="C11795" t="str">
        <f ca="1">VLOOKUP($A11795,Planilha2!$A$2:$F$31,3,FALSE)</f>
        <v>LMP - 004</v>
      </c>
      <c r="D11795">
        <f t="shared" ca="1" si="369"/>
        <v>43689</v>
      </c>
      <c r="E11795">
        <f ca="1">RANDBETWEEN(VLOOKUP($A11795,Planilha2!$A$2:$F$31,5,FALSE),VLOOKUP($A11795,Planilha2!$A$2:$F$31,6,FALSE))</f>
        <v>281</v>
      </c>
      <c r="F11795">
        <f ca="1">VLOOKUP($A11795,Planilha2!$A$2:$F$31,4,FALSE)</f>
        <v>6.5</v>
      </c>
    </row>
    <row r="11796" spans="1:6" x14ac:dyDescent="0.25">
      <c r="A11796">
        <f t="shared" ca="1" si="368"/>
        <v>3</v>
      </c>
      <c r="B11796" t="str">
        <f ca="1">VLOOKUP($A11796,Planilha2!$A$2:$F$31,2,FALSE)</f>
        <v>Sal Cisne 1KG</v>
      </c>
      <c r="C11796" t="str">
        <f ca="1">VLOOKUP($A11796,Planilha2!$A$2:$F$31,3,FALSE)</f>
        <v>ALM - 003</v>
      </c>
      <c r="D11796">
        <f t="shared" ca="1" si="369"/>
        <v>44167</v>
      </c>
      <c r="E11796">
        <f ca="1">RANDBETWEEN(VLOOKUP($A11796,Planilha2!$A$2:$F$31,5,FALSE),VLOOKUP($A11796,Planilha2!$A$2:$F$31,6,FALSE))</f>
        <v>75</v>
      </c>
      <c r="F11796">
        <f ca="1">VLOOKUP($A11796,Planilha2!$A$2:$F$31,4,FALSE)</f>
        <v>2.5</v>
      </c>
    </row>
    <row r="11797" spans="1:6" x14ac:dyDescent="0.25">
      <c r="A11797">
        <f t="shared" ca="1" si="368"/>
        <v>27</v>
      </c>
      <c r="B11797" t="str">
        <f ca="1">VLOOKUP($A11797,Planilha2!$A$2:$F$31,2,FALSE)</f>
        <v>Refrigerante Coca-Cola 2L</v>
      </c>
      <c r="C11797" t="str">
        <f ca="1">VLOOKUP($A11797,Planilha2!$A$2:$F$31,3,FALSE)</f>
        <v>BEB - 002</v>
      </c>
      <c r="D11797">
        <f t="shared" ca="1" si="369"/>
        <v>43639</v>
      </c>
      <c r="E11797">
        <f ca="1">RANDBETWEEN(VLOOKUP($A11797,Planilha2!$A$2:$F$31,5,FALSE),VLOOKUP($A11797,Planilha2!$A$2:$F$31,6,FALSE))</f>
        <v>113</v>
      </c>
      <c r="F11797">
        <f ca="1">VLOOKUP($A11797,Planilha2!$A$2:$F$31,4,FALSE)</f>
        <v>6</v>
      </c>
    </row>
    <row r="11798" spans="1:6" x14ac:dyDescent="0.25">
      <c r="A11798">
        <f t="shared" ca="1" si="368"/>
        <v>26</v>
      </c>
      <c r="B11798" t="str">
        <f ca="1">VLOOKUP($A11798,Planilha2!$A$2:$F$31,2,FALSE)</f>
        <v>Refrigerante Guaraná 2L</v>
      </c>
      <c r="C11798" t="str">
        <f ca="1">VLOOKUP($A11798,Planilha2!$A$2:$F$31,3,FALSE)</f>
        <v>BEB - 001</v>
      </c>
      <c r="D11798">
        <f t="shared" ca="1" si="369"/>
        <v>43836</v>
      </c>
      <c r="E11798">
        <f ca="1">RANDBETWEEN(VLOOKUP($A11798,Planilha2!$A$2:$F$31,5,FALSE),VLOOKUP($A11798,Planilha2!$A$2:$F$31,6,FALSE))</f>
        <v>66</v>
      </c>
      <c r="F11798">
        <f ca="1">VLOOKUP($A11798,Planilha2!$A$2:$F$31,4,FALSE)</f>
        <v>5.5</v>
      </c>
    </row>
    <row r="11799" spans="1:6" x14ac:dyDescent="0.25">
      <c r="A11799">
        <f t="shared" ca="1" si="368"/>
        <v>1</v>
      </c>
      <c r="B11799" t="str">
        <f ca="1">VLOOKUP($A11799,Planilha2!$A$2:$F$31,2,FALSE)</f>
        <v>Feijão Carioca 1KG</v>
      </c>
      <c r="C11799" t="str">
        <f ca="1">VLOOKUP($A11799,Planilha2!$A$2:$F$31,3,FALSE)</f>
        <v>ALM - 001</v>
      </c>
      <c r="D11799">
        <f t="shared" ca="1" si="369"/>
        <v>43673</v>
      </c>
      <c r="E11799">
        <f ca="1">RANDBETWEEN(VLOOKUP($A11799,Planilha2!$A$2:$F$31,5,FALSE),VLOOKUP($A11799,Planilha2!$A$2:$F$31,6,FALSE))</f>
        <v>247</v>
      </c>
      <c r="F11799">
        <f ca="1">VLOOKUP($A11799,Planilha2!$A$2:$F$31,4,FALSE)</f>
        <v>7.5</v>
      </c>
    </row>
    <row r="11800" spans="1:6" x14ac:dyDescent="0.25">
      <c r="A11800">
        <f t="shared" ca="1" si="368"/>
        <v>14</v>
      </c>
      <c r="B11800" t="str">
        <f ca="1">VLOOKUP($A11800,Planilha2!$A$2:$F$31,2,FALSE)</f>
        <v>Sabão em Pó OMO 400g</v>
      </c>
      <c r="C11800" t="str">
        <f ca="1">VLOOKUP($A11800,Planilha2!$A$2:$F$31,3,FALSE)</f>
        <v>LMP - 004</v>
      </c>
      <c r="D11800">
        <f t="shared" ca="1" si="369"/>
        <v>44046</v>
      </c>
      <c r="E11800">
        <f ca="1">RANDBETWEEN(VLOOKUP($A11800,Planilha2!$A$2:$F$31,5,FALSE),VLOOKUP($A11800,Planilha2!$A$2:$F$31,6,FALSE))</f>
        <v>151</v>
      </c>
      <c r="F11800">
        <f ca="1">VLOOKUP($A11800,Planilha2!$A$2:$F$31,4,FALSE)</f>
        <v>6.5</v>
      </c>
    </row>
    <row r="11801" spans="1:6" x14ac:dyDescent="0.25">
      <c r="A11801">
        <f t="shared" ca="1" si="368"/>
        <v>23</v>
      </c>
      <c r="B11801" t="str">
        <f ca="1">VLOOKUP($A11801,Planilha2!$A$2:$F$31,2,FALSE)</f>
        <v>Notebook Samsung</v>
      </c>
      <c r="C11801" t="str">
        <f ca="1">VLOOKUP($A11801,Planilha2!$A$2:$F$31,3,FALSE)</f>
        <v>TEC - 003</v>
      </c>
      <c r="D11801">
        <f t="shared" ca="1" si="369"/>
        <v>44146</v>
      </c>
      <c r="E11801">
        <f ca="1">RANDBETWEEN(VLOOKUP($A11801,Planilha2!$A$2:$F$31,5,FALSE),VLOOKUP($A11801,Planilha2!$A$2:$F$31,6,FALSE))</f>
        <v>3</v>
      </c>
      <c r="F11801">
        <f ca="1">VLOOKUP($A11801,Planilha2!$A$2:$F$31,4,FALSE)</f>
        <v>2500</v>
      </c>
    </row>
    <row r="11802" spans="1:6" x14ac:dyDescent="0.25">
      <c r="A11802">
        <f t="shared" ca="1" si="368"/>
        <v>21</v>
      </c>
      <c r="B11802" t="str">
        <f ca="1">VLOOKUP($A11802,Planilha2!$A$2:$F$31,2,FALSE)</f>
        <v>Mouse Inova</v>
      </c>
      <c r="C11802" t="str">
        <f ca="1">VLOOKUP($A11802,Planilha2!$A$2:$F$31,3,FALSE)</f>
        <v>TEC - 001</v>
      </c>
      <c r="D11802">
        <f t="shared" ca="1" si="369"/>
        <v>43681</v>
      </c>
      <c r="E11802">
        <f ca="1">RANDBETWEEN(VLOOKUP($A11802,Planilha2!$A$2:$F$31,5,FALSE),VLOOKUP($A11802,Planilha2!$A$2:$F$31,6,FALSE))</f>
        <v>94</v>
      </c>
      <c r="F11802">
        <f ca="1">VLOOKUP($A11802,Planilha2!$A$2:$F$31,4,FALSE)</f>
        <v>15</v>
      </c>
    </row>
    <row r="11803" spans="1:6" x14ac:dyDescent="0.25">
      <c r="A11803">
        <f t="shared" ca="1" si="368"/>
        <v>22</v>
      </c>
      <c r="B11803" t="str">
        <f ca="1">VLOOKUP($A11803,Planilha2!$A$2:$F$31,2,FALSE)</f>
        <v>Teclado Multilaser</v>
      </c>
      <c r="C11803" t="str">
        <f ca="1">VLOOKUP($A11803,Planilha2!$A$2:$F$31,3,FALSE)</f>
        <v>TEC - 002</v>
      </c>
      <c r="D11803">
        <f t="shared" ca="1" si="369"/>
        <v>43487</v>
      </c>
      <c r="E11803">
        <f ca="1">RANDBETWEEN(VLOOKUP($A11803,Planilha2!$A$2:$F$31,5,FALSE),VLOOKUP($A11803,Planilha2!$A$2:$F$31,6,FALSE))</f>
        <v>56</v>
      </c>
      <c r="F11803">
        <f ca="1">VLOOKUP($A11803,Planilha2!$A$2:$F$31,4,FALSE)</f>
        <v>65</v>
      </c>
    </row>
    <row r="11804" spans="1:6" x14ac:dyDescent="0.25">
      <c r="A11804">
        <f t="shared" ca="1" si="368"/>
        <v>23</v>
      </c>
      <c r="B11804" t="str">
        <f ca="1">VLOOKUP($A11804,Planilha2!$A$2:$F$31,2,FALSE)</f>
        <v>Notebook Samsung</v>
      </c>
      <c r="C11804" t="str">
        <f ca="1">VLOOKUP($A11804,Planilha2!$A$2:$F$31,3,FALSE)</f>
        <v>TEC - 003</v>
      </c>
      <c r="D11804">
        <f t="shared" ca="1" si="369"/>
        <v>43686</v>
      </c>
      <c r="E11804">
        <f ca="1">RANDBETWEEN(VLOOKUP($A11804,Planilha2!$A$2:$F$31,5,FALSE),VLOOKUP($A11804,Planilha2!$A$2:$F$31,6,FALSE))</f>
        <v>3</v>
      </c>
      <c r="F11804">
        <f ca="1">VLOOKUP($A11804,Planilha2!$A$2:$F$31,4,FALSE)</f>
        <v>2500</v>
      </c>
    </row>
    <row r="11805" spans="1:6" x14ac:dyDescent="0.25">
      <c r="A11805">
        <f t="shared" ca="1" si="368"/>
        <v>21</v>
      </c>
      <c r="B11805" t="str">
        <f ca="1">VLOOKUP($A11805,Planilha2!$A$2:$F$31,2,FALSE)</f>
        <v>Mouse Inova</v>
      </c>
      <c r="C11805" t="str">
        <f ca="1">VLOOKUP($A11805,Planilha2!$A$2:$F$31,3,FALSE)</f>
        <v>TEC - 001</v>
      </c>
      <c r="D11805">
        <f t="shared" ca="1" si="369"/>
        <v>44143</v>
      </c>
      <c r="E11805">
        <f ca="1">RANDBETWEEN(VLOOKUP($A11805,Planilha2!$A$2:$F$31,5,FALSE),VLOOKUP($A11805,Planilha2!$A$2:$F$31,6,FALSE))</f>
        <v>121</v>
      </c>
      <c r="F11805">
        <f ca="1">VLOOKUP($A11805,Planilha2!$A$2:$F$31,4,FALSE)</f>
        <v>15</v>
      </c>
    </row>
    <row r="11806" spans="1:6" x14ac:dyDescent="0.25">
      <c r="A11806">
        <f t="shared" ca="1" si="368"/>
        <v>27</v>
      </c>
      <c r="B11806" t="str">
        <f ca="1">VLOOKUP($A11806,Planilha2!$A$2:$F$31,2,FALSE)</f>
        <v>Refrigerante Coca-Cola 2L</v>
      </c>
      <c r="C11806" t="str">
        <f ca="1">VLOOKUP($A11806,Planilha2!$A$2:$F$31,3,FALSE)</f>
        <v>BEB - 002</v>
      </c>
      <c r="D11806">
        <f t="shared" ca="1" si="369"/>
        <v>44195</v>
      </c>
      <c r="E11806">
        <f ca="1">RANDBETWEEN(VLOOKUP($A11806,Planilha2!$A$2:$F$31,5,FALSE),VLOOKUP($A11806,Planilha2!$A$2:$F$31,6,FALSE))</f>
        <v>61</v>
      </c>
      <c r="F11806">
        <f ca="1">VLOOKUP($A11806,Planilha2!$A$2:$F$31,4,FALSE)</f>
        <v>6</v>
      </c>
    </row>
    <row r="11807" spans="1:6" x14ac:dyDescent="0.25">
      <c r="A11807">
        <f t="shared" ca="1" si="368"/>
        <v>7</v>
      </c>
      <c r="B11807" t="str">
        <f ca="1">VLOOKUP($A11807,Planilha2!$A$2:$F$31,2,FALSE)</f>
        <v>Cookie Nestlé 60G</v>
      </c>
      <c r="C11807" t="str">
        <f ca="1">VLOOKUP($A11807,Planilha2!$A$2:$F$31,3,FALSE)</f>
        <v>BSC - 002</v>
      </c>
      <c r="D11807">
        <f t="shared" ca="1" si="369"/>
        <v>44012</v>
      </c>
      <c r="E11807">
        <f ca="1">RANDBETWEEN(VLOOKUP($A11807,Planilha2!$A$2:$F$31,5,FALSE),VLOOKUP($A11807,Planilha2!$A$2:$F$31,6,FALSE))</f>
        <v>278</v>
      </c>
      <c r="F11807">
        <f ca="1">VLOOKUP($A11807,Planilha2!$A$2:$F$31,4,FALSE)</f>
        <v>2</v>
      </c>
    </row>
    <row r="11808" spans="1:6" x14ac:dyDescent="0.25">
      <c r="A11808">
        <f t="shared" ca="1" si="368"/>
        <v>6</v>
      </c>
      <c r="B11808" t="str">
        <f ca="1">VLOOKUP($A11808,Planilha2!$A$2:$F$31,2,FALSE)</f>
        <v>Biscoito Moça 140G</v>
      </c>
      <c r="C11808" t="str">
        <f ca="1">VLOOKUP($A11808,Planilha2!$A$2:$F$31,3,FALSE)</f>
        <v>BSC - 001</v>
      </c>
      <c r="D11808">
        <f t="shared" ca="1" si="369"/>
        <v>44192</v>
      </c>
      <c r="E11808">
        <f ca="1">RANDBETWEEN(VLOOKUP($A11808,Planilha2!$A$2:$F$31,5,FALSE),VLOOKUP($A11808,Planilha2!$A$2:$F$31,6,FALSE))</f>
        <v>168</v>
      </c>
      <c r="F11808">
        <f ca="1">VLOOKUP($A11808,Planilha2!$A$2:$F$31,4,FALSE)</f>
        <v>2.5</v>
      </c>
    </row>
    <row r="11809" spans="1:6" x14ac:dyDescent="0.25">
      <c r="A11809">
        <f t="shared" ca="1" si="368"/>
        <v>4</v>
      </c>
      <c r="B11809" t="str">
        <f ca="1">VLOOKUP($A11809,Planilha2!$A$2:$F$31,2,FALSE)</f>
        <v>Açucar União 1KG</v>
      </c>
      <c r="C11809" t="str">
        <f ca="1">VLOOKUP($A11809,Planilha2!$A$2:$F$31,3,FALSE)</f>
        <v>ALM - 004</v>
      </c>
      <c r="D11809">
        <f t="shared" ca="1" si="369"/>
        <v>44329</v>
      </c>
      <c r="E11809">
        <f ca="1">RANDBETWEEN(VLOOKUP($A11809,Planilha2!$A$2:$F$31,5,FALSE),VLOOKUP($A11809,Planilha2!$A$2:$F$31,6,FALSE))</f>
        <v>175</v>
      </c>
      <c r="F11809">
        <f ca="1">VLOOKUP($A11809,Planilha2!$A$2:$F$31,4,FALSE)</f>
        <v>3</v>
      </c>
    </row>
    <row r="11810" spans="1:6" x14ac:dyDescent="0.25">
      <c r="A11810">
        <f t="shared" ca="1" si="368"/>
        <v>8</v>
      </c>
      <c r="B11810" t="str">
        <f ca="1">VLOOKUP($A11810,Planilha2!$A$2:$F$31,2,FALSE)</f>
        <v>Nesfit Nestlé 160G</v>
      </c>
      <c r="C11810" t="str">
        <f ca="1">VLOOKUP($A11810,Planilha2!$A$2:$F$31,3,FALSE)</f>
        <v>BSC - 003</v>
      </c>
      <c r="D11810">
        <f t="shared" ca="1" si="369"/>
        <v>43834</v>
      </c>
      <c r="E11810">
        <f ca="1">RANDBETWEEN(VLOOKUP($A11810,Planilha2!$A$2:$F$31,5,FALSE),VLOOKUP($A11810,Planilha2!$A$2:$F$31,6,FALSE))</f>
        <v>262</v>
      </c>
      <c r="F11810">
        <f ca="1">VLOOKUP($A11810,Planilha2!$A$2:$F$31,4,FALSE)</f>
        <v>2.65</v>
      </c>
    </row>
    <row r="11811" spans="1:6" x14ac:dyDescent="0.25">
      <c r="A11811">
        <f t="shared" ca="1" si="368"/>
        <v>3</v>
      </c>
      <c r="B11811" t="str">
        <f ca="1">VLOOKUP($A11811,Planilha2!$A$2:$F$31,2,FALSE)</f>
        <v>Sal Cisne 1KG</v>
      </c>
      <c r="C11811" t="str">
        <f ca="1">VLOOKUP($A11811,Planilha2!$A$2:$F$31,3,FALSE)</f>
        <v>ALM - 003</v>
      </c>
      <c r="D11811">
        <f t="shared" ca="1" si="369"/>
        <v>43671</v>
      </c>
      <c r="E11811">
        <f ca="1">RANDBETWEEN(VLOOKUP($A11811,Planilha2!$A$2:$F$31,5,FALSE),VLOOKUP($A11811,Planilha2!$A$2:$F$31,6,FALSE))</f>
        <v>114</v>
      </c>
      <c r="F11811">
        <f ca="1">VLOOKUP($A11811,Planilha2!$A$2:$F$31,4,FALSE)</f>
        <v>2.5</v>
      </c>
    </row>
    <row r="11812" spans="1:6" x14ac:dyDescent="0.25">
      <c r="A11812">
        <f t="shared" ca="1" si="368"/>
        <v>24</v>
      </c>
      <c r="B11812" t="str">
        <f ca="1">VLOOKUP($A11812,Planilha2!$A$2:$F$31,2,FALSE)</f>
        <v>Suporte p/Notebook</v>
      </c>
      <c r="C11812" t="str">
        <f ca="1">VLOOKUP($A11812,Planilha2!$A$2:$F$31,3,FALSE)</f>
        <v>TEC - 004</v>
      </c>
      <c r="D11812">
        <f t="shared" ca="1" si="369"/>
        <v>43568</v>
      </c>
      <c r="E11812">
        <f ca="1">RANDBETWEEN(VLOOKUP($A11812,Planilha2!$A$2:$F$31,5,FALSE),VLOOKUP($A11812,Planilha2!$A$2:$F$31,6,FALSE))</f>
        <v>3</v>
      </c>
      <c r="F11812">
        <f ca="1">VLOOKUP($A11812,Planilha2!$A$2:$F$31,4,FALSE)</f>
        <v>100</v>
      </c>
    </row>
    <row r="11813" spans="1:6" x14ac:dyDescent="0.25">
      <c r="A11813">
        <f t="shared" ca="1" si="368"/>
        <v>4</v>
      </c>
      <c r="B11813" t="str">
        <f ca="1">VLOOKUP($A11813,Planilha2!$A$2:$F$31,2,FALSE)</f>
        <v>Açucar União 1KG</v>
      </c>
      <c r="C11813" t="str">
        <f ca="1">VLOOKUP($A11813,Planilha2!$A$2:$F$31,3,FALSE)</f>
        <v>ALM - 004</v>
      </c>
      <c r="D11813">
        <f t="shared" ca="1" si="369"/>
        <v>43903</v>
      </c>
      <c r="E11813">
        <f ca="1">RANDBETWEEN(VLOOKUP($A11813,Planilha2!$A$2:$F$31,5,FALSE),VLOOKUP($A11813,Planilha2!$A$2:$F$31,6,FALSE))</f>
        <v>259</v>
      </c>
      <c r="F11813">
        <f ca="1">VLOOKUP($A11813,Planilha2!$A$2:$F$31,4,FALSE)</f>
        <v>3</v>
      </c>
    </row>
    <row r="11814" spans="1:6" x14ac:dyDescent="0.25">
      <c r="A11814">
        <f t="shared" ca="1" si="368"/>
        <v>24</v>
      </c>
      <c r="B11814" t="str">
        <f ca="1">VLOOKUP($A11814,Planilha2!$A$2:$F$31,2,FALSE)</f>
        <v>Suporte p/Notebook</v>
      </c>
      <c r="C11814" t="str">
        <f ca="1">VLOOKUP($A11814,Planilha2!$A$2:$F$31,3,FALSE)</f>
        <v>TEC - 004</v>
      </c>
      <c r="D11814">
        <f t="shared" ca="1" si="369"/>
        <v>44276</v>
      </c>
      <c r="E11814">
        <f ca="1">RANDBETWEEN(VLOOKUP($A11814,Planilha2!$A$2:$F$31,5,FALSE),VLOOKUP($A11814,Planilha2!$A$2:$F$31,6,FALSE))</f>
        <v>8</v>
      </c>
      <c r="F11814">
        <f ca="1">VLOOKUP($A11814,Planilha2!$A$2:$F$31,4,FALSE)</f>
        <v>100</v>
      </c>
    </row>
    <row r="11815" spans="1:6" x14ac:dyDescent="0.25">
      <c r="A11815">
        <f t="shared" ca="1" si="368"/>
        <v>15</v>
      </c>
      <c r="B11815" t="str">
        <f ca="1">VLOOKUP($A11815,Planilha2!$A$2:$F$31,2,FALSE)</f>
        <v>Sabão em Barra Ypê</v>
      </c>
      <c r="C11815" t="str">
        <f ca="1">VLOOKUP($A11815,Planilha2!$A$2:$F$31,3,FALSE)</f>
        <v>LMP - 005</v>
      </c>
      <c r="D11815">
        <f t="shared" ca="1" si="369"/>
        <v>43805</v>
      </c>
      <c r="E11815">
        <f ca="1">RANDBETWEEN(VLOOKUP($A11815,Planilha2!$A$2:$F$31,5,FALSE),VLOOKUP($A11815,Planilha2!$A$2:$F$31,6,FALSE))</f>
        <v>189</v>
      </c>
      <c r="F11815">
        <f ca="1">VLOOKUP($A11815,Planilha2!$A$2:$F$31,4,FALSE)</f>
        <v>3.2</v>
      </c>
    </row>
    <row r="11816" spans="1:6" x14ac:dyDescent="0.25">
      <c r="A11816">
        <f t="shared" ca="1" si="368"/>
        <v>16</v>
      </c>
      <c r="B11816" t="str">
        <f ca="1">VLOOKUP($A11816,Planilha2!$A$2:$F$31,2,FALSE)</f>
        <v>Sabonete Palmolive 90G</v>
      </c>
      <c r="C11816" t="str">
        <f ca="1">VLOOKUP($A11816,Planilha2!$A$2:$F$31,3,FALSE)</f>
        <v>LPS - 001</v>
      </c>
      <c r="D11816">
        <f t="shared" ca="1" si="369"/>
        <v>43506</v>
      </c>
      <c r="E11816">
        <f ca="1">RANDBETWEEN(VLOOKUP($A11816,Planilha2!$A$2:$F$31,5,FALSE),VLOOKUP($A11816,Planilha2!$A$2:$F$31,6,FALSE))</f>
        <v>328</v>
      </c>
      <c r="F11816">
        <f ca="1">VLOOKUP($A11816,Planilha2!$A$2:$F$31,4,FALSE)</f>
        <v>0.85</v>
      </c>
    </row>
    <row r="11817" spans="1:6" x14ac:dyDescent="0.25">
      <c r="A11817">
        <f t="shared" ca="1" si="368"/>
        <v>28</v>
      </c>
      <c r="B11817" t="str">
        <f ca="1">VLOOKUP($A11817,Planilha2!$A$2:$F$31,2,FALSE)</f>
        <v>Suco Tampico 2L</v>
      </c>
      <c r="C11817" t="str">
        <f ca="1">VLOOKUP($A11817,Planilha2!$A$2:$F$31,3,FALSE)</f>
        <v>BEB - 003</v>
      </c>
      <c r="D11817">
        <f t="shared" ca="1" si="369"/>
        <v>43674</v>
      </c>
      <c r="E11817">
        <f ca="1">RANDBETWEEN(VLOOKUP($A11817,Planilha2!$A$2:$F$31,5,FALSE),VLOOKUP($A11817,Planilha2!$A$2:$F$31,6,FALSE))</f>
        <v>230</v>
      </c>
      <c r="F11817">
        <f ca="1">VLOOKUP($A11817,Planilha2!$A$2:$F$31,4,FALSE)</f>
        <v>3.5</v>
      </c>
    </row>
    <row r="11818" spans="1:6" x14ac:dyDescent="0.25">
      <c r="A11818">
        <f t="shared" ca="1" si="368"/>
        <v>10</v>
      </c>
      <c r="B11818" t="str">
        <f ca="1">VLOOKUP($A11818,Planilha2!$A$2:$F$31,2,FALSE)</f>
        <v>Recheadinho Bauducco 110G</v>
      </c>
      <c r="C11818" t="str">
        <f ca="1">VLOOKUP($A11818,Planilha2!$A$2:$F$31,3,FALSE)</f>
        <v>BSC - 005</v>
      </c>
      <c r="D11818">
        <f t="shared" ca="1" si="369"/>
        <v>43525</v>
      </c>
      <c r="E11818">
        <f ca="1">RANDBETWEEN(VLOOKUP($A11818,Planilha2!$A$2:$F$31,5,FALSE),VLOOKUP($A11818,Planilha2!$A$2:$F$31,6,FALSE))</f>
        <v>331</v>
      </c>
      <c r="F11818">
        <f ca="1">VLOOKUP($A11818,Planilha2!$A$2:$F$31,4,FALSE)</f>
        <v>3.1</v>
      </c>
    </row>
    <row r="11819" spans="1:6" x14ac:dyDescent="0.25">
      <c r="A11819">
        <f t="shared" ca="1" si="368"/>
        <v>21</v>
      </c>
      <c r="B11819" t="str">
        <f ca="1">VLOOKUP($A11819,Planilha2!$A$2:$F$31,2,FALSE)</f>
        <v>Mouse Inova</v>
      </c>
      <c r="C11819" t="str">
        <f ca="1">VLOOKUP($A11819,Planilha2!$A$2:$F$31,3,FALSE)</f>
        <v>TEC - 001</v>
      </c>
      <c r="D11819">
        <f t="shared" ca="1" si="369"/>
        <v>44321</v>
      </c>
      <c r="E11819">
        <f ca="1">RANDBETWEEN(VLOOKUP($A11819,Planilha2!$A$2:$F$31,5,FALSE),VLOOKUP($A11819,Planilha2!$A$2:$F$31,6,FALSE))</f>
        <v>94</v>
      </c>
      <c r="F11819">
        <f ca="1">VLOOKUP($A11819,Planilha2!$A$2:$F$31,4,FALSE)</f>
        <v>15</v>
      </c>
    </row>
    <row r="11820" spans="1:6" x14ac:dyDescent="0.25">
      <c r="A11820">
        <f t="shared" ca="1" si="368"/>
        <v>21</v>
      </c>
      <c r="B11820" t="str">
        <f ca="1">VLOOKUP($A11820,Planilha2!$A$2:$F$31,2,FALSE)</f>
        <v>Mouse Inova</v>
      </c>
      <c r="C11820" t="str">
        <f ca="1">VLOOKUP($A11820,Planilha2!$A$2:$F$31,3,FALSE)</f>
        <v>TEC - 001</v>
      </c>
      <c r="D11820">
        <f t="shared" ca="1" si="369"/>
        <v>44219</v>
      </c>
      <c r="E11820">
        <f ca="1">RANDBETWEEN(VLOOKUP($A11820,Planilha2!$A$2:$F$31,5,FALSE),VLOOKUP($A11820,Planilha2!$A$2:$F$31,6,FALSE))</f>
        <v>78</v>
      </c>
      <c r="F11820">
        <f ca="1">VLOOKUP($A11820,Planilha2!$A$2:$F$31,4,FALSE)</f>
        <v>15</v>
      </c>
    </row>
    <row r="11821" spans="1:6" x14ac:dyDescent="0.25">
      <c r="A11821">
        <f t="shared" ca="1" si="368"/>
        <v>30</v>
      </c>
      <c r="B11821" t="str">
        <f ca="1">VLOOKUP($A11821,Planilha2!$A$2:$F$31,2,FALSE)</f>
        <v>Redbull 473ml</v>
      </c>
      <c r="C11821" t="str">
        <f ca="1">VLOOKUP($A11821,Planilha2!$A$2:$F$31,3,FALSE)</f>
        <v>BEB - 005</v>
      </c>
      <c r="D11821">
        <f t="shared" ca="1" si="369"/>
        <v>44333</v>
      </c>
      <c r="E11821">
        <f ca="1">RANDBETWEEN(VLOOKUP($A11821,Planilha2!$A$2:$F$31,5,FALSE),VLOOKUP($A11821,Planilha2!$A$2:$F$31,6,FALSE))</f>
        <v>112</v>
      </c>
      <c r="F11821">
        <f ca="1">VLOOKUP($A11821,Planilha2!$A$2:$F$31,4,FALSE)</f>
        <v>7</v>
      </c>
    </row>
    <row r="11822" spans="1:6" x14ac:dyDescent="0.25">
      <c r="A11822">
        <f t="shared" ca="1" si="368"/>
        <v>18</v>
      </c>
      <c r="B11822" t="str">
        <f ca="1">VLOOKUP($A11822,Planilha2!$A$2:$F$31,2,FALSE)</f>
        <v>Shampoo Clear 400ml</v>
      </c>
      <c r="C11822" t="str">
        <f ca="1">VLOOKUP($A11822,Planilha2!$A$2:$F$31,3,FALSE)</f>
        <v>LPS - 003</v>
      </c>
      <c r="D11822">
        <f t="shared" ca="1" si="369"/>
        <v>44057</v>
      </c>
      <c r="E11822">
        <f ca="1">RANDBETWEEN(VLOOKUP($A11822,Planilha2!$A$2:$F$31,5,FALSE),VLOOKUP($A11822,Planilha2!$A$2:$F$31,6,FALSE))</f>
        <v>85</v>
      </c>
      <c r="F11822">
        <f ca="1">VLOOKUP($A11822,Planilha2!$A$2:$F$31,4,FALSE)</f>
        <v>13.5</v>
      </c>
    </row>
    <row r="11823" spans="1:6" x14ac:dyDescent="0.25">
      <c r="A11823">
        <f t="shared" ca="1" si="368"/>
        <v>25</v>
      </c>
      <c r="B11823" t="str">
        <f ca="1">VLOOKUP($A11823,Planilha2!$A$2:$F$31,2,FALSE)</f>
        <v>Iphone</v>
      </c>
      <c r="C11823" t="str">
        <f ca="1">VLOOKUP($A11823,Planilha2!$A$2:$F$31,3,FALSE)</f>
        <v>TEC - 005</v>
      </c>
      <c r="D11823">
        <f t="shared" ca="1" si="369"/>
        <v>44140</v>
      </c>
      <c r="E11823">
        <f ca="1">RANDBETWEEN(VLOOKUP($A11823,Planilha2!$A$2:$F$31,5,FALSE),VLOOKUP($A11823,Planilha2!$A$2:$F$31,6,FALSE))</f>
        <v>2</v>
      </c>
      <c r="F11823">
        <f ca="1">VLOOKUP($A11823,Planilha2!$A$2:$F$31,4,FALSE)</f>
        <v>3000</v>
      </c>
    </row>
    <row r="11824" spans="1:6" x14ac:dyDescent="0.25">
      <c r="A11824">
        <f t="shared" ca="1" si="368"/>
        <v>27</v>
      </c>
      <c r="B11824" t="str">
        <f ca="1">VLOOKUP($A11824,Planilha2!$A$2:$F$31,2,FALSE)</f>
        <v>Refrigerante Coca-Cola 2L</v>
      </c>
      <c r="C11824" t="str">
        <f ca="1">VLOOKUP($A11824,Planilha2!$A$2:$F$31,3,FALSE)</f>
        <v>BEB - 002</v>
      </c>
      <c r="D11824">
        <f t="shared" ca="1" si="369"/>
        <v>43674</v>
      </c>
      <c r="E11824">
        <f ca="1">RANDBETWEEN(VLOOKUP($A11824,Planilha2!$A$2:$F$31,5,FALSE),VLOOKUP($A11824,Planilha2!$A$2:$F$31,6,FALSE))</f>
        <v>354</v>
      </c>
      <c r="F11824">
        <f ca="1">VLOOKUP($A11824,Planilha2!$A$2:$F$31,4,FALSE)</f>
        <v>6</v>
      </c>
    </row>
    <row r="11825" spans="1:6" x14ac:dyDescent="0.25">
      <c r="A11825">
        <f t="shared" ca="1" si="368"/>
        <v>17</v>
      </c>
      <c r="B11825" t="str">
        <f ca="1">VLOOKUP($A11825,Planilha2!$A$2:$F$31,2,FALSE)</f>
        <v>Pasta de Dente Colgate 50G</v>
      </c>
      <c r="C11825" t="str">
        <f ca="1">VLOOKUP($A11825,Planilha2!$A$2:$F$31,3,FALSE)</f>
        <v>LPS - 002</v>
      </c>
      <c r="D11825">
        <f t="shared" ca="1" si="369"/>
        <v>43768</v>
      </c>
      <c r="E11825">
        <f ca="1">RANDBETWEEN(VLOOKUP($A11825,Planilha2!$A$2:$F$31,5,FALSE),VLOOKUP($A11825,Planilha2!$A$2:$F$31,6,FALSE))</f>
        <v>183</v>
      </c>
      <c r="F11825">
        <f ca="1">VLOOKUP($A11825,Planilha2!$A$2:$F$31,4,FALSE)</f>
        <v>2.5</v>
      </c>
    </row>
    <row r="11826" spans="1:6" x14ac:dyDescent="0.25">
      <c r="A11826">
        <f t="shared" ca="1" si="368"/>
        <v>3</v>
      </c>
      <c r="B11826" t="str">
        <f ca="1">VLOOKUP($A11826,Planilha2!$A$2:$F$31,2,FALSE)</f>
        <v>Sal Cisne 1KG</v>
      </c>
      <c r="C11826" t="str">
        <f ca="1">VLOOKUP($A11826,Planilha2!$A$2:$F$31,3,FALSE)</f>
        <v>ALM - 003</v>
      </c>
      <c r="D11826">
        <f t="shared" ca="1" si="369"/>
        <v>43978</v>
      </c>
      <c r="E11826">
        <f ca="1">RANDBETWEEN(VLOOKUP($A11826,Planilha2!$A$2:$F$31,5,FALSE),VLOOKUP($A11826,Planilha2!$A$2:$F$31,6,FALSE))</f>
        <v>232</v>
      </c>
      <c r="F11826">
        <f ca="1">VLOOKUP($A11826,Planilha2!$A$2:$F$31,4,FALSE)</f>
        <v>2.5</v>
      </c>
    </row>
    <row r="11827" spans="1:6" x14ac:dyDescent="0.25">
      <c r="A11827">
        <f t="shared" ca="1" si="368"/>
        <v>26</v>
      </c>
      <c r="B11827" t="str">
        <f ca="1">VLOOKUP($A11827,Planilha2!$A$2:$F$31,2,FALSE)</f>
        <v>Refrigerante Guaraná 2L</v>
      </c>
      <c r="C11827" t="str">
        <f ca="1">VLOOKUP($A11827,Planilha2!$A$2:$F$31,3,FALSE)</f>
        <v>BEB - 001</v>
      </c>
      <c r="D11827">
        <f t="shared" ca="1" si="369"/>
        <v>43601</v>
      </c>
      <c r="E11827">
        <f ca="1">RANDBETWEEN(VLOOKUP($A11827,Planilha2!$A$2:$F$31,5,FALSE),VLOOKUP($A11827,Planilha2!$A$2:$F$31,6,FALSE))</f>
        <v>187</v>
      </c>
      <c r="F11827">
        <f ca="1">VLOOKUP($A11827,Planilha2!$A$2:$F$31,4,FALSE)</f>
        <v>5.5</v>
      </c>
    </row>
    <row r="11828" spans="1:6" x14ac:dyDescent="0.25">
      <c r="A11828">
        <f t="shared" ca="1" si="368"/>
        <v>21</v>
      </c>
      <c r="B11828" t="str">
        <f ca="1">VLOOKUP($A11828,Planilha2!$A$2:$F$31,2,FALSE)</f>
        <v>Mouse Inova</v>
      </c>
      <c r="C11828" t="str">
        <f ca="1">VLOOKUP($A11828,Planilha2!$A$2:$F$31,3,FALSE)</f>
        <v>TEC - 001</v>
      </c>
      <c r="D11828">
        <f t="shared" ca="1" si="369"/>
        <v>43552</v>
      </c>
      <c r="E11828">
        <f ca="1">RANDBETWEEN(VLOOKUP($A11828,Planilha2!$A$2:$F$31,5,FALSE),VLOOKUP($A11828,Planilha2!$A$2:$F$31,6,FALSE))</f>
        <v>58</v>
      </c>
      <c r="F11828">
        <f ca="1">VLOOKUP($A11828,Planilha2!$A$2:$F$31,4,FALSE)</f>
        <v>15</v>
      </c>
    </row>
    <row r="11829" spans="1:6" x14ac:dyDescent="0.25">
      <c r="A11829">
        <f t="shared" ca="1" si="368"/>
        <v>25</v>
      </c>
      <c r="B11829" t="str">
        <f ca="1">VLOOKUP($A11829,Planilha2!$A$2:$F$31,2,FALSE)</f>
        <v>Iphone</v>
      </c>
      <c r="C11829" t="str">
        <f ca="1">VLOOKUP($A11829,Planilha2!$A$2:$F$31,3,FALSE)</f>
        <v>TEC - 005</v>
      </c>
      <c r="D11829">
        <f t="shared" ca="1" si="369"/>
        <v>43662</v>
      </c>
      <c r="E11829">
        <f ca="1">RANDBETWEEN(VLOOKUP($A11829,Planilha2!$A$2:$F$31,5,FALSE),VLOOKUP($A11829,Planilha2!$A$2:$F$31,6,FALSE))</f>
        <v>2</v>
      </c>
      <c r="F11829">
        <f ca="1">VLOOKUP($A11829,Planilha2!$A$2:$F$31,4,FALSE)</f>
        <v>3000</v>
      </c>
    </row>
    <row r="11830" spans="1:6" x14ac:dyDescent="0.25">
      <c r="A11830">
        <f t="shared" ca="1" si="368"/>
        <v>29</v>
      </c>
      <c r="B11830" t="str">
        <f ca="1">VLOOKUP($A11830,Planilha2!$A$2:$F$31,2,FALSE)</f>
        <v>Nescau 1L</v>
      </c>
      <c r="C11830" t="str">
        <f ca="1">VLOOKUP($A11830,Planilha2!$A$2:$F$31,3,FALSE)</f>
        <v>BEB - 004</v>
      </c>
      <c r="D11830">
        <f t="shared" ca="1" si="369"/>
        <v>44313</v>
      </c>
      <c r="E11830">
        <f ca="1">RANDBETWEEN(VLOOKUP($A11830,Planilha2!$A$2:$F$31,5,FALSE),VLOOKUP($A11830,Planilha2!$A$2:$F$31,6,FALSE))</f>
        <v>202</v>
      </c>
      <c r="F11830">
        <f ca="1">VLOOKUP($A11830,Planilha2!$A$2:$F$31,4,FALSE)</f>
        <v>3</v>
      </c>
    </row>
    <row r="11831" spans="1:6" x14ac:dyDescent="0.25">
      <c r="A11831">
        <f t="shared" ca="1" si="368"/>
        <v>30</v>
      </c>
      <c r="B11831" t="str">
        <f ca="1">VLOOKUP($A11831,Planilha2!$A$2:$F$31,2,FALSE)</f>
        <v>Redbull 473ml</v>
      </c>
      <c r="C11831" t="str">
        <f ca="1">VLOOKUP($A11831,Planilha2!$A$2:$F$31,3,FALSE)</f>
        <v>BEB - 005</v>
      </c>
      <c r="D11831">
        <f t="shared" ca="1" si="369"/>
        <v>43750</v>
      </c>
      <c r="E11831">
        <f ca="1">RANDBETWEEN(VLOOKUP($A11831,Planilha2!$A$2:$F$31,5,FALSE),VLOOKUP($A11831,Planilha2!$A$2:$F$31,6,FALSE))</f>
        <v>208</v>
      </c>
      <c r="F11831">
        <f ca="1">VLOOKUP($A11831,Planilha2!$A$2:$F$31,4,FALSE)</f>
        <v>7</v>
      </c>
    </row>
    <row r="11832" spans="1:6" x14ac:dyDescent="0.25">
      <c r="A11832">
        <f t="shared" ca="1" si="368"/>
        <v>10</v>
      </c>
      <c r="B11832" t="str">
        <f ca="1">VLOOKUP($A11832,Planilha2!$A$2:$F$31,2,FALSE)</f>
        <v>Recheadinho Bauducco 110G</v>
      </c>
      <c r="C11832" t="str">
        <f ca="1">VLOOKUP($A11832,Planilha2!$A$2:$F$31,3,FALSE)</f>
        <v>BSC - 005</v>
      </c>
      <c r="D11832">
        <f t="shared" ca="1" si="369"/>
        <v>44187</v>
      </c>
      <c r="E11832">
        <f ca="1">RANDBETWEEN(VLOOKUP($A11832,Planilha2!$A$2:$F$31,5,FALSE),VLOOKUP($A11832,Planilha2!$A$2:$F$31,6,FALSE))</f>
        <v>60</v>
      </c>
      <c r="F11832">
        <f ca="1">VLOOKUP($A11832,Planilha2!$A$2:$F$31,4,FALSE)</f>
        <v>3.1</v>
      </c>
    </row>
    <row r="11833" spans="1:6" x14ac:dyDescent="0.25">
      <c r="A11833">
        <f t="shared" ca="1" si="368"/>
        <v>20</v>
      </c>
      <c r="B11833" t="str">
        <f ca="1">VLOOKUP($A11833,Planilha2!$A$2:$F$31,2,FALSE)</f>
        <v>Desodorante Rexona 150ml</v>
      </c>
      <c r="C11833" t="str">
        <f ca="1">VLOOKUP($A11833,Planilha2!$A$2:$F$31,3,FALSE)</f>
        <v>LPS - 005</v>
      </c>
      <c r="D11833">
        <f t="shared" ca="1" si="369"/>
        <v>44178</v>
      </c>
      <c r="E11833">
        <f ca="1">RANDBETWEEN(VLOOKUP($A11833,Planilha2!$A$2:$F$31,5,FALSE),VLOOKUP($A11833,Planilha2!$A$2:$F$31,6,FALSE))</f>
        <v>115</v>
      </c>
      <c r="F11833">
        <f ca="1">VLOOKUP($A11833,Planilha2!$A$2:$F$31,4,FALSE)</f>
        <v>11</v>
      </c>
    </row>
    <row r="11834" spans="1:6" x14ac:dyDescent="0.25">
      <c r="A11834">
        <f t="shared" ca="1" si="368"/>
        <v>27</v>
      </c>
      <c r="B11834" t="str">
        <f ca="1">VLOOKUP($A11834,Planilha2!$A$2:$F$31,2,FALSE)</f>
        <v>Refrigerante Coca-Cola 2L</v>
      </c>
      <c r="C11834" t="str">
        <f ca="1">VLOOKUP($A11834,Planilha2!$A$2:$F$31,3,FALSE)</f>
        <v>BEB - 002</v>
      </c>
      <c r="D11834">
        <f t="shared" ca="1" si="369"/>
        <v>44167</v>
      </c>
      <c r="E11834">
        <f ca="1">RANDBETWEEN(VLOOKUP($A11834,Planilha2!$A$2:$F$31,5,FALSE),VLOOKUP($A11834,Planilha2!$A$2:$F$31,6,FALSE))</f>
        <v>94</v>
      </c>
      <c r="F11834">
        <f ca="1">VLOOKUP($A11834,Planilha2!$A$2:$F$31,4,FALSE)</f>
        <v>6</v>
      </c>
    </row>
    <row r="11835" spans="1:6" x14ac:dyDescent="0.25">
      <c r="A11835">
        <f t="shared" ca="1" si="368"/>
        <v>3</v>
      </c>
      <c r="B11835" t="str">
        <f ca="1">VLOOKUP($A11835,Planilha2!$A$2:$F$31,2,FALSE)</f>
        <v>Sal Cisne 1KG</v>
      </c>
      <c r="C11835" t="str">
        <f ca="1">VLOOKUP($A11835,Planilha2!$A$2:$F$31,3,FALSE)</f>
        <v>ALM - 003</v>
      </c>
      <c r="D11835">
        <f t="shared" ca="1" si="369"/>
        <v>44210</v>
      </c>
      <c r="E11835">
        <f ca="1">RANDBETWEEN(VLOOKUP($A11835,Planilha2!$A$2:$F$31,5,FALSE),VLOOKUP($A11835,Planilha2!$A$2:$F$31,6,FALSE))</f>
        <v>144</v>
      </c>
      <c r="F11835">
        <f ca="1">VLOOKUP($A11835,Planilha2!$A$2:$F$31,4,FALSE)</f>
        <v>2.5</v>
      </c>
    </row>
    <row r="11836" spans="1:6" x14ac:dyDescent="0.25">
      <c r="A11836">
        <f t="shared" ca="1" si="368"/>
        <v>26</v>
      </c>
      <c r="B11836" t="str">
        <f ca="1">VLOOKUP($A11836,Planilha2!$A$2:$F$31,2,FALSE)</f>
        <v>Refrigerante Guaraná 2L</v>
      </c>
      <c r="C11836" t="str">
        <f ca="1">VLOOKUP($A11836,Planilha2!$A$2:$F$31,3,FALSE)</f>
        <v>BEB - 001</v>
      </c>
      <c r="D11836">
        <f t="shared" ca="1" si="369"/>
        <v>43762</v>
      </c>
      <c r="E11836">
        <f ca="1">RANDBETWEEN(VLOOKUP($A11836,Planilha2!$A$2:$F$31,5,FALSE),VLOOKUP($A11836,Planilha2!$A$2:$F$31,6,FALSE))</f>
        <v>374</v>
      </c>
      <c r="F11836">
        <f ca="1">VLOOKUP($A11836,Planilha2!$A$2:$F$31,4,FALSE)</f>
        <v>5.5</v>
      </c>
    </row>
    <row r="11837" spans="1:6" x14ac:dyDescent="0.25">
      <c r="A11837">
        <f t="shared" ca="1" si="368"/>
        <v>25</v>
      </c>
      <c r="B11837" t="str">
        <f ca="1">VLOOKUP($A11837,Planilha2!$A$2:$F$31,2,FALSE)</f>
        <v>Iphone</v>
      </c>
      <c r="C11837" t="str">
        <f ca="1">VLOOKUP($A11837,Planilha2!$A$2:$F$31,3,FALSE)</f>
        <v>TEC - 005</v>
      </c>
      <c r="D11837">
        <f t="shared" ca="1" si="369"/>
        <v>43801</v>
      </c>
      <c r="E11837">
        <f ca="1">RANDBETWEEN(VLOOKUP($A11837,Planilha2!$A$2:$F$31,5,FALSE),VLOOKUP($A11837,Planilha2!$A$2:$F$31,6,FALSE))</f>
        <v>2</v>
      </c>
      <c r="F11837">
        <f ca="1">VLOOKUP($A11837,Planilha2!$A$2:$F$31,4,FALSE)</f>
        <v>3000</v>
      </c>
    </row>
    <row r="11838" spans="1:6" x14ac:dyDescent="0.25">
      <c r="A11838">
        <f t="shared" ca="1" si="368"/>
        <v>25</v>
      </c>
      <c r="B11838" t="str">
        <f ca="1">VLOOKUP($A11838,Planilha2!$A$2:$F$31,2,FALSE)</f>
        <v>Iphone</v>
      </c>
      <c r="C11838" t="str">
        <f ca="1">VLOOKUP($A11838,Planilha2!$A$2:$F$31,3,FALSE)</f>
        <v>TEC - 005</v>
      </c>
      <c r="D11838">
        <f t="shared" ca="1" si="369"/>
        <v>44162</v>
      </c>
      <c r="E11838">
        <f ca="1">RANDBETWEEN(VLOOKUP($A11838,Planilha2!$A$2:$F$31,5,FALSE),VLOOKUP($A11838,Planilha2!$A$2:$F$31,6,FALSE))</f>
        <v>1</v>
      </c>
      <c r="F11838">
        <f ca="1">VLOOKUP($A11838,Planilha2!$A$2:$F$31,4,FALSE)</f>
        <v>3000</v>
      </c>
    </row>
    <row r="11839" spans="1:6" x14ac:dyDescent="0.25">
      <c r="A11839">
        <f t="shared" ca="1" si="368"/>
        <v>1</v>
      </c>
      <c r="B11839" t="str">
        <f ca="1">VLOOKUP($A11839,Planilha2!$A$2:$F$31,2,FALSE)</f>
        <v>Feijão Carioca 1KG</v>
      </c>
      <c r="C11839" t="str">
        <f ca="1">VLOOKUP($A11839,Planilha2!$A$2:$F$31,3,FALSE)</f>
        <v>ALM - 001</v>
      </c>
      <c r="D11839">
        <f t="shared" ca="1" si="369"/>
        <v>43973</v>
      </c>
      <c r="E11839">
        <f ca="1">RANDBETWEEN(VLOOKUP($A11839,Planilha2!$A$2:$F$31,5,FALSE),VLOOKUP($A11839,Planilha2!$A$2:$F$31,6,FALSE))</f>
        <v>119</v>
      </c>
      <c r="F11839">
        <f ca="1">VLOOKUP($A11839,Planilha2!$A$2:$F$31,4,FALSE)</f>
        <v>7.5</v>
      </c>
    </row>
    <row r="11840" spans="1:6" x14ac:dyDescent="0.25">
      <c r="A11840">
        <f t="shared" ca="1" si="368"/>
        <v>17</v>
      </c>
      <c r="B11840" t="str">
        <f ca="1">VLOOKUP($A11840,Planilha2!$A$2:$F$31,2,FALSE)</f>
        <v>Pasta de Dente Colgate 50G</v>
      </c>
      <c r="C11840" t="str">
        <f ca="1">VLOOKUP($A11840,Planilha2!$A$2:$F$31,3,FALSE)</f>
        <v>LPS - 002</v>
      </c>
      <c r="D11840">
        <f t="shared" ca="1" si="369"/>
        <v>44321</v>
      </c>
      <c r="E11840">
        <f ca="1">RANDBETWEEN(VLOOKUP($A11840,Planilha2!$A$2:$F$31,5,FALSE),VLOOKUP($A11840,Planilha2!$A$2:$F$31,6,FALSE))</f>
        <v>291</v>
      </c>
      <c r="F11840">
        <f ca="1">VLOOKUP($A11840,Planilha2!$A$2:$F$31,4,FALSE)</f>
        <v>2.5</v>
      </c>
    </row>
    <row r="11841" spans="1:6" x14ac:dyDescent="0.25">
      <c r="A11841">
        <f t="shared" ca="1" si="368"/>
        <v>1</v>
      </c>
      <c r="B11841" t="str">
        <f ca="1">VLOOKUP($A11841,Planilha2!$A$2:$F$31,2,FALSE)</f>
        <v>Feijão Carioca 1KG</v>
      </c>
      <c r="C11841" t="str">
        <f ca="1">VLOOKUP($A11841,Planilha2!$A$2:$F$31,3,FALSE)</f>
        <v>ALM - 001</v>
      </c>
      <c r="D11841">
        <f t="shared" ca="1" si="369"/>
        <v>43789</v>
      </c>
      <c r="E11841">
        <f ca="1">RANDBETWEEN(VLOOKUP($A11841,Planilha2!$A$2:$F$31,5,FALSE),VLOOKUP($A11841,Planilha2!$A$2:$F$31,6,FALSE))</f>
        <v>169</v>
      </c>
      <c r="F11841">
        <f ca="1">VLOOKUP($A11841,Planilha2!$A$2:$F$31,4,FALSE)</f>
        <v>7.5</v>
      </c>
    </row>
    <row r="11842" spans="1:6" x14ac:dyDescent="0.25">
      <c r="A11842">
        <f t="shared" ca="1" si="368"/>
        <v>28</v>
      </c>
      <c r="B11842" t="str">
        <f ca="1">VLOOKUP($A11842,Planilha2!$A$2:$F$31,2,FALSE)</f>
        <v>Suco Tampico 2L</v>
      </c>
      <c r="C11842" t="str">
        <f ca="1">VLOOKUP($A11842,Planilha2!$A$2:$F$31,3,FALSE)</f>
        <v>BEB - 003</v>
      </c>
      <c r="D11842">
        <f t="shared" ca="1" si="369"/>
        <v>43580</v>
      </c>
      <c r="E11842">
        <f ca="1">RANDBETWEEN(VLOOKUP($A11842,Planilha2!$A$2:$F$31,5,FALSE),VLOOKUP($A11842,Planilha2!$A$2:$F$31,6,FALSE))</f>
        <v>105</v>
      </c>
      <c r="F11842">
        <f ca="1">VLOOKUP($A11842,Planilha2!$A$2:$F$31,4,FALSE)</f>
        <v>3.5</v>
      </c>
    </row>
    <row r="11843" spans="1:6" x14ac:dyDescent="0.25">
      <c r="A11843">
        <f t="shared" ref="A11843:A11906" ca="1" si="370">RANDBETWEEN(1,30)</f>
        <v>10</v>
      </c>
      <c r="B11843" t="str">
        <f ca="1">VLOOKUP($A11843,Planilha2!$A$2:$F$31,2,FALSE)</f>
        <v>Recheadinho Bauducco 110G</v>
      </c>
      <c r="C11843" t="str">
        <f ca="1">VLOOKUP($A11843,Planilha2!$A$2:$F$31,3,FALSE)</f>
        <v>BSC - 005</v>
      </c>
      <c r="D11843">
        <f t="shared" ref="D11843:D11906" ca="1" si="371">RANDBETWEEN(43466,44348)</f>
        <v>44026</v>
      </c>
      <c r="E11843">
        <f ca="1">RANDBETWEEN(VLOOKUP($A11843,Planilha2!$A$2:$F$31,5,FALSE),VLOOKUP($A11843,Planilha2!$A$2:$F$31,6,FALSE))</f>
        <v>249</v>
      </c>
      <c r="F11843">
        <f ca="1">VLOOKUP($A11843,Planilha2!$A$2:$F$31,4,FALSE)</f>
        <v>3.1</v>
      </c>
    </row>
    <row r="11844" spans="1:6" x14ac:dyDescent="0.25">
      <c r="A11844">
        <f t="shared" ca="1" si="370"/>
        <v>20</v>
      </c>
      <c r="B11844" t="str">
        <f ca="1">VLOOKUP($A11844,Planilha2!$A$2:$F$31,2,FALSE)</f>
        <v>Desodorante Rexona 150ml</v>
      </c>
      <c r="C11844" t="str">
        <f ca="1">VLOOKUP($A11844,Planilha2!$A$2:$F$31,3,FALSE)</f>
        <v>LPS - 005</v>
      </c>
      <c r="D11844">
        <f t="shared" ca="1" si="371"/>
        <v>43688</v>
      </c>
      <c r="E11844">
        <f ca="1">RANDBETWEEN(VLOOKUP($A11844,Planilha2!$A$2:$F$31,5,FALSE),VLOOKUP($A11844,Planilha2!$A$2:$F$31,6,FALSE))</f>
        <v>159</v>
      </c>
      <c r="F11844">
        <f ca="1">VLOOKUP($A11844,Planilha2!$A$2:$F$31,4,FALSE)</f>
        <v>11</v>
      </c>
    </row>
    <row r="11845" spans="1:6" x14ac:dyDescent="0.25">
      <c r="A11845">
        <f t="shared" ca="1" si="370"/>
        <v>29</v>
      </c>
      <c r="B11845" t="str">
        <f ca="1">VLOOKUP($A11845,Planilha2!$A$2:$F$31,2,FALSE)</f>
        <v>Nescau 1L</v>
      </c>
      <c r="C11845" t="str">
        <f ca="1">VLOOKUP($A11845,Planilha2!$A$2:$F$31,3,FALSE)</f>
        <v>BEB - 004</v>
      </c>
      <c r="D11845">
        <f t="shared" ca="1" si="371"/>
        <v>43705</v>
      </c>
      <c r="E11845">
        <f ca="1">RANDBETWEEN(VLOOKUP($A11845,Planilha2!$A$2:$F$31,5,FALSE),VLOOKUP($A11845,Planilha2!$A$2:$F$31,6,FALSE))</f>
        <v>62</v>
      </c>
      <c r="F11845">
        <f ca="1">VLOOKUP($A11845,Planilha2!$A$2:$F$31,4,FALSE)</f>
        <v>3</v>
      </c>
    </row>
    <row r="11846" spans="1:6" x14ac:dyDescent="0.25">
      <c r="A11846">
        <f t="shared" ca="1" si="370"/>
        <v>6</v>
      </c>
      <c r="B11846" t="str">
        <f ca="1">VLOOKUP($A11846,Planilha2!$A$2:$F$31,2,FALSE)</f>
        <v>Biscoito Moça 140G</v>
      </c>
      <c r="C11846" t="str">
        <f ca="1">VLOOKUP($A11846,Planilha2!$A$2:$F$31,3,FALSE)</f>
        <v>BSC - 001</v>
      </c>
      <c r="D11846">
        <f t="shared" ca="1" si="371"/>
        <v>44086</v>
      </c>
      <c r="E11846">
        <f ca="1">RANDBETWEEN(VLOOKUP($A11846,Planilha2!$A$2:$F$31,5,FALSE),VLOOKUP($A11846,Planilha2!$A$2:$F$31,6,FALSE))</f>
        <v>198</v>
      </c>
      <c r="F11846">
        <f ca="1">VLOOKUP($A11846,Planilha2!$A$2:$F$31,4,FALSE)</f>
        <v>2.5</v>
      </c>
    </row>
    <row r="11847" spans="1:6" x14ac:dyDescent="0.25">
      <c r="A11847">
        <f t="shared" ca="1" si="370"/>
        <v>4</v>
      </c>
      <c r="B11847" t="str">
        <f ca="1">VLOOKUP($A11847,Planilha2!$A$2:$F$31,2,FALSE)</f>
        <v>Açucar União 1KG</v>
      </c>
      <c r="C11847" t="str">
        <f ca="1">VLOOKUP($A11847,Planilha2!$A$2:$F$31,3,FALSE)</f>
        <v>ALM - 004</v>
      </c>
      <c r="D11847">
        <f t="shared" ca="1" si="371"/>
        <v>43485</v>
      </c>
      <c r="E11847">
        <f ca="1">RANDBETWEEN(VLOOKUP($A11847,Planilha2!$A$2:$F$31,5,FALSE),VLOOKUP($A11847,Planilha2!$A$2:$F$31,6,FALSE))</f>
        <v>198</v>
      </c>
      <c r="F11847">
        <f ca="1">VLOOKUP($A11847,Planilha2!$A$2:$F$31,4,FALSE)</f>
        <v>3</v>
      </c>
    </row>
    <row r="11848" spans="1:6" x14ac:dyDescent="0.25">
      <c r="A11848">
        <f t="shared" ca="1" si="370"/>
        <v>1</v>
      </c>
      <c r="B11848" t="str">
        <f ca="1">VLOOKUP($A11848,Planilha2!$A$2:$F$31,2,FALSE)</f>
        <v>Feijão Carioca 1KG</v>
      </c>
      <c r="C11848" t="str">
        <f ca="1">VLOOKUP($A11848,Planilha2!$A$2:$F$31,3,FALSE)</f>
        <v>ALM - 001</v>
      </c>
      <c r="D11848">
        <f t="shared" ca="1" si="371"/>
        <v>43531</v>
      </c>
      <c r="E11848">
        <f ca="1">RANDBETWEEN(VLOOKUP($A11848,Planilha2!$A$2:$F$31,5,FALSE),VLOOKUP($A11848,Planilha2!$A$2:$F$31,6,FALSE))</f>
        <v>225</v>
      </c>
      <c r="F11848">
        <f ca="1">VLOOKUP($A11848,Planilha2!$A$2:$F$31,4,FALSE)</f>
        <v>7.5</v>
      </c>
    </row>
    <row r="11849" spans="1:6" x14ac:dyDescent="0.25">
      <c r="A11849">
        <f t="shared" ca="1" si="370"/>
        <v>20</v>
      </c>
      <c r="B11849" t="str">
        <f ca="1">VLOOKUP($A11849,Planilha2!$A$2:$F$31,2,FALSE)</f>
        <v>Desodorante Rexona 150ml</v>
      </c>
      <c r="C11849" t="str">
        <f ca="1">VLOOKUP($A11849,Planilha2!$A$2:$F$31,3,FALSE)</f>
        <v>LPS - 005</v>
      </c>
      <c r="D11849">
        <f t="shared" ca="1" si="371"/>
        <v>44185</v>
      </c>
      <c r="E11849">
        <f ca="1">RANDBETWEEN(VLOOKUP($A11849,Planilha2!$A$2:$F$31,5,FALSE),VLOOKUP($A11849,Planilha2!$A$2:$F$31,6,FALSE))</f>
        <v>158</v>
      </c>
      <c r="F11849">
        <f ca="1">VLOOKUP($A11849,Planilha2!$A$2:$F$31,4,FALSE)</f>
        <v>11</v>
      </c>
    </row>
    <row r="11850" spans="1:6" x14ac:dyDescent="0.25">
      <c r="A11850">
        <f t="shared" ca="1" si="370"/>
        <v>27</v>
      </c>
      <c r="B11850" t="str">
        <f ca="1">VLOOKUP($A11850,Planilha2!$A$2:$F$31,2,FALSE)</f>
        <v>Refrigerante Coca-Cola 2L</v>
      </c>
      <c r="C11850" t="str">
        <f ca="1">VLOOKUP($A11850,Planilha2!$A$2:$F$31,3,FALSE)</f>
        <v>BEB - 002</v>
      </c>
      <c r="D11850">
        <f t="shared" ca="1" si="371"/>
        <v>43907</v>
      </c>
      <c r="E11850">
        <f ca="1">RANDBETWEEN(VLOOKUP($A11850,Planilha2!$A$2:$F$31,5,FALSE),VLOOKUP($A11850,Planilha2!$A$2:$F$31,6,FALSE))</f>
        <v>197</v>
      </c>
      <c r="F11850">
        <f ca="1">VLOOKUP($A11850,Planilha2!$A$2:$F$31,4,FALSE)</f>
        <v>6</v>
      </c>
    </row>
    <row r="11851" spans="1:6" x14ac:dyDescent="0.25">
      <c r="A11851">
        <f t="shared" ca="1" si="370"/>
        <v>11</v>
      </c>
      <c r="B11851" t="str">
        <f ca="1">VLOOKUP($A11851,Planilha2!$A$2:$F$31,2,FALSE)</f>
        <v>Agua sanitária Ypê 1L</v>
      </c>
      <c r="C11851" t="str">
        <f ca="1">VLOOKUP($A11851,Planilha2!$A$2:$F$31,3,FALSE)</f>
        <v>LMP - 001</v>
      </c>
      <c r="D11851">
        <f t="shared" ca="1" si="371"/>
        <v>43804</v>
      </c>
      <c r="E11851">
        <f ca="1">RANDBETWEEN(VLOOKUP($A11851,Planilha2!$A$2:$F$31,5,FALSE),VLOOKUP($A11851,Planilha2!$A$2:$F$31,6,FALSE))</f>
        <v>274</v>
      </c>
      <c r="F11851">
        <f ca="1">VLOOKUP($A11851,Planilha2!$A$2:$F$31,4,FALSE)</f>
        <v>5.6</v>
      </c>
    </row>
    <row r="11852" spans="1:6" x14ac:dyDescent="0.25">
      <c r="A11852">
        <f t="shared" ca="1" si="370"/>
        <v>13</v>
      </c>
      <c r="B11852" t="str">
        <f ca="1">VLOOKUP($A11852,Planilha2!$A$2:$F$31,2,FALSE)</f>
        <v>Alvejante Vanish 1,5L</v>
      </c>
      <c r="C11852" t="str">
        <f ca="1">VLOOKUP($A11852,Planilha2!$A$2:$F$31,3,FALSE)</f>
        <v>LMP - 003</v>
      </c>
      <c r="D11852">
        <f t="shared" ca="1" si="371"/>
        <v>44096</v>
      </c>
      <c r="E11852">
        <f ca="1">RANDBETWEEN(VLOOKUP($A11852,Planilha2!$A$2:$F$31,5,FALSE),VLOOKUP($A11852,Planilha2!$A$2:$F$31,6,FALSE))</f>
        <v>47</v>
      </c>
      <c r="F11852">
        <f ca="1">VLOOKUP($A11852,Planilha2!$A$2:$F$31,4,FALSE)</f>
        <v>8.9</v>
      </c>
    </row>
    <row r="11853" spans="1:6" x14ac:dyDescent="0.25">
      <c r="A11853">
        <f t="shared" ca="1" si="370"/>
        <v>27</v>
      </c>
      <c r="B11853" t="str">
        <f ca="1">VLOOKUP($A11853,Planilha2!$A$2:$F$31,2,FALSE)</f>
        <v>Refrigerante Coca-Cola 2L</v>
      </c>
      <c r="C11853" t="str">
        <f ca="1">VLOOKUP($A11853,Planilha2!$A$2:$F$31,3,FALSE)</f>
        <v>BEB - 002</v>
      </c>
      <c r="D11853">
        <f t="shared" ca="1" si="371"/>
        <v>44132</v>
      </c>
      <c r="E11853">
        <f ca="1">RANDBETWEEN(VLOOKUP($A11853,Planilha2!$A$2:$F$31,5,FALSE),VLOOKUP($A11853,Planilha2!$A$2:$F$31,6,FALSE))</f>
        <v>263</v>
      </c>
      <c r="F11853">
        <f ca="1">VLOOKUP($A11853,Planilha2!$A$2:$F$31,4,FALSE)</f>
        <v>6</v>
      </c>
    </row>
    <row r="11854" spans="1:6" x14ac:dyDescent="0.25">
      <c r="A11854">
        <f t="shared" ca="1" si="370"/>
        <v>6</v>
      </c>
      <c r="B11854" t="str">
        <f ca="1">VLOOKUP($A11854,Planilha2!$A$2:$F$31,2,FALSE)</f>
        <v>Biscoito Moça 140G</v>
      </c>
      <c r="C11854" t="str">
        <f ca="1">VLOOKUP($A11854,Planilha2!$A$2:$F$31,3,FALSE)</f>
        <v>BSC - 001</v>
      </c>
      <c r="D11854">
        <f t="shared" ca="1" si="371"/>
        <v>44301</v>
      </c>
      <c r="E11854">
        <f ca="1">RANDBETWEEN(VLOOKUP($A11854,Planilha2!$A$2:$F$31,5,FALSE),VLOOKUP($A11854,Planilha2!$A$2:$F$31,6,FALSE))</f>
        <v>145</v>
      </c>
      <c r="F11854">
        <f ca="1">VLOOKUP($A11854,Planilha2!$A$2:$F$31,4,FALSE)</f>
        <v>2.5</v>
      </c>
    </row>
    <row r="11855" spans="1:6" x14ac:dyDescent="0.25">
      <c r="A11855">
        <f t="shared" ca="1" si="370"/>
        <v>28</v>
      </c>
      <c r="B11855" t="str">
        <f ca="1">VLOOKUP($A11855,Planilha2!$A$2:$F$31,2,FALSE)</f>
        <v>Suco Tampico 2L</v>
      </c>
      <c r="C11855" t="str">
        <f ca="1">VLOOKUP($A11855,Planilha2!$A$2:$F$31,3,FALSE)</f>
        <v>BEB - 003</v>
      </c>
      <c r="D11855">
        <f t="shared" ca="1" si="371"/>
        <v>44114</v>
      </c>
      <c r="E11855">
        <f ca="1">RANDBETWEEN(VLOOKUP($A11855,Planilha2!$A$2:$F$31,5,FALSE),VLOOKUP($A11855,Planilha2!$A$2:$F$31,6,FALSE))</f>
        <v>327</v>
      </c>
      <c r="F11855">
        <f ca="1">VLOOKUP($A11855,Planilha2!$A$2:$F$31,4,FALSE)</f>
        <v>3.5</v>
      </c>
    </row>
    <row r="11856" spans="1:6" x14ac:dyDescent="0.25">
      <c r="A11856">
        <f t="shared" ca="1" si="370"/>
        <v>24</v>
      </c>
      <c r="B11856" t="str">
        <f ca="1">VLOOKUP($A11856,Planilha2!$A$2:$F$31,2,FALSE)</f>
        <v>Suporte p/Notebook</v>
      </c>
      <c r="C11856" t="str">
        <f ca="1">VLOOKUP($A11856,Planilha2!$A$2:$F$31,3,FALSE)</f>
        <v>TEC - 004</v>
      </c>
      <c r="D11856">
        <f t="shared" ca="1" si="371"/>
        <v>43797</v>
      </c>
      <c r="E11856">
        <f ca="1">RANDBETWEEN(VLOOKUP($A11856,Planilha2!$A$2:$F$31,5,FALSE),VLOOKUP($A11856,Planilha2!$A$2:$F$31,6,FALSE))</f>
        <v>5</v>
      </c>
      <c r="F11856">
        <f ca="1">VLOOKUP($A11856,Planilha2!$A$2:$F$31,4,FALSE)</f>
        <v>100</v>
      </c>
    </row>
    <row r="11857" spans="1:6" x14ac:dyDescent="0.25">
      <c r="A11857">
        <f t="shared" ca="1" si="370"/>
        <v>17</v>
      </c>
      <c r="B11857" t="str">
        <f ca="1">VLOOKUP($A11857,Planilha2!$A$2:$F$31,2,FALSE)</f>
        <v>Pasta de Dente Colgate 50G</v>
      </c>
      <c r="C11857" t="str">
        <f ca="1">VLOOKUP($A11857,Planilha2!$A$2:$F$31,3,FALSE)</f>
        <v>LPS - 002</v>
      </c>
      <c r="D11857">
        <f t="shared" ca="1" si="371"/>
        <v>44328</v>
      </c>
      <c r="E11857">
        <f ca="1">RANDBETWEEN(VLOOKUP($A11857,Planilha2!$A$2:$F$31,5,FALSE),VLOOKUP($A11857,Planilha2!$A$2:$F$31,6,FALSE))</f>
        <v>315</v>
      </c>
      <c r="F11857">
        <f ca="1">VLOOKUP($A11857,Planilha2!$A$2:$F$31,4,FALSE)</f>
        <v>2.5</v>
      </c>
    </row>
    <row r="11858" spans="1:6" x14ac:dyDescent="0.25">
      <c r="A11858">
        <f t="shared" ca="1" si="370"/>
        <v>6</v>
      </c>
      <c r="B11858" t="str">
        <f ca="1">VLOOKUP($A11858,Planilha2!$A$2:$F$31,2,FALSE)</f>
        <v>Biscoito Moça 140G</v>
      </c>
      <c r="C11858" t="str">
        <f ca="1">VLOOKUP($A11858,Planilha2!$A$2:$F$31,3,FALSE)</f>
        <v>BSC - 001</v>
      </c>
      <c r="D11858">
        <f t="shared" ca="1" si="371"/>
        <v>43665</v>
      </c>
      <c r="E11858">
        <f ca="1">RANDBETWEEN(VLOOKUP($A11858,Planilha2!$A$2:$F$31,5,FALSE),VLOOKUP($A11858,Planilha2!$A$2:$F$31,6,FALSE))</f>
        <v>57</v>
      </c>
      <c r="F11858">
        <f ca="1">VLOOKUP($A11858,Planilha2!$A$2:$F$31,4,FALSE)</f>
        <v>2.5</v>
      </c>
    </row>
    <row r="11859" spans="1:6" x14ac:dyDescent="0.25">
      <c r="A11859">
        <f t="shared" ca="1" si="370"/>
        <v>24</v>
      </c>
      <c r="B11859" t="str">
        <f ca="1">VLOOKUP($A11859,Planilha2!$A$2:$F$31,2,FALSE)</f>
        <v>Suporte p/Notebook</v>
      </c>
      <c r="C11859" t="str">
        <f ca="1">VLOOKUP($A11859,Planilha2!$A$2:$F$31,3,FALSE)</f>
        <v>TEC - 004</v>
      </c>
      <c r="D11859">
        <f t="shared" ca="1" si="371"/>
        <v>43871</v>
      </c>
      <c r="E11859">
        <f ca="1">RANDBETWEEN(VLOOKUP($A11859,Planilha2!$A$2:$F$31,5,FALSE),VLOOKUP($A11859,Planilha2!$A$2:$F$31,6,FALSE))</f>
        <v>16</v>
      </c>
      <c r="F11859">
        <f ca="1">VLOOKUP($A11859,Planilha2!$A$2:$F$31,4,FALSE)</f>
        <v>100</v>
      </c>
    </row>
    <row r="11860" spans="1:6" x14ac:dyDescent="0.25">
      <c r="A11860">
        <f t="shared" ca="1" si="370"/>
        <v>25</v>
      </c>
      <c r="B11860" t="str">
        <f ca="1">VLOOKUP($A11860,Planilha2!$A$2:$F$31,2,FALSE)</f>
        <v>Iphone</v>
      </c>
      <c r="C11860" t="str">
        <f ca="1">VLOOKUP($A11860,Planilha2!$A$2:$F$31,3,FALSE)</f>
        <v>TEC - 005</v>
      </c>
      <c r="D11860">
        <f t="shared" ca="1" si="371"/>
        <v>43988</v>
      </c>
      <c r="E11860">
        <f ca="1">RANDBETWEEN(VLOOKUP($A11860,Planilha2!$A$2:$F$31,5,FALSE),VLOOKUP($A11860,Planilha2!$A$2:$F$31,6,FALSE))</f>
        <v>2</v>
      </c>
      <c r="F11860">
        <f ca="1">VLOOKUP($A11860,Planilha2!$A$2:$F$31,4,FALSE)</f>
        <v>3000</v>
      </c>
    </row>
    <row r="11861" spans="1:6" x14ac:dyDescent="0.25">
      <c r="A11861">
        <f t="shared" ca="1" si="370"/>
        <v>17</v>
      </c>
      <c r="B11861" t="str">
        <f ca="1">VLOOKUP($A11861,Planilha2!$A$2:$F$31,2,FALSE)</f>
        <v>Pasta de Dente Colgate 50G</v>
      </c>
      <c r="C11861" t="str">
        <f ca="1">VLOOKUP($A11861,Planilha2!$A$2:$F$31,3,FALSE)</f>
        <v>LPS - 002</v>
      </c>
      <c r="D11861">
        <f t="shared" ca="1" si="371"/>
        <v>44341</v>
      </c>
      <c r="E11861">
        <f ca="1">RANDBETWEEN(VLOOKUP($A11861,Planilha2!$A$2:$F$31,5,FALSE),VLOOKUP($A11861,Planilha2!$A$2:$F$31,6,FALSE))</f>
        <v>169</v>
      </c>
      <c r="F11861">
        <f ca="1">VLOOKUP($A11861,Planilha2!$A$2:$F$31,4,FALSE)</f>
        <v>2.5</v>
      </c>
    </row>
    <row r="11862" spans="1:6" x14ac:dyDescent="0.25">
      <c r="A11862">
        <f t="shared" ca="1" si="370"/>
        <v>18</v>
      </c>
      <c r="B11862" t="str">
        <f ca="1">VLOOKUP($A11862,Planilha2!$A$2:$F$31,2,FALSE)</f>
        <v>Shampoo Clear 400ml</v>
      </c>
      <c r="C11862" t="str">
        <f ca="1">VLOOKUP($A11862,Planilha2!$A$2:$F$31,3,FALSE)</f>
        <v>LPS - 003</v>
      </c>
      <c r="D11862">
        <f t="shared" ca="1" si="371"/>
        <v>43824</v>
      </c>
      <c r="E11862">
        <f ca="1">RANDBETWEEN(VLOOKUP($A11862,Planilha2!$A$2:$F$31,5,FALSE),VLOOKUP($A11862,Planilha2!$A$2:$F$31,6,FALSE))</f>
        <v>208</v>
      </c>
      <c r="F11862">
        <f ca="1">VLOOKUP($A11862,Planilha2!$A$2:$F$31,4,FALSE)</f>
        <v>13.5</v>
      </c>
    </row>
    <row r="11863" spans="1:6" x14ac:dyDescent="0.25">
      <c r="A11863">
        <f t="shared" ca="1" si="370"/>
        <v>18</v>
      </c>
      <c r="B11863" t="str">
        <f ca="1">VLOOKUP($A11863,Planilha2!$A$2:$F$31,2,FALSE)</f>
        <v>Shampoo Clear 400ml</v>
      </c>
      <c r="C11863" t="str">
        <f ca="1">VLOOKUP($A11863,Planilha2!$A$2:$F$31,3,FALSE)</f>
        <v>LPS - 003</v>
      </c>
      <c r="D11863">
        <f t="shared" ca="1" si="371"/>
        <v>44322</v>
      </c>
      <c r="E11863">
        <f ca="1">RANDBETWEEN(VLOOKUP($A11863,Planilha2!$A$2:$F$31,5,FALSE),VLOOKUP($A11863,Planilha2!$A$2:$F$31,6,FALSE))</f>
        <v>154</v>
      </c>
      <c r="F11863">
        <f ca="1">VLOOKUP($A11863,Planilha2!$A$2:$F$31,4,FALSE)</f>
        <v>13.5</v>
      </c>
    </row>
    <row r="11864" spans="1:6" x14ac:dyDescent="0.25">
      <c r="A11864">
        <f t="shared" ca="1" si="370"/>
        <v>8</v>
      </c>
      <c r="B11864" t="str">
        <f ca="1">VLOOKUP($A11864,Planilha2!$A$2:$F$31,2,FALSE)</f>
        <v>Nesfit Nestlé 160G</v>
      </c>
      <c r="C11864" t="str">
        <f ca="1">VLOOKUP($A11864,Planilha2!$A$2:$F$31,3,FALSE)</f>
        <v>BSC - 003</v>
      </c>
      <c r="D11864">
        <f t="shared" ca="1" si="371"/>
        <v>43743</v>
      </c>
      <c r="E11864">
        <f ca="1">RANDBETWEEN(VLOOKUP($A11864,Planilha2!$A$2:$F$31,5,FALSE),VLOOKUP($A11864,Planilha2!$A$2:$F$31,6,FALSE))</f>
        <v>45</v>
      </c>
      <c r="F11864">
        <f ca="1">VLOOKUP($A11864,Planilha2!$A$2:$F$31,4,FALSE)</f>
        <v>2.65</v>
      </c>
    </row>
    <row r="11865" spans="1:6" x14ac:dyDescent="0.25">
      <c r="A11865">
        <f t="shared" ca="1" si="370"/>
        <v>2</v>
      </c>
      <c r="B11865" t="str">
        <f ca="1">VLOOKUP($A11865,Planilha2!$A$2:$F$31,2,FALSE)</f>
        <v>Arroz Tio João 1KG</v>
      </c>
      <c r="C11865" t="str">
        <f ca="1">VLOOKUP($A11865,Planilha2!$A$2:$F$31,3,FALSE)</f>
        <v>ALM - 002</v>
      </c>
      <c r="D11865">
        <f t="shared" ca="1" si="371"/>
        <v>44259</v>
      </c>
      <c r="E11865">
        <f ca="1">RANDBETWEEN(VLOOKUP($A11865,Planilha2!$A$2:$F$31,5,FALSE),VLOOKUP($A11865,Planilha2!$A$2:$F$31,6,FALSE))</f>
        <v>127</v>
      </c>
      <c r="F11865">
        <f ca="1">VLOOKUP($A11865,Planilha2!$A$2:$F$31,4,FALSE)</f>
        <v>5</v>
      </c>
    </row>
    <row r="11866" spans="1:6" x14ac:dyDescent="0.25">
      <c r="A11866">
        <f t="shared" ca="1" si="370"/>
        <v>29</v>
      </c>
      <c r="B11866" t="str">
        <f ca="1">VLOOKUP($A11866,Planilha2!$A$2:$F$31,2,FALSE)</f>
        <v>Nescau 1L</v>
      </c>
      <c r="C11866" t="str">
        <f ca="1">VLOOKUP($A11866,Planilha2!$A$2:$F$31,3,FALSE)</f>
        <v>BEB - 004</v>
      </c>
      <c r="D11866">
        <f t="shared" ca="1" si="371"/>
        <v>44060</v>
      </c>
      <c r="E11866">
        <f ca="1">RANDBETWEEN(VLOOKUP($A11866,Planilha2!$A$2:$F$31,5,FALSE),VLOOKUP($A11866,Planilha2!$A$2:$F$31,6,FALSE))</f>
        <v>318</v>
      </c>
      <c r="F11866">
        <f ca="1">VLOOKUP($A11866,Planilha2!$A$2:$F$31,4,FALSE)</f>
        <v>3</v>
      </c>
    </row>
    <row r="11867" spans="1:6" x14ac:dyDescent="0.25">
      <c r="A11867">
        <f t="shared" ca="1" si="370"/>
        <v>4</v>
      </c>
      <c r="B11867" t="str">
        <f ca="1">VLOOKUP($A11867,Planilha2!$A$2:$F$31,2,FALSE)</f>
        <v>Açucar União 1KG</v>
      </c>
      <c r="C11867" t="str">
        <f ca="1">VLOOKUP($A11867,Planilha2!$A$2:$F$31,3,FALSE)</f>
        <v>ALM - 004</v>
      </c>
      <c r="D11867">
        <f t="shared" ca="1" si="371"/>
        <v>44297</v>
      </c>
      <c r="E11867">
        <f ca="1">RANDBETWEEN(VLOOKUP($A11867,Planilha2!$A$2:$F$31,5,FALSE),VLOOKUP($A11867,Planilha2!$A$2:$F$31,6,FALSE))</f>
        <v>214</v>
      </c>
      <c r="F11867">
        <f ca="1">VLOOKUP($A11867,Planilha2!$A$2:$F$31,4,FALSE)</f>
        <v>3</v>
      </c>
    </row>
    <row r="11868" spans="1:6" x14ac:dyDescent="0.25">
      <c r="A11868">
        <f t="shared" ca="1" si="370"/>
        <v>9</v>
      </c>
      <c r="B11868" t="str">
        <f ca="1">VLOOKUP($A11868,Planilha2!$A$2:$F$31,2,FALSE)</f>
        <v>Biscoito Passatempo 130G</v>
      </c>
      <c r="C11868" t="str">
        <f ca="1">VLOOKUP($A11868,Planilha2!$A$2:$F$31,3,FALSE)</f>
        <v>BSC - 004</v>
      </c>
      <c r="D11868">
        <f t="shared" ca="1" si="371"/>
        <v>43837</v>
      </c>
      <c r="E11868">
        <f ca="1">RANDBETWEEN(VLOOKUP($A11868,Planilha2!$A$2:$F$31,5,FALSE),VLOOKUP($A11868,Planilha2!$A$2:$F$31,6,FALSE))</f>
        <v>241</v>
      </c>
      <c r="F11868">
        <f ca="1">VLOOKUP($A11868,Planilha2!$A$2:$F$31,4,FALSE)</f>
        <v>1.89</v>
      </c>
    </row>
    <row r="11869" spans="1:6" x14ac:dyDescent="0.25">
      <c r="A11869">
        <f t="shared" ca="1" si="370"/>
        <v>1</v>
      </c>
      <c r="B11869" t="str">
        <f ca="1">VLOOKUP($A11869,Planilha2!$A$2:$F$31,2,FALSE)</f>
        <v>Feijão Carioca 1KG</v>
      </c>
      <c r="C11869" t="str">
        <f ca="1">VLOOKUP($A11869,Planilha2!$A$2:$F$31,3,FALSE)</f>
        <v>ALM - 001</v>
      </c>
      <c r="D11869">
        <f t="shared" ca="1" si="371"/>
        <v>43807</v>
      </c>
      <c r="E11869">
        <f ca="1">RANDBETWEEN(VLOOKUP($A11869,Planilha2!$A$2:$F$31,5,FALSE),VLOOKUP($A11869,Planilha2!$A$2:$F$31,6,FALSE))</f>
        <v>240</v>
      </c>
      <c r="F11869">
        <f ca="1">VLOOKUP($A11869,Planilha2!$A$2:$F$31,4,FALSE)</f>
        <v>7.5</v>
      </c>
    </row>
    <row r="11870" spans="1:6" x14ac:dyDescent="0.25">
      <c r="A11870">
        <f t="shared" ca="1" si="370"/>
        <v>7</v>
      </c>
      <c r="B11870" t="str">
        <f ca="1">VLOOKUP($A11870,Planilha2!$A$2:$F$31,2,FALSE)</f>
        <v>Cookie Nestlé 60G</v>
      </c>
      <c r="C11870" t="str">
        <f ca="1">VLOOKUP($A11870,Planilha2!$A$2:$F$31,3,FALSE)</f>
        <v>BSC - 002</v>
      </c>
      <c r="D11870">
        <f t="shared" ca="1" si="371"/>
        <v>43663</v>
      </c>
      <c r="E11870">
        <f ca="1">RANDBETWEEN(VLOOKUP($A11870,Planilha2!$A$2:$F$31,5,FALSE),VLOOKUP($A11870,Planilha2!$A$2:$F$31,6,FALSE))</f>
        <v>114</v>
      </c>
      <c r="F11870">
        <f ca="1">VLOOKUP($A11870,Planilha2!$A$2:$F$31,4,FALSE)</f>
        <v>2</v>
      </c>
    </row>
    <row r="11871" spans="1:6" x14ac:dyDescent="0.25">
      <c r="A11871">
        <f t="shared" ca="1" si="370"/>
        <v>10</v>
      </c>
      <c r="B11871" t="str">
        <f ca="1">VLOOKUP($A11871,Planilha2!$A$2:$F$31,2,FALSE)</f>
        <v>Recheadinho Bauducco 110G</v>
      </c>
      <c r="C11871" t="str">
        <f ca="1">VLOOKUP($A11871,Planilha2!$A$2:$F$31,3,FALSE)</f>
        <v>BSC - 005</v>
      </c>
      <c r="D11871">
        <f t="shared" ca="1" si="371"/>
        <v>43963</v>
      </c>
      <c r="E11871">
        <f ca="1">RANDBETWEEN(VLOOKUP($A11871,Planilha2!$A$2:$F$31,5,FALSE),VLOOKUP($A11871,Planilha2!$A$2:$F$31,6,FALSE))</f>
        <v>82</v>
      </c>
      <c r="F11871">
        <f ca="1">VLOOKUP($A11871,Planilha2!$A$2:$F$31,4,FALSE)</f>
        <v>3.1</v>
      </c>
    </row>
    <row r="11872" spans="1:6" x14ac:dyDescent="0.25">
      <c r="A11872">
        <f t="shared" ca="1" si="370"/>
        <v>16</v>
      </c>
      <c r="B11872" t="str">
        <f ca="1">VLOOKUP($A11872,Planilha2!$A$2:$F$31,2,FALSE)</f>
        <v>Sabonete Palmolive 90G</v>
      </c>
      <c r="C11872" t="str">
        <f ca="1">VLOOKUP($A11872,Planilha2!$A$2:$F$31,3,FALSE)</f>
        <v>LPS - 001</v>
      </c>
      <c r="D11872">
        <f t="shared" ca="1" si="371"/>
        <v>44168</v>
      </c>
      <c r="E11872">
        <f ca="1">RANDBETWEEN(VLOOKUP($A11872,Planilha2!$A$2:$F$31,5,FALSE),VLOOKUP($A11872,Planilha2!$A$2:$F$31,6,FALSE))</f>
        <v>79</v>
      </c>
      <c r="F11872">
        <f ca="1">VLOOKUP($A11872,Planilha2!$A$2:$F$31,4,FALSE)</f>
        <v>0.85</v>
      </c>
    </row>
    <row r="11873" spans="1:6" x14ac:dyDescent="0.25">
      <c r="A11873">
        <f t="shared" ca="1" si="370"/>
        <v>18</v>
      </c>
      <c r="B11873" t="str">
        <f ca="1">VLOOKUP($A11873,Planilha2!$A$2:$F$31,2,FALSE)</f>
        <v>Shampoo Clear 400ml</v>
      </c>
      <c r="C11873" t="str">
        <f ca="1">VLOOKUP($A11873,Planilha2!$A$2:$F$31,3,FALSE)</f>
        <v>LPS - 003</v>
      </c>
      <c r="D11873">
        <f t="shared" ca="1" si="371"/>
        <v>44057</v>
      </c>
      <c r="E11873">
        <f ca="1">RANDBETWEEN(VLOOKUP($A11873,Planilha2!$A$2:$F$31,5,FALSE),VLOOKUP($A11873,Planilha2!$A$2:$F$31,6,FALSE))</f>
        <v>126</v>
      </c>
      <c r="F11873">
        <f ca="1">VLOOKUP($A11873,Planilha2!$A$2:$F$31,4,FALSE)</f>
        <v>13.5</v>
      </c>
    </row>
    <row r="11874" spans="1:6" x14ac:dyDescent="0.25">
      <c r="A11874">
        <f t="shared" ca="1" si="370"/>
        <v>24</v>
      </c>
      <c r="B11874" t="str">
        <f ca="1">VLOOKUP($A11874,Planilha2!$A$2:$F$31,2,FALSE)</f>
        <v>Suporte p/Notebook</v>
      </c>
      <c r="C11874" t="str">
        <f ca="1">VLOOKUP($A11874,Planilha2!$A$2:$F$31,3,FALSE)</f>
        <v>TEC - 004</v>
      </c>
      <c r="D11874">
        <f t="shared" ca="1" si="371"/>
        <v>43537</v>
      </c>
      <c r="E11874">
        <f ca="1">RANDBETWEEN(VLOOKUP($A11874,Planilha2!$A$2:$F$31,5,FALSE),VLOOKUP($A11874,Planilha2!$A$2:$F$31,6,FALSE))</f>
        <v>35</v>
      </c>
      <c r="F11874">
        <f ca="1">VLOOKUP($A11874,Planilha2!$A$2:$F$31,4,FALSE)</f>
        <v>100</v>
      </c>
    </row>
    <row r="11875" spans="1:6" x14ac:dyDescent="0.25">
      <c r="A11875">
        <f t="shared" ca="1" si="370"/>
        <v>1</v>
      </c>
      <c r="B11875" t="str">
        <f ca="1">VLOOKUP($A11875,Planilha2!$A$2:$F$31,2,FALSE)</f>
        <v>Feijão Carioca 1KG</v>
      </c>
      <c r="C11875" t="str">
        <f ca="1">VLOOKUP($A11875,Planilha2!$A$2:$F$31,3,FALSE)</f>
        <v>ALM - 001</v>
      </c>
      <c r="D11875">
        <f t="shared" ca="1" si="371"/>
        <v>44172</v>
      </c>
      <c r="E11875">
        <f ca="1">RANDBETWEEN(VLOOKUP($A11875,Planilha2!$A$2:$F$31,5,FALSE),VLOOKUP($A11875,Planilha2!$A$2:$F$31,6,FALSE))</f>
        <v>113</v>
      </c>
      <c r="F11875">
        <f ca="1">VLOOKUP($A11875,Planilha2!$A$2:$F$31,4,FALSE)</f>
        <v>7.5</v>
      </c>
    </row>
    <row r="11876" spans="1:6" x14ac:dyDescent="0.25">
      <c r="A11876">
        <f t="shared" ca="1" si="370"/>
        <v>25</v>
      </c>
      <c r="B11876" t="str">
        <f ca="1">VLOOKUP($A11876,Planilha2!$A$2:$F$31,2,FALSE)</f>
        <v>Iphone</v>
      </c>
      <c r="C11876" t="str">
        <f ca="1">VLOOKUP($A11876,Planilha2!$A$2:$F$31,3,FALSE)</f>
        <v>TEC - 005</v>
      </c>
      <c r="D11876">
        <f t="shared" ca="1" si="371"/>
        <v>43950</v>
      </c>
      <c r="E11876">
        <f ca="1">RANDBETWEEN(VLOOKUP($A11876,Planilha2!$A$2:$F$31,5,FALSE),VLOOKUP($A11876,Planilha2!$A$2:$F$31,6,FALSE))</f>
        <v>1</v>
      </c>
      <c r="F11876">
        <f ca="1">VLOOKUP($A11876,Planilha2!$A$2:$F$31,4,FALSE)</f>
        <v>3000</v>
      </c>
    </row>
    <row r="11877" spans="1:6" x14ac:dyDescent="0.25">
      <c r="A11877">
        <f t="shared" ca="1" si="370"/>
        <v>13</v>
      </c>
      <c r="B11877" t="str">
        <f ca="1">VLOOKUP($A11877,Planilha2!$A$2:$F$31,2,FALSE)</f>
        <v>Alvejante Vanish 1,5L</v>
      </c>
      <c r="C11877" t="str">
        <f ca="1">VLOOKUP($A11877,Planilha2!$A$2:$F$31,3,FALSE)</f>
        <v>LMP - 003</v>
      </c>
      <c r="D11877">
        <f t="shared" ca="1" si="371"/>
        <v>44239</v>
      </c>
      <c r="E11877">
        <f ca="1">RANDBETWEEN(VLOOKUP($A11877,Planilha2!$A$2:$F$31,5,FALSE),VLOOKUP($A11877,Planilha2!$A$2:$F$31,6,FALSE))</f>
        <v>139</v>
      </c>
      <c r="F11877">
        <f ca="1">VLOOKUP($A11877,Planilha2!$A$2:$F$31,4,FALSE)</f>
        <v>8.9</v>
      </c>
    </row>
    <row r="11878" spans="1:6" x14ac:dyDescent="0.25">
      <c r="A11878">
        <f t="shared" ca="1" si="370"/>
        <v>10</v>
      </c>
      <c r="B11878" t="str">
        <f ca="1">VLOOKUP($A11878,Planilha2!$A$2:$F$31,2,FALSE)</f>
        <v>Recheadinho Bauducco 110G</v>
      </c>
      <c r="C11878" t="str">
        <f ca="1">VLOOKUP($A11878,Planilha2!$A$2:$F$31,3,FALSE)</f>
        <v>BSC - 005</v>
      </c>
      <c r="D11878">
        <f t="shared" ca="1" si="371"/>
        <v>43727</v>
      </c>
      <c r="E11878">
        <f ca="1">RANDBETWEEN(VLOOKUP($A11878,Planilha2!$A$2:$F$31,5,FALSE),VLOOKUP($A11878,Planilha2!$A$2:$F$31,6,FALSE))</f>
        <v>183</v>
      </c>
      <c r="F11878">
        <f ca="1">VLOOKUP($A11878,Planilha2!$A$2:$F$31,4,FALSE)</f>
        <v>3.1</v>
      </c>
    </row>
    <row r="11879" spans="1:6" x14ac:dyDescent="0.25">
      <c r="A11879">
        <f t="shared" ca="1" si="370"/>
        <v>17</v>
      </c>
      <c r="B11879" t="str">
        <f ca="1">VLOOKUP($A11879,Planilha2!$A$2:$F$31,2,FALSE)</f>
        <v>Pasta de Dente Colgate 50G</v>
      </c>
      <c r="C11879" t="str">
        <f ca="1">VLOOKUP($A11879,Planilha2!$A$2:$F$31,3,FALSE)</f>
        <v>LPS - 002</v>
      </c>
      <c r="D11879">
        <f t="shared" ca="1" si="371"/>
        <v>44205</v>
      </c>
      <c r="E11879">
        <f ca="1">RANDBETWEEN(VLOOKUP($A11879,Planilha2!$A$2:$F$31,5,FALSE),VLOOKUP($A11879,Planilha2!$A$2:$F$31,6,FALSE))</f>
        <v>174</v>
      </c>
      <c r="F11879">
        <f ca="1">VLOOKUP($A11879,Planilha2!$A$2:$F$31,4,FALSE)</f>
        <v>2.5</v>
      </c>
    </row>
    <row r="11880" spans="1:6" x14ac:dyDescent="0.25">
      <c r="A11880">
        <f t="shared" ca="1" si="370"/>
        <v>23</v>
      </c>
      <c r="B11880" t="str">
        <f ca="1">VLOOKUP($A11880,Planilha2!$A$2:$F$31,2,FALSE)</f>
        <v>Notebook Samsung</v>
      </c>
      <c r="C11880" t="str">
        <f ca="1">VLOOKUP($A11880,Planilha2!$A$2:$F$31,3,FALSE)</f>
        <v>TEC - 003</v>
      </c>
      <c r="D11880">
        <f t="shared" ca="1" si="371"/>
        <v>43726</v>
      </c>
      <c r="E11880">
        <f ca="1">RANDBETWEEN(VLOOKUP($A11880,Planilha2!$A$2:$F$31,5,FALSE),VLOOKUP($A11880,Planilha2!$A$2:$F$31,6,FALSE))</f>
        <v>2</v>
      </c>
      <c r="F11880">
        <f ca="1">VLOOKUP($A11880,Planilha2!$A$2:$F$31,4,FALSE)</f>
        <v>2500</v>
      </c>
    </row>
    <row r="11881" spans="1:6" x14ac:dyDescent="0.25">
      <c r="A11881">
        <f t="shared" ca="1" si="370"/>
        <v>6</v>
      </c>
      <c r="B11881" t="str">
        <f ca="1">VLOOKUP($A11881,Planilha2!$A$2:$F$31,2,FALSE)</f>
        <v>Biscoito Moça 140G</v>
      </c>
      <c r="C11881" t="str">
        <f ca="1">VLOOKUP($A11881,Planilha2!$A$2:$F$31,3,FALSE)</f>
        <v>BSC - 001</v>
      </c>
      <c r="D11881">
        <f t="shared" ca="1" si="371"/>
        <v>44289</v>
      </c>
      <c r="E11881">
        <f ca="1">RANDBETWEEN(VLOOKUP($A11881,Planilha2!$A$2:$F$31,5,FALSE),VLOOKUP($A11881,Planilha2!$A$2:$F$31,6,FALSE))</f>
        <v>69</v>
      </c>
      <c r="F11881">
        <f ca="1">VLOOKUP($A11881,Planilha2!$A$2:$F$31,4,FALSE)</f>
        <v>2.5</v>
      </c>
    </row>
    <row r="11882" spans="1:6" x14ac:dyDescent="0.25">
      <c r="A11882">
        <f t="shared" ca="1" si="370"/>
        <v>30</v>
      </c>
      <c r="B11882" t="str">
        <f ca="1">VLOOKUP($A11882,Planilha2!$A$2:$F$31,2,FALSE)</f>
        <v>Redbull 473ml</v>
      </c>
      <c r="C11882" t="str">
        <f ca="1">VLOOKUP($A11882,Planilha2!$A$2:$F$31,3,FALSE)</f>
        <v>BEB - 005</v>
      </c>
      <c r="D11882">
        <f t="shared" ca="1" si="371"/>
        <v>44084</v>
      </c>
      <c r="E11882">
        <f ca="1">RANDBETWEEN(VLOOKUP($A11882,Planilha2!$A$2:$F$31,5,FALSE),VLOOKUP($A11882,Planilha2!$A$2:$F$31,6,FALSE))</f>
        <v>195</v>
      </c>
      <c r="F11882">
        <f ca="1">VLOOKUP($A11882,Planilha2!$A$2:$F$31,4,FALSE)</f>
        <v>7</v>
      </c>
    </row>
    <row r="11883" spans="1:6" x14ac:dyDescent="0.25">
      <c r="A11883">
        <f t="shared" ca="1" si="370"/>
        <v>24</v>
      </c>
      <c r="B11883" t="str">
        <f ca="1">VLOOKUP($A11883,Planilha2!$A$2:$F$31,2,FALSE)</f>
        <v>Suporte p/Notebook</v>
      </c>
      <c r="C11883" t="str">
        <f ca="1">VLOOKUP($A11883,Planilha2!$A$2:$F$31,3,FALSE)</f>
        <v>TEC - 004</v>
      </c>
      <c r="D11883">
        <f t="shared" ca="1" si="371"/>
        <v>43501</v>
      </c>
      <c r="E11883">
        <f ca="1">RANDBETWEEN(VLOOKUP($A11883,Planilha2!$A$2:$F$31,5,FALSE),VLOOKUP($A11883,Planilha2!$A$2:$F$31,6,FALSE))</f>
        <v>20</v>
      </c>
      <c r="F11883">
        <f ca="1">VLOOKUP($A11883,Planilha2!$A$2:$F$31,4,FALSE)</f>
        <v>100</v>
      </c>
    </row>
    <row r="11884" spans="1:6" x14ac:dyDescent="0.25">
      <c r="A11884">
        <f t="shared" ca="1" si="370"/>
        <v>17</v>
      </c>
      <c r="B11884" t="str">
        <f ca="1">VLOOKUP($A11884,Planilha2!$A$2:$F$31,2,FALSE)</f>
        <v>Pasta de Dente Colgate 50G</v>
      </c>
      <c r="C11884" t="str">
        <f ca="1">VLOOKUP($A11884,Planilha2!$A$2:$F$31,3,FALSE)</f>
        <v>LPS - 002</v>
      </c>
      <c r="D11884">
        <f t="shared" ca="1" si="371"/>
        <v>43685</v>
      </c>
      <c r="E11884">
        <f ca="1">RANDBETWEEN(VLOOKUP($A11884,Planilha2!$A$2:$F$31,5,FALSE),VLOOKUP($A11884,Planilha2!$A$2:$F$31,6,FALSE))</f>
        <v>135</v>
      </c>
      <c r="F11884">
        <f ca="1">VLOOKUP($A11884,Planilha2!$A$2:$F$31,4,FALSE)</f>
        <v>2.5</v>
      </c>
    </row>
    <row r="11885" spans="1:6" x14ac:dyDescent="0.25">
      <c r="A11885">
        <f t="shared" ca="1" si="370"/>
        <v>15</v>
      </c>
      <c r="B11885" t="str">
        <f ca="1">VLOOKUP($A11885,Planilha2!$A$2:$F$31,2,FALSE)</f>
        <v>Sabão em Barra Ypê</v>
      </c>
      <c r="C11885" t="str">
        <f ca="1">VLOOKUP($A11885,Planilha2!$A$2:$F$31,3,FALSE)</f>
        <v>LMP - 005</v>
      </c>
      <c r="D11885">
        <f t="shared" ca="1" si="371"/>
        <v>44010</v>
      </c>
      <c r="E11885">
        <f ca="1">RANDBETWEEN(VLOOKUP($A11885,Planilha2!$A$2:$F$31,5,FALSE),VLOOKUP($A11885,Planilha2!$A$2:$F$31,6,FALSE))</f>
        <v>94</v>
      </c>
      <c r="F11885">
        <f ca="1">VLOOKUP($A11885,Planilha2!$A$2:$F$31,4,FALSE)</f>
        <v>3.2</v>
      </c>
    </row>
    <row r="11886" spans="1:6" x14ac:dyDescent="0.25">
      <c r="A11886">
        <f t="shared" ca="1" si="370"/>
        <v>28</v>
      </c>
      <c r="B11886" t="str">
        <f ca="1">VLOOKUP($A11886,Planilha2!$A$2:$F$31,2,FALSE)</f>
        <v>Suco Tampico 2L</v>
      </c>
      <c r="C11886" t="str">
        <f ca="1">VLOOKUP($A11886,Planilha2!$A$2:$F$31,3,FALSE)</f>
        <v>BEB - 003</v>
      </c>
      <c r="D11886">
        <f t="shared" ca="1" si="371"/>
        <v>43557</v>
      </c>
      <c r="E11886">
        <f ca="1">RANDBETWEEN(VLOOKUP($A11886,Planilha2!$A$2:$F$31,5,FALSE),VLOOKUP($A11886,Planilha2!$A$2:$F$31,6,FALSE))</f>
        <v>103</v>
      </c>
      <c r="F11886">
        <f ca="1">VLOOKUP($A11886,Planilha2!$A$2:$F$31,4,FALSE)</f>
        <v>3.5</v>
      </c>
    </row>
    <row r="11887" spans="1:6" x14ac:dyDescent="0.25">
      <c r="A11887">
        <f t="shared" ca="1" si="370"/>
        <v>23</v>
      </c>
      <c r="B11887" t="str">
        <f ca="1">VLOOKUP($A11887,Planilha2!$A$2:$F$31,2,FALSE)</f>
        <v>Notebook Samsung</v>
      </c>
      <c r="C11887" t="str">
        <f ca="1">VLOOKUP($A11887,Planilha2!$A$2:$F$31,3,FALSE)</f>
        <v>TEC - 003</v>
      </c>
      <c r="D11887">
        <f t="shared" ca="1" si="371"/>
        <v>43713</v>
      </c>
      <c r="E11887">
        <f ca="1">RANDBETWEEN(VLOOKUP($A11887,Planilha2!$A$2:$F$31,5,FALSE),VLOOKUP($A11887,Planilha2!$A$2:$F$31,6,FALSE))</f>
        <v>1</v>
      </c>
      <c r="F11887">
        <f ca="1">VLOOKUP($A11887,Planilha2!$A$2:$F$31,4,FALSE)</f>
        <v>2500</v>
      </c>
    </row>
    <row r="11888" spans="1:6" x14ac:dyDescent="0.25">
      <c r="A11888">
        <f t="shared" ca="1" si="370"/>
        <v>13</v>
      </c>
      <c r="B11888" t="str">
        <f ca="1">VLOOKUP($A11888,Planilha2!$A$2:$F$31,2,FALSE)</f>
        <v>Alvejante Vanish 1,5L</v>
      </c>
      <c r="C11888" t="str">
        <f ca="1">VLOOKUP($A11888,Planilha2!$A$2:$F$31,3,FALSE)</f>
        <v>LMP - 003</v>
      </c>
      <c r="D11888">
        <f t="shared" ca="1" si="371"/>
        <v>43815</v>
      </c>
      <c r="E11888">
        <f ca="1">RANDBETWEEN(VLOOKUP($A11888,Planilha2!$A$2:$F$31,5,FALSE),VLOOKUP($A11888,Planilha2!$A$2:$F$31,6,FALSE))</f>
        <v>222</v>
      </c>
      <c r="F11888">
        <f ca="1">VLOOKUP($A11888,Planilha2!$A$2:$F$31,4,FALSE)</f>
        <v>8.9</v>
      </c>
    </row>
    <row r="11889" spans="1:6" x14ac:dyDescent="0.25">
      <c r="A11889">
        <f t="shared" ca="1" si="370"/>
        <v>20</v>
      </c>
      <c r="B11889" t="str">
        <f ca="1">VLOOKUP($A11889,Planilha2!$A$2:$F$31,2,FALSE)</f>
        <v>Desodorante Rexona 150ml</v>
      </c>
      <c r="C11889" t="str">
        <f ca="1">VLOOKUP($A11889,Planilha2!$A$2:$F$31,3,FALSE)</f>
        <v>LPS - 005</v>
      </c>
      <c r="D11889">
        <f t="shared" ca="1" si="371"/>
        <v>44174</v>
      </c>
      <c r="E11889">
        <f ca="1">RANDBETWEEN(VLOOKUP($A11889,Planilha2!$A$2:$F$31,5,FALSE),VLOOKUP($A11889,Planilha2!$A$2:$F$31,6,FALSE))</f>
        <v>120</v>
      </c>
      <c r="F11889">
        <f ca="1">VLOOKUP($A11889,Planilha2!$A$2:$F$31,4,FALSE)</f>
        <v>11</v>
      </c>
    </row>
    <row r="11890" spans="1:6" x14ac:dyDescent="0.25">
      <c r="A11890">
        <f t="shared" ca="1" si="370"/>
        <v>28</v>
      </c>
      <c r="B11890" t="str">
        <f ca="1">VLOOKUP($A11890,Planilha2!$A$2:$F$31,2,FALSE)</f>
        <v>Suco Tampico 2L</v>
      </c>
      <c r="C11890" t="str">
        <f ca="1">VLOOKUP($A11890,Planilha2!$A$2:$F$31,3,FALSE)</f>
        <v>BEB - 003</v>
      </c>
      <c r="D11890">
        <f t="shared" ca="1" si="371"/>
        <v>43874</v>
      </c>
      <c r="E11890">
        <f ca="1">RANDBETWEEN(VLOOKUP($A11890,Planilha2!$A$2:$F$31,5,FALSE),VLOOKUP($A11890,Planilha2!$A$2:$F$31,6,FALSE))</f>
        <v>128</v>
      </c>
      <c r="F11890">
        <f ca="1">VLOOKUP($A11890,Planilha2!$A$2:$F$31,4,FALSE)</f>
        <v>3.5</v>
      </c>
    </row>
    <row r="11891" spans="1:6" x14ac:dyDescent="0.25">
      <c r="A11891">
        <f t="shared" ca="1" si="370"/>
        <v>13</v>
      </c>
      <c r="B11891" t="str">
        <f ca="1">VLOOKUP($A11891,Planilha2!$A$2:$F$31,2,FALSE)</f>
        <v>Alvejante Vanish 1,5L</v>
      </c>
      <c r="C11891" t="str">
        <f ca="1">VLOOKUP($A11891,Planilha2!$A$2:$F$31,3,FALSE)</f>
        <v>LMP - 003</v>
      </c>
      <c r="D11891">
        <f t="shared" ca="1" si="371"/>
        <v>44315</v>
      </c>
      <c r="E11891">
        <f ca="1">RANDBETWEEN(VLOOKUP($A11891,Planilha2!$A$2:$F$31,5,FALSE),VLOOKUP($A11891,Planilha2!$A$2:$F$31,6,FALSE))</f>
        <v>158</v>
      </c>
      <c r="F11891">
        <f ca="1">VLOOKUP($A11891,Planilha2!$A$2:$F$31,4,FALSE)</f>
        <v>8.9</v>
      </c>
    </row>
    <row r="11892" spans="1:6" x14ac:dyDescent="0.25">
      <c r="A11892">
        <f t="shared" ca="1" si="370"/>
        <v>8</v>
      </c>
      <c r="B11892" t="str">
        <f ca="1">VLOOKUP($A11892,Planilha2!$A$2:$F$31,2,FALSE)</f>
        <v>Nesfit Nestlé 160G</v>
      </c>
      <c r="C11892" t="str">
        <f ca="1">VLOOKUP($A11892,Planilha2!$A$2:$F$31,3,FALSE)</f>
        <v>BSC - 003</v>
      </c>
      <c r="D11892">
        <f t="shared" ca="1" si="371"/>
        <v>43555</v>
      </c>
      <c r="E11892">
        <f ca="1">RANDBETWEEN(VLOOKUP($A11892,Planilha2!$A$2:$F$31,5,FALSE),VLOOKUP($A11892,Planilha2!$A$2:$F$31,6,FALSE))</f>
        <v>270</v>
      </c>
      <c r="F11892">
        <f ca="1">VLOOKUP($A11892,Planilha2!$A$2:$F$31,4,FALSE)</f>
        <v>2.65</v>
      </c>
    </row>
    <row r="11893" spans="1:6" x14ac:dyDescent="0.25">
      <c r="A11893">
        <f t="shared" ca="1" si="370"/>
        <v>15</v>
      </c>
      <c r="B11893" t="str">
        <f ca="1">VLOOKUP($A11893,Planilha2!$A$2:$F$31,2,FALSE)</f>
        <v>Sabão em Barra Ypê</v>
      </c>
      <c r="C11893" t="str">
        <f ca="1">VLOOKUP($A11893,Planilha2!$A$2:$F$31,3,FALSE)</f>
        <v>LMP - 005</v>
      </c>
      <c r="D11893">
        <f t="shared" ca="1" si="371"/>
        <v>43758</v>
      </c>
      <c r="E11893">
        <f ca="1">RANDBETWEEN(VLOOKUP($A11893,Planilha2!$A$2:$F$31,5,FALSE),VLOOKUP($A11893,Planilha2!$A$2:$F$31,6,FALSE))</f>
        <v>237</v>
      </c>
      <c r="F11893">
        <f ca="1">VLOOKUP($A11893,Planilha2!$A$2:$F$31,4,FALSE)</f>
        <v>3.2</v>
      </c>
    </row>
    <row r="11894" spans="1:6" x14ac:dyDescent="0.25">
      <c r="A11894">
        <f t="shared" ca="1" si="370"/>
        <v>5</v>
      </c>
      <c r="B11894" t="str">
        <f ca="1">VLOOKUP($A11894,Planilha2!$A$2:$F$31,2,FALSE)</f>
        <v>Farinha Dona Benta 1KG</v>
      </c>
      <c r="C11894" t="str">
        <f ca="1">VLOOKUP($A11894,Planilha2!$A$2:$F$31,3,FALSE)</f>
        <v>ALM - 005</v>
      </c>
      <c r="D11894">
        <f t="shared" ca="1" si="371"/>
        <v>43830</v>
      </c>
      <c r="E11894">
        <f ca="1">RANDBETWEEN(VLOOKUP($A11894,Planilha2!$A$2:$F$31,5,FALSE),VLOOKUP($A11894,Planilha2!$A$2:$F$31,6,FALSE))</f>
        <v>174</v>
      </c>
      <c r="F11894">
        <f ca="1">VLOOKUP($A11894,Planilha2!$A$2:$F$31,4,FALSE)</f>
        <v>4</v>
      </c>
    </row>
    <row r="11895" spans="1:6" x14ac:dyDescent="0.25">
      <c r="A11895">
        <f t="shared" ca="1" si="370"/>
        <v>28</v>
      </c>
      <c r="B11895" t="str">
        <f ca="1">VLOOKUP($A11895,Planilha2!$A$2:$F$31,2,FALSE)</f>
        <v>Suco Tampico 2L</v>
      </c>
      <c r="C11895" t="str">
        <f ca="1">VLOOKUP($A11895,Planilha2!$A$2:$F$31,3,FALSE)</f>
        <v>BEB - 003</v>
      </c>
      <c r="D11895">
        <f t="shared" ca="1" si="371"/>
        <v>44264</v>
      </c>
      <c r="E11895">
        <f ca="1">RANDBETWEEN(VLOOKUP($A11895,Planilha2!$A$2:$F$31,5,FALSE),VLOOKUP($A11895,Planilha2!$A$2:$F$31,6,FALSE))</f>
        <v>162</v>
      </c>
      <c r="F11895">
        <f ca="1">VLOOKUP($A11895,Planilha2!$A$2:$F$31,4,FALSE)</f>
        <v>3.5</v>
      </c>
    </row>
    <row r="11896" spans="1:6" x14ac:dyDescent="0.25">
      <c r="A11896">
        <f t="shared" ca="1" si="370"/>
        <v>23</v>
      </c>
      <c r="B11896" t="str">
        <f ca="1">VLOOKUP($A11896,Planilha2!$A$2:$F$31,2,FALSE)</f>
        <v>Notebook Samsung</v>
      </c>
      <c r="C11896" t="str">
        <f ca="1">VLOOKUP($A11896,Planilha2!$A$2:$F$31,3,FALSE)</f>
        <v>TEC - 003</v>
      </c>
      <c r="D11896">
        <f t="shared" ca="1" si="371"/>
        <v>43801</v>
      </c>
      <c r="E11896">
        <f ca="1">RANDBETWEEN(VLOOKUP($A11896,Planilha2!$A$2:$F$31,5,FALSE),VLOOKUP($A11896,Planilha2!$A$2:$F$31,6,FALSE))</f>
        <v>1</v>
      </c>
      <c r="F11896">
        <f ca="1">VLOOKUP($A11896,Planilha2!$A$2:$F$31,4,FALSE)</f>
        <v>2500</v>
      </c>
    </row>
    <row r="11897" spans="1:6" x14ac:dyDescent="0.25">
      <c r="A11897">
        <f t="shared" ca="1" si="370"/>
        <v>21</v>
      </c>
      <c r="B11897" t="str">
        <f ca="1">VLOOKUP($A11897,Planilha2!$A$2:$F$31,2,FALSE)</f>
        <v>Mouse Inova</v>
      </c>
      <c r="C11897" t="str">
        <f ca="1">VLOOKUP($A11897,Planilha2!$A$2:$F$31,3,FALSE)</f>
        <v>TEC - 001</v>
      </c>
      <c r="D11897">
        <f t="shared" ca="1" si="371"/>
        <v>44149</v>
      </c>
      <c r="E11897">
        <f ca="1">RANDBETWEEN(VLOOKUP($A11897,Planilha2!$A$2:$F$31,5,FALSE),VLOOKUP($A11897,Planilha2!$A$2:$F$31,6,FALSE))</f>
        <v>149</v>
      </c>
      <c r="F11897">
        <f ca="1">VLOOKUP($A11897,Planilha2!$A$2:$F$31,4,FALSE)</f>
        <v>15</v>
      </c>
    </row>
    <row r="11898" spans="1:6" x14ac:dyDescent="0.25">
      <c r="A11898">
        <f t="shared" ca="1" si="370"/>
        <v>12</v>
      </c>
      <c r="B11898" t="str">
        <f ca="1">VLOOKUP($A11898,Planilha2!$A$2:$F$31,2,FALSE)</f>
        <v>Detergente Ypê 500ml</v>
      </c>
      <c r="C11898" t="str">
        <f ca="1">VLOOKUP($A11898,Planilha2!$A$2:$F$31,3,FALSE)</f>
        <v>LMP - 002</v>
      </c>
      <c r="D11898">
        <f t="shared" ca="1" si="371"/>
        <v>43881</v>
      </c>
      <c r="E11898">
        <f ca="1">RANDBETWEEN(VLOOKUP($A11898,Planilha2!$A$2:$F$31,5,FALSE),VLOOKUP($A11898,Planilha2!$A$2:$F$31,6,FALSE))</f>
        <v>110</v>
      </c>
      <c r="F11898">
        <f ca="1">VLOOKUP($A11898,Planilha2!$A$2:$F$31,4,FALSE)</f>
        <v>3.4</v>
      </c>
    </row>
    <row r="11899" spans="1:6" x14ac:dyDescent="0.25">
      <c r="A11899">
        <f t="shared" ca="1" si="370"/>
        <v>14</v>
      </c>
      <c r="B11899" t="str">
        <f ca="1">VLOOKUP($A11899,Planilha2!$A$2:$F$31,2,FALSE)</f>
        <v>Sabão em Pó OMO 400g</v>
      </c>
      <c r="C11899" t="str">
        <f ca="1">VLOOKUP($A11899,Planilha2!$A$2:$F$31,3,FALSE)</f>
        <v>LMP - 004</v>
      </c>
      <c r="D11899">
        <f t="shared" ca="1" si="371"/>
        <v>43817</v>
      </c>
      <c r="E11899">
        <f ca="1">RANDBETWEEN(VLOOKUP($A11899,Planilha2!$A$2:$F$31,5,FALSE),VLOOKUP($A11899,Planilha2!$A$2:$F$31,6,FALSE))</f>
        <v>125</v>
      </c>
      <c r="F11899">
        <f ca="1">VLOOKUP($A11899,Planilha2!$A$2:$F$31,4,FALSE)</f>
        <v>6.5</v>
      </c>
    </row>
    <row r="11900" spans="1:6" x14ac:dyDescent="0.25">
      <c r="A11900">
        <f t="shared" ca="1" si="370"/>
        <v>6</v>
      </c>
      <c r="B11900" t="str">
        <f ca="1">VLOOKUP($A11900,Planilha2!$A$2:$F$31,2,FALSE)</f>
        <v>Biscoito Moça 140G</v>
      </c>
      <c r="C11900" t="str">
        <f ca="1">VLOOKUP($A11900,Planilha2!$A$2:$F$31,3,FALSE)</f>
        <v>BSC - 001</v>
      </c>
      <c r="D11900">
        <f t="shared" ca="1" si="371"/>
        <v>43511</v>
      </c>
      <c r="E11900">
        <f ca="1">RANDBETWEEN(VLOOKUP($A11900,Planilha2!$A$2:$F$31,5,FALSE),VLOOKUP($A11900,Planilha2!$A$2:$F$31,6,FALSE))</f>
        <v>205</v>
      </c>
      <c r="F11900">
        <f ca="1">VLOOKUP($A11900,Planilha2!$A$2:$F$31,4,FALSE)</f>
        <v>2.5</v>
      </c>
    </row>
    <row r="11901" spans="1:6" x14ac:dyDescent="0.25">
      <c r="A11901">
        <f t="shared" ca="1" si="370"/>
        <v>24</v>
      </c>
      <c r="B11901" t="str">
        <f ca="1">VLOOKUP($A11901,Planilha2!$A$2:$F$31,2,FALSE)</f>
        <v>Suporte p/Notebook</v>
      </c>
      <c r="C11901" t="str">
        <f ca="1">VLOOKUP($A11901,Planilha2!$A$2:$F$31,3,FALSE)</f>
        <v>TEC - 004</v>
      </c>
      <c r="D11901">
        <f t="shared" ca="1" si="371"/>
        <v>43934</v>
      </c>
      <c r="E11901">
        <f ca="1">RANDBETWEEN(VLOOKUP($A11901,Planilha2!$A$2:$F$31,5,FALSE),VLOOKUP($A11901,Planilha2!$A$2:$F$31,6,FALSE))</f>
        <v>28</v>
      </c>
      <c r="F11901">
        <f ca="1">VLOOKUP($A11901,Planilha2!$A$2:$F$31,4,FALSE)</f>
        <v>100</v>
      </c>
    </row>
    <row r="11902" spans="1:6" x14ac:dyDescent="0.25">
      <c r="A11902">
        <f t="shared" ca="1" si="370"/>
        <v>17</v>
      </c>
      <c r="B11902" t="str">
        <f ca="1">VLOOKUP($A11902,Planilha2!$A$2:$F$31,2,FALSE)</f>
        <v>Pasta de Dente Colgate 50G</v>
      </c>
      <c r="C11902" t="str">
        <f ca="1">VLOOKUP($A11902,Planilha2!$A$2:$F$31,3,FALSE)</f>
        <v>LPS - 002</v>
      </c>
      <c r="D11902">
        <f t="shared" ca="1" si="371"/>
        <v>44267</v>
      </c>
      <c r="E11902">
        <f ca="1">RANDBETWEEN(VLOOKUP($A11902,Planilha2!$A$2:$F$31,5,FALSE),VLOOKUP($A11902,Planilha2!$A$2:$F$31,6,FALSE))</f>
        <v>109</v>
      </c>
      <c r="F11902">
        <f ca="1">VLOOKUP($A11902,Planilha2!$A$2:$F$31,4,FALSE)</f>
        <v>2.5</v>
      </c>
    </row>
    <row r="11903" spans="1:6" x14ac:dyDescent="0.25">
      <c r="A11903">
        <f t="shared" ca="1" si="370"/>
        <v>8</v>
      </c>
      <c r="B11903" t="str">
        <f ca="1">VLOOKUP($A11903,Planilha2!$A$2:$F$31,2,FALSE)</f>
        <v>Nesfit Nestlé 160G</v>
      </c>
      <c r="C11903" t="str">
        <f ca="1">VLOOKUP($A11903,Planilha2!$A$2:$F$31,3,FALSE)</f>
        <v>BSC - 003</v>
      </c>
      <c r="D11903">
        <f t="shared" ca="1" si="371"/>
        <v>43628</v>
      </c>
      <c r="E11903">
        <f ca="1">RANDBETWEEN(VLOOKUP($A11903,Planilha2!$A$2:$F$31,5,FALSE),VLOOKUP($A11903,Planilha2!$A$2:$F$31,6,FALSE))</f>
        <v>303</v>
      </c>
      <c r="F11903">
        <f ca="1">VLOOKUP($A11903,Planilha2!$A$2:$F$31,4,FALSE)</f>
        <v>2.65</v>
      </c>
    </row>
    <row r="11904" spans="1:6" x14ac:dyDescent="0.25">
      <c r="A11904">
        <f t="shared" ca="1" si="370"/>
        <v>15</v>
      </c>
      <c r="B11904" t="str">
        <f ca="1">VLOOKUP($A11904,Planilha2!$A$2:$F$31,2,FALSE)</f>
        <v>Sabão em Barra Ypê</v>
      </c>
      <c r="C11904" t="str">
        <f ca="1">VLOOKUP($A11904,Planilha2!$A$2:$F$31,3,FALSE)</f>
        <v>LMP - 005</v>
      </c>
      <c r="D11904">
        <f t="shared" ca="1" si="371"/>
        <v>43861</v>
      </c>
      <c r="E11904">
        <f ca="1">RANDBETWEEN(VLOOKUP($A11904,Planilha2!$A$2:$F$31,5,FALSE),VLOOKUP($A11904,Planilha2!$A$2:$F$31,6,FALSE))</f>
        <v>272</v>
      </c>
      <c r="F11904">
        <f ca="1">VLOOKUP($A11904,Planilha2!$A$2:$F$31,4,FALSE)</f>
        <v>3.2</v>
      </c>
    </row>
    <row r="11905" spans="1:6" x14ac:dyDescent="0.25">
      <c r="A11905">
        <f t="shared" ca="1" si="370"/>
        <v>4</v>
      </c>
      <c r="B11905" t="str">
        <f ca="1">VLOOKUP($A11905,Planilha2!$A$2:$F$31,2,FALSE)</f>
        <v>Açucar União 1KG</v>
      </c>
      <c r="C11905" t="str">
        <f ca="1">VLOOKUP($A11905,Planilha2!$A$2:$F$31,3,FALSE)</f>
        <v>ALM - 004</v>
      </c>
      <c r="D11905">
        <f t="shared" ca="1" si="371"/>
        <v>43623</v>
      </c>
      <c r="E11905">
        <f ca="1">RANDBETWEEN(VLOOKUP($A11905,Planilha2!$A$2:$F$31,5,FALSE),VLOOKUP($A11905,Planilha2!$A$2:$F$31,6,FALSE))</f>
        <v>76</v>
      </c>
      <c r="F11905">
        <f ca="1">VLOOKUP($A11905,Planilha2!$A$2:$F$31,4,FALSE)</f>
        <v>3</v>
      </c>
    </row>
    <row r="11906" spans="1:6" x14ac:dyDescent="0.25">
      <c r="A11906">
        <f t="shared" ca="1" si="370"/>
        <v>29</v>
      </c>
      <c r="B11906" t="str">
        <f ca="1">VLOOKUP($A11906,Planilha2!$A$2:$F$31,2,FALSE)</f>
        <v>Nescau 1L</v>
      </c>
      <c r="C11906" t="str">
        <f ca="1">VLOOKUP($A11906,Planilha2!$A$2:$F$31,3,FALSE)</f>
        <v>BEB - 004</v>
      </c>
      <c r="D11906">
        <f t="shared" ca="1" si="371"/>
        <v>43491</v>
      </c>
      <c r="E11906">
        <f ca="1">RANDBETWEEN(VLOOKUP($A11906,Planilha2!$A$2:$F$31,5,FALSE),VLOOKUP($A11906,Planilha2!$A$2:$F$31,6,FALSE))</f>
        <v>151</v>
      </c>
      <c r="F11906">
        <f ca="1">VLOOKUP($A11906,Planilha2!$A$2:$F$31,4,FALSE)</f>
        <v>3</v>
      </c>
    </row>
    <row r="11907" spans="1:6" x14ac:dyDescent="0.25">
      <c r="A11907">
        <f t="shared" ref="A11907:A11970" ca="1" si="372">RANDBETWEEN(1,30)</f>
        <v>14</v>
      </c>
      <c r="B11907" t="str">
        <f ca="1">VLOOKUP($A11907,Planilha2!$A$2:$F$31,2,FALSE)</f>
        <v>Sabão em Pó OMO 400g</v>
      </c>
      <c r="C11907" t="str">
        <f ca="1">VLOOKUP($A11907,Planilha2!$A$2:$F$31,3,FALSE)</f>
        <v>LMP - 004</v>
      </c>
      <c r="D11907">
        <f t="shared" ref="D11907:D11970" ca="1" si="373">RANDBETWEEN(43466,44348)</f>
        <v>43721</v>
      </c>
      <c r="E11907">
        <f ca="1">RANDBETWEEN(VLOOKUP($A11907,Planilha2!$A$2:$F$31,5,FALSE),VLOOKUP($A11907,Planilha2!$A$2:$F$31,6,FALSE))</f>
        <v>193</v>
      </c>
      <c r="F11907">
        <f ca="1">VLOOKUP($A11907,Planilha2!$A$2:$F$31,4,FALSE)</f>
        <v>6.5</v>
      </c>
    </row>
    <row r="11908" spans="1:6" x14ac:dyDescent="0.25">
      <c r="A11908">
        <f t="shared" ca="1" si="372"/>
        <v>30</v>
      </c>
      <c r="B11908" t="str">
        <f ca="1">VLOOKUP($A11908,Planilha2!$A$2:$F$31,2,FALSE)</f>
        <v>Redbull 473ml</v>
      </c>
      <c r="C11908" t="str">
        <f ca="1">VLOOKUP($A11908,Planilha2!$A$2:$F$31,3,FALSE)</f>
        <v>BEB - 005</v>
      </c>
      <c r="D11908">
        <f t="shared" ca="1" si="373"/>
        <v>44084</v>
      </c>
      <c r="E11908">
        <f ca="1">RANDBETWEEN(VLOOKUP($A11908,Planilha2!$A$2:$F$31,5,FALSE),VLOOKUP($A11908,Planilha2!$A$2:$F$31,6,FALSE))</f>
        <v>52</v>
      </c>
      <c r="F11908">
        <f ca="1">VLOOKUP($A11908,Planilha2!$A$2:$F$31,4,FALSE)</f>
        <v>7</v>
      </c>
    </row>
    <row r="11909" spans="1:6" x14ac:dyDescent="0.25">
      <c r="A11909">
        <f t="shared" ca="1" si="372"/>
        <v>11</v>
      </c>
      <c r="B11909" t="str">
        <f ca="1">VLOOKUP($A11909,Planilha2!$A$2:$F$31,2,FALSE)</f>
        <v>Agua sanitária Ypê 1L</v>
      </c>
      <c r="C11909" t="str">
        <f ca="1">VLOOKUP($A11909,Planilha2!$A$2:$F$31,3,FALSE)</f>
        <v>LMP - 001</v>
      </c>
      <c r="D11909">
        <f t="shared" ca="1" si="373"/>
        <v>43557</v>
      </c>
      <c r="E11909">
        <f ca="1">RANDBETWEEN(VLOOKUP($A11909,Planilha2!$A$2:$F$31,5,FALSE),VLOOKUP($A11909,Planilha2!$A$2:$F$31,6,FALSE))</f>
        <v>120</v>
      </c>
      <c r="F11909">
        <f ca="1">VLOOKUP($A11909,Planilha2!$A$2:$F$31,4,FALSE)</f>
        <v>5.6</v>
      </c>
    </row>
    <row r="11910" spans="1:6" x14ac:dyDescent="0.25">
      <c r="A11910">
        <f t="shared" ca="1" si="372"/>
        <v>22</v>
      </c>
      <c r="B11910" t="str">
        <f ca="1">VLOOKUP($A11910,Planilha2!$A$2:$F$31,2,FALSE)</f>
        <v>Teclado Multilaser</v>
      </c>
      <c r="C11910" t="str">
        <f ca="1">VLOOKUP($A11910,Planilha2!$A$2:$F$31,3,FALSE)</f>
        <v>TEC - 002</v>
      </c>
      <c r="D11910">
        <f t="shared" ca="1" si="373"/>
        <v>43991</v>
      </c>
      <c r="E11910">
        <f ca="1">RANDBETWEEN(VLOOKUP($A11910,Planilha2!$A$2:$F$31,5,FALSE),VLOOKUP($A11910,Planilha2!$A$2:$F$31,6,FALSE))</f>
        <v>16</v>
      </c>
      <c r="F11910">
        <f ca="1">VLOOKUP($A11910,Planilha2!$A$2:$F$31,4,FALSE)</f>
        <v>65</v>
      </c>
    </row>
    <row r="11911" spans="1:6" x14ac:dyDescent="0.25">
      <c r="A11911">
        <f t="shared" ca="1" si="372"/>
        <v>26</v>
      </c>
      <c r="B11911" t="str">
        <f ca="1">VLOOKUP($A11911,Planilha2!$A$2:$F$31,2,FALSE)</f>
        <v>Refrigerante Guaraná 2L</v>
      </c>
      <c r="C11911" t="str">
        <f ca="1">VLOOKUP($A11911,Planilha2!$A$2:$F$31,3,FALSE)</f>
        <v>BEB - 001</v>
      </c>
      <c r="D11911">
        <f t="shared" ca="1" si="373"/>
        <v>43593</v>
      </c>
      <c r="E11911">
        <f ca="1">RANDBETWEEN(VLOOKUP($A11911,Planilha2!$A$2:$F$31,5,FALSE),VLOOKUP($A11911,Planilha2!$A$2:$F$31,6,FALSE))</f>
        <v>120</v>
      </c>
      <c r="F11911">
        <f ca="1">VLOOKUP($A11911,Planilha2!$A$2:$F$31,4,FALSE)</f>
        <v>5.5</v>
      </c>
    </row>
    <row r="11912" spans="1:6" x14ac:dyDescent="0.25">
      <c r="A11912">
        <f t="shared" ca="1" si="372"/>
        <v>27</v>
      </c>
      <c r="B11912" t="str">
        <f ca="1">VLOOKUP($A11912,Planilha2!$A$2:$F$31,2,FALSE)</f>
        <v>Refrigerante Coca-Cola 2L</v>
      </c>
      <c r="C11912" t="str">
        <f ca="1">VLOOKUP($A11912,Planilha2!$A$2:$F$31,3,FALSE)</f>
        <v>BEB - 002</v>
      </c>
      <c r="D11912">
        <f t="shared" ca="1" si="373"/>
        <v>43589</v>
      </c>
      <c r="E11912">
        <f ca="1">RANDBETWEEN(VLOOKUP($A11912,Planilha2!$A$2:$F$31,5,FALSE),VLOOKUP($A11912,Planilha2!$A$2:$F$31,6,FALSE))</f>
        <v>205</v>
      </c>
      <c r="F11912">
        <f ca="1">VLOOKUP($A11912,Planilha2!$A$2:$F$31,4,FALSE)</f>
        <v>6</v>
      </c>
    </row>
    <row r="11913" spans="1:6" x14ac:dyDescent="0.25">
      <c r="A11913">
        <f t="shared" ca="1" si="372"/>
        <v>1</v>
      </c>
      <c r="B11913" t="str">
        <f ca="1">VLOOKUP($A11913,Planilha2!$A$2:$F$31,2,FALSE)</f>
        <v>Feijão Carioca 1KG</v>
      </c>
      <c r="C11913" t="str">
        <f ca="1">VLOOKUP($A11913,Planilha2!$A$2:$F$31,3,FALSE)</f>
        <v>ALM - 001</v>
      </c>
      <c r="D11913">
        <f t="shared" ca="1" si="373"/>
        <v>43606</v>
      </c>
      <c r="E11913">
        <f ca="1">RANDBETWEEN(VLOOKUP($A11913,Planilha2!$A$2:$F$31,5,FALSE),VLOOKUP($A11913,Planilha2!$A$2:$F$31,6,FALSE))</f>
        <v>197</v>
      </c>
      <c r="F11913">
        <f ca="1">VLOOKUP($A11913,Planilha2!$A$2:$F$31,4,FALSE)</f>
        <v>7.5</v>
      </c>
    </row>
    <row r="11914" spans="1:6" x14ac:dyDescent="0.25">
      <c r="A11914">
        <f t="shared" ca="1" si="372"/>
        <v>2</v>
      </c>
      <c r="B11914" t="str">
        <f ca="1">VLOOKUP($A11914,Planilha2!$A$2:$F$31,2,FALSE)</f>
        <v>Arroz Tio João 1KG</v>
      </c>
      <c r="C11914" t="str">
        <f ca="1">VLOOKUP($A11914,Planilha2!$A$2:$F$31,3,FALSE)</f>
        <v>ALM - 002</v>
      </c>
      <c r="D11914">
        <f t="shared" ca="1" si="373"/>
        <v>44208</v>
      </c>
      <c r="E11914">
        <f ca="1">RANDBETWEEN(VLOOKUP($A11914,Planilha2!$A$2:$F$31,5,FALSE),VLOOKUP($A11914,Planilha2!$A$2:$F$31,6,FALSE))</f>
        <v>42</v>
      </c>
      <c r="F11914">
        <f ca="1">VLOOKUP($A11914,Planilha2!$A$2:$F$31,4,FALSE)</f>
        <v>5</v>
      </c>
    </row>
    <row r="11915" spans="1:6" x14ac:dyDescent="0.25">
      <c r="A11915">
        <f t="shared" ca="1" si="372"/>
        <v>22</v>
      </c>
      <c r="B11915" t="str">
        <f ca="1">VLOOKUP($A11915,Planilha2!$A$2:$F$31,2,FALSE)</f>
        <v>Teclado Multilaser</v>
      </c>
      <c r="C11915" t="str">
        <f ca="1">VLOOKUP($A11915,Planilha2!$A$2:$F$31,3,FALSE)</f>
        <v>TEC - 002</v>
      </c>
      <c r="D11915">
        <f t="shared" ca="1" si="373"/>
        <v>43575</v>
      </c>
      <c r="E11915">
        <f ca="1">RANDBETWEEN(VLOOKUP($A11915,Planilha2!$A$2:$F$31,5,FALSE),VLOOKUP($A11915,Planilha2!$A$2:$F$31,6,FALSE))</f>
        <v>18</v>
      </c>
      <c r="F11915">
        <f ca="1">VLOOKUP($A11915,Planilha2!$A$2:$F$31,4,FALSE)</f>
        <v>65</v>
      </c>
    </row>
    <row r="11916" spans="1:6" x14ac:dyDescent="0.25">
      <c r="A11916">
        <f t="shared" ca="1" si="372"/>
        <v>6</v>
      </c>
      <c r="B11916" t="str">
        <f ca="1">VLOOKUP($A11916,Planilha2!$A$2:$F$31,2,FALSE)</f>
        <v>Biscoito Moça 140G</v>
      </c>
      <c r="C11916" t="str">
        <f ca="1">VLOOKUP($A11916,Planilha2!$A$2:$F$31,3,FALSE)</f>
        <v>BSC - 001</v>
      </c>
      <c r="D11916">
        <f t="shared" ca="1" si="373"/>
        <v>43756</v>
      </c>
      <c r="E11916">
        <f ca="1">RANDBETWEEN(VLOOKUP($A11916,Planilha2!$A$2:$F$31,5,FALSE),VLOOKUP($A11916,Planilha2!$A$2:$F$31,6,FALSE))</f>
        <v>187</v>
      </c>
      <c r="F11916">
        <f ca="1">VLOOKUP($A11916,Planilha2!$A$2:$F$31,4,FALSE)</f>
        <v>2.5</v>
      </c>
    </row>
    <row r="11917" spans="1:6" x14ac:dyDescent="0.25">
      <c r="A11917">
        <f t="shared" ca="1" si="372"/>
        <v>25</v>
      </c>
      <c r="B11917" t="str">
        <f ca="1">VLOOKUP($A11917,Planilha2!$A$2:$F$31,2,FALSE)</f>
        <v>Iphone</v>
      </c>
      <c r="C11917" t="str">
        <f ca="1">VLOOKUP($A11917,Planilha2!$A$2:$F$31,3,FALSE)</f>
        <v>TEC - 005</v>
      </c>
      <c r="D11917">
        <f t="shared" ca="1" si="373"/>
        <v>43806</v>
      </c>
      <c r="E11917">
        <f ca="1">RANDBETWEEN(VLOOKUP($A11917,Planilha2!$A$2:$F$31,5,FALSE),VLOOKUP($A11917,Planilha2!$A$2:$F$31,6,FALSE))</f>
        <v>1</v>
      </c>
      <c r="F11917">
        <f ca="1">VLOOKUP($A11917,Planilha2!$A$2:$F$31,4,FALSE)</f>
        <v>3000</v>
      </c>
    </row>
    <row r="11918" spans="1:6" x14ac:dyDescent="0.25">
      <c r="A11918">
        <f t="shared" ca="1" si="372"/>
        <v>5</v>
      </c>
      <c r="B11918" t="str">
        <f ca="1">VLOOKUP($A11918,Planilha2!$A$2:$F$31,2,FALSE)</f>
        <v>Farinha Dona Benta 1KG</v>
      </c>
      <c r="C11918" t="str">
        <f ca="1">VLOOKUP($A11918,Planilha2!$A$2:$F$31,3,FALSE)</f>
        <v>ALM - 005</v>
      </c>
      <c r="D11918">
        <f t="shared" ca="1" si="373"/>
        <v>44078</v>
      </c>
      <c r="E11918">
        <f ca="1">RANDBETWEEN(VLOOKUP($A11918,Planilha2!$A$2:$F$31,5,FALSE),VLOOKUP($A11918,Planilha2!$A$2:$F$31,6,FALSE))</f>
        <v>114</v>
      </c>
      <c r="F11918">
        <f ca="1">VLOOKUP($A11918,Planilha2!$A$2:$F$31,4,FALSE)</f>
        <v>4</v>
      </c>
    </row>
    <row r="11919" spans="1:6" x14ac:dyDescent="0.25">
      <c r="A11919">
        <f t="shared" ca="1" si="372"/>
        <v>28</v>
      </c>
      <c r="B11919" t="str">
        <f ca="1">VLOOKUP($A11919,Planilha2!$A$2:$F$31,2,FALSE)</f>
        <v>Suco Tampico 2L</v>
      </c>
      <c r="C11919" t="str">
        <f ca="1">VLOOKUP($A11919,Planilha2!$A$2:$F$31,3,FALSE)</f>
        <v>BEB - 003</v>
      </c>
      <c r="D11919">
        <f t="shared" ca="1" si="373"/>
        <v>43795</v>
      </c>
      <c r="E11919">
        <f ca="1">RANDBETWEEN(VLOOKUP($A11919,Planilha2!$A$2:$F$31,5,FALSE),VLOOKUP($A11919,Planilha2!$A$2:$F$31,6,FALSE))</f>
        <v>148</v>
      </c>
      <c r="F11919">
        <f ca="1">VLOOKUP($A11919,Planilha2!$A$2:$F$31,4,FALSE)</f>
        <v>3.5</v>
      </c>
    </row>
    <row r="11920" spans="1:6" x14ac:dyDescent="0.25">
      <c r="A11920">
        <f t="shared" ca="1" si="372"/>
        <v>7</v>
      </c>
      <c r="B11920" t="str">
        <f ca="1">VLOOKUP($A11920,Planilha2!$A$2:$F$31,2,FALSE)</f>
        <v>Cookie Nestlé 60G</v>
      </c>
      <c r="C11920" t="str">
        <f ca="1">VLOOKUP($A11920,Planilha2!$A$2:$F$31,3,FALSE)</f>
        <v>BSC - 002</v>
      </c>
      <c r="D11920">
        <f t="shared" ca="1" si="373"/>
        <v>43577</v>
      </c>
      <c r="E11920">
        <f ca="1">RANDBETWEEN(VLOOKUP($A11920,Planilha2!$A$2:$F$31,5,FALSE),VLOOKUP($A11920,Planilha2!$A$2:$F$31,6,FALSE))</f>
        <v>102</v>
      </c>
      <c r="F11920">
        <f ca="1">VLOOKUP($A11920,Planilha2!$A$2:$F$31,4,FALSE)</f>
        <v>2</v>
      </c>
    </row>
    <row r="11921" spans="1:6" x14ac:dyDescent="0.25">
      <c r="A11921">
        <f t="shared" ca="1" si="372"/>
        <v>26</v>
      </c>
      <c r="B11921" t="str">
        <f ca="1">VLOOKUP($A11921,Planilha2!$A$2:$F$31,2,FALSE)</f>
        <v>Refrigerante Guaraná 2L</v>
      </c>
      <c r="C11921" t="str">
        <f ca="1">VLOOKUP($A11921,Planilha2!$A$2:$F$31,3,FALSE)</f>
        <v>BEB - 001</v>
      </c>
      <c r="D11921">
        <f t="shared" ca="1" si="373"/>
        <v>43696</v>
      </c>
      <c r="E11921">
        <f ca="1">RANDBETWEEN(VLOOKUP($A11921,Planilha2!$A$2:$F$31,5,FALSE),VLOOKUP($A11921,Planilha2!$A$2:$F$31,6,FALSE))</f>
        <v>263</v>
      </c>
      <c r="F11921">
        <f ca="1">VLOOKUP($A11921,Planilha2!$A$2:$F$31,4,FALSE)</f>
        <v>5.5</v>
      </c>
    </row>
    <row r="11922" spans="1:6" x14ac:dyDescent="0.25">
      <c r="A11922">
        <f t="shared" ca="1" si="372"/>
        <v>6</v>
      </c>
      <c r="B11922" t="str">
        <f ca="1">VLOOKUP($A11922,Planilha2!$A$2:$F$31,2,FALSE)</f>
        <v>Biscoito Moça 140G</v>
      </c>
      <c r="C11922" t="str">
        <f ca="1">VLOOKUP($A11922,Planilha2!$A$2:$F$31,3,FALSE)</f>
        <v>BSC - 001</v>
      </c>
      <c r="D11922">
        <f t="shared" ca="1" si="373"/>
        <v>43984</v>
      </c>
      <c r="E11922">
        <f ca="1">RANDBETWEEN(VLOOKUP($A11922,Planilha2!$A$2:$F$31,5,FALSE),VLOOKUP($A11922,Planilha2!$A$2:$F$31,6,FALSE))</f>
        <v>116</v>
      </c>
      <c r="F11922">
        <f ca="1">VLOOKUP($A11922,Planilha2!$A$2:$F$31,4,FALSE)</f>
        <v>2.5</v>
      </c>
    </row>
    <row r="11923" spans="1:6" x14ac:dyDescent="0.25">
      <c r="A11923">
        <f t="shared" ca="1" si="372"/>
        <v>25</v>
      </c>
      <c r="B11923" t="str">
        <f ca="1">VLOOKUP($A11923,Planilha2!$A$2:$F$31,2,FALSE)</f>
        <v>Iphone</v>
      </c>
      <c r="C11923" t="str">
        <f ca="1">VLOOKUP($A11923,Planilha2!$A$2:$F$31,3,FALSE)</f>
        <v>TEC - 005</v>
      </c>
      <c r="D11923">
        <f t="shared" ca="1" si="373"/>
        <v>43977</v>
      </c>
      <c r="E11923">
        <f ca="1">RANDBETWEEN(VLOOKUP($A11923,Planilha2!$A$2:$F$31,5,FALSE),VLOOKUP($A11923,Planilha2!$A$2:$F$31,6,FALSE))</f>
        <v>1</v>
      </c>
      <c r="F11923">
        <f ca="1">VLOOKUP($A11923,Planilha2!$A$2:$F$31,4,FALSE)</f>
        <v>3000</v>
      </c>
    </row>
    <row r="11924" spans="1:6" x14ac:dyDescent="0.25">
      <c r="A11924">
        <f t="shared" ca="1" si="372"/>
        <v>10</v>
      </c>
      <c r="B11924" t="str">
        <f ca="1">VLOOKUP($A11924,Planilha2!$A$2:$F$31,2,FALSE)</f>
        <v>Recheadinho Bauducco 110G</v>
      </c>
      <c r="C11924" t="str">
        <f ca="1">VLOOKUP($A11924,Planilha2!$A$2:$F$31,3,FALSE)</f>
        <v>BSC - 005</v>
      </c>
      <c r="D11924">
        <f t="shared" ca="1" si="373"/>
        <v>43716</v>
      </c>
      <c r="E11924">
        <f ca="1">RANDBETWEEN(VLOOKUP($A11924,Planilha2!$A$2:$F$31,5,FALSE),VLOOKUP($A11924,Planilha2!$A$2:$F$31,6,FALSE))</f>
        <v>242</v>
      </c>
      <c r="F11924">
        <f ca="1">VLOOKUP($A11924,Planilha2!$A$2:$F$31,4,FALSE)</f>
        <v>3.1</v>
      </c>
    </row>
    <row r="11925" spans="1:6" x14ac:dyDescent="0.25">
      <c r="A11925">
        <f t="shared" ca="1" si="372"/>
        <v>17</v>
      </c>
      <c r="B11925" t="str">
        <f ca="1">VLOOKUP($A11925,Planilha2!$A$2:$F$31,2,FALSE)</f>
        <v>Pasta de Dente Colgate 50G</v>
      </c>
      <c r="C11925" t="str">
        <f ca="1">VLOOKUP($A11925,Planilha2!$A$2:$F$31,3,FALSE)</f>
        <v>LPS - 002</v>
      </c>
      <c r="D11925">
        <f t="shared" ca="1" si="373"/>
        <v>43814</v>
      </c>
      <c r="E11925">
        <f ca="1">RANDBETWEEN(VLOOKUP($A11925,Planilha2!$A$2:$F$31,5,FALSE),VLOOKUP($A11925,Planilha2!$A$2:$F$31,6,FALSE))</f>
        <v>248</v>
      </c>
      <c r="F11925">
        <f ca="1">VLOOKUP($A11925,Planilha2!$A$2:$F$31,4,FALSE)</f>
        <v>2.5</v>
      </c>
    </row>
    <row r="11926" spans="1:6" x14ac:dyDescent="0.25">
      <c r="A11926">
        <f t="shared" ca="1" si="372"/>
        <v>22</v>
      </c>
      <c r="B11926" t="str">
        <f ca="1">VLOOKUP($A11926,Planilha2!$A$2:$F$31,2,FALSE)</f>
        <v>Teclado Multilaser</v>
      </c>
      <c r="C11926" t="str">
        <f ca="1">VLOOKUP($A11926,Planilha2!$A$2:$F$31,3,FALSE)</f>
        <v>TEC - 002</v>
      </c>
      <c r="D11926">
        <f t="shared" ca="1" si="373"/>
        <v>43663</v>
      </c>
      <c r="E11926">
        <f ca="1">RANDBETWEEN(VLOOKUP($A11926,Planilha2!$A$2:$F$31,5,FALSE),VLOOKUP($A11926,Planilha2!$A$2:$F$31,6,FALSE))</f>
        <v>5</v>
      </c>
      <c r="F11926">
        <f ca="1">VLOOKUP($A11926,Planilha2!$A$2:$F$31,4,FALSE)</f>
        <v>65</v>
      </c>
    </row>
    <row r="11927" spans="1:6" x14ac:dyDescent="0.25">
      <c r="A11927">
        <f t="shared" ca="1" si="372"/>
        <v>7</v>
      </c>
      <c r="B11927" t="str">
        <f ca="1">VLOOKUP($A11927,Planilha2!$A$2:$F$31,2,FALSE)</f>
        <v>Cookie Nestlé 60G</v>
      </c>
      <c r="C11927" t="str">
        <f ca="1">VLOOKUP($A11927,Planilha2!$A$2:$F$31,3,FALSE)</f>
        <v>BSC - 002</v>
      </c>
      <c r="D11927">
        <f t="shared" ca="1" si="373"/>
        <v>44089</v>
      </c>
      <c r="E11927">
        <f ca="1">RANDBETWEEN(VLOOKUP($A11927,Planilha2!$A$2:$F$31,5,FALSE),VLOOKUP($A11927,Planilha2!$A$2:$F$31,6,FALSE))</f>
        <v>291</v>
      </c>
      <c r="F11927">
        <f ca="1">VLOOKUP($A11927,Planilha2!$A$2:$F$31,4,FALSE)</f>
        <v>2</v>
      </c>
    </row>
    <row r="11928" spans="1:6" x14ac:dyDescent="0.25">
      <c r="A11928">
        <f t="shared" ca="1" si="372"/>
        <v>2</v>
      </c>
      <c r="B11928" t="str">
        <f ca="1">VLOOKUP($A11928,Planilha2!$A$2:$F$31,2,FALSE)</f>
        <v>Arroz Tio João 1KG</v>
      </c>
      <c r="C11928" t="str">
        <f ca="1">VLOOKUP($A11928,Planilha2!$A$2:$F$31,3,FALSE)</f>
        <v>ALM - 002</v>
      </c>
      <c r="D11928">
        <f t="shared" ca="1" si="373"/>
        <v>43590</v>
      </c>
      <c r="E11928">
        <f ca="1">RANDBETWEEN(VLOOKUP($A11928,Planilha2!$A$2:$F$31,5,FALSE),VLOOKUP($A11928,Planilha2!$A$2:$F$31,6,FALSE))</f>
        <v>227</v>
      </c>
      <c r="F11928">
        <f ca="1">VLOOKUP($A11928,Planilha2!$A$2:$F$31,4,FALSE)</f>
        <v>5</v>
      </c>
    </row>
    <row r="11929" spans="1:6" x14ac:dyDescent="0.25">
      <c r="A11929">
        <f t="shared" ca="1" si="372"/>
        <v>14</v>
      </c>
      <c r="B11929" t="str">
        <f ca="1">VLOOKUP($A11929,Planilha2!$A$2:$F$31,2,FALSE)</f>
        <v>Sabão em Pó OMO 400g</v>
      </c>
      <c r="C11929" t="str">
        <f ca="1">VLOOKUP($A11929,Planilha2!$A$2:$F$31,3,FALSE)</f>
        <v>LMP - 004</v>
      </c>
      <c r="D11929">
        <f t="shared" ca="1" si="373"/>
        <v>44305</v>
      </c>
      <c r="E11929">
        <f ca="1">RANDBETWEEN(VLOOKUP($A11929,Planilha2!$A$2:$F$31,5,FALSE),VLOOKUP($A11929,Planilha2!$A$2:$F$31,6,FALSE))</f>
        <v>120</v>
      </c>
      <c r="F11929">
        <f ca="1">VLOOKUP($A11929,Planilha2!$A$2:$F$31,4,FALSE)</f>
        <v>6.5</v>
      </c>
    </row>
    <row r="11930" spans="1:6" x14ac:dyDescent="0.25">
      <c r="A11930">
        <f t="shared" ca="1" si="372"/>
        <v>30</v>
      </c>
      <c r="B11930" t="str">
        <f ca="1">VLOOKUP($A11930,Planilha2!$A$2:$F$31,2,FALSE)</f>
        <v>Redbull 473ml</v>
      </c>
      <c r="C11930" t="str">
        <f ca="1">VLOOKUP($A11930,Planilha2!$A$2:$F$31,3,FALSE)</f>
        <v>BEB - 005</v>
      </c>
      <c r="D11930">
        <f t="shared" ca="1" si="373"/>
        <v>44279</v>
      </c>
      <c r="E11930">
        <f ca="1">RANDBETWEEN(VLOOKUP($A11930,Planilha2!$A$2:$F$31,5,FALSE),VLOOKUP($A11930,Planilha2!$A$2:$F$31,6,FALSE))</f>
        <v>61</v>
      </c>
      <c r="F11930">
        <f ca="1">VLOOKUP($A11930,Planilha2!$A$2:$F$31,4,FALSE)</f>
        <v>7</v>
      </c>
    </row>
    <row r="11931" spans="1:6" x14ac:dyDescent="0.25">
      <c r="A11931">
        <f t="shared" ca="1" si="372"/>
        <v>4</v>
      </c>
      <c r="B11931" t="str">
        <f ca="1">VLOOKUP($A11931,Planilha2!$A$2:$F$31,2,FALSE)</f>
        <v>Açucar União 1KG</v>
      </c>
      <c r="C11931" t="str">
        <f ca="1">VLOOKUP($A11931,Planilha2!$A$2:$F$31,3,FALSE)</f>
        <v>ALM - 004</v>
      </c>
      <c r="D11931">
        <f t="shared" ca="1" si="373"/>
        <v>43581</v>
      </c>
      <c r="E11931">
        <f ca="1">RANDBETWEEN(VLOOKUP($A11931,Planilha2!$A$2:$F$31,5,FALSE),VLOOKUP($A11931,Planilha2!$A$2:$F$31,6,FALSE))</f>
        <v>143</v>
      </c>
      <c r="F11931">
        <f ca="1">VLOOKUP($A11931,Planilha2!$A$2:$F$31,4,FALSE)</f>
        <v>3</v>
      </c>
    </row>
    <row r="11932" spans="1:6" x14ac:dyDescent="0.25">
      <c r="A11932">
        <f t="shared" ca="1" si="372"/>
        <v>27</v>
      </c>
      <c r="B11932" t="str">
        <f ca="1">VLOOKUP($A11932,Planilha2!$A$2:$F$31,2,FALSE)</f>
        <v>Refrigerante Coca-Cola 2L</v>
      </c>
      <c r="C11932" t="str">
        <f ca="1">VLOOKUP($A11932,Planilha2!$A$2:$F$31,3,FALSE)</f>
        <v>BEB - 002</v>
      </c>
      <c r="D11932">
        <f t="shared" ca="1" si="373"/>
        <v>44124</v>
      </c>
      <c r="E11932">
        <f ca="1">RANDBETWEEN(VLOOKUP($A11932,Planilha2!$A$2:$F$31,5,FALSE),VLOOKUP($A11932,Planilha2!$A$2:$F$31,6,FALSE))</f>
        <v>224</v>
      </c>
      <c r="F11932">
        <f ca="1">VLOOKUP($A11932,Planilha2!$A$2:$F$31,4,FALSE)</f>
        <v>6</v>
      </c>
    </row>
    <row r="11933" spans="1:6" x14ac:dyDescent="0.25">
      <c r="A11933">
        <f t="shared" ca="1" si="372"/>
        <v>22</v>
      </c>
      <c r="B11933" t="str">
        <f ca="1">VLOOKUP($A11933,Planilha2!$A$2:$F$31,2,FALSE)</f>
        <v>Teclado Multilaser</v>
      </c>
      <c r="C11933" t="str">
        <f ca="1">VLOOKUP($A11933,Planilha2!$A$2:$F$31,3,FALSE)</f>
        <v>TEC - 002</v>
      </c>
      <c r="D11933">
        <f t="shared" ca="1" si="373"/>
        <v>44342</v>
      </c>
      <c r="E11933">
        <f ca="1">RANDBETWEEN(VLOOKUP($A11933,Planilha2!$A$2:$F$31,5,FALSE),VLOOKUP($A11933,Planilha2!$A$2:$F$31,6,FALSE))</f>
        <v>28</v>
      </c>
      <c r="F11933">
        <f ca="1">VLOOKUP($A11933,Planilha2!$A$2:$F$31,4,FALSE)</f>
        <v>65</v>
      </c>
    </row>
    <row r="11934" spans="1:6" x14ac:dyDescent="0.25">
      <c r="A11934">
        <f t="shared" ca="1" si="372"/>
        <v>7</v>
      </c>
      <c r="B11934" t="str">
        <f ca="1">VLOOKUP($A11934,Planilha2!$A$2:$F$31,2,FALSE)</f>
        <v>Cookie Nestlé 60G</v>
      </c>
      <c r="C11934" t="str">
        <f ca="1">VLOOKUP($A11934,Planilha2!$A$2:$F$31,3,FALSE)</f>
        <v>BSC - 002</v>
      </c>
      <c r="D11934">
        <f t="shared" ca="1" si="373"/>
        <v>43931</v>
      </c>
      <c r="E11934">
        <f ca="1">RANDBETWEEN(VLOOKUP($A11934,Planilha2!$A$2:$F$31,5,FALSE),VLOOKUP($A11934,Planilha2!$A$2:$F$31,6,FALSE))</f>
        <v>116</v>
      </c>
      <c r="F11934">
        <f ca="1">VLOOKUP($A11934,Planilha2!$A$2:$F$31,4,FALSE)</f>
        <v>2</v>
      </c>
    </row>
    <row r="11935" spans="1:6" x14ac:dyDescent="0.25">
      <c r="A11935">
        <f t="shared" ca="1" si="372"/>
        <v>12</v>
      </c>
      <c r="B11935" t="str">
        <f ca="1">VLOOKUP($A11935,Planilha2!$A$2:$F$31,2,FALSE)</f>
        <v>Detergente Ypê 500ml</v>
      </c>
      <c r="C11935" t="str">
        <f ca="1">VLOOKUP($A11935,Planilha2!$A$2:$F$31,3,FALSE)</f>
        <v>LMP - 002</v>
      </c>
      <c r="D11935">
        <f t="shared" ca="1" si="373"/>
        <v>43556</v>
      </c>
      <c r="E11935">
        <f ca="1">RANDBETWEEN(VLOOKUP($A11935,Planilha2!$A$2:$F$31,5,FALSE),VLOOKUP($A11935,Planilha2!$A$2:$F$31,6,FALSE))</f>
        <v>292</v>
      </c>
      <c r="F11935">
        <f ca="1">VLOOKUP($A11935,Planilha2!$A$2:$F$31,4,FALSE)</f>
        <v>3.4</v>
      </c>
    </row>
    <row r="11936" spans="1:6" x14ac:dyDescent="0.25">
      <c r="A11936">
        <f t="shared" ca="1" si="372"/>
        <v>9</v>
      </c>
      <c r="B11936" t="str">
        <f ca="1">VLOOKUP($A11936,Planilha2!$A$2:$F$31,2,FALSE)</f>
        <v>Biscoito Passatempo 130G</v>
      </c>
      <c r="C11936" t="str">
        <f ca="1">VLOOKUP($A11936,Planilha2!$A$2:$F$31,3,FALSE)</f>
        <v>BSC - 004</v>
      </c>
      <c r="D11936">
        <f t="shared" ca="1" si="373"/>
        <v>43932</v>
      </c>
      <c r="E11936">
        <f ca="1">RANDBETWEEN(VLOOKUP($A11936,Planilha2!$A$2:$F$31,5,FALSE),VLOOKUP($A11936,Planilha2!$A$2:$F$31,6,FALSE))</f>
        <v>219</v>
      </c>
      <c r="F11936">
        <f ca="1">VLOOKUP($A11936,Planilha2!$A$2:$F$31,4,FALSE)</f>
        <v>1.89</v>
      </c>
    </row>
    <row r="11937" spans="1:6" x14ac:dyDescent="0.25">
      <c r="A11937">
        <f t="shared" ca="1" si="372"/>
        <v>8</v>
      </c>
      <c r="B11937" t="str">
        <f ca="1">VLOOKUP($A11937,Planilha2!$A$2:$F$31,2,FALSE)</f>
        <v>Nesfit Nestlé 160G</v>
      </c>
      <c r="C11937" t="str">
        <f ca="1">VLOOKUP($A11937,Planilha2!$A$2:$F$31,3,FALSE)</f>
        <v>BSC - 003</v>
      </c>
      <c r="D11937">
        <f t="shared" ca="1" si="373"/>
        <v>44180</v>
      </c>
      <c r="E11937">
        <f ca="1">RANDBETWEEN(VLOOKUP($A11937,Planilha2!$A$2:$F$31,5,FALSE),VLOOKUP($A11937,Planilha2!$A$2:$F$31,6,FALSE))</f>
        <v>145</v>
      </c>
      <c r="F11937">
        <f ca="1">VLOOKUP($A11937,Planilha2!$A$2:$F$31,4,FALSE)</f>
        <v>2.65</v>
      </c>
    </row>
    <row r="11938" spans="1:6" x14ac:dyDescent="0.25">
      <c r="A11938">
        <f t="shared" ca="1" si="372"/>
        <v>15</v>
      </c>
      <c r="B11938" t="str">
        <f ca="1">VLOOKUP($A11938,Planilha2!$A$2:$F$31,2,FALSE)</f>
        <v>Sabão em Barra Ypê</v>
      </c>
      <c r="C11938" t="str">
        <f ca="1">VLOOKUP($A11938,Planilha2!$A$2:$F$31,3,FALSE)</f>
        <v>LMP - 005</v>
      </c>
      <c r="D11938">
        <f t="shared" ca="1" si="373"/>
        <v>43938</v>
      </c>
      <c r="E11938">
        <f ca="1">RANDBETWEEN(VLOOKUP($A11938,Planilha2!$A$2:$F$31,5,FALSE),VLOOKUP($A11938,Planilha2!$A$2:$F$31,6,FALSE))</f>
        <v>104</v>
      </c>
      <c r="F11938">
        <f ca="1">VLOOKUP($A11938,Planilha2!$A$2:$F$31,4,FALSE)</f>
        <v>3.2</v>
      </c>
    </row>
    <row r="11939" spans="1:6" x14ac:dyDescent="0.25">
      <c r="A11939">
        <f t="shared" ca="1" si="372"/>
        <v>18</v>
      </c>
      <c r="B11939" t="str">
        <f ca="1">VLOOKUP($A11939,Planilha2!$A$2:$F$31,2,FALSE)</f>
        <v>Shampoo Clear 400ml</v>
      </c>
      <c r="C11939" t="str">
        <f ca="1">VLOOKUP($A11939,Planilha2!$A$2:$F$31,3,FALSE)</f>
        <v>LPS - 003</v>
      </c>
      <c r="D11939">
        <f t="shared" ca="1" si="373"/>
        <v>44239</v>
      </c>
      <c r="E11939">
        <f ca="1">RANDBETWEEN(VLOOKUP($A11939,Planilha2!$A$2:$F$31,5,FALSE),VLOOKUP($A11939,Planilha2!$A$2:$F$31,6,FALSE))</f>
        <v>158</v>
      </c>
      <c r="F11939">
        <f ca="1">VLOOKUP($A11939,Planilha2!$A$2:$F$31,4,FALSE)</f>
        <v>13.5</v>
      </c>
    </row>
    <row r="11940" spans="1:6" x14ac:dyDescent="0.25">
      <c r="A11940">
        <f t="shared" ca="1" si="372"/>
        <v>25</v>
      </c>
      <c r="B11940" t="str">
        <f ca="1">VLOOKUP($A11940,Planilha2!$A$2:$F$31,2,FALSE)</f>
        <v>Iphone</v>
      </c>
      <c r="C11940" t="str">
        <f ca="1">VLOOKUP($A11940,Planilha2!$A$2:$F$31,3,FALSE)</f>
        <v>TEC - 005</v>
      </c>
      <c r="D11940">
        <f t="shared" ca="1" si="373"/>
        <v>44061</v>
      </c>
      <c r="E11940">
        <f ca="1">RANDBETWEEN(VLOOKUP($A11940,Planilha2!$A$2:$F$31,5,FALSE),VLOOKUP($A11940,Planilha2!$A$2:$F$31,6,FALSE))</f>
        <v>1</v>
      </c>
      <c r="F11940">
        <f ca="1">VLOOKUP($A11940,Planilha2!$A$2:$F$31,4,FALSE)</f>
        <v>3000</v>
      </c>
    </row>
    <row r="11941" spans="1:6" x14ac:dyDescent="0.25">
      <c r="A11941">
        <f t="shared" ca="1" si="372"/>
        <v>1</v>
      </c>
      <c r="B11941" t="str">
        <f ca="1">VLOOKUP($A11941,Planilha2!$A$2:$F$31,2,FALSE)</f>
        <v>Feijão Carioca 1KG</v>
      </c>
      <c r="C11941" t="str">
        <f ca="1">VLOOKUP($A11941,Planilha2!$A$2:$F$31,3,FALSE)</f>
        <v>ALM - 001</v>
      </c>
      <c r="D11941">
        <f t="shared" ca="1" si="373"/>
        <v>44077</v>
      </c>
      <c r="E11941">
        <f ca="1">RANDBETWEEN(VLOOKUP($A11941,Planilha2!$A$2:$F$31,5,FALSE),VLOOKUP($A11941,Planilha2!$A$2:$F$31,6,FALSE))</f>
        <v>130</v>
      </c>
      <c r="F11941">
        <f ca="1">VLOOKUP($A11941,Planilha2!$A$2:$F$31,4,FALSE)</f>
        <v>7.5</v>
      </c>
    </row>
    <row r="11942" spans="1:6" x14ac:dyDescent="0.25">
      <c r="A11942">
        <f t="shared" ca="1" si="372"/>
        <v>4</v>
      </c>
      <c r="B11942" t="str">
        <f ca="1">VLOOKUP($A11942,Planilha2!$A$2:$F$31,2,FALSE)</f>
        <v>Açucar União 1KG</v>
      </c>
      <c r="C11942" t="str">
        <f ca="1">VLOOKUP($A11942,Planilha2!$A$2:$F$31,3,FALSE)</f>
        <v>ALM - 004</v>
      </c>
      <c r="D11942">
        <f t="shared" ca="1" si="373"/>
        <v>43820</v>
      </c>
      <c r="E11942">
        <f ca="1">RANDBETWEEN(VLOOKUP($A11942,Planilha2!$A$2:$F$31,5,FALSE),VLOOKUP($A11942,Planilha2!$A$2:$F$31,6,FALSE))</f>
        <v>120</v>
      </c>
      <c r="F11942">
        <f ca="1">VLOOKUP($A11942,Planilha2!$A$2:$F$31,4,FALSE)</f>
        <v>3</v>
      </c>
    </row>
    <row r="11943" spans="1:6" x14ac:dyDescent="0.25">
      <c r="A11943">
        <f t="shared" ca="1" si="372"/>
        <v>22</v>
      </c>
      <c r="B11943" t="str">
        <f ca="1">VLOOKUP($A11943,Planilha2!$A$2:$F$31,2,FALSE)</f>
        <v>Teclado Multilaser</v>
      </c>
      <c r="C11943" t="str">
        <f ca="1">VLOOKUP($A11943,Planilha2!$A$2:$F$31,3,FALSE)</f>
        <v>TEC - 002</v>
      </c>
      <c r="D11943">
        <f t="shared" ca="1" si="373"/>
        <v>43755</v>
      </c>
      <c r="E11943">
        <f ca="1">RANDBETWEEN(VLOOKUP($A11943,Planilha2!$A$2:$F$31,5,FALSE),VLOOKUP($A11943,Planilha2!$A$2:$F$31,6,FALSE))</f>
        <v>52</v>
      </c>
      <c r="F11943">
        <f ca="1">VLOOKUP($A11943,Planilha2!$A$2:$F$31,4,FALSE)</f>
        <v>65</v>
      </c>
    </row>
    <row r="11944" spans="1:6" x14ac:dyDescent="0.25">
      <c r="A11944">
        <f t="shared" ca="1" si="372"/>
        <v>22</v>
      </c>
      <c r="B11944" t="str">
        <f ca="1">VLOOKUP($A11944,Planilha2!$A$2:$F$31,2,FALSE)</f>
        <v>Teclado Multilaser</v>
      </c>
      <c r="C11944" t="str">
        <f ca="1">VLOOKUP($A11944,Planilha2!$A$2:$F$31,3,FALSE)</f>
        <v>TEC - 002</v>
      </c>
      <c r="D11944">
        <f t="shared" ca="1" si="373"/>
        <v>43825</v>
      </c>
      <c r="E11944">
        <f ca="1">RANDBETWEEN(VLOOKUP($A11944,Planilha2!$A$2:$F$31,5,FALSE),VLOOKUP($A11944,Planilha2!$A$2:$F$31,6,FALSE))</f>
        <v>34</v>
      </c>
      <c r="F11944">
        <f ca="1">VLOOKUP($A11944,Planilha2!$A$2:$F$31,4,FALSE)</f>
        <v>65</v>
      </c>
    </row>
    <row r="11945" spans="1:6" x14ac:dyDescent="0.25">
      <c r="A11945">
        <f t="shared" ca="1" si="372"/>
        <v>23</v>
      </c>
      <c r="B11945" t="str">
        <f ca="1">VLOOKUP($A11945,Planilha2!$A$2:$F$31,2,FALSE)</f>
        <v>Notebook Samsung</v>
      </c>
      <c r="C11945" t="str">
        <f ca="1">VLOOKUP($A11945,Planilha2!$A$2:$F$31,3,FALSE)</f>
        <v>TEC - 003</v>
      </c>
      <c r="D11945">
        <f t="shared" ca="1" si="373"/>
        <v>44055</v>
      </c>
      <c r="E11945">
        <f ca="1">RANDBETWEEN(VLOOKUP($A11945,Planilha2!$A$2:$F$31,5,FALSE),VLOOKUP($A11945,Planilha2!$A$2:$F$31,6,FALSE))</f>
        <v>2</v>
      </c>
      <c r="F11945">
        <f ca="1">VLOOKUP($A11945,Planilha2!$A$2:$F$31,4,FALSE)</f>
        <v>2500</v>
      </c>
    </row>
    <row r="11946" spans="1:6" x14ac:dyDescent="0.25">
      <c r="A11946">
        <f t="shared" ca="1" si="372"/>
        <v>11</v>
      </c>
      <c r="B11946" t="str">
        <f ca="1">VLOOKUP($A11946,Planilha2!$A$2:$F$31,2,FALSE)</f>
        <v>Agua sanitária Ypê 1L</v>
      </c>
      <c r="C11946" t="str">
        <f ca="1">VLOOKUP($A11946,Planilha2!$A$2:$F$31,3,FALSE)</f>
        <v>LMP - 001</v>
      </c>
      <c r="D11946">
        <f t="shared" ca="1" si="373"/>
        <v>43784</v>
      </c>
      <c r="E11946">
        <f ca="1">RANDBETWEEN(VLOOKUP($A11946,Planilha2!$A$2:$F$31,5,FALSE),VLOOKUP($A11946,Planilha2!$A$2:$F$31,6,FALSE))</f>
        <v>204</v>
      </c>
      <c r="F11946">
        <f ca="1">VLOOKUP($A11946,Planilha2!$A$2:$F$31,4,FALSE)</f>
        <v>5.6</v>
      </c>
    </row>
    <row r="11947" spans="1:6" x14ac:dyDescent="0.25">
      <c r="A11947">
        <f t="shared" ca="1" si="372"/>
        <v>24</v>
      </c>
      <c r="B11947" t="str">
        <f ca="1">VLOOKUP($A11947,Planilha2!$A$2:$F$31,2,FALSE)</f>
        <v>Suporte p/Notebook</v>
      </c>
      <c r="C11947" t="str">
        <f ca="1">VLOOKUP($A11947,Planilha2!$A$2:$F$31,3,FALSE)</f>
        <v>TEC - 004</v>
      </c>
      <c r="D11947">
        <f t="shared" ca="1" si="373"/>
        <v>44055</v>
      </c>
      <c r="E11947">
        <f ca="1">RANDBETWEEN(VLOOKUP($A11947,Planilha2!$A$2:$F$31,5,FALSE),VLOOKUP($A11947,Planilha2!$A$2:$F$31,6,FALSE))</f>
        <v>28</v>
      </c>
      <c r="F11947">
        <f ca="1">VLOOKUP($A11947,Planilha2!$A$2:$F$31,4,FALSE)</f>
        <v>100</v>
      </c>
    </row>
    <row r="11948" spans="1:6" x14ac:dyDescent="0.25">
      <c r="A11948">
        <f t="shared" ca="1" si="372"/>
        <v>13</v>
      </c>
      <c r="B11948" t="str">
        <f ca="1">VLOOKUP($A11948,Planilha2!$A$2:$F$31,2,FALSE)</f>
        <v>Alvejante Vanish 1,5L</v>
      </c>
      <c r="C11948" t="str">
        <f ca="1">VLOOKUP($A11948,Planilha2!$A$2:$F$31,3,FALSE)</f>
        <v>LMP - 003</v>
      </c>
      <c r="D11948">
        <f t="shared" ca="1" si="373"/>
        <v>43731</v>
      </c>
      <c r="E11948">
        <f ca="1">RANDBETWEEN(VLOOKUP($A11948,Planilha2!$A$2:$F$31,5,FALSE),VLOOKUP($A11948,Planilha2!$A$2:$F$31,6,FALSE))</f>
        <v>94</v>
      </c>
      <c r="F11948">
        <f ca="1">VLOOKUP($A11948,Planilha2!$A$2:$F$31,4,FALSE)</f>
        <v>8.9</v>
      </c>
    </row>
    <row r="11949" spans="1:6" x14ac:dyDescent="0.25">
      <c r="A11949">
        <f t="shared" ca="1" si="372"/>
        <v>14</v>
      </c>
      <c r="B11949" t="str">
        <f ca="1">VLOOKUP($A11949,Planilha2!$A$2:$F$31,2,FALSE)</f>
        <v>Sabão em Pó OMO 400g</v>
      </c>
      <c r="C11949" t="str">
        <f ca="1">VLOOKUP($A11949,Planilha2!$A$2:$F$31,3,FALSE)</f>
        <v>LMP - 004</v>
      </c>
      <c r="D11949">
        <f t="shared" ca="1" si="373"/>
        <v>44213</v>
      </c>
      <c r="E11949">
        <f ca="1">RANDBETWEEN(VLOOKUP($A11949,Planilha2!$A$2:$F$31,5,FALSE),VLOOKUP($A11949,Planilha2!$A$2:$F$31,6,FALSE))</f>
        <v>162</v>
      </c>
      <c r="F11949">
        <f ca="1">VLOOKUP($A11949,Planilha2!$A$2:$F$31,4,FALSE)</f>
        <v>6.5</v>
      </c>
    </row>
    <row r="11950" spans="1:6" x14ac:dyDescent="0.25">
      <c r="A11950">
        <f t="shared" ca="1" si="372"/>
        <v>26</v>
      </c>
      <c r="B11950" t="str">
        <f ca="1">VLOOKUP($A11950,Planilha2!$A$2:$F$31,2,FALSE)</f>
        <v>Refrigerante Guaraná 2L</v>
      </c>
      <c r="C11950" t="str">
        <f ca="1">VLOOKUP($A11950,Planilha2!$A$2:$F$31,3,FALSE)</f>
        <v>BEB - 001</v>
      </c>
      <c r="D11950">
        <f t="shared" ca="1" si="373"/>
        <v>44221</v>
      </c>
      <c r="E11950">
        <f ca="1">RANDBETWEEN(VLOOKUP($A11950,Planilha2!$A$2:$F$31,5,FALSE),VLOOKUP($A11950,Planilha2!$A$2:$F$31,6,FALSE))</f>
        <v>119</v>
      </c>
      <c r="F11950">
        <f ca="1">VLOOKUP($A11950,Planilha2!$A$2:$F$31,4,FALSE)</f>
        <v>5.5</v>
      </c>
    </row>
    <row r="11951" spans="1:6" x14ac:dyDescent="0.25">
      <c r="A11951">
        <f t="shared" ca="1" si="372"/>
        <v>23</v>
      </c>
      <c r="B11951" t="str">
        <f ca="1">VLOOKUP($A11951,Planilha2!$A$2:$F$31,2,FALSE)</f>
        <v>Notebook Samsung</v>
      </c>
      <c r="C11951" t="str">
        <f ca="1">VLOOKUP($A11951,Planilha2!$A$2:$F$31,3,FALSE)</f>
        <v>TEC - 003</v>
      </c>
      <c r="D11951">
        <f t="shared" ca="1" si="373"/>
        <v>44285</v>
      </c>
      <c r="E11951">
        <f ca="1">RANDBETWEEN(VLOOKUP($A11951,Planilha2!$A$2:$F$31,5,FALSE),VLOOKUP($A11951,Planilha2!$A$2:$F$31,6,FALSE))</f>
        <v>1</v>
      </c>
      <c r="F11951">
        <f ca="1">VLOOKUP($A11951,Planilha2!$A$2:$F$31,4,FALSE)</f>
        <v>2500</v>
      </c>
    </row>
    <row r="11952" spans="1:6" x14ac:dyDescent="0.25">
      <c r="A11952">
        <f t="shared" ca="1" si="372"/>
        <v>22</v>
      </c>
      <c r="B11952" t="str">
        <f ca="1">VLOOKUP($A11952,Planilha2!$A$2:$F$31,2,FALSE)</f>
        <v>Teclado Multilaser</v>
      </c>
      <c r="C11952" t="str">
        <f ca="1">VLOOKUP($A11952,Planilha2!$A$2:$F$31,3,FALSE)</f>
        <v>TEC - 002</v>
      </c>
      <c r="D11952">
        <f t="shared" ca="1" si="373"/>
        <v>43961</v>
      </c>
      <c r="E11952">
        <f ca="1">RANDBETWEEN(VLOOKUP($A11952,Planilha2!$A$2:$F$31,5,FALSE),VLOOKUP($A11952,Planilha2!$A$2:$F$31,6,FALSE))</f>
        <v>26</v>
      </c>
      <c r="F11952">
        <f ca="1">VLOOKUP($A11952,Planilha2!$A$2:$F$31,4,FALSE)</f>
        <v>65</v>
      </c>
    </row>
    <row r="11953" spans="1:6" x14ac:dyDescent="0.25">
      <c r="A11953">
        <f t="shared" ca="1" si="372"/>
        <v>12</v>
      </c>
      <c r="B11953" t="str">
        <f ca="1">VLOOKUP($A11953,Planilha2!$A$2:$F$31,2,FALSE)</f>
        <v>Detergente Ypê 500ml</v>
      </c>
      <c r="C11953" t="str">
        <f ca="1">VLOOKUP($A11953,Planilha2!$A$2:$F$31,3,FALSE)</f>
        <v>LMP - 002</v>
      </c>
      <c r="D11953">
        <f t="shared" ca="1" si="373"/>
        <v>44222</v>
      </c>
      <c r="E11953">
        <f ca="1">RANDBETWEEN(VLOOKUP($A11953,Planilha2!$A$2:$F$31,5,FALSE),VLOOKUP($A11953,Planilha2!$A$2:$F$31,6,FALSE))</f>
        <v>322</v>
      </c>
      <c r="F11953">
        <f ca="1">VLOOKUP($A11953,Planilha2!$A$2:$F$31,4,FALSE)</f>
        <v>3.4</v>
      </c>
    </row>
    <row r="11954" spans="1:6" x14ac:dyDescent="0.25">
      <c r="A11954">
        <f t="shared" ca="1" si="372"/>
        <v>26</v>
      </c>
      <c r="B11954" t="str">
        <f ca="1">VLOOKUP($A11954,Planilha2!$A$2:$F$31,2,FALSE)</f>
        <v>Refrigerante Guaraná 2L</v>
      </c>
      <c r="C11954" t="str">
        <f ca="1">VLOOKUP($A11954,Planilha2!$A$2:$F$31,3,FALSE)</f>
        <v>BEB - 001</v>
      </c>
      <c r="D11954">
        <f t="shared" ca="1" si="373"/>
        <v>44105</v>
      </c>
      <c r="E11954">
        <f ca="1">RANDBETWEEN(VLOOKUP($A11954,Planilha2!$A$2:$F$31,5,FALSE),VLOOKUP($A11954,Planilha2!$A$2:$F$31,6,FALSE))</f>
        <v>233</v>
      </c>
      <c r="F11954">
        <f ca="1">VLOOKUP($A11954,Planilha2!$A$2:$F$31,4,FALSE)</f>
        <v>5.5</v>
      </c>
    </row>
    <row r="11955" spans="1:6" x14ac:dyDescent="0.25">
      <c r="A11955">
        <f t="shared" ca="1" si="372"/>
        <v>17</v>
      </c>
      <c r="B11955" t="str">
        <f ca="1">VLOOKUP($A11955,Planilha2!$A$2:$F$31,2,FALSE)</f>
        <v>Pasta de Dente Colgate 50G</v>
      </c>
      <c r="C11955" t="str">
        <f ca="1">VLOOKUP($A11955,Planilha2!$A$2:$F$31,3,FALSE)</f>
        <v>LPS - 002</v>
      </c>
      <c r="D11955">
        <f t="shared" ca="1" si="373"/>
        <v>43971</v>
      </c>
      <c r="E11955">
        <f ca="1">RANDBETWEEN(VLOOKUP($A11955,Planilha2!$A$2:$F$31,5,FALSE),VLOOKUP($A11955,Planilha2!$A$2:$F$31,6,FALSE))</f>
        <v>365</v>
      </c>
      <c r="F11955">
        <f ca="1">VLOOKUP($A11955,Planilha2!$A$2:$F$31,4,FALSE)</f>
        <v>2.5</v>
      </c>
    </row>
    <row r="11956" spans="1:6" x14ac:dyDescent="0.25">
      <c r="A11956">
        <f t="shared" ca="1" si="372"/>
        <v>9</v>
      </c>
      <c r="B11956" t="str">
        <f ca="1">VLOOKUP($A11956,Planilha2!$A$2:$F$31,2,FALSE)</f>
        <v>Biscoito Passatempo 130G</v>
      </c>
      <c r="C11956" t="str">
        <f ca="1">VLOOKUP($A11956,Planilha2!$A$2:$F$31,3,FALSE)</f>
        <v>BSC - 004</v>
      </c>
      <c r="D11956">
        <f t="shared" ca="1" si="373"/>
        <v>43567</v>
      </c>
      <c r="E11956">
        <f ca="1">RANDBETWEEN(VLOOKUP($A11956,Planilha2!$A$2:$F$31,5,FALSE),VLOOKUP($A11956,Planilha2!$A$2:$F$31,6,FALSE))</f>
        <v>208</v>
      </c>
      <c r="F11956">
        <f ca="1">VLOOKUP($A11956,Planilha2!$A$2:$F$31,4,FALSE)</f>
        <v>1.89</v>
      </c>
    </row>
    <row r="11957" spans="1:6" x14ac:dyDescent="0.25">
      <c r="A11957">
        <f t="shared" ca="1" si="372"/>
        <v>15</v>
      </c>
      <c r="B11957" t="str">
        <f ca="1">VLOOKUP($A11957,Planilha2!$A$2:$F$31,2,FALSE)</f>
        <v>Sabão em Barra Ypê</v>
      </c>
      <c r="C11957" t="str">
        <f ca="1">VLOOKUP($A11957,Planilha2!$A$2:$F$31,3,FALSE)</f>
        <v>LMP - 005</v>
      </c>
      <c r="D11957">
        <f t="shared" ca="1" si="373"/>
        <v>44303</v>
      </c>
      <c r="E11957">
        <f ca="1">RANDBETWEEN(VLOOKUP($A11957,Planilha2!$A$2:$F$31,5,FALSE),VLOOKUP($A11957,Planilha2!$A$2:$F$31,6,FALSE))</f>
        <v>105</v>
      </c>
      <c r="F11957">
        <f ca="1">VLOOKUP($A11957,Planilha2!$A$2:$F$31,4,FALSE)</f>
        <v>3.2</v>
      </c>
    </row>
    <row r="11958" spans="1:6" x14ac:dyDescent="0.25">
      <c r="A11958">
        <f t="shared" ca="1" si="372"/>
        <v>10</v>
      </c>
      <c r="B11958" t="str">
        <f ca="1">VLOOKUP($A11958,Planilha2!$A$2:$F$31,2,FALSE)</f>
        <v>Recheadinho Bauducco 110G</v>
      </c>
      <c r="C11958" t="str">
        <f ca="1">VLOOKUP($A11958,Planilha2!$A$2:$F$31,3,FALSE)</f>
        <v>BSC - 005</v>
      </c>
      <c r="D11958">
        <f t="shared" ca="1" si="373"/>
        <v>44332</v>
      </c>
      <c r="E11958">
        <f ca="1">RANDBETWEEN(VLOOKUP($A11958,Planilha2!$A$2:$F$31,5,FALSE),VLOOKUP($A11958,Planilha2!$A$2:$F$31,6,FALSE))</f>
        <v>163</v>
      </c>
      <c r="F11958">
        <f ca="1">VLOOKUP($A11958,Planilha2!$A$2:$F$31,4,FALSE)</f>
        <v>3.1</v>
      </c>
    </row>
    <row r="11959" spans="1:6" x14ac:dyDescent="0.25">
      <c r="A11959">
        <f t="shared" ca="1" si="372"/>
        <v>11</v>
      </c>
      <c r="B11959" t="str">
        <f ca="1">VLOOKUP($A11959,Planilha2!$A$2:$F$31,2,FALSE)</f>
        <v>Agua sanitária Ypê 1L</v>
      </c>
      <c r="C11959" t="str">
        <f ca="1">VLOOKUP($A11959,Planilha2!$A$2:$F$31,3,FALSE)</f>
        <v>LMP - 001</v>
      </c>
      <c r="D11959">
        <f t="shared" ca="1" si="373"/>
        <v>43670</v>
      </c>
      <c r="E11959">
        <f ca="1">RANDBETWEEN(VLOOKUP($A11959,Planilha2!$A$2:$F$31,5,FALSE),VLOOKUP($A11959,Planilha2!$A$2:$F$31,6,FALSE))</f>
        <v>113</v>
      </c>
      <c r="F11959">
        <f ca="1">VLOOKUP($A11959,Planilha2!$A$2:$F$31,4,FALSE)</f>
        <v>5.6</v>
      </c>
    </row>
    <row r="11960" spans="1:6" x14ac:dyDescent="0.25">
      <c r="A11960">
        <f t="shared" ca="1" si="372"/>
        <v>13</v>
      </c>
      <c r="B11960" t="str">
        <f ca="1">VLOOKUP($A11960,Planilha2!$A$2:$F$31,2,FALSE)</f>
        <v>Alvejante Vanish 1,5L</v>
      </c>
      <c r="C11960" t="str">
        <f ca="1">VLOOKUP($A11960,Planilha2!$A$2:$F$31,3,FALSE)</f>
        <v>LMP - 003</v>
      </c>
      <c r="D11960">
        <f t="shared" ca="1" si="373"/>
        <v>43678</v>
      </c>
      <c r="E11960">
        <f ca="1">RANDBETWEEN(VLOOKUP($A11960,Planilha2!$A$2:$F$31,5,FALSE),VLOOKUP($A11960,Planilha2!$A$2:$F$31,6,FALSE))</f>
        <v>64</v>
      </c>
      <c r="F11960">
        <f ca="1">VLOOKUP($A11960,Planilha2!$A$2:$F$31,4,FALSE)</f>
        <v>8.9</v>
      </c>
    </row>
    <row r="11961" spans="1:6" x14ac:dyDescent="0.25">
      <c r="A11961">
        <f t="shared" ca="1" si="372"/>
        <v>2</v>
      </c>
      <c r="B11961" t="str">
        <f ca="1">VLOOKUP($A11961,Planilha2!$A$2:$F$31,2,FALSE)</f>
        <v>Arroz Tio João 1KG</v>
      </c>
      <c r="C11961" t="str">
        <f ca="1">VLOOKUP($A11961,Planilha2!$A$2:$F$31,3,FALSE)</f>
        <v>ALM - 002</v>
      </c>
      <c r="D11961">
        <f t="shared" ca="1" si="373"/>
        <v>44333</v>
      </c>
      <c r="E11961">
        <f ca="1">RANDBETWEEN(VLOOKUP($A11961,Planilha2!$A$2:$F$31,5,FALSE),VLOOKUP($A11961,Planilha2!$A$2:$F$31,6,FALSE))</f>
        <v>255</v>
      </c>
      <c r="F11961">
        <f ca="1">VLOOKUP($A11961,Planilha2!$A$2:$F$31,4,FALSE)</f>
        <v>5</v>
      </c>
    </row>
    <row r="11962" spans="1:6" x14ac:dyDescent="0.25">
      <c r="A11962">
        <f t="shared" ca="1" si="372"/>
        <v>11</v>
      </c>
      <c r="B11962" t="str">
        <f ca="1">VLOOKUP($A11962,Planilha2!$A$2:$F$31,2,FALSE)</f>
        <v>Agua sanitária Ypê 1L</v>
      </c>
      <c r="C11962" t="str">
        <f ca="1">VLOOKUP($A11962,Planilha2!$A$2:$F$31,3,FALSE)</f>
        <v>LMP - 001</v>
      </c>
      <c r="D11962">
        <f t="shared" ca="1" si="373"/>
        <v>43955</v>
      </c>
      <c r="E11962">
        <f ca="1">RANDBETWEEN(VLOOKUP($A11962,Planilha2!$A$2:$F$31,5,FALSE),VLOOKUP($A11962,Planilha2!$A$2:$F$31,6,FALSE))</f>
        <v>257</v>
      </c>
      <c r="F11962">
        <f ca="1">VLOOKUP($A11962,Planilha2!$A$2:$F$31,4,FALSE)</f>
        <v>5.6</v>
      </c>
    </row>
    <row r="11963" spans="1:6" x14ac:dyDescent="0.25">
      <c r="A11963">
        <f t="shared" ca="1" si="372"/>
        <v>24</v>
      </c>
      <c r="B11963" t="str">
        <f ca="1">VLOOKUP($A11963,Planilha2!$A$2:$F$31,2,FALSE)</f>
        <v>Suporte p/Notebook</v>
      </c>
      <c r="C11963" t="str">
        <f ca="1">VLOOKUP($A11963,Planilha2!$A$2:$F$31,3,FALSE)</f>
        <v>TEC - 004</v>
      </c>
      <c r="D11963">
        <f t="shared" ca="1" si="373"/>
        <v>44071</v>
      </c>
      <c r="E11963">
        <f ca="1">RANDBETWEEN(VLOOKUP($A11963,Planilha2!$A$2:$F$31,5,FALSE),VLOOKUP($A11963,Planilha2!$A$2:$F$31,6,FALSE))</f>
        <v>35</v>
      </c>
      <c r="F11963">
        <f ca="1">VLOOKUP($A11963,Planilha2!$A$2:$F$31,4,FALSE)</f>
        <v>100</v>
      </c>
    </row>
    <row r="11964" spans="1:6" x14ac:dyDescent="0.25">
      <c r="A11964">
        <f t="shared" ca="1" si="372"/>
        <v>9</v>
      </c>
      <c r="B11964" t="str">
        <f ca="1">VLOOKUP($A11964,Planilha2!$A$2:$F$31,2,FALSE)</f>
        <v>Biscoito Passatempo 130G</v>
      </c>
      <c r="C11964" t="str">
        <f ca="1">VLOOKUP($A11964,Planilha2!$A$2:$F$31,3,FALSE)</f>
        <v>BSC - 004</v>
      </c>
      <c r="D11964">
        <f t="shared" ca="1" si="373"/>
        <v>44075</v>
      </c>
      <c r="E11964">
        <f ca="1">RANDBETWEEN(VLOOKUP($A11964,Planilha2!$A$2:$F$31,5,FALSE),VLOOKUP($A11964,Planilha2!$A$2:$F$31,6,FALSE))</f>
        <v>334</v>
      </c>
      <c r="F11964">
        <f ca="1">VLOOKUP($A11964,Planilha2!$A$2:$F$31,4,FALSE)</f>
        <v>1.89</v>
      </c>
    </row>
    <row r="11965" spans="1:6" x14ac:dyDescent="0.25">
      <c r="A11965">
        <f t="shared" ca="1" si="372"/>
        <v>21</v>
      </c>
      <c r="B11965" t="str">
        <f ca="1">VLOOKUP($A11965,Planilha2!$A$2:$F$31,2,FALSE)</f>
        <v>Mouse Inova</v>
      </c>
      <c r="C11965" t="str">
        <f ca="1">VLOOKUP($A11965,Planilha2!$A$2:$F$31,3,FALSE)</f>
        <v>TEC - 001</v>
      </c>
      <c r="D11965">
        <f t="shared" ca="1" si="373"/>
        <v>43739</v>
      </c>
      <c r="E11965">
        <f ca="1">RANDBETWEEN(VLOOKUP($A11965,Planilha2!$A$2:$F$31,5,FALSE),VLOOKUP($A11965,Planilha2!$A$2:$F$31,6,FALSE))</f>
        <v>103</v>
      </c>
      <c r="F11965">
        <f ca="1">VLOOKUP($A11965,Planilha2!$A$2:$F$31,4,FALSE)</f>
        <v>15</v>
      </c>
    </row>
    <row r="11966" spans="1:6" x14ac:dyDescent="0.25">
      <c r="A11966">
        <f t="shared" ca="1" si="372"/>
        <v>10</v>
      </c>
      <c r="B11966" t="str">
        <f ca="1">VLOOKUP($A11966,Planilha2!$A$2:$F$31,2,FALSE)</f>
        <v>Recheadinho Bauducco 110G</v>
      </c>
      <c r="C11966" t="str">
        <f ca="1">VLOOKUP($A11966,Planilha2!$A$2:$F$31,3,FALSE)</f>
        <v>BSC - 005</v>
      </c>
      <c r="D11966">
        <f t="shared" ca="1" si="373"/>
        <v>44163</v>
      </c>
      <c r="E11966">
        <f ca="1">RANDBETWEEN(VLOOKUP($A11966,Planilha2!$A$2:$F$31,5,FALSE),VLOOKUP($A11966,Planilha2!$A$2:$F$31,6,FALSE))</f>
        <v>278</v>
      </c>
      <c r="F11966">
        <f ca="1">VLOOKUP($A11966,Planilha2!$A$2:$F$31,4,FALSE)</f>
        <v>3.1</v>
      </c>
    </row>
    <row r="11967" spans="1:6" x14ac:dyDescent="0.25">
      <c r="A11967">
        <f t="shared" ca="1" si="372"/>
        <v>18</v>
      </c>
      <c r="B11967" t="str">
        <f ca="1">VLOOKUP($A11967,Planilha2!$A$2:$F$31,2,FALSE)</f>
        <v>Shampoo Clear 400ml</v>
      </c>
      <c r="C11967" t="str">
        <f ca="1">VLOOKUP($A11967,Planilha2!$A$2:$F$31,3,FALSE)</f>
        <v>LPS - 003</v>
      </c>
      <c r="D11967">
        <f t="shared" ca="1" si="373"/>
        <v>43819</v>
      </c>
      <c r="E11967">
        <f ca="1">RANDBETWEEN(VLOOKUP($A11967,Planilha2!$A$2:$F$31,5,FALSE),VLOOKUP($A11967,Planilha2!$A$2:$F$31,6,FALSE))</f>
        <v>116</v>
      </c>
      <c r="F11967">
        <f ca="1">VLOOKUP($A11967,Planilha2!$A$2:$F$31,4,FALSE)</f>
        <v>13.5</v>
      </c>
    </row>
    <row r="11968" spans="1:6" x14ac:dyDescent="0.25">
      <c r="A11968">
        <f t="shared" ca="1" si="372"/>
        <v>9</v>
      </c>
      <c r="B11968" t="str">
        <f ca="1">VLOOKUP($A11968,Planilha2!$A$2:$F$31,2,FALSE)</f>
        <v>Biscoito Passatempo 130G</v>
      </c>
      <c r="C11968" t="str">
        <f ca="1">VLOOKUP($A11968,Planilha2!$A$2:$F$31,3,FALSE)</f>
        <v>BSC - 004</v>
      </c>
      <c r="D11968">
        <f t="shared" ca="1" si="373"/>
        <v>43728</v>
      </c>
      <c r="E11968">
        <f ca="1">RANDBETWEEN(VLOOKUP($A11968,Planilha2!$A$2:$F$31,5,FALSE),VLOOKUP($A11968,Planilha2!$A$2:$F$31,6,FALSE))</f>
        <v>172</v>
      </c>
      <c r="F11968">
        <f ca="1">VLOOKUP($A11968,Planilha2!$A$2:$F$31,4,FALSE)</f>
        <v>1.89</v>
      </c>
    </row>
    <row r="11969" spans="1:6" x14ac:dyDescent="0.25">
      <c r="A11969">
        <f t="shared" ca="1" si="372"/>
        <v>17</v>
      </c>
      <c r="B11969" t="str">
        <f ca="1">VLOOKUP($A11969,Planilha2!$A$2:$F$31,2,FALSE)</f>
        <v>Pasta de Dente Colgate 50G</v>
      </c>
      <c r="C11969" t="str">
        <f ca="1">VLOOKUP($A11969,Planilha2!$A$2:$F$31,3,FALSE)</f>
        <v>LPS - 002</v>
      </c>
      <c r="D11969">
        <f t="shared" ca="1" si="373"/>
        <v>44185</v>
      </c>
      <c r="E11969">
        <f ca="1">RANDBETWEEN(VLOOKUP($A11969,Planilha2!$A$2:$F$31,5,FALSE),VLOOKUP($A11969,Planilha2!$A$2:$F$31,6,FALSE))</f>
        <v>374</v>
      </c>
      <c r="F11969">
        <f ca="1">VLOOKUP($A11969,Planilha2!$A$2:$F$31,4,FALSE)</f>
        <v>2.5</v>
      </c>
    </row>
    <row r="11970" spans="1:6" x14ac:dyDescent="0.25">
      <c r="A11970">
        <f t="shared" ca="1" si="372"/>
        <v>12</v>
      </c>
      <c r="B11970" t="str">
        <f ca="1">VLOOKUP($A11970,Planilha2!$A$2:$F$31,2,FALSE)</f>
        <v>Detergente Ypê 500ml</v>
      </c>
      <c r="C11970" t="str">
        <f ca="1">VLOOKUP($A11970,Planilha2!$A$2:$F$31,3,FALSE)</f>
        <v>LMP - 002</v>
      </c>
      <c r="D11970">
        <f t="shared" ca="1" si="373"/>
        <v>44209</v>
      </c>
      <c r="E11970">
        <f ca="1">RANDBETWEEN(VLOOKUP($A11970,Planilha2!$A$2:$F$31,5,FALSE),VLOOKUP($A11970,Planilha2!$A$2:$F$31,6,FALSE))</f>
        <v>210</v>
      </c>
      <c r="F11970">
        <f ca="1">VLOOKUP($A11970,Planilha2!$A$2:$F$31,4,FALSE)</f>
        <v>3.4</v>
      </c>
    </row>
    <row r="11971" spans="1:6" x14ac:dyDescent="0.25">
      <c r="A11971">
        <f t="shared" ref="A11971:A12034" ca="1" si="374">RANDBETWEEN(1,30)</f>
        <v>20</v>
      </c>
      <c r="B11971" t="str">
        <f ca="1">VLOOKUP($A11971,Planilha2!$A$2:$F$31,2,FALSE)</f>
        <v>Desodorante Rexona 150ml</v>
      </c>
      <c r="C11971" t="str">
        <f ca="1">VLOOKUP($A11971,Planilha2!$A$2:$F$31,3,FALSE)</f>
        <v>LPS - 005</v>
      </c>
      <c r="D11971">
        <f t="shared" ref="D11971:D12034" ca="1" si="375">RANDBETWEEN(43466,44348)</f>
        <v>43664</v>
      </c>
      <c r="E11971">
        <f ca="1">RANDBETWEEN(VLOOKUP($A11971,Planilha2!$A$2:$F$31,5,FALSE),VLOOKUP($A11971,Planilha2!$A$2:$F$31,6,FALSE))</f>
        <v>221</v>
      </c>
      <c r="F11971">
        <f ca="1">VLOOKUP($A11971,Planilha2!$A$2:$F$31,4,FALSE)</f>
        <v>11</v>
      </c>
    </row>
    <row r="11972" spans="1:6" x14ac:dyDescent="0.25">
      <c r="A11972">
        <f t="shared" ca="1" si="374"/>
        <v>10</v>
      </c>
      <c r="B11972" t="str">
        <f ca="1">VLOOKUP($A11972,Planilha2!$A$2:$F$31,2,FALSE)</f>
        <v>Recheadinho Bauducco 110G</v>
      </c>
      <c r="C11972" t="str">
        <f ca="1">VLOOKUP($A11972,Planilha2!$A$2:$F$31,3,FALSE)</f>
        <v>BSC - 005</v>
      </c>
      <c r="D11972">
        <f t="shared" ca="1" si="375"/>
        <v>43938</v>
      </c>
      <c r="E11972">
        <f ca="1">RANDBETWEEN(VLOOKUP($A11972,Planilha2!$A$2:$F$31,5,FALSE),VLOOKUP($A11972,Planilha2!$A$2:$F$31,6,FALSE))</f>
        <v>58</v>
      </c>
      <c r="F11972">
        <f ca="1">VLOOKUP($A11972,Planilha2!$A$2:$F$31,4,FALSE)</f>
        <v>3.1</v>
      </c>
    </row>
    <row r="11973" spans="1:6" x14ac:dyDescent="0.25">
      <c r="A11973">
        <f t="shared" ca="1" si="374"/>
        <v>7</v>
      </c>
      <c r="B11973" t="str">
        <f ca="1">VLOOKUP($A11973,Planilha2!$A$2:$F$31,2,FALSE)</f>
        <v>Cookie Nestlé 60G</v>
      </c>
      <c r="C11973" t="str">
        <f ca="1">VLOOKUP($A11973,Planilha2!$A$2:$F$31,3,FALSE)</f>
        <v>BSC - 002</v>
      </c>
      <c r="D11973">
        <f t="shared" ca="1" si="375"/>
        <v>44279</v>
      </c>
      <c r="E11973">
        <f ca="1">RANDBETWEEN(VLOOKUP($A11973,Planilha2!$A$2:$F$31,5,FALSE),VLOOKUP($A11973,Planilha2!$A$2:$F$31,6,FALSE))</f>
        <v>237</v>
      </c>
      <c r="F11973">
        <f ca="1">VLOOKUP($A11973,Planilha2!$A$2:$F$31,4,FALSE)</f>
        <v>2</v>
      </c>
    </row>
    <row r="11974" spans="1:6" x14ac:dyDescent="0.25">
      <c r="A11974">
        <f t="shared" ca="1" si="374"/>
        <v>11</v>
      </c>
      <c r="B11974" t="str">
        <f ca="1">VLOOKUP($A11974,Planilha2!$A$2:$F$31,2,FALSE)</f>
        <v>Agua sanitária Ypê 1L</v>
      </c>
      <c r="C11974" t="str">
        <f ca="1">VLOOKUP($A11974,Planilha2!$A$2:$F$31,3,FALSE)</f>
        <v>LMP - 001</v>
      </c>
      <c r="D11974">
        <f t="shared" ca="1" si="375"/>
        <v>43820</v>
      </c>
      <c r="E11974">
        <f ca="1">RANDBETWEEN(VLOOKUP($A11974,Planilha2!$A$2:$F$31,5,FALSE),VLOOKUP($A11974,Planilha2!$A$2:$F$31,6,FALSE))</f>
        <v>183</v>
      </c>
      <c r="F11974">
        <f ca="1">VLOOKUP($A11974,Planilha2!$A$2:$F$31,4,FALSE)</f>
        <v>5.6</v>
      </c>
    </row>
    <row r="11975" spans="1:6" x14ac:dyDescent="0.25">
      <c r="A11975">
        <f t="shared" ca="1" si="374"/>
        <v>12</v>
      </c>
      <c r="B11975" t="str">
        <f ca="1">VLOOKUP($A11975,Planilha2!$A$2:$F$31,2,FALSE)</f>
        <v>Detergente Ypê 500ml</v>
      </c>
      <c r="C11975" t="str">
        <f ca="1">VLOOKUP($A11975,Planilha2!$A$2:$F$31,3,FALSE)</f>
        <v>LMP - 002</v>
      </c>
      <c r="D11975">
        <f t="shared" ca="1" si="375"/>
        <v>44121</v>
      </c>
      <c r="E11975">
        <f ca="1">RANDBETWEEN(VLOOKUP($A11975,Planilha2!$A$2:$F$31,5,FALSE),VLOOKUP($A11975,Planilha2!$A$2:$F$31,6,FALSE))</f>
        <v>285</v>
      </c>
      <c r="F11975">
        <f ca="1">VLOOKUP($A11975,Planilha2!$A$2:$F$31,4,FALSE)</f>
        <v>3.4</v>
      </c>
    </row>
    <row r="11976" spans="1:6" x14ac:dyDescent="0.25">
      <c r="A11976">
        <f t="shared" ca="1" si="374"/>
        <v>19</v>
      </c>
      <c r="B11976" t="str">
        <f ca="1">VLOOKUP($A11976,Planilha2!$A$2:$F$31,2,FALSE)</f>
        <v>Condicionador Palmolive 350ml</v>
      </c>
      <c r="C11976" t="str">
        <f ca="1">VLOOKUP($A11976,Planilha2!$A$2:$F$31,3,FALSE)</f>
        <v>LPS - 004</v>
      </c>
      <c r="D11976">
        <f t="shared" ca="1" si="375"/>
        <v>43841</v>
      </c>
      <c r="E11976">
        <f ca="1">RANDBETWEEN(VLOOKUP($A11976,Planilha2!$A$2:$F$31,5,FALSE),VLOOKUP($A11976,Planilha2!$A$2:$F$31,6,FALSE))</f>
        <v>77</v>
      </c>
      <c r="F11976">
        <f ca="1">VLOOKUP($A11976,Planilha2!$A$2:$F$31,4,FALSE)</f>
        <v>9.8000000000000007</v>
      </c>
    </row>
    <row r="11977" spans="1:6" x14ac:dyDescent="0.25">
      <c r="A11977">
        <f t="shared" ca="1" si="374"/>
        <v>8</v>
      </c>
      <c r="B11977" t="str">
        <f ca="1">VLOOKUP($A11977,Planilha2!$A$2:$F$31,2,FALSE)</f>
        <v>Nesfit Nestlé 160G</v>
      </c>
      <c r="C11977" t="str">
        <f ca="1">VLOOKUP($A11977,Planilha2!$A$2:$F$31,3,FALSE)</f>
        <v>BSC - 003</v>
      </c>
      <c r="D11977">
        <f t="shared" ca="1" si="375"/>
        <v>43587</v>
      </c>
      <c r="E11977">
        <f ca="1">RANDBETWEEN(VLOOKUP($A11977,Planilha2!$A$2:$F$31,5,FALSE),VLOOKUP($A11977,Planilha2!$A$2:$F$31,6,FALSE))</f>
        <v>163</v>
      </c>
      <c r="F11977">
        <f ca="1">VLOOKUP($A11977,Planilha2!$A$2:$F$31,4,FALSE)</f>
        <v>2.65</v>
      </c>
    </row>
    <row r="11978" spans="1:6" x14ac:dyDescent="0.25">
      <c r="A11978">
        <f t="shared" ca="1" si="374"/>
        <v>22</v>
      </c>
      <c r="B11978" t="str">
        <f ca="1">VLOOKUP($A11978,Planilha2!$A$2:$F$31,2,FALSE)</f>
        <v>Teclado Multilaser</v>
      </c>
      <c r="C11978" t="str">
        <f ca="1">VLOOKUP($A11978,Planilha2!$A$2:$F$31,3,FALSE)</f>
        <v>TEC - 002</v>
      </c>
      <c r="D11978">
        <f t="shared" ca="1" si="375"/>
        <v>43962</v>
      </c>
      <c r="E11978">
        <f ca="1">RANDBETWEEN(VLOOKUP($A11978,Planilha2!$A$2:$F$31,5,FALSE),VLOOKUP($A11978,Planilha2!$A$2:$F$31,6,FALSE))</f>
        <v>39</v>
      </c>
      <c r="F11978">
        <f ca="1">VLOOKUP($A11978,Planilha2!$A$2:$F$31,4,FALSE)</f>
        <v>65</v>
      </c>
    </row>
    <row r="11979" spans="1:6" x14ac:dyDescent="0.25">
      <c r="A11979">
        <f t="shared" ca="1" si="374"/>
        <v>17</v>
      </c>
      <c r="B11979" t="str">
        <f ca="1">VLOOKUP($A11979,Planilha2!$A$2:$F$31,2,FALSE)</f>
        <v>Pasta de Dente Colgate 50G</v>
      </c>
      <c r="C11979" t="str">
        <f ca="1">VLOOKUP($A11979,Planilha2!$A$2:$F$31,3,FALSE)</f>
        <v>LPS - 002</v>
      </c>
      <c r="D11979">
        <f t="shared" ca="1" si="375"/>
        <v>44167</v>
      </c>
      <c r="E11979">
        <f ca="1">RANDBETWEEN(VLOOKUP($A11979,Planilha2!$A$2:$F$31,5,FALSE),VLOOKUP($A11979,Planilha2!$A$2:$F$31,6,FALSE))</f>
        <v>303</v>
      </c>
      <c r="F11979">
        <f ca="1">VLOOKUP($A11979,Planilha2!$A$2:$F$31,4,FALSE)</f>
        <v>2.5</v>
      </c>
    </row>
    <row r="11980" spans="1:6" x14ac:dyDescent="0.25">
      <c r="A11980">
        <f t="shared" ca="1" si="374"/>
        <v>4</v>
      </c>
      <c r="B11980" t="str">
        <f ca="1">VLOOKUP($A11980,Planilha2!$A$2:$F$31,2,FALSE)</f>
        <v>Açucar União 1KG</v>
      </c>
      <c r="C11980" t="str">
        <f ca="1">VLOOKUP($A11980,Planilha2!$A$2:$F$31,3,FALSE)</f>
        <v>ALM - 004</v>
      </c>
      <c r="D11980">
        <f t="shared" ca="1" si="375"/>
        <v>43845</v>
      </c>
      <c r="E11980">
        <f ca="1">RANDBETWEEN(VLOOKUP($A11980,Planilha2!$A$2:$F$31,5,FALSE),VLOOKUP($A11980,Planilha2!$A$2:$F$31,6,FALSE))</f>
        <v>246</v>
      </c>
      <c r="F11980">
        <f ca="1">VLOOKUP($A11980,Planilha2!$A$2:$F$31,4,FALSE)</f>
        <v>3</v>
      </c>
    </row>
    <row r="11981" spans="1:6" x14ac:dyDescent="0.25">
      <c r="A11981">
        <f t="shared" ca="1" si="374"/>
        <v>24</v>
      </c>
      <c r="B11981" t="str">
        <f ca="1">VLOOKUP($A11981,Planilha2!$A$2:$F$31,2,FALSE)</f>
        <v>Suporte p/Notebook</v>
      </c>
      <c r="C11981" t="str">
        <f ca="1">VLOOKUP($A11981,Planilha2!$A$2:$F$31,3,FALSE)</f>
        <v>TEC - 004</v>
      </c>
      <c r="D11981">
        <f t="shared" ca="1" si="375"/>
        <v>43755</v>
      </c>
      <c r="E11981">
        <f ca="1">RANDBETWEEN(VLOOKUP($A11981,Planilha2!$A$2:$F$31,5,FALSE),VLOOKUP($A11981,Planilha2!$A$2:$F$31,6,FALSE))</f>
        <v>29</v>
      </c>
      <c r="F11981">
        <f ca="1">VLOOKUP($A11981,Planilha2!$A$2:$F$31,4,FALSE)</f>
        <v>100</v>
      </c>
    </row>
    <row r="11982" spans="1:6" x14ac:dyDescent="0.25">
      <c r="A11982">
        <f t="shared" ca="1" si="374"/>
        <v>28</v>
      </c>
      <c r="B11982" t="str">
        <f ca="1">VLOOKUP($A11982,Planilha2!$A$2:$F$31,2,FALSE)</f>
        <v>Suco Tampico 2L</v>
      </c>
      <c r="C11982" t="str">
        <f ca="1">VLOOKUP($A11982,Planilha2!$A$2:$F$31,3,FALSE)</f>
        <v>BEB - 003</v>
      </c>
      <c r="D11982">
        <f t="shared" ca="1" si="375"/>
        <v>43873</v>
      </c>
      <c r="E11982">
        <f ca="1">RANDBETWEEN(VLOOKUP($A11982,Planilha2!$A$2:$F$31,5,FALSE),VLOOKUP($A11982,Planilha2!$A$2:$F$31,6,FALSE))</f>
        <v>272</v>
      </c>
      <c r="F11982">
        <f ca="1">VLOOKUP($A11982,Planilha2!$A$2:$F$31,4,FALSE)</f>
        <v>3.5</v>
      </c>
    </row>
    <row r="11983" spans="1:6" x14ac:dyDescent="0.25">
      <c r="A11983">
        <f t="shared" ca="1" si="374"/>
        <v>2</v>
      </c>
      <c r="B11983" t="str">
        <f ca="1">VLOOKUP($A11983,Planilha2!$A$2:$F$31,2,FALSE)</f>
        <v>Arroz Tio João 1KG</v>
      </c>
      <c r="C11983" t="str">
        <f ca="1">VLOOKUP($A11983,Planilha2!$A$2:$F$31,3,FALSE)</f>
        <v>ALM - 002</v>
      </c>
      <c r="D11983">
        <f t="shared" ca="1" si="375"/>
        <v>43629</v>
      </c>
      <c r="E11983">
        <f ca="1">RANDBETWEEN(VLOOKUP($A11983,Planilha2!$A$2:$F$31,5,FALSE),VLOOKUP($A11983,Planilha2!$A$2:$F$31,6,FALSE))</f>
        <v>220</v>
      </c>
      <c r="F11983">
        <f ca="1">VLOOKUP($A11983,Planilha2!$A$2:$F$31,4,FALSE)</f>
        <v>5</v>
      </c>
    </row>
    <row r="11984" spans="1:6" x14ac:dyDescent="0.25">
      <c r="A11984">
        <f t="shared" ca="1" si="374"/>
        <v>27</v>
      </c>
      <c r="B11984" t="str">
        <f ca="1">VLOOKUP($A11984,Planilha2!$A$2:$F$31,2,FALSE)</f>
        <v>Refrigerante Coca-Cola 2L</v>
      </c>
      <c r="C11984" t="str">
        <f ca="1">VLOOKUP($A11984,Planilha2!$A$2:$F$31,3,FALSE)</f>
        <v>BEB - 002</v>
      </c>
      <c r="D11984">
        <f t="shared" ca="1" si="375"/>
        <v>44322</v>
      </c>
      <c r="E11984">
        <f ca="1">RANDBETWEEN(VLOOKUP($A11984,Planilha2!$A$2:$F$31,5,FALSE),VLOOKUP($A11984,Planilha2!$A$2:$F$31,6,FALSE))</f>
        <v>242</v>
      </c>
      <c r="F11984">
        <f ca="1">VLOOKUP($A11984,Planilha2!$A$2:$F$31,4,FALSE)</f>
        <v>6</v>
      </c>
    </row>
    <row r="11985" spans="1:6" x14ac:dyDescent="0.25">
      <c r="A11985">
        <f t="shared" ca="1" si="374"/>
        <v>29</v>
      </c>
      <c r="B11985" t="str">
        <f ca="1">VLOOKUP($A11985,Planilha2!$A$2:$F$31,2,FALSE)</f>
        <v>Nescau 1L</v>
      </c>
      <c r="C11985" t="str">
        <f ca="1">VLOOKUP($A11985,Planilha2!$A$2:$F$31,3,FALSE)</f>
        <v>BEB - 004</v>
      </c>
      <c r="D11985">
        <f t="shared" ca="1" si="375"/>
        <v>44037</v>
      </c>
      <c r="E11985">
        <f ca="1">RANDBETWEEN(VLOOKUP($A11985,Planilha2!$A$2:$F$31,5,FALSE),VLOOKUP($A11985,Planilha2!$A$2:$F$31,6,FALSE))</f>
        <v>136</v>
      </c>
      <c r="F11985">
        <f ca="1">VLOOKUP($A11985,Planilha2!$A$2:$F$31,4,FALSE)</f>
        <v>3</v>
      </c>
    </row>
    <row r="11986" spans="1:6" x14ac:dyDescent="0.25">
      <c r="A11986">
        <f t="shared" ca="1" si="374"/>
        <v>22</v>
      </c>
      <c r="B11986" t="str">
        <f ca="1">VLOOKUP($A11986,Planilha2!$A$2:$F$31,2,FALSE)</f>
        <v>Teclado Multilaser</v>
      </c>
      <c r="C11986" t="str">
        <f ca="1">VLOOKUP($A11986,Planilha2!$A$2:$F$31,3,FALSE)</f>
        <v>TEC - 002</v>
      </c>
      <c r="D11986">
        <f t="shared" ca="1" si="375"/>
        <v>44019</v>
      </c>
      <c r="E11986">
        <f ca="1">RANDBETWEEN(VLOOKUP($A11986,Planilha2!$A$2:$F$31,5,FALSE),VLOOKUP($A11986,Planilha2!$A$2:$F$31,6,FALSE))</f>
        <v>28</v>
      </c>
      <c r="F11986">
        <f ca="1">VLOOKUP($A11986,Planilha2!$A$2:$F$31,4,FALSE)</f>
        <v>65</v>
      </c>
    </row>
    <row r="11987" spans="1:6" x14ac:dyDescent="0.25">
      <c r="A11987">
        <f t="shared" ca="1" si="374"/>
        <v>19</v>
      </c>
      <c r="B11987" t="str">
        <f ca="1">VLOOKUP($A11987,Planilha2!$A$2:$F$31,2,FALSE)</f>
        <v>Condicionador Palmolive 350ml</v>
      </c>
      <c r="C11987" t="str">
        <f ca="1">VLOOKUP($A11987,Planilha2!$A$2:$F$31,3,FALSE)</f>
        <v>LPS - 004</v>
      </c>
      <c r="D11987">
        <f t="shared" ca="1" si="375"/>
        <v>44102</v>
      </c>
      <c r="E11987">
        <f ca="1">RANDBETWEEN(VLOOKUP($A11987,Planilha2!$A$2:$F$31,5,FALSE),VLOOKUP($A11987,Planilha2!$A$2:$F$31,6,FALSE))</f>
        <v>181</v>
      </c>
      <c r="F11987">
        <f ca="1">VLOOKUP($A11987,Planilha2!$A$2:$F$31,4,FALSE)</f>
        <v>9.8000000000000007</v>
      </c>
    </row>
    <row r="11988" spans="1:6" x14ac:dyDescent="0.25">
      <c r="A11988">
        <f t="shared" ca="1" si="374"/>
        <v>14</v>
      </c>
      <c r="B11988" t="str">
        <f ca="1">VLOOKUP($A11988,Planilha2!$A$2:$F$31,2,FALSE)</f>
        <v>Sabão em Pó OMO 400g</v>
      </c>
      <c r="C11988" t="str">
        <f ca="1">VLOOKUP($A11988,Planilha2!$A$2:$F$31,3,FALSE)</f>
        <v>LMP - 004</v>
      </c>
      <c r="D11988">
        <f t="shared" ca="1" si="375"/>
        <v>43617</v>
      </c>
      <c r="E11988">
        <f ca="1">RANDBETWEEN(VLOOKUP($A11988,Planilha2!$A$2:$F$31,5,FALSE),VLOOKUP($A11988,Planilha2!$A$2:$F$31,6,FALSE))</f>
        <v>318</v>
      </c>
      <c r="F11988">
        <f ca="1">VLOOKUP($A11988,Planilha2!$A$2:$F$31,4,FALSE)</f>
        <v>6.5</v>
      </c>
    </row>
    <row r="11989" spans="1:6" x14ac:dyDescent="0.25">
      <c r="A11989">
        <f t="shared" ca="1" si="374"/>
        <v>3</v>
      </c>
      <c r="B11989" t="str">
        <f ca="1">VLOOKUP($A11989,Planilha2!$A$2:$F$31,2,FALSE)</f>
        <v>Sal Cisne 1KG</v>
      </c>
      <c r="C11989" t="str">
        <f ca="1">VLOOKUP($A11989,Planilha2!$A$2:$F$31,3,FALSE)</f>
        <v>ALM - 003</v>
      </c>
      <c r="D11989">
        <f t="shared" ca="1" si="375"/>
        <v>43722</v>
      </c>
      <c r="E11989">
        <f ca="1">RANDBETWEEN(VLOOKUP($A11989,Planilha2!$A$2:$F$31,5,FALSE),VLOOKUP($A11989,Planilha2!$A$2:$F$31,6,FALSE))</f>
        <v>62</v>
      </c>
      <c r="F11989">
        <f ca="1">VLOOKUP($A11989,Planilha2!$A$2:$F$31,4,FALSE)</f>
        <v>2.5</v>
      </c>
    </row>
    <row r="11990" spans="1:6" x14ac:dyDescent="0.25">
      <c r="A11990">
        <f t="shared" ca="1" si="374"/>
        <v>20</v>
      </c>
      <c r="B11990" t="str">
        <f ca="1">VLOOKUP($A11990,Planilha2!$A$2:$F$31,2,FALSE)</f>
        <v>Desodorante Rexona 150ml</v>
      </c>
      <c r="C11990" t="str">
        <f ca="1">VLOOKUP($A11990,Planilha2!$A$2:$F$31,3,FALSE)</f>
        <v>LPS - 005</v>
      </c>
      <c r="D11990">
        <f t="shared" ca="1" si="375"/>
        <v>43733</v>
      </c>
      <c r="E11990">
        <f ca="1">RANDBETWEEN(VLOOKUP($A11990,Planilha2!$A$2:$F$31,5,FALSE),VLOOKUP($A11990,Planilha2!$A$2:$F$31,6,FALSE))</f>
        <v>107</v>
      </c>
      <c r="F11990">
        <f ca="1">VLOOKUP($A11990,Planilha2!$A$2:$F$31,4,FALSE)</f>
        <v>11</v>
      </c>
    </row>
    <row r="11991" spans="1:6" x14ac:dyDescent="0.25">
      <c r="A11991">
        <f t="shared" ca="1" si="374"/>
        <v>26</v>
      </c>
      <c r="B11991" t="str">
        <f ca="1">VLOOKUP($A11991,Planilha2!$A$2:$F$31,2,FALSE)</f>
        <v>Refrigerante Guaraná 2L</v>
      </c>
      <c r="C11991" t="str">
        <f ca="1">VLOOKUP($A11991,Planilha2!$A$2:$F$31,3,FALSE)</f>
        <v>BEB - 001</v>
      </c>
      <c r="D11991">
        <f t="shared" ca="1" si="375"/>
        <v>43878</v>
      </c>
      <c r="E11991">
        <f ca="1">RANDBETWEEN(VLOOKUP($A11991,Planilha2!$A$2:$F$31,5,FALSE),VLOOKUP($A11991,Planilha2!$A$2:$F$31,6,FALSE))</f>
        <v>208</v>
      </c>
      <c r="F11991">
        <f ca="1">VLOOKUP($A11991,Planilha2!$A$2:$F$31,4,FALSE)</f>
        <v>5.5</v>
      </c>
    </row>
    <row r="11992" spans="1:6" x14ac:dyDescent="0.25">
      <c r="A11992">
        <f t="shared" ca="1" si="374"/>
        <v>7</v>
      </c>
      <c r="B11992" t="str">
        <f ca="1">VLOOKUP($A11992,Planilha2!$A$2:$F$31,2,FALSE)</f>
        <v>Cookie Nestlé 60G</v>
      </c>
      <c r="C11992" t="str">
        <f ca="1">VLOOKUP($A11992,Planilha2!$A$2:$F$31,3,FALSE)</f>
        <v>BSC - 002</v>
      </c>
      <c r="D11992">
        <f t="shared" ca="1" si="375"/>
        <v>44175</v>
      </c>
      <c r="E11992">
        <f ca="1">RANDBETWEEN(VLOOKUP($A11992,Planilha2!$A$2:$F$31,5,FALSE),VLOOKUP($A11992,Planilha2!$A$2:$F$31,6,FALSE))</f>
        <v>48</v>
      </c>
      <c r="F11992">
        <f ca="1">VLOOKUP($A11992,Planilha2!$A$2:$F$31,4,FALSE)</f>
        <v>2</v>
      </c>
    </row>
    <row r="11993" spans="1:6" x14ac:dyDescent="0.25">
      <c r="A11993">
        <f t="shared" ca="1" si="374"/>
        <v>10</v>
      </c>
      <c r="B11993" t="str">
        <f ca="1">VLOOKUP($A11993,Planilha2!$A$2:$F$31,2,FALSE)</f>
        <v>Recheadinho Bauducco 110G</v>
      </c>
      <c r="C11993" t="str">
        <f ca="1">VLOOKUP($A11993,Planilha2!$A$2:$F$31,3,FALSE)</f>
        <v>BSC - 005</v>
      </c>
      <c r="D11993">
        <f t="shared" ca="1" si="375"/>
        <v>43531</v>
      </c>
      <c r="E11993">
        <f ca="1">RANDBETWEEN(VLOOKUP($A11993,Planilha2!$A$2:$F$31,5,FALSE),VLOOKUP($A11993,Planilha2!$A$2:$F$31,6,FALSE))</f>
        <v>153</v>
      </c>
      <c r="F11993">
        <f ca="1">VLOOKUP($A11993,Planilha2!$A$2:$F$31,4,FALSE)</f>
        <v>3.1</v>
      </c>
    </row>
    <row r="11994" spans="1:6" x14ac:dyDescent="0.25">
      <c r="A11994">
        <f t="shared" ca="1" si="374"/>
        <v>11</v>
      </c>
      <c r="B11994" t="str">
        <f ca="1">VLOOKUP($A11994,Planilha2!$A$2:$F$31,2,FALSE)</f>
        <v>Agua sanitária Ypê 1L</v>
      </c>
      <c r="C11994" t="str">
        <f ca="1">VLOOKUP($A11994,Planilha2!$A$2:$F$31,3,FALSE)</f>
        <v>LMP - 001</v>
      </c>
      <c r="D11994">
        <f t="shared" ca="1" si="375"/>
        <v>44336</v>
      </c>
      <c r="E11994">
        <f ca="1">RANDBETWEEN(VLOOKUP($A11994,Planilha2!$A$2:$F$31,5,FALSE),VLOOKUP($A11994,Planilha2!$A$2:$F$31,6,FALSE))</f>
        <v>67</v>
      </c>
      <c r="F11994">
        <f ca="1">VLOOKUP($A11994,Planilha2!$A$2:$F$31,4,FALSE)</f>
        <v>5.6</v>
      </c>
    </row>
    <row r="11995" spans="1:6" x14ac:dyDescent="0.25">
      <c r="A11995">
        <f t="shared" ca="1" si="374"/>
        <v>21</v>
      </c>
      <c r="B11995" t="str">
        <f ca="1">VLOOKUP($A11995,Planilha2!$A$2:$F$31,2,FALSE)</f>
        <v>Mouse Inova</v>
      </c>
      <c r="C11995" t="str">
        <f ca="1">VLOOKUP($A11995,Planilha2!$A$2:$F$31,3,FALSE)</f>
        <v>TEC - 001</v>
      </c>
      <c r="D11995">
        <f t="shared" ca="1" si="375"/>
        <v>43726</v>
      </c>
      <c r="E11995">
        <f ca="1">RANDBETWEEN(VLOOKUP($A11995,Planilha2!$A$2:$F$31,5,FALSE),VLOOKUP($A11995,Planilha2!$A$2:$F$31,6,FALSE))</f>
        <v>25</v>
      </c>
      <c r="F11995">
        <f ca="1">VLOOKUP($A11995,Planilha2!$A$2:$F$31,4,FALSE)</f>
        <v>15</v>
      </c>
    </row>
    <row r="11996" spans="1:6" x14ac:dyDescent="0.25">
      <c r="A11996">
        <f t="shared" ca="1" si="374"/>
        <v>16</v>
      </c>
      <c r="B11996" t="str">
        <f ca="1">VLOOKUP($A11996,Planilha2!$A$2:$F$31,2,FALSE)</f>
        <v>Sabonete Palmolive 90G</v>
      </c>
      <c r="C11996" t="str">
        <f ca="1">VLOOKUP($A11996,Planilha2!$A$2:$F$31,3,FALSE)</f>
        <v>LPS - 001</v>
      </c>
      <c r="D11996">
        <f t="shared" ca="1" si="375"/>
        <v>43508</v>
      </c>
      <c r="E11996">
        <f ca="1">RANDBETWEEN(VLOOKUP($A11996,Planilha2!$A$2:$F$31,5,FALSE),VLOOKUP($A11996,Planilha2!$A$2:$F$31,6,FALSE))</f>
        <v>234</v>
      </c>
      <c r="F11996">
        <f ca="1">VLOOKUP($A11996,Planilha2!$A$2:$F$31,4,FALSE)</f>
        <v>0.85</v>
      </c>
    </row>
    <row r="11997" spans="1:6" x14ac:dyDescent="0.25">
      <c r="A11997">
        <f t="shared" ca="1" si="374"/>
        <v>24</v>
      </c>
      <c r="B11997" t="str">
        <f ca="1">VLOOKUP($A11997,Planilha2!$A$2:$F$31,2,FALSE)</f>
        <v>Suporte p/Notebook</v>
      </c>
      <c r="C11997" t="str">
        <f ca="1">VLOOKUP($A11997,Planilha2!$A$2:$F$31,3,FALSE)</f>
        <v>TEC - 004</v>
      </c>
      <c r="D11997">
        <f t="shared" ca="1" si="375"/>
        <v>44344</v>
      </c>
      <c r="E11997">
        <f ca="1">RANDBETWEEN(VLOOKUP($A11997,Planilha2!$A$2:$F$31,5,FALSE),VLOOKUP($A11997,Planilha2!$A$2:$F$31,6,FALSE))</f>
        <v>21</v>
      </c>
      <c r="F11997">
        <f ca="1">VLOOKUP($A11997,Planilha2!$A$2:$F$31,4,FALSE)</f>
        <v>100</v>
      </c>
    </row>
    <row r="11998" spans="1:6" x14ac:dyDescent="0.25">
      <c r="A11998">
        <f t="shared" ca="1" si="374"/>
        <v>14</v>
      </c>
      <c r="B11998" t="str">
        <f ca="1">VLOOKUP($A11998,Planilha2!$A$2:$F$31,2,FALSE)</f>
        <v>Sabão em Pó OMO 400g</v>
      </c>
      <c r="C11998" t="str">
        <f ca="1">VLOOKUP($A11998,Planilha2!$A$2:$F$31,3,FALSE)</f>
        <v>LMP - 004</v>
      </c>
      <c r="D11998">
        <f t="shared" ca="1" si="375"/>
        <v>44258</v>
      </c>
      <c r="E11998">
        <f ca="1">RANDBETWEEN(VLOOKUP($A11998,Planilha2!$A$2:$F$31,5,FALSE),VLOOKUP($A11998,Planilha2!$A$2:$F$31,6,FALSE))</f>
        <v>130</v>
      </c>
      <c r="F11998">
        <f ca="1">VLOOKUP($A11998,Planilha2!$A$2:$F$31,4,FALSE)</f>
        <v>6.5</v>
      </c>
    </row>
    <row r="11999" spans="1:6" x14ac:dyDescent="0.25">
      <c r="A11999">
        <f t="shared" ca="1" si="374"/>
        <v>2</v>
      </c>
      <c r="B11999" t="str">
        <f ca="1">VLOOKUP($A11999,Planilha2!$A$2:$F$31,2,FALSE)</f>
        <v>Arroz Tio João 1KG</v>
      </c>
      <c r="C11999" t="str">
        <f ca="1">VLOOKUP($A11999,Planilha2!$A$2:$F$31,3,FALSE)</f>
        <v>ALM - 002</v>
      </c>
      <c r="D11999">
        <f t="shared" ca="1" si="375"/>
        <v>43609</v>
      </c>
      <c r="E11999">
        <f ca="1">RANDBETWEEN(VLOOKUP($A11999,Planilha2!$A$2:$F$31,5,FALSE),VLOOKUP($A11999,Planilha2!$A$2:$F$31,6,FALSE))</f>
        <v>210</v>
      </c>
      <c r="F11999">
        <f ca="1">VLOOKUP($A11999,Planilha2!$A$2:$F$31,4,FALSE)</f>
        <v>5</v>
      </c>
    </row>
    <row r="12000" spans="1:6" x14ac:dyDescent="0.25">
      <c r="A12000">
        <f t="shared" ca="1" si="374"/>
        <v>8</v>
      </c>
      <c r="B12000" t="str">
        <f ca="1">VLOOKUP($A12000,Planilha2!$A$2:$F$31,2,FALSE)</f>
        <v>Nesfit Nestlé 160G</v>
      </c>
      <c r="C12000" t="str">
        <f ca="1">VLOOKUP($A12000,Planilha2!$A$2:$F$31,3,FALSE)</f>
        <v>BSC - 003</v>
      </c>
      <c r="D12000">
        <f t="shared" ca="1" si="375"/>
        <v>43627</v>
      </c>
      <c r="E12000">
        <f ca="1">RANDBETWEEN(VLOOKUP($A12000,Planilha2!$A$2:$F$31,5,FALSE),VLOOKUP($A12000,Planilha2!$A$2:$F$31,6,FALSE))</f>
        <v>72</v>
      </c>
      <c r="F12000">
        <f ca="1">VLOOKUP($A12000,Planilha2!$A$2:$F$31,4,FALSE)</f>
        <v>2.65</v>
      </c>
    </row>
    <row r="12001" spans="1:6" x14ac:dyDescent="0.25">
      <c r="A12001">
        <f t="shared" ca="1" si="374"/>
        <v>5</v>
      </c>
      <c r="B12001" t="str">
        <f ca="1">VLOOKUP($A12001,Planilha2!$A$2:$F$31,2,FALSE)</f>
        <v>Farinha Dona Benta 1KG</v>
      </c>
      <c r="C12001" t="str">
        <f ca="1">VLOOKUP($A12001,Planilha2!$A$2:$F$31,3,FALSE)</f>
        <v>ALM - 005</v>
      </c>
      <c r="D12001">
        <f t="shared" ca="1" si="375"/>
        <v>43576</v>
      </c>
      <c r="E12001">
        <f ca="1">RANDBETWEEN(VLOOKUP($A12001,Planilha2!$A$2:$F$31,5,FALSE),VLOOKUP($A12001,Planilha2!$A$2:$F$31,6,FALSE))</f>
        <v>109</v>
      </c>
      <c r="F12001">
        <f ca="1">VLOOKUP($A12001,Planilha2!$A$2:$F$31,4,FALSE)</f>
        <v>4</v>
      </c>
    </row>
    <row r="12002" spans="1:6" x14ac:dyDescent="0.25">
      <c r="A12002">
        <f t="shared" ca="1" si="374"/>
        <v>23</v>
      </c>
      <c r="B12002" t="str">
        <f ca="1">VLOOKUP($A12002,Planilha2!$A$2:$F$31,2,FALSE)</f>
        <v>Notebook Samsung</v>
      </c>
      <c r="C12002" t="str">
        <f ca="1">VLOOKUP($A12002,Planilha2!$A$2:$F$31,3,FALSE)</f>
        <v>TEC - 003</v>
      </c>
      <c r="D12002">
        <f t="shared" ca="1" si="375"/>
        <v>43929</v>
      </c>
      <c r="E12002">
        <f ca="1">RANDBETWEEN(VLOOKUP($A12002,Planilha2!$A$2:$F$31,5,FALSE),VLOOKUP($A12002,Planilha2!$A$2:$F$31,6,FALSE))</f>
        <v>1</v>
      </c>
      <c r="F12002">
        <f ca="1">VLOOKUP($A12002,Planilha2!$A$2:$F$31,4,FALSE)</f>
        <v>2500</v>
      </c>
    </row>
    <row r="12003" spans="1:6" x14ac:dyDescent="0.25">
      <c r="A12003">
        <f t="shared" ca="1" si="374"/>
        <v>2</v>
      </c>
      <c r="B12003" t="str">
        <f ca="1">VLOOKUP($A12003,Planilha2!$A$2:$F$31,2,FALSE)</f>
        <v>Arroz Tio João 1KG</v>
      </c>
      <c r="C12003" t="str">
        <f ca="1">VLOOKUP($A12003,Planilha2!$A$2:$F$31,3,FALSE)</f>
        <v>ALM - 002</v>
      </c>
      <c r="D12003">
        <f t="shared" ca="1" si="375"/>
        <v>44005</v>
      </c>
      <c r="E12003">
        <f ca="1">RANDBETWEEN(VLOOKUP($A12003,Planilha2!$A$2:$F$31,5,FALSE),VLOOKUP($A12003,Planilha2!$A$2:$F$31,6,FALSE))</f>
        <v>243</v>
      </c>
      <c r="F12003">
        <f ca="1">VLOOKUP($A12003,Planilha2!$A$2:$F$31,4,FALSE)</f>
        <v>5</v>
      </c>
    </row>
    <row r="12004" spans="1:6" x14ac:dyDescent="0.25">
      <c r="A12004">
        <f t="shared" ca="1" si="374"/>
        <v>13</v>
      </c>
      <c r="B12004" t="str">
        <f ca="1">VLOOKUP($A12004,Planilha2!$A$2:$F$31,2,FALSE)</f>
        <v>Alvejante Vanish 1,5L</v>
      </c>
      <c r="C12004" t="str">
        <f ca="1">VLOOKUP($A12004,Planilha2!$A$2:$F$31,3,FALSE)</f>
        <v>LMP - 003</v>
      </c>
      <c r="D12004">
        <f t="shared" ca="1" si="375"/>
        <v>43592</v>
      </c>
      <c r="E12004">
        <f ca="1">RANDBETWEEN(VLOOKUP($A12004,Planilha2!$A$2:$F$31,5,FALSE),VLOOKUP($A12004,Planilha2!$A$2:$F$31,6,FALSE))</f>
        <v>138</v>
      </c>
      <c r="F12004">
        <f ca="1">VLOOKUP($A12004,Planilha2!$A$2:$F$31,4,FALSE)</f>
        <v>8.9</v>
      </c>
    </row>
    <row r="12005" spans="1:6" x14ac:dyDescent="0.25">
      <c r="A12005">
        <f t="shared" ca="1" si="374"/>
        <v>30</v>
      </c>
      <c r="B12005" t="str">
        <f ca="1">VLOOKUP($A12005,Planilha2!$A$2:$F$31,2,FALSE)</f>
        <v>Redbull 473ml</v>
      </c>
      <c r="C12005" t="str">
        <f ca="1">VLOOKUP($A12005,Planilha2!$A$2:$F$31,3,FALSE)</f>
        <v>BEB - 005</v>
      </c>
      <c r="D12005">
        <f t="shared" ca="1" si="375"/>
        <v>43810</v>
      </c>
      <c r="E12005">
        <f ca="1">RANDBETWEEN(VLOOKUP($A12005,Planilha2!$A$2:$F$31,5,FALSE),VLOOKUP($A12005,Planilha2!$A$2:$F$31,6,FALSE))</f>
        <v>271</v>
      </c>
      <c r="F12005">
        <f ca="1">VLOOKUP($A12005,Planilha2!$A$2:$F$31,4,FALSE)</f>
        <v>7</v>
      </c>
    </row>
    <row r="12006" spans="1:6" x14ac:dyDescent="0.25">
      <c r="A12006">
        <f t="shared" ca="1" si="374"/>
        <v>27</v>
      </c>
      <c r="B12006" t="str">
        <f ca="1">VLOOKUP($A12006,Planilha2!$A$2:$F$31,2,FALSE)</f>
        <v>Refrigerante Coca-Cola 2L</v>
      </c>
      <c r="C12006" t="str">
        <f ca="1">VLOOKUP($A12006,Planilha2!$A$2:$F$31,3,FALSE)</f>
        <v>BEB - 002</v>
      </c>
      <c r="D12006">
        <f t="shared" ca="1" si="375"/>
        <v>44030</v>
      </c>
      <c r="E12006">
        <f ca="1">RANDBETWEEN(VLOOKUP($A12006,Planilha2!$A$2:$F$31,5,FALSE),VLOOKUP($A12006,Planilha2!$A$2:$F$31,6,FALSE))</f>
        <v>344</v>
      </c>
      <c r="F12006">
        <f ca="1">VLOOKUP($A12006,Planilha2!$A$2:$F$31,4,FALSE)</f>
        <v>6</v>
      </c>
    </row>
    <row r="12007" spans="1:6" x14ac:dyDescent="0.25">
      <c r="A12007">
        <f t="shared" ca="1" si="374"/>
        <v>15</v>
      </c>
      <c r="B12007" t="str">
        <f ca="1">VLOOKUP($A12007,Planilha2!$A$2:$F$31,2,FALSE)</f>
        <v>Sabão em Barra Ypê</v>
      </c>
      <c r="C12007" t="str">
        <f ca="1">VLOOKUP($A12007,Planilha2!$A$2:$F$31,3,FALSE)</f>
        <v>LMP - 005</v>
      </c>
      <c r="D12007">
        <f t="shared" ca="1" si="375"/>
        <v>43854</v>
      </c>
      <c r="E12007">
        <f ca="1">RANDBETWEEN(VLOOKUP($A12007,Planilha2!$A$2:$F$31,5,FALSE),VLOOKUP($A12007,Planilha2!$A$2:$F$31,6,FALSE))</f>
        <v>311</v>
      </c>
      <c r="F12007">
        <f ca="1">VLOOKUP($A12007,Planilha2!$A$2:$F$31,4,FALSE)</f>
        <v>3.2</v>
      </c>
    </row>
    <row r="12008" spans="1:6" x14ac:dyDescent="0.25">
      <c r="A12008">
        <f t="shared" ca="1" si="374"/>
        <v>1</v>
      </c>
      <c r="B12008" t="str">
        <f ca="1">VLOOKUP($A12008,Planilha2!$A$2:$F$31,2,FALSE)</f>
        <v>Feijão Carioca 1KG</v>
      </c>
      <c r="C12008" t="str">
        <f ca="1">VLOOKUP($A12008,Planilha2!$A$2:$F$31,3,FALSE)</f>
        <v>ALM - 001</v>
      </c>
      <c r="D12008">
        <f t="shared" ca="1" si="375"/>
        <v>44110</v>
      </c>
      <c r="E12008">
        <f ca="1">RANDBETWEEN(VLOOKUP($A12008,Planilha2!$A$2:$F$31,5,FALSE),VLOOKUP($A12008,Planilha2!$A$2:$F$31,6,FALSE))</f>
        <v>141</v>
      </c>
      <c r="F12008">
        <f ca="1">VLOOKUP($A12008,Planilha2!$A$2:$F$31,4,FALSE)</f>
        <v>7.5</v>
      </c>
    </row>
    <row r="12009" spans="1:6" x14ac:dyDescent="0.25">
      <c r="A12009">
        <f t="shared" ca="1" si="374"/>
        <v>29</v>
      </c>
      <c r="B12009" t="str">
        <f ca="1">VLOOKUP($A12009,Planilha2!$A$2:$F$31,2,FALSE)</f>
        <v>Nescau 1L</v>
      </c>
      <c r="C12009" t="str">
        <f ca="1">VLOOKUP($A12009,Planilha2!$A$2:$F$31,3,FALSE)</f>
        <v>BEB - 004</v>
      </c>
      <c r="D12009">
        <f t="shared" ca="1" si="375"/>
        <v>44237</v>
      </c>
      <c r="E12009">
        <f ca="1">RANDBETWEEN(VLOOKUP($A12009,Planilha2!$A$2:$F$31,5,FALSE),VLOOKUP($A12009,Planilha2!$A$2:$F$31,6,FALSE))</f>
        <v>131</v>
      </c>
      <c r="F12009">
        <f ca="1">VLOOKUP($A12009,Planilha2!$A$2:$F$31,4,FALSE)</f>
        <v>3</v>
      </c>
    </row>
    <row r="12010" spans="1:6" x14ac:dyDescent="0.25">
      <c r="A12010">
        <f t="shared" ca="1" si="374"/>
        <v>24</v>
      </c>
      <c r="B12010" t="str">
        <f ca="1">VLOOKUP($A12010,Planilha2!$A$2:$F$31,2,FALSE)</f>
        <v>Suporte p/Notebook</v>
      </c>
      <c r="C12010" t="str">
        <f ca="1">VLOOKUP($A12010,Planilha2!$A$2:$F$31,3,FALSE)</f>
        <v>TEC - 004</v>
      </c>
      <c r="D12010">
        <f t="shared" ca="1" si="375"/>
        <v>43735</v>
      </c>
      <c r="E12010">
        <f ca="1">RANDBETWEEN(VLOOKUP($A12010,Planilha2!$A$2:$F$31,5,FALSE),VLOOKUP($A12010,Planilha2!$A$2:$F$31,6,FALSE))</f>
        <v>32</v>
      </c>
      <c r="F12010">
        <f ca="1">VLOOKUP($A12010,Planilha2!$A$2:$F$31,4,FALSE)</f>
        <v>100</v>
      </c>
    </row>
    <row r="12011" spans="1:6" x14ac:dyDescent="0.25">
      <c r="A12011">
        <f t="shared" ca="1" si="374"/>
        <v>4</v>
      </c>
      <c r="B12011" t="str">
        <f ca="1">VLOOKUP($A12011,Planilha2!$A$2:$F$31,2,FALSE)</f>
        <v>Açucar União 1KG</v>
      </c>
      <c r="C12011" t="str">
        <f ca="1">VLOOKUP($A12011,Planilha2!$A$2:$F$31,3,FALSE)</f>
        <v>ALM - 004</v>
      </c>
      <c r="D12011">
        <f t="shared" ca="1" si="375"/>
        <v>43901</v>
      </c>
      <c r="E12011">
        <f ca="1">RANDBETWEEN(VLOOKUP($A12011,Planilha2!$A$2:$F$31,5,FALSE),VLOOKUP($A12011,Planilha2!$A$2:$F$31,6,FALSE))</f>
        <v>100</v>
      </c>
      <c r="F12011">
        <f ca="1">VLOOKUP($A12011,Planilha2!$A$2:$F$31,4,FALSE)</f>
        <v>3</v>
      </c>
    </row>
    <row r="12012" spans="1:6" x14ac:dyDescent="0.25">
      <c r="A12012">
        <f t="shared" ca="1" si="374"/>
        <v>30</v>
      </c>
      <c r="B12012" t="str">
        <f ca="1">VLOOKUP($A12012,Planilha2!$A$2:$F$31,2,FALSE)</f>
        <v>Redbull 473ml</v>
      </c>
      <c r="C12012" t="str">
        <f ca="1">VLOOKUP($A12012,Planilha2!$A$2:$F$31,3,FALSE)</f>
        <v>BEB - 005</v>
      </c>
      <c r="D12012">
        <f t="shared" ca="1" si="375"/>
        <v>44015</v>
      </c>
      <c r="E12012">
        <f ca="1">RANDBETWEEN(VLOOKUP($A12012,Planilha2!$A$2:$F$31,5,FALSE),VLOOKUP($A12012,Planilha2!$A$2:$F$31,6,FALSE))</f>
        <v>154</v>
      </c>
      <c r="F12012">
        <f ca="1">VLOOKUP($A12012,Planilha2!$A$2:$F$31,4,FALSE)</f>
        <v>7</v>
      </c>
    </row>
    <row r="12013" spans="1:6" x14ac:dyDescent="0.25">
      <c r="A12013">
        <f t="shared" ca="1" si="374"/>
        <v>21</v>
      </c>
      <c r="B12013" t="str">
        <f ca="1">VLOOKUP($A12013,Planilha2!$A$2:$F$31,2,FALSE)</f>
        <v>Mouse Inova</v>
      </c>
      <c r="C12013" t="str">
        <f ca="1">VLOOKUP($A12013,Planilha2!$A$2:$F$31,3,FALSE)</f>
        <v>TEC - 001</v>
      </c>
      <c r="D12013">
        <f t="shared" ca="1" si="375"/>
        <v>44003</v>
      </c>
      <c r="E12013">
        <f ca="1">RANDBETWEEN(VLOOKUP($A12013,Planilha2!$A$2:$F$31,5,FALSE),VLOOKUP($A12013,Planilha2!$A$2:$F$31,6,FALSE))</f>
        <v>38</v>
      </c>
      <c r="F12013">
        <f ca="1">VLOOKUP($A12013,Planilha2!$A$2:$F$31,4,FALSE)</f>
        <v>15</v>
      </c>
    </row>
    <row r="12014" spans="1:6" x14ac:dyDescent="0.25">
      <c r="A12014">
        <f t="shared" ca="1" si="374"/>
        <v>1</v>
      </c>
      <c r="B12014" t="str">
        <f ca="1">VLOOKUP($A12014,Planilha2!$A$2:$F$31,2,FALSE)</f>
        <v>Feijão Carioca 1KG</v>
      </c>
      <c r="C12014" t="str">
        <f ca="1">VLOOKUP($A12014,Planilha2!$A$2:$F$31,3,FALSE)</f>
        <v>ALM - 001</v>
      </c>
      <c r="D12014">
        <f t="shared" ca="1" si="375"/>
        <v>44021</v>
      </c>
      <c r="E12014">
        <f ca="1">RANDBETWEEN(VLOOKUP($A12014,Planilha2!$A$2:$F$31,5,FALSE),VLOOKUP($A12014,Planilha2!$A$2:$F$31,6,FALSE))</f>
        <v>175</v>
      </c>
      <c r="F12014">
        <f ca="1">VLOOKUP($A12014,Planilha2!$A$2:$F$31,4,FALSE)</f>
        <v>7.5</v>
      </c>
    </row>
    <row r="12015" spans="1:6" x14ac:dyDescent="0.25">
      <c r="A12015">
        <f t="shared" ca="1" si="374"/>
        <v>15</v>
      </c>
      <c r="B12015" t="str">
        <f ca="1">VLOOKUP($A12015,Planilha2!$A$2:$F$31,2,FALSE)</f>
        <v>Sabão em Barra Ypê</v>
      </c>
      <c r="C12015" t="str">
        <f ca="1">VLOOKUP($A12015,Planilha2!$A$2:$F$31,3,FALSE)</f>
        <v>LMP - 005</v>
      </c>
      <c r="D12015">
        <f t="shared" ca="1" si="375"/>
        <v>44037</v>
      </c>
      <c r="E12015">
        <f ca="1">RANDBETWEEN(VLOOKUP($A12015,Planilha2!$A$2:$F$31,5,FALSE),VLOOKUP($A12015,Planilha2!$A$2:$F$31,6,FALSE))</f>
        <v>260</v>
      </c>
      <c r="F12015">
        <f ca="1">VLOOKUP($A12015,Planilha2!$A$2:$F$31,4,FALSE)</f>
        <v>3.2</v>
      </c>
    </row>
    <row r="12016" spans="1:6" x14ac:dyDescent="0.25">
      <c r="A12016">
        <f t="shared" ca="1" si="374"/>
        <v>2</v>
      </c>
      <c r="B12016" t="str">
        <f ca="1">VLOOKUP($A12016,Planilha2!$A$2:$F$31,2,FALSE)</f>
        <v>Arroz Tio João 1KG</v>
      </c>
      <c r="C12016" t="str">
        <f ca="1">VLOOKUP($A12016,Planilha2!$A$2:$F$31,3,FALSE)</f>
        <v>ALM - 002</v>
      </c>
      <c r="D12016">
        <f t="shared" ca="1" si="375"/>
        <v>43762</v>
      </c>
      <c r="E12016">
        <f ca="1">RANDBETWEEN(VLOOKUP($A12016,Planilha2!$A$2:$F$31,5,FALSE),VLOOKUP($A12016,Planilha2!$A$2:$F$31,6,FALSE))</f>
        <v>269</v>
      </c>
      <c r="F12016">
        <f ca="1">VLOOKUP($A12016,Planilha2!$A$2:$F$31,4,FALSE)</f>
        <v>5</v>
      </c>
    </row>
    <row r="12017" spans="1:6" x14ac:dyDescent="0.25">
      <c r="A12017">
        <f t="shared" ca="1" si="374"/>
        <v>24</v>
      </c>
      <c r="B12017" t="str">
        <f ca="1">VLOOKUP($A12017,Planilha2!$A$2:$F$31,2,FALSE)</f>
        <v>Suporte p/Notebook</v>
      </c>
      <c r="C12017" t="str">
        <f ca="1">VLOOKUP($A12017,Planilha2!$A$2:$F$31,3,FALSE)</f>
        <v>TEC - 004</v>
      </c>
      <c r="D12017">
        <f t="shared" ca="1" si="375"/>
        <v>44293</v>
      </c>
      <c r="E12017">
        <f ca="1">RANDBETWEEN(VLOOKUP($A12017,Planilha2!$A$2:$F$31,5,FALSE),VLOOKUP($A12017,Planilha2!$A$2:$F$31,6,FALSE))</f>
        <v>9</v>
      </c>
      <c r="F12017">
        <f ca="1">VLOOKUP($A12017,Planilha2!$A$2:$F$31,4,FALSE)</f>
        <v>100</v>
      </c>
    </row>
    <row r="12018" spans="1:6" x14ac:dyDescent="0.25">
      <c r="A12018">
        <f t="shared" ca="1" si="374"/>
        <v>12</v>
      </c>
      <c r="B12018" t="str">
        <f ca="1">VLOOKUP($A12018,Planilha2!$A$2:$F$31,2,FALSE)</f>
        <v>Detergente Ypê 500ml</v>
      </c>
      <c r="C12018" t="str">
        <f ca="1">VLOOKUP($A12018,Planilha2!$A$2:$F$31,3,FALSE)</f>
        <v>LMP - 002</v>
      </c>
      <c r="D12018">
        <f t="shared" ca="1" si="375"/>
        <v>43814</v>
      </c>
      <c r="E12018">
        <f ca="1">RANDBETWEEN(VLOOKUP($A12018,Planilha2!$A$2:$F$31,5,FALSE),VLOOKUP($A12018,Planilha2!$A$2:$F$31,6,FALSE))</f>
        <v>265</v>
      </c>
      <c r="F12018">
        <f ca="1">VLOOKUP($A12018,Planilha2!$A$2:$F$31,4,FALSE)</f>
        <v>3.4</v>
      </c>
    </row>
    <row r="12019" spans="1:6" x14ac:dyDescent="0.25">
      <c r="A12019">
        <f t="shared" ca="1" si="374"/>
        <v>13</v>
      </c>
      <c r="B12019" t="str">
        <f ca="1">VLOOKUP($A12019,Planilha2!$A$2:$F$31,2,FALSE)</f>
        <v>Alvejante Vanish 1,5L</v>
      </c>
      <c r="C12019" t="str">
        <f ca="1">VLOOKUP($A12019,Planilha2!$A$2:$F$31,3,FALSE)</f>
        <v>LMP - 003</v>
      </c>
      <c r="D12019">
        <f t="shared" ca="1" si="375"/>
        <v>43788</v>
      </c>
      <c r="E12019">
        <f ca="1">RANDBETWEEN(VLOOKUP($A12019,Planilha2!$A$2:$F$31,5,FALSE),VLOOKUP($A12019,Planilha2!$A$2:$F$31,6,FALSE))</f>
        <v>52</v>
      </c>
      <c r="F12019">
        <f ca="1">VLOOKUP($A12019,Planilha2!$A$2:$F$31,4,FALSE)</f>
        <v>8.9</v>
      </c>
    </row>
    <row r="12020" spans="1:6" x14ac:dyDescent="0.25">
      <c r="A12020">
        <f t="shared" ca="1" si="374"/>
        <v>5</v>
      </c>
      <c r="B12020" t="str">
        <f ca="1">VLOOKUP($A12020,Planilha2!$A$2:$F$31,2,FALSE)</f>
        <v>Farinha Dona Benta 1KG</v>
      </c>
      <c r="C12020" t="str">
        <f ca="1">VLOOKUP($A12020,Planilha2!$A$2:$F$31,3,FALSE)</f>
        <v>ALM - 005</v>
      </c>
      <c r="D12020">
        <f t="shared" ca="1" si="375"/>
        <v>44307</v>
      </c>
      <c r="E12020">
        <f ca="1">RANDBETWEEN(VLOOKUP($A12020,Planilha2!$A$2:$F$31,5,FALSE),VLOOKUP($A12020,Planilha2!$A$2:$F$31,6,FALSE))</f>
        <v>83</v>
      </c>
      <c r="F12020">
        <f ca="1">VLOOKUP($A12020,Planilha2!$A$2:$F$31,4,FALSE)</f>
        <v>4</v>
      </c>
    </row>
    <row r="12021" spans="1:6" x14ac:dyDescent="0.25">
      <c r="A12021">
        <f t="shared" ca="1" si="374"/>
        <v>26</v>
      </c>
      <c r="B12021" t="str">
        <f ca="1">VLOOKUP($A12021,Planilha2!$A$2:$F$31,2,FALSE)</f>
        <v>Refrigerante Guaraná 2L</v>
      </c>
      <c r="C12021" t="str">
        <f ca="1">VLOOKUP($A12021,Planilha2!$A$2:$F$31,3,FALSE)</f>
        <v>BEB - 001</v>
      </c>
      <c r="D12021">
        <f t="shared" ca="1" si="375"/>
        <v>43538</v>
      </c>
      <c r="E12021">
        <f ca="1">RANDBETWEEN(VLOOKUP($A12021,Planilha2!$A$2:$F$31,5,FALSE),VLOOKUP($A12021,Planilha2!$A$2:$F$31,6,FALSE))</f>
        <v>370</v>
      </c>
      <c r="F12021">
        <f ca="1">VLOOKUP($A12021,Planilha2!$A$2:$F$31,4,FALSE)</f>
        <v>5.5</v>
      </c>
    </row>
    <row r="12022" spans="1:6" x14ac:dyDescent="0.25">
      <c r="A12022">
        <f t="shared" ca="1" si="374"/>
        <v>2</v>
      </c>
      <c r="B12022" t="str">
        <f ca="1">VLOOKUP($A12022,Planilha2!$A$2:$F$31,2,FALSE)</f>
        <v>Arroz Tio João 1KG</v>
      </c>
      <c r="C12022" t="str">
        <f ca="1">VLOOKUP($A12022,Planilha2!$A$2:$F$31,3,FALSE)</f>
        <v>ALM - 002</v>
      </c>
      <c r="D12022">
        <f t="shared" ca="1" si="375"/>
        <v>44015</v>
      </c>
      <c r="E12022">
        <f ca="1">RANDBETWEEN(VLOOKUP($A12022,Planilha2!$A$2:$F$31,5,FALSE),VLOOKUP($A12022,Planilha2!$A$2:$F$31,6,FALSE))</f>
        <v>45</v>
      </c>
      <c r="F12022">
        <f ca="1">VLOOKUP($A12022,Planilha2!$A$2:$F$31,4,FALSE)</f>
        <v>5</v>
      </c>
    </row>
    <row r="12023" spans="1:6" x14ac:dyDescent="0.25">
      <c r="A12023">
        <f t="shared" ca="1" si="374"/>
        <v>25</v>
      </c>
      <c r="B12023" t="str">
        <f ca="1">VLOOKUP($A12023,Planilha2!$A$2:$F$31,2,FALSE)</f>
        <v>Iphone</v>
      </c>
      <c r="C12023" t="str">
        <f ca="1">VLOOKUP($A12023,Planilha2!$A$2:$F$31,3,FALSE)</f>
        <v>TEC - 005</v>
      </c>
      <c r="D12023">
        <f t="shared" ca="1" si="375"/>
        <v>43612</v>
      </c>
      <c r="E12023">
        <f ca="1">RANDBETWEEN(VLOOKUP($A12023,Planilha2!$A$2:$F$31,5,FALSE),VLOOKUP($A12023,Planilha2!$A$2:$F$31,6,FALSE))</f>
        <v>1</v>
      </c>
      <c r="F12023">
        <f ca="1">VLOOKUP($A12023,Planilha2!$A$2:$F$31,4,FALSE)</f>
        <v>3000</v>
      </c>
    </row>
    <row r="12024" spans="1:6" x14ac:dyDescent="0.25">
      <c r="A12024">
        <f t="shared" ca="1" si="374"/>
        <v>10</v>
      </c>
      <c r="B12024" t="str">
        <f ca="1">VLOOKUP($A12024,Planilha2!$A$2:$F$31,2,FALSE)</f>
        <v>Recheadinho Bauducco 110G</v>
      </c>
      <c r="C12024" t="str">
        <f ca="1">VLOOKUP($A12024,Planilha2!$A$2:$F$31,3,FALSE)</f>
        <v>BSC - 005</v>
      </c>
      <c r="D12024">
        <f t="shared" ca="1" si="375"/>
        <v>43986</v>
      </c>
      <c r="E12024">
        <f ca="1">RANDBETWEEN(VLOOKUP($A12024,Planilha2!$A$2:$F$31,5,FALSE),VLOOKUP($A12024,Planilha2!$A$2:$F$31,6,FALSE))</f>
        <v>173</v>
      </c>
      <c r="F12024">
        <f ca="1">VLOOKUP($A12024,Planilha2!$A$2:$F$31,4,FALSE)</f>
        <v>3.1</v>
      </c>
    </row>
    <row r="12025" spans="1:6" x14ac:dyDescent="0.25">
      <c r="A12025">
        <f t="shared" ca="1" si="374"/>
        <v>20</v>
      </c>
      <c r="B12025" t="str">
        <f ca="1">VLOOKUP($A12025,Planilha2!$A$2:$F$31,2,FALSE)</f>
        <v>Desodorante Rexona 150ml</v>
      </c>
      <c r="C12025" t="str">
        <f ca="1">VLOOKUP($A12025,Planilha2!$A$2:$F$31,3,FALSE)</f>
        <v>LPS - 005</v>
      </c>
      <c r="D12025">
        <f t="shared" ca="1" si="375"/>
        <v>43539</v>
      </c>
      <c r="E12025">
        <f ca="1">RANDBETWEEN(VLOOKUP($A12025,Planilha2!$A$2:$F$31,5,FALSE),VLOOKUP($A12025,Planilha2!$A$2:$F$31,6,FALSE))</f>
        <v>251</v>
      </c>
      <c r="F12025">
        <f ca="1">VLOOKUP($A12025,Planilha2!$A$2:$F$31,4,FALSE)</f>
        <v>11</v>
      </c>
    </row>
    <row r="12026" spans="1:6" x14ac:dyDescent="0.25">
      <c r="A12026">
        <f t="shared" ca="1" si="374"/>
        <v>9</v>
      </c>
      <c r="B12026" t="str">
        <f ca="1">VLOOKUP($A12026,Planilha2!$A$2:$F$31,2,FALSE)</f>
        <v>Biscoito Passatempo 130G</v>
      </c>
      <c r="C12026" t="str">
        <f ca="1">VLOOKUP($A12026,Planilha2!$A$2:$F$31,3,FALSE)</f>
        <v>BSC - 004</v>
      </c>
      <c r="D12026">
        <f t="shared" ca="1" si="375"/>
        <v>43769</v>
      </c>
      <c r="E12026">
        <f ca="1">RANDBETWEEN(VLOOKUP($A12026,Planilha2!$A$2:$F$31,5,FALSE),VLOOKUP($A12026,Planilha2!$A$2:$F$31,6,FALSE))</f>
        <v>190</v>
      </c>
      <c r="F12026">
        <f ca="1">VLOOKUP($A12026,Planilha2!$A$2:$F$31,4,FALSE)</f>
        <v>1.89</v>
      </c>
    </row>
    <row r="12027" spans="1:6" x14ac:dyDescent="0.25">
      <c r="A12027">
        <f t="shared" ca="1" si="374"/>
        <v>26</v>
      </c>
      <c r="B12027" t="str">
        <f ca="1">VLOOKUP($A12027,Planilha2!$A$2:$F$31,2,FALSE)</f>
        <v>Refrigerante Guaraná 2L</v>
      </c>
      <c r="C12027" t="str">
        <f ca="1">VLOOKUP($A12027,Planilha2!$A$2:$F$31,3,FALSE)</f>
        <v>BEB - 001</v>
      </c>
      <c r="D12027">
        <f t="shared" ca="1" si="375"/>
        <v>43836</v>
      </c>
      <c r="E12027">
        <f ca="1">RANDBETWEEN(VLOOKUP($A12027,Planilha2!$A$2:$F$31,5,FALSE),VLOOKUP($A12027,Planilha2!$A$2:$F$31,6,FALSE))</f>
        <v>113</v>
      </c>
      <c r="F12027">
        <f ca="1">VLOOKUP($A12027,Planilha2!$A$2:$F$31,4,FALSE)</f>
        <v>5.5</v>
      </c>
    </row>
    <row r="12028" spans="1:6" x14ac:dyDescent="0.25">
      <c r="A12028">
        <f t="shared" ca="1" si="374"/>
        <v>28</v>
      </c>
      <c r="B12028" t="str">
        <f ca="1">VLOOKUP($A12028,Planilha2!$A$2:$F$31,2,FALSE)</f>
        <v>Suco Tampico 2L</v>
      </c>
      <c r="C12028" t="str">
        <f ca="1">VLOOKUP($A12028,Planilha2!$A$2:$F$31,3,FALSE)</f>
        <v>BEB - 003</v>
      </c>
      <c r="D12028">
        <f t="shared" ca="1" si="375"/>
        <v>43730</v>
      </c>
      <c r="E12028">
        <f ca="1">RANDBETWEEN(VLOOKUP($A12028,Planilha2!$A$2:$F$31,5,FALSE),VLOOKUP($A12028,Planilha2!$A$2:$F$31,6,FALSE))</f>
        <v>303</v>
      </c>
      <c r="F12028">
        <f ca="1">VLOOKUP($A12028,Planilha2!$A$2:$F$31,4,FALSE)</f>
        <v>3.5</v>
      </c>
    </row>
    <row r="12029" spans="1:6" x14ac:dyDescent="0.25">
      <c r="A12029">
        <f t="shared" ca="1" si="374"/>
        <v>30</v>
      </c>
      <c r="B12029" t="str">
        <f ca="1">VLOOKUP($A12029,Planilha2!$A$2:$F$31,2,FALSE)</f>
        <v>Redbull 473ml</v>
      </c>
      <c r="C12029" t="str">
        <f ca="1">VLOOKUP($A12029,Planilha2!$A$2:$F$31,3,FALSE)</f>
        <v>BEB - 005</v>
      </c>
      <c r="D12029">
        <f t="shared" ca="1" si="375"/>
        <v>44290</v>
      </c>
      <c r="E12029">
        <f ca="1">RANDBETWEEN(VLOOKUP($A12029,Planilha2!$A$2:$F$31,5,FALSE),VLOOKUP($A12029,Planilha2!$A$2:$F$31,6,FALSE))</f>
        <v>130</v>
      </c>
      <c r="F12029">
        <f ca="1">VLOOKUP($A12029,Planilha2!$A$2:$F$31,4,FALSE)</f>
        <v>7</v>
      </c>
    </row>
    <row r="12030" spans="1:6" x14ac:dyDescent="0.25">
      <c r="A12030">
        <f t="shared" ca="1" si="374"/>
        <v>7</v>
      </c>
      <c r="B12030" t="str">
        <f ca="1">VLOOKUP($A12030,Planilha2!$A$2:$F$31,2,FALSE)</f>
        <v>Cookie Nestlé 60G</v>
      </c>
      <c r="C12030" t="str">
        <f ca="1">VLOOKUP($A12030,Planilha2!$A$2:$F$31,3,FALSE)</f>
        <v>BSC - 002</v>
      </c>
      <c r="D12030">
        <f t="shared" ca="1" si="375"/>
        <v>43983</v>
      </c>
      <c r="E12030">
        <f ca="1">RANDBETWEEN(VLOOKUP($A12030,Planilha2!$A$2:$F$31,5,FALSE),VLOOKUP($A12030,Planilha2!$A$2:$F$31,6,FALSE))</f>
        <v>197</v>
      </c>
      <c r="F12030">
        <f ca="1">VLOOKUP($A12030,Planilha2!$A$2:$F$31,4,FALSE)</f>
        <v>2</v>
      </c>
    </row>
    <row r="12031" spans="1:6" x14ac:dyDescent="0.25">
      <c r="A12031">
        <f t="shared" ca="1" si="374"/>
        <v>17</v>
      </c>
      <c r="B12031" t="str">
        <f ca="1">VLOOKUP($A12031,Planilha2!$A$2:$F$31,2,FALSE)</f>
        <v>Pasta de Dente Colgate 50G</v>
      </c>
      <c r="C12031" t="str">
        <f ca="1">VLOOKUP($A12031,Planilha2!$A$2:$F$31,3,FALSE)</f>
        <v>LPS - 002</v>
      </c>
      <c r="D12031">
        <f t="shared" ca="1" si="375"/>
        <v>44287</v>
      </c>
      <c r="E12031">
        <f ca="1">RANDBETWEEN(VLOOKUP($A12031,Planilha2!$A$2:$F$31,5,FALSE),VLOOKUP($A12031,Planilha2!$A$2:$F$31,6,FALSE))</f>
        <v>146</v>
      </c>
      <c r="F12031">
        <f ca="1">VLOOKUP($A12031,Planilha2!$A$2:$F$31,4,FALSE)</f>
        <v>2.5</v>
      </c>
    </row>
    <row r="12032" spans="1:6" x14ac:dyDescent="0.25">
      <c r="A12032">
        <f t="shared" ca="1" si="374"/>
        <v>10</v>
      </c>
      <c r="B12032" t="str">
        <f ca="1">VLOOKUP($A12032,Planilha2!$A$2:$F$31,2,FALSE)</f>
        <v>Recheadinho Bauducco 110G</v>
      </c>
      <c r="C12032" t="str">
        <f ca="1">VLOOKUP($A12032,Planilha2!$A$2:$F$31,3,FALSE)</f>
        <v>BSC - 005</v>
      </c>
      <c r="D12032">
        <f t="shared" ca="1" si="375"/>
        <v>44325</v>
      </c>
      <c r="E12032">
        <f ca="1">RANDBETWEEN(VLOOKUP($A12032,Planilha2!$A$2:$F$31,5,FALSE),VLOOKUP($A12032,Planilha2!$A$2:$F$31,6,FALSE))</f>
        <v>270</v>
      </c>
      <c r="F12032">
        <f ca="1">VLOOKUP($A12032,Planilha2!$A$2:$F$31,4,FALSE)</f>
        <v>3.1</v>
      </c>
    </row>
    <row r="12033" spans="1:6" x14ac:dyDescent="0.25">
      <c r="A12033">
        <f t="shared" ca="1" si="374"/>
        <v>6</v>
      </c>
      <c r="B12033" t="str">
        <f ca="1">VLOOKUP($A12033,Planilha2!$A$2:$F$31,2,FALSE)</f>
        <v>Biscoito Moça 140G</v>
      </c>
      <c r="C12033" t="str">
        <f ca="1">VLOOKUP($A12033,Planilha2!$A$2:$F$31,3,FALSE)</f>
        <v>BSC - 001</v>
      </c>
      <c r="D12033">
        <f t="shared" ca="1" si="375"/>
        <v>44342</v>
      </c>
      <c r="E12033">
        <f ca="1">RANDBETWEEN(VLOOKUP($A12033,Planilha2!$A$2:$F$31,5,FALSE),VLOOKUP($A12033,Planilha2!$A$2:$F$31,6,FALSE))</f>
        <v>88</v>
      </c>
      <c r="F12033">
        <f ca="1">VLOOKUP($A12033,Planilha2!$A$2:$F$31,4,FALSE)</f>
        <v>2.5</v>
      </c>
    </row>
    <row r="12034" spans="1:6" x14ac:dyDescent="0.25">
      <c r="A12034">
        <f t="shared" ca="1" si="374"/>
        <v>26</v>
      </c>
      <c r="B12034" t="str">
        <f ca="1">VLOOKUP($A12034,Planilha2!$A$2:$F$31,2,FALSE)</f>
        <v>Refrigerante Guaraná 2L</v>
      </c>
      <c r="C12034" t="str">
        <f ca="1">VLOOKUP($A12034,Planilha2!$A$2:$F$31,3,FALSE)</f>
        <v>BEB - 001</v>
      </c>
      <c r="D12034">
        <f t="shared" ca="1" si="375"/>
        <v>44086</v>
      </c>
      <c r="E12034">
        <f ca="1">RANDBETWEEN(VLOOKUP($A12034,Planilha2!$A$2:$F$31,5,FALSE),VLOOKUP($A12034,Planilha2!$A$2:$F$31,6,FALSE))</f>
        <v>244</v>
      </c>
      <c r="F12034">
        <f ca="1">VLOOKUP($A12034,Planilha2!$A$2:$F$31,4,FALSE)</f>
        <v>5.5</v>
      </c>
    </row>
    <row r="12035" spans="1:6" x14ac:dyDescent="0.25">
      <c r="A12035">
        <f t="shared" ref="A12035:A12098" ca="1" si="376">RANDBETWEEN(1,30)</f>
        <v>25</v>
      </c>
      <c r="B12035" t="str">
        <f ca="1">VLOOKUP($A12035,Planilha2!$A$2:$F$31,2,FALSE)</f>
        <v>Iphone</v>
      </c>
      <c r="C12035" t="str">
        <f ca="1">VLOOKUP($A12035,Planilha2!$A$2:$F$31,3,FALSE)</f>
        <v>TEC - 005</v>
      </c>
      <c r="D12035">
        <f t="shared" ref="D12035:D12098" ca="1" si="377">RANDBETWEEN(43466,44348)</f>
        <v>44327</v>
      </c>
      <c r="E12035">
        <f ca="1">RANDBETWEEN(VLOOKUP($A12035,Planilha2!$A$2:$F$31,5,FALSE),VLOOKUP($A12035,Planilha2!$A$2:$F$31,6,FALSE))</f>
        <v>2</v>
      </c>
      <c r="F12035">
        <f ca="1">VLOOKUP($A12035,Planilha2!$A$2:$F$31,4,FALSE)</f>
        <v>3000</v>
      </c>
    </row>
    <row r="12036" spans="1:6" x14ac:dyDescent="0.25">
      <c r="A12036">
        <f t="shared" ca="1" si="376"/>
        <v>6</v>
      </c>
      <c r="B12036" t="str">
        <f ca="1">VLOOKUP($A12036,Planilha2!$A$2:$F$31,2,FALSE)</f>
        <v>Biscoito Moça 140G</v>
      </c>
      <c r="C12036" t="str">
        <f ca="1">VLOOKUP($A12036,Planilha2!$A$2:$F$31,3,FALSE)</f>
        <v>BSC - 001</v>
      </c>
      <c r="D12036">
        <f t="shared" ca="1" si="377"/>
        <v>44325</v>
      </c>
      <c r="E12036">
        <f ca="1">RANDBETWEEN(VLOOKUP($A12036,Planilha2!$A$2:$F$31,5,FALSE),VLOOKUP($A12036,Planilha2!$A$2:$F$31,6,FALSE))</f>
        <v>111</v>
      </c>
      <c r="F12036">
        <f ca="1">VLOOKUP($A12036,Planilha2!$A$2:$F$31,4,FALSE)</f>
        <v>2.5</v>
      </c>
    </row>
    <row r="12037" spans="1:6" x14ac:dyDescent="0.25">
      <c r="A12037">
        <f t="shared" ca="1" si="376"/>
        <v>30</v>
      </c>
      <c r="B12037" t="str">
        <f ca="1">VLOOKUP($A12037,Planilha2!$A$2:$F$31,2,FALSE)</f>
        <v>Redbull 473ml</v>
      </c>
      <c r="C12037" t="str">
        <f ca="1">VLOOKUP($A12037,Planilha2!$A$2:$F$31,3,FALSE)</f>
        <v>BEB - 005</v>
      </c>
      <c r="D12037">
        <f t="shared" ca="1" si="377"/>
        <v>43527</v>
      </c>
      <c r="E12037">
        <f ca="1">RANDBETWEEN(VLOOKUP($A12037,Planilha2!$A$2:$F$31,5,FALSE),VLOOKUP($A12037,Planilha2!$A$2:$F$31,6,FALSE))</f>
        <v>332</v>
      </c>
      <c r="F12037">
        <f ca="1">VLOOKUP($A12037,Planilha2!$A$2:$F$31,4,FALSE)</f>
        <v>7</v>
      </c>
    </row>
    <row r="12038" spans="1:6" x14ac:dyDescent="0.25">
      <c r="A12038">
        <f t="shared" ca="1" si="376"/>
        <v>18</v>
      </c>
      <c r="B12038" t="str">
        <f ca="1">VLOOKUP($A12038,Planilha2!$A$2:$F$31,2,FALSE)</f>
        <v>Shampoo Clear 400ml</v>
      </c>
      <c r="C12038" t="str">
        <f ca="1">VLOOKUP($A12038,Planilha2!$A$2:$F$31,3,FALSE)</f>
        <v>LPS - 003</v>
      </c>
      <c r="D12038">
        <f t="shared" ca="1" si="377"/>
        <v>43944</v>
      </c>
      <c r="E12038">
        <f ca="1">RANDBETWEEN(VLOOKUP($A12038,Planilha2!$A$2:$F$31,5,FALSE),VLOOKUP($A12038,Planilha2!$A$2:$F$31,6,FALSE))</f>
        <v>231</v>
      </c>
      <c r="F12038">
        <f ca="1">VLOOKUP($A12038,Planilha2!$A$2:$F$31,4,FALSE)</f>
        <v>13.5</v>
      </c>
    </row>
    <row r="12039" spans="1:6" x14ac:dyDescent="0.25">
      <c r="A12039">
        <f t="shared" ca="1" si="376"/>
        <v>14</v>
      </c>
      <c r="B12039" t="str">
        <f ca="1">VLOOKUP($A12039,Planilha2!$A$2:$F$31,2,FALSE)</f>
        <v>Sabão em Pó OMO 400g</v>
      </c>
      <c r="C12039" t="str">
        <f ca="1">VLOOKUP($A12039,Planilha2!$A$2:$F$31,3,FALSE)</f>
        <v>LMP - 004</v>
      </c>
      <c r="D12039">
        <f t="shared" ca="1" si="377"/>
        <v>44073</v>
      </c>
      <c r="E12039">
        <f ca="1">RANDBETWEEN(VLOOKUP($A12039,Planilha2!$A$2:$F$31,5,FALSE),VLOOKUP($A12039,Planilha2!$A$2:$F$31,6,FALSE))</f>
        <v>257</v>
      </c>
      <c r="F12039">
        <f ca="1">VLOOKUP($A12039,Planilha2!$A$2:$F$31,4,FALSE)</f>
        <v>6.5</v>
      </c>
    </row>
    <row r="12040" spans="1:6" x14ac:dyDescent="0.25">
      <c r="A12040">
        <f t="shared" ca="1" si="376"/>
        <v>27</v>
      </c>
      <c r="B12040" t="str">
        <f ca="1">VLOOKUP($A12040,Planilha2!$A$2:$F$31,2,FALSE)</f>
        <v>Refrigerante Coca-Cola 2L</v>
      </c>
      <c r="C12040" t="str">
        <f ca="1">VLOOKUP($A12040,Planilha2!$A$2:$F$31,3,FALSE)</f>
        <v>BEB - 002</v>
      </c>
      <c r="D12040">
        <f t="shared" ca="1" si="377"/>
        <v>43601</v>
      </c>
      <c r="E12040">
        <f ca="1">RANDBETWEEN(VLOOKUP($A12040,Planilha2!$A$2:$F$31,5,FALSE),VLOOKUP($A12040,Planilha2!$A$2:$F$31,6,FALSE))</f>
        <v>233</v>
      </c>
      <c r="F12040">
        <f ca="1">VLOOKUP($A12040,Planilha2!$A$2:$F$31,4,FALSE)</f>
        <v>6</v>
      </c>
    </row>
    <row r="12041" spans="1:6" x14ac:dyDescent="0.25">
      <c r="A12041">
        <f t="shared" ca="1" si="376"/>
        <v>22</v>
      </c>
      <c r="B12041" t="str">
        <f ca="1">VLOOKUP($A12041,Planilha2!$A$2:$F$31,2,FALSE)</f>
        <v>Teclado Multilaser</v>
      </c>
      <c r="C12041" t="str">
        <f ca="1">VLOOKUP($A12041,Planilha2!$A$2:$F$31,3,FALSE)</f>
        <v>TEC - 002</v>
      </c>
      <c r="D12041">
        <f t="shared" ca="1" si="377"/>
        <v>44117</v>
      </c>
      <c r="E12041">
        <f ca="1">RANDBETWEEN(VLOOKUP($A12041,Planilha2!$A$2:$F$31,5,FALSE),VLOOKUP($A12041,Planilha2!$A$2:$F$31,6,FALSE))</f>
        <v>31</v>
      </c>
      <c r="F12041">
        <f ca="1">VLOOKUP($A12041,Planilha2!$A$2:$F$31,4,FALSE)</f>
        <v>65</v>
      </c>
    </row>
    <row r="12042" spans="1:6" x14ac:dyDescent="0.25">
      <c r="A12042">
        <f t="shared" ca="1" si="376"/>
        <v>7</v>
      </c>
      <c r="B12042" t="str">
        <f ca="1">VLOOKUP($A12042,Planilha2!$A$2:$F$31,2,FALSE)</f>
        <v>Cookie Nestlé 60G</v>
      </c>
      <c r="C12042" t="str">
        <f ca="1">VLOOKUP($A12042,Planilha2!$A$2:$F$31,3,FALSE)</f>
        <v>BSC - 002</v>
      </c>
      <c r="D12042">
        <f t="shared" ca="1" si="377"/>
        <v>43560</v>
      </c>
      <c r="E12042">
        <f ca="1">RANDBETWEEN(VLOOKUP($A12042,Planilha2!$A$2:$F$31,5,FALSE),VLOOKUP($A12042,Planilha2!$A$2:$F$31,6,FALSE))</f>
        <v>90</v>
      </c>
      <c r="F12042">
        <f ca="1">VLOOKUP($A12042,Planilha2!$A$2:$F$31,4,FALSE)</f>
        <v>2</v>
      </c>
    </row>
    <row r="12043" spans="1:6" x14ac:dyDescent="0.25">
      <c r="A12043">
        <f t="shared" ca="1" si="376"/>
        <v>21</v>
      </c>
      <c r="B12043" t="str">
        <f ca="1">VLOOKUP($A12043,Planilha2!$A$2:$F$31,2,FALSE)</f>
        <v>Mouse Inova</v>
      </c>
      <c r="C12043" t="str">
        <f ca="1">VLOOKUP($A12043,Planilha2!$A$2:$F$31,3,FALSE)</f>
        <v>TEC - 001</v>
      </c>
      <c r="D12043">
        <f t="shared" ca="1" si="377"/>
        <v>43817</v>
      </c>
      <c r="E12043">
        <f ca="1">RANDBETWEEN(VLOOKUP($A12043,Planilha2!$A$2:$F$31,5,FALSE),VLOOKUP($A12043,Planilha2!$A$2:$F$31,6,FALSE))</f>
        <v>67</v>
      </c>
      <c r="F12043">
        <f ca="1">VLOOKUP($A12043,Planilha2!$A$2:$F$31,4,FALSE)</f>
        <v>15</v>
      </c>
    </row>
    <row r="12044" spans="1:6" x14ac:dyDescent="0.25">
      <c r="A12044">
        <f t="shared" ca="1" si="376"/>
        <v>14</v>
      </c>
      <c r="B12044" t="str">
        <f ca="1">VLOOKUP($A12044,Planilha2!$A$2:$F$31,2,FALSE)</f>
        <v>Sabão em Pó OMO 400g</v>
      </c>
      <c r="C12044" t="str">
        <f ca="1">VLOOKUP($A12044,Planilha2!$A$2:$F$31,3,FALSE)</f>
        <v>LMP - 004</v>
      </c>
      <c r="D12044">
        <f t="shared" ca="1" si="377"/>
        <v>44086</v>
      </c>
      <c r="E12044">
        <f ca="1">RANDBETWEEN(VLOOKUP($A12044,Planilha2!$A$2:$F$31,5,FALSE),VLOOKUP($A12044,Planilha2!$A$2:$F$31,6,FALSE))</f>
        <v>214</v>
      </c>
      <c r="F12044">
        <f ca="1">VLOOKUP($A12044,Planilha2!$A$2:$F$31,4,FALSE)</f>
        <v>6.5</v>
      </c>
    </row>
    <row r="12045" spans="1:6" x14ac:dyDescent="0.25">
      <c r="A12045">
        <f t="shared" ca="1" si="376"/>
        <v>2</v>
      </c>
      <c r="B12045" t="str">
        <f ca="1">VLOOKUP($A12045,Planilha2!$A$2:$F$31,2,FALSE)</f>
        <v>Arroz Tio João 1KG</v>
      </c>
      <c r="C12045" t="str">
        <f ca="1">VLOOKUP($A12045,Planilha2!$A$2:$F$31,3,FALSE)</f>
        <v>ALM - 002</v>
      </c>
      <c r="D12045">
        <f t="shared" ca="1" si="377"/>
        <v>43878</v>
      </c>
      <c r="E12045">
        <f ca="1">RANDBETWEEN(VLOOKUP($A12045,Planilha2!$A$2:$F$31,5,FALSE),VLOOKUP($A12045,Planilha2!$A$2:$F$31,6,FALSE))</f>
        <v>161</v>
      </c>
      <c r="F12045">
        <f ca="1">VLOOKUP($A12045,Planilha2!$A$2:$F$31,4,FALSE)</f>
        <v>5</v>
      </c>
    </row>
    <row r="12046" spans="1:6" x14ac:dyDescent="0.25">
      <c r="A12046">
        <f t="shared" ca="1" si="376"/>
        <v>21</v>
      </c>
      <c r="B12046" t="str">
        <f ca="1">VLOOKUP($A12046,Planilha2!$A$2:$F$31,2,FALSE)</f>
        <v>Mouse Inova</v>
      </c>
      <c r="C12046" t="str">
        <f ca="1">VLOOKUP($A12046,Planilha2!$A$2:$F$31,3,FALSE)</f>
        <v>TEC - 001</v>
      </c>
      <c r="D12046">
        <f t="shared" ca="1" si="377"/>
        <v>43948</v>
      </c>
      <c r="E12046">
        <f ca="1">RANDBETWEEN(VLOOKUP($A12046,Planilha2!$A$2:$F$31,5,FALSE),VLOOKUP($A12046,Planilha2!$A$2:$F$31,6,FALSE))</f>
        <v>84</v>
      </c>
      <c r="F12046">
        <f ca="1">VLOOKUP($A12046,Planilha2!$A$2:$F$31,4,FALSE)</f>
        <v>15</v>
      </c>
    </row>
    <row r="12047" spans="1:6" x14ac:dyDescent="0.25">
      <c r="A12047">
        <f t="shared" ca="1" si="376"/>
        <v>26</v>
      </c>
      <c r="B12047" t="str">
        <f ca="1">VLOOKUP($A12047,Planilha2!$A$2:$F$31,2,FALSE)</f>
        <v>Refrigerante Guaraná 2L</v>
      </c>
      <c r="C12047" t="str">
        <f ca="1">VLOOKUP($A12047,Planilha2!$A$2:$F$31,3,FALSE)</f>
        <v>BEB - 001</v>
      </c>
      <c r="D12047">
        <f t="shared" ca="1" si="377"/>
        <v>44225</v>
      </c>
      <c r="E12047">
        <f ca="1">RANDBETWEEN(VLOOKUP($A12047,Planilha2!$A$2:$F$31,5,FALSE),VLOOKUP($A12047,Planilha2!$A$2:$F$31,6,FALSE))</f>
        <v>221</v>
      </c>
      <c r="F12047">
        <f ca="1">VLOOKUP($A12047,Planilha2!$A$2:$F$31,4,FALSE)</f>
        <v>5.5</v>
      </c>
    </row>
    <row r="12048" spans="1:6" x14ac:dyDescent="0.25">
      <c r="A12048">
        <f t="shared" ca="1" si="376"/>
        <v>9</v>
      </c>
      <c r="B12048" t="str">
        <f ca="1">VLOOKUP($A12048,Planilha2!$A$2:$F$31,2,FALSE)</f>
        <v>Biscoito Passatempo 130G</v>
      </c>
      <c r="C12048" t="str">
        <f ca="1">VLOOKUP($A12048,Planilha2!$A$2:$F$31,3,FALSE)</f>
        <v>BSC - 004</v>
      </c>
      <c r="D12048">
        <f t="shared" ca="1" si="377"/>
        <v>43976</v>
      </c>
      <c r="E12048">
        <f ca="1">RANDBETWEEN(VLOOKUP($A12048,Planilha2!$A$2:$F$31,5,FALSE),VLOOKUP($A12048,Planilha2!$A$2:$F$31,6,FALSE))</f>
        <v>161</v>
      </c>
      <c r="F12048">
        <f ca="1">VLOOKUP($A12048,Planilha2!$A$2:$F$31,4,FALSE)</f>
        <v>1.89</v>
      </c>
    </row>
    <row r="12049" spans="1:6" x14ac:dyDescent="0.25">
      <c r="A12049">
        <f t="shared" ca="1" si="376"/>
        <v>23</v>
      </c>
      <c r="B12049" t="str">
        <f ca="1">VLOOKUP($A12049,Planilha2!$A$2:$F$31,2,FALSE)</f>
        <v>Notebook Samsung</v>
      </c>
      <c r="C12049" t="str">
        <f ca="1">VLOOKUP($A12049,Planilha2!$A$2:$F$31,3,FALSE)</f>
        <v>TEC - 003</v>
      </c>
      <c r="D12049">
        <f t="shared" ca="1" si="377"/>
        <v>44120</v>
      </c>
      <c r="E12049">
        <f ca="1">RANDBETWEEN(VLOOKUP($A12049,Planilha2!$A$2:$F$31,5,FALSE),VLOOKUP($A12049,Planilha2!$A$2:$F$31,6,FALSE))</f>
        <v>1</v>
      </c>
      <c r="F12049">
        <f ca="1">VLOOKUP($A12049,Planilha2!$A$2:$F$31,4,FALSE)</f>
        <v>2500</v>
      </c>
    </row>
    <row r="12050" spans="1:6" x14ac:dyDescent="0.25">
      <c r="A12050">
        <f t="shared" ca="1" si="376"/>
        <v>23</v>
      </c>
      <c r="B12050" t="str">
        <f ca="1">VLOOKUP($A12050,Planilha2!$A$2:$F$31,2,FALSE)</f>
        <v>Notebook Samsung</v>
      </c>
      <c r="C12050" t="str">
        <f ca="1">VLOOKUP($A12050,Planilha2!$A$2:$F$31,3,FALSE)</f>
        <v>TEC - 003</v>
      </c>
      <c r="D12050">
        <f t="shared" ca="1" si="377"/>
        <v>44259</v>
      </c>
      <c r="E12050">
        <f ca="1">RANDBETWEEN(VLOOKUP($A12050,Planilha2!$A$2:$F$31,5,FALSE),VLOOKUP($A12050,Planilha2!$A$2:$F$31,6,FALSE))</f>
        <v>3</v>
      </c>
      <c r="F12050">
        <f ca="1">VLOOKUP($A12050,Planilha2!$A$2:$F$31,4,FALSE)</f>
        <v>2500</v>
      </c>
    </row>
    <row r="12051" spans="1:6" x14ac:dyDescent="0.25">
      <c r="A12051">
        <f t="shared" ca="1" si="376"/>
        <v>14</v>
      </c>
      <c r="B12051" t="str">
        <f ca="1">VLOOKUP($A12051,Planilha2!$A$2:$F$31,2,FALSE)</f>
        <v>Sabão em Pó OMO 400g</v>
      </c>
      <c r="C12051" t="str">
        <f ca="1">VLOOKUP($A12051,Planilha2!$A$2:$F$31,3,FALSE)</f>
        <v>LMP - 004</v>
      </c>
      <c r="D12051">
        <f t="shared" ca="1" si="377"/>
        <v>44304</v>
      </c>
      <c r="E12051">
        <f ca="1">RANDBETWEEN(VLOOKUP($A12051,Planilha2!$A$2:$F$31,5,FALSE),VLOOKUP($A12051,Planilha2!$A$2:$F$31,6,FALSE))</f>
        <v>74</v>
      </c>
      <c r="F12051">
        <f ca="1">VLOOKUP($A12051,Planilha2!$A$2:$F$31,4,FALSE)</f>
        <v>6.5</v>
      </c>
    </row>
    <row r="12052" spans="1:6" x14ac:dyDescent="0.25">
      <c r="A12052">
        <f t="shared" ca="1" si="376"/>
        <v>9</v>
      </c>
      <c r="B12052" t="str">
        <f ca="1">VLOOKUP($A12052,Planilha2!$A$2:$F$31,2,FALSE)</f>
        <v>Biscoito Passatempo 130G</v>
      </c>
      <c r="C12052" t="str">
        <f ca="1">VLOOKUP($A12052,Planilha2!$A$2:$F$31,3,FALSE)</f>
        <v>BSC - 004</v>
      </c>
      <c r="D12052">
        <f t="shared" ca="1" si="377"/>
        <v>44168</v>
      </c>
      <c r="E12052">
        <f ca="1">RANDBETWEEN(VLOOKUP($A12052,Planilha2!$A$2:$F$31,5,FALSE),VLOOKUP($A12052,Planilha2!$A$2:$F$31,6,FALSE))</f>
        <v>308</v>
      </c>
      <c r="F12052">
        <f ca="1">VLOOKUP($A12052,Planilha2!$A$2:$F$31,4,FALSE)</f>
        <v>1.89</v>
      </c>
    </row>
    <row r="12053" spans="1:6" x14ac:dyDescent="0.25">
      <c r="A12053">
        <f t="shared" ca="1" si="376"/>
        <v>24</v>
      </c>
      <c r="B12053" t="str">
        <f ca="1">VLOOKUP($A12053,Planilha2!$A$2:$F$31,2,FALSE)</f>
        <v>Suporte p/Notebook</v>
      </c>
      <c r="C12053" t="str">
        <f ca="1">VLOOKUP($A12053,Planilha2!$A$2:$F$31,3,FALSE)</f>
        <v>TEC - 004</v>
      </c>
      <c r="D12053">
        <f t="shared" ca="1" si="377"/>
        <v>43861</v>
      </c>
      <c r="E12053">
        <f ca="1">RANDBETWEEN(VLOOKUP($A12053,Planilha2!$A$2:$F$31,5,FALSE),VLOOKUP($A12053,Planilha2!$A$2:$F$31,6,FALSE))</f>
        <v>26</v>
      </c>
      <c r="F12053">
        <f ca="1">VLOOKUP($A12053,Planilha2!$A$2:$F$31,4,FALSE)</f>
        <v>100</v>
      </c>
    </row>
    <row r="12054" spans="1:6" x14ac:dyDescent="0.25">
      <c r="A12054">
        <f t="shared" ca="1" si="376"/>
        <v>8</v>
      </c>
      <c r="B12054" t="str">
        <f ca="1">VLOOKUP($A12054,Planilha2!$A$2:$F$31,2,FALSE)</f>
        <v>Nesfit Nestlé 160G</v>
      </c>
      <c r="C12054" t="str">
        <f ca="1">VLOOKUP($A12054,Planilha2!$A$2:$F$31,3,FALSE)</f>
        <v>BSC - 003</v>
      </c>
      <c r="D12054">
        <f t="shared" ca="1" si="377"/>
        <v>43573</v>
      </c>
      <c r="E12054">
        <f ca="1">RANDBETWEEN(VLOOKUP($A12054,Planilha2!$A$2:$F$31,5,FALSE),VLOOKUP($A12054,Planilha2!$A$2:$F$31,6,FALSE))</f>
        <v>65</v>
      </c>
      <c r="F12054">
        <f ca="1">VLOOKUP($A12054,Planilha2!$A$2:$F$31,4,FALSE)</f>
        <v>2.65</v>
      </c>
    </row>
    <row r="12055" spans="1:6" x14ac:dyDescent="0.25">
      <c r="A12055">
        <f t="shared" ca="1" si="376"/>
        <v>11</v>
      </c>
      <c r="B12055" t="str">
        <f ca="1">VLOOKUP($A12055,Planilha2!$A$2:$F$31,2,FALSE)</f>
        <v>Agua sanitária Ypê 1L</v>
      </c>
      <c r="C12055" t="str">
        <f ca="1">VLOOKUP($A12055,Planilha2!$A$2:$F$31,3,FALSE)</f>
        <v>LMP - 001</v>
      </c>
      <c r="D12055">
        <f t="shared" ca="1" si="377"/>
        <v>43508</v>
      </c>
      <c r="E12055">
        <f ca="1">RANDBETWEEN(VLOOKUP($A12055,Planilha2!$A$2:$F$31,5,FALSE),VLOOKUP($A12055,Planilha2!$A$2:$F$31,6,FALSE))</f>
        <v>128</v>
      </c>
      <c r="F12055">
        <f ca="1">VLOOKUP($A12055,Planilha2!$A$2:$F$31,4,FALSE)</f>
        <v>5.6</v>
      </c>
    </row>
    <row r="12056" spans="1:6" x14ac:dyDescent="0.25">
      <c r="A12056">
        <f t="shared" ca="1" si="376"/>
        <v>21</v>
      </c>
      <c r="B12056" t="str">
        <f ca="1">VLOOKUP($A12056,Planilha2!$A$2:$F$31,2,FALSE)</f>
        <v>Mouse Inova</v>
      </c>
      <c r="C12056" t="str">
        <f ca="1">VLOOKUP($A12056,Planilha2!$A$2:$F$31,3,FALSE)</f>
        <v>TEC - 001</v>
      </c>
      <c r="D12056">
        <f t="shared" ca="1" si="377"/>
        <v>43883</v>
      </c>
      <c r="E12056">
        <f ca="1">RANDBETWEEN(VLOOKUP($A12056,Planilha2!$A$2:$F$31,5,FALSE),VLOOKUP($A12056,Planilha2!$A$2:$F$31,6,FALSE))</f>
        <v>38</v>
      </c>
      <c r="F12056">
        <f ca="1">VLOOKUP($A12056,Planilha2!$A$2:$F$31,4,FALSE)</f>
        <v>15</v>
      </c>
    </row>
    <row r="12057" spans="1:6" x14ac:dyDescent="0.25">
      <c r="A12057">
        <f t="shared" ca="1" si="376"/>
        <v>29</v>
      </c>
      <c r="B12057" t="str">
        <f ca="1">VLOOKUP($A12057,Planilha2!$A$2:$F$31,2,FALSE)</f>
        <v>Nescau 1L</v>
      </c>
      <c r="C12057" t="str">
        <f ca="1">VLOOKUP($A12057,Planilha2!$A$2:$F$31,3,FALSE)</f>
        <v>BEB - 004</v>
      </c>
      <c r="D12057">
        <f t="shared" ca="1" si="377"/>
        <v>44093</v>
      </c>
      <c r="E12057">
        <f ca="1">RANDBETWEEN(VLOOKUP($A12057,Planilha2!$A$2:$F$31,5,FALSE),VLOOKUP($A12057,Planilha2!$A$2:$F$31,6,FALSE))</f>
        <v>295</v>
      </c>
      <c r="F12057">
        <f ca="1">VLOOKUP($A12057,Planilha2!$A$2:$F$31,4,FALSE)</f>
        <v>3</v>
      </c>
    </row>
    <row r="12058" spans="1:6" x14ac:dyDescent="0.25">
      <c r="A12058">
        <f t="shared" ca="1" si="376"/>
        <v>19</v>
      </c>
      <c r="B12058" t="str">
        <f ca="1">VLOOKUP($A12058,Planilha2!$A$2:$F$31,2,FALSE)</f>
        <v>Condicionador Palmolive 350ml</v>
      </c>
      <c r="C12058" t="str">
        <f ca="1">VLOOKUP($A12058,Planilha2!$A$2:$F$31,3,FALSE)</f>
        <v>LPS - 004</v>
      </c>
      <c r="D12058">
        <f t="shared" ca="1" si="377"/>
        <v>44090</v>
      </c>
      <c r="E12058">
        <f ca="1">RANDBETWEEN(VLOOKUP($A12058,Planilha2!$A$2:$F$31,5,FALSE),VLOOKUP($A12058,Planilha2!$A$2:$F$31,6,FALSE))</f>
        <v>199</v>
      </c>
      <c r="F12058">
        <f ca="1">VLOOKUP($A12058,Planilha2!$A$2:$F$31,4,FALSE)</f>
        <v>9.8000000000000007</v>
      </c>
    </row>
    <row r="12059" spans="1:6" x14ac:dyDescent="0.25">
      <c r="A12059">
        <f t="shared" ca="1" si="376"/>
        <v>23</v>
      </c>
      <c r="B12059" t="str">
        <f ca="1">VLOOKUP($A12059,Planilha2!$A$2:$F$31,2,FALSE)</f>
        <v>Notebook Samsung</v>
      </c>
      <c r="C12059" t="str">
        <f ca="1">VLOOKUP($A12059,Planilha2!$A$2:$F$31,3,FALSE)</f>
        <v>TEC - 003</v>
      </c>
      <c r="D12059">
        <f t="shared" ca="1" si="377"/>
        <v>44214</v>
      </c>
      <c r="E12059">
        <f ca="1">RANDBETWEEN(VLOOKUP($A12059,Planilha2!$A$2:$F$31,5,FALSE),VLOOKUP($A12059,Planilha2!$A$2:$F$31,6,FALSE))</f>
        <v>3</v>
      </c>
      <c r="F12059">
        <f ca="1">VLOOKUP($A12059,Planilha2!$A$2:$F$31,4,FALSE)</f>
        <v>2500</v>
      </c>
    </row>
    <row r="12060" spans="1:6" x14ac:dyDescent="0.25">
      <c r="A12060">
        <f t="shared" ca="1" si="376"/>
        <v>15</v>
      </c>
      <c r="B12060" t="str">
        <f ca="1">VLOOKUP($A12060,Planilha2!$A$2:$F$31,2,FALSE)</f>
        <v>Sabão em Barra Ypê</v>
      </c>
      <c r="C12060" t="str">
        <f ca="1">VLOOKUP($A12060,Planilha2!$A$2:$F$31,3,FALSE)</f>
        <v>LMP - 005</v>
      </c>
      <c r="D12060">
        <f t="shared" ca="1" si="377"/>
        <v>44207</v>
      </c>
      <c r="E12060">
        <f ca="1">RANDBETWEEN(VLOOKUP($A12060,Planilha2!$A$2:$F$31,5,FALSE),VLOOKUP($A12060,Planilha2!$A$2:$F$31,6,FALSE))</f>
        <v>182</v>
      </c>
      <c r="F12060">
        <f ca="1">VLOOKUP($A12060,Planilha2!$A$2:$F$31,4,FALSE)</f>
        <v>3.2</v>
      </c>
    </row>
    <row r="12061" spans="1:6" x14ac:dyDescent="0.25">
      <c r="A12061">
        <f t="shared" ca="1" si="376"/>
        <v>3</v>
      </c>
      <c r="B12061" t="str">
        <f ca="1">VLOOKUP($A12061,Planilha2!$A$2:$F$31,2,FALSE)</f>
        <v>Sal Cisne 1KG</v>
      </c>
      <c r="C12061" t="str">
        <f ca="1">VLOOKUP($A12061,Planilha2!$A$2:$F$31,3,FALSE)</f>
        <v>ALM - 003</v>
      </c>
      <c r="D12061">
        <f t="shared" ca="1" si="377"/>
        <v>43816</v>
      </c>
      <c r="E12061">
        <f ca="1">RANDBETWEEN(VLOOKUP($A12061,Planilha2!$A$2:$F$31,5,FALSE),VLOOKUP($A12061,Planilha2!$A$2:$F$31,6,FALSE))</f>
        <v>125</v>
      </c>
      <c r="F12061">
        <f ca="1">VLOOKUP($A12061,Planilha2!$A$2:$F$31,4,FALSE)</f>
        <v>2.5</v>
      </c>
    </row>
    <row r="12062" spans="1:6" x14ac:dyDescent="0.25">
      <c r="A12062">
        <f t="shared" ca="1" si="376"/>
        <v>19</v>
      </c>
      <c r="B12062" t="str">
        <f ca="1">VLOOKUP($A12062,Planilha2!$A$2:$F$31,2,FALSE)</f>
        <v>Condicionador Palmolive 350ml</v>
      </c>
      <c r="C12062" t="str">
        <f ca="1">VLOOKUP($A12062,Planilha2!$A$2:$F$31,3,FALSE)</f>
        <v>LPS - 004</v>
      </c>
      <c r="D12062">
        <f t="shared" ca="1" si="377"/>
        <v>44316</v>
      </c>
      <c r="E12062">
        <f ca="1">RANDBETWEEN(VLOOKUP($A12062,Planilha2!$A$2:$F$31,5,FALSE),VLOOKUP($A12062,Planilha2!$A$2:$F$31,6,FALSE))</f>
        <v>129</v>
      </c>
      <c r="F12062">
        <f ca="1">VLOOKUP($A12062,Planilha2!$A$2:$F$31,4,FALSE)</f>
        <v>9.8000000000000007</v>
      </c>
    </row>
    <row r="12063" spans="1:6" x14ac:dyDescent="0.25">
      <c r="A12063">
        <f t="shared" ca="1" si="376"/>
        <v>7</v>
      </c>
      <c r="B12063" t="str">
        <f ca="1">VLOOKUP($A12063,Planilha2!$A$2:$F$31,2,FALSE)</f>
        <v>Cookie Nestlé 60G</v>
      </c>
      <c r="C12063" t="str">
        <f ca="1">VLOOKUP($A12063,Planilha2!$A$2:$F$31,3,FALSE)</f>
        <v>BSC - 002</v>
      </c>
      <c r="D12063">
        <f t="shared" ca="1" si="377"/>
        <v>43969</v>
      </c>
      <c r="E12063">
        <f ca="1">RANDBETWEEN(VLOOKUP($A12063,Planilha2!$A$2:$F$31,5,FALSE),VLOOKUP($A12063,Planilha2!$A$2:$F$31,6,FALSE))</f>
        <v>131</v>
      </c>
      <c r="F12063">
        <f ca="1">VLOOKUP($A12063,Planilha2!$A$2:$F$31,4,FALSE)</f>
        <v>2</v>
      </c>
    </row>
    <row r="12064" spans="1:6" x14ac:dyDescent="0.25">
      <c r="A12064">
        <f t="shared" ca="1" si="376"/>
        <v>2</v>
      </c>
      <c r="B12064" t="str">
        <f ca="1">VLOOKUP($A12064,Planilha2!$A$2:$F$31,2,FALSE)</f>
        <v>Arroz Tio João 1KG</v>
      </c>
      <c r="C12064" t="str">
        <f ca="1">VLOOKUP($A12064,Planilha2!$A$2:$F$31,3,FALSE)</f>
        <v>ALM - 002</v>
      </c>
      <c r="D12064">
        <f t="shared" ca="1" si="377"/>
        <v>43777</v>
      </c>
      <c r="E12064">
        <f ca="1">RANDBETWEEN(VLOOKUP($A12064,Planilha2!$A$2:$F$31,5,FALSE),VLOOKUP($A12064,Planilha2!$A$2:$F$31,6,FALSE))</f>
        <v>107</v>
      </c>
      <c r="F12064">
        <f ca="1">VLOOKUP($A12064,Planilha2!$A$2:$F$31,4,FALSE)</f>
        <v>5</v>
      </c>
    </row>
    <row r="12065" spans="1:6" x14ac:dyDescent="0.25">
      <c r="A12065">
        <f t="shared" ca="1" si="376"/>
        <v>14</v>
      </c>
      <c r="B12065" t="str">
        <f ca="1">VLOOKUP($A12065,Planilha2!$A$2:$F$31,2,FALSE)</f>
        <v>Sabão em Pó OMO 400g</v>
      </c>
      <c r="C12065" t="str">
        <f ca="1">VLOOKUP($A12065,Planilha2!$A$2:$F$31,3,FALSE)</f>
        <v>LMP - 004</v>
      </c>
      <c r="D12065">
        <f t="shared" ca="1" si="377"/>
        <v>43725</v>
      </c>
      <c r="E12065">
        <f ca="1">RANDBETWEEN(VLOOKUP($A12065,Planilha2!$A$2:$F$31,5,FALSE),VLOOKUP($A12065,Planilha2!$A$2:$F$31,6,FALSE))</f>
        <v>274</v>
      </c>
      <c r="F12065">
        <f ca="1">VLOOKUP($A12065,Planilha2!$A$2:$F$31,4,FALSE)</f>
        <v>6.5</v>
      </c>
    </row>
    <row r="12066" spans="1:6" x14ac:dyDescent="0.25">
      <c r="A12066">
        <f t="shared" ca="1" si="376"/>
        <v>6</v>
      </c>
      <c r="B12066" t="str">
        <f ca="1">VLOOKUP($A12066,Planilha2!$A$2:$F$31,2,FALSE)</f>
        <v>Biscoito Moça 140G</v>
      </c>
      <c r="C12066" t="str">
        <f ca="1">VLOOKUP($A12066,Planilha2!$A$2:$F$31,3,FALSE)</f>
        <v>BSC - 001</v>
      </c>
      <c r="D12066">
        <f t="shared" ca="1" si="377"/>
        <v>44173</v>
      </c>
      <c r="E12066">
        <f ca="1">RANDBETWEEN(VLOOKUP($A12066,Planilha2!$A$2:$F$31,5,FALSE),VLOOKUP($A12066,Planilha2!$A$2:$F$31,6,FALSE))</f>
        <v>52</v>
      </c>
      <c r="F12066">
        <f ca="1">VLOOKUP($A12066,Planilha2!$A$2:$F$31,4,FALSE)</f>
        <v>2.5</v>
      </c>
    </row>
    <row r="12067" spans="1:6" x14ac:dyDescent="0.25">
      <c r="A12067">
        <f t="shared" ca="1" si="376"/>
        <v>7</v>
      </c>
      <c r="B12067" t="str">
        <f ca="1">VLOOKUP($A12067,Planilha2!$A$2:$F$31,2,FALSE)</f>
        <v>Cookie Nestlé 60G</v>
      </c>
      <c r="C12067" t="str">
        <f ca="1">VLOOKUP($A12067,Planilha2!$A$2:$F$31,3,FALSE)</f>
        <v>BSC - 002</v>
      </c>
      <c r="D12067">
        <f t="shared" ca="1" si="377"/>
        <v>44108</v>
      </c>
      <c r="E12067">
        <f ca="1">RANDBETWEEN(VLOOKUP($A12067,Planilha2!$A$2:$F$31,5,FALSE),VLOOKUP($A12067,Planilha2!$A$2:$F$31,6,FALSE))</f>
        <v>181</v>
      </c>
      <c r="F12067">
        <f ca="1">VLOOKUP($A12067,Planilha2!$A$2:$F$31,4,FALSE)</f>
        <v>2</v>
      </c>
    </row>
    <row r="12068" spans="1:6" x14ac:dyDescent="0.25">
      <c r="A12068">
        <f t="shared" ca="1" si="376"/>
        <v>5</v>
      </c>
      <c r="B12068" t="str">
        <f ca="1">VLOOKUP($A12068,Planilha2!$A$2:$F$31,2,FALSE)</f>
        <v>Farinha Dona Benta 1KG</v>
      </c>
      <c r="C12068" t="str">
        <f ca="1">VLOOKUP($A12068,Planilha2!$A$2:$F$31,3,FALSE)</f>
        <v>ALM - 005</v>
      </c>
      <c r="D12068">
        <f t="shared" ca="1" si="377"/>
        <v>43530</v>
      </c>
      <c r="E12068">
        <f ca="1">RANDBETWEEN(VLOOKUP($A12068,Planilha2!$A$2:$F$31,5,FALSE),VLOOKUP($A12068,Planilha2!$A$2:$F$31,6,FALSE))</f>
        <v>149</v>
      </c>
      <c r="F12068">
        <f ca="1">VLOOKUP($A12068,Planilha2!$A$2:$F$31,4,FALSE)</f>
        <v>4</v>
      </c>
    </row>
    <row r="12069" spans="1:6" x14ac:dyDescent="0.25">
      <c r="A12069">
        <f t="shared" ca="1" si="376"/>
        <v>28</v>
      </c>
      <c r="B12069" t="str">
        <f ca="1">VLOOKUP($A12069,Planilha2!$A$2:$F$31,2,FALSE)</f>
        <v>Suco Tampico 2L</v>
      </c>
      <c r="C12069" t="str">
        <f ca="1">VLOOKUP($A12069,Planilha2!$A$2:$F$31,3,FALSE)</f>
        <v>BEB - 003</v>
      </c>
      <c r="D12069">
        <f t="shared" ca="1" si="377"/>
        <v>43667</v>
      </c>
      <c r="E12069">
        <f ca="1">RANDBETWEEN(VLOOKUP($A12069,Planilha2!$A$2:$F$31,5,FALSE),VLOOKUP($A12069,Planilha2!$A$2:$F$31,6,FALSE))</f>
        <v>109</v>
      </c>
      <c r="F12069">
        <f ca="1">VLOOKUP($A12069,Planilha2!$A$2:$F$31,4,FALSE)</f>
        <v>3.5</v>
      </c>
    </row>
    <row r="12070" spans="1:6" x14ac:dyDescent="0.25">
      <c r="A12070">
        <f t="shared" ca="1" si="376"/>
        <v>25</v>
      </c>
      <c r="B12070" t="str">
        <f ca="1">VLOOKUP($A12070,Planilha2!$A$2:$F$31,2,FALSE)</f>
        <v>Iphone</v>
      </c>
      <c r="C12070" t="str">
        <f ca="1">VLOOKUP($A12070,Planilha2!$A$2:$F$31,3,FALSE)</f>
        <v>TEC - 005</v>
      </c>
      <c r="D12070">
        <f t="shared" ca="1" si="377"/>
        <v>43559</v>
      </c>
      <c r="E12070">
        <f ca="1">RANDBETWEEN(VLOOKUP($A12070,Planilha2!$A$2:$F$31,5,FALSE),VLOOKUP($A12070,Planilha2!$A$2:$F$31,6,FALSE))</f>
        <v>2</v>
      </c>
      <c r="F12070">
        <f ca="1">VLOOKUP($A12070,Planilha2!$A$2:$F$31,4,FALSE)</f>
        <v>3000</v>
      </c>
    </row>
    <row r="12071" spans="1:6" x14ac:dyDescent="0.25">
      <c r="A12071">
        <f t="shared" ca="1" si="376"/>
        <v>4</v>
      </c>
      <c r="B12071" t="str">
        <f ca="1">VLOOKUP($A12071,Planilha2!$A$2:$F$31,2,FALSE)</f>
        <v>Açucar União 1KG</v>
      </c>
      <c r="C12071" t="str">
        <f ca="1">VLOOKUP($A12071,Planilha2!$A$2:$F$31,3,FALSE)</f>
        <v>ALM - 004</v>
      </c>
      <c r="D12071">
        <f t="shared" ca="1" si="377"/>
        <v>43602</v>
      </c>
      <c r="E12071">
        <f ca="1">RANDBETWEEN(VLOOKUP($A12071,Planilha2!$A$2:$F$31,5,FALSE),VLOOKUP($A12071,Planilha2!$A$2:$F$31,6,FALSE))</f>
        <v>258</v>
      </c>
      <c r="F12071">
        <f ca="1">VLOOKUP($A12071,Planilha2!$A$2:$F$31,4,FALSE)</f>
        <v>3</v>
      </c>
    </row>
    <row r="12072" spans="1:6" x14ac:dyDescent="0.25">
      <c r="A12072">
        <f t="shared" ca="1" si="376"/>
        <v>6</v>
      </c>
      <c r="B12072" t="str">
        <f ca="1">VLOOKUP($A12072,Planilha2!$A$2:$F$31,2,FALSE)</f>
        <v>Biscoito Moça 140G</v>
      </c>
      <c r="C12072" t="str">
        <f ca="1">VLOOKUP($A12072,Planilha2!$A$2:$F$31,3,FALSE)</f>
        <v>BSC - 001</v>
      </c>
      <c r="D12072">
        <f t="shared" ca="1" si="377"/>
        <v>43587</v>
      </c>
      <c r="E12072">
        <f ca="1">RANDBETWEEN(VLOOKUP($A12072,Planilha2!$A$2:$F$31,5,FALSE),VLOOKUP($A12072,Planilha2!$A$2:$F$31,6,FALSE))</f>
        <v>111</v>
      </c>
      <c r="F12072">
        <f ca="1">VLOOKUP($A12072,Planilha2!$A$2:$F$31,4,FALSE)</f>
        <v>2.5</v>
      </c>
    </row>
    <row r="12073" spans="1:6" x14ac:dyDescent="0.25">
      <c r="A12073">
        <f t="shared" ca="1" si="376"/>
        <v>5</v>
      </c>
      <c r="B12073" t="str">
        <f ca="1">VLOOKUP($A12073,Planilha2!$A$2:$F$31,2,FALSE)</f>
        <v>Farinha Dona Benta 1KG</v>
      </c>
      <c r="C12073" t="str">
        <f ca="1">VLOOKUP($A12073,Planilha2!$A$2:$F$31,3,FALSE)</f>
        <v>ALM - 005</v>
      </c>
      <c r="D12073">
        <f t="shared" ca="1" si="377"/>
        <v>43999</v>
      </c>
      <c r="E12073">
        <f ca="1">RANDBETWEEN(VLOOKUP($A12073,Planilha2!$A$2:$F$31,5,FALSE),VLOOKUP($A12073,Planilha2!$A$2:$F$31,6,FALSE))</f>
        <v>67</v>
      </c>
      <c r="F12073">
        <f ca="1">VLOOKUP($A12073,Planilha2!$A$2:$F$31,4,FALSE)</f>
        <v>4</v>
      </c>
    </row>
    <row r="12074" spans="1:6" x14ac:dyDescent="0.25">
      <c r="A12074">
        <f t="shared" ca="1" si="376"/>
        <v>25</v>
      </c>
      <c r="B12074" t="str">
        <f ca="1">VLOOKUP($A12074,Planilha2!$A$2:$F$31,2,FALSE)</f>
        <v>Iphone</v>
      </c>
      <c r="C12074" t="str">
        <f ca="1">VLOOKUP($A12074,Planilha2!$A$2:$F$31,3,FALSE)</f>
        <v>TEC - 005</v>
      </c>
      <c r="D12074">
        <f t="shared" ca="1" si="377"/>
        <v>44011</v>
      </c>
      <c r="E12074">
        <f ca="1">RANDBETWEEN(VLOOKUP($A12074,Planilha2!$A$2:$F$31,5,FALSE),VLOOKUP($A12074,Planilha2!$A$2:$F$31,6,FALSE))</f>
        <v>2</v>
      </c>
      <c r="F12074">
        <f ca="1">VLOOKUP($A12074,Planilha2!$A$2:$F$31,4,FALSE)</f>
        <v>3000</v>
      </c>
    </row>
    <row r="12075" spans="1:6" x14ac:dyDescent="0.25">
      <c r="A12075">
        <f t="shared" ca="1" si="376"/>
        <v>6</v>
      </c>
      <c r="B12075" t="str">
        <f ca="1">VLOOKUP($A12075,Planilha2!$A$2:$F$31,2,FALSE)</f>
        <v>Biscoito Moça 140G</v>
      </c>
      <c r="C12075" t="str">
        <f ca="1">VLOOKUP($A12075,Planilha2!$A$2:$F$31,3,FALSE)</f>
        <v>BSC - 001</v>
      </c>
      <c r="D12075">
        <f t="shared" ca="1" si="377"/>
        <v>44189</v>
      </c>
      <c r="E12075">
        <f ca="1">RANDBETWEEN(VLOOKUP($A12075,Planilha2!$A$2:$F$31,5,FALSE),VLOOKUP($A12075,Planilha2!$A$2:$F$31,6,FALSE))</f>
        <v>170</v>
      </c>
      <c r="F12075">
        <f ca="1">VLOOKUP($A12075,Planilha2!$A$2:$F$31,4,FALSE)</f>
        <v>2.5</v>
      </c>
    </row>
    <row r="12076" spans="1:6" x14ac:dyDescent="0.25">
      <c r="A12076">
        <f t="shared" ca="1" si="376"/>
        <v>30</v>
      </c>
      <c r="B12076" t="str">
        <f ca="1">VLOOKUP($A12076,Planilha2!$A$2:$F$31,2,FALSE)</f>
        <v>Redbull 473ml</v>
      </c>
      <c r="C12076" t="str">
        <f ca="1">VLOOKUP($A12076,Planilha2!$A$2:$F$31,3,FALSE)</f>
        <v>BEB - 005</v>
      </c>
      <c r="D12076">
        <f t="shared" ca="1" si="377"/>
        <v>44002</v>
      </c>
      <c r="E12076">
        <f ca="1">RANDBETWEEN(VLOOKUP($A12076,Planilha2!$A$2:$F$31,5,FALSE),VLOOKUP($A12076,Planilha2!$A$2:$F$31,6,FALSE))</f>
        <v>196</v>
      </c>
      <c r="F12076">
        <f ca="1">VLOOKUP($A12076,Planilha2!$A$2:$F$31,4,FALSE)</f>
        <v>7</v>
      </c>
    </row>
    <row r="12077" spans="1:6" x14ac:dyDescent="0.25">
      <c r="A12077">
        <f t="shared" ca="1" si="376"/>
        <v>30</v>
      </c>
      <c r="B12077" t="str">
        <f ca="1">VLOOKUP($A12077,Planilha2!$A$2:$F$31,2,FALSE)</f>
        <v>Redbull 473ml</v>
      </c>
      <c r="C12077" t="str">
        <f ca="1">VLOOKUP($A12077,Planilha2!$A$2:$F$31,3,FALSE)</f>
        <v>BEB - 005</v>
      </c>
      <c r="D12077">
        <f t="shared" ca="1" si="377"/>
        <v>43554</v>
      </c>
      <c r="E12077">
        <f ca="1">RANDBETWEEN(VLOOKUP($A12077,Planilha2!$A$2:$F$31,5,FALSE),VLOOKUP($A12077,Planilha2!$A$2:$F$31,6,FALSE))</f>
        <v>204</v>
      </c>
      <c r="F12077">
        <f ca="1">VLOOKUP($A12077,Planilha2!$A$2:$F$31,4,FALSE)</f>
        <v>7</v>
      </c>
    </row>
    <row r="12078" spans="1:6" x14ac:dyDescent="0.25">
      <c r="A12078">
        <f t="shared" ca="1" si="376"/>
        <v>18</v>
      </c>
      <c r="B12078" t="str">
        <f ca="1">VLOOKUP($A12078,Planilha2!$A$2:$F$31,2,FALSE)</f>
        <v>Shampoo Clear 400ml</v>
      </c>
      <c r="C12078" t="str">
        <f ca="1">VLOOKUP($A12078,Planilha2!$A$2:$F$31,3,FALSE)</f>
        <v>LPS - 003</v>
      </c>
      <c r="D12078">
        <f t="shared" ca="1" si="377"/>
        <v>43558</v>
      </c>
      <c r="E12078">
        <f ca="1">RANDBETWEEN(VLOOKUP($A12078,Planilha2!$A$2:$F$31,5,FALSE),VLOOKUP($A12078,Planilha2!$A$2:$F$31,6,FALSE))</f>
        <v>42</v>
      </c>
      <c r="F12078">
        <f ca="1">VLOOKUP($A12078,Planilha2!$A$2:$F$31,4,FALSE)</f>
        <v>13.5</v>
      </c>
    </row>
    <row r="12079" spans="1:6" x14ac:dyDescent="0.25">
      <c r="A12079">
        <f t="shared" ca="1" si="376"/>
        <v>20</v>
      </c>
      <c r="B12079" t="str">
        <f ca="1">VLOOKUP($A12079,Planilha2!$A$2:$F$31,2,FALSE)</f>
        <v>Desodorante Rexona 150ml</v>
      </c>
      <c r="C12079" t="str">
        <f ca="1">VLOOKUP($A12079,Planilha2!$A$2:$F$31,3,FALSE)</f>
        <v>LPS - 005</v>
      </c>
      <c r="D12079">
        <f t="shared" ca="1" si="377"/>
        <v>44223</v>
      </c>
      <c r="E12079">
        <f ca="1">RANDBETWEEN(VLOOKUP($A12079,Planilha2!$A$2:$F$31,5,FALSE),VLOOKUP($A12079,Planilha2!$A$2:$F$31,6,FALSE))</f>
        <v>99</v>
      </c>
      <c r="F12079">
        <f ca="1">VLOOKUP($A12079,Planilha2!$A$2:$F$31,4,FALSE)</f>
        <v>11</v>
      </c>
    </row>
    <row r="12080" spans="1:6" x14ac:dyDescent="0.25">
      <c r="A12080">
        <f t="shared" ca="1" si="376"/>
        <v>17</v>
      </c>
      <c r="B12080" t="str">
        <f ca="1">VLOOKUP($A12080,Planilha2!$A$2:$F$31,2,FALSE)</f>
        <v>Pasta de Dente Colgate 50G</v>
      </c>
      <c r="C12080" t="str">
        <f ca="1">VLOOKUP($A12080,Planilha2!$A$2:$F$31,3,FALSE)</f>
        <v>LPS - 002</v>
      </c>
      <c r="D12080">
        <f t="shared" ca="1" si="377"/>
        <v>44025</v>
      </c>
      <c r="E12080">
        <f ca="1">RANDBETWEEN(VLOOKUP($A12080,Planilha2!$A$2:$F$31,5,FALSE),VLOOKUP($A12080,Planilha2!$A$2:$F$31,6,FALSE))</f>
        <v>169</v>
      </c>
      <c r="F12080">
        <f ca="1">VLOOKUP($A12080,Planilha2!$A$2:$F$31,4,FALSE)</f>
        <v>2.5</v>
      </c>
    </row>
    <row r="12081" spans="1:6" x14ac:dyDescent="0.25">
      <c r="A12081">
        <f t="shared" ca="1" si="376"/>
        <v>19</v>
      </c>
      <c r="B12081" t="str">
        <f ca="1">VLOOKUP($A12081,Planilha2!$A$2:$F$31,2,FALSE)</f>
        <v>Condicionador Palmolive 350ml</v>
      </c>
      <c r="C12081" t="str">
        <f ca="1">VLOOKUP($A12081,Planilha2!$A$2:$F$31,3,FALSE)</f>
        <v>LPS - 004</v>
      </c>
      <c r="D12081">
        <f t="shared" ca="1" si="377"/>
        <v>44262</v>
      </c>
      <c r="E12081">
        <f ca="1">RANDBETWEEN(VLOOKUP($A12081,Planilha2!$A$2:$F$31,5,FALSE),VLOOKUP($A12081,Planilha2!$A$2:$F$31,6,FALSE))</f>
        <v>169</v>
      </c>
      <c r="F12081">
        <f ca="1">VLOOKUP($A12081,Planilha2!$A$2:$F$31,4,FALSE)</f>
        <v>9.8000000000000007</v>
      </c>
    </row>
    <row r="12082" spans="1:6" x14ac:dyDescent="0.25">
      <c r="A12082">
        <f t="shared" ca="1" si="376"/>
        <v>14</v>
      </c>
      <c r="B12082" t="str">
        <f ca="1">VLOOKUP($A12082,Planilha2!$A$2:$F$31,2,FALSE)</f>
        <v>Sabão em Pó OMO 400g</v>
      </c>
      <c r="C12082" t="str">
        <f ca="1">VLOOKUP($A12082,Planilha2!$A$2:$F$31,3,FALSE)</f>
        <v>LMP - 004</v>
      </c>
      <c r="D12082">
        <f t="shared" ca="1" si="377"/>
        <v>44236</v>
      </c>
      <c r="E12082">
        <f ca="1">RANDBETWEEN(VLOOKUP($A12082,Planilha2!$A$2:$F$31,5,FALSE),VLOOKUP($A12082,Planilha2!$A$2:$F$31,6,FALSE))</f>
        <v>71</v>
      </c>
      <c r="F12082">
        <f ca="1">VLOOKUP($A12082,Planilha2!$A$2:$F$31,4,FALSE)</f>
        <v>6.5</v>
      </c>
    </row>
    <row r="12083" spans="1:6" x14ac:dyDescent="0.25">
      <c r="A12083">
        <f t="shared" ca="1" si="376"/>
        <v>27</v>
      </c>
      <c r="B12083" t="str">
        <f ca="1">VLOOKUP($A12083,Planilha2!$A$2:$F$31,2,FALSE)</f>
        <v>Refrigerante Coca-Cola 2L</v>
      </c>
      <c r="C12083" t="str">
        <f ca="1">VLOOKUP($A12083,Planilha2!$A$2:$F$31,3,FALSE)</f>
        <v>BEB - 002</v>
      </c>
      <c r="D12083">
        <f t="shared" ca="1" si="377"/>
        <v>43665</v>
      </c>
      <c r="E12083">
        <f ca="1">RANDBETWEEN(VLOOKUP($A12083,Planilha2!$A$2:$F$31,5,FALSE),VLOOKUP($A12083,Planilha2!$A$2:$F$31,6,FALSE))</f>
        <v>346</v>
      </c>
      <c r="F12083">
        <f ca="1">VLOOKUP($A12083,Planilha2!$A$2:$F$31,4,FALSE)</f>
        <v>6</v>
      </c>
    </row>
    <row r="12084" spans="1:6" x14ac:dyDescent="0.25">
      <c r="A12084">
        <f t="shared" ca="1" si="376"/>
        <v>21</v>
      </c>
      <c r="B12084" t="str">
        <f ca="1">VLOOKUP($A12084,Planilha2!$A$2:$F$31,2,FALSE)</f>
        <v>Mouse Inova</v>
      </c>
      <c r="C12084" t="str">
        <f ca="1">VLOOKUP($A12084,Planilha2!$A$2:$F$31,3,FALSE)</f>
        <v>TEC - 001</v>
      </c>
      <c r="D12084">
        <f t="shared" ca="1" si="377"/>
        <v>44285</v>
      </c>
      <c r="E12084">
        <f ca="1">RANDBETWEEN(VLOOKUP($A12084,Planilha2!$A$2:$F$31,5,FALSE),VLOOKUP($A12084,Planilha2!$A$2:$F$31,6,FALSE))</f>
        <v>16</v>
      </c>
      <c r="F12084">
        <f ca="1">VLOOKUP($A12084,Planilha2!$A$2:$F$31,4,FALSE)</f>
        <v>15</v>
      </c>
    </row>
    <row r="12085" spans="1:6" x14ac:dyDescent="0.25">
      <c r="A12085">
        <f t="shared" ca="1" si="376"/>
        <v>4</v>
      </c>
      <c r="B12085" t="str">
        <f ca="1">VLOOKUP($A12085,Planilha2!$A$2:$F$31,2,FALSE)</f>
        <v>Açucar União 1KG</v>
      </c>
      <c r="C12085" t="str">
        <f ca="1">VLOOKUP($A12085,Planilha2!$A$2:$F$31,3,FALSE)</f>
        <v>ALM - 004</v>
      </c>
      <c r="D12085">
        <f t="shared" ca="1" si="377"/>
        <v>44163</v>
      </c>
      <c r="E12085">
        <f ca="1">RANDBETWEEN(VLOOKUP($A12085,Planilha2!$A$2:$F$31,5,FALSE),VLOOKUP($A12085,Planilha2!$A$2:$F$31,6,FALSE))</f>
        <v>136</v>
      </c>
      <c r="F12085">
        <f ca="1">VLOOKUP($A12085,Planilha2!$A$2:$F$31,4,FALSE)</f>
        <v>3</v>
      </c>
    </row>
    <row r="12086" spans="1:6" x14ac:dyDescent="0.25">
      <c r="A12086">
        <f t="shared" ca="1" si="376"/>
        <v>7</v>
      </c>
      <c r="B12086" t="str">
        <f ca="1">VLOOKUP($A12086,Planilha2!$A$2:$F$31,2,FALSE)</f>
        <v>Cookie Nestlé 60G</v>
      </c>
      <c r="C12086" t="str">
        <f ca="1">VLOOKUP($A12086,Planilha2!$A$2:$F$31,3,FALSE)</f>
        <v>BSC - 002</v>
      </c>
      <c r="D12086">
        <f t="shared" ca="1" si="377"/>
        <v>43516</v>
      </c>
      <c r="E12086">
        <f ca="1">RANDBETWEEN(VLOOKUP($A12086,Planilha2!$A$2:$F$31,5,FALSE),VLOOKUP($A12086,Planilha2!$A$2:$F$31,6,FALSE))</f>
        <v>214</v>
      </c>
      <c r="F12086">
        <f ca="1">VLOOKUP($A12086,Planilha2!$A$2:$F$31,4,FALSE)</f>
        <v>2</v>
      </c>
    </row>
    <row r="12087" spans="1:6" x14ac:dyDescent="0.25">
      <c r="A12087">
        <f t="shared" ca="1" si="376"/>
        <v>15</v>
      </c>
      <c r="B12087" t="str">
        <f ca="1">VLOOKUP($A12087,Planilha2!$A$2:$F$31,2,FALSE)</f>
        <v>Sabão em Barra Ypê</v>
      </c>
      <c r="C12087" t="str">
        <f ca="1">VLOOKUP($A12087,Planilha2!$A$2:$F$31,3,FALSE)</f>
        <v>LMP - 005</v>
      </c>
      <c r="D12087">
        <f t="shared" ca="1" si="377"/>
        <v>43958</v>
      </c>
      <c r="E12087">
        <f ca="1">RANDBETWEEN(VLOOKUP($A12087,Planilha2!$A$2:$F$31,5,FALSE),VLOOKUP($A12087,Planilha2!$A$2:$F$31,6,FALSE))</f>
        <v>242</v>
      </c>
      <c r="F12087">
        <f ca="1">VLOOKUP($A12087,Planilha2!$A$2:$F$31,4,FALSE)</f>
        <v>3.2</v>
      </c>
    </row>
    <row r="12088" spans="1:6" x14ac:dyDescent="0.25">
      <c r="A12088">
        <f t="shared" ca="1" si="376"/>
        <v>10</v>
      </c>
      <c r="B12088" t="str">
        <f ca="1">VLOOKUP($A12088,Planilha2!$A$2:$F$31,2,FALSE)</f>
        <v>Recheadinho Bauducco 110G</v>
      </c>
      <c r="C12088" t="str">
        <f ca="1">VLOOKUP($A12088,Planilha2!$A$2:$F$31,3,FALSE)</f>
        <v>BSC - 005</v>
      </c>
      <c r="D12088">
        <f t="shared" ca="1" si="377"/>
        <v>44075</v>
      </c>
      <c r="E12088">
        <f ca="1">RANDBETWEEN(VLOOKUP($A12088,Planilha2!$A$2:$F$31,5,FALSE),VLOOKUP($A12088,Planilha2!$A$2:$F$31,6,FALSE))</f>
        <v>334</v>
      </c>
      <c r="F12088">
        <f ca="1">VLOOKUP($A12088,Planilha2!$A$2:$F$31,4,FALSE)</f>
        <v>3.1</v>
      </c>
    </row>
    <row r="12089" spans="1:6" x14ac:dyDescent="0.25">
      <c r="A12089">
        <f t="shared" ca="1" si="376"/>
        <v>23</v>
      </c>
      <c r="B12089" t="str">
        <f ca="1">VLOOKUP($A12089,Planilha2!$A$2:$F$31,2,FALSE)</f>
        <v>Notebook Samsung</v>
      </c>
      <c r="C12089" t="str">
        <f ca="1">VLOOKUP($A12089,Planilha2!$A$2:$F$31,3,FALSE)</f>
        <v>TEC - 003</v>
      </c>
      <c r="D12089">
        <f t="shared" ca="1" si="377"/>
        <v>43604</v>
      </c>
      <c r="E12089">
        <f ca="1">RANDBETWEEN(VLOOKUP($A12089,Planilha2!$A$2:$F$31,5,FALSE),VLOOKUP($A12089,Planilha2!$A$2:$F$31,6,FALSE))</f>
        <v>3</v>
      </c>
      <c r="F12089">
        <f ca="1">VLOOKUP($A12089,Planilha2!$A$2:$F$31,4,FALSE)</f>
        <v>2500</v>
      </c>
    </row>
    <row r="12090" spans="1:6" x14ac:dyDescent="0.25">
      <c r="A12090">
        <f t="shared" ca="1" si="376"/>
        <v>15</v>
      </c>
      <c r="B12090" t="str">
        <f ca="1">VLOOKUP($A12090,Planilha2!$A$2:$F$31,2,FALSE)</f>
        <v>Sabão em Barra Ypê</v>
      </c>
      <c r="C12090" t="str">
        <f ca="1">VLOOKUP($A12090,Planilha2!$A$2:$F$31,3,FALSE)</f>
        <v>LMP - 005</v>
      </c>
      <c r="D12090">
        <f t="shared" ca="1" si="377"/>
        <v>43550</v>
      </c>
      <c r="E12090">
        <f ca="1">RANDBETWEEN(VLOOKUP($A12090,Planilha2!$A$2:$F$31,5,FALSE),VLOOKUP($A12090,Planilha2!$A$2:$F$31,6,FALSE))</f>
        <v>296</v>
      </c>
      <c r="F12090">
        <f ca="1">VLOOKUP($A12090,Planilha2!$A$2:$F$31,4,FALSE)</f>
        <v>3.2</v>
      </c>
    </row>
    <row r="12091" spans="1:6" x14ac:dyDescent="0.25">
      <c r="A12091">
        <f t="shared" ca="1" si="376"/>
        <v>23</v>
      </c>
      <c r="B12091" t="str">
        <f ca="1">VLOOKUP($A12091,Planilha2!$A$2:$F$31,2,FALSE)</f>
        <v>Notebook Samsung</v>
      </c>
      <c r="C12091" t="str">
        <f ca="1">VLOOKUP($A12091,Planilha2!$A$2:$F$31,3,FALSE)</f>
        <v>TEC - 003</v>
      </c>
      <c r="D12091">
        <f t="shared" ca="1" si="377"/>
        <v>43709</v>
      </c>
      <c r="E12091">
        <f ca="1">RANDBETWEEN(VLOOKUP($A12091,Planilha2!$A$2:$F$31,5,FALSE),VLOOKUP($A12091,Planilha2!$A$2:$F$31,6,FALSE))</f>
        <v>3</v>
      </c>
      <c r="F12091">
        <f ca="1">VLOOKUP($A12091,Planilha2!$A$2:$F$31,4,FALSE)</f>
        <v>2500</v>
      </c>
    </row>
    <row r="12092" spans="1:6" x14ac:dyDescent="0.25">
      <c r="A12092">
        <f t="shared" ca="1" si="376"/>
        <v>11</v>
      </c>
      <c r="B12092" t="str">
        <f ca="1">VLOOKUP($A12092,Planilha2!$A$2:$F$31,2,FALSE)</f>
        <v>Agua sanitária Ypê 1L</v>
      </c>
      <c r="C12092" t="str">
        <f ca="1">VLOOKUP($A12092,Planilha2!$A$2:$F$31,3,FALSE)</f>
        <v>LMP - 001</v>
      </c>
      <c r="D12092">
        <f t="shared" ca="1" si="377"/>
        <v>44018</v>
      </c>
      <c r="E12092">
        <f ca="1">RANDBETWEEN(VLOOKUP($A12092,Planilha2!$A$2:$F$31,5,FALSE),VLOOKUP($A12092,Planilha2!$A$2:$F$31,6,FALSE))</f>
        <v>254</v>
      </c>
      <c r="F12092">
        <f ca="1">VLOOKUP($A12092,Planilha2!$A$2:$F$31,4,FALSE)</f>
        <v>5.6</v>
      </c>
    </row>
    <row r="12093" spans="1:6" x14ac:dyDescent="0.25">
      <c r="A12093">
        <f t="shared" ca="1" si="376"/>
        <v>27</v>
      </c>
      <c r="B12093" t="str">
        <f ca="1">VLOOKUP($A12093,Planilha2!$A$2:$F$31,2,FALSE)</f>
        <v>Refrigerante Coca-Cola 2L</v>
      </c>
      <c r="C12093" t="str">
        <f ca="1">VLOOKUP($A12093,Planilha2!$A$2:$F$31,3,FALSE)</f>
        <v>BEB - 002</v>
      </c>
      <c r="D12093">
        <f t="shared" ca="1" si="377"/>
        <v>44336</v>
      </c>
      <c r="E12093">
        <f ca="1">RANDBETWEEN(VLOOKUP($A12093,Planilha2!$A$2:$F$31,5,FALSE),VLOOKUP($A12093,Planilha2!$A$2:$F$31,6,FALSE))</f>
        <v>268</v>
      </c>
      <c r="F12093">
        <f ca="1">VLOOKUP($A12093,Planilha2!$A$2:$F$31,4,FALSE)</f>
        <v>6</v>
      </c>
    </row>
    <row r="12094" spans="1:6" x14ac:dyDescent="0.25">
      <c r="A12094">
        <f t="shared" ca="1" si="376"/>
        <v>4</v>
      </c>
      <c r="B12094" t="str">
        <f ca="1">VLOOKUP($A12094,Planilha2!$A$2:$F$31,2,FALSE)</f>
        <v>Açucar União 1KG</v>
      </c>
      <c r="C12094" t="str">
        <f ca="1">VLOOKUP($A12094,Planilha2!$A$2:$F$31,3,FALSE)</f>
        <v>ALM - 004</v>
      </c>
      <c r="D12094">
        <f t="shared" ca="1" si="377"/>
        <v>43986</v>
      </c>
      <c r="E12094">
        <f ca="1">RANDBETWEEN(VLOOKUP($A12094,Planilha2!$A$2:$F$31,5,FALSE),VLOOKUP($A12094,Planilha2!$A$2:$F$31,6,FALSE))</f>
        <v>281</v>
      </c>
      <c r="F12094">
        <f ca="1">VLOOKUP($A12094,Planilha2!$A$2:$F$31,4,FALSE)</f>
        <v>3</v>
      </c>
    </row>
    <row r="12095" spans="1:6" x14ac:dyDescent="0.25">
      <c r="A12095">
        <f t="shared" ca="1" si="376"/>
        <v>27</v>
      </c>
      <c r="B12095" t="str">
        <f ca="1">VLOOKUP($A12095,Planilha2!$A$2:$F$31,2,FALSE)</f>
        <v>Refrigerante Coca-Cola 2L</v>
      </c>
      <c r="C12095" t="str">
        <f ca="1">VLOOKUP($A12095,Planilha2!$A$2:$F$31,3,FALSE)</f>
        <v>BEB - 002</v>
      </c>
      <c r="D12095">
        <f t="shared" ca="1" si="377"/>
        <v>43904</v>
      </c>
      <c r="E12095">
        <f ca="1">RANDBETWEEN(VLOOKUP($A12095,Planilha2!$A$2:$F$31,5,FALSE),VLOOKUP($A12095,Planilha2!$A$2:$F$31,6,FALSE))</f>
        <v>204</v>
      </c>
      <c r="F12095">
        <f ca="1">VLOOKUP($A12095,Planilha2!$A$2:$F$31,4,FALSE)</f>
        <v>6</v>
      </c>
    </row>
    <row r="12096" spans="1:6" x14ac:dyDescent="0.25">
      <c r="A12096">
        <f t="shared" ca="1" si="376"/>
        <v>12</v>
      </c>
      <c r="B12096" t="str">
        <f ca="1">VLOOKUP($A12096,Planilha2!$A$2:$F$31,2,FALSE)</f>
        <v>Detergente Ypê 500ml</v>
      </c>
      <c r="C12096" t="str">
        <f ca="1">VLOOKUP($A12096,Planilha2!$A$2:$F$31,3,FALSE)</f>
        <v>LMP - 002</v>
      </c>
      <c r="D12096">
        <f t="shared" ca="1" si="377"/>
        <v>43848</v>
      </c>
      <c r="E12096">
        <f ca="1">RANDBETWEEN(VLOOKUP($A12096,Planilha2!$A$2:$F$31,5,FALSE),VLOOKUP($A12096,Planilha2!$A$2:$F$31,6,FALSE))</f>
        <v>224</v>
      </c>
      <c r="F12096">
        <f ca="1">VLOOKUP($A12096,Planilha2!$A$2:$F$31,4,FALSE)</f>
        <v>3.4</v>
      </c>
    </row>
    <row r="12097" spans="1:6" x14ac:dyDescent="0.25">
      <c r="A12097">
        <f t="shared" ca="1" si="376"/>
        <v>14</v>
      </c>
      <c r="B12097" t="str">
        <f ca="1">VLOOKUP($A12097,Planilha2!$A$2:$F$31,2,FALSE)</f>
        <v>Sabão em Pó OMO 400g</v>
      </c>
      <c r="C12097" t="str">
        <f ca="1">VLOOKUP($A12097,Planilha2!$A$2:$F$31,3,FALSE)</f>
        <v>LMP - 004</v>
      </c>
      <c r="D12097">
        <f t="shared" ca="1" si="377"/>
        <v>43536</v>
      </c>
      <c r="E12097">
        <f ca="1">RANDBETWEEN(VLOOKUP($A12097,Planilha2!$A$2:$F$31,5,FALSE),VLOOKUP($A12097,Planilha2!$A$2:$F$31,6,FALSE))</f>
        <v>236</v>
      </c>
      <c r="F12097">
        <f ca="1">VLOOKUP($A12097,Planilha2!$A$2:$F$31,4,FALSE)</f>
        <v>6.5</v>
      </c>
    </row>
    <row r="12098" spans="1:6" x14ac:dyDescent="0.25">
      <c r="A12098">
        <f t="shared" ca="1" si="376"/>
        <v>8</v>
      </c>
      <c r="B12098" t="str">
        <f ca="1">VLOOKUP($A12098,Planilha2!$A$2:$F$31,2,FALSE)</f>
        <v>Nesfit Nestlé 160G</v>
      </c>
      <c r="C12098" t="str">
        <f ca="1">VLOOKUP($A12098,Planilha2!$A$2:$F$31,3,FALSE)</f>
        <v>BSC - 003</v>
      </c>
      <c r="D12098">
        <f t="shared" ca="1" si="377"/>
        <v>44138</v>
      </c>
      <c r="E12098">
        <f ca="1">RANDBETWEEN(VLOOKUP($A12098,Planilha2!$A$2:$F$31,5,FALSE),VLOOKUP($A12098,Planilha2!$A$2:$F$31,6,FALSE))</f>
        <v>69</v>
      </c>
      <c r="F12098">
        <f ca="1">VLOOKUP($A12098,Planilha2!$A$2:$F$31,4,FALSE)</f>
        <v>2.65</v>
      </c>
    </row>
    <row r="12099" spans="1:6" x14ac:dyDescent="0.25">
      <c r="A12099">
        <f t="shared" ref="A12099:A12162" ca="1" si="378">RANDBETWEEN(1,30)</f>
        <v>14</v>
      </c>
      <c r="B12099" t="str">
        <f ca="1">VLOOKUP($A12099,Planilha2!$A$2:$F$31,2,FALSE)</f>
        <v>Sabão em Pó OMO 400g</v>
      </c>
      <c r="C12099" t="str">
        <f ca="1">VLOOKUP($A12099,Planilha2!$A$2:$F$31,3,FALSE)</f>
        <v>LMP - 004</v>
      </c>
      <c r="D12099">
        <f t="shared" ref="D12099:D12162" ca="1" si="379">RANDBETWEEN(43466,44348)</f>
        <v>43763</v>
      </c>
      <c r="E12099">
        <f ca="1">RANDBETWEEN(VLOOKUP($A12099,Planilha2!$A$2:$F$31,5,FALSE),VLOOKUP($A12099,Planilha2!$A$2:$F$31,6,FALSE))</f>
        <v>189</v>
      </c>
      <c r="F12099">
        <f ca="1">VLOOKUP($A12099,Planilha2!$A$2:$F$31,4,FALSE)</f>
        <v>6.5</v>
      </c>
    </row>
    <row r="12100" spans="1:6" x14ac:dyDescent="0.25">
      <c r="A12100">
        <f t="shared" ca="1" si="378"/>
        <v>25</v>
      </c>
      <c r="B12100" t="str">
        <f ca="1">VLOOKUP($A12100,Planilha2!$A$2:$F$31,2,FALSE)</f>
        <v>Iphone</v>
      </c>
      <c r="C12100" t="str">
        <f ca="1">VLOOKUP($A12100,Planilha2!$A$2:$F$31,3,FALSE)</f>
        <v>TEC - 005</v>
      </c>
      <c r="D12100">
        <f t="shared" ca="1" si="379"/>
        <v>43989</v>
      </c>
      <c r="E12100">
        <f ca="1">RANDBETWEEN(VLOOKUP($A12100,Planilha2!$A$2:$F$31,5,FALSE),VLOOKUP($A12100,Planilha2!$A$2:$F$31,6,FALSE))</f>
        <v>1</v>
      </c>
      <c r="F12100">
        <f ca="1">VLOOKUP($A12100,Planilha2!$A$2:$F$31,4,FALSE)</f>
        <v>3000</v>
      </c>
    </row>
    <row r="12101" spans="1:6" x14ac:dyDescent="0.25">
      <c r="A12101">
        <f t="shared" ca="1" si="378"/>
        <v>5</v>
      </c>
      <c r="B12101" t="str">
        <f ca="1">VLOOKUP($A12101,Planilha2!$A$2:$F$31,2,FALSE)</f>
        <v>Farinha Dona Benta 1KG</v>
      </c>
      <c r="C12101" t="str">
        <f ca="1">VLOOKUP($A12101,Planilha2!$A$2:$F$31,3,FALSE)</f>
        <v>ALM - 005</v>
      </c>
      <c r="D12101">
        <f t="shared" ca="1" si="379"/>
        <v>43995</v>
      </c>
      <c r="E12101">
        <f ca="1">RANDBETWEEN(VLOOKUP($A12101,Planilha2!$A$2:$F$31,5,FALSE),VLOOKUP($A12101,Planilha2!$A$2:$F$31,6,FALSE))</f>
        <v>99</v>
      </c>
      <c r="F12101">
        <f ca="1">VLOOKUP($A12101,Planilha2!$A$2:$F$31,4,FALSE)</f>
        <v>4</v>
      </c>
    </row>
    <row r="12102" spans="1:6" x14ac:dyDescent="0.25">
      <c r="A12102">
        <f t="shared" ca="1" si="378"/>
        <v>24</v>
      </c>
      <c r="B12102" t="str">
        <f ca="1">VLOOKUP($A12102,Planilha2!$A$2:$F$31,2,FALSE)</f>
        <v>Suporte p/Notebook</v>
      </c>
      <c r="C12102" t="str">
        <f ca="1">VLOOKUP($A12102,Planilha2!$A$2:$F$31,3,FALSE)</f>
        <v>TEC - 004</v>
      </c>
      <c r="D12102">
        <f t="shared" ca="1" si="379"/>
        <v>43987</v>
      </c>
      <c r="E12102">
        <f ca="1">RANDBETWEEN(VLOOKUP($A12102,Planilha2!$A$2:$F$31,5,FALSE),VLOOKUP($A12102,Planilha2!$A$2:$F$31,6,FALSE))</f>
        <v>33</v>
      </c>
      <c r="F12102">
        <f ca="1">VLOOKUP($A12102,Planilha2!$A$2:$F$31,4,FALSE)</f>
        <v>100</v>
      </c>
    </row>
    <row r="12103" spans="1:6" x14ac:dyDescent="0.25">
      <c r="A12103">
        <f t="shared" ca="1" si="378"/>
        <v>8</v>
      </c>
      <c r="B12103" t="str">
        <f ca="1">VLOOKUP($A12103,Planilha2!$A$2:$F$31,2,FALSE)</f>
        <v>Nesfit Nestlé 160G</v>
      </c>
      <c r="C12103" t="str">
        <f ca="1">VLOOKUP($A12103,Planilha2!$A$2:$F$31,3,FALSE)</f>
        <v>BSC - 003</v>
      </c>
      <c r="D12103">
        <f t="shared" ca="1" si="379"/>
        <v>44262</v>
      </c>
      <c r="E12103">
        <f ca="1">RANDBETWEEN(VLOOKUP($A12103,Planilha2!$A$2:$F$31,5,FALSE),VLOOKUP($A12103,Planilha2!$A$2:$F$31,6,FALSE))</f>
        <v>332</v>
      </c>
      <c r="F12103">
        <f ca="1">VLOOKUP($A12103,Planilha2!$A$2:$F$31,4,FALSE)</f>
        <v>2.65</v>
      </c>
    </row>
    <row r="12104" spans="1:6" x14ac:dyDescent="0.25">
      <c r="A12104">
        <f t="shared" ca="1" si="378"/>
        <v>25</v>
      </c>
      <c r="B12104" t="str">
        <f ca="1">VLOOKUP($A12104,Planilha2!$A$2:$F$31,2,FALSE)</f>
        <v>Iphone</v>
      </c>
      <c r="C12104" t="str">
        <f ca="1">VLOOKUP($A12104,Planilha2!$A$2:$F$31,3,FALSE)</f>
        <v>TEC - 005</v>
      </c>
      <c r="D12104">
        <f t="shared" ca="1" si="379"/>
        <v>43925</v>
      </c>
      <c r="E12104">
        <f ca="1">RANDBETWEEN(VLOOKUP($A12104,Planilha2!$A$2:$F$31,5,FALSE),VLOOKUP($A12104,Planilha2!$A$2:$F$31,6,FALSE))</f>
        <v>2</v>
      </c>
      <c r="F12104">
        <f ca="1">VLOOKUP($A12104,Planilha2!$A$2:$F$31,4,FALSE)</f>
        <v>3000</v>
      </c>
    </row>
    <row r="12105" spans="1:6" x14ac:dyDescent="0.25">
      <c r="A12105">
        <f t="shared" ca="1" si="378"/>
        <v>5</v>
      </c>
      <c r="B12105" t="str">
        <f ca="1">VLOOKUP($A12105,Planilha2!$A$2:$F$31,2,FALSE)</f>
        <v>Farinha Dona Benta 1KG</v>
      </c>
      <c r="C12105" t="str">
        <f ca="1">VLOOKUP($A12105,Planilha2!$A$2:$F$31,3,FALSE)</f>
        <v>ALM - 005</v>
      </c>
      <c r="D12105">
        <f t="shared" ca="1" si="379"/>
        <v>44002</v>
      </c>
      <c r="E12105">
        <f ca="1">RANDBETWEEN(VLOOKUP($A12105,Planilha2!$A$2:$F$31,5,FALSE),VLOOKUP($A12105,Planilha2!$A$2:$F$31,6,FALSE))</f>
        <v>141</v>
      </c>
      <c r="F12105">
        <f ca="1">VLOOKUP($A12105,Planilha2!$A$2:$F$31,4,FALSE)</f>
        <v>4</v>
      </c>
    </row>
    <row r="12106" spans="1:6" x14ac:dyDescent="0.25">
      <c r="A12106">
        <f t="shared" ca="1" si="378"/>
        <v>29</v>
      </c>
      <c r="B12106" t="str">
        <f ca="1">VLOOKUP($A12106,Planilha2!$A$2:$F$31,2,FALSE)</f>
        <v>Nescau 1L</v>
      </c>
      <c r="C12106" t="str">
        <f ca="1">VLOOKUP($A12106,Planilha2!$A$2:$F$31,3,FALSE)</f>
        <v>BEB - 004</v>
      </c>
      <c r="D12106">
        <f t="shared" ca="1" si="379"/>
        <v>44053</v>
      </c>
      <c r="E12106">
        <f ca="1">RANDBETWEEN(VLOOKUP($A12106,Planilha2!$A$2:$F$31,5,FALSE),VLOOKUP($A12106,Planilha2!$A$2:$F$31,6,FALSE))</f>
        <v>115</v>
      </c>
      <c r="F12106">
        <f ca="1">VLOOKUP($A12106,Planilha2!$A$2:$F$31,4,FALSE)</f>
        <v>3</v>
      </c>
    </row>
    <row r="12107" spans="1:6" x14ac:dyDescent="0.25">
      <c r="A12107">
        <f t="shared" ca="1" si="378"/>
        <v>2</v>
      </c>
      <c r="B12107" t="str">
        <f ca="1">VLOOKUP($A12107,Planilha2!$A$2:$F$31,2,FALSE)</f>
        <v>Arroz Tio João 1KG</v>
      </c>
      <c r="C12107" t="str">
        <f ca="1">VLOOKUP($A12107,Planilha2!$A$2:$F$31,3,FALSE)</f>
        <v>ALM - 002</v>
      </c>
      <c r="D12107">
        <f t="shared" ca="1" si="379"/>
        <v>43978</v>
      </c>
      <c r="E12107">
        <f ca="1">RANDBETWEEN(VLOOKUP($A12107,Planilha2!$A$2:$F$31,5,FALSE),VLOOKUP($A12107,Planilha2!$A$2:$F$31,6,FALSE))</f>
        <v>75</v>
      </c>
      <c r="F12107">
        <f ca="1">VLOOKUP($A12107,Planilha2!$A$2:$F$31,4,FALSE)</f>
        <v>5</v>
      </c>
    </row>
    <row r="12108" spans="1:6" x14ac:dyDescent="0.25">
      <c r="A12108">
        <f t="shared" ca="1" si="378"/>
        <v>24</v>
      </c>
      <c r="B12108" t="str">
        <f ca="1">VLOOKUP($A12108,Planilha2!$A$2:$F$31,2,FALSE)</f>
        <v>Suporte p/Notebook</v>
      </c>
      <c r="C12108" t="str">
        <f ca="1">VLOOKUP($A12108,Planilha2!$A$2:$F$31,3,FALSE)</f>
        <v>TEC - 004</v>
      </c>
      <c r="D12108">
        <f t="shared" ca="1" si="379"/>
        <v>43685</v>
      </c>
      <c r="E12108">
        <f ca="1">RANDBETWEEN(VLOOKUP($A12108,Planilha2!$A$2:$F$31,5,FALSE),VLOOKUP($A12108,Planilha2!$A$2:$F$31,6,FALSE))</f>
        <v>14</v>
      </c>
      <c r="F12108">
        <f ca="1">VLOOKUP($A12108,Planilha2!$A$2:$F$31,4,FALSE)</f>
        <v>100</v>
      </c>
    </row>
    <row r="12109" spans="1:6" x14ac:dyDescent="0.25">
      <c r="A12109">
        <f t="shared" ca="1" si="378"/>
        <v>5</v>
      </c>
      <c r="B12109" t="str">
        <f ca="1">VLOOKUP($A12109,Planilha2!$A$2:$F$31,2,FALSE)</f>
        <v>Farinha Dona Benta 1KG</v>
      </c>
      <c r="C12109" t="str">
        <f ca="1">VLOOKUP($A12109,Planilha2!$A$2:$F$31,3,FALSE)</f>
        <v>ALM - 005</v>
      </c>
      <c r="D12109">
        <f t="shared" ca="1" si="379"/>
        <v>44268</v>
      </c>
      <c r="E12109">
        <f ca="1">RANDBETWEEN(VLOOKUP($A12109,Planilha2!$A$2:$F$31,5,FALSE),VLOOKUP($A12109,Planilha2!$A$2:$F$31,6,FALSE))</f>
        <v>68</v>
      </c>
      <c r="F12109">
        <f ca="1">VLOOKUP($A12109,Planilha2!$A$2:$F$31,4,FALSE)</f>
        <v>4</v>
      </c>
    </row>
    <row r="12110" spans="1:6" x14ac:dyDescent="0.25">
      <c r="A12110">
        <f t="shared" ca="1" si="378"/>
        <v>28</v>
      </c>
      <c r="B12110" t="str">
        <f ca="1">VLOOKUP($A12110,Planilha2!$A$2:$F$31,2,FALSE)</f>
        <v>Suco Tampico 2L</v>
      </c>
      <c r="C12110" t="str">
        <f ca="1">VLOOKUP($A12110,Planilha2!$A$2:$F$31,3,FALSE)</f>
        <v>BEB - 003</v>
      </c>
      <c r="D12110">
        <f t="shared" ca="1" si="379"/>
        <v>43732</v>
      </c>
      <c r="E12110">
        <f ca="1">RANDBETWEEN(VLOOKUP($A12110,Planilha2!$A$2:$F$31,5,FALSE),VLOOKUP($A12110,Planilha2!$A$2:$F$31,6,FALSE))</f>
        <v>53</v>
      </c>
      <c r="F12110">
        <f ca="1">VLOOKUP($A12110,Planilha2!$A$2:$F$31,4,FALSE)</f>
        <v>3.5</v>
      </c>
    </row>
    <row r="12111" spans="1:6" x14ac:dyDescent="0.25">
      <c r="A12111">
        <f t="shared" ca="1" si="378"/>
        <v>7</v>
      </c>
      <c r="B12111" t="str">
        <f ca="1">VLOOKUP($A12111,Planilha2!$A$2:$F$31,2,FALSE)</f>
        <v>Cookie Nestlé 60G</v>
      </c>
      <c r="C12111" t="str">
        <f ca="1">VLOOKUP($A12111,Planilha2!$A$2:$F$31,3,FALSE)</f>
        <v>BSC - 002</v>
      </c>
      <c r="D12111">
        <f t="shared" ca="1" si="379"/>
        <v>43540</v>
      </c>
      <c r="E12111">
        <f ca="1">RANDBETWEEN(VLOOKUP($A12111,Planilha2!$A$2:$F$31,5,FALSE),VLOOKUP($A12111,Planilha2!$A$2:$F$31,6,FALSE))</f>
        <v>173</v>
      </c>
      <c r="F12111">
        <f ca="1">VLOOKUP($A12111,Planilha2!$A$2:$F$31,4,FALSE)</f>
        <v>2</v>
      </c>
    </row>
    <row r="12112" spans="1:6" x14ac:dyDescent="0.25">
      <c r="A12112">
        <f t="shared" ca="1" si="378"/>
        <v>21</v>
      </c>
      <c r="B12112" t="str">
        <f ca="1">VLOOKUP($A12112,Planilha2!$A$2:$F$31,2,FALSE)</f>
        <v>Mouse Inova</v>
      </c>
      <c r="C12112" t="str">
        <f ca="1">VLOOKUP($A12112,Planilha2!$A$2:$F$31,3,FALSE)</f>
        <v>TEC - 001</v>
      </c>
      <c r="D12112">
        <f t="shared" ca="1" si="379"/>
        <v>44272</v>
      </c>
      <c r="E12112">
        <f ca="1">RANDBETWEEN(VLOOKUP($A12112,Planilha2!$A$2:$F$31,5,FALSE),VLOOKUP($A12112,Planilha2!$A$2:$F$31,6,FALSE))</f>
        <v>73</v>
      </c>
      <c r="F12112">
        <f ca="1">VLOOKUP($A12112,Planilha2!$A$2:$F$31,4,FALSE)</f>
        <v>15</v>
      </c>
    </row>
    <row r="12113" spans="1:6" x14ac:dyDescent="0.25">
      <c r="A12113">
        <f t="shared" ca="1" si="378"/>
        <v>30</v>
      </c>
      <c r="B12113" t="str">
        <f ca="1">VLOOKUP($A12113,Planilha2!$A$2:$F$31,2,FALSE)</f>
        <v>Redbull 473ml</v>
      </c>
      <c r="C12113" t="str">
        <f ca="1">VLOOKUP($A12113,Planilha2!$A$2:$F$31,3,FALSE)</f>
        <v>BEB - 005</v>
      </c>
      <c r="D12113">
        <f t="shared" ca="1" si="379"/>
        <v>44312</v>
      </c>
      <c r="E12113">
        <f ca="1">RANDBETWEEN(VLOOKUP($A12113,Planilha2!$A$2:$F$31,5,FALSE),VLOOKUP($A12113,Planilha2!$A$2:$F$31,6,FALSE))</f>
        <v>271</v>
      </c>
      <c r="F12113">
        <f ca="1">VLOOKUP($A12113,Planilha2!$A$2:$F$31,4,FALSE)</f>
        <v>7</v>
      </c>
    </row>
    <row r="12114" spans="1:6" x14ac:dyDescent="0.25">
      <c r="A12114">
        <f t="shared" ca="1" si="378"/>
        <v>1</v>
      </c>
      <c r="B12114" t="str">
        <f ca="1">VLOOKUP($A12114,Planilha2!$A$2:$F$31,2,FALSE)</f>
        <v>Feijão Carioca 1KG</v>
      </c>
      <c r="C12114" t="str">
        <f ca="1">VLOOKUP($A12114,Planilha2!$A$2:$F$31,3,FALSE)</f>
        <v>ALM - 001</v>
      </c>
      <c r="D12114">
        <f t="shared" ca="1" si="379"/>
        <v>43713</v>
      </c>
      <c r="E12114">
        <f ca="1">RANDBETWEEN(VLOOKUP($A12114,Planilha2!$A$2:$F$31,5,FALSE),VLOOKUP($A12114,Planilha2!$A$2:$F$31,6,FALSE))</f>
        <v>194</v>
      </c>
      <c r="F12114">
        <f ca="1">VLOOKUP($A12114,Planilha2!$A$2:$F$31,4,FALSE)</f>
        <v>7.5</v>
      </c>
    </row>
    <row r="12115" spans="1:6" x14ac:dyDescent="0.25">
      <c r="A12115">
        <f t="shared" ca="1" si="378"/>
        <v>16</v>
      </c>
      <c r="B12115" t="str">
        <f ca="1">VLOOKUP($A12115,Planilha2!$A$2:$F$31,2,FALSE)</f>
        <v>Sabonete Palmolive 90G</v>
      </c>
      <c r="C12115" t="str">
        <f ca="1">VLOOKUP($A12115,Planilha2!$A$2:$F$31,3,FALSE)</f>
        <v>LPS - 001</v>
      </c>
      <c r="D12115">
        <f t="shared" ca="1" si="379"/>
        <v>43900</v>
      </c>
      <c r="E12115">
        <f ca="1">RANDBETWEEN(VLOOKUP($A12115,Planilha2!$A$2:$F$31,5,FALSE),VLOOKUP($A12115,Planilha2!$A$2:$F$31,6,FALSE))</f>
        <v>249</v>
      </c>
      <c r="F12115">
        <f ca="1">VLOOKUP($A12115,Planilha2!$A$2:$F$31,4,FALSE)</f>
        <v>0.85</v>
      </c>
    </row>
    <row r="12116" spans="1:6" x14ac:dyDescent="0.25">
      <c r="A12116">
        <f t="shared" ca="1" si="378"/>
        <v>13</v>
      </c>
      <c r="B12116" t="str">
        <f ca="1">VLOOKUP($A12116,Planilha2!$A$2:$F$31,2,FALSE)</f>
        <v>Alvejante Vanish 1,5L</v>
      </c>
      <c r="C12116" t="str">
        <f ca="1">VLOOKUP($A12116,Planilha2!$A$2:$F$31,3,FALSE)</f>
        <v>LMP - 003</v>
      </c>
      <c r="D12116">
        <f t="shared" ca="1" si="379"/>
        <v>44185</v>
      </c>
      <c r="E12116">
        <f ca="1">RANDBETWEEN(VLOOKUP($A12116,Planilha2!$A$2:$F$31,5,FALSE),VLOOKUP($A12116,Planilha2!$A$2:$F$31,6,FALSE))</f>
        <v>200</v>
      </c>
      <c r="F12116">
        <f ca="1">VLOOKUP($A12116,Planilha2!$A$2:$F$31,4,FALSE)</f>
        <v>8.9</v>
      </c>
    </row>
    <row r="12117" spans="1:6" x14ac:dyDescent="0.25">
      <c r="A12117">
        <f t="shared" ca="1" si="378"/>
        <v>2</v>
      </c>
      <c r="B12117" t="str">
        <f ca="1">VLOOKUP($A12117,Planilha2!$A$2:$F$31,2,FALSE)</f>
        <v>Arroz Tio João 1KG</v>
      </c>
      <c r="C12117" t="str">
        <f ca="1">VLOOKUP($A12117,Planilha2!$A$2:$F$31,3,FALSE)</f>
        <v>ALM - 002</v>
      </c>
      <c r="D12117">
        <f t="shared" ca="1" si="379"/>
        <v>43590</v>
      </c>
      <c r="E12117">
        <f ca="1">RANDBETWEEN(VLOOKUP($A12117,Planilha2!$A$2:$F$31,5,FALSE),VLOOKUP($A12117,Planilha2!$A$2:$F$31,6,FALSE))</f>
        <v>241</v>
      </c>
      <c r="F12117">
        <f ca="1">VLOOKUP($A12117,Planilha2!$A$2:$F$31,4,FALSE)</f>
        <v>5</v>
      </c>
    </row>
    <row r="12118" spans="1:6" x14ac:dyDescent="0.25">
      <c r="A12118">
        <f t="shared" ca="1" si="378"/>
        <v>13</v>
      </c>
      <c r="B12118" t="str">
        <f ca="1">VLOOKUP($A12118,Planilha2!$A$2:$F$31,2,FALSE)</f>
        <v>Alvejante Vanish 1,5L</v>
      </c>
      <c r="C12118" t="str">
        <f ca="1">VLOOKUP($A12118,Planilha2!$A$2:$F$31,3,FALSE)</f>
        <v>LMP - 003</v>
      </c>
      <c r="D12118">
        <f t="shared" ca="1" si="379"/>
        <v>43563</v>
      </c>
      <c r="E12118">
        <f ca="1">RANDBETWEEN(VLOOKUP($A12118,Planilha2!$A$2:$F$31,5,FALSE),VLOOKUP($A12118,Planilha2!$A$2:$F$31,6,FALSE))</f>
        <v>224</v>
      </c>
      <c r="F12118">
        <f ca="1">VLOOKUP($A12118,Planilha2!$A$2:$F$31,4,FALSE)</f>
        <v>8.9</v>
      </c>
    </row>
    <row r="12119" spans="1:6" x14ac:dyDescent="0.25">
      <c r="A12119">
        <f t="shared" ca="1" si="378"/>
        <v>11</v>
      </c>
      <c r="B12119" t="str">
        <f ca="1">VLOOKUP($A12119,Planilha2!$A$2:$F$31,2,FALSE)</f>
        <v>Agua sanitária Ypê 1L</v>
      </c>
      <c r="C12119" t="str">
        <f ca="1">VLOOKUP($A12119,Planilha2!$A$2:$F$31,3,FALSE)</f>
        <v>LMP - 001</v>
      </c>
      <c r="D12119">
        <f t="shared" ca="1" si="379"/>
        <v>43614</v>
      </c>
      <c r="E12119">
        <f ca="1">RANDBETWEEN(VLOOKUP($A12119,Planilha2!$A$2:$F$31,5,FALSE),VLOOKUP($A12119,Planilha2!$A$2:$F$31,6,FALSE))</f>
        <v>256</v>
      </c>
      <c r="F12119">
        <f ca="1">VLOOKUP($A12119,Planilha2!$A$2:$F$31,4,FALSE)</f>
        <v>5.6</v>
      </c>
    </row>
    <row r="12120" spans="1:6" x14ac:dyDescent="0.25">
      <c r="A12120">
        <f t="shared" ca="1" si="378"/>
        <v>26</v>
      </c>
      <c r="B12120" t="str">
        <f ca="1">VLOOKUP($A12120,Planilha2!$A$2:$F$31,2,FALSE)</f>
        <v>Refrigerante Guaraná 2L</v>
      </c>
      <c r="C12120" t="str">
        <f ca="1">VLOOKUP($A12120,Planilha2!$A$2:$F$31,3,FALSE)</f>
        <v>BEB - 001</v>
      </c>
      <c r="D12120">
        <f t="shared" ca="1" si="379"/>
        <v>43603</v>
      </c>
      <c r="E12120">
        <f ca="1">RANDBETWEEN(VLOOKUP($A12120,Planilha2!$A$2:$F$31,5,FALSE),VLOOKUP($A12120,Planilha2!$A$2:$F$31,6,FALSE))</f>
        <v>244</v>
      </c>
      <c r="F12120">
        <f ca="1">VLOOKUP($A12120,Planilha2!$A$2:$F$31,4,FALSE)</f>
        <v>5.5</v>
      </c>
    </row>
    <row r="12121" spans="1:6" x14ac:dyDescent="0.25">
      <c r="A12121">
        <f t="shared" ca="1" si="378"/>
        <v>19</v>
      </c>
      <c r="B12121" t="str">
        <f ca="1">VLOOKUP($A12121,Planilha2!$A$2:$F$31,2,FALSE)</f>
        <v>Condicionador Palmolive 350ml</v>
      </c>
      <c r="C12121" t="str">
        <f ca="1">VLOOKUP($A12121,Planilha2!$A$2:$F$31,3,FALSE)</f>
        <v>LPS - 004</v>
      </c>
      <c r="D12121">
        <f t="shared" ca="1" si="379"/>
        <v>43913</v>
      </c>
      <c r="E12121">
        <f ca="1">RANDBETWEEN(VLOOKUP($A12121,Planilha2!$A$2:$F$31,5,FALSE),VLOOKUP($A12121,Planilha2!$A$2:$F$31,6,FALSE))</f>
        <v>183</v>
      </c>
      <c r="F12121">
        <f ca="1">VLOOKUP($A12121,Planilha2!$A$2:$F$31,4,FALSE)</f>
        <v>9.8000000000000007</v>
      </c>
    </row>
    <row r="12122" spans="1:6" x14ac:dyDescent="0.25">
      <c r="A12122">
        <f t="shared" ca="1" si="378"/>
        <v>2</v>
      </c>
      <c r="B12122" t="str">
        <f ca="1">VLOOKUP($A12122,Planilha2!$A$2:$F$31,2,FALSE)</f>
        <v>Arroz Tio João 1KG</v>
      </c>
      <c r="C12122" t="str">
        <f ca="1">VLOOKUP($A12122,Planilha2!$A$2:$F$31,3,FALSE)</f>
        <v>ALM - 002</v>
      </c>
      <c r="D12122">
        <f t="shared" ca="1" si="379"/>
        <v>44207</v>
      </c>
      <c r="E12122">
        <f ca="1">RANDBETWEEN(VLOOKUP($A12122,Planilha2!$A$2:$F$31,5,FALSE),VLOOKUP($A12122,Planilha2!$A$2:$F$31,6,FALSE))</f>
        <v>233</v>
      </c>
      <c r="F12122">
        <f ca="1">VLOOKUP($A12122,Planilha2!$A$2:$F$31,4,FALSE)</f>
        <v>5</v>
      </c>
    </row>
    <row r="12123" spans="1:6" x14ac:dyDescent="0.25">
      <c r="A12123">
        <f t="shared" ca="1" si="378"/>
        <v>22</v>
      </c>
      <c r="B12123" t="str">
        <f ca="1">VLOOKUP($A12123,Planilha2!$A$2:$F$31,2,FALSE)</f>
        <v>Teclado Multilaser</v>
      </c>
      <c r="C12123" t="str">
        <f ca="1">VLOOKUP($A12123,Planilha2!$A$2:$F$31,3,FALSE)</f>
        <v>TEC - 002</v>
      </c>
      <c r="D12123">
        <f t="shared" ca="1" si="379"/>
        <v>43693</v>
      </c>
      <c r="E12123">
        <f ca="1">RANDBETWEEN(VLOOKUP($A12123,Planilha2!$A$2:$F$31,5,FALSE),VLOOKUP($A12123,Planilha2!$A$2:$F$31,6,FALSE))</f>
        <v>39</v>
      </c>
      <c r="F12123">
        <f ca="1">VLOOKUP($A12123,Planilha2!$A$2:$F$31,4,FALSE)</f>
        <v>65</v>
      </c>
    </row>
    <row r="12124" spans="1:6" x14ac:dyDescent="0.25">
      <c r="A12124">
        <f t="shared" ca="1" si="378"/>
        <v>24</v>
      </c>
      <c r="B12124" t="str">
        <f ca="1">VLOOKUP($A12124,Planilha2!$A$2:$F$31,2,FALSE)</f>
        <v>Suporte p/Notebook</v>
      </c>
      <c r="C12124" t="str">
        <f ca="1">VLOOKUP($A12124,Planilha2!$A$2:$F$31,3,FALSE)</f>
        <v>TEC - 004</v>
      </c>
      <c r="D12124">
        <f t="shared" ca="1" si="379"/>
        <v>43935</v>
      </c>
      <c r="E12124">
        <f ca="1">RANDBETWEEN(VLOOKUP($A12124,Planilha2!$A$2:$F$31,5,FALSE),VLOOKUP($A12124,Planilha2!$A$2:$F$31,6,FALSE))</f>
        <v>29</v>
      </c>
      <c r="F12124">
        <f ca="1">VLOOKUP($A12124,Planilha2!$A$2:$F$31,4,FALSE)</f>
        <v>100</v>
      </c>
    </row>
    <row r="12125" spans="1:6" x14ac:dyDescent="0.25">
      <c r="A12125">
        <f t="shared" ca="1" si="378"/>
        <v>1</v>
      </c>
      <c r="B12125" t="str">
        <f ca="1">VLOOKUP($A12125,Planilha2!$A$2:$F$31,2,FALSE)</f>
        <v>Feijão Carioca 1KG</v>
      </c>
      <c r="C12125" t="str">
        <f ca="1">VLOOKUP($A12125,Planilha2!$A$2:$F$31,3,FALSE)</f>
        <v>ALM - 001</v>
      </c>
      <c r="D12125">
        <f t="shared" ca="1" si="379"/>
        <v>43919</v>
      </c>
      <c r="E12125">
        <f ca="1">RANDBETWEEN(VLOOKUP($A12125,Planilha2!$A$2:$F$31,5,FALSE),VLOOKUP($A12125,Planilha2!$A$2:$F$31,6,FALSE))</f>
        <v>138</v>
      </c>
      <c r="F12125">
        <f ca="1">VLOOKUP($A12125,Planilha2!$A$2:$F$31,4,FALSE)</f>
        <v>7.5</v>
      </c>
    </row>
    <row r="12126" spans="1:6" x14ac:dyDescent="0.25">
      <c r="A12126">
        <f t="shared" ca="1" si="378"/>
        <v>11</v>
      </c>
      <c r="B12126" t="str">
        <f ca="1">VLOOKUP($A12126,Planilha2!$A$2:$F$31,2,FALSE)</f>
        <v>Agua sanitária Ypê 1L</v>
      </c>
      <c r="C12126" t="str">
        <f ca="1">VLOOKUP($A12126,Planilha2!$A$2:$F$31,3,FALSE)</f>
        <v>LMP - 001</v>
      </c>
      <c r="D12126">
        <f t="shared" ca="1" si="379"/>
        <v>44246</v>
      </c>
      <c r="E12126">
        <f ca="1">RANDBETWEEN(VLOOKUP($A12126,Planilha2!$A$2:$F$31,5,FALSE),VLOOKUP($A12126,Planilha2!$A$2:$F$31,6,FALSE))</f>
        <v>231</v>
      </c>
      <c r="F12126">
        <f ca="1">VLOOKUP($A12126,Planilha2!$A$2:$F$31,4,FALSE)</f>
        <v>5.6</v>
      </c>
    </row>
    <row r="12127" spans="1:6" x14ac:dyDescent="0.25">
      <c r="A12127">
        <f t="shared" ca="1" si="378"/>
        <v>1</v>
      </c>
      <c r="B12127" t="str">
        <f ca="1">VLOOKUP($A12127,Planilha2!$A$2:$F$31,2,FALSE)</f>
        <v>Feijão Carioca 1KG</v>
      </c>
      <c r="C12127" t="str">
        <f ca="1">VLOOKUP($A12127,Planilha2!$A$2:$F$31,3,FALSE)</f>
        <v>ALM - 001</v>
      </c>
      <c r="D12127">
        <f t="shared" ca="1" si="379"/>
        <v>43876</v>
      </c>
      <c r="E12127">
        <f ca="1">RANDBETWEEN(VLOOKUP($A12127,Planilha2!$A$2:$F$31,5,FALSE),VLOOKUP($A12127,Planilha2!$A$2:$F$31,6,FALSE))</f>
        <v>172</v>
      </c>
      <c r="F12127">
        <f ca="1">VLOOKUP($A12127,Planilha2!$A$2:$F$31,4,FALSE)</f>
        <v>7.5</v>
      </c>
    </row>
    <row r="12128" spans="1:6" x14ac:dyDescent="0.25">
      <c r="A12128">
        <f t="shared" ca="1" si="378"/>
        <v>2</v>
      </c>
      <c r="B12128" t="str">
        <f ca="1">VLOOKUP($A12128,Planilha2!$A$2:$F$31,2,FALSE)</f>
        <v>Arroz Tio João 1KG</v>
      </c>
      <c r="C12128" t="str">
        <f ca="1">VLOOKUP($A12128,Planilha2!$A$2:$F$31,3,FALSE)</f>
        <v>ALM - 002</v>
      </c>
      <c r="D12128">
        <f t="shared" ca="1" si="379"/>
        <v>43691</v>
      </c>
      <c r="E12128">
        <f ca="1">RANDBETWEEN(VLOOKUP($A12128,Planilha2!$A$2:$F$31,5,FALSE),VLOOKUP($A12128,Planilha2!$A$2:$F$31,6,FALSE))</f>
        <v>138</v>
      </c>
      <c r="F12128">
        <f ca="1">VLOOKUP($A12128,Planilha2!$A$2:$F$31,4,FALSE)</f>
        <v>5</v>
      </c>
    </row>
    <row r="12129" spans="1:6" x14ac:dyDescent="0.25">
      <c r="A12129">
        <f t="shared" ca="1" si="378"/>
        <v>17</v>
      </c>
      <c r="B12129" t="str">
        <f ca="1">VLOOKUP($A12129,Planilha2!$A$2:$F$31,2,FALSE)</f>
        <v>Pasta de Dente Colgate 50G</v>
      </c>
      <c r="C12129" t="str">
        <f ca="1">VLOOKUP($A12129,Planilha2!$A$2:$F$31,3,FALSE)</f>
        <v>LPS - 002</v>
      </c>
      <c r="D12129">
        <f t="shared" ca="1" si="379"/>
        <v>43864</v>
      </c>
      <c r="E12129">
        <f ca="1">RANDBETWEEN(VLOOKUP($A12129,Planilha2!$A$2:$F$31,5,FALSE),VLOOKUP($A12129,Planilha2!$A$2:$F$31,6,FALSE))</f>
        <v>53</v>
      </c>
      <c r="F12129">
        <f ca="1">VLOOKUP($A12129,Planilha2!$A$2:$F$31,4,FALSE)</f>
        <v>2.5</v>
      </c>
    </row>
    <row r="12130" spans="1:6" x14ac:dyDescent="0.25">
      <c r="A12130">
        <f t="shared" ca="1" si="378"/>
        <v>11</v>
      </c>
      <c r="B12130" t="str">
        <f ca="1">VLOOKUP($A12130,Planilha2!$A$2:$F$31,2,FALSE)</f>
        <v>Agua sanitária Ypê 1L</v>
      </c>
      <c r="C12130" t="str">
        <f ca="1">VLOOKUP($A12130,Planilha2!$A$2:$F$31,3,FALSE)</f>
        <v>LMP - 001</v>
      </c>
      <c r="D12130">
        <f t="shared" ca="1" si="379"/>
        <v>44216</v>
      </c>
      <c r="E12130">
        <f ca="1">RANDBETWEEN(VLOOKUP($A12130,Planilha2!$A$2:$F$31,5,FALSE),VLOOKUP($A12130,Planilha2!$A$2:$F$31,6,FALSE))</f>
        <v>192</v>
      </c>
      <c r="F12130">
        <f ca="1">VLOOKUP($A12130,Planilha2!$A$2:$F$31,4,FALSE)</f>
        <v>5.6</v>
      </c>
    </row>
    <row r="12131" spans="1:6" x14ac:dyDescent="0.25">
      <c r="A12131">
        <f t="shared" ca="1" si="378"/>
        <v>19</v>
      </c>
      <c r="B12131" t="str">
        <f ca="1">VLOOKUP($A12131,Planilha2!$A$2:$F$31,2,FALSE)</f>
        <v>Condicionador Palmolive 350ml</v>
      </c>
      <c r="C12131" t="str">
        <f ca="1">VLOOKUP($A12131,Planilha2!$A$2:$F$31,3,FALSE)</f>
        <v>LPS - 004</v>
      </c>
      <c r="D12131">
        <f t="shared" ca="1" si="379"/>
        <v>44297</v>
      </c>
      <c r="E12131">
        <f ca="1">RANDBETWEEN(VLOOKUP($A12131,Planilha2!$A$2:$F$31,5,FALSE),VLOOKUP($A12131,Planilha2!$A$2:$F$31,6,FALSE))</f>
        <v>93</v>
      </c>
      <c r="F12131">
        <f ca="1">VLOOKUP($A12131,Planilha2!$A$2:$F$31,4,FALSE)</f>
        <v>9.8000000000000007</v>
      </c>
    </row>
    <row r="12132" spans="1:6" x14ac:dyDescent="0.25">
      <c r="A12132">
        <f t="shared" ca="1" si="378"/>
        <v>6</v>
      </c>
      <c r="B12132" t="str">
        <f ca="1">VLOOKUP($A12132,Planilha2!$A$2:$F$31,2,FALSE)</f>
        <v>Biscoito Moça 140G</v>
      </c>
      <c r="C12132" t="str">
        <f ca="1">VLOOKUP($A12132,Planilha2!$A$2:$F$31,3,FALSE)</f>
        <v>BSC - 001</v>
      </c>
      <c r="D12132">
        <f t="shared" ca="1" si="379"/>
        <v>44126</v>
      </c>
      <c r="E12132">
        <f ca="1">RANDBETWEEN(VLOOKUP($A12132,Planilha2!$A$2:$F$31,5,FALSE),VLOOKUP($A12132,Planilha2!$A$2:$F$31,6,FALSE))</f>
        <v>178</v>
      </c>
      <c r="F12132">
        <f ca="1">VLOOKUP($A12132,Planilha2!$A$2:$F$31,4,FALSE)</f>
        <v>2.5</v>
      </c>
    </row>
    <row r="12133" spans="1:6" x14ac:dyDescent="0.25">
      <c r="A12133">
        <f t="shared" ca="1" si="378"/>
        <v>20</v>
      </c>
      <c r="B12133" t="str">
        <f ca="1">VLOOKUP($A12133,Planilha2!$A$2:$F$31,2,FALSE)</f>
        <v>Desodorante Rexona 150ml</v>
      </c>
      <c r="C12133" t="str">
        <f ca="1">VLOOKUP($A12133,Planilha2!$A$2:$F$31,3,FALSE)</f>
        <v>LPS - 005</v>
      </c>
      <c r="D12133">
        <f t="shared" ca="1" si="379"/>
        <v>44170</v>
      </c>
      <c r="E12133">
        <f ca="1">RANDBETWEEN(VLOOKUP($A12133,Planilha2!$A$2:$F$31,5,FALSE),VLOOKUP($A12133,Planilha2!$A$2:$F$31,6,FALSE))</f>
        <v>207</v>
      </c>
      <c r="F12133">
        <f ca="1">VLOOKUP($A12133,Planilha2!$A$2:$F$31,4,FALSE)</f>
        <v>11</v>
      </c>
    </row>
    <row r="12134" spans="1:6" x14ac:dyDescent="0.25">
      <c r="A12134">
        <f t="shared" ca="1" si="378"/>
        <v>27</v>
      </c>
      <c r="B12134" t="str">
        <f ca="1">VLOOKUP($A12134,Planilha2!$A$2:$F$31,2,FALSE)</f>
        <v>Refrigerante Coca-Cola 2L</v>
      </c>
      <c r="C12134" t="str">
        <f ca="1">VLOOKUP($A12134,Planilha2!$A$2:$F$31,3,FALSE)</f>
        <v>BEB - 002</v>
      </c>
      <c r="D12134">
        <f t="shared" ca="1" si="379"/>
        <v>43935</v>
      </c>
      <c r="E12134">
        <f ca="1">RANDBETWEEN(VLOOKUP($A12134,Planilha2!$A$2:$F$31,5,FALSE),VLOOKUP($A12134,Planilha2!$A$2:$F$31,6,FALSE))</f>
        <v>243</v>
      </c>
      <c r="F12134">
        <f ca="1">VLOOKUP($A12134,Planilha2!$A$2:$F$31,4,FALSE)</f>
        <v>6</v>
      </c>
    </row>
    <row r="12135" spans="1:6" x14ac:dyDescent="0.25">
      <c r="A12135">
        <f t="shared" ca="1" si="378"/>
        <v>25</v>
      </c>
      <c r="B12135" t="str">
        <f ca="1">VLOOKUP($A12135,Planilha2!$A$2:$F$31,2,FALSE)</f>
        <v>Iphone</v>
      </c>
      <c r="C12135" t="str">
        <f ca="1">VLOOKUP($A12135,Planilha2!$A$2:$F$31,3,FALSE)</f>
        <v>TEC - 005</v>
      </c>
      <c r="D12135">
        <f t="shared" ca="1" si="379"/>
        <v>44080</v>
      </c>
      <c r="E12135">
        <f ca="1">RANDBETWEEN(VLOOKUP($A12135,Planilha2!$A$2:$F$31,5,FALSE),VLOOKUP($A12135,Planilha2!$A$2:$F$31,6,FALSE))</f>
        <v>2</v>
      </c>
      <c r="F12135">
        <f ca="1">VLOOKUP($A12135,Planilha2!$A$2:$F$31,4,FALSE)</f>
        <v>3000</v>
      </c>
    </row>
    <row r="12136" spans="1:6" x14ac:dyDescent="0.25">
      <c r="A12136">
        <f t="shared" ca="1" si="378"/>
        <v>28</v>
      </c>
      <c r="B12136" t="str">
        <f ca="1">VLOOKUP($A12136,Planilha2!$A$2:$F$31,2,FALSE)</f>
        <v>Suco Tampico 2L</v>
      </c>
      <c r="C12136" t="str">
        <f ca="1">VLOOKUP($A12136,Planilha2!$A$2:$F$31,3,FALSE)</f>
        <v>BEB - 003</v>
      </c>
      <c r="D12136">
        <f t="shared" ca="1" si="379"/>
        <v>44104</v>
      </c>
      <c r="E12136">
        <f ca="1">RANDBETWEEN(VLOOKUP($A12136,Planilha2!$A$2:$F$31,5,FALSE),VLOOKUP($A12136,Planilha2!$A$2:$F$31,6,FALSE))</f>
        <v>321</v>
      </c>
      <c r="F12136">
        <f ca="1">VLOOKUP($A12136,Planilha2!$A$2:$F$31,4,FALSE)</f>
        <v>3.5</v>
      </c>
    </row>
    <row r="12137" spans="1:6" x14ac:dyDescent="0.25">
      <c r="A12137">
        <f t="shared" ca="1" si="378"/>
        <v>8</v>
      </c>
      <c r="B12137" t="str">
        <f ca="1">VLOOKUP($A12137,Planilha2!$A$2:$F$31,2,FALSE)</f>
        <v>Nesfit Nestlé 160G</v>
      </c>
      <c r="C12137" t="str">
        <f ca="1">VLOOKUP($A12137,Planilha2!$A$2:$F$31,3,FALSE)</f>
        <v>BSC - 003</v>
      </c>
      <c r="D12137">
        <f t="shared" ca="1" si="379"/>
        <v>44172</v>
      </c>
      <c r="E12137">
        <f ca="1">RANDBETWEEN(VLOOKUP($A12137,Planilha2!$A$2:$F$31,5,FALSE),VLOOKUP($A12137,Planilha2!$A$2:$F$31,6,FALSE))</f>
        <v>142</v>
      </c>
      <c r="F12137">
        <f ca="1">VLOOKUP($A12137,Planilha2!$A$2:$F$31,4,FALSE)</f>
        <v>2.65</v>
      </c>
    </row>
    <row r="12138" spans="1:6" x14ac:dyDescent="0.25">
      <c r="A12138">
        <f t="shared" ca="1" si="378"/>
        <v>28</v>
      </c>
      <c r="B12138" t="str">
        <f ca="1">VLOOKUP($A12138,Planilha2!$A$2:$F$31,2,FALSE)</f>
        <v>Suco Tampico 2L</v>
      </c>
      <c r="C12138" t="str">
        <f ca="1">VLOOKUP($A12138,Planilha2!$A$2:$F$31,3,FALSE)</f>
        <v>BEB - 003</v>
      </c>
      <c r="D12138">
        <f t="shared" ca="1" si="379"/>
        <v>43774</v>
      </c>
      <c r="E12138">
        <f ca="1">RANDBETWEEN(VLOOKUP($A12138,Planilha2!$A$2:$F$31,5,FALSE),VLOOKUP($A12138,Planilha2!$A$2:$F$31,6,FALSE))</f>
        <v>132</v>
      </c>
      <c r="F12138">
        <f ca="1">VLOOKUP($A12138,Planilha2!$A$2:$F$31,4,FALSE)</f>
        <v>3.5</v>
      </c>
    </row>
    <row r="12139" spans="1:6" x14ac:dyDescent="0.25">
      <c r="A12139">
        <f t="shared" ca="1" si="378"/>
        <v>27</v>
      </c>
      <c r="B12139" t="str">
        <f ca="1">VLOOKUP($A12139,Planilha2!$A$2:$F$31,2,FALSE)</f>
        <v>Refrigerante Coca-Cola 2L</v>
      </c>
      <c r="C12139" t="str">
        <f ca="1">VLOOKUP($A12139,Planilha2!$A$2:$F$31,3,FALSE)</f>
        <v>BEB - 002</v>
      </c>
      <c r="D12139">
        <f t="shared" ca="1" si="379"/>
        <v>43654</v>
      </c>
      <c r="E12139">
        <f ca="1">RANDBETWEEN(VLOOKUP($A12139,Planilha2!$A$2:$F$31,5,FALSE),VLOOKUP($A12139,Planilha2!$A$2:$F$31,6,FALSE))</f>
        <v>89</v>
      </c>
      <c r="F12139">
        <f ca="1">VLOOKUP($A12139,Planilha2!$A$2:$F$31,4,FALSE)</f>
        <v>6</v>
      </c>
    </row>
    <row r="12140" spans="1:6" x14ac:dyDescent="0.25">
      <c r="A12140">
        <f t="shared" ca="1" si="378"/>
        <v>12</v>
      </c>
      <c r="B12140" t="str">
        <f ca="1">VLOOKUP($A12140,Planilha2!$A$2:$F$31,2,FALSE)</f>
        <v>Detergente Ypê 500ml</v>
      </c>
      <c r="C12140" t="str">
        <f ca="1">VLOOKUP($A12140,Planilha2!$A$2:$F$31,3,FALSE)</f>
        <v>LMP - 002</v>
      </c>
      <c r="D12140">
        <f t="shared" ca="1" si="379"/>
        <v>43784</v>
      </c>
      <c r="E12140">
        <f ca="1">RANDBETWEEN(VLOOKUP($A12140,Planilha2!$A$2:$F$31,5,FALSE),VLOOKUP($A12140,Planilha2!$A$2:$F$31,6,FALSE))</f>
        <v>191</v>
      </c>
      <c r="F12140">
        <f ca="1">VLOOKUP($A12140,Planilha2!$A$2:$F$31,4,FALSE)</f>
        <v>3.4</v>
      </c>
    </row>
    <row r="12141" spans="1:6" x14ac:dyDescent="0.25">
      <c r="A12141">
        <f t="shared" ca="1" si="378"/>
        <v>7</v>
      </c>
      <c r="B12141" t="str">
        <f ca="1">VLOOKUP($A12141,Planilha2!$A$2:$F$31,2,FALSE)</f>
        <v>Cookie Nestlé 60G</v>
      </c>
      <c r="C12141" t="str">
        <f ca="1">VLOOKUP($A12141,Planilha2!$A$2:$F$31,3,FALSE)</f>
        <v>BSC - 002</v>
      </c>
      <c r="D12141">
        <f t="shared" ca="1" si="379"/>
        <v>43684</v>
      </c>
      <c r="E12141">
        <f ca="1">RANDBETWEEN(VLOOKUP($A12141,Planilha2!$A$2:$F$31,5,FALSE),VLOOKUP($A12141,Planilha2!$A$2:$F$31,6,FALSE))</f>
        <v>78</v>
      </c>
      <c r="F12141">
        <f ca="1">VLOOKUP($A12141,Planilha2!$A$2:$F$31,4,FALSE)</f>
        <v>2</v>
      </c>
    </row>
    <row r="12142" spans="1:6" x14ac:dyDescent="0.25">
      <c r="A12142">
        <f t="shared" ca="1" si="378"/>
        <v>27</v>
      </c>
      <c r="B12142" t="str">
        <f ca="1">VLOOKUP($A12142,Planilha2!$A$2:$F$31,2,FALSE)</f>
        <v>Refrigerante Coca-Cola 2L</v>
      </c>
      <c r="C12142" t="str">
        <f ca="1">VLOOKUP($A12142,Planilha2!$A$2:$F$31,3,FALSE)</f>
        <v>BEB - 002</v>
      </c>
      <c r="D12142">
        <f t="shared" ca="1" si="379"/>
        <v>44134</v>
      </c>
      <c r="E12142">
        <f ca="1">RANDBETWEEN(VLOOKUP($A12142,Planilha2!$A$2:$F$31,5,FALSE),VLOOKUP($A12142,Planilha2!$A$2:$F$31,6,FALSE))</f>
        <v>85</v>
      </c>
      <c r="F12142">
        <f ca="1">VLOOKUP($A12142,Planilha2!$A$2:$F$31,4,FALSE)</f>
        <v>6</v>
      </c>
    </row>
    <row r="12143" spans="1:6" x14ac:dyDescent="0.25">
      <c r="A12143">
        <f t="shared" ca="1" si="378"/>
        <v>29</v>
      </c>
      <c r="B12143" t="str">
        <f ca="1">VLOOKUP($A12143,Planilha2!$A$2:$F$31,2,FALSE)</f>
        <v>Nescau 1L</v>
      </c>
      <c r="C12143" t="str">
        <f ca="1">VLOOKUP($A12143,Planilha2!$A$2:$F$31,3,FALSE)</f>
        <v>BEB - 004</v>
      </c>
      <c r="D12143">
        <f t="shared" ca="1" si="379"/>
        <v>43893</v>
      </c>
      <c r="E12143">
        <f ca="1">RANDBETWEEN(VLOOKUP($A12143,Planilha2!$A$2:$F$31,5,FALSE),VLOOKUP($A12143,Planilha2!$A$2:$F$31,6,FALSE))</f>
        <v>223</v>
      </c>
      <c r="F12143">
        <f ca="1">VLOOKUP($A12143,Planilha2!$A$2:$F$31,4,FALSE)</f>
        <v>3</v>
      </c>
    </row>
    <row r="12144" spans="1:6" x14ac:dyDescent="0.25">
      <c r="A12144">
        <f t="shared" ca="1" si="378"/>
        <v>13</v>
      </c>
      <c r="B12144" t="str">
        <f ca="1">VLOOKUP($A12144,Planilha2!$A$2:$F$31,2,FALSE)</f>
        <v>Alvejante Vanish 1,5L</v>
      </c>
      <c r="C12144" t="str">
        <f ca="1">VLOOKUP($A12144,Planilha2!$A$2:$F$31,3,FALSE)</f>
        <v>LMP - 003</v>
      </c>
      <c r="D12144">
        <f t="shared" ca="1" si="379"/>
        <v>43816</v>
      </c>
      <c r="E12144">
        <f ca="1">RANDBETWEEN(VLOOKUP($A12144,Planilha2!$A$2:$F$31,5,FALSE),VLOOKUP($A12144,Planilha2!$A$2:$F$31,6,FALSE))</f>
        <v>47</v>
      </c>
      <c r="F12144">
        <f ca="1">VLOOKUP($A12144,Planilha2!$A$2:$F$31,4,FALSE)</f>
        <v>8.9</v>
      </c>
    </row>
    <row r="12145" spans="1:6" x14ac:dyDescent="0.25">
      <c r="A12145">
        <f t="shared" ca="1" si="378"/>
        <v>19</v>
      </c>
      <c r="B12145" t="str">
        <f ca="1">VLOOKUP($A12145,Planilha2!$A$2:$F$31,2,FALSE)</f>
        <v>Condicionador Palmolive 350ml</v>
      </c>
      <c r="C12145" t="str">
        <f ca="1">VLOOKUP($A12145,Planilha2!$A$2:$F$31,3,FALSE)</f>
        <v>LPS - 004</v>
      </c>
      <c r="D12145">
        <f t="shared" ca="1" si="379"/>
        <v>43782</v>
      </c>
      <c r="E12145">
        <f ca="1">RANDBETWEEN(VLOOKUP($A12145,Planilha2!$A$2:$F$31,5,FALSE),VLOOKUP($A12145,Planilha2!$A$2:$F$31,6,FALSE))</f>
        <v>195</v>
      </c>
      <c r="F12145">
        <f ca="1">VLOOKUP($A12145,Planilha2!$A$2:$F$31,4,FALSE)</f>
        <v>9.8000000000000007</v>
      </c>
    </row>
    <row r="12146" spans="1:6" x14ac:dyDescent="0.25">
      <c r="A12146">
        <f t="shared" ca="1" si="378"/>
        <v>21</v>
      </c>
      <c r="B12146" t="str">
        <f ca="1">VLOOKUP($A12146,Planilha2!$A$2:$F$31,2,FALSE)</f>
        <v>Mouse Inova</v>
      </c>
      <c r="C12146" t="str">
        <f ca="1">VLOOKUP($A12146,Planilha2!$A$2:$F$31,3,FALSE)</f>
        <v>TEC - 001</v>
      </c>
      <c r="D12146">
        <f t="shared" ca="1" si="379"/>
        <v>44182</v>
      </c>
      <c r="E12146">
        <f ca="1">RANDBETWEEN(VLOOKUP($A12146,Planilha2!$A$2:$F$31,5,FALSE),VLOOKUP($A12146,Planilha2!$A$2:$F$31,6,FALSE))</f>
        <v>59</v>
      </c>
      <c r="F12146">
        <f ca="1">VLOOKUP($A12146,Planilha2!$A$2:$F$31,4,FALSE)</f>
        <v>15</v>
      </c>
    </row>
    <row r="12147" spans="1:6" x14ac:dyDescent="0.25">
      <c r="A12147">
        <f t="shared" ca="1" si="378"/>
        <v>24</v>
      </c>
      <c r="B12147" t="str">
        <f ca="1">VLOOKUP($A12147,Planilha2!$A$2:$F$31,2,FALSE)</f>
        <v>Suporte p/Notebook</v>
      </c>
      <c r="C12147" t="str">
        <f ca="1">VLOOKUP($A12147,Planilha2!$A$2:$F$31,3,FALSE)</f>
        <v>TEC - 004</v>
      </c>
      <c r="D12147">
        <f t="shared" ca="1" si="379"/>
        <v>44330</v>
      </c>
      <c r="E12147">
        <f ca="1">RANDBETWEEN(VLOOKUP($A12147,Planilha2!$A$2:$F$31,5,FALSE),VLOOKUP($A12147,Planilha2!$A$2:$F$31,6,FALSE))</f>
        <v>34</v>
      </c>
      <c r="F12147">
        <f ca="1">VLOOKUP($A12147,Planilha2!$A$2:$F$31,4,FALSE)</f>
        <v>100</v>
      </c>
    </row>
    <row r="12148" spans="1:6" x14ac:dyDescent="0.25">
      <c r="A12148">
        <f t="shared" ca="1" si="378"/>
        <v>20</v>
      </c>
      <c r="B12148" t="str">
        <f ca="1">VLOOKUP($A12148,Planilha2!$A$2:$F$31,2,FALSE)</f>
        <v>Desodorante Rexona 150ml</v>
      </c>
      <c r="C12148" t="str">
        <f ca="1">VLOOKUP($A12148,Planilha2!$A$2:$F$31,3,FALSE)</f>
        <v>LPS - 005</v>
      </c>
      <c r="D12148">
        <f t="shared" ca="1" si="379"/>
        <v>43558</v>
      </c>
      <c r="E12148">
        <f ca="1">RANDBETWEEN(VLOOKUP($A12148,Planilha2!$A$2:$F$31,5,FALSE),VLOOKUP($A12148,Planilha2!$A$2:$F$31,6,FALSE))</f>
        <v>230</v>
      </c>
      <c r="F12148">
        <f ca="1">VLOOKUP($A12148,Planilha2!$A$2:$F$31,4,FALSE)</f>
        <v>11</v>
      </c>
    </row>
    <row r="12149" spans="1:6" x14ac:dyDescent="0.25">
      <c r="A12149">
        <f t="shared" ca="1" si="378"/>
        <v>19</v>
      </c>
      <c r="B12149" t="str">
        <f ca="1">VLOOKUP($A12149,Planilha2!$A$2:$F$31,2,FALSE)</f>
        <v>Condicionador Palmolive 350ml</v>
      </c>
      <c r="C12149" t="str">
        <f ca="1">VLOOKUP($A12149,Planilha2!$A$2:$F$31,3,FALSE)</f>
        <v>LPS - 004</v>
      </c>
      <c r="D12149">
        <f t="shared" ca="1" si="379"/>
        <v>43830</v>
      </c>
      <c r="E12149">
        <f ca="1">RANDBETWEEN(VLOOKUP($A12149,Planilha2!$A$2:$F$31,5,FALSE),VLOOKUP($A12149,Planilha2!$A$2:$F$31,6,FALSE))</f>
        <v>118</v>
      </c>
      <c r="F12149">
        <f ca="1">VLOOKUP($A12149,Planilha2!$A$2:$F$31,4,FALSE)</f>
        <v>9.8000000000000007</v>
      </c>
    </row>
    <row r="12150" spans="1:6" x14ac:dyDescent="0.25">
      <c r="A12150">
        <f t="shared" ca="1" si="378"/>
        <v>18</v>
      </c>
      <c r="B12150" t="str">
        <f ca="1">VLOOKUP($A12150,Planilha2!$A$2:$F$31,2,FALSE)</f>
        <v>Shampoo Clear 400ml</v>
      </c>
      <c r="C12150" t="str">
        <f ca="1">VLOOKUP($A12150,Planilha2!$A$2:$F$31,3,FALSE)</f>
        <v>LPS - 003</v>
      </c>
      <c r="D12150">
        <f t="shared" ca="1" si="379"/>
        <v>44264</v>
      </c>
      <c r="E12150">
        <f ca="1">RANDBETWEEN(VLOOKUP($A12150,Planilha2!$A$2:$F$31,5,FALSE),VLOOKUP($A12150,Planilha2!$A$2:$F$31,6,FALSE))</f>
        <v>88</v>
      </c>
      <c r="F12150">
        <f ca="1">VLOOKUP($A12150,Planilha2!$A$2:$F$31,4,FALSE)</f>
        <v>13.5</v>
      </c>
    </row>
    <row r="12151" spans="1:6" x14ac:dyDescent="0.25">
      <c r="A12151">
        <f t="shared" ca="1" si="378"/>
        <v>9</v>
      </c>
      <c r="B12151" t="str">
        <f ca="1">VLOOKUP($A12151,Planilha2!$A$2:$F$31,2,FALSE)</f>
        <v>Biscoito Passatempo 130G</v>
      </c>
      <c r="C12151" t="str">
        <f ca="1">VLOOKUP($A12151,Planilha2!$A$2:$F$31,3,FALSE)</f>
        <v>BSC - 004</v>
      </c>
      <c r="D12151">
        <f t="shared" ca="1" si="379"/>
        <v>43952</v>
      </c>
      <c r="E12151">
        <f ca="1">RANDBETWEEN(VLOOKUP($A12151,Planilha2!$A$2:$F$31,5,FALSE),VLOOKUP($A12151,Planilha2!$A$2:$F$31,6,FALSE))</f>
        <v>58</v>
      </c>
      <c r="F12151">
        <f ca="1">VLOOKUP($A12151,Planilha2!$A$2:$F$31,4,FALSE)</f>
        <v>1.89</v>
      </c>
    </row>
    <row r="12152" spans="1:6" x14ac:dyDescent="0.25">
      <c r="A12152">
        <f t="shared" ca="1" si="378"/>
        <v>11</v>
      </c>
      <c r="B12152" t="str">
        <f ca="1">VLOOKUP($A12152,Planilha2!$A$2:$F$31,2,FALSE)</f>
        <v>Agua sanitária Ypê 1L</v>
      </c>
      <c r="C12152" t="str">
        <f ca="1">VLOOKUP($A12152,Planilha2!$A$2:$F$31,3,FALSE)</f>
        <v>LMP - 001</v>
      </c>
      <c r="D12152">
        <f t="shared" ca="1" si="379"/>
        <v>43632</v>
      </c>
      <c r="E12152">
        <f ca="1">RANDBETWEEN(VLOOKUP($A12152,Planilha2!$A$2:$F$31,5,FALSE),VLOOKUP($A12152,Planilha2!$A$2:$F$31,6,FALSE))</f>
        <v>79</v>
      </c>
      <c r="F12152">
        <f ca="1">VLOOKUP($A12152,Planilha2!$A$2:$F$31,4,FALSE)</f>
        <v>5.6</v>
      </c>
    </row>
    <row r="12153" spans="1:6" x14ac:dyDescent="0.25">
      <c r="A12153">
        <f t="shared" ca="1" si="378"/>
        <v>25</v>
      </c>
      <c r="B12153" t="str">
        <f ca="1">VLOOKUP($A12153,Planilha2!$A$2:$F$31,2,FALSE)</f>
        <v>Iphone</v>
      </c>
      <c r="C12153" t="str">
        <f ca="1">VLOOKUP($A12153,Planilha2!$A$2:$F$31,3,FALSE)</f>
        <v>TEC - 005</v>
      </c>
      <c r="D12153">
        <f t="shared" ca="1" si="379"/>
        <v>43762</v>
      </c>
      <c r="E12153">
        <f ca="1">RANDBETWEEN(VLOOKUP($A12153,Planilha2!$A$2:$F$31,5,FALSE),VLOOKUP($A12153,Planilha2!$A$2:$F$31,6,FALSE))</f>
        <v>2</v>
      </c>
      <c r="F12153">
        <f ca="1">VLOOKUP($A12153,Planilha2!$A$2:$F$31,4,FALSE)</f>
        <v>3000</v>
      </c>
    </row>
    <row r="12154" spans="1:6" x14ac:dyDescent="0.25">
      <c r="A12154">
        <f t="shared" ca="1" si="378"/>
        <v>23</v>
      </c>
      <c r="B12154" t="str">
        <f ca="1">VLOOKUP($A12154,Planilha2!$A$2:$F$31,2,FALSE)</f>
        <v>Notebook Samsung</v>
      </c>
      <c r="C12154" t="str">
        <f ca="1">VLOOKUP($A12154,Planilha2!$A$2:$F$31,3,FALSE)</f>
        <v>TEC - 003</v>
      </c>
      <c r="D12154">
        <f t="shared" ca="1" si="379"/>
        <v>44263</v>
      </c>
      <c r="E12154">
        <f ca="1">RANDBETWEEN(VLOOKUP($A12154,Planilha2!$A$2:$F$31,5,FALSE),VLOOKUP($A12154,Planilha2!$A$2:$F$31,6,FALSE))</f>
        <v>2</v>
      </c>
      <c r="F12154">
        <f ca="1">VLOOKUP($A12154,Planilha2!$A$2:$F$31,4,FALSE)</f>
        <v>2500</v>
      </c>
    </row>
    <row r="12155" spans="1:6" x14ac:dyDescent="0.25">
      <c r="A12155">
        <f t="shared" ca="1" si="378"/>
        <v>24</v>
      </c>
      <c r="B12155" t="str">
        <f ca="1">VLOOKUP($A12155,Planilha2!$A$2:$F$31,2,FALSE)</f>
        <v>Suporte p/Notebook</v>
      </c>
      <c r="C12155" t="str">
        <f ca="1">VLOOKUP($A12155,Planilha2!$A$2:$F$31,3,FALSE)</f>
        <v>TEC - 004</v>
      </c>
      <c r="D12155">
        <f t="shared" ca="1" si="379"/>
        <v>44107</v>
      </c>
      <c r="E12155">
        <f ca="1">RANDBETWEEN(VLOOKUP($A12155,Planilha2!$A$2:$F$31,5,FALSE),VLOOKUP($A12155,Planilha2!$A$2:$F$31,6,FALSE))</f>
        <v>27</v>
      </c>
      <c r="F12155">
        <f ca="1">VLOOKUP($A12155,Planilha2!$A$2:$F$31,4,FALSE)</f>
        <v>100</v>
      </c>
    </row>
    <row r="12156" spans="1:6" x14ac:dyDescent="0.25">
      <c r="A12156">
        <f t="shared" ca="1" si="378"/>
        <v>3</v>
      </c>
      <c r="B12156" t="str">
        <f ca="1">VLOOKUP($A12156,Planilha2!$A$2:$F$31,2,FALSE)</f>
        <v>Sal Cisne 1KG</v>
      </c>
      <c r="C12156" t="str">
        <f ca="1">VLOOKUP($A12156,Planilha2!$A$2:$F$31,3,FALSE)</f>
        <v>ALM - 003</v>
      </c>
      <c r="D12156">
        <f t="shared" ca="1" si="379"/>
        <v>44089</v>
      </c>
      <c r="E12156">
        <f ca="1">RANDBETWEEN(VLOOKUP($A12156,Planilha2!$A$2:$F$31,5,FALSE),VLOOKUP($A12156,Planilha2!$A$2:$F$31,6,FALSE))</f>
        <v>96</v>
      </c>
      <c r="F12156">
        <f ca="1">VLOOKUP($A12156,Planilha2!$A$2:$F$31,4,FALSE)</f>
        <v>2.5</v>
      </c>
    </row>
    <row r="12157" spans="1:6" x14ac:dyDescent="0.25">
      <c r="A12157">
        <f t="shared" ca="1" si="378"/>
        <v>27</v>
      </c>
      <c r="B12157" t="str">
        <f ca="1">VLOOKUP($A12157,Planilha2!$A$2:$F$31,2,FALSE)</f>
        <v>Refrigerante Coca-Cola 2L</v>
      </c>
      <c r="C12157" t="str">
        <f ca="1">VLOOKUP($A12157,Planilha2!$A$2:$F$31,3,FALSE)</f>
        <v>BEB - 002</v>
      </c>
      <c r="D12157">
        <f t="shared" ca="1" si="379"/>
        <v>43569</v>
      </c>
      <c r="E12157">
        <f ca="1">RANDBETWEEN(VLOOKUP($A12157,Planilha2!$A$2:$F$31,5,FALSE),VLOOKUP($A12157,Planilha2!$A$2:$F$31,6,FALSE))</f>
        <v>200</v>
      </c>
      <c r="F12157">
        <f ca="1">VLOOKUP($A12157,Planilha2!$A$2:$F$31,4,FALSE)</f>
        <v>6</v>
      </c>
    </row>
    <row r="12158" spans="1:6" x14ac:dyDescent="0.25">
      <c r="A12158">
        <f t="shared" ca="1" si="378"/>
        <v>25</v>
      </c>
      <c r="B12158" t="str">
        <f ca="1">VLOOKUP($A12158,Planilha2!$A$2:$F$31,2,FALSE)</f>
        <v>Iphone</v>
      </c>
      <c r="C12158" t="str">
        <f ca="1">VLOOKUP($A12158,Planilha2!$A$2:$F$31,3,FALSE)</f>
        <v>TEC - 005</v>
      </c>
      <c r="D12158">
        <f t="shared" ca="1" si="379"/>
        <v>43482</v>
      </c>
      <c r="E12158">
        <f ca="1">RANDBETWEEN(VLOOKUP($A12158,Planilha2!$A$2:$F$31,5,FALSE),VLOOKUP($A12158,Planilha2!$A$2:$F$31,6,FALSE))</f>
        <v>2</v>
      </c>
      <c r="F12158">
        <f ca="1">VLOOKUP($A12158,Planilha2!$A$2:$F$31,4,FALSE)</f>
        <v>3000</v>
      </c>
    </row>
    <row r="12159" spans="1:6" x14ac:dyDescent="0.25">
      <c r="A12159">
        <f t="shared" ca="1" si="378"/>
        <v>8</v>
      </c>
      <c r="B12159" t="str">
        <f ca="1">VLOOKUP($A12159,Planilha2!$A$2:$F$31,2,FALSE)</f>
        <v>Nesfit Nestlé 160G</v>
      </c>
      <c r="C12159" t="str">
        <f ca="1">VLOOKUP($A12159,Planilha2!$A$2:$F$31,3,FALSE)</f>
        <v>BSC - 003</v>
      </c>
      <c r="D12159">
        <f t="shared" ca="1" si="379"/>
        <v>44135</v>
      </c>
      <c r="E12159">
        <f ca="1">RANDBETWEEN(VLOOKUP($A12159,Planilha2!$A$2:$F$31,5,FALSE),VLOOKUP($A12159,Planilha2!$A$2:$F$31,6,FALSE))</f>
        <v>134</v>
      </c>
      <c r="F12159">
        <f ca="1">VLOOKUP($A12159,Planilha2!$A$2:$F$31,4,FALSE)</f>
        <v>2.65</v>
      </c>
    </row>
    <row r="12160" spans="1:6" x14ac:dyDescent="0.25">
      <c r="A12160">
        <f t="shared" ca="1" si="378"/>
        <v>27</v>
      </c>
      <c r="B12160" t="str">
        <f ca="1">VLOOKUP($A12160,Planilha2!$A$2:$F$31,2,FALSE)</f>
        <v>Refrigerante Coca-Cola 2L</v>
      </c>
      <c r="C12160" t="str">
        <f ca="1">VLOOKUP($A12160,Planilha2!$A$2:$F$31,3,FALSE)</f>
        <v>BEB - 002</v>
      </c>
      <c r="D12160">
        <f t="shared" ca="1" si="379"/>
        <v>43521</v>
      </c>
      <c r="E12160">
        <f ca="1">RANDBETWEEN(VLOOKUP($A12160,Planilha2!$A$2:$F$31,5,FALSE),VLOOKUP($A12160,Planilha2!$A$2:$F$31,6,FALSE))</f>
        <v>212</v>
      </c>
      <c r="F12160">
        <f ca="1">VLOOKUP($A12160,Planilha2!$A$2:$F$31,4,FALSE)</f>
        <v>6</v>
      </c>
    </row>
    <row r="12161" spans="1:6" x14ac:dyDescent="0.25">
      <c r="A12161">
        <f t="shared" ca="1" si="378"/>
        <v>3</v>
      </c>
      <c r="B12161" t="str">
        <f ca="1">VLOOKUP($A12161,Planilha2!$A$2:$F$31,2,FALSE)</f>
        <v>Sal Cisne 1KG</v>
      </c>
      <c r="C12161" t="str">
        <f ca="1">VLOOKUP($A12161,Planilha2!$A$2:$F$31,3,FALSE)</f>
        <v>ALM - 003</v>
      </c>
      <c r="D12161">
        <f t="shared" ca="1" si="379"/>
        <v>43750</v>
      </c>
      <c r="E12161">
        <f ca="1">RANDBETWEEN(VLOOKUP($A12161,Planilha2!$A$2:$F$31,5,FALSE),VLOOKUP($A12161,Planilha2!$A$2:$F$31,6,FALSE))</f>
        <v>161</v>
      </c>
      <c r="F12161">
        <f ca="1">VLOOKUP($A12161,Planilha2!$A$2:$F$31,4,FALSE)</f>
        <v>2.5</v>
      </c>
    </row>
    <row r="12162" spans="1:6" x14ac:dyDescent="0.25">
      <c r="A12162">
        <f t="shared" ca="1" si="378"/>
        <v>27</v>
      </c>
      <c r="B12162" t="str">
        <f ca="1">VLOOKUP($A12162,Planilha2!$A$2:$F$31,2,FALSE)</f>
        <v>Refrigerante Coca-Cola 2L</v>
      </c>
      <c r="C12162" t="str">
        <f ca="1">VLOOKUP($A12162,Planilha2!$A$2:$F$31,3,FALSE)</f>
        <v>BEB - 002</v>
      </c>
      <c r="D12162">
        <f t="shared" ca="1" si="379"/>
        <v>44201</v>
      </c>
      <c r="E12162">
        <f ca="1">RANDBETWEEN(VLOOKUP($A12162,Planilha2!$A$2:$F$31,5,FALSE),VLOOKUP($A12162,Planilha2!$A$2:$F$31,6,FALSE))</f>
        <v>323</v>
      </c>
      <c r="F12162">
        <f ca="1">VLOOKUP($A12162,Planilha2!$A$2:$F$31,4,FALSE)</f>
        <v>6</v>
      </c>
    </row>
    <row r="12163" spans="1:6" x14ac:dyDescent="0.25">
      <c r="A12163">
        <f t="shared" ref="A12163:A12226" ca="1" si="380">RANDBETWEEN(1,30)</f>
        <v>16</v>
      </c>
      <c r="B12163" t="str">
        <f ca="1">VLOOKUP($A12163,Planilha2!$A$2:$F$31,2,FALSE)</f>
        <v>Sabonete Palmolive 90G</v>
      </c>
      <c r="C12163" t="str">
        <f ca="1">VLOOKUP($A12163,Planilha2!$A$2:$F$31,3,FALSE)</f>
        <v>LPS - 001</v>
      </c>
      <c r="D12163">
        <f t="shared" ref="D12163:D12226" ca="1" si="381">RANDBETWEEN(43466,44348)</f>
        <v>43651</v>
      </c>
      <c r="E12163">
        <f ca="1">RANDBETWEEN(VLOOKUP($A12163,Planilha2!$A$2:$F$31,5,FALSE),VLOOKUP($A12163,Planilha2!$A$2:$F$31,6,FALSE))</f>
        <v>134</v>
      </c>
      <c r="F12163">
        <f ca="1">VLOOKUP($A12163,Planilha2!$A$2:$F$31,4,FALSE)</f>
        <v>0.85</v>
      </c>
    </row>
    <row r="12164" spans="1:6" x14ac:dyDescent="0.25">
      <c r="A12164">
        <f t="shared" ca="1" si="380"/>
        <v>1</v>
      </c>
      <c r="B12164" t="str">
        <f ca="1">VLOOKUP($A12164,Planilha2!$A$2:$F$31,2,FALSE)</f>
        <v>Feijão Carioca 1KG</v>
      </c>
      <c r="C12164" t="str">
        <f ca="1">VLOOKUP($A12164,Planilha2!$A$2:$F$31,3,FALSE)</f>
        <v>ALM - 001</v>
      </c>
      <c r="D12164">
        <f t="shared" ca="1" si="381"/>
        <v>44133</v>
      </c>
      <c r="E12164">
        <f ca="1">RANDBETWEEN(VLOOKUP($A12164,Planilha2!$A$2:$F$31,5,FALSE),VLOOKUP($A12164,Planilha2!$A$2:$F$31,6,FALSE))</f>
        <v>107</v>
      </c>
      <c r="F12164">
        <f ca="1">VLOOKUP($A12164,Planilha2!$A$2:$F$31,4,FALSE)</f>
        <v>7.5</v>
      </c>
    </row>
    <row r="12165" spans="1:6" x14ac:dyDescent="0.25">
      <c r="A12165">
        <f t="shared" ca="1" si="380"/>
        <v>29</v>
      </c>
      <c r="B12165" t="str">
        <f ca="1">VLOOKUP($A12165,Planilha2!$A$2:$F$31,2,FALSE)</f>
        <v>Nescau 1L</v>
      </c>
      <c r="C12165" t="str">
        <f ca="1">VLOOKUP($A12165,Planilha2!$A$2:$F$31,3,FALSE)</f>
        <v>BEB - 004</v>
      </c>
      <c r="D12165">
        <f t="shared" ca="1" si="381"/>
        <v>43927</v>
      </c>
      <c r="E12165">
        <f ca="1">RANDBETWEEN(VLOOKUP($A12165,Planilha2!$A$2:$F$31,5,FALSE),VLOOKUP($A12165,Planilha2!$A$2:$F$31,6,FALSE))</f>
        <v>217</v>
      </c>
      <c r="F12165">
        <f ca="1">VLOOKUP($A12165,Planilha2!$A$2:$F$31,4,FALSE)</f>
        <v>3</v>
      </c>
    </row>
    <row r="12166" spans="1:6" x14ac:dyDescent="0.25">
      <c r="A12166">
        <f t="shared" ca="1" si="380"/>
        <v>8</v>
      </c>
      <c r="B12166" t="str">
        <f ca="1">VLOOKUP($A12166,Planilha2!$A$2:$F$31,2,FALSE)</f>
        <v>Nesfit Nestlé 160G</v>
      </c>
      <c r="C12166" t="str">
        <f ca="1">VLOOKUP($A12166,Planilha2!$A$2:$F$31,3,FALSE)</f>
        <v>BSC - 003</v>
      </c>
      <c r="D12166">
        <f t="shared" ca="1" si="381"/>
        <v>44196</v>
      </c>
      <c r="E12166">
        <f ca="1">RANDBETWEEN(VLOOKUP($A12166,Planilha2!$A$2:$F$31,5,FALSE),VLOOKUP($A12166,Planilha2!$A$2:$F$31,6,FALSE))</f>
        <v>109</v>
      </c>
      <c r="F12166">
        <f ca="1">VLOOKUP($A12166,Planilha2!$A$2:$F$31,4,FALSE)</f>
        <v>2.65</v>
      </c>
    </row>
    <row r="12167" spans="1:6" x14ac:dyDescent="0.25">
      <c r="A12167">
        <f t="shared" ca="1" si="380"/>
        <v>30</v>
      </c>
      <c r="B12167" t="str">
        <f ca="1">VLOOKUP($A12167,Planilha2!$A$2:$F$31,2,FALSE)</f>
        <v>Redbull 473ml</v>
      </c>
      <c r="C12167" t="str">
        <f ca="1">VLOOKUP($A12167,Planilha2!$A$2:$F$31,3,FALSE)</f>
        <v>BEB - 005</v>
      </c>
      <c r="D12167">
        <f t="shared" ca="1" si="381"/>
        <v>43714</v>
      </c>
      <c r="E12167">
        <f ca="1">RANDBETWEEN(VLOOKUP($A12167,Planilha2!$A$2:$F$31,5,FALSE),VLOOKUP($A12167,Planilha2!$A$2:$F$31,6,FALSE))</f>
        <v>325</v>
      </c>
      <c r="F12167">
        <f ca="1">VLOOKUP($A12167,Planilha2!$A$2:$F$31,4,FALSE)</f>
        <v>7</v>
      </c>
    </row>
    <row r="12168" spans="1:6" x14ac:dyDescent="0.25">
      <c r="A12168">
        <f t="shared" ca="1" si="380"/>
        <v>6</v>
      </c>
      <c r="B12168" t="str">
        <f ca="1">VLOOKUP($A12168,Planilha2!$A$2:$F$31,2,FALSE)</f>
        <v>Biscoito Moça 140G</v>
      </c>
      <c r="C12168" t="str">
        <f ca="1">VLOOKUP($A12168,Planilha2!$A$2:$F$31,3,FALSE)</f>
        <v>BSC - 001</v>
      </c>
      <c r="D12168">
        <f t="shared" ca="1" si="381"/>
        <v>43827</v>
      </c>
      <c r="E12168">
        <f ca="1">RANDBETWEEN(VLOOKUP($A12168,Planilha2!$A$2:$F$31,5,FALSE),VLOOKUP($A12168,Planilha2!$A$2:$F$31,6,FALSE))</f>
        <v>125</v>
      </c>
      <c r="F12168">
        <f ca="1">VLOOKUP($A12168,Planilha2!$A$2:$F$31,4,FALSE)</f>
        <v>2.5</v>
      </c>
    </row>
    <row r="12169" spans="1:6" x14ac:dyDescent="0.25">
      <c r="A12169">
        <f t="shared" ca="1" si="380"/>
        <v>15</v>
      </c>
      <c r="B12169" t="str">
        <f ca="1">VLOOKUP($A12169,Planilha2!$A$2:$F$31,2,FALSE)</f>
        <v>Sabão em Barra Ypê</v>
      </c>
      <c r="C12169" t="str">
        <f ca="1">VLOOKUP($A12169,Planilha2!$A$2:$F$31,3,FALSE)</f>
        <v>LMP - 005</v>
      </c>
      <c r="D12169">
        <f t="shared" ca="1" si="381"/>
        <v>44319</v>
      </c>
      <c r="E12169">
        <f ca="1">RANDBETWEEN(VLOOKUP($A12169,Planilha2!$A$2:$F$31,5,FALSE),VLOOKUP($A12169,Planilha2!$A$2:$F$31,6,FALSE))</f>
        <v>302</v>
      </c>
      <c r="F12169">
        <f ca="1">VLOOKUP($A12169,Planilha2!$A$2:$F$31,4,FALSE)</f>
        <v>3.2</v>
      </c>
    </row>
    <row r="12170" spans="1:6" x14ac:dyDescent="0.25">
      <c r="A12170">
        <f t="shared" ca="1" si="380"/>
        <v>10</v>
      </c>
      <c r="B12170" t="str">
        <f ca="1">VLOOKUP($A12170,Planilha2!$A$2:$F$31,2,FALSE)</f>
        <v>Recheadinho Bauducco 110G</v>
      </c>
      <c r="C12170" t="str">
        <f ca="1">VLOOKUP($A12170,Planilha2!$A$2:$F$31,3,FALSE)</f>
        <v>BSC - 005</v>
      </c>
      <c r="D12170">
        <f t="shared" ca="1" si="381"/>
        <v>43878</v>
      </c>
      <c r="E12170">
        <f ca="1">RANDBETWEEN(VLOOKUP($A12170,Planilha2!$A$2:$F$31,5,FALSE),VLOOKUP($A12170,Planilha2!$A$2:$F$31,6,FALSE))</f>
        <v>313</v>
      </c>
      <c r="F12170">
        <f ca="1">VLOOKUP($A12170,Planilha2!$A$2:$F$31,4,FALSE)</f>
        <v>3.1</v>
      </c>
    </row>
    <row r="12171" spans="1:6" x14ac:dyDescent="0.25">
      <c r="A12171">
        <f t="shared" ca="1" si="380"/>
        <v>10</v>
      </c>
      <c r="B12171" t="str">
        <f ca="1">VLOOKUP($A12171,Planilha2!$A$2:$F$31,2,FALSE)</f>
        <v>Recheadinho Bauducco 110G</v>
      </c>
      <c r="C12171" t="str">
        <f ca="1">VLOOKUP($A12171,Planilha2!$A$2:$F$31,3,FALSE)</f>
        <v>BSC - 005</v>
      </c>
      <c r="D12171">
        <f t="shared" ca="1" si="381"/>
        <v>43522</v>
      </c>
      <c r="E12171">
        <f ca="1">RANDBETWEEN(VLOOKUP($A12171,Planilha2!$A$2:$F$31,5,FALSE),VLOOKUP($A12171,Planilha2!$A$2:$F$31,6,FALSE))</f>
        <v>339</v>
      </c>
      <c r="F12171">
        <f ca="1">VLOOKUP($A12171,Planilha2!$A$2:$F$31,4,FALSE)</f>
        <v>3.1</v>
      </c>
    </row>
    <row r="12172" spans="1:6" x14ac:dyDescent="0.25">
      <c r="A12172">
        <f t="shared" ca="1" si="380"/>
        <v>13</v>
      </c>
      <c r="B12172" t="str">
        <f ca="1">VLOOKUP($A12172,Planilha2!$A$2:$F$31,2,FALSE)</f>
        <v>Alvejante Vanish 1,5L</v>
      </c>
      <c r="C12172" t="str">
        <f ca="1">VLOOKUP($A12172,Planilha2!$A$2:$F$31,3,FALSE)</f>
        <v>LMP - 003</v>
      </c>
      <c r="D12172">
        <f t="shared" ca="1" si="381"/>
        <v>44223</v>
      </c>
      <c r="E12172">
        <f ca="1">RANDBETWEEN(VLOOKUP($A12172,Planilha2!$A$2:$F$31,5,FALSE),VLOOKUP($A12172,Planilha2!$A$2:$F$31,6,FALSE))</f>
        <v>132</v>
      </c>
      <c r="F12172">
        <f ca="1">VLOOKUP($A12172,Planilha2!$A$2:$F$31,4,FALSE)</f>
        <v>8.9</v>
      </c>
    </row>
    <row r="12173" spans="1:6" x14ac:dyDescent="0.25">
      <c r="A12173">
        <f t="shared" ca="1" si="380"/>
        <v>4</v>
      </c>
      <c r="B12173" t="str">
        <f ca="1">VLOOKUP($A12173,Planilha2!$A$2:$F$31,2,FALSE)</f>
        <v>Açucar União 1KG</v>
      </c>
      <c r="C12173" t="str">
        <f ca="1">VLOOKUP($A12173,Planilha2!$A$2:$F$31,3,FALSE)</f>
        <v>ALM - 004</v>
      </c>
      <c r="D12173">
        <f t="shared" ca="1" si="381"/>
        <v>43812</v>
      </c>
      <c r="E12173">
        <f ca="1">RANDBETWEEN(VLOOKUP($A12173,Planilha2!$A$2:$F$31,5,FALSE),VLOOKUP($A12173,Planilha2!$A$2:$F$31,6,FALSE))</f>
        <v>227</v>
      </c>
      <c r="F12173">
        <f ca="1">VLOOKUP($A12173,Planilha2!$A$2:$F$31,4,FALSE)</f>
        <v>3</v>
      </c>
    </row>
    <row r="12174" spans="1:6" x14ac:dyDescent="0.25">
      <c r="A12174">
        <f t="shared" ca="1" si="380"/>
        <v>28</v>
      </c>
      <c r="B12174" t="str">
        <f ca="1">VLOOKUP($A12174,Planilha2!$A$2:$F$31,2,FALSE)</f>
        <v>Suco Tampico 2L</v>
      </c>
      <c r="C12174" t="str">
        <f ca="1">VLOOKUP($A12174,Planilha2!$A$2:$F$31,3,FALSE)</f>
        <v>BEB - 003</v>
      </c>
      <c r="D12174">
        <f t="shared" ca="1" si="381"/>
        <v>44317</v>
      </c>
      <c r="E12174">
        <f ca="1">RANDBETWEEN(VLOOKUP($A12174,Planilha2!$A$2:$F$31,5,FALSE),VLOOKUP($A12174,Planilha2!$A$2:$F$31,6,FALSE))</f>
        <v>238</v>
      </c>
      <c r="F12174">
        <f ca="1">VLOOKUP($A12174,Planilha2!$A$2:$F$31,4,FALSE)</f>
        <v>3.5</v>
      </c>
    </row>
    <row r="12175" spans="1:6" x14ac:dyDescent="0.25">
      <c r="A12175">
        <f t="shared" ca="1" si="380"/>
        <v>11</v>
      </c>
      <c r="B12175" t="str">
        <f ca="1">VLOOKUP($A12175,Planilha2!$A$2:$F$31,2,FALSE)</f>
        <v>Agua sanitária Ypê 1L</v>
      </c>
      <c r="C12175" t="str">
        <f ca="1">VLOOKUP($A12175,Planilha2!$A$2:$F$31,3,FALSE)</f>
        <v>LMP - 001</v>
      </c>
      <c r="D12175">
        <f t="shared" ca="1" si="381"/>
        <v>43694</v>
      </c>
      <c r="E12175">
        <f ca="1">RANDBETWEEN(VLOOKUP($A12175,Planilha2!$A$2:$F$31,5,FALSE),VLOOKUP($A12175,Planilha2!$A$2:$F$31,6,FALSE))</f>
        <v>169</v>
      </c>
      <c r="F12175">
        <f ca="1">VLOOKUP($A12175,Planilha2!$A$2:$F$31,4,FALSE)</f>
        <v>5.6</v>
      </c>
    </row>
    <row r="12176" spans="1:6" x14ac:dyDescent="0.25">
      <c r="A12176">
        <f t="shared" ca="1" si="380"/>
        <v>14</v>
      </c>
      <c r="B12176" t="str">
        <f ca="1">VLOOKUP($A12176,Planilha2!$A$2:$F$31,2,FALSE)</f>
        <v>Sabão em Pó OMO 400g</v>
      </c>
      <c r="C12176" t="str">
        <f ca="1">VLOOKUP($A12176,Planilha2!$A$2:$F$31,3,FALSE)</f>
        <v>LMP - 004</v>
      </c>
      <c r="D12176">
        <f t="shared" ca="1" si="381"/>
        <v>44304</v>
      </c>
      <c r="E12176">
        <f ca="1">RANDBETWEEN(VLOOKUP($A12176,Planilha2!$A$2:$F$31,5,FALSE),VLOOKUP($A12176,Planilha2!$A$2:$F$31,6,FALSE))</f>
        <v>275</v>
      </c>
      <c r="F12176">
        <f ca="1">VLOOKUP($A12176,Planilha2!$A$2:$F$31,4,FALSE)</f>
        <v>6.5</v>
      </c>
    </row>
    <row r="12177" spans="1:6" x14ac:dyDescent="0.25">
      <c r="A12177">
        <f t="shared" ca="1" si="380"/>
        <v>17</v>
      </c>
      <c r="B12177" t="str">
        <f ca="1">VLOOKUP($A12177,Planilha2!$A$2:$F$31,2,FALSE)</f>
        <v>Pasta de Dente Colgate 50G</v>
      </c>
      <c r="C12177" t="str">
        <f ca="1">VLOOKUP($A12177,Planilha2!$A$2:$F$31,3,FALSE)</f>
        <v>LPS - 002</v>
      </c>
      <c r="D12177">
        <f t="shared" ca="1" si="381"/>
        <v>43488</v>
      </c>
      <c r="E12177">
        <f ca="1">RANDBETWEEN(VLOOKUP($A12177,Planilha2!$A$2:$F$31,5,FALSE),VLOOKUP($A12177,Planilha2!$A$2:$F$31,6,FALSE))</f>
        <v>258</v>
      </c>
      <c r="F12177">
        <f ca="1">VLOOKUP($A12177,Planilha2!$A$2:$F$31,4,FALSE)</f>
        <v>2.5</v>
      </c>
    </row>
    <row r="12178" spans="1:6" x14ac:dyDescent="0.25">
      <c r="A12178">
        <f t="shared" ca="1" si="380"/>
        <v>20</v>
      </c>
      <c r="B12178" t="str">
        <f ca="1">VLOOKUP($A12178,Planilha2!$A$2:$F$31,2,FALSE)</f>
        <v>Desodorante Rexona 150ml</v>
      </c>
      <c r="C12178" t="str">
        <f ca="1">VLOOKUP($A12178,Planilha2!$A$2:$F$31,3,FALSE)</f>
        <v>LPS - 005</v>
      </c>
      <c r="D12178">
        <f t="shared" ca="1" si="381"/>
        <v>44334</v>
      </c>
      <c r="E12178">
        <f ca="1">RANDBETWEEN(VLOOKUP($A12178,Planilha2!$A$2:$F$31,5,FALSE),VLOOKUP($A12178,Planilha2!$A$2:$F$31,6,FALSE))</f>
        <v>152</v>
      </c>
      <c r="F12178">
        <f ca="1">VLOOKUP($A12178,Planilha2!$A$2:$F$31,4,FALSE)</f>
        <v>11</v>
      </c>
    </row>
    <row r="12179" spans="1:6" x14ac:dyDescent="0.25">
      <c r="A12179">
        <f t="shared" ca="1" si="380"/>
        <v>23</v>
      </c>
      <c r="B12179" t="str">
        <f ca="1">VLOOKUP($A12179,Planilha2!$A$2:$F$31,2,FALSE)</f>
        <v>Notebook Samsung</v>
      </c>
      <c r="C12179" t="str">
        <f ca="1">VLOOKUP($A12179,Planilha2!$A$2:$F$31,3,FALSE)</f>
        <v>TEC - 003</v>
      </c>
      <c r="D12179">
        <f t="shared" ca="1" si="381"/>
        <v>43601</v>
      </c>
      <c r="E12179">
        <f ca="1">RANDBETWEEN(VLOOKUP($A12179,Planilha2!$A$2:$F$31,5,FALSE),VLOOKUP($A12179,Planilha2!$A$2:$F$31,6,FALSE))</f>
        <v>3</v>
      </c>
      <c r="F12179">
        <f ca="1">VLOOKUP($A12179,Planilha2!$A$2:$F$31,4,FALSE)</f>
        <v>2500</v>
      </c>
    </row>
    <row r="12180" spans="1:6" x14ac:dyDescent="0.25">
      <c r="A12180">
        <f t="shared" ca="1" si="380"/>
        <v>27</v>
      </c>
      <c r="B12180" t="str">
        <f ca="1">VLOOKUP($A12180,Planilha2!$A$2:$F$31,2,FALSE)</f>
        <v>Refrigerante Coca-Cola 2L</v>
      </c>
      <c r="C12180" t="str">
        <f ca="1">VLOOKUP($A12180,Planilha2!$A$2:$F$31,3,FALSE)</f>
        <v>BEB - 002</v>
      </c>
      <c r="D12180">
        <f t="shared" ca="1" si="381"/>
        <v>44284</v>
      </c>
      <c r="E12180">
        <f ca="1">RANDBETWEEN(VLOOKUP($A12180,Planilha2!$A$2:$F$31,5,FALSE),VLOOKUP($A12180,Planilha2!$A$2:$F$31,6,FALSE))</f>
        <v>187</v>
      </c>
      <c r="F12180">
        <f ca="1">VLOOKUP($A12180,Planilha2!$A$2:$F$31,4,FALSE)</f>
        <v>6</v>
      </c>
    </row>
    <row r="12181" spans="1:6" x14ac:dyDescent="0.25">
      <c r="A12181">
        <f t="shared" ca="1" si="380"/>
        <v>12</v>
      </c>
      <c r="B12181" t="str">
        <f ca="1">VLOOKUP($A12181,Planilha2!$A$2:$F$31,2,FALSE)</f>
        <v>Detergente Ypê 500ml</v>
      </c>
      <c r="C12181" t="str">
        <f ca="1">VLOOKUP($A12181,Planilha2!$A$2:$F$31,3,FALSE)</f>
        <v>LMP - 002</v>
      </c>
      <c r="D12181">
        <f t="shared" ca="1" si="381"/>
        <v>44087</v>
      </c>
      <c r="E12181">
        <f ca="1">RANDBETWEEN(VLOOKUP($A12181,Planilha2!$A$2:$F$31,5,FALSE),VLOOKUP($A12181,Planilha2!$A$2:$F$31,6,FALSE))</f>
        <v>352</v>
      </c>
      <c r="F12181">
        <f ca="1">VLOOKUP($A12181,Planilha2!$A$2:$F$31,4,FALSE)</f>
        <v>3.4</v>
      </c>
    </row>
    <row r="12182" spans="1:6" x14ac:dyDescent="0.25">
      <c r="A12182">
        <f t="shared" ca="1" si="380"/>
        <v>28</v>
      </c>
      <c r="B12182" t="str">
        <f ca="1">VLOOKUP($A12182,Planilha2!$A$2:$F$31,2,FALSE)</f>
        <v>Suco Tampico 2L</v>
      </c>
      <c r="C12182" t="str">
        <f ca="1">VLOOKUP($A12182,Planilha2!$A$2:$F$31,3,FALSE)</f>
        <v>BEB - 003</v>
      </c>
      <c r="D12182">
        <f t="shared" ca="1" si="381"/>
        <v>43571</v>
      </c>
      <c r="E12182">
        <f ca="1">RANDBETWEEN(VLOOKUP($A12182,Planilha2!$A$2:$F$31,5,FALSE),VLOOKUP($A12182,Planilha2!$A$2:$F$31,6,FALSE))</f>
        <v>67</v>
      </c>
      <c r="F12182">
        <f ca="1">VLOOKUP($A12182,Planilha2!$A$2:$F$31,4,FALSE)</f>
        <v>3.5</v>
      </c>
    </row>
    <row r="12183" spans="1:6" x14ac:dyDescent="0.25">
      <c r="A12183">
        <f t="shared" ca="1" si="380"/>
        <v>7</v>
      </c>
      <c r="B12183" t="str">
        <f ca="1">VLOOKUP($A12183,Planilha2!$A$2:$F$31,2,FALSE)</f>
        <v>Cookie Nestlé 60G</v>
      </c>
      <c r="C12183" t="str">
        <f ca="1">VLOOKUP($A12183,Planilha2!$A$2:$F$31,3,FALSE)</f>
        <v>BSC - 002</v>
      </c>
      <c r="D12183">
        <f t="shared" ca="1" si="381"/>
        <v>44304</v>
      </c>
      <c r="E12183">
        <f ca="1">RANDBETWEEN(VLOOKUP($A12183,Planilha2!$A$2:$F$31,5,FALSE),VLOOKUP($A12183,Planilha2!$A$2:$F$31,6,FALSE))</f>
        <v>172</v>
      </c>
      <c r="F12183">
        <f ca="1">VLOOKUP($A12183,Planilha2!$A$2:$F$31,4,FALSE)</f>
        <v>2</v>
      </c>
    </row>
    <row r="12184" spans="1:6" x14ac:dyDescent="0.25">
      <c r="A12184">
        <f t="shared" ca="1" si="380"/>
        <v>11</v>
      </c>
      <c r="B12184" t="str">
        <f ca="1">VLOOKUP($A12184,Planilha2!$A$2:$F$31,2,FALSE)</f>
        <v>Agua sanitária Ypê 1L</v>
      </c>
      <c r="C12184" t="str">
        <f ca="1">VLOOKUP($A12184,Planilha2!$A$2:$F$31,3,FALSE)</f>
        <v>LMP - 001</v>
      </c>
      <c r="D12184">
        <f t="shared" ca="1" si="381"/>
        <v>44033</v>
      </c>
      <c r="E12184">
        <f ca="1">RANDBETWEEN(VLOOKUP($A12184,Planilha2!$A$2:$F$31,5,FALSE),VLOOKUP($A12184,Planilha2!$A$2:$F$31,6,FALSE))</f>
        <v>211</v>
      </c>
      <c r="F12184">
        <f ca="1">VLOOKUP($A12184,Planilha2!$A$2:$F$31,4,FALSE)</f>
        <v>5.6</v>
      </c>
    </row>
    <row r="12185" spans="1:6" x14ac:dyDescent="0.25">
      <c r="A12185">
        <f t="shared" ca="1" si="380"/>
        <v>6</v>
      </c>
      <c r="B12185" t="str">
        <f ca="1">VLOOKUP($A12185,Planilha2!$A$2:$F$31,2,FALSE)</f>
        <v>Biscoito Moça 140G</v>
      </c>
      <c r="C12185" t="str">
        <f ca="1">VLOOKUP($A12185,Planilha2!$A$2:$F$31,3,FALSE)</f>
        <v>BSC - 001</v>
      </c>
      <c r="D12185">
        <f t="shared" ca="1" si="381"/>
        <v>43949</v>
      </c>
      <c r="E12185">
        <f ca="1">RANDBETWEEN(VLOOKUP($A12185,Planilha2!$A$2:$F$31,5,FALSE),VLOOKUP($A12185,Planilha2!$A$2:$F$31,6,FALSE))</f>
        <v>55</v>
      </c>
      <c r="F12185">
        <f ca="1">VLOOKUP($A12185,Planilha2!$A$2:$F$31,4,FALSE)</f>
        <v>2.5</v>
      </c>
    </row>
    <row r="12186" spans="1:6" x14ac:dyDescent="0.25">
      <c r="A12186">
        <f t="shared" ca="1" si="380"/>
        <v>4</v>
      </c>
      <c r="B12186" t="str">
        <f ca="1">VLOOKUP($A12186,Planilha2!$A$2:$F$31,2,FALSE)</f>
        <v>Açucar União 1KG</v>
      </c>
      <c r="C12186" t="str">
        <f ca="1">VLOOKUP($A12186,Planilha2!$A$2:$F$31,3,FALSE)</f>
        <v>ALM - 004</v>
      </c>
      <c r="D12186">
        <f t="shared" ca="1" si="381"/>
        <v>43580</v>
      </c>
      <c r="E12186">
        <f ca="1">RANDBETWEEN(VLOOKUP($A12186,Planilha2!$A$2:$F$31,5,FALSE),VLOOKUP($A12186,Planilha2!$A$2:$F$31,6,FALSE))</f>
        <v>184</v>
      </c>
      <c r="F12186">
        <f ca="1">VLOOKUP($A12186,Planilha2!$A$2:$F$31,4,FALSE)</f>
        <v>3</v>
      </c>
    </row>
    <row r="12187" spans="1:6" x14ac:dyDescent="0.25">
      <c r="A12187">
        <f t="shared" ca="1" si="380"/>
        <v>3</v>
      </c>
      <c r="B12187" t="str">
        <f ca="1">VLOOKUP($A12187,Planilha2!$A$2:$F$31,2,FALSE)</f>
        <v>Sal Cisne 1KG</v>
      </c>
      <c r="C12187" t="str">
        <f ca="1">VLOOKUP($A12187,Planilha2!$A$2:$F$31,3,FALSE)</f>
        <v>ALM - 003</v>
      </c>
      <c r="D12187">
        <f t="shared" ca="1" si="381"/>
        <v>43466</v>
      </c>
      <c r="E12187">
        <f ca="1">RANDBETWEEN(VLOOKUP($A12187,Planilha2!$A$2:$F$31,5,FALSE),VLOOKUP($A12187,Planilha2!$A$2:$F$31,6,FALSE))</f>
        <v>70</v>
      </c>
      <c r="F12187">
        <f ca="1">VLOOKUP($A12187,Planilha2!$A$2:$F$31,4,FALSE)</f>
        <v>2.5</v>
      </c>
    </row>
    <row r="12188" spans="1:6" x14ac:dyDescent="0.25">
      <c r="A12188">
        <f t="shared" ca="1" si="380"/>
        <v>26</v>
      </c>
      <c r="B12188" t="str">
        <f ca="1">VLOOKUP($A12188,Planilha2!$A$2:$F$31,2,FALSE)</f>
        <v>Refrigerante Guaraná 2L</v>
      </c>
      <c r="C12188" t="str">
        <f ca="1">VLOOKUP($A12188,Planilha2!$A$2:$F$31,3,FALSE)</f>
        <v>BEB - 001</v>
      </c>
      <c r="D12188">
        <f t="shared" ca="1" si="381"/>
        <v>43837</v>
      </c>
      <c r="E12188">
        <f ca="1">RANDBETWEEN(VLOOKUP($A12188,Planilha2!$A$2:$F$31,5,FALSE),VLOOKUP($A12188,Planilha2!$A$2:$F$31,6,FALSE))</f>
        <v>87</v>
      </c>
      <c r="F12188">
        <f ca="1">VLOOKUP($A12188,Planilha2!$A$2:$F$31,4,FALSE)</f>
        <v>5.5</v>
      </c>
    </row>
    <row r="12189" spans="1:6" x14ac:dyDescent="0.25">
      <c r="A12189">
        <f t="shared" ca="1" si="380"/>
        <v>25</v>
      </c>
      <c r="B12189" t="str">
        <f ca="1">VLOOKUP($A12189,Planilha2!$A$2:$F$31,2,FALSE)</f>
        <v>Iphone</v>
      </c>
      <c r="C12189" t="str">
        <f ca="1">VLOOKUP($A12189,Planilha2!$A$2:$F$31,3,FALSE)</f>
        <v>TEC - 005</v>
      </c>
      <c r="D12189">
        <f t="shared" ca="1" si="381"/>
        <v>43618</v>
      </c>
      <c r="E12189">
        <f ca="1">RANDBETWEEN(VLOOKUP($A12189,Planilha2!$A$2:$F$31,5,FALSE),VLOOKUP($A12189,Planilha2!$A$2:$F$31,6,FALSE))</f>
        <v>1</v>
      </c>
      <c r="F12189">
        <f ca="1">VLOOKUP($A12189,Planilha2!$A$2:$F$31,4,FALSE)</f>
        <v>3000</v>
      </c>
    </row>
    <row r="12190" spans="1:6" x14ac:dyDescent="0.25">
      <c r="A12190">
        <f t="shared" ca="1" si="380"/>
        <v>30</v>
      </c>
      <c r="B12190" t="str">
        <f ca="1">VLOOKUP($A12190,Planilha2!$A$2:$F$31,2,FALSE)</f>
        <v>Redbull 473ml</v>
      </c>
      <c r="C12190" t="str">
        <f ca="1">VLOOKUP($A12190,Planilha2!$A$2:$F$31,3,FALSE)</f>
        <v>BEB - 005</v>
      </c>
      <c r="D12190">
        <f t="shared" ca="1" si="381"/>
        <v>43601</v>
      </c>
      <c r="E12190">
        <f ca="1">RANDBETWEEN(VLOOKUP($A12190,Planilha2!$A$2:$F$31,5,FALSE),VLOOKUP($A12190,Planilha2!$A$2:$F$31,6,FALSE))</f>
        <v>233</v>
      </c>
      <c r="F12190">
        <f ca="1">VLOOKUP($A12190,Planilha2!$A$2:$F$31,4,FALSE)</f>
        <v>7</v>
      </c>
    </row>
    <row r="12191" spans="1:6" x14ac:dyDescent="0.25">
      <c r="A12191">
        <f t="shared" ca="1" si="380"/>
        <v>5</v>
      </c>
      <c r="B12191" t="str">
        <f ca="1">VLOOKUP($A12191,Planilha2!$A$2:$F$31,2,FALSE)</f>
        <v>Farinha Dona Benta 1KG</v>
      </c>
      <c r="C12191" t="str">
        <f ca="1">VLOOKUP($A12191,Planilha2!$A$2:$F$31,3,FALSE)</f>
        <v>ALM - 005</v>
      </c>
      <c r="D12191">
        <f t="shared" ca="1" si="381"/>
        <v>43820</v>
      </c>
      <c r="E12191">
        <f ca="1">RANDBETWEEN(VLOOKUP($A12191,Planilha2!$A$2:$F$31,5,FALSE),VLOOKUP($A12191,Planilha2!$A$2:$F$31,6,FALSE))</f>
        <v>234</v>
      </c>
      <c r="F12191">
        <f ca="1">VLOOKUP($A12191,Planilha2!$A$2:$F$31,4,FALSE)</f>
        <v>4</v>
      </c>
    </row>
    <row r="12192" spans="1:6" x14ac:dyDescent="0.25">
      <c r="A12192">
        <f t="shared" ca="1" si="380"/>
        <v>30</v>
      </c>
      <c r="B12192" t="str">
        <f ca="1">VLOOKUP($A12192,Planilha2!$A$2:$F$31,2,FALSE)</f>
        <v>Redbull 473ml</v>
      </c>
      <c r="C12192" t="str">
        <f ca="1">VLOOKUP($A12192,Planilha2!$A$2:$F$31,3,FALSE)</f>
        <v>BEB - 005</v>
      </c>
      <c r="D12192">
        <f t="shared" ca="1" si="381"/>
        <v>43886</v>
      </c>
      <c r="E12192">
        <f ca="1">RANDBETWEEN(VLOOKUP($A12192,Planilha2!$A$2:$F$31,5,FALSE),VLOOKUP($A12192,Planilha2!$A$2:$F$31,6,FALSE))</f>
        <v>292</v>
      </c>
      <c r="F12192">
        <f ca="1">VLOOKUP($A12192,Planilha2!$A$2:$F$31,4,FALSE)</f>
        <v>7</v>
      </c>
    </row>
    <row r="12193" spans="1:6" x14ac:dyDescent="0.25">
      <c r="A12193">
        <f t="shared" ca="1" si="380"/>
        <v>11</v>
      </c>
      <c r="B12193" t="str">
        <f ca="1">VLOOKUP($A12193,Planilha2!$A$2:$F$31,2,FALSE)</f>
        <v>Agua sanitária Ypê 1L</v>
      </c>
      <c r="C12193" t="str">
        <f ca="1">VLOOKUP($A12193,Planilha2!$A$2:$F$31,3,FALSE)</f>
        <v>LMP - 001</v>
      </c>
      <c r="D12193">
        <f t="shared" ca="1" si="381"/>
        <v>43523</v>
      </c>
      <c r="E12193">
        <f ca="1">RANDBETWEEN(VLOOKUP($A12193,Planilha2!$A$2:$F$31,5,FALSE),VLOOKUP($A12193,Planilha2!$A$2:$F$31,6,FALSE))</f>
        <v>185</v>
      </c>
      <c r="F12193">
        <f ca="1">VLOOKUP($A12193,Planilha2!$A$2:$F$31,4,FALSE)</f>
        <v>5.6</v>
      </c>
    </row>
    <row r="12194" spans="1:6" x14ac:dyDescent="0.25">
      <c r="A12194">
        <f t="shared" ca="1" si="380"/>
        <v>26</v>
      </c>
      <c r="B12194" t="str">
        <f ca="1">VLOOKUP($A12194,Planilha2!$A$2:$F$31,2,FALSE)</f>
        <v>Refrigerante Guaraná 2L</v>
      </c>
      <c r="C12194" t="str">
        <f ca="1">VLOOKUP($A12194,Planilha2!$A$2:$F$31,3,FALSE)</f>
        <v>BEB - 001</v>
      </c>
      <c r="D12194">
        <f t="shared" ca="1" si="381"/>
        <v>43760</v>
      </c>
      <c r="E12194">
        <f ca="1">RANDBETWEEN(VLOOKUP($A12194,Planilha2!$A$2:$F$31,5,FALSE),VLOOKUP($A12194,Planilha2!$A$2:$F$31,6,FALSE))</f>
        <v>133</v>
      </c>
      <c r="F12194">
        <f ca="1">VLOOKUP($A12194,Planilha2!$A$2:$F$31,4,FALSE)</f>
        <v>5.5</v>
      </c>
    </row>
    <row r="12195" spans="1:6" x14ac:dyDescent="0.25">
      <c r="A12195">
        <f t="shared" ca="1" si="380"/>
        <v>25</v>
      </c>
      <c r="B12195" t="str">
        <f ca="1">VLOOKUP($A12195,Planilha2!$A$2:$F$31,2,FALSE)</f>
        <v>Iphone</v>
      </c>
      <c r="C12195" t="str">
        <f ca="1">VLOOKUP($A12195,Planilha2!$A$2:$F$31,3,FALSE)</f>
        <v>TEC - 005</v>
      </c>
      <c r="D12195">
        <f t="shared" ca="1" si="381"/>
        <v>43929</v>
      </c>
      <c r="E12195">
        <f ca="1">RANDBETWEEN(VLOOKUP($A12195,Planilha2!$A$2:$F$31,5,FALSE),VLOOKUP($A12195,Planilha2!$A$2:$F$31,6,FALSE))</f>
        <v>2</v>
      </c>
      <c r="F12195">
        <f ca="1">VLOOKUP($A12195,Planilha2!$A$2:$F$31,4,FALSE)</f>
        <v>3000</v>
      </c>
    </row>
    <row r="12196" spans="1:6" x14ac:dyDescent="0.25">
      <c r="A12196">
        <f t="shared" ca="1" si="380"/>
        <v>22</v>
      </c>
      <c r="B12196" t="str">
        <f ca="1">VLOOKUP($A12196,Planilha2!$A$2:$F$31,2,FALSE)</f>
        <v>Teclado Multilaser</v>
      </c>
      <c r="C12196" t="str">
        <f ca="1">VLOOKUP($A12196,Planilha2!$A$2:$F$31,3,FALSE)</f>
        <v>TEC - 002</v>
      </c>
      <c r="D12196">
        <f t="shared" ca="1" si="381"/>
        <v>44115</v>
      </c>
      <c r="E12196">
        <f ca="1">RANDBETWEEN(VLOOKUP($A12196,Planilha2!$A$2:$F$31,5,FALSE),VLOOKUP($A12196,Planilha2!$A$2:$F$31,6,FALSE))</f>
        <v>52</v>
      </c>
      <c r="F12196">
        <f ca="1">VLOOKUP($A12196,Planilha2!$A$2:$F$31,4,FALSE)</f>
        <v>65</v>
      </c>
    </row>
    <row r="12197" spans="1:6" x14ac:dyDescent="0.25">
      <c r="A12197">
        <f t="shared" ca="1" si="380"/>
        <v>20</v>
      </c>
      <c r="B12197" t="str">
        <f ca="1">VLOOKUP($A12197,Planilha2!$A$2:$F$31,2,FALSE)</f>
        <v>Desodorante Rexona 150ml</v>
      </c>
      <c r="C12197" t="str">
        <f ca="1">VLOOKUP($A12197,Planilha2!$A$2:$F$31,3,FALSE)</f>
        <v>LPS - 005</v>
      </c>
      <c r="D12197">
        <f t="shared" ca="1" si="381"/>
        <v>43738</v>
      </c>
      <c r="E12197">
        <f ca="1">RANDBETWEEN(VLOOKUP($A12197,Planilha2!$A$2:$F$31,5,FALSE),VLOOKUP($A12197,Planilha2!$A$2:$F$31,6,FALSE))</f>
        <v>145</v>
      </c>
      <c r="F12197">
        <f ca="1">VLOOKUP($A12197,Planilha2!$A$2:$F$31,4,FALSE)</f>
        <v>11</v>
      </c>
    </row>
    <row r="12198" spans="1:6" x14ac:dyDescent="0.25">
      <c r="A12198">
        <f t="shared" ca="1" si="380"/>
        <v>27</v>
      </c>
      <c r="B12198" t="str">
        <f ca="1">VLOOKUP($A12198,Planilha2!$A$2:$F$31,2,FALSE)</f>
        <v>Refrigerante Coca-Cola 2L</v>
      </c>
      <c r="C12198" t="str">
        <f ca="1">VLOOKUP($A12198,Planilha2!$A$2:$F$31,3,FALSE)</f>
        <v>BEB - 002</v>
      </c>
      <c r="D12198">
        <f t="shared" ca="1" si="381"/>
        <v>43600</v>
      </c>
      <c r="E12198">
        <f ca="1">RANDBETWEEN(VLOOKUP($A12198,Planilha2!$A$2:$F$31,5,FALSE),VLOOKUP($A12198,Planilha2!$A$2:$F$31,6,FALSE))</f>
        <v>303</v>
      </c>
      <c r="F12198">
        <f ca="1">VLOOKUP($A12198,Planilha2!$A$2:$F$31,4,FALSE)</f>
        <v>6</v>
      </c>
    </row>
    <row r="12199" spans="1:6" x14ac:dyDescent="0.25">
      <c r="A12199">
        <f t="shared" ca="1" si="380"/>
        <v>3</v>
      </c>
      <c r="B12199" t="str">
        <f ca="1">VLOOKUP($A12199,Planilha2!$A$2:$F$31,2,FALSE)</f>
        <v>Sal Cisne 1KG</v>
      </c>
      <c r="C12199" t="str">
        <f ca="1">VLOOKUP($A12199,Planilha2!$A$2:$F$31,3,FALSE)</f>
        <v>ALM - 003</v>
      </c>
      <c r="D12199">
        <f t="shared" ca="1" si="381"/>
        <v>43975</v>
      </c>
      <c r="E12199">
        <f ca="1">RANDBETWEEN(VLOOKUP($A12199,Planilha2!$A$2:$F$31,5,FALSE),VLOOKUP($A12199,Planilha2!$A$2:$F$31,6,FALSE))</f>
        <v>79</v>
      </c>
      <c r="F12199">
        <f ca="1">VLOOKUP($A12199,Planilha2!$A$2:$F$31,4,FALSE)</f>
        <v>2.5</v>
      </c>
    </row>
    <row r="12200" spans="1:6" x14ac:dyDescent="0.25">
      <c r="A12200">
        <f t="shared" ca="1" si="380"/>
        <v>23</v>
      </c>
      <c r="B12200" t="str">
        <f ca="1">VLOOKUP($A12200,Planilha2!$A$2:$F$31,2,FALSE)</f>
        <v>Notebook Samsung</v>
      </c>
      <c r="C12200" t="str">
        <f ca="1">VLOOKUP($A12200,Planilha2!$A$2:$F$31,3,FALSE)</f>
        <v>TEC - 003</v>
      </c>
      <c r="D12200">
        <f t="shared" ca="1" si="381"/>
        <v>43481</v>
      </c>
      <c r="E12200">
        <f ca="1">RANDBETWEEN(VLOOKUP($A12200,Planilha2!$A$2:$F$31,5,FALSE),VLOOKUP($A12200,Planilha2!$A$2:$F$31,6,FALSE))</f>
        <v>3</v>
      </c>
      <c r="F12200">
        <f ca="1">VLOOKUP($A12200,Planilha2!$A$2:$F$31,4,FALSE)</f>
        <v>2500</v>
      </c>
    </row>
    <row r="12201" spans="1:6" x14ac:dyDescent="0.25">
      <c r="A12201">
        <f t="shared" ca="1" si="380"/>
        <v>7</v>
      </c>
      <c r="B12201" t="str">
        <f ca="1">VLOOKUP($A12201,Planilha2!$A$2:$F$31,2,FALSE)</f>
        <v>Cookie Nestlé 60G</v>
      </c>
      <c r="C12201" t="str">
        <f ca="1">VLOOKUP($A12201,Planilha2!$A$2:$F$31,3,FALSE)</f>
        <v>BSC - 002</v>
      </c>
      <c r="D12201">
        <f t="shared" ca="1" si="381"/>
        <v>43661</v>
      </c>
      <c r="E12201">
        <f ca="1">RANDBETWEEN(VLOOKUP($A12201,Planilha2!$A$2:$F$31,5,FALSE),VLOOKUP($A12201,Planilha2!$A$2:$F$31,6,FALSE))</f>
        <v>48</v>
      </c>
      <c r="F12201">
        <f ca="1">VLOOKUP($A12201,Planilha2!$A$2:$F$31,4,FALSE)</f>
        <v>2</v>
      </c>
    </row>
    <row r="12202" spans="1:6" x14ac:dyDescent="0.25">
      <c r="A12202">
        <f t="shared" ca="1" si="380"/>
        <v>14</v>
      </c>
      <c r="B12202" t="str">
        <f ca="1">VLOOKUP($A12202,Planilha2!$A$2:$F$31,2,FALSE)</f>
        <v>Sabão em Pó OMO 400g</v>
      </c>
      <c r="C12202" t="str">
        <f ca="1">VLOOKUP($A12202,Planilha2!$A$2:$F$31,3,FALSE)</f>
        <v>LMP - 004</v>
      </c>
      <c r="D12202">
        <f t="shared" ca="1" si="381"/>
        <v>43550</v>
      </c>
      <c r="E12202">
        <f ca="1">RANDBETWEEN(VLOOKUP($A12202,Planilha2!$A$2:$F$31,5,FALSE),VLOOKUP($A12202,Planilha2!$A$2:$F$31,6,FALSE))</f>
        <v>198</v>
      </c>
      <c r="F12202">
        <f ca="1">VLOOKUP($A12202,Planilha2!$A$2:$F$31,4,FALSE)</f>
        <v>6.5</v>
      </c>
    </row>
    <row r="12203" spans="1:6" x14ac:dyDescent="0.25">
      <c r="A12203">
        <f t="shared" ca="1" si="380"/>
        <v>13</v>
      </c>
      <c r="B12203" t="str">
        <f ca="1">VLOOKUP($A12203,Planilha2!$A$2:$F$31,2,FALSE)</f>
        <v>Alvejante Vanish 1,5L</v>
      </c>
      <c r="C12203" t="str">
        <f ca="1">VLOOKUP($A12203,Planilha2!$A$2:$F$31,3,FALSE)</f>
        <v>LMP - 003</v>
      </c>
      <c r="D12203">
        <f t="shared" ca="1" si="381"/>
        <v>43991</v>
      </c>
      <c r="E12203">
        <f ca="1">RANDBETWEEN(VLOOKUP($A12203,Planilha2!$A$2:$F$31,5,FALSE),VLOOKUP($A12203,Planilha2!$A$2:$F$31,6,FALSE))</f>
        <v>251</v>
      </c>
      <c r="F12203">
        <f ca="1">VLOOKUP($A12203,Planilha2!$A$2:$F$31,4,FALSE)</f>
        <v>8.9</v>
      </c>
    </row>
    <row r="12204" spans="1:6" x14ac:dyDescent="0.25">
      <c r="A12204">
        <f t="shared" ca="1" si="380"/>
        <v>22</v>
      </c>
      <c r="B12204" t="str">
        <f ca="1">VLOOKUP($A12204,Planilha2!$A$2:$F$31,2,FALSE)</f>
        <v>Teclado Multilaser</v>
      </c>
      <c r="C12204" t="str">
        <f ca="1">VLOOKUP($A12204,Planilha2!$A$2:$F$31,3,FALSE)</f>
        <v>TEC - 002</v>
      </c>
      <c r="D12204">
        <f t="shared" ca="1" si="381"/>
        <v>43711</v>
      </c>
      <c r="E12204">
        <f ca="1">RANDBETWEEN(VLOOKUP($A12204,Planilha2!$A$2:$F$31,5,FALSE),VLOOKUP($A12204,Planilha2!$A$2:$F$31,6,FALSE))</f>
        <v>42</v>
      </c>
      <c r="F12204">
        <f ca="1">VLOOKUP($A12204,Planilha2!$A$2:$F$31,4,FALSE)</f>
        <v>65</v>
      </c>
    </row>
    <row r="12205" spans="1:6" x14ac:dyDescent="0.25">
      <c r="A12205">
        <f t="shared" ca="1" si="380"/>
        <v>23</v>
      </c>
      <c r="B12205" t="str">
        <f ca="1">VLOOKUP($A12205,Planilha2!$A$2:$F$31,2,FALSE)</f>
        <v>Notebook Samsung</v>
      </c>
      <c r="C12205" t="str">
        <f ca="1">VLOOKUP($A12205,Planilha2!$A$2:$F$31,3,FALSE)</f>
        <v>TEC - 003</v>
      </c>
      <c r="D12205">
        <f t="shared" ca="1" si="381"/>
        <v>43578</v>
      </c>
      <c r="E12205">
        <f ca="1">RANDBETWEEN(VLOOKUP($A12205,Planilha2!$A$2:$F$31,5,FALSE),VLOOKUP($A12205,Planilha2!$A$2:$F$31,6,FALSE))</f>
        <v>1</v>
      </c>
      <c r="F12205">
        <f ca="1">VLOOKUP($A12205,Planilha2!$A$2:$F$31,4,FALSE)</f>
        <v>2500</v>
      </c>
    </row>
    <row r="12206" spans="1:6" x14ac:dyDescent="0.25">
      <c r="A12206">
        <f t="shared" ca="1" si="380"/>
        <v>25</v>
      </c>
      <c r="B12206" t="str">
        <f ca="1">VLOOKUP($A12206,Planilha2!$A$2:$F$31,2,FALSE)</f>
        <v>Iphone</v>
      </c>
      <c r="C12206" t="str">
        <f ca="1">VLOOKUP($A12206,Planilha2!$A$2:$F$31,3,FALSE)</f>
        <v>TEC - 005</v>
      </c>
      <c r="D12206">
        <f t="shared" ca="1" si="381"/>
        <v>44321</v>
      </c>
      <c r="E12206">
        <f ca="1">RANDBETWEEN(VLOOKUP($A12206,Planilha2!$A$2:$F$31,5,FALSE),VLOOKUP($A12206,Planilha2!$A$2:$F$31,6,FALSE))</f>
        <v>1</v>
      </c>
      <c r="F12206">
        <f ca="1">VLOOKUP($A12206,Planilha2!$A$2:$F$31,4,FALSE)</f>
        <v>3000</v>
      </c>
    </row>
    <row r="12207" spans="1:6" x14ac:dyDescent="0.25">
      <c r="A12207">
        <f t="shared" ca="1" si="380"/>
        <v>21</v>
      </c>
      <c r="B12207" t="str">
        <f ca="1">VLOOKUP($A12207,Planilha2!$A$2:$F$31,2,FALSE)</f>
        <v>Mouse Inova</v>
      </c>
      <c r="C12207" t="str">
        <f ca="1">VLOOKUP($A12207,Planilha2!$A$2:$F$31,3,FALSE)</f>
        <v>TEC - 001</v>
      </c>
      <c r="D12207">
        <f t="shared" ca="1" si="381"/>
        <v>43837</v>
      </c>
      <c r="E12207">
        <f ca="1">RANDBETWEEN(VLOOKUP($A12207,Planilha2!$A$2:$F$31,5,FALSE),VLOOKUP($A12207,Planilha2!$A$2:$F$31,6,FALSE))</f>
        <v>112</v>
      </c>
      <c r="F12207">
        <f ca="1">VLOOKUP($A12207,Planilha2!$A$2:$F$31,4,FALSE)</f>
        <v>15</v>
      </c>
    </row>
    <row r="12208" spans="1:6" x14ac:dyDescent="0.25">
      <c r="A12208">
        <f t="shared" ca="1" si="380"/>
        <v>30</v>
      </c>
      <c r="B12208" t="str">
        <f ca="1">VLOOKUP($A12208,Planilha2!$A$2:$F$31,2,FALSE)</f>
        <v>Redbull 473ml</v>
      </c>
      <c r="C12208" t="str">
        <f ca="1">VLOOKUP($A12208,Planilha2!$A$2:$F$31,3,FALSE)</f>
        <v>BEB - 005</v>
      </c>
      <c r="D12208">
        <f t="shared" ca="1" si="381"/>
        <v>44076</v>
      </c>
      <c r="E12208">
        <f ca="1">RANDBETWEEN(VLOOKUP($A12208,Planilha2!$A$2:$F$31,5,FALSE),VLOOKUP($A12208,Planilha2!$A$2:$F$31,6,FALSE))</f>
        <v>114</v>
      </c>
      <c r="F12208">
        <f ca="1">VLOOKUP($A12208,Planilha2!$A$2:$F$31,4,FALSE)</f>
        <v>7</v>
      </c>
    </row>
    <row r="12209" spans="1:6" x14ac:dyDescent="0.25">
      <c r="A12209">
        <f t="shared" ca="1" si="380"/>
        <v>2</v>
      </c>
      <c r="B12209" t="str">
        <f ca="1">VLOOKUP($A12209,Planilha2!$A$2:$F$31,2,FALSE)</f>
        <v>Arroz Tio João 1KG</v>
      </c>
      <c r="C12209" t="str">
        <f ca="1">VLOOKUP($A12209,Planilha2!$A$2:$F$31,3,FALSE)</f>
        <v>ALM - 002</v>
      </c>
      <c r="D12209">
        <f t="shared" ca="1" si="381"/>
        <v>43841</v>
      </c>
      <c r="E12209">
        <f ca="1">RANDBETWEEN(VLOOKUP($A12209,Planilha2!$A$2:$F$31,5,FALSE),VLOOKUP($A12209,Planilha2!$A$2:$F$31,6,FALSE))</f>
        <v>101</v>
      </c>
      <c r="F12209">
        <f ca="1">VLOOKUP($A12209,Planilha2!$A$2:$F$31,4,FALSE)</f>
        <v>5</v>
      </c>
    </row>
    <row r="12210" spans="1:6" x14ac:dyDescent="0.25">
      <c r="A12210">
        <f t="shared" ca="1" si="380"/>
        <v>21</v>
      </c>
      <c r="B12210" t="str">
        <f ca="1">VLOOKUP($A12210,Planilha2!$A$2:$F$31,2,FALSE)</f>
        <v>Mouse Inova</v>
      </c>
      <c r="C12210" t="str">
        <f ca="1">VLOOKUP($A12210,Planilha2!$A$2:$F$31,3,FALSE)</f>
        <v>TEC - 001</v>
      </c>
      <c r="D12210">
        <f t="shared" ca="1" si="381"/>
        <v>44059</v>
      </c>
      <c r="E12210">
        <f ca="1">RANDBETWEEN(VLOOKUP($A12210,Planilha2!$A$2:$F$31,5,FALSE),VLOOKUP($A12210,Planilha2!$A$2:$F$31,6,FALSE))</f>
        <v>121</v>
      </c>
      <c r="F12210">
        <f ca="1">VLOOKUP($A12210,Planilha2!$A$2:$F$31,4,FALSE)</f>
        <v>15</v>
      </c>
    </row>
    <row r="12211" spans="1:6" x14ac:dyDescent="0.25">
      <c r="A12211">
        <f t="shared" ca="1" si="380"/>
        <v>14</v>
      </c>
      <c r="B12211" t="str">
        <f ca="1">VLOOKUP($A12211,Planilha2!$A$2:$F$31,2,FALSE)</f>
        <v>Sabão em Pó OMO 400g</v>
      </c>
      <c r="C12211" t="str">
        <f ca="1">VLOOKUP($A12211,Planilha2!$A$2:$F$31,3,FALSE)</f>
        <v>LMP - 004</v>
      </c>
      <c r="D12211">
        <f t="shared" ca="1" si="381"/>
        <v>44347</v>
      </c>
      <c r="E12211">
        <f ca="1">RANDBETWEEN(VLOOKUP($A12211,Planilha2!$A$2:$F$31,5,FALSE),VLOOKUP($A12211,Planilha2!$A$2:$F$31,6,FALSE))</f>
        <v>228</v>
      </c>
      <c r="F12211">
        <f ca="1">VLOOKUP($A12211,Planilha2!$A$2:$F$31,4,FALSE)</f>
        <v>6.5</v>
      </c>
    </row>
    <row r="12212" spans="1:6" x14ac:dyDescent="0.25">
      <c r="A12212">
        <f t="shared" ca="1" si="380"/>
        <v>10</v>
      </c>
      <c r="B12212" t="str">
        <f ca="1">VLOOKUP($A12212,Planilha2!$A$2:$F$31,2,FALSE)</f>
        <v>Recheadinho Bauducco 110G</v>
      </c>
      <c r="C12212" t="str">
        <f ca="1">VLOOKUP($A12212,Planilha2!$A$2:$F$31,3,FALSE)</f>
        <v>BSC - 005</v>
      </c>
      <c r="D12212">
        <f t="shared" ca="1" si="381"/>
        <v>43947</v>
      </c>
      <c r="E12212">
        <f ca="1">RANDBETWEEN(VLOOKUP($A12212,Planilha2!$A$2:$F$31,5,FALSE),VLOOKUP($A12212,Planilha2!$A$2:$F$31,6,FALSE))</f>
        <v>218</v>
      </c>
      <c r="F12212">
        <f ca="1">VLOOKUP($A12212,Planilha2!$A$2:$F$31,4,FALSE)</f>
        <v>3.1</v>
      </c>
    </row>
    <row r="12213" spans="1:6" x14ac:dyDescent="0.25">
      <c r="A12213">
        <f t="shared" ca="1" si="380"/>
        <v>14</v>
      </c>
      <c r="B12213" t="str">
        <f ca="1">VLOOKUP($A12213,Planilha2!$A$2:$F$31,2,FALSE)</f>
        <v>Sabão em Pó OMO 400g</v>
      </c>
      <c r="C12213" t="str">
        <f ca="1">VLOOKUP($A12213,Planilha2!$A$2:$F$31,3,FALSE)</f>
        <v>LMP - 004</v>
      </c>
      <c r="D12213">
        <f t="shared" ca="1" si="381"/>
        <v>43890</v>
      </c>
      <c r="E12213">
        <f ca="1">RANDBETWEEN(VLOOKUP($A12213,Planilha2!$A$2:$F$31,5,FALSE),VLOOKUP($A12213,Planilha2!$A$2:$F$31,6,FALSE))</f>
        <v>269</v>
      </c>
      <c r="F12213">
        <f ca="1">VLOOKUP($A12213,Planilha2!$A$2:$F$31,4,FALSE)</f>
        <v>6.5</v>
      </c>
    </row>
    <row r="12214" spans="1:6" x14ac:dyDescent="0.25">
      <c r="A12214">
        <f t="shared" ca="1" si="380"/>
        <v>30</v>
      </c>
      <c r="B12214" t="str">
        <f ca="1">VLOOKUP($A12214,Planilha2!$A$2:$F$31,2,FALSE)</f>
        <v>Redbull 473ml</v>
      </c>
      <c r="C12214" t="str">
        <f ca="1">VLOOKUP($A12214,Planilha2!$A$2:$F$31,3,FALSE)</f>
        <v>BEB - 005</v>
      </c>
      <c r="D12214">
        <f t="shared" ca="1" si="381"/>
        <v>43711</v>
      </c>
      <c r="E12214">
        <f ca="1">RANDBETWEEN(VLOOKUP($A12214,Planilha2!$A$2:$F$31,5,FALSE),VLOOKUP($A12214,Planilha2!$A$2:$F$31,6,FALSE))</f>
        <v>308</v>
      </c>
      <c r="F12214">
        <f ca="1">VLOOKUP($A12214,Planilha2!$A$2:$F$31,4,FALSE)</f>
        <v>7</v>
      </c>
    </row>
    <row r="12215" spans="1:6" x14ac:dyDescent="0.25">
      <c r="A12215">
        <f t="shared" ca="1" si="380"/>
        <v>19</v>
      </c>
      <c r="B12215" t="str">
        <f ca="1">VLOOKUP($A12215,Planilha2!$A$2:$F$31,2,FALSE)</f>
        <v>Condicionador Palmolive 350ml</v>
      </c>
      <c r="C12215" t="str">
        <f ca="1">VLOOKUP($A12215,Planilha2!$A$2:$F$31,3,FALSE)</f>
        <v>LPS - 004</v>
      </c>
      <c r="D12215">
        <f t="shared" ca="1" si="381"/>
        <v>43523</v>
      </c>
      <c r="E12215">
        <f ca="1">RANDBETWEEN(VLOOKUP($A12215,Planilha2!$A$2:$F$31,5,FALSE),VLOOKUP($A12215,Planilha2!$A$2:$F$31,6,FALSE))</f>
        <v>119</v>
      </c>
      <c r="F12215">
        <f ca="1">VLOOKUP($A12215,Planilha2!$A$2:$F$31,4,FALSE)</f>
        <v>9.8000000000000007</v>
      </c>
    </row>
    <row r="12216" spans="1:6" x14ac:dyDescent="0.25">
      <c r="A12216">
        <f t="shared" ca="1" si="380"/>
        <v>4</v>
      </c>
      <c r="B12216" t="str">
        <f ca="1">VLOOKUP($A12216,Planilha2!$A$2:$F$31,2,FALSE)</f>
        <v>Açucar União 1KG</v>
      </c>
      <c r="C12216" t="str">
        <f ca="1">VLOOKUP($A12216,Planilha2!$A$2:$F$31,3,FALSE)</f>
        <v>ALM - 004</v>
      </c>
      <c r="D12216">
        <f t="shared" ca="1" si="381"/>
        <v>43972</v>
      </c>
      <c r="E12216">
        <f ca="1">RANDBETWEEN(VLOOKUP($A12216,Planilha2!$A$2:$F$31,5,FALSE),VLOOKUP($A12216,Planilha2!$A$2:$F$31,6,FALSE))</f>
        <v>122</v>
      </c>
      <c r="F12216">
        <f ca="1">VLOOKUP($A12216,Planilha2!$A$2:$F$31,4,FALSE)</f>
        <v>3</v>
      </c>
    </row>
    <row r="12217" spans="1:6" x14ac:dyDescent="0.25">
      <c r="A12217">
        <f t="shared" ca="1" si="380"/>
        <v>22</v>
      </c>
      <c r="B12217" t="str">
        <f ca="1">VLOOKUP($A12217,Planilha2!$A$2:$F$31,2,FALSE)</f>
        <v>Teclado Multilaser</v>
      </c>
      <c r="C12217" t="str">
        <f ca="1">VLOOKUP($A12217,Planilha2!$A$2:$F$31,3,FALSE)</f>
        <v>TEC - 002</v>
      </c>
      <c r="D12217">
        <f t="shared" ca="1" si="381"/>
        <v>44057</v>
      </c>
      <c r="E12217">
        <f ca="1">RANDBETWEEN(VLOOKUP($A12217,Planilha2!$A$2:$F$31,5,FALSE),VLOOKUP($A12217,Planilha2!$A$2:$F$31,6,FALSE))</f>
        <v>42</v>
      </c>
      <c r="F12217">
        <f ca="1">VLOOKUP($A12217,Planilha2!$A$2:$F$31,4,FALSE)</f>
        <v>65</v>
      </c>
    </row>
    <row r="12218" spans="1:6" x14ac:dyDescent="0.25">
      <c r="A12218">
        <f t="shared" ca="1" si="380"/>
        <v>22</v>
      </c>
      <c r="B12218" t="str">
        <f ca="1">VLOOKUP($A12218,Planilha2!$A$2:$F$31,2,FALSE)</f>
        <v>Teclado Multilaser</v>
      </c>
      <c r="C12218" t="str">
        <f ca="1">VLOOKUP($A12218,Planilha2!$A$2:$F$31,3,FALSE)</f>
        <v>TEC - 002</v>
      </c>
      <c r="D12218">
        <f t="shared" ca="1" si="381"/>
        <v>44177</v>
      </c>
      <c r="E12218">
        <f ca="1">RANDBETWEEN(VLOOKUP($A12218,Planilha2!$A$2:$F$31,5,FALSE),VLOOKUP($A12218,Planilha2!$A$2:$F$31,6,FALSE))</f>
        <v>25</v>
      </c>
      <c r="F12218">
        <f ca="1">VLOOKUP($A12218,Planilha2!$A$2:$F$31,4,FALSE)</f>
        <v>65</v>
      </c>
    </row>
    <row r="12219" spans="1:6" x14ac:dyDescent="0.25">
      <c r="A12219">
        <f t="shared" ca="1" si="380"/>
        <v>13</v>
      </c>
      <c r="B12219" t="str">
        <f ca="1">VLOOKUP($A12219,Planilha2!$A$2:$F$31,2,FALSE)</f>
        <v>Alvejante Vanish 1,5L</v>
      </c>
      <c r="C12219" t="str">
        <f ca="1">VLOOKUP($A12219,Planilha2!$A$2:$F$31,3,FALSE)</f>
        <v>LMP - 003</v>
      </c>
      <c r="D12219">
        <f t="shared" ca="1" si="381"/>
        <v>43469</v>
      </c>
      <c r="E12219">
        <f ca="1">RANDBETWEEN(VLOOKUP($A12219,Planilha2!$A$2:$F$31,5,FALSE),VLOOKUP($A12219,Planilha2!$A$2:$F$31,6,FALSE))</f>
        <v>122</v>
      </c>
      <c r="F12219">
        <f ca="1">VLOOKUP($A12219,Planilha2!$A$2:$F$31,4,FALSE)</f>
        <v>8.9</v>
      </c>
    </row>
    <row r="12220" spans="1:6" x14ac:dyDescent="0.25">
      <c r="A12220">
        <f t="shared" ca="1" si="380"/>
        <v>10</v>
      </c>
      <c r="B12220" t="str">
        <f ca="1">VLOOKUP($A12220,Planilha2!$A$2:$F$31,2,FALSE)</f>
        <v>Recheadinho Bauducco 110G</v>
      </c>
      <c r="C12220" t="str">
        <f ca="1">VLOOKUP($A12220,Planilha2!$A$2:$F$31,3,FALSE)</f>
        <v>BSC - 005</v>
      </c>
      <c r="D12220">
        <f t="shared" ca="1" si="381"/>
        <v>43772</v>
      </c>
      <c r="E12220">
        <f ca="1">RANDBETWEEN(VLOOKUP($A12220,Planilha2!$A$2:$F$31,5,FALSE),VLOOKUP($A12220,Planilha2!$A$2:$F$31,6,FALSE))</f>
        <v>189</v>
      </c>
      <c r="F12220">
        <f ca="1">VLOOKUP($A12220,Planilha2!$A$2:$F$31,4,FALSE)</f>
        <v>3.1</v>
      </c>
    </row>
    <row r="12221" spans="1:6" x14ac:dyDescent="0.25">
      <c r="A12221">
        <f t="shared" ca="1" si="380"/>
        <v>13</v>
      </c>
      <c r="B12221" t="str">
        <f ca="1">VLOOKUP($A12221,Planilha2!$A$2:$F$31,2,FALSE)</f>
        <v>Alvejante Vanish 1,5L</v>
      </c>
      <c r="C12221" t="str">
        <f ca="1">VLOOKUP($A12221,Planilha2!$A$2:$F$31,3,FALSE)</f>
        <v>LMP - 003</v>
      </c>
      <c r="D12221">
        <f t="shared" ca="1" si="381"/>
        <v>43786</v>
      </c>
      <c r="E12221">
        <f ca="1">RANDBETWEEN(VLOOKUP($A12221,Planilha2!$A$2:$F$31,5,FALSE),VLOOKUP($A12221,Planilha2!$A$2:$F$31,6,FALSE))</f>
        <v>142</v>
      </c>
      <c r="F12221">
        <f ca="1">VLOOKUP($A12221,Planilha2!$A$2:$F$31,4,FALSE)</f>
        <v>8.9</v>
      </c>
    </row>
    <row r="12222" spans="1:6" x14ac:dyDescent="0.25">
      <c r="A12222">
        <f t="shared" ca="1" si="380"/>
        <v>2</v>
      </c>
      <c r="B12222" t="str">
        <f ca="1">VLOOKUP($A12222,Planilha2!$A$2:$F$31,2,FALSE)</f>
        <v>Arroz Tio João 1KG</v>
      </c>
      <c r="C12222" t="str">
        <f ca="1">VLOOKUP($A12222,Planilha2!$A$2:$F$31,3,FALSE)</f>
        <v>ALM - 002</v>
      </c>
      <c r="D12222">
        <f t="shared" ca="1" si="381"/>
        <v>44128</v>
      </c>
      <c r="E12222">
        <f ca="1">RANDBETWEEN(VLOOKUP($A12222,Planilha2!$A$2:$F$31,5,FALSE),VLOOKUP($A12222,Planilha2!$A$2:$F$31,6,FALSE))</f>
        <v>284</v>
      </c>
      <c r="F12222">
        <f ca="1">VLOOKUP($A12222,Planilha2!$A$2:$F$31,4,FALSE)</f>
        <v>5</v>
      </c>
    </row>
    <row r="12223" spans="1:6" x14ac:dyDescent="0.25">
      <c r="A12223">
        <f t="shared" ca="1" si="380"/>
        <v>20</v>
      </c>
      <c r="B12223" t="str">
        <f ca="1">VLOOKUP($A12223,Planilha2!$A$2:$F$31,2,FALSE)</f>
        <v>Desodorante Rexona 150ml</v>
      </c>
      <c r="C12223" t="str">
        <f ca="1">VLOOKUP($A12223,Planilha2!$A$2:$F$31,3,FALSE)</f>
        <v>LPS - 005</v>
      </c>
      <c r="D12223">
        <f t="shared" ca="1" si="381"/>
        <v>43502</v>
      </c>
      <c r="E12223">
        <f ca="1">RANDBETWEEN(VLOOKUP($A12223,Planilha2!$A$2:$F$31,5,FALSE),VLOOKUP($A12223,Planilha2!$A$2:$F$31,6,FALSE))</f>
        <v>255</v>
      </c>
      <c r="F12223">
        <f ca="1">VLOOKUP($A12223,Planilha2!$A$2:$F$31,4,FALSE)</f>
        <v>11</v>
      </c>
    </row>
    <row r="12224" spans="1:6" x14ac:dyDescent="0.25">
      <c r="A12224">
        <f t="shared" ca="1" si="380"/>
        <v>15</v>
      </c>
      <c r="B12224" t="str">
        <f ca="1">VLOOKUP($A12224,Planilha2!$A$2:$F$31,2,FALSE)</f>
        <v>Sabão em Barra Ypê</v>
      </c>
      <c r="C12224" t="str">
        <f ca="1">VLOOKUP($A12224,Planilha2!$A$2:$F$31,3,FALSE)</f>
        <v>LMP - 005</v>
      </c>
      <c r="D12224">
        <f t="shared" ca="1" si="381"/>
        <v>43747</v>
      </c>
      <c r="E12224">
        <f ca="1">RANDBETWEEN(VLOOKUP($A12224,Planilha2!$A$2:$F$31,5,FALSE),VLOOKUP($A12224,Planilha2!$A$2:$F$31,6,FALSE))</f>
        <v>193</v>
      </c>
      <c r="F12224">
        <f ca="1">VLOOKUP($A12224,Planilha2!$A$2:$F$31,4,FALSE)</f>
        <v>3.2</v>
      </c>
    </row>
    <row r="12225" spans="1:6" x14ac:dyDescent="0.25">
      <c r="A12225">
        <f t="shared" ca="1" si="380"/>
        <v>6</v>
      </c>
      <c r="B12225" t="str">
        <f ca="1">VLOOKUP($A12225,Planilha2!$A$2:$F$31,2,FALSE)</f>
        <v>Biscoito Moça 140G</v>
      </c>
      <c r="C12225" t="str">
        <f ca="1">VLOOKUP($A12225,Planilha2!$A$2:$F$31,3,FALSE)</f>
        <v>BSC - 001</v>
      </c>
      <c r="D12225">
        <f t="shared" ca="1" si="381"/>
        <v>43718</v>
      </c>
      <c r="E12225">
        <f ca="1">RANDBETWEEN(VLOOKUP($A12225,Planilha2!$A$2:$F$31,5,FALSE),VLOOKUP($A12225,Planilha2!$A$2:$F$31,6,FALSE))</f>
        <v>161</v>
      </c>
      <c r="F12225">
        <f ca="1">VLOOKUP($A12225,Planilha2!$A$2:$F$31,4,FALSE)</f>
        <v>2.5</v>
      </c>
    </row>
    <row r="12226" spans="1:6" x14ac:dyDescent="0.25">
      <c r="A12226">
        <f t="shared" ca="1" si="380"/>
        <v>9</v>
      </c>
      <c r="B12226" t="str">
        <f ca="1">VLOOKUP($A12226,Planilha2!$A$2:$F$31,2,FALSE)</f>
        <v>Biscoito Passatempo 130G</v>
      </c>
      <c r="C12226" t="str">
        <f ca="1">VLOOKUP($A12226,Planilha2!$A$2:$F$31,3,FALSE)</f>
        <v>BSC - 004</v>
      </c>
      <c r="D12226">
        <f t="shared" ca="1" si="381"/>
        <v>44332</v>
      </c>
      <c r="E12226">
        <f ca="1">RANDBETWEEN(VLOOKUP($A12226,Planilha2!$A$2:$F$31,5,FALSE),VLOOKUP($A12226,Planilha2!$A$2:$F$31,6,FALSE))</f>
        <v>368</v>
      </c>
      <c r="F12226">
        <f ca="1">VLOOKUP($A12226,Planilha2!$A$2:$F$31,4,FALSE)</f>
        <v>1.89</v>
      </c>
    </row>
    <row r="12227" spans="1:6" x14ac:dyDescent="0.25">
      <c r="A12227">
        <f t="shared" ref="A12227:A12290" ca="1" si="382">RANDBETWEEN(1,30)</f>
        <v>20</v>
      </c>
      <c r="B12227" t="str">
        <f ca="1">VLOOKUP($A12227,Planilha2!$A$2:$F$31,2,FALSE)</f>
        <v>Desodorante Rexona 150ml</v>
      </c>
      <c r="C12227" t="str">
        <f ca="1">VLOOKUP($A12227,Planilha2!$A$2:$F$31,3,FALSE)</f>
        <v>LPS - 005</v>
      </c>
      <c r="D12227">
        <f t="shared" ref="D12227:D12290" ca="1" si="383">RANDBETWEEN(43466,44348)</f>
        <v>43504</v>
      </c>
      <c r="E12227">
        <f ca="1">RANDBETWEEN(VLOOKUP($A12227,Planilha2!$A$2:$F$31,5,FALSE),VLOOKUP($A12227,Planilha2!$A$2:$F$31,6,FALSE))</f>
        <v>251</v>
      </c>
      <c r="F12227">
        <f ca="1">VLOOKUP($A12227,Planilha2!$A$2:$F$31,4,FALSE)</f>
        <v>11</v>
      </c>
    </row>
    <row r="12228" spans="1:6" x14ac:dyDescent="0.25">
      <c r="A12228">
        <f t="shared" ca="1" si="382"/>
        <v>10</v>
      </c>
      <c r="B12228" t="str">
        <f ca="1">VLOOKUP($A12228,Planilha2!$A$2:$F$31,2,FALSE)</f>
        <v>Recheadinho Bauducco 110G</v>
      </c>
      <c r="C12228" t="str">
        <f ca="1">VLOOKUP($A12228,Planilha2!$A$2:$F$31,3,FALSE)</f>
        <v>BSC - 005</v>
      </c>
      <c r="D12228">
        <f t="shared" ca="1" si="383"/>
        <v>44327</v>
      </c>
      <c r="E12228">
        <f ca="1">RANDBETWEEN(VLOOKUP($A12228,Planilha2!$A$2:$F$31,5,FALSE),VLOOKUP($A12228,Planilha2!$A$2:$F$31,6,FALSE))</f>
        <v>331</v>
      </c>
      <c r="F12228">
        <f ca="1">VLOOKUP($A12228,Planilha2!$A$2:$F$31,4,FALSE)</f>
        <v>3.1</v>
      </c>
    </row>
    <row r="12229" spans="1:6" x14ac:dyDescent="0.25">
      <c r="A12229">
        <f t="shared" ca="1" si="382"/>
        <v>16</v>
      </c>
      <c r="B12229" t="str">
        <f ca="1">VLOOKUP($A12229,Planilha2!$A$2:$F$31,2,FALSE)</f>
        <v>Sabonete Palmolive 90G</v>
      </c>
      <c r="C12229" t="str">
        <f ca="1">VLOOKUP($A12229,Planilha2!$A$2:$F$31,3,FALSE)</f>
        <v>LPS - 001</v>
      </c>
      <c r="D12229">
        <f t="shared" ca="1" si="383"/>
        <v>44164</v>
      </c>
      <c r="E12229">
        <f ca="1">RANDBETWEEN(VLOOKUP($A12229,Planilha2!$A$2:$F$31,5,FALSE),VLOOKUP($A12229,Planilha2!$A$2:$F$31,6,FALSE))</f>
        <v>348</v>
      </c>
      <c r="F12229">
        <f ca="1">VLOOKUP($A12229,Planilha2!$A$2:$F$31,4,FALSE)</f>
        <v>0.85</v>
      </c>
    </row>
    <row r="12230" spans="1:6" x14ac:dyDescent="0.25">
      <c r="A12230">
        <f t="shared" ca="1" si="382"/>
        <v>21</v>
      </c>
      <c r="B12230" t="str">
        <f ca="1">VLOOKUP($A12230,Planilha2!$A$2:$F$31,2,FALSE)</f>
        <v>Mouse Inova</v>
      </c>
      <c r="C12230" t="str">
        <f ca="1">VLOOKUP($A12230,Planilha2!$A$2:$F$31,3,FALSE)</f>
        <v>TEC - 001</v>
      </c>
      <c r="D12230">
        <f t="shared" ca="1" si="383"/>
        <v>43891</v>
      </c>
      <c r="E12230">
        <f ca="1">RANDBETWEEN(VLOOKUP($A12230,Planilha2!$A$2:$F$31,5,FALSE),VLOOKUP($A12230,Planilha2!$A$2:$F$31,6,FALSE))</f>
        <v>143</v>
      </c>
      <c r="F12230">
        <f ca="1">VLOOKUP($A12230,Planilha2!$A$2:$F$31,4,FALSE)</f>
        <v>15</v>
      </c>
    </row>
    <row r="12231" spans="1:6" x14ac:dyDescent="0.25">
      <c r="A12231">
        <f t="shared" ca="1" si="382"/>
        <v>1</v>
      </c>
      <c r="B12231" t="str">
        <f ca="1">VLOOKUP($A12231,Planilha2!$A$2:$F$31,2,FALSE)</f>
        <v>Feijão Carioca 1KG</v>
      </c>
      <c r="C12231" t="str">
        <f ca="1">VLOOKUP($A12231,Planilha2!$A$2:$F$31,3,FALSE)</f>
        <v>ALM - 001</v>
      </c>
      <c r="D12231">
        <f t="shared" ca="1" si="383"/>
        <v>43665</v>
      </c>
      <c r="E12231">
        <f ca="1">RANDBETWEEN(VLOOKUP($A12231,Planilha2!$A$2:$F$31,5,FALSE),VLOOKUP($A12231,Planilha2!$A$2:$F$31,6,FALSE))</f>
        <v>169</v>
      </c>
      <c r="F12231">
        <f ca="1">VLOOKUP($A12231,Planilha2!$A$2:$F$31,4,FALSE)</f>
        <v>7.5</v>
      </c>
    </row>
    <row r="12232" spans="1:6" x14ac:dyDescent="0.25">
      <c r="A12232">
        <f t="shared" ca="1" si="382"/>
        <v>27</v>
      </c>
      <c r="B12232" t="str">
        <f ca="1">VLOOKUP($A12232,Planilha2!$A$2:$F$31,2,FALSE)</f>
        <v>Refrigerante Coca-Cola 2L</v>
      </c>
      <c r="C12232" t="str">
        <f ca="1">VLOOKUP($A12232,Planilha2!$A$2:$F$31,3,FALSE)</f>
        <v>BEB - 002</v>
      </c>
      <c r="D12232">
        <f t="shared" ca="1" si="383"/>
        <v>43708</v>
      </c>
      <c r="E12232">
        <f ca="1">RANDBETWEEN(VLOOKUP($A12232,Planilha2!$A$2:$F$31,5,FALSE),VLOOKUP($A12232,Planilha2!$A$2:$F$31,6,FALSE))</f>
        <v>217</v>
      </c>
      <c r="F12232">
        <f ca="1">VLOOKUP($A12232,Planilha2!$A$2:$F$31,4,FALSE)</f>
        <v>6</v>
      </c>
    </row>
    <row r="12233" spans="1:6" x14ac:dyDescent="0.25">
      <c r="A12233">
        <f t="shared" ca="1" si="382"/>
        <v>7</v>
      </c>
      <c r="B12233" t="str">
        <f ca="1">VLOOKUP($A12233,Planilha2!$A$2:$F$31,2,FALSE)</f>
        <v>Cookie Nestlé 60G</v>
      </c>
      <c r="C12233" t="str">
        <f ca="1">VLOOKUP($A12233,Planilha2!$A$2:$F$31,3,FALSE)</f>
        <v>BSC - 002</v>
      </c>
      <c r="D12233">
        <f t="shared" ca="1" si="383"/>
        <v>44090</v>
      </c>
      <c r="E12233">
        <f ca="1">RANDBETWEEN(VLOOKUP($A12233,Planilha2!$A$2:$F$31,5,FALSE),VLOOKUP($A12233,Planilha2!$A$2:$F$31,6,FALSE))</f>
        <v>151</v>
      </c>
      <c r="F12233">
        <f ca="1">VLOOKUP($A12233,Planilha2!$A$2:$F$31,4,FALSE)</f>
        <v>2</v>
      </c>
    </row>
    <row r="12234" spans="1:6" x14ac:dyDescent="0.25">
      <c r="A12234">
        <f t="shared" ca="1" si="382"/>
        <v>25</v>
      </c>
      <c r="B12234" t="str">
        <f ca="1">VLOOKUP($A12234,Planilha2!$A$2:$F$31,2,FALSE)</f>
        <v>Iphone</v>
      </c>
      <c r="C12234" t="str">
        <f ca="1">VLOOKUP($A12234,Planilha2!$A$2:$F$31,3,FALSE)</f>
        <v>TEC - 005</v>
      </c>
      <c r="D12234">
        <f t="shared" ca="1" si="383"/>
        <v>43583</v>
      </c>
      <c r="E12234">
        <f ca="1">RANDBETWEEN(VLOOKUP($A12234,Planilha2!$A$2:$F$31,5,FALSE),VLOOKUP($A12234,Planilha2!$A$2:$F$31,6,FALSE))</f>
        <v>2</v>
      </c>
      <c r="F12234">
        <f ca="1">VLOOKUP($A12234,Planilha2!$A$2:$F$31,4,FALSE)</f>
        <v>3000</v>
      </c>
    </row>
    <row r="12235" spans="1:6" x14ac:dyDescent="0.25">
      <c r="A12235">
        <f t="shared" ca="1" si="382"/>
        <v>16</v>
      </c>
      <c r="B12235" t="str">
        <f ca="1">VLOOKUP($A12235,Planilha2!$A$2:$F$31,2,FALSE)</f>
        <v>Sabonete Palmolive 90G</v>
      </c>
      <c r="C12235" t="str">
        <f ca="1">VLOOKUP($A12235,Planilha2!$A$2:$F$31,3,FALSE)</f>
        <v>LPS - 001</v>
      </c>
      <c r="D12235">
        <f t="shared" ca="1" si="383"/>
        <v>44001</v>
      </c>
      <c r="E12235">
        <f ca="1">RANDBETWEEN(VLOOKUP($A12235,Planilha2!$A$2:$F$31,5,FALSE),VLOOKUP($A12235,Planilha2!$A$2:$F$31,6,FALSE))</f>
        <v>109</v>
      </c>
      <c r="F12235">
        <f ca="1">VLOOKUP($A12235,Planilha2!$A$2:$F$31,4,FALSE)</f>
        <v>0.85</v>
      </c>
    </row>
    <row r="12236" spans="1:6" x14ac:dyDescent="0.25">
      <c r="A12236">
        <f t="shared" ca="1" si="382"/>
        <v>15</v>
      </c>
      <c r="B12236" t="str">
        <f ca="1">VLOOKUP($A12236,Planilha2!$A$2:$F$31,2,FALSE)</f>
        <v>Sabão em Barra Ypê</v>
      </c>
      <c r="C12236" t="str">
        <f ca="1">VLOOKUP($A12236,Planilha2!$A$2:$F$31,3,FALSE)</f>
        <v>LMP - 005</v>
      </c>
      <c r="D12236">
        <f t="shared" ca="1" si="383"/>
        <v>44149</v>
      </c>
      <c r="E12236">
        <f ca="1">RANDBETWEEN(VLOOKUP($A12236,Planilha2!$A$2:$F$31,5,FALSE),VLOOKUP($A12236,Planilha2!$A$2:$F$31,6,FALSE))</f>
        <v>69</v>
      </c>
      <c r="F12236">
        <f ca="1">VLOOKUP($A12236,Planilha2!$A$2:$F$31,4,FALSE)</f>
        <v>3.2</v>
      </c>
    </row>
    <row r="12237" spans="1:6" x14ac:dyDescent="0.25">
      <c r="A12237">
        <f t="shared" ca="1" si="382"/>
        <v>20</v>
      </c>
      <c r="B12237" t="str">
        <f ca="1">VLOOKUP($A12237,Planilha2!$A$2:$F$31,2,FALSE)</f>
        <v>Desodorante Rexona 150ml</v>
      </c>
      <c r="C12237" t="str">
        <f ca="1">VLOOKUP($A12237,Planilha2!$A$2:$F$31,3,FALSE)</f>
        <v>LPS - 005</v>
      </c>
      <c r="D12237">
        <f t="shared" ca="1" si="383"/>
        <v>43547</v>
      </c>
      <c r="E12237">
        <f ca="1">RANDBETWEEN(VLOOKUP($A12237,Planilha2!$A$2:$F$31,5,FALSE),VLOOKUP($A12237,Planilha2!$A$2:$F$31,6,FALSE))</f>
        <v>118</v>
      </c>
      <c r="F12237">
        <f ca="1">VLOOKUP($A12237,Planilha2!$A$2:$F$31,4,FALSE)</f>
        <v>11</v>
      </c>
    </row>
    <row r="12238" spans="1:6" x14ac:dyDescent="0.25">
      <c r="A12238">
        <f t="shared" ca="1" si="382"/>
        <v>7</v>
      </c>
      <c r="B12238" t="str">
        <f ca="1">VLOOKUP($A12238,Planilha2!$A$2:$F$31,2,FALSE)</f>
        <v>Cookie Nestlé 60G</v>
      </c>
      <c r="C12238" t="str">
        <f ca="1">VLOOKUP($A12238,Planilha2!$A$2:$F$31,3,FALSE)</f>
        <v>BSC - 002</v>
      </c>
      <c r="D12238">
        <f t="shared" ca="1" si="383"/>
        <v>44143</v>
      </c>
      <c r="E12238">
        <f ca="1">RANDBETWEEN(VLOOKUP($A12238,Planilha2!$A$2:$F$31,5,FALSE),VLOOKUP($A12238,Planilha2!$A$2:$F$31,6,FALSE))</f>
        <v>160</v>
      </c>
      <c r="F12238">
        <f ca="1">VLOOKUP($A12238,Planilha2!$A$2:$F$31,4,FALSE)</f>
        <v>2</v>
      </c>
    </row>
    <row r="12239" spans="1:6" x14ac:dyDescent="0.25">
      <c r="A12239">
        <f t="shared" ca="1" si="382"/>
        <v>11</v>
      </c>
      <c r="B12239" t="str">
        <f ca="1">VLOOKUP($A12239,Planilha2!$A$2:$F$31,2,FALSE)</f>
        <v>Agua sanitária Ypê 1L</v>
      </c>
      <c r="C12239" t="str">
        <f ca="1">VLOOKUP($A12239,Planilha2!$A$2:$F$31,3,FALSE)</f>
        <v>LMP - 001</v>
      </c>
      <c r="D12239">
        <f t="shared" ca="1" si="383"/>
        <v>43726</v>
      </c>
      <c r="E12239">
        <f ca="1">RANDBETWEEN(VLOOKUP($A12239,Planilha2!$A$2:$F$31,5,FALSE),VLOOKUP($A12239,Planilha2!$A$2:$F$31,6,FALSE))</f>
        <v>257</v>
      </c>
      <c r="F12239">
        <f ca="1">VLOOKUP($A12239,Planilha2!$A$2:$F$31,4,FALSE)</f>
        <v>5.6</v>
      </c>
    </row>
    <row r="12240" spans="1:6" x14ac:dyDescent="0.25">
      <c r="A12240">
        <f t="shared" ca="1" si="382"/>
        <v>28</v>
      </c>
      <c r="B12240" t="str">
        <f ca="1">VLOOKUP($A12240,Planilha2!$A$2:$F$31,2,FALSE)</f>
        <v>Suco Tampico 2L</v>
      </c>
      <c r="C12240" t="str">
        <f ca="1">VLOOKUP($A12240,Planilha2!$A$2:$F$31,3,FALSE)</f>
        <v>BEB - 003</v>
      </c>
      <c r="D12240">
        <f t="shared" ca="1" si="383"/>
        <v>44249</v>
      </c>
      <c r="E12240">
        <f ca="1">RANDBETWEEN(VLOOKUP($A12240,Planilha2!$A$2:$F$31,5,FALSE),VLOOKUP($A12240,Planilha2!$A$2:$F$31,6,FALSE))</f>
        <v>263</v>
      </c>
      <c r="F12240">
        <f ca="1">VLOOKUP($A12240,Planilha2!$A$2:$F$31,4,FALSE)</f>
        <v>3.5</v>
      </c>
    </row>
    <row r="12241" spans="1:6" x14ac:dyDescent="0.25">
      <c r="A12241">
        <f t="shared" ca="1" si="382"/>
        <v>24</v>
      </c>
      <c r="B12241" t="str">
        <f ca="1">VLOOKUP($A12241,Planilha2!$A$2:$F$31,2,FALSE)</f>
        <v>Suporte p/Notebook</v>
      </c>
      <c r="C12241" t="str">
        <f ca="1">VLOOKUP($A12241,Planilha2!$A$2:$F$31,3,FALSE)</f>
        <v>TEC - 004</v>
      </c>
      <c r="D12241">
        <f t="shared" ca="1" si="383"/>
        <v>44085</v>
      </c>
      <c r="E12241">
        <f ca="1">RANDBETWEEN(VLOOKUP($A12241,Planilha2!$A$2:$F$31,5,FALSE),VLOOKUP($A12241,Planilha2!$A$2:$F$31,6,FALSE))</f>
        <v>23</v>
      </c>
      <c r="F12241">
        <f ca="1">VLOOKUP($A12241,Planilha2!$A$2:$F$31,4,FALSE)</f>
        <v>100</v>
      </c>
    </row>
    <row r="12242" spans="1:6" x14ac:dyDescent="0.25">
      <c r="A12242">
        <f t="shared" ca="1" si="382"/>
        <v>4</v>
      </c>
      <c r="B12242" t="str">
        <f ca="1">VLOOKUP($A12242,Planilha2!$A$2:$F$31,2,FALSE)</f>
        <v>Açucar União 1KG</v>
      </c>
      <c r="C12242" t="str">
        <f ca="1">VLOOKUP($A12242,Planilha2!$A$2:$F$31,3,FALSE)</f>
        <v>ALM - 004</v>
      </c>
      <c r="D12242">
        <f t="shared" ca="1" si="383"/>
        <v>44169</v>
      </c>
      <c r="E12242">
        <f ca="1">RANDBETWEEN(VLOOKUP($A12242,Planilha2!$A$2:$F$31,5,FALSE),VLOOKUP($A12242,Planilha2!$A$2:$F$31,6,FALSE))</f>
        <v>68</v>
      </c>
      <c r="F12242">
        <f ca="1">VLOOKUP($A12242,Planilha2!$A$2:$F$31,4,FALSE)</f>
        <v>3</v>
      </c>
    </row>
    <row r="12243" spans="1:6" x14ac:dyDescent="0.25">
      <c r="A12243">
        <f t="shared" ca="1" si="382"/>
        <v>29</v>
      </c>
      <c r="B12243" t="str">
        <f ca="1">VLOOKUP($A12243,Planilha2!$A$2:$F$31,2,FALSE)</f>
        <v>Nescau 1L</v>
      </c>
      <c r="C12243" t="str">
        <f ca="1">VLOOKUP($A12243,Planilha2!$A$2:$F$31,3,FALSE)</f>
        <v>BEB - 004</v>
      </c>
      <c r="D12243">
        <f t="shared" ca="1" si="383"/>
        <v>44207</v>
      </c>
      <c r="E12243">
        <f ca="1">RANDBETWEEN(VLOOKUP($A12243,Planilha2!$A$2:$F$31,5,FALSE),VLOOKUP($A12243,Planilha2!$A$2:$F$31,6,FALSE))</f>
        <v>156</v>
      </c>
      <c r="F12243">
        <f ca="1">VLOOKUP($A12243,Planilha2!$A$2:$F$31,4,FALSE)</f>
        <v>3</v>
      </c>
    </row>
    <row r="12244" spans="1:6" x14ac:dyDescent="0.25">
      <c r="A12244">
        <f t="shared" ca="1" si="382"/>
        <v>8</v>
      </c>
      <c r="B12244" t="str">
        <f ca="1">VLOOKUP($A12244,Planilha2!$A$2:$F$31,2,FALSE)</f>
        <v>Nesfit Nestlé 160G</v>
      </c>
      <c r="C12244" t="str">
        <f ca="1">VLOOKUP($A12244,Planilha2!$A$2:$F$31,3,FALSE)</f>
        <v>BSC - 003</v>
      </c>
      <c r="D12244">
        <f t="shared" ca="1" si="383"/>
        <v>43725</v>
      </c>
      <c r="E12244">
        <f ca="1">RANDBETWEEN(VLOOKUP($A12244,Planilha2!$A$2:$F$31,5,FALSE),VLOOKUP($A12244,Planilha2!$A$2:$F$31,6,FALSE))</f>
        <v>84</v>
      </c>
      <c r="F12244">
        <f ca="1">VLOOKUP($A12244,Planilha2!$A$2:$F$31,4,FALSE)</f>
        <v>2.65</v>
      </c>
    </row>
    <row r="12245" spans="1:6" x14ac:dyDescent="0.25">
      <c r="A12245">
        <f t="shared" ca="1" si="382"/>
        <v>24</v>
      </c>
      <c r="B12245" t="str">
        <f ca="1">VLOOKUP($A12245,Planilha2!$A$2:$F$31,2,FALSE)</f>
        <v>Suporte p/Notebook</v>
      </c>
      <c r="C12245" t="str">
        <f ca="1">VLOOKUP($A12245,Planilha2!$A$2:$F$31,3,FALSE)</f>
        <v>TEC - 004</v>
      </c>
      <c r="D12245">
        <f t="shared" ca="1" si="383"/>
        <v>43856</v>
      </c>
      <c r="E12245">
        <f ca="1">RANDBETWEEN(VLOOKUP($A12245,Planilha2!$A$2:$F$31,5,FALSE),VLOOKUP($A12245,Planilha2!$A$2:$F$31,6,FALSE))</f>
        <v>20</v>
      </c>
      <c r="F12245">
        <f ca="1">VLOOKUP($A12245,Planilha2!$A$2:$F$31,4,FALSE)</f>
        <v>100</v>
      </c>
    </row>
    <row r="12246" spans="1:6" x14ac:dyDescent="0.25">
      <c r="A12246">
        <f t="shared" ca="1" si="382"/>
        <v>10</v>
      </c>
      <c r="B12246" t="str">
        <f ca="1">VLOOKUP($A12246,Planilha2!$A$2:$F$31,2,FALSE)</f>
        <v>Recheadinho Bauducco 110G</v>
      </c>
      <c r="C12246" t="str">
        <f ca="1">VLOOKUP($A12246,Planilha2!$A$2:$F$31,3,FALSE)</f>
        <v>BSC - 005</v>
      </c>
      <c r="D12246">
        <f t="shared" ca="1" si="383"/>
        <v>43840</v>
      </c>
      <c r="E12246">
        <f ca="1">RANDBETWEEN(VLOOKUP($A12246,Planilha2!$A$2:$F$31,5,FALSE),VLOOKUP($A12246,Planilha2!$A$2:$F$31,6,FALSE))</f>
        <v>158</v>
      </c>
      <c r="F12246">
        <f ca="1">VLOOKUP($A12246,Planilha2!$A$2:$F$31,4,FALSE)</f>
        <v>3.1</v>
      </c>
    </row>
    <row r="12247" spans="1:6" x14ac:dyDescent="0.25">
      <c r="A12247">
        <f t="shared" ca="1" si="382"/>
        <v>20</v>
      </c>
      <c r="B12247" t="str">
        <f ca="1">VLOOKUP($A12247,Planilha2!$A$2:$F$31,2,FALSE)</f>
        <v>Desodorante Rexona 150ml</v>
      </c>
      <c r="C12247" t="str">
        <f ca="1">VLOOKUP($A12247,Planilha2!$A$2:$F$31,3,FALSE)</f>
        <v>LPS - 005</v>
      </c>
      <c r="D12247">
        <f t="shared" ca="1" si="383"/>
        <v>44204</v>
      </c>
      <c r="E12247">
        <f ca="1">RANDBETWEEN(VLOOKUP($A12247,Planilha2!$A$2:$F$31,5,FALSE),VLOOKUP($A12247,Planilha2!$A$2:$F$31,6,FALSE))</f>
        <v>187</v>
      </c>
      <c r="F12247">
        <f ca="1">VLOOKUP($A12247,Planilha2!$A$2:$F$31,4,FALSE)</f>
        <v>11</v>
      </c>
    </row>
    <row r="12248" spans="1:6" x14ac:dyDescent="0.25">
      <c r="A12248">
        <f t="shared" ca="1" si="382"/>
        <v>4</v>
      </c>
      <c r="B12248" t="str">
        <f ca="1">VLOOKUP($A12248,Planilha2!$A$2:$F$31,2,FALSE)</f>
        <v>Açucar União 1KG</v>
      </c>
      <c r="C12248" t="str">
        <f ca="1">VLOOKUP($A12248,Planilha2!$A$2:$F$31,3,FALSE)</f>
        <v>ALM - 004</v>
      </c>
      <c r="D12248">
        <f t="shared" ca="1" si="383"/>
        <v>43760</v>
      </c>
      <c r="E12248">
        <f ca="1">RANDBETWEEN(VLOOKUP($A12248,Planilha2!$A$2:$F$31,5,FALSE),VLOOKUP($A12248,Planilha2!$A$2:$F$31,6,FALSE))</f>
        <v>171</v>
      </c>
      <c r="F12248">
        <f ca="1">VLOOKUP($A12248,Planilha2!$A$2:$F$31,4,FALSE)</f>
        <v>3</v>
      </c>
    </row>
    <row r="12249" spans="1:6" x14ac:dyDescent="0.25">
      <c r="A12249">
        <f t="shared" ca="1" si="382"/>
        <v>12</v>
      </c>
      <c r="B12249" t="str">
        <f ca="1">VLOOKUP($A12249,Planilha2!$A$2:$F$31,2,FALSE)</f>
        <v>Detergente Ypê 500ml</v>
      </c>
      <c r="C12249" t="str">
        <f ca="1">VLOOKUP($A12249,Planilha2!$A$2:$F$31,3,FALSE)</f>
        <v>LMP - 002</v>
      </c>
      <c r="D12249">
        <f t="shared" ca="1" si="383"/>
        <v>44073</v>
      </c>
      <c r="E12249">
        <f ca="1">RANDBETWEEN(VLOOKUP($A12249,Planilha2!$A$2:$F$31,5,FALSE),VLOOKUP($A12249,Planilha2!$A$2:$F$31,6,FALSE))</f>
        <v>156</v>
      </c>
      <c r="F12249">
        <f ca="1">VLOOKUP($A12249,Planilha2!$A$2:$F$31,4,FALSE)</f>
        <v>3.4</v>
      </c>
    </row>
    <row r="12250" spans="1:6" x14ac:dyDescent="0.25">
      <c r="A12250">
        <f t="shared" ca="1" si="382"/>
        <v>23</v>
      </c>
      <c r="B12250" t="str">
        <f ca="1">VLOOKUP($A12250,Planilha2!$A$2:$F$31,2,FALSE)</f>
        <v>Notebook Samsung</v>
      </c>
      <c r="C12250" t="str">
        <f ca="1">VLOOKUP($A12250,Planilha2!$A$2:$F$31,3,FALSE)</f>
        <v>TEC - 003</v>
      </c>
      <c r="D12250">
        <f t="shared" ca="1" si="383"/>
        <v>43938</v>
      </c>
      <c r="E12250">
        <f ca="1">RANDBETWEEN(VLOOKUP($A12250,Planilha2!$A$2:$F$31,5,FALSE),VLOOKUP($A12250,Planilha2!$A$2:$F$31,6,FALSE))</f>
        <v>1</v>
      </c>
      <c r="F12250">
        <f ca="1">VLOOKUP($A12250,Planilha2!$A$2:$F$31,4,FALSE)</f>
        <v>2500</v>
      </c>
    </row>
    <row r="12251" spans="1:6" x14ac:dyDescent="0.25">
      <c r="A12251">
        <f t="shared" ca="1" si="382"/>
        <v>22</v>
      </c>
      <c r="B12251" t="str">
        <f ca="1">VLOOKUP($A12251,Planilha2!$A$2:$F$31,2,FALSE)</f>
        <v>Teclado Multilaser</v>
      </c>
      <c r="C12251" t="str">
        <f ca="1">VLOOKUP($A12251,Planilha2!$A$2:$F$31,3,FALSE)</f>
        <v>TEC - 002</v>
      </c>
      <c r="D12251">
        <f t="shared" ca="1" si="383"/>
        <v>43829</v>
      </c>
      <c r="E12251">
        <f ca="1">RANDBETWEEN(VLOOKUP($A12251,Planilha2!$A$2:$F$31,5,FALSE),VLOOKUP($A12251,Planilha2!$A$2:$F$31,6,FALSE))</f>
        <v>21</v>
      </c>
      <c r="F12251">
        <f ca="1">VLOOKUP($A12251,Planilha2!$A$2:$F$31,4,FALSE)</f>
        <v>65</v>
      </c>
    </row>
    <row r="12252" spans="1:6" x14ac:dyDescent="0.25">
      <c r="A12252">
        <f t="shared" ca="1" si="382"/>
        <v>22</v>
      </c>
      <c r="B12252" t="str">
        <f ca="1">VLOOKUP($A12252,Planilha2!$A$2:$F$31,2,FALSE)</f>
        <v>Teclado Multilaser</v>
      </c>
      <c r="C12252" t="str">
        <f ca="1">VLOOKUP($A12252,Planilha2!$A$2:$F$31,3,FALSE)</f>
        <v>TEC - 002</v>
      </c>
      <c r="D12252">
        <f t="shared" ca="1" si="383"/>
        <v>43794</v>
      </c>
      <c r="E12252">
        <f ca="1">RANDBETWEEN(VLOOKUP($A12252,Planilha2!$A$2:$F$31,5,FALSE),VLOOKUP($A12252,Planilha2!$A$2:$F$31,6,FALSE))</f>
        <v>30</v>
      </c>
      <c r="F12252">
        <f ca="1">VLOOKUP($A12252,Planilha2!$A$2:$F$31,4,FALSE)</f>
        <v>65</v>
      </c>
    </row>
    <row r="12253" spans="1:6" x14ac:dyDescent="0.25">
      <c r="A12253">
        <f t="shared" ca="1" si="382"/>
        <v>2</v>
      </c>
      <c r="B12253" t="str">
        <f ca="1">VLOOKUP($A12253,Planilha2!$A$2:$F$31,2,FALSE)</f>
        <v>Arroz Tio João 1KG</v>
      </c>
      <c r="C12253" t="str">
        <f ca="1">VLOOKUP($A12253,Planilha2!$A$2:$F$31,3,FALSE)</f>
        <v>ALM - 002</v>
      </c>
      <c r="D12253">
        <f t="shared" ca="1" si="383"/>
        <v>44014</v>
      </c>
      <c r="E12253">
        <f ca="1">RANDBETWEEN(VLOOKUP($A12253,Planilha2!$A$2:$F$31,5,FALSE),VLOOKUP($A12253,Planilha2!$A$2:$F$31,6,FALSE))</f>
        <v>190</v>
      </c>
      <c r="F12253">
        <f ca="1">VLOOKUP($A12253,Planilha2!$A$2:$F$31,4,FALSE)</f>
        <v>5</v>
      </c>
    </row>
    <row r="12254" spans="1:6" x14ac:dyDescent="0.25">
      <c r="A12254">
        <f t="shared" ca="1" si="382"/>
        <v>27</v>
      </c>
      <c r="B12254" t="str">
        <f ca="1">VLOOKUP($A12254,Planilha2!$A$2:$F$31,2,FALSE)</f>
        <v>Refrigerante Coca-Cola 2L</v>
      </c>
      <c r="C12254" t="str">
        <f ca="1">VLOOKUP($A12254,Planilha2!$A$2:$F$31,3,FALSE)</f>
        <v>BEB - 002</v>
      </c>
      <c r="D12254">
        <f t="shared" ca="1" si="383"/>
        <v>43964</v>
      </c>
      <c r="E12254">
        <f ca="1">RANDBETWEEN(VLOOKUP($A12254,Planilha2!$A$2:$F$31,5,FALSE),VLOOKUP($A12254,Planilha2!$A$2:$F$31,6,FALSE))</f>
        <v>201</v>
      </c>
      <c r="F12254">
        <f ca="1">VLOOKUP($A12254,Planilha2!$A$2:$F$31,4,FALSE)</f>
        <v>6</v>
      </c>
    </row>
    <row r="12255" spans="1:6" x14ac:dyDescent="0.25">
      <c r="A12255">
        <f t="shared" ca="1" si="382"/>
        <v>30</v>
      </c>
      <c r="B12255" t="str">
        <f ca="1">VLOOKUP($A12255,Planilha2!$A$2:$F$31,2,FALSE)</f>
        <v>Redbull 473ml</v>
      </c>
      <c r="C12255" t="str">
        <f ca="1">VLOOKUP($A12255,Planilha2!$A$2:$F$31,3,FALSE)</f>
        <v>BEB - 005</v>
      </c>
      <c r="D12255">
        <f t="shared" ca="1" si="383"/>
        <v>44203</v>
      </c>
      <c r="E12255">
        <f ca="1">RANDBETWEEN(VLOOKUP($A12255,Planilha2!$A$2:$F$31,5,FALSE),VLOOKUP($A12255,Planilha2!$A$2:$F$31,6,FALSE))</f>
        <v>179</v>
      </c>
      <c r="F12255">
        <f ca="1">VLOOKUP($A12255,Planilha2!$A$2:$F$31,4,FALSE)</f>
        <v>7</v>
      </c>
    </row>
    <row r="12256" spans="1:6" x14ac:dyDescent="0.25">
      <c r="A12256">
        <f t="shared" ca="1" si="382"/>
        <v>3</v>
      </c>
      <c r="B12256" t="str">
        <f ca="1">VLOOKUP($A12256,Planilha2!$A$2:$F$31,2,FALSE)</f>
        <v>Sal Cisne 1KG</v>
      </c>
      <c r="C12256" t="str">
        <f ca="1">VLOOKUP($A12256,Planilha2!$A$2:$F$31,3,FALSE)</f>
        <v>ALM - 003</v>
      </c>
      <c r="D12256">
        <f t="shared" ca="1" si="383"/>
        <v>43767</v>
      </c>
      <c r="E12256">
        <f ca="1">RANDBETWEEN(VLOOKUP($A12256,Planilha2!$A$2:$F$31,5,FALSE),VLOOKUP($A12256,Planilha2!$A$2:$F$31,6,FALSE))</f>
        <v>88</v>
      </c>
      <c r="F12256">
        <f ca="1">VLOOKUP($A12256,Planilha2!$A$2:$F$31,4,FALSE)</f>
        <v>2.5</v>
      </c>
    </row>
    <row r="12257" spans="1:6" x14ac:dyDescent="0.25">
      <c r="A12257">
        <f t="shared" ca="1" si="382"/>
        <v>19</v>
      </c>
      <c r="B12257" t="str">
        <f ca="1">VLOOKUP($A12257,Planilha2!$A$2:$F$31,2,FALSE)</f>
        <v>Condicionador Palmolive 350ml</v>
      </c>
      <c r="C12257" t="str">
        <f ca="1">VLOOKUP($A12257,Planilha2!$A$2:$F$31,3,FALSE)</f>
        <v>LPS - 004</v>
      </c>
      <c r="D12257">
        <f t="shared" ca="1" si="383"/>
        <v>44329</v>
      </c>
      <c r="E12257">
        <f ca="1">RANDBETWEEN(VLOOKUP($A12257,Planilha2!$A$2:$F$31,5,FALSE),VLOOKUP($A12257,Planilha2!$A$2:$F$31,6,FALSE))</f>
        <v>82</v>
      </c>
      <c r="F12257">
        <f ca="1">VLOOKUP($A12257,Planilha2!$A$2:$F$31,4,FALSE)</f>
        <v>9.8000000000000007</v>
      </c>
    </row>
    <row r="12258" spans="1:6" x14ac:dyDescent="0.25">
      <c r="A12258">
        <f t="shared" ca="1" si="382"/>
        <v>1</v>
      </c>
      <c r="B12258" t="str">
        <f ca="1">VLOOKUP($A12258,Planilha2!$A$2:$F$31,2,FALSE)</f>
        <v>Feijão Carioca 1KG</v>
      </c>
      <c r="C12258" t="str">
        <f ca="1">VLOOKUP($A12258,Planilha2!$A$2:$F$31,3,FALSE)</f>
        <v>ALM - 001</v>
      </c>
      <c r="D12258">
        <f t="shared" ca="1" si="383"/>
        <v>43798</v>
      </c>
      <c r="E12258">
        <f ca="1">RANDBETWEEN(VLOOKUP($A12258,Planilha2!$A$2:$F$31,5,FALSE),VLOOKUP($A12258,Planilha2!$A$2:$F$31,6,FALSE))</f>
        <v>124</v>
      </c>
      <c r="F12258">
        <f ca="1">VLOOKUP($A12258,Planilha2!$A$2:$F$31,4,FALSE)</f>
        <v>7.5</v>
      </c>
    </row>
    <row r="12259" spans="1:6" x14ac:dyDescent="0.25">
      <c r="A12259">
        <f t="shared" ca="1" si="382"/>
        <v>9</v>
      </c>
      <c r="B12259" t="str">
        <f ca="1">VLOOKUP($A12259,Planilha2!$A$2:$F$31,2,FALSE)</f>
        <v>Biscoito Passatempo 130G</v>
      </c>
      <c r="C12259" t="str">
        <f ca="1">VLOOKUP($A12259,Planilha2!$A$2:$F$31,3,FALSE)</f>
        <v>BSC - 004</v>
      </c>
      <c r="D12259">
        <f t="shared" ca="1" si="383"/>
        <v>44100</v>
      </c>
      <c r="E12259">
        <f ca="1">RANDBETWEEN(VLOOKUP($A12259,Planilha2!$A$2:$F$31,5,FALSE),VLOOKUP($A12259,Planilha2!$A$2:$F$31,6,FALSE))</f>
        <v>228</v>
      </c>
      <c r="F12259">
        <f ca="1">VLOOKUP($A12259,Planilha2!$A$2:$F$31,4,FALSE)</f>
        <v>1.89</v>
      </c>
    </row>
    <row r="12260" spans="1:6" x14ac:dyDescent="0.25">
      <c r="A12260">
        <f t="shared" ca="1" si="382"/>
        <v>2</v>
      </c>
      <c r="B12260" t="str">
        <f ca="1">VLOOKUP($A12260,Planilha2!$A$2:$F$31,2,FALSE)</f>
        <v>Arroz Tio João 1KG</v>
      </c>
      <c r="C12260" t="str">
        <f ca="1">VLOOKUP($A12260,Planilha2!$A$2:$F$31,3,FALSE)</f>
        <v>ALM - 002</v>
      </c>
      <c r="D12260">
        <f t="shared" ca="1" si="383"/>
        <v>43935</v>
      </c>
      <c r="E12260">
        <f ca="1">RANDBETWEEN(VLOOKUP($A12260,Planilha2!$A$2:$F$31,5,FALSE),VLOOKUP($A12260,Planilha2!$A$2:$F$31,6,FALSE))</f>
        <v>163</v>
      </c>
      <c r="F12260">
        <f ca="1">VLOOKUP($A12260,Planilha2!$A$2:$F$31,4,FALSE)</f>
        <v>5</v>
      </c>
    </row>
    <row r="12261" spans="1:6" x14ac:dyDescent="0.25">
      <c r="A12261">
        <f t="shared" ca="1" si="382"/>
        <v>27</v>
      </c>
      <c r="B12261" t="str">
        <f ca="1">VLOOKUP($A12261,Planilha2!$A$2:$F$31,2,FALSE)</f>
        <v>Refrigerante Coca-Cola 2L</v>
      </c>
      <c r="C12261" t="str">
        <f ca="1">VLOOKUP($A12261,Planilha2!$A$2:$F$31,3,FALSE)</f>
        <v>BEB - 002</v>
      </c>
      <c r="D12261">
        <f t="shared" ca="1" si="383"/>
        <v>43608</v>
      </c>
      <c r="E12261">
        <f ca="1">RANDBETWEEN(VLOOKUP($A12261,Planilha2!$A$2:$F$31,5,FALSE),VLOOKUP($A12261,Planilha2!$A$2:$F$31,6,FALSE))</f>
        <v>283</v>
      </c>
      <c r="F12261">
        <f ca="1">VLOOKUP($A12261,Planilha2!$A$2:$F$31,4,FALSE)</f>
        <v>6</v>
      </c>
    </row>
    <row r="12262" spans="1:6" x14ac:dyDescent="0.25">
      <c r="A12262">
        <f t="shared" ca="1" si="382"/>
        <v>25</v>
      </c>
      <c r="B12262" t="str">
        <f ca="1">VLOOKUP($A12262,Planilha2!$A$2:$F$31,2,FALSE)</f>
        <v>Iphone</v>
      </c>
      <c r="C12262" t="str">
        <f ca="1">VLOOKUP($A12262,Planilha2!$A$2:$F$31,3,FALSE)</f>
        <v>TEC - 005</v>
      </c>
      <c r="D12262">
        <f t="shared" ca="1" si="383"/>
        <v>43739</v>
      </c>
      <c r="E12262">
        <f ca="1">RANDBETWEEN(VLOOKUP($A12262,Planilha2!$A$2:$F$31,5,FALSE),VLOOKUP($A12262,Planilha2!$A$2:$F$31,6,FALSE))</f>
        <v>2</v>
      </c>
      <c r="F12262">
        <f ca="1">VLOOKUP($A12262,Planilha2!$A$2:$F$31,4,FALSE)</f>
        <v>3000</v>
      </c>
    </row>
    <row r="12263" spans="1:6" x14ac:dyDescent="0.25">
      <c r="A12263">
        <f t="shared" ca="1" si="382"/>
        <v>8</v>
      </c>
      <c r="B12263" t="str">
        <f ca="1">VLOOKUP($A12263,Planilha2!$A$2:$F$31,2,FALSE)</f>
        <v>Nesfit Nestlé 160G</v>
      </c>
      <c r="C12263" t="str">
        <f ca="1">VLOOKUP($A12263,Planilha2!$A$2:$F$31,3,FALSE)</f>
        <v>BSC - 003</v>
      </c>
      <c r="D12263">
        <f t="shared" ca="1" si="383"/>
        <v>43932</v>
      </c>
      <c r="E12263">
        <f ca="1">RANDBETWEEN(VLOOKUP($A12263,Planilha2!$A$2:$F$31,5,FALSE),VLOOKUP($A12263,Planilha2!$A$2:$F$31,6,FALSE))</f>
        <v>138</v>
      </c>
      <c r="F12263">
        <f ca="1">VLOOKUP($A12263,Planilha2!$A$2:$F$31,4,FALSE)</f>
        <v>2.65</v>
      </c>
    </row>
    <row r="12264" spans="1:6" x14ac:dyDescent="0.25">
      <c r="A12264">
        <f t="shared" ca="1" si="382"/>
        <v>23</v>
      </c>
      <c r="B12264" t="str">
        <f ca="1">VLOOKUP($A12264,Planilha2!$A$2:$F$31,2,FALSE)</f>
        <v>Notebook Samsung</v>
      </c>
      <c r="C12264" t="str">
        <f ca="1">VLOOKUP($A12264,Planilha2!$A$2:$F$31,3,FALSE)</f>
        <v>TEC - 003</v>
      </c>
      <c r="D12264">
        <f t="shared" ca="1" si="383"/>
        <v>43491</v>
      </c>
      <c r="E12264">
        <f ca="1">RANDBETWEEN(VLOOKUP($A12264,Planilha2!$A$2:$F$31,5,FALSE),VLOOKUP($A12264,Planilha2!$A$2:$F$31,6,FALSE))</f>
        <v>3</v>
      </c>
      <c r="F12264">
        <f ca="1">VLOOKUP($A12264,Planilha2!$A$2:$F$31,4,FALSE)</f>
        <v>2500</v>
      </c>
    </row>
    <row r="12265" spans="1:6" x14ac:dyDescent="0.25">
      <c r="A12265">
        <f t="shared" ca="1" si="382"/>
        <v>6</v>
      </c>
      <c r="B12265" t="str">
        <f ca="1">VLOOKUP($A12265,Planilha2!$A$2:$F$31,2,FALSE)</f>
        <v>Biscoito Moça 140G</v>
      </c>
      <c r="C12265" t="str">
        <f ca="1">VLOOKUP($A12265,Planilha2!$A$2:$F$31,3,FALSE)</f>
        <v>BSC - 001</v>
      </c>
      <c r="D12265">
        <f t="shared" ca="1" si="383"/>
        <v>43798</v>
      </c>
      <c r="E12265">
        <f ca="1">RANDBETWEEN(VLOOKUP($A12265,Planilha2!$A$2:$F$31,5,FALSE),VLOOKUP($A12265,Planilha2!$A$2:$F$31,6,FALSE))</f>
        <v>121</v>
      </c>
      <c r="F12265">
        <f ca="1">VLOOKUP($A12265,Planilha2!$A$2:$F$31,4,FALSE)</f>
        <v>2.5</v>
      </c>
    </row>
    <row r="12266" spans="1:6" x14ac:dyDescent="0.25">
      <c r="A12266">
        <f t="shared" ca="1" si="382"/>
        <v>6</v>
      </c>
      <c r="B12266" t="str">
        <f ca="1">VLOOKUP($A12266,Planilha2!$A$2:$F$31,2,FALSE)</f>
        <v>Biscoito Moça 140G</v>
      </c>
      <c r="C12266" t="str">
        <f ca="1">VLOOKUP($A12266,Planilha2!$A$2:$F$31,3,FALSE)</f>
        <v>BSC - 001</v>
      </c>
      <c r="D12266">
        <f t="shared" ca="1" si="383"/>
        <v>43632</v>
      </c>
      <c r="E12266">
        <f ca="1">RANDBETWEEN(VLOOKUP($A12266,Planilha2!$A$2:$F$31,5,FALSE),VLOOKUP($A12266,Planilha2!$A$2:$F$31,6,FALSE))</f>
        <v>179</v>
      </c>
      <c r="F12266">
        <f ca="1">VLOOKUP($A12266,Planilha2!$A$2:$F$31,4,FALSE)</f>
        <v>2.5</v>
      </c>
    </row>
    <row r="12267" spans="1:6" x14ac:dyDescent="0.25">
      <c r="A12267">
        <f t="shared" ca="1" si="382"/>
        <v>2</v>
      </c>
      <c r="B12267" t="str">
        <f ca="1">VLOOKUP($A12267,Planilha2!$A$2:$F$31,2,FALSE)</f>
        <v>Arroz Tio João 1KG</v>
      </c>
      <c r="C12267" t="str">
        <f ca="1">VLOOKUP($A12267,Planilha2!$A$2:$F$31,3,FALSE)</f>
        <v>ALM - 002</v>
      </c>
      <c r="D12267">
        <f t="shared" ca="1" si="383"/>
        <v>44082</v>
      </c>
      <c r="E12267">
        <f ca="1">RANDBETWEEN(VLOOKUP($A12267,Planilha2!$A$2:$F$31,5,FALSE),VLOOKUP($A12267,Planilha2!$A$2:$F$31,6,FALSE))</f>
        <v>168</v>
      </c>
      <c r="F12267">
        <f ca="1">VLOOKUP($A12267,Planilha2!$A$2:$F$31,4,FALSE)</f>
        <v>5</v>
      </c>
    </row>
    <row r="12268" spans="1:6" x14ac:dyDescent="0.25">
      <c r="A12268">
        <f t="shared" ca="1" si="382"/>
        <v>29</v>
      </c>
      <c r="B12268" t="str">
        <f ca="1">VLOOKUP($A12268,Planilha2!$A$2:$F$31,2,FALSE)</f>
        <v>Nescau 1L</v>
      </c>
      <c r="C12268" t="str">
        <f ca="1">VLOOKUP($A12268,Planilha2!$A$2:$F$31,3,FALSE)</f>
        <v>BEB - 004</v>
      </c>
      <c r="D12268">
        <f t="shared" ca="1" si="383"/>
        <v>44101</v>
      </c>
      <c r="E12268">
        <f ca="1">RANDBETWEEN(VLOOKUP($A12268,Planilha2!$A$2:$F$31,5,FALSE),VLOOKUP($A12268,Planilha2!$A$2:$F$31,6,FALSE))</f>
        <v>312</v>
      </c>
      <c r="F12268">
        <f ca="1">VLOOKUP($A12268,Planilha2!$A$2:$F$31,4,FALSE)</f>
        <v>3</v>
      </c>
    </row>
    <row r="12269" spans="1:6" x14ac:dyDescent="0.25">
      <c r="A12269">
        <f t="shared" ca="1" si="382"/>
        <v>28</v>
      </c>
      <c r="B12269" t="str">
        <f ca="1">VLOOKUP($A12269,Planilha2!$A$2:$F$31,2,FALSE)</f>
        <v>Suco Tampico 2L</v>
      </c>
      <c r="C12269" t="str">
        <f ca="1">VLOOKUP($A12269,Planilha2!$A$2:$F$31,3,FALSE)</f>
        <v>BEB - 003</v>
      </c>
      <c r="D12269">
        <f t="shared" ca="1" si="383"/>
        <v>43483</v>
      </c>
      <c r="E12269">
        <f ca="1">RANDBETWEEN(VLOOKUP($A12269,Planilha2!$A$2:$F$31,5,FALSE),VLOOKUP($A12269,Planilha2!$A$2:$F$31,6,FALSE))</f>
        <v>276</v>
      </c>
      <c r="F12269">
        <f ca="1">VLOOKUP($A12269,Planilha2!$A$2:$F$31,4,FALSE)</f>
        <v>3.5</v>
      </c>
    </row>
    <row r="12270" spans="1:6" x14ac:dyDescent="0.25">
      <c r="A12270">
        <f t="shared" ca="1" si="382"/>
        <v>16</v>
      </c>
      <c r="B12270" t="str">
        <f ca="1">VLOOKUP($A12270,Planilha2!$A$2:$F$31,2,FALSE)</f>
        <v>Sabonete Palmolive 90G</v>
      </c>
      <c r="C12270" t="str">
        <f ca="1">VLOOKUP($A12270,Planilha2!$A$2:$F$31,3,FALSE)</f>
        <v>LPS - 001</v>
      </c>
      <c r="D12270">
        <f t="shared" ca="1" si="383"/>
        <v>43853</v>
      </c>
      <c r="E12270">
        <f ca="1">RANDBETWEEN(VLOOKUP($A12270,Planilha2!$A$2:$F$31,5,FALSE),VLOOKUP($A12270,Planilha2!$A$2:$F$31,6,FALSE))</f>
        <v>140</v>
      </c>
      <c r="F12270">
        <f ca="1">VLOOKUP($A12270,Planilha2!$A$2:$F$31,4,FALSE)</f>
        <v>0.85</v>
      </c>
    </row>
    <row r="12271" spans="1:6" x14ac:dyDescent="0.25">
      <c r="A12271">
        <f t="shared" ca="1" si="382"/>
        <v>7</v>
      </c>
      <c r="B12271" t="str">
        <f ca="1">VLOOKUP($A12271,Planilha2!$A$2:$F$31,2,FALSE)</f>
        <v>Cookie Nestlé 60G</v>
      </c>
      <c r="C12271" t="str">
        <f ca="1">VLOOKUP($A12271,Planilha2!$A$2:$F$31,3,FALSE)</f>
        <v>BSC - 002</v>
      </c>
      <c r="D12271">
        <f t="shared" ca="1" si="383"/>
        <v>43665</v>
      </c>
      <c r="E12271">
        <f ca="1">RANDBETWEEN(VLOOKUP($A12271,Planilha2!$A$2:$F$31,5,FALSE),VLOOKUP($A12271,Planilha2!$A$2:$F$31,6,FALSE))</f>
        <v>163</v>
      </c>
      <c r="F12271">
        <f ca="1">VLOOKUP($A12271,Planilha2!$A$2:$F$31,4,FALSE)</f>
        <v>2</v>
      </c>
    </row>
    <row r="12272" spans="1:6" x14ac:dyDescent="0.25">
      <c r="A12272">
        <f t="shared" ca="1" si="382"/>
        <v>23</v>
      </c>
      <c r="B12272" t="str">
        <f ca="1">VLOOKUP($A12272,Planilha2!$A$2:$F$31,2,FALSE)</f>
        <v>Notebook Samsung</v>
      </c>
      <c r="C12272" t="str">
        <f ca="1">VLOOKUP($A12272,Planilha2!$A$2:$F$31,3,FALSE)</f>
        <v>TEC - 003</v>
      </c>
      <c r="D12272">
        <f t="shared" ca="1" si="383"/>
        <v>44271</v>
      </c>
      <c r="E12272">
        <f ca="1">RANDBETWEEN(VLOOKUP($A12272,Planilha2!$A$2:$F$31,5,FALSE),VLOOKUP($A12272,Planilha2!$A$2:$F$31,6,FALSE))</f>
        <v>3</v>
      </c>
      <c r="F12272">
        <f ca="1">VLOOKUP($A12272,Planilha2!$A$2:$F$31,4,FALSE)</f>
        <v>2500</v>
      </c>
    </row>
    <row r="12273" spans="1:6" x14ac:dyDescent="0.25">
      <c r="A12273">
        <f t="shared" ca="1" si="382"/>
        <v>15</v>
      </c>
      <c r="B12273" t="str">
        <f ca="1">VLOOKUP($A12273,Planilha2!$A$2:$F$31,2,FALSE)</f>
        <v>Sabão em Barra Ypê</v>
      </c>
      <c r="C12273" t="str">
        <f ca="1">VLOOKUP($A12273,Planilha2!$A$2:$F$31,3,FALSE)</f>
        <v>LMP - 005</v>
      </c>
      <c r="D12273">
        <f t="shared" ca="1" si="383"/>
        <v>43716</v>
      </c>
      <c r="E12273">
        <f ca="1">RANDBETWEEN(VLOOKUP($A12273,Planilha2!$A$2:$F$31,5,FALSE),VLOOKUP($A12273,Planilha2!$A$2:$F$31,6,FALSE))</f>
        <v>300</v>
      </c>
      <c r="F12273">
        <f ca="1">VLOOKUP($A12273,Planilha2!$A$2:$F$31,4,FALSE)</f>
        <v>3.2</v>
      </c>
    </row>
    <row r="12274" spans="1:6" x14ac:dyDescent="0.25">
      <c r="A12274">
        <f t="shared" ca="1" si="382"/>
        <v>7</v>
      </c>
      <c r="B12274" t="str">
        <f ca="1">VLOOKUP($A12274,Planilha2!$A$2:$F$31,2,FALSE)</f>
        <v>Cookie Nestlé 60G</v>
      </c>
      <c r="C12274" t="str">
        <f ca="1">VLOOKUP($A12274,Planilha2!$A$2:$F$31,3,FALSE)</f>
        <v>BSC - 002</v>
      </c>
      <c r="D12274">
        <f t="shared" ca="1" si="383"/>
        <v>44255</v>
      </c>
      <c r="E12274">
        <f ca="1">RANDBETWEEN(VLOOKUP($A12274,Planilha2!$A$2:$F$31,5,FALSE),VLOOKUP($A12274,Planilha2!$A$2:$F$31,6,FALSE))</f>
        <v>264</v>
      </c>
      <c r="F12274">
        <f ca="1">VLOOKUP($A12274,Planilha2!$A$2:$F$31,4,FALSE)</f>
        <v>2</v>
      </c>
    </row>
    <row r="12275" spans="1:6" x14ac:dyDescent="0.25">
      <c r="A12275">
        <f t="shared" ca="1" si="382"/>
        <v>22</v>
      </c>
      <c r="B12275" t="str">
        <f ca="1">VLOOKUP($A12275,Planilha2!$A$2:$F$31,2,FALSE)</f>
        <v>Teclado Multilaser</v>
      </c>
      <c r="C12275" t="str">
        <f ca="1">VLOOKUP($A12275,Planilha2!$A$2:$F$31,3,FALSE)</f>
        <v>TEC - 002</v>
      </c>
      <c r="D12275">
        <f t="shared" ca="1" si="383"/>
        <v>44208</v>
      </c>
      <c r="E12275">
        <f ca="1">RANDBETWEEN(VLOOKUP($A12275,Planilha2!$A$2:$F$31,5,FALSE),VLOOKUP($A12275,Planilha2!$A$2:$F$31,6,FALSE))</f>
        <v>47</v>
      </c>
      <c r="F12275">
        <f ca="1">VLOOKUP($A12275,Planilha2!$A$2:$F$31,4,FALSE)</f>
        <v>65</v>
      </c>
    </row>
    <row r="12276" spans="1:6" x14ac:dyDescent="0.25">
      <c r="A12276">
        <f t="shared" ca="1" si="382"/>
        <v>2</v>
      </c>
      <c r="B12276" t="str">
        <f ca="1">VLOOKUP($A12276,Planilha2!$A$2:$F$31,2,FALSE)</f>
        <v>Arroz Tio João 1KG</v>
      </c>
      <c r="C12276" t="str">
        <f ca="1">VLOOKUP($A12276,Planilha2!$A$2:$F$31,3,FALSE)</f>
        <v>ALM - 002</v>
      </c>
      <c r="D12276">
        <f t="shared" ca="1" si="383"/>
        <v>44027</v>
      </c>
      <c r="E12276">
        <f ca="1">RANDBETWEEN(VLOOKUP($A12276,Planilha2!$A$2:$F$31,5,FALSE),VLOOKUP($A12276,Planilha2!$A$2:$F$31,6,FALSE))</f>
        <v>73</v>
      </c>
      <c r="F12276">
        <f ca="1">VLOOKUP($A12276,Planilha2!$A$2:$F$31,4,FALSE)</f>
        <v>5</v>
      </c>
    </row>
    <row r="12277" spans="1:6" x14ac:dyDescent="0.25">
      <c r="A12277">
        <f t="shared" ca="1" si="382"/>
        <v>12</v>
      </c>
      <c r="B12277" t="str">
        <f ca="1">VLOOKUP($A12277,Planilha2!$A$2:$F$31,2,FALSE)</f>
        <v>Detergente Ypê 500ml</v>
      </c>
      <c r="C12277" t="str">
        <f ca="1">VLOOKUP($A12277,Planilha2!$A$2:$F$31,3,FALSE)</f>
        <v>LMP - 002</v>
      </c>
      <c r="D12277">
        <f t="shared" ca="1" si="383"/>
        <v>44082</v>
      </c>
      <c r="E12277">
        <f ca="1">RANDBETWEEN(VLOOKUP($A12277,Planilha2!$A$2:$F$31,5,FALSE),VLOOKUP($A12277,Planilha2!$A$2:$F$31,6,FALSE))</f>
        <v>237</v>
      </c>
      <c r="F12277">
        <f ca="1">VLOOKUP($A12277,Planilha2!$A$2:$F$31,4,FALSE)</f>
        <v>3.4</v>
      </c>
    </row>
    <row r="12278" spans="1:6" x14ac:dyDescent="0.25">
      <c r="A12278">
        <f t="shared" ca="1" si="382"/>
        <v>13</v>
      </c>
      <c r="B12278" t="str">
        <f ca="1">VLOOKUP($A12278,Planilha2!$A$2:$F$31,2,FALSE)</f>
        <v>Alvejante Vanish 1,5L</v>
      </c>
      <c r="C12278" t="str">
        <f ca="1">VLOOKUP($A12278,Planilha2!$A$2:$F$31,3,FALSE)</f>
        <v>LMP - 003</v>
      </c>
      <c r="D12278">
        <f t="shared" ca="1" si="383"/>
        <v>43611</v>
      </c>
      <c r="E12278">
        <f ca="1">RANDBETWEEN(VLOOKUP($A12278,Planilha2!$A$2:$F$31,5,FALSE),VLOOKUP($A12278,Planilha2!$A$2:$F$31,6,FALSE))</f>
        <v>279</v>
      </c>
      <c r="F12278">
        <f ca="1">VLOOKUP($A12278,Planilha2!$A$2:$F$31,4,FALSE)</f>
        <v>8.9</v>
      </c>
    </row>
    <row r="12279" spans="1:6" x14ac:dyDescent="0.25">
      <c r="A12279">
        <f t="shared" ca="1" si="382"/>
        <v>26</v>
      </c>
      <c r="B12279" t="str">
        <f ca="1">VLOOKUP($A12279,Planilha2!$A$2:$F$31,2,FALSE)</f>
        <v>Refrigerante Guaraná 2L</v>
      </c>
      <c r="C12279" t="str">
        <f ca="1">VLOOKUP($A12279,Planilha2!$A$2:$F$31,3,FALSE)</f>
        <v>BEB - 001</v>
      </c>
      <c r="D12279">
        <f t="shared" ca="1" si="383"/>
        <v>44249</v>
      </c>
      <c r="E12279">
        <f ca="1">RANDBETWEEN(VLOOKUP($A12279,Planilha2!$A$2:$F$31,5,FALSE),VLOOKUP($A12279,Planilha2!$A$2:$F$31,6,FALSE))</f>
        <v>91</v>
      </c>
      <c r="F12279">
        <f ca="1">VLOOKUP($A12279,Planilha2!$A$2:$F$31,4,FALSE)</f>
        <v>5.5</v>
      </c>
    </row>
    <row r="12280" spans="1:6" x14ac:dyDescent="0.25">
      <c r="A12280">
        <f t="shared" ca="1" si="382"/>
        <v>16</v>
      </c>
      <c r="B12280" t="str">
        <f ca="1">VLOOKUP($A12280,Planilha2!$A$2:$F$31,2,FALSE)</f>
        <v>Sabonete Palmolive 90G</v>
      </c>
      <c r="C12280" t="str">
        <f ca="1">VLOOKUP($A12280,Planilha2!$A$2:$F$31,3,FALSE)</f>
        <v>LPS - 001</v>
      </c>
      <c r="D12280">
        <f t="shared" ca="1" si="383"/>
        <v>43663</v>
      </c>
      <c r="E12280">
        <f ca="1">RANDBETWEEN(VLOOKUP($A12280,Planilha2!$A$2:$F$31,5,FALSE),VLOOKUP($A12280,Planilha2!$A$2:$F$31,6,FALSE))</f>
        <v>253</v>
      </c>
      <c r="F12280">
        <f ca="1">VLOOKUP($A12280,Planilha2!$A$2:$F$31,4,FALSE)</f>
        <v>0.85</v>
      </c>
    </row>
    <row r="12281" spans="1:6" x14ac:dyDescent="0.25">
      <c r="A12281">
        <f t="shared" ca="1" si="382"/>
        <v>4</v>
      </c>
      <c r="B12281" t="str">
        <f ca="1">VLOOKUP($A12281,Planilha2!$A$2:$F$31,2,FALSE)</f>
        <v>Açucar União 1KG</v>
      </c>
      <c r="C12281" t="str">
        <f ca="1">VLOOKUP($A12281,Planilha2!$A$2:$F$31,3,FALSE)</f>
        <v>ALM - 004</v>
      </c>
      <c r="D12281">
        <f t="shared" ca="1" si="383"/>
        <v>43634</v>
      </c>
      <c r="E12281">
        <f ca="1">RANDBETWEEN(VLOOKUP($A12281,Planilha2!$A$2:$F$31,5,FALSE),VLOOKUP($A12281,Planilha2!$A$2:$F$31,6,FALSE))</f>
        <v>234</v>
      </c>
      <c r="F12281">
        <f ca="1">VLOOKUP($A12281,Planilha2!$A$2:$F$31,4,FALSE)</f>
        <v>3</v>
      </c>
    </row>
    <row r="12282" spans="1:6" x14ac:dyDescent="0.25">
      <c r="A12282">
        <f t="shared" ca="1" si="382"/>
        <v>8</v>
      </c>
      <c r="B12282" t="str">
        <f ca="1">VLOOKUP($A12282,Planilha2!$A$2:$F$31,2,FALSE)</f>
        <v>Nesfit Nestlé 160G</v>
      </c>
      <c r="C12282" t="str">
        <f ca="1">VLOOKUP($A12282,Planilha2!$A$2:$F$31,3,FALSE)</f>
        <v>BSC - 003</v>
      </c>
      <c r="D12282">
        <f t="shared" ca="1" si="383"/>
        <v>43906</v>
      </c>
      <c r="E12282">
        <f ca="1">RANDBETWEEN(VLOOKUP($A12282,Planilha2!$A$2:$F$31,5,FALSE),VLOOKUP($A12282,Planilha2!$A$2:$F$31,6,FALSE))</f>
        <v>51</v>
      </c>
      <c r="F12282">
        <f ca="1">VLOOKUP($A12282,Planilha2!$A$2:$F$31,4,FALSE)</f>
        <v>2.65</v>
      </c>
    </row>
    <row r="12283" spans="1:6" x14ac:dyDescent="0.25">
      <c r="A12283">
        <f t="shared" ca="1" si="382"/>
        <v>11</v>
      </c>
      <c r="B12283" t="str">
        <f ca="1">VLOOKUP($A12283,Planilha2!$A$2:$F$31,2,FALSE)</f>
        <v>Agua sanitária Ypê 1L</v>
      </c>
      <c r="C12283" t="str">
        <f ca="1">VLOOKUP($A12283,Planilha2!$A$2:$F$31,3,FALSE)</f>
        <v>LMP - 001</v>
      </c>
      <c r="D12283">
        <f t="shared" ca="1" si="383"/>
        <v>44117</v>
      </c>
      <c r="E12283">
        <f ca="1">RANDBETWEEN(VLOOKUP($A12283,Planilha2!$A$2:$F$31,5,FALSE),VLOOKUP($A12283,Planilha2!$A$2:$F$31,6,FALSE))</f>
        <v>88</v>
      </c>
      <c r="F12283">
        <f ca="1">VLOOKUP($A12283,Planilha2!$A$2:$F$31,4,FALSE)</f>
        <v>5.6</v>
      </c>
    </row>
    <row r="12284" spans="1:6" x14ac:dyDescent="0.25">
      <c r="A12284">
        <f t="shared" ca="1" si="382"/>
        <v>17</v>
      </c>
      <c r="B12284" t="str">
        <f ca="1">VLOOKUP($A12284,Planilha2!$A$2:$F$31,2,FALSE)</f>
        <v>Pasta de Dente Colgate 50G</v>
      </c>
      <c r="C12284" t="str">
        <f ca="1">VLOOKUP($A12284,Planilha2!$A$2:$F$31,3,FALSE)</f>
        <v>LPS - 002</v>
      </c>
      <c r="D12284">
        <f t="shared" ca="1" si="383"/>
        <v>43877</v>
      </c>
      <c r="E12284">
        <f ca="1">RANDBETWEEN(VLOOKUP($A12284,Planilha2!$A$2:$F$31,5,FALSE),VLOOKUP($A12284,Planilha2!$A$2:$F$31,6,FALSE))</f>
        <v>339</v>
      </c>
      <c r="F12284">
        <f ca="1">VLOOKUP($A12284,Planilha2!$A$2:$F$31,4,FALSE)</f>
        <v>2.5</v>
      </c>
    </row>
    <row r="12285" spans="1:6" x14ac:dyDescent="0.25">
      <c r="A12285">
        <f t="shared" ca="1" si="382"/>
        <v>15</v>
      </c>
      <c r="B12285" t="str">
        <f ca="1">VLOOKUP($A12285,Planilha2!$A$2:$F$31,2,FALSE)</f>
        <v>Sabão em Barra Ypê</v>
      </c>
      <c r="C12285" t="str">
        <f ca="1">VLOOKUP($A12285,Planilha2!$A$2:$F$31,3,FALSE)</f>
        <v>LMP - 005</v>
      </c>
      <c r="D12285">
        <f t="shared" ca="1" si="383"/>
        <v>43557</v>
      </c>
      <c r="E12285">
        <f ca="1">RANDBETWEEN(VLOOKUP($A12285,Planilha2!$A$2:$F$31,5,FALSE),VLOOKUP($A12285,Planilha2!$A$2:$F$31,6,FALSE))</f>
        <v>307</v>
      </c>
      <c r="F12285">
        <f ca="1">VLOOKUP($A12285,Planilha2!$A$2:$F$31,4,FALSE)</f>
        <v>3.2</v>
      </c>
    </row>
    <row r="12286" spans="1:6" x14ac:dyDescent="0.25">
      <c r="A12286">
        <f t="shared" ca="1" si="382"/>
        <v>10</v>
      </c>
      <c r="B12286" t="str">
        <f ca="1">VLOOKUP($A12286,Planilha2!$A$2:$F$31,2,FALSE)</f>
        <v>Recheadinho Bauducco 110G</v>
      </c>
      <c r="C12286" t="str">
        <f ca="1">VLOOKUP($A12286,Planilha2!$A$2:$F$31,3,FALSE)</f>
        <v>BSC - 005</v>
      </c>
      <c r="D12286">
        <f t="shared" ca="1" si="383"/>
        <v>44289</v>
      </c>
      <c r="E12286">
        <f ca="1">RANDBETWEEN(VLOOKUP($A12286,Planilha2!$A$2:$F$31,5,FALSE),VLOOKUP($A12286,Planilha2!$A$2:$F$31,6,FALSE))</f>
        <v>208</v>
      </c>
      <c r="F12286">
        <f ca="1">VLOOKUP($A12286,Planilha2!$A$2:$F$31,4,FALSE)</f>
        <v>3.1</v>
      </c>
    </row>
    <row r="12287" spans="1:6" x14ac:dyDescent="0.25">
      <c r="A12287">
        <f t="shared" ca="1" si="382"/>
        <v>27</v>
      </c>
      <c r="B12287" t="str">
        <f ca="1">VLOOKUP($A12287,Planilha2!$A$2:$F$31,2,FALSE)</f>
        <v>Refrigerante Coca-Cola 2L</v>
      </c>
      <c r="C12287" t="str">
        <f ca="1">VLOOKUP($A12287,Planilha2!$A$2:$F$31,3,FALSE)</f>
        <v>BEB - 002</v>
      </c>
      <c r="D12287">
        <f t="shared" ca="1" si="383"/>
        <v>43601</v>
      </c>
      <c r="E12287">
        <f ca="1">RANDBETWEEN(VLOOKUP($A12287,Planilha2!$A$2:$F$31,5,FALSE),VLOOKUP($A12287,Planilha2!$A$2:$F$31,6,FALSE))</f>
        <v>246</v>
      </c>
      <c r="F12287">
        <f ca="1">VLOOKUP($A12287,Planilha2!$A$2:$F$31,4,FALSE)</f>
        <v>6</v>
      </c>
    </row>
    <row r="12288" spans="1:6" x14ac:dyDescent="0.25">
      <c r="A12288">
        <f t="shared" ca="1" si="382"/>
        <v>7</v>
      </c>
      <c r="B12288" t="str">
        <f ca="1">VLOOKUP($A12288,Planilha2!$A$2:$F$31,2,FALSE)</f>
        <v>Cookie Nestlé 60G</v>
      </c>
      <c r="C12288" t="str">
        <f ca="1">VLOOKUP($A12288,Planilha2!$A$2:$F$31,3,FALSE)</f>
        <v>BSC - 002</v>
      </c>
      <c r="D12288">
        <f t="shared" ca="1" si="383"/>
        <v>44260</v>
      </c>
      <c r="E12288">
        <f ca="1">RANDBETWEEN(VLOOKUP($A12288,Planilha2!$A$2:$F$31,5,FALSE),VLOOKUP($A12288,Planilha2!$A$2:$F$31,6,FALSE))</f>
        <v>108</v>
      </c>
      <c r="F12288">
        <f ca="1">VLOOKUP($A12288,Planilha2!$A$2:$F$31,4,FALSE)</f>
        <v>2</v>
      </c>
    </row>
    <row r="12289" spans="1:6" x14ac:dyDescent="0.25">
      <c r="A12289">
        <f t="shared" ca="1" si="382"/>
        <v>10</v>
      </c>
      <c r="B12289" t="str">
        <f ca="1">VLOOKUP($A12289,Planilha2!$A$2:$F$31,2,FALSE)</f>
        <v>Recheadinho Bauducco 110G</v>
      </c>
      <c r="C12289" t="str">
        <f ca="1">VLOOKUP($A12289,Planilha2!$A$2:$F$31,3,FALSE)</f>
        <v>BSC - 005</v>
      </c>
      <c r="D12289">
        <f t="shared" ca="1" si="383"/>
        <v>44119</v>
      </c>
      <c r="E12289">
        <f ca="1">RANDBETWEEN(VLOOKUP($A12289,Planilha2!$A$2:$F$31,5,FALSE),VLOOKUP($A12289,Planilha2!$A$2:$F$31,6,FALSE))</f>
        <v>234</v>
      </c>
      <c r="F12289">
        <f ca="1">VLOOKUP($A12289,Planilha2!$A$2:$F$31,4,FALSE)</f>
        <v>3.1</v>
      </c>
    </row>
    <row r="12290" spans="1:6" x14ac:dyDescent="0.25">
      <c r="A12290">
        <f t="shared" ca="1" si="382"/>
        <v>10</v>
      </c>
      <c r="B12290" t="str">
        <f ca="1">VLOOKUP($A12290,Planilha2!$A$2:$F$31,2,FALSE)</f>
        <v>Recheadinho Bauducco 110G</v>
      </c>
      <c r="C12290" t="str">
        <f ca="1">VLOOKUP($A12290,Planilha2!$A$2:$F$31,3,FALSE)</f>
        <v>BSC - 005</v>
      </c>
      <c r="D12290">
        <f t="shared" ca="1" si="383"/>
        <v>44339</v>
      </c>
      <c r="E12290">
        <f ca="1">RANDBETWEEN(VLOOKUP($A12290,Planilha2!$A$2:$F$31,5,FALSE),VLOOKUP($A12290,Planilha2!$A$2:$F$31,6,FALSE))</f>
        <v>212</v>
      </c>
      <c r="F12290">
        <f ca="1">VLOOKUP($A12290,Planilha2!$A$2:$F$31,4,FALSE)</f>
        <v>3.1</v>
      </c>
    </row>
    <row r="12291" spans="1:6" x14ac:dyDescent="0.25">
      <c r="A12291">
        <f t="shared" ref="A12291:A12354" ca="1" si="384">RANDBETWEEN(1,30)</f>
        <v>27</v>
      </c>
      <c r="B12291" t="str">
        <f ca="1">VLOOKUP($A12291,Planilha2!$A$2:$F$31,2,FALSE)</f>
        <v>Refrigerante Coca-Cola 2L</v>
      </c>
      <c r="C12291" t="str">
        <f ca="1">VLOOKUP($A12291,Planilha2!$A$2:$F$31,3,FALSE)</f>
        <v>BEB - 002</v>
      </c>
      <c r="D12291">
        <f t="shared" ref="D12291:D12354" ca="1" si="385">RANDBETWEEN(43466,44348)</f>
        <v>43739</v>
      </c>
      <c r="E12291">
        <f ca="1">RANDBETWEEN(VLOOKUP($A12291,Planilha2!$A$2:$F$31,5,FALSE),VLOOKUP($A12291,Planilha2!$A$2:$F$31,6,FALSE))</f>
        <v>222</v>
      </c>
      <c r="F12291">
        <f ca="1">VLOOKUP($A12291,Planilha2!$A$2:$F$31,4,FALSE)</f>
        <v>6</v>
      </c>
    </row>
    <row r="12292" spans="1:6" x14ac:dyDescent="0.25">
      <c r="A12292">
        <f t="shared" ca="1" si="384"/>
        <v>11</v>
      </c>
      <c r="B12292" t="str">
        <f ca="1">VLOOKUP($A12292,Planilha2!$A$2:$F$31,2,FALSE)</f>
        <v>Agua sanitária Ypê 1L</v>
      </c>
      <c r="C12292" t="str">
        <f ca="1">VLOOKUP($A12292,Planilha2!$A$2:$F$31,3,FALSE)</f>
        <v>LMP - 001</v>
      </c>
      <c r="D12292">
        <f t="shared" ca="1" si="385"/>
        <v>43943</v>
      </c>
      <c r="E12292">
        <f ca="1">RANDBETWEEN(VLOOKUP($A12292,Planilha2!$A$2:$F$31,5,FALSE),VLOOKUP($A12292,Planilha2!$A$2:$F$31,6,FALSE))</f>
        <v>272</v>
      </c>
      <c r="F12292">
        <f ca="1">VLOOKUP($A12292,Planilha2!$A$2:$F$31,4,FALSE)</f>
        <v>5.6</v>
      </c>
    </row>
    <row r="12293" spans="1:6" x14ac:dyDescent="0.25">
      <c r="A12293">
        <f t="shared" ca="1" si="384"/>
        <v>16</v>
      </c>
      <c r="B12293" t="str">
        <f ca="1">VLOOKUP($A12293,Planilha2!$A$2:$F$31,2,FALSE)</f>
        <v>Sabonete Palmolive 90G</v>
      </c>
      <c r="C12293" t="str">
        <f ca="1">VLOOKUP($A12293,Planilha2!$A$2:$F$31,3,FALSE)</f>
        <v>LPS - 001</v>
      </c>
      <c r="D12293">
        <f t="shared" ca="1" si="385"/>
        <v>43468</v>
      </c>
      <c r="E12293">
        <f ca="1">RANDBETWEEN(VLOOKUP($A12293,Planilha2!$A$2:$F$31,5,FALSE),VLOOKUP($A12293,Planilha2!$A$2:$F$31,6,FALSE))</f>
        <v>305</v>
      </c>
      <c r="F12293">
        <f ca="1">VLOOKUP($A12293,Planilha2!$A$2:$F$31,4,FALSE)</f>
        <v>0.85</v>
      </c>
    </row>
    <row r="12294" spans="1:6" x14ac:dyDescent="0.25">
      <c r="A12294">
        <f t="shared" ca="1" si="384"/>
        <v>21</v>
      </c>
      <c r="B12294" t="str">
        <f ca="1">VLOOKUP($A12294,Planilha2!$A$2:$F$31,2,FALSE)</f>
        <v>Mouse Inova</v>
      </c>
      <c r="C12294" t="str">
        <f ca="1">VLOOKUP($A12294,Planilha2!$A$2:$F$31,3,FALSE)</f>
        <v>TEC - 001</v>
      </c>
      <c r="D12294">
        <f t="shared" ca="1" si="385"/>
        <v>43620</v>
      </c>
      <c r="E12294">
        <f ca="1">RANDBETWEEN(VLOOKUP($A12294,Planilha2!$A$2:$F$31,5,FALSE),VLOOKUP($A12294,Planilha2!$A$2:$F$31,6,FALSE))</f>
        <v>134</v>
      </c>
      <c r="F12294">
        <f ca="1">VLOOKUP($A12294,Planilha2!$A$2:$F$31,4,FALSE)</f>
        <v>15</v>
      </c>
    </row>
    <row r="12295" spans="1:6" x14ac:dyDescent="0.25">
      <c r="A12295">
        <f t="shared" ca="1" si="384"/>
        <v>23</v>
      </c>
      <c r="B12295" t="str">
        <f ca="1">VLOOKUP($A12295,Planilha2!$A$2:$F$31,2,FALSE)</f>
        <v>Notebook Samsung</v>
      </c>
      <c r="C12295" t="str">
        <f ca="1">VLOOKUP($A12295,Planilha2!$A$2:$F$31,3,FALSE)</f>
        <v>TEC - 003</v>
      </c>
      <c r="D12295">
        <f t="shared" ca="1" si="385"/>
        <v>44250</v>
      </c>
      <c r="E12295">
        <f ca="1">RANDBETWEEN(VLOOKUP($A12295,Planilha2!$A$2:$F$31,5,FALSE),VLOOKUP($A12295,Planilha2!$A$2:$F$31,6,FALSE))</f>
        <v>1</v>
      </c>
      <c r="F12295">
        <f ca="1">VLOOKUP($A12295,Planilha2!$A$2:$F$31,4,FALSE)</f>
        <v>2500</v>
      </c>
    </row>
    <row r="12296" spans="1:6" x14ac:dyDescent="0.25">
      <c r="A12296">
        <f t="shared" ca="1" si="384"/>
        <v>4</v>
      </c>
      <c r="B12296" t="str">
        <f ca="1">VLOOKUP($A12296,Planilha2!$A$2:$F$31,2,FALSE)</f>
        <v>Açucar União 1KG</v>
      </c>
      <c r="C12296" t="str">
        <f ca="1">VLOOKUP($A12296,Planilha2!$A$2:$F$31,3,FALSE)</f>
        <v>ALM - 004</v>
      </c>
      <c r="D12296">
        <f t="shared" ca="1" si="385"/>
        <v>44105</v>
      </c>
      <c r="E12296">
        <f ca="1">RANDBETWEEN(VLOOKUP($A12296,Planilha2!$A$2:$F$31,5,FALSE),VLOOKUP($A12296,Planilha2!$A$2:$F$31,6,FALSE))</f>
        <v>89</v>
      </c>
      <c r="F12296">
        <f ca="1">VLOOKUP($A12296,Planilha2!$A$2:$F$31,4,FALSE)</f>
        <v>3</v>
      </c>
    </row>
    <row r="12297" spans="1:6" x14ac:dyDescent="0.25">
      <c r="A12297">
        <f t="shared" ca="1" si="384"/>
        <v>13</v>
      </c>
      <c r="B12297" t="str">
        <f ca="1">VLOOKUP($A12297,Planilha2!$A$2:$F$31,2,FALSE)</f>
        <v>Alvejante Vanish 1,5L</v>
      </c>
      <c r="C12297" t="str">
        <f ca="1">VLOOKUP($A12297,Planilha2!$A$2:$F$31,3,FALSE)</f>
        <v>LMP - 003</v>
      </c>
      <c r="D12297">
        <f t="shared" ca="1" si="385"/>
        <v>44140</v>
      </c>
      <c r="E12297">
        <f ca="1">RANDBETWEEN(VLOOKUP($A12297,Planilha2!$A$2:$F$31,5,FALSE),VLOOKUP($A12297,Planilha2!$A$2:$F$31,6,FALSE))</f>
        <v>214</v>
      </c>
      <c r="F12297">
        <f ca="1">VLOOKUP($A12297,Planilha2!$A$2:$F$31,4,FALSE)</f>
        <v>8.9</v>
      </c>
    </row>
    <row r="12298" spans="1:6" x14ac:dyDescent="0.25">
      <c r="A12298">
        <f t="shared" ca="1" si="384"/>
        <v>22</v>
      </c>
      <c r="B12298" t="str">
        <f ca="1">VLOOKUP($A12298,Planilha2!$A$2:$F$31,2,FALSE)</f>
        <v>Teclado Multilaser</v>
      </c>
      <c r="C12298" t="str">
        <f ca="1">VLOOKUP($A12298,Planilha2!$A$2:$F$31,3,FALSE)</f>
        <v>TEC - 002</v>
      </c>
      <c r="D12298">
        <f t="shared" ca="1" si="385"/>
        <v>43965</v>
      </c>
      <c r="E12298">
        <f ca="1">RANDBETWEEN(VLOOKUP($A12298,Planilha2!$A$2:$F$31,5,FALSE),VLOOKUP($A12298,Planilha2!$A$2:$F$31,6,FALSE))</f>
        <v>58</v>
      </c>
      <c r="F12298">
        <f ca="1">VLOOKUP($A12298,Planilha2!$A$2:$F$31,4,FALSE)</f>
        <v>65</v>
      </c>
    </row>
    <row r="12299" spans="1:6" x14ac:dyDescent="0.25">
      <c r="A12299">
        <f t="shared" ca="1" si="384"/>
        <v>23</v>
      </c>
      <c r="B12299" t="str">
        <f ca="1">VLOOKUP($A12299,Planilha2!$A$2:$F$31,2,FALSE)</f>
        <v>Notebook Samsung</v>
      </c>
      <c r="C12299" t="str">
        <f ca="1">VLOOKUP($A12299,Planilha2!$A$2:$F$31,3,FALSE)</f>
        <v>TEC - 003</v>
      </c>
      <c r="D12299">
        <f t="shared" ca="1" si="385"/>
        <v>43748</v>
      </c>
      <c r="E12299">
        <f ca="1">RANDBETWEEN(VLOOKUP($A12299,Planilha2!$A$2:$F$31,5,FALSE),VLOOKUP($A12299,Planilha2!$A$2:$F$31,6,FALSE))</f>
        <v>3</v>
      </c>
      <c r="F12299">
        <f ca="1">VLOOKUP($A12299,Planilha2!$A$2:$F$31,4,FALSE)</f>
        <v>2500</v>
      </c>
    </row>
    <row r="12300" spans="1:6" x14ac:dyDescent="0.25">
      <c r="A12300">
        <f t="shared" ca="1" si="384"/>
        <v>7</v>
      </c>
      <c r="B12300" t="str">
        <f ca="1">VLOOKUP($A12300,Planilha2!$A$2:$F$31,2,FALSE)</f>
        <v>Cookie Nestlé 60G</v>
      </c>
      <c r="C12300" t="str">
        <f ca="1">VLOOKUP($A12300,Planilha2!$A$2:$F$31,3,FALSE)</f>
        <v>BSC - 002</v>
      </c>
      <c r="D12300">
        <f t="shared" ca="1" si="385"/>
        <v>44285</v>
      </c>
      <c r="E12300">
        <f ca="1">RANDBETWEEN(VLOOKUP($A12300,Planilha2!$A$2:$F$31,5,FALSE),VLOOKUP($A12300,Planilha2!$A$2:$F$31,6,FALSE))</f>
        <v>85</v>
      </c>
      <c r="F12300">
        <f ca="1">VLOOKUP($A12300,Planilha2!$A$2:$F$31,4,FALSE)</f>
        <v>2</v>
      </c>
    </row>
    <row r="12301" spans="1:6" x14ac:dyDescent="0.25">
      <c r="A12301">
        <f t="shared" ca="1" si="384"/>
        <v>6</v>
      </c>
      <c r="B12301" t="str">
        <f ca="1">VLOOKUP($A12301,Planilha2!$A$2:$F$31,2,FALSE)</f>
        <v>Biscoito Moça 140G</v>
      </c>
      <c r="C12301" t="str">
        <f ca="1">VLOOKUP($A12301,Planilha2!$A$2:$F$31,3,FALSE)</f>
        <v>BSC - 001</v>
      </c>
      <c r="D12301">
        <f t="shared" ca="1" si="385"/>
        <v>43772</v>
      </c>
      <c r="E12301">
        <f ca="1">RANDBETWEEN(VLOOKUP($A12301,Planilha2!$A$2:$F$31,5,FALSE),VLOOKUP($A12301,Planilha2!$A$2:$F$31,6,FALSE))</f>
        <v>80</v>
      </c>
      <c r="F12301">
        <f ca="1">VLOOKUP($A12301,Planilha2!$A$2:$F$31,4,FALSE)</f>
        <v>2.5</v>
      </c>
    </row>
    <row r="12302" spans="1:6" x14ac:dyDescent="0.25">
      <c r="A12302">
        <f t="shared" ca="1" si="384"/>
        <v>6</v>
      </c>
      <c r="B12302" t="str">
        <f ca="1">VLOOKUP($A12302,Planilha2!$A$2:$F$31,2,FALSE)</f>
        <v>Biscoito Moça 140G</v>
      </c>
      <c r="C12302" t="str">
        <f ca="1">VLOOKUP($A12302,Planilha2!$A$2:$F$31,3,FALSE)</f>
        <v>BSC - 001</v>
      </c>
      <c r="D12302">
        <f t="shared" ca="1" si="385"/>
        <v>43864</v>
      </c>
      <c r="E12302">
        <f ca="1">RANDBETWEEN(VLOOKUP($A12302,Planilha2!$A$2:$F$31,5,FALSE),VLOOKUP($A12302,Planilha2!$A$2:$F$31,6,FALSE))</f>
        <v>197</v>
      </c>
      <c r="F12302">
        <f ca="1">VLOOKUP($A12302,Planilha2!$A$2:$F$31,4,FALSE)</f>
        <v>2.5</v>
      </c>
    </row>
    <row r="12303" spans="1:6" x14ac:dyDescent="0.25">
      <c r="A12303">
        <f t="shared" ca="1" si="384"/>
        <v>14</v>
      </c>
      <c r="B12303" t="str">
        <f ca="1">VLOOKUP($A12303,Planilha2!$A$2:$F$31,2,FALSE)</f>
        <v>Sabão em Pó OMO 400g</v>
      </c>
      <c r="C12303" t="str">
        <f ca="1">VLOOKUP($A12303,Planilha2!$A$2:$F$31,3,FALSE)</f>
        <v>LMP - 004</v>
      </c>
      <c r="D12303">
        <f t="shared" ca="1" si="385"/>
        <v>43671</v>
      </c>
      <c r="E12303">
        <f ca="1">RANDBETWEEN(VLOOKUP($A12303,Planilha2!$A$2:$F$31,5,FALSE),VLOOKUP($A12303,Planilha2!$A$2:$F$31,6,FALSE))</f>
        <v>96</v>
      </c>
      <c r="F12303">
        <f ca="1">VLOOKUP($A12303,Planilha2!$A$2:$F$31,4,FALSE)</f>
        <v>6.5</v>
      </c>
    </row>
    <row r="12304" spans="1:6" x14ac:dyDescent="0.25">
      <c r="A12304">
        <f t="shared" ca="1" si="384"/>
        <v>7</v>
      </c>
      <c r="B12304" t="str">
        <f ca="1">VLOOKUP($A12304,Planilha2!$A$2:$F$31,2,FALSE)</f>
        <v>Cookie Nestlé 60G</v>
      </c>
      <c r="C12304" t="str">
        <f ca="1">VLOOKUP($A12304,Planilha2!$A$2:$F$31,3,FALSE)</f>
        <v>BSC - 002</v>
      </c>
      <c r="D12304">
        <f t="shared" ca="1" si="385"/>
        <v>43767</v>
      </c>
      <c r="E12304">
        <f ca="1">RANDBETWEEN(VLOOKUP($A12304,Planilha2!$A$2:$F$31,5,FALSE),VLOOKUP($A12304,Planilha2!$A$2:$F$31,6,FALSE))</f>
        <v>112</v>
      </c>
      <c r="F12304">
        <f ca="1">VLOOKUP($A12304,Planilha2!$A$2:$F$31,4,FALSE)</f>
        <v>2</v>
      </c>
    </row>
    <row r="12305" spans="1:6" x14ac:dyDescent="0.25">
      <c r="A12305">
        <f t="shared" ca="1" si="384"/>
        <v>22</v>
      </c>
      <c r="B12305" t="str">
        <f ca="1">VLOOKUP($A12305,Planilha2!$A$2:$F$31,2,FALSE)</f>
        <v>Teclado Multilaser</v>
      </c>
      <c r="C12305" t="str">
        <f ca="1">VLOOKUP($A12305,Planilha2!$A$2:$F$31,3,FALSE)</f>
        <v>TEC - 002</v>
      </c>
      <c r="D12305">
        <f t="shared" ca="1" si="385"/>
        <v>43938</v>
      </c>
      <c r="E12305">
        <f ca="1">RANDBETWEEN(VLOOKUP($A12305,Planilha2!$A$2:$F$31,5,FALSE),VLOOKUP($A12305,Planilha2!$A$2:$F$31,6,FALSE))</f>
        <v>18</v>
      </c>
      <c r="F12305">
        <f ca="1">VLOOKUP($A12305,Planilha2!$A$2:$F$31,4,FALSE)</f>
        <v>65</v>
      </c>
    </row>
    <row r="12306" spans="1:6" x14ac:dyDescent="0.25">
      <c r="A12306">
        <f t="shared" ca="1" si="384"/>
        <v>25</v>
      </c>
      <c r="B12306" t="str">
        <f ca="1">VLOOKUP($A12306,Planilha2!$A$2:$F$31,2,FALSE)</f>
        <v>Iphone</v>
      </c>
      <c r="C12306" t="str">
        <f ca="1">VLOOKUP($A12306,Planilha2!$A$2:$F$31,3,FALSE)</f>
        <v>TEC - 005</v>
      </c>
      <c r="D12306">
        <f t="shared" ca="1" si="385"/>
        <v>43777</v>
      </c>
      <c r="E12306">
        <f ca="1">RANDBETWEEN(VLOOKUP($A12306,Planilha2!$A$2:$F$31,5,FALSE),VLOOKUP($A12306,Planilha2!$A$2:$F$31,6,FALSE))</f>
        <v>2</v>
      </c>
      <c r="F12306">
        <f ca="1">VLOOKUP($A12306,Planilha2!$A$2:$F$31,4,FALSE)</f>
        <v>3000</v>
      </c>
    </row>
    <row r="12307" spans="1:6" x14ac:dyDescent="0.25">
      <c r="A12307">
        <f t="shared" ca="1" si="384"/>
        <v>28</v>
      </c>
      <c r="B12307" t="str">
        <f ca="1">VLOOKUP($A12307,Planilha2!$A$2:$F$31,2,FALSE)</f>
        <v>Suco Tampico 2L</v>
      </c>
      <c r="C12307" t="str">
        <f ca="1">VLOOKUP($A12307,Planilha2!$A$2:$F$31,3,FALSE)</f>
        <v>BEB - 003</v>
      </c>
      <c r="D12307">
        <f t="shared" ca="1" si="385"/>
        <v>44286</v>
      </c>
      <c r="E12307">
        <f ca="1">RANDBETWEEN(VLOOKUP($A12307,Planilha2!$A$2:$F$31,5,FALSE),VLOOKUP($A12307,Planilha2!$A$2:$F$31,6,FALSE))</f>
        <v>296</v>
      </c>
      <c r="F12307">
        <f ca="1">VLOOKUP($A12307,Planilha2!$A$2:$F$31,4,FALSE)</f>
        <v>3.5</v>
      </c>
    </row>
    <row r="12308" spans="1:6" x14ac:dyDescent="0.25">
      <c r="A12308">
        <f t="shared" ca="1" si="384"/>
        <v>10</v>
      </c>
      <c r="B12308" t="str">
        <f ca="1">VLOOKUP($A12308,Planilha2!$A$2:$F$31,2,FALSE)</f>
        <v>Recheadinho Bauducco 110G</v>
      </c>
      <c r="C12308" t="str">
        <f ca="1">VLOOKUP($A12308,Planilha2!$A$2:$F$31,3,FALSE)</f>
        <v>BSC - 005</v>
      </c>
      <c r="D12308">
        <f t="shared" ca="1" si="385"/>
        <v>44152</v>
      </c>
      <c r="E12308">
        <f ca="1">RANDBETWEEN(VLOOKUP($A12308,Planilha2!$A$2:$F$31,5,FALSE),VLOOKUP($A12308,Planilha2!$A$2:$F$31,6,FALSE))</f>
        <v>250</v>
      </c>
      <c r="F12308">
        <f ca="1">VLOOKUP($A12308,Planilha2!$A$2:$F$31,4,FALSE)</f>
        <v>3.1</v>
      </c>
    </row>
    <row r="12309" spans="1:6" x14ac:dyDescent="0.25">
      <c r="A12309">
        <f t="shared" ca="1" si="384"/>
        <v>22</v>
      </c>
      <c r="B12309" t="str">
        <f ca="1">VLOOKUP($A12309,Planilha2!$A$2:$F$31,2,FALSE)</f>
        <v>Teclado Multilaser</v>
      </c>
      <c r="C12309" t="str">
        <f ca="1">VLOOKUP($A12309,Planilha2!$A$2:$F$31,3,FALSE)</f>
        <v>TEC - 002</v>
      </c>
      <c r="D12309">
        <f t="shared" ca="1" si="385"/>
        <v>43482</v>
      </c>
      <c r="E12309">
        <f ca="1">RANDBETWEEN(VLOOKUP($A12309,Planilha2!$A$2:$F$31,5,FALSE),VLOOKUP($A12309,Planilha2!$A$2:$F$31,6,FALSE))</f>
        <v>46</v>
      </c>
      <c r="F12309">
        <f ca="1">VLOOKUP($A12309,Planilha2!$A$2:$F$31,4,FALSE)</f>
        <v>65</v>
      </c>
    </row>
    <row r="12310" spans="1:6" x14ac:dyDescent="0.25">
      <c r="A12310">
        <f t="shared" ca="1" si="384"/>
        <v>26</v>
      </c>
      <c r="B12310" t="str">
        <f ca="1">VLOOKUP($A12310,Planilha2!$A$2:$F$31,2,FALSE)</f>
        <v>Refrigerante Guaraná 2L</v>
      </c>
      <c r="C12310" t="str">
        <f ca="1">VLOOKUP($A12310,Planilha2!$A$2:$F$31,3,FALSE)</f>
        <v>BEB - 001</v>
      </c>
      <c r="D12310">
        <f t="shared" ca="1" si="385"/>
        <v>43540</v>
      </c>
      <c r="E12310">
        <f ca="1">RANDBETWEEN(VLOOKUP($A12310,Planilha2!$A$2:$F$31,5,FALSE),VLOOKUP($A12310,Planilha2!$A$2:$F$31,6,FALSE))</f>
        <v>209</v>
      </c>
      <c r="F12310">
        <f ca="1">VLOOKUP($A12310,Planilha2!$A$2:$F$31,4,FALSE)</f>
        <v>5.5</v>
      </c>
    </row>
    <row r="12311" spans="1:6" x14ac:dyDescent="0.25">
      <c r="A12311">
        <f t="shared" ca="1" si="384"/>
        <v>28</v>
      </c>
      <c r="B12311" t="str">
        <f ca="1">VLOOKUP($A12311,Planilha2!$A$2:$F$31,2,FALSE)</f>
        <v>Suco Tampico 2L</v>
      </c>
      <c r="C12311" t="str">
        <f ca="1">VLOOKUP($A12311,Planilha2!$A$2:$F$31,3,FALSE)</f>
        <v>BEB - 003</v>
      </c>
      <c r="D12311">
        <f t="shared" ca="1" si="385"/>
        <v>44034</v>
      </c>
      <c r="E12311">
        <f ca="1">RANDBETWEEN(VLOOKUP($A12311,Planilha2!$A$2:$F$31,5,FALSE),VLOOKUP($A12311,Planilha2!$A$2:$F$31,6,FALSE))</f>
        <v>83</v>
      </c>
      <c r="F12311">
        <f ca="1">VLOOKUP($A12311,Planilha2!$A$2:$F$31,4,FALSE)</f>
        <v>3.5</v>
      </c>
    </row>
    <row r="12312" spans="1:6" x14ac:dyDescent="0.25">
      <c r="A12312">
        <f t="shared" ca="1" si="384"/>
        <v>19</v>
      </c>
      <c r="B12312" t="str">
        <f ca="1">VLOOKUP($A12312,Planilha2!$A$2:$F$31,2,FALSE)</f>
        <v>Condicionador Palmolive 350ml</v>
      </c>
      <c r="C12312" t="str">
        <f ca="1">VLOOKUP($A12312,Planilha2!$A$2:$F$31,3,FALSE)</f>
        <v>LPS - 004</v>
      </c>
      <c r="D12312">
        <f t="shared" ca="1" si="385"/>
        <v>43662</v>
      </c>
      <c r="E12312">
        <f ca="1">RANDBETWEEN(VLOOKUP($A12312,Planilha2!$A$2:$F$31,5,FALSE),VLOOKUP($A12312,Planilha2!$A$2:$F$31,6,FALSE))</f>
        <v>153</v>
      </c>
      <c r="F12312">
        <f ca="1">VLOOKUP($A12312,Planilha2!$A$2:$F$31,4,FALSE)</f>
        <v>9.8000000000000007</v>
      </c>
    </row>
    <row r="12313" spans="1:6" x14ac:dyDescent="0.25">
      <c r="A12313">
        <f t="shared" ca="1" si="384"/>
        <v>23</v>
      </c>
      <c r="B12313" t="str">
        <f ca="1">VLOOKUP($A12313,Planilha2!$A$2:$F$31,2,FALSE)</f>
        <v>Notebook Samsung</v>
      </c>
      <c r="C12313" t="str">
        <f ca="1">VLOOKUP($A12313,Planilha2!$A$2:$F$31,3,FALSE)</f>
        <v>TEC - 003</v>
      </c>
      <c r="D12313">
        <f t="shared" ca="1" si="385"/>
        <v>43674</v>
      </c>
      <c r="E12313">
        <f ca="1">RANDBETWEEN(VLOOKUP($A12313,Planilha2!$A$2:$F$31,5,FALSE),VLOOKUP($A12313,Planilha2!$A$2:$F$31,6,FALSE))</f>
        <v>1</v>
      </c>
      <c r="F12313">
        <f ca="1">VLOOKUP($A12313,Planilha2!$A$2:$F$31,4,FALSE)</f>
        <v>2500</v>
      </c>
    </row>
    <row r="12314" spans="1:6" x14ac:dyDescent="0.25">
      <c r="A12314">
        <f t="shared" ca="1" si="384"/>
        <v>10</v>
      </c>
      <c r="B12314" t="str">
        <f ca="1">VLOOKUP($A12314,Planilha2!$A$2:$F$31,2,FALSE)</f>
        <v>Recheadinho Bauducco 110G</v>
      </c>
      <c r="C12314" t="str">
        <f ca="1">VLOOKUP($A12314,Planilha2!$A$2:$F$31,3,FALSE)</f>
        <v>BSC - 005</v>
      </c>
      <c r="D12314">
        <f t="shared" ca="1" si="385"/>
        <v>43703</v>
      </c>
      <c r="E12314">
        <f ca="1">RANDBETWEEN(VLOOKUP($A12314,Planilha2!$A$2:$F$31,5,FALSE),VLOOKUP($A12314,Planilha2!$A$2:$F$31,6,FALSE))</f>
        <v>186</v>
      </c>
      <c r="F12314">
        <f ca="1">VLOOKUP($A12314,Planilha2!$A$2:$F$31,4,FALSE)</f>
        <v>3.1</v>
      </c>
    </row>
    <row r="12315" spans="1:6" x14ac:dyDescent="0.25">
      <c r="A12315">
        <f t="shared" ca="1" si="384"/>
        <v>5</v>
      </c>
      <c r="B12315" t="str">
        <f ca="1">VLOOKUP($A12315,Planilha2!$A$2:$F$31,2,FALSE)</f>
        <v>Farinha Dona Benta 1KG</v>
      </c>
      <c r="C12315" t="str">
        <f ca="1">VLOOKUP($A12315,Planilha2!$A$2:$F$31,3,FALSE)</f>
        <v>ALM - 005</v>
      </c>
      <c r="D12315">
        <f t="shared" ca="1" si="385"/>
        <v>43680</v>
      </c>
      <c r="E12315">
        <f ca="1">RANDBETWEEN(VLOOKUP($A12315,Planilha2!$A$2:$F$31,5,FALSE),VLOOKUP($A12315,Planilha2!$A$2:$F$31,6,FALSE))</f>
        <v>128</v>
      </c>
      <c r="F12315">
        <f ca="1">VLOOKUP($A12315,Planilha2!$A$2:$F$31,4,FALSE)</f>
        <v>4</v>
      </c>
    </row>
    <row r="12316" spans="1:6" x14ac:dyDescent="0.25">
      <c r="A12316">
        <f t="shared" ca="1" si="384"/>
        <v>1</v>
      </c>
      <c r="B12316" t="str">
        <f ca="1">VLOOKUP($A12316,Planilha2!$A$2:$F$31,2,FALSE)</f>
        <v>Feijão Carioca 1KG</v>
      </c>
      <c r="C12316" t="str">
        <f ca="1">VLOOKUP($A12316,Planilha2!$A$2:$F$31,3,FALSE)</f>
        <v>ALM - 001</v>
      </c>
      <c r="D12316">
        <f t="shared" ca="1" si="385"/>
        <v>43919</v>
      </c>
      <c r="E12316">
        <f ca="1">RANDBETWEEN(VLOOKUP($A12316,Planilha2!$A$2:$F$31,5,FALSE),VLOOKUP($A12316,Planilha2!$A$2:$F$31,6,FALSE))</f>
        <v>97</v>
      </c>
      <c r="F12316">
        <f ca="1">VLOOKUP($A12316,Planilha2!$A$2:$F$31,4,FALSE)</f>
        <v>7.5</v>
      </c>
    </row>
    <row r="12317" spans="1:6" x14ac:dyDescent="0.25">
      <c r="A12317">
        <f t="shared" ca="1" si="384"/>
        <v>16</v>
      </c>
      <c r="B12317" t="str">
        <f ca="1">VLOOKUP($A12317,Planilha2!$A$2:$F$31,2,FALSE)</f>
        <v>Sabonete Palmolive 90G</v>
      </c>
      <c r="C12317" t="str">
        <f ca="1">VLOOKUP($A12317,Planilha2!$A$2:$F$31,3,FALSE)</f>
        <v>LPS - 001</v>
      </c>
      <c r="D12317">
        <f t="shared" ca="1" si="385"/>
        <v>44289</v>
      </c>
      <c r="E12317">
        <f ca="1">RANDBETWEEN(VLOOKUP($A12317,Planilha2!$A$2:$F$31,5,FALSE),VLOOKUP($A12317,Planilha2!$A$2:$F$31,6,FALSE))</f>
        <v>54</v>
      </c>
      <c r="F12317">
        <f ca="1">VLOOKUP($A12317,Planilha2!$A$2:$F$31,4,FALSE)</f>
        <v>0.85</v>
      </c>
    </row>
    <row r="12318" spans="1:6" x14ac:dyDescent="0.25">
      <c r="A12318">
        <f t="shared" ca="1" si="384"/>
        <v>16</v>
      </c>
      <c r="B12318" t="str">
        <f ca="1">VLOOKUP($A12318,Planilha2!$A$2:$F$31,2,FALSE)</f>
        <v>Sabonete Palmolive 90G</v>
      </c>
      <c r="C12318" t="str">
        <f ca="1">VLOOKUP($A12318,Planilha2!$A$2:$F$31,3,FALSE)</f>
        <v>LPS - 001</v>
      </c>
      <c r="D12318">
        <f t="shared" ca="1" si="385"/>
        <v>43632</v>
      </c>
      <c r="E12318">
        <f ca="1">RANDBETWEEN(VLOOKUP($A12318,Planilha2!$A$2:$F$31,5,FALSE),VLOOKUP($A12318,Planilha2!$A$2:$F$31,6,FALSE))</f>
        <v>311</v>
      </c>
      <c r="F12318">
        <f ca="1">VLOOKUP($A12318,Planilha2!$A$2:$F$31,4,FALSE)</f>
        <v>0.85</v>
      </c>
    </row>
    <row r="12319" spans="1:6" x14ac:dyDescent="0.25">
      <c r="A12319">
        <f t="shared" ca="1" si="384"/>
        <v>15</v>
      </c>
      <c r="B12319" t="str">
        <f ca="1">VLOOKUP($A12319,Planilha2!$A$2:$F$31,2,FALSE)</f>
        <v>Sabão em Barra Ypê</v>
      </c>
      <c r="C12319" t="str">
        <f ca="1">VLOOKUP($A12319,Planilha2!$A$2:$F$31,3,FALSE)</f>
        <v>LMP - 005</v>
      </c>
      <c r="D12319">
        <f t="shared" ca="1" si="385"/>
        <v>43855</v>
      </c>
      <c r="E12319">
        <f ca="1">RANDBETWEEN(VLOOKUP($A12319,Planilha2!$A$2:$F$31,5,FALSE),VLOOKUP($A12319,Planilha2!$A$2:$F$31,6,FALSE))</f>
        <v>98</v>
      </c>
      <c r="F12319">
        <f ca="1">VLOOKUP($A12319,Planilha2!$A$2:$F$31,4,FALSE)</f>
        <v>3.2</v>
      </c>
    </row>
    <row r="12320" spans="1:6" x14ac:dyDescent="0.25">
      <c r="A12320">
        <f t="shared" ca="1" si="384"/>
        <v>27</v>
      </c>
      <c r="B12320" t="str">
        <f ca="1">VLOOKUP($A12320,Planilha2!$A$2:$F$31,2,FALSE)</f>
        <v>Refrigerante Coca-Cola 2L</v>
      </c>
      <c r="C12320" t="str">
        <f ca="1">VLOOKUP($A12320,Planilha2!$A$2:$F$31,3,FALSE)</f>
        <v>BEB - 002</v>
      </c>
      <c r="D12320">
        <f t="shared" ca="1" si="385"/>
        <v>43772</v>
      </c>
      <c r="E12320">
        <f ca="1">RANDBETWEEN(VLOOKUP($A12320,Planilha2!$A$2:$F$31,5,FALSE),VLOOKUP($A12320,Planilha2!$A$2:$F$31,6,FALSE))</f>
        <v>353</v>
      </c>
      <c r="F12320">
        <f ca="1">VLOOKUP($A12320,Planilha2!$A$2:$F$31,4,FALSE)</f>
        <v>6</v>
      </c>
    </row>
    <row r="12321" spans="1:6" x14ac:dyDescent="0.25">
      <c r="A12321">
        <f t="shared" ca="1" si="384"/>
        <v>18</v>
      </c>
      <c r="B12321" t="str">
        <f ca="1">VLOOKUP($A12321,Planilha2!$A$2:$F$31,2,FALSE)</f>
        <v>Shampoo Clear 400ml</v>
      </c>
      <c r="C12321" t="str">
        <f ca="1">VLOOKUP($A12321,Planilha2!$A$2:$F$31,3,FALSE)</f>
        <v>LPS - 003</v>
      </c>
      <c r="D12321">
        <f t="shared" ca="1" si="385"/>
        <v>43578</v>
      </c>
      <c r="E12321">
        <f ca="1">RANDBETWEEN(VLOOKUP($A12321,Planilha2!$A$2:$F$31,5,FALSE),VLOOKUP($A12321,Planilha2!$A$2:$F$31,6,FALSE))</f>
        <v>166</v>
      </c>
      <c r="F12321">
        <f ca="1">VLOOKUP($A12321,Planilha2!$A$2:$F$31,4,FALSE)</f>
        <v>13.5</v>
      </c>
    </row>
    <row r="12322" spans="1:6" x14ac:dyDescent="0.25">
      <c r="A12322">
        <f t="shared" ca="1" si="384"/>
        <v>3</v>
      </c>
      <c r="B12322" t="str">
        <f ca="1">VLOOKUP($A12322,Planilha2!$A$2:$F$31,2,FALSE)</f>
        <v>Sal Cisne 1KG</v>
      </c>
      <c r="C12322" t="str">
        <f ca="1">VLOOKUP($A12322,Planilha2!$A$2:$F$31,3,FALSE)</f>
        <v>ALM - 003</v>
      </c>
      <c r="D12322">
        <f t="shared" ca="1" si="385"/>
        <v>44233</v>
      </c>
      <c r="E12322">
        <f ca="1">RANDBETWEEN(VLOOKUP($A12322,Planilha2!$A$2:$F$31,5,FALSE),VLOOKUP($A12322,Planilha2!$A$2:$F$31,6,FALSE))</f>
        <v>168</v>
      </c>
      <c r="F12322">
        <f ca="1">VLOOKUP($A12322,Planilha2!$A$2:$F$31,4,FALSE)</f>
        <v>2.5</v>
      </c>
    </row>
    <row r="12323" spans="1:6" x14ac:dyDescent="0.25">
      <c r="A12323">
        <f t="shared" ca="1" si="384"/>
        <v>1</v>
      </c>
      <c r="B12323" t="str">
        <f ca="1">VLOOKUP($A12323,Planilha2!$A$2:$F$31,2,FALSE)</f>
        <v>Feijão Carioca 1KG</v>
      </c>
      <c r="C12323" t="str">
        <f ca="1">VLOOKUP($A12323,Planilha2!$A$2:$F$31,3,FALSE)</f>
        <v>ALM - 001</v>
      </c>
      <c r="D12323">
        <f t="shared" ca="1" si="385"/>
        <v>44041</v>
      </c>
      <c r="E12323">
        <f ca="1">RANDBETWEEN(VLOOKUP($A12323,Planilha2!$A$2:$F$31,5,FALSE),VLOOKUP($A12323,Planilha2!$A$2:$F$31,6,FALSE))</f>
        <v>70</v>
      </c>
      <c r="F12323">
        <f ca="1">VLOOKUP($A12323,Planilha2!$A$2:$F$31,4,FALSE)</f>
        <v>7.5</v>
      </c>
    </row>
    <row r="12324" spans="1:6" x14ac:dyDescent="0.25">
      <c r="A12324">
        <f t="shared" ca="1" si="384"/>
        <v>10</v>
      </c>
      <c r="B12324" t="str">
        <f ca="1">VLOOKUP($A12324,Planilha2!$A$2:$F$31,2,FALSE)</f>
        <v>Recheadinho Bauducco 110G</v>
      </c>
      <c r="C12324" t="str">
        <f ca="1">VLOOKUP($A12324,Planilha2!$A$2:$F$31,3,FALSE)</f>
        <v>BSC - 005</v>
      </c>
      <c r="D12324">
        <f t="shared" ca="1" si="385"/>
        <v>44023</v>
      </c>
      <c r="E12324">
        <f ca="1">RANDBETWEEN(VLOOKUP($A12324,Planilha2!$A$2:$F$31,5,FALSE),VLOOKUP($A12324,Planilha2!$A$2:$F$31,6,FALSE))</f>
        <v>126</v>
      </c>
      <c r="F12324">
        <f ca="1">VLOOKUP($A12324,Planilha2!$A$2:$F$31,4,FALSE)</f>
        <v>3.1</v>
      </c>
    </row>
    <row r="12325" spans="1:6" x14ac:dyDescent="0.25">
      <c r="A12325">
        <f t="shared" ca="1" si="384"/>
        <v>18</v>
      </c>
      <c r="B12325" t="str">
        <f ca="1">VLOOKUP($A12325,Planilha2!$A$2:$F$31,2,FALSE)</f>
        <v>Shampoo Clear 400ml</v>
      </c>
      <c r="C12325" t="str">
        <f ca="1">VLOOKUP($A12325,Planilha2!$A$2:$F$31,3,FALSE)</f>
        <v>LPS - 003</v>
      </c>
      <c r="D12325">
        <f t="shared" ca="1" si="385"/>
        <v>43764</v>
      </c>
      <c r="E12325">
        <f ca="1">RANDBETWEEN(VLOOKUP($A12325,Planilha2!$A$2:$F$31,5,FALSE),VLOOKUP($A12325,Planilha2!$A$2:$F$31,6,FALSE))</f>
        <v>96</v>
      </c>
      <c r="F12325">
        <f ca="1">VLOOKUP($A12325,Planilha2!$A$2:$F$31,4,FALSE)</f>
        <v>13.5</v>
      </c>
    </row>
    <row r="12326" spans="1:6" x14ac:dyDescent="0.25">
      <c r="A12326">
        <f t="shared" ca="1" si="384"/>
        <v>15</v>
      </c>
      <c r="B12326" t="str">
        <f ca="1">VLOOKUP($A12326,Planilha2!$A$2:$F$31,2,FALSE)</f>
        <v>Sabão em Barra Ypê</v>
      </c>
      <c r="C12326" t="str">
        <f ca="1">VLOOKUP($A12326,Planilha2!$A$2:$F$31,3,FALSE)</f>
        <v>LMP - 005</v>
      </c>
      <c r="D12326">
        <f t="shared" ca="1" si="385"/>
        <v>43673</v>
      </c>
      <c r="E12326">
        <f ca="1">RANDBETWEEN(VLOOKUP($A12326,Planilha2!$A$2:$F$31,5,FALSE),VLOOKUP($A12326,Planilha2!$A$2:$F$31,6,FALSE))</f>
        <v>240</v>
      </c>
      <c r="F12326">
        <f ca="1">VLOOKUP($A12326,Planilha2!$A$2:$F$31,4,FALSE)</f>
        <v>3.2</v>
      </c>
    </row>
    <row r="12327" spans="1:6" x14ac:dyDescent="0.25">
      <c r="A12327">
        <f t="shared" ca="1" si="384"/>
        <v>18</v>
      </c>
      <c r="B12327" t="str">
        <f ca="1">VLOOKUP($A12327,Planilha2!$A$2:$F$31,2,FALSE)</f>
        <v>Shampoo Clear 400ml</v>
      </c>
      <c r="C12327" t="str">
        <f ca="1">VLOOKUP($A12327,Planilha2!$A$2:$F$31,3,FALSE)</f>
        <v>LPS - 003</v>
      </c>
      <c r="D12327">
        <f t="shared" ca="1" si="385"/>
        <v>43778</v>
      </c>
      <c r="E12327">
        <f ca="1">RANDBETWEEN(VLOOKUP($A12327,Planilha2!$A$2:$F$31,5,FALSE),VLOOKUP($A12327,Planilha2!$A$2:$F$31,6,FALSE))</f>
        <v>48</v>
      </c>
      <c r="F12327">
        <f ca="1">VLOOKUP($A12327,Planilha2!$A$2:$F$31,4,FALSE)</f>
        <v>13.5</v>
      </c>
    </row>
    <row r="12328" spans="1:6" x14ac:dyDescent="0.25">
      <c r="A12328">
        <f t="shared" ca="1" si="384"/>
        <v>27</v>
      </c>
      <c r="B12328" t="str">
        <f ca="1">VLOOKUP($A12328,Planilha2!$A$2:$F$31,2,FALSE)</f>
        <v>Refrigerante Coca-Cola 2L</v>
      </c>
      <c r="C12328" t="str">
        <f ca="1">VLOOKUP($A12328,Planilha2!$A$2:$F$31,3,FALSE)</f>
        <v>BEB - 002</v>
      </c>
      <c r="D12328">
        <f t="shared" ca="1" si="385"/>
        <v>43610</v>
      </c>
      <c r="E12328">
        <f ca="1">RANDBETWEEN(VLOOKUP($A12328,Planilha2!$A$2:$F$31,5,FALSE),VLOOKUP($A12328,Planilha2!$A$2:$F$31,6,FALSE))</f>
        <v>102</v>
      </c>
      <c r="F12328">
        <f ca="1">VLOOKUP($A12328,Planilha2!$A$2:$F$31,4,FALSE)</f>
        <v>6</v>
      </c>
    </row>
    <row r="12329" spans="1:6" x14ac:dyDescent="0.25">
      <c r="A12329">
        <f t="shared" ca="1" si="384"/>
        <v>6</v>
      </c>
      <c r="B12329" t="str">
        <f ca="1">VLOOKUP($A12329,Planilha2!$A$2:$F$31,2,FALSE)</f>
        <v>Biscoito Moça 140G</v>
      </c>
      <c r="C12329" t="str">
        <f ca="1">VLOOKUP($A12329,Planilha2!$A$2:$F$31,3,FALSE)</f>
        <v>BSC - 001</v>
      </c>
      <c r="D12329">
        <f t="shared" ca="1" si="385"/>
        <v>43800</v>
      </c>
      <c r="E12329">
        <f ca="1">RANDBETWEEN(VLOOKUP($A12329,Planilha2!$A$2:$F$31,5,FALSE),VLOOKUP($A12329,Planilha2!$A$2:$F$31,6,FALSE))</f>
        <v>103</v>
      </c>
      <c r="F12329">
        <f ca="1">VLOOKUP($A12329,Planilha2!$A$2:$F$31,4,FALSE)</f>
        <v>2.5</v>
      </c>
    </row>
    <row r="12330" spans="1:6" x14ac:dyDescent="0.25">
      <c r="A12330">
        <f t="shared" ca="1" si="384"/>
        <v>29</v>
      </c>
      <c r="B12330" t="str">
        <f ca="1">VLOOKUP($A12330,Planilha2!$A$2:$F$31,2,FALSE)</f>
        <v>Nescau 1L</v>
      </c>
      <c r="C12330" t="str">
        <f ca="1">VLOOKUP($A12330,Planilha2!$A$2:$F$31,3,FALSE)</f>
        <v>BEB - 004</v>
      </c>
      <c r="D12330">
        <f t="shared" ca="1" si="385"/>
        <v>43873</v>
      </c>
      <c r="E12330">
        <f ca="1">RANDBETWEEN(VLOOKUP($A12330,Planilha2!$A$2:$F$31,5,FALSE),VLOOKUP($A12330,Planilha2!$A$2:$F$31,6,FALSE))</f>
        <v>70</v>
      </c>
      <c r="F12330">
        <f ca="1">VLOOKUP($A12330,Planilha2!$A$2:$F$31,4,FALSE)</f>
        <v>3</v>
      </c>
    </row>
    <row r="12331" spans="1:6" x14ac:dyDescent="0.25">
      <c r="A12331">
        <f t="shared" ca="1" si="384"/>
        <v>27</v>
      </c>
      <c r="B12331" t="str">
        <f ca="1">VLOOKUP($A12331,Planilha2!$A$2:$F$31,2,FALSE)</f>
        <v>Refrigerante Coca-Cola 2L</v>
      </c>
      <c r="C12331" t="str">
        <f ca="1">VLOOKUP($A12331,Planilha2!$A$2:$F$31,3,FALSE)</f>
        <v>BEB - 002</v>
      </c>
      <c r="D12331">
        <f t="shared" ca="1" si="385"/>
        <v>44107</v>
      </c>
      <c r="E12331">
        <f ca="1">RANDBETWEEN(VLOOKUP($A12331,Planilha2!$A$2:$F$31,5,FALSE),VLOOKUP($A12331,Planilha2!$A$2:$F$31,6,FALSE))</f>
        <v>271</v>
      </c>
      <c r="F12331">
        <f ca="1">VLOOKUP($A12331,Planilha2!$A$2:$F$31,4,FALSE)</f>
        <v>6</v>
      </c>
    </row>
    <row r="12332" spans="1:6" x14ac:dyDescent="0.25">
      <c r="A12332">
        <f t="shared" ca="1" si="384"/>
        <v>5</v>
      </c>
      <c r="B12332" t="str">
        <f ca="1">VLOOKUP($A12332,Planilha2!$A$2:$F$31,2,FALSE)</f>
        <v>Farinha Dona Benta 1KG</v>
      </c>
      <c r="C12332" t="str">
        <f ca="1">VLOOKUP($A12332,Planilha2!$A$2:$F$31,3,FALSE)</f>
        <v>ALM - 005</v>
      </c>
      <c r="D12332">
        <f t="shared" ca="1" si="385"/>
        <v>44294</v>
      </c>
      <c r="E12332">
        <f ca="1">RANDBETWEEN(VLOOKUP($A12332,Planilha2!$A$2:$F$31,5,FALSE),VLOOKUP($A12332,Planilha2!$A$2:$F$31,6,FALSE))</f>
        <v>220</v>
      </c>
      <c r="F12332">
        <f ca="1">VLOOKUP($A12332,Planilha2!$A$2:$F$31,4,FALSE)</f>
        <v>4</v>
      </c>
    </row>
    <row r="12333" spans="1:6" x14ac:dyDescent="0.25">
      <c r="A12333">
        <f t="shared" ca="1" si="384"/>
        <v>28</v>
      </c>
      <c r="B12333" t="str">
        <f ca="1">VLOOKUP($A12333,Planilha2!$A$2:$F$31,2,FALSE)</f>
        <v>Suco Tampico 2L</v>
      </c>
      <c r="C12333" t="str">
        <f ca="1">VLOOKUP($A12333,Planilha2!$A$2:$F$31,3,FALSE)</f>
        <v>BEB - 003</v>
      </c>
      <c r="D12333">
        <f t="shared" ca="1" si="385"/>
        <v>43630</v>
      </c>
      <c r="E12333">
        <f ca="1">RANDBETWEEN(VLOOKUP($A12333,Planilha2!$A$2:$F$31,5,FALSE),VLOOKUP($A12333,Planilha2!$A$2:$F$31,6,FALSE))</f>
        <v>264</v>
      </c>
      <c r="F12333">
        <f ca="1">VLOOKUP($A12333,Planilha2!$A$2:$F$31,4,FALSE)</f>
        <v>3.5</v>
      </c>
    </row>
    <row r="12334" spans="1:6" x14ac:dyDescent="0.25">
      <c r="A12334">
        <f t="shared" ca="1" si="384"/>
        <v>27</v>
      </c>
      <c r="B12334" t="str">
        <f ca="1">VLOOKUP($A12334,Planilha2!$A$2:$F$31,2,FALSE)</f>
        <v>Refrigerante Coca-Cola 2L</v>
      </c>
      <c r="C12334" t="str">
        <f ca="1">VLOOKUP($A12334,Planilha2!$A$2:$F$31,3,FALSE)</f>
        <v>BEB - 002</v>
      </c>
      <c r="D12334">
        <f t="shared" ca="1" si="385"/>
        <v>43923</v>
      </c>
      <c r="E12334">
        <f ca="1">RANDBETWEEN(VLOOKUP($A12334,Planilha2!$A$2:$F$31,5,FALSE),VLOOKUP($A12334,Planilha2!$A$2:$F$31,6,FALSE))</f>
        <v>179</v>
      </c>
      <c r="F12334">
        <f ca="1">VLOOKUP($A12334,Planilha2!$A$2:$F$31,4,FALSE)</f>
        <v>6</v>
      </c>
    </row>
    <row r="12335" spans="1:6" x14ac:dyDescent="0.25">
      <c r="A12335">
        <f t="shared" ca="1" si="384"/>
        <v>6</v>
      </c>
      <c r="B12335" t="str">
        <f ca="1">VLOOKUP($A12335,Planilha2!$A$2:$F$31,2,FALSE)</f>
        <v>Biscoito Moça 140G</v>
      </c>
      <c r="C12335" t="str">
        <f ca="1">VLOOKUP($A12335,Planilha2!$A$2:$F$31,3,FALSE)</f>
        <v>BSC - 001</v>
      </c>
      <c r="D12335">
        <f t="shared" ca="1" si="385"/>
        <v>44250</v>
      </c>
      <c r="E12335">
        <f ca="1">RANDBETWEEN(VLOOKUP($A12335,Planilha2!$A$2:$F$31,5,FALSE),VLOOKUP($A12335,Planilha2!$A$2:$F$31,6,FALSE))</f>
        <v>51</v>
      </c>
      <c r="F12335">
        <f ca="1">VLOOKUP($A12335,Planilha2!$A$2:$F$31,4,FALSE)</f>
        <v>2.5</v>
      </c>
    </row>
    <row r="12336" spans="1:6" x14ac:dyDescent="0.25">
      <c r="A12336">
        <f t="shared" ca="1" si="384"/>
        <v>25</v>
      </c>
      <c r="B12336" t="str">
        <f ca="1">VLOOKUP($A12336,Planilha2!$A$2:$F$31,2,FALSE)</f>
        <v>Iphone</v>
      </c>
      <c r="C12336" t="str">
        <f ca="1">VLOOKUP($A12336,Planilha2!$A$2:$F$31,3,FALSE)</f>
        <v>TEC - 005</v>
      </c>
      <c r="D12336">
        <f t="shared" ca="1" si="385"/>
        <v>44299</v>
      </c>
      <c r="E12336">
        <f ca="1">RANDBETWEEN(VLOOKUP($A12336,Planilha2!$A$2:$F$31,5,FALSE),VLOOKUP($A12336,Planilha2!$A$2:$F$31,6,FALSE))</f>
        <v>2</v>
      </c>
      <c r="F12336">
        <f ca="1">VLOOKUP($A12336,Planilha2!$A$2:$F$31,4,FALSE)</f>
        <v>3000</v>
      </c>
    </row>
    <row r="12337" spans="1:6" x14ac:dyDescent="0.25">
      <c r="A12337">
        <f t="shared" ca="1" si="384"/>
        <v>27</v>
      </c>
      <c r="B12337" t="str">
        <f ca="1">VLOOKUP($A12337,Planilha2!$A$2:$F$31,2,FALSE)</f>
        <v>Refrigerante Coca-Cola 2L</v>
      </c>
      <c r="C12337" t="str">
        <f ca="1">VLOOKUP($A12337,Planilha2!$A$2:$F$31,3,FALSE)</f>
        <v>BEB - 002</v>
      </c>
      <c r="D12337">
        <f t="shared" ca="1" si="385"/>
        <v>43828</v>
      </c>
      <c r="E12337">
        <f ca="1">RANDBETWEEN(VLOOKUP($A12337,Planilha2!$A$2:$F$31,5,FALSE),VLOOKUP($A12337,Planilha2!$A$2:$F$31,6,FALSE))</f>
        <v>204</v>
      </c>
      <c r="F12337">
        <f ca="1">VLOOKUP($A12337,Planilha2!$A$2:$F$31,4,FALSE)</f>
        <v>6</v>
      </c>
    </row>
    <row r="12338" spans="1:6" x14ac:dyDescent="0.25">
      <c r="A12338">
        <f t="shared" ca="1" si="384"/>
        <v>9</v>
      </c>
      <c r="B12338" t="str">
        <f ca="1">VLOOKUP($A12338,Planilha2!$A$2:$F$31,2,FALSE)</f>
        <v>Biscoito Passatempo 130G</v>
      </c>
      <c r="C12338" t="str">
        <f ca="1">VLOOKUP($A12338,Planilha2!$A$2:$F$31,3,FALSE)</f>
        <v>BSC - 004</v>
      </c>
      <c r="D12338">
        <f t="shared" ca="1" si="385"/>
        <v>43526</v>
      </c>
      <c r="E12338">
        <f ca="1">RANDBETWEEN(VLOOKUP($A12338,Planilha2!$A$2:$F$31,5,FALSE),VLOOKUP($A12338,Planilha2!$A$2:$F$31,6,FALSE))</f>
        <v>230</v>
      </c>
      <c r="F12338">
        <f ca="1">VLOOKUP($A12338,Planilha2!$A$2:$F$31,4,FALSE)</f>
        <v>1.89</v>
      </c>
    </row>
    <row r="12339" spans="1:6" x14ac:dyDescent="0.25">
      <c r="A12339">
        <f t="shared" ca="1" si="384"/>
        <v>30</v>
      </c>
      <c r="B12339" t="str">
        <f ca="1">VLOOKUP($A12339,Planilha2!$A$2:$F$31,2,FALSE)</f>
        <v>Redbull 473ml</v>
      </c>
      <c r="C12339" t="str">
        <f ca="1">VLOOKUP($A12339,Planilha2!$A$2:$F$31,3,FALSE)</f>
        <v>BEB - 005</v>
      </c>
      <c r="D12339">
        <f t="shared" ca="1" si="385"/>
        <v>43932</v>
      </c>
      <c r="E12339">
        <f ca="1">RANDBETWEEN(VLOOKUP($A12339,Planilha2!$A$2:$F$31,5,FALSE),VLOOKUP($A12339,Planilha2!$A$2:$F$31,6,FALSE))</f>
        <v>157</v>
      </c>
      <c r="F12339">
        <f ca="1">VLOOKUP($A12339,Planilha2!$A$2:$F$31,4,FALSE)</f>
        <v>7</v>
      </c>
    </row>
    <row r="12340" spans="1:6" x14ac:dyDescent="0.25">
      <c r="A12340">
        <f t="shared" ca="1" si="384"/>
        <v>18</v>
      </c>
      <c r="B12340" t="str">
        <f ca="1">VLOOKUP($A12340,Planilha2!$A$2:$F$31,2,FALSE)</f>
        <v>Shampoo Clear 400ml</v>
      </c>
      <c r="C12340" t="str">
        <f ca="1">VLOOKUP($A12340,Planilha2!$A$2:$F$31,3,FALSE)</f>
        <v>LPS - 003</v>
      </c>
      <c r="D12340">
        <f t="shared" ca="1" si="385"/>
        <v>43515</v>
      </c>
      <c r="E12340">
        <f ca="1">RANDBETWEEN(VLOOKUP($A12340,Planilha2!$A$2:$F$31,5,FALSE),VLOOKUP($A12340,Planilha2!$A$2:$F$31,6,FALSE))</f>
        <v>255</v>
      </c>
      <c r="F12340">
        <f ca="1">VLOOKUP($A12340,Planilha2!$A$2:$F$31,4,FALSE)</f>
        <v>13.5</v>
      </c>
    </row>
    <row r="12341" spans="1:6" x14ac:dyDescent="0.25">
      <c r="A12341">
        <f t="shared" ca="1" si="384"/>
        <v>7</v>
      </c>
      <c r="B12341" t="str">
        <f ca="1">VLOOKUP($A12341,Planilha2!$A$2:$F$31,2,FALSE)</f>
        <v>Cookie Nestlé 60G</v>
      </c>
      <c r="C12341" t="str">
        <f ca="1">VLOOKUP($A12341,Planilha2!$A$2:$F$31,3,FALSE)</f>
        <v>BSC - 002</v>
      </c>
      <c r="D12341">
        <f t="shared" ca="1" si="385"/>
        <v>43989</v>
      </c>
      <c r="E12341">
        <f ca="1">RANDBETWEEN(VLOOKUP($A12341,Planilha2!$A$2:$F$31,5,FALSE),VLOOKUP($A12341,Planilha2!$A$2:$F$31,6,FALSE))</f>
        <v>82</v>
      </c>
      <c r="F12341">
        <f ca="1">VLOOKUP($A12341,Planilha2!$A$2:$F$31,4,FALSE)</f>
        <v>2</v>
      </c>
    </row>
    <row r="12342" spans="1:6" x14ac:dyDescent="0.25">
      <c r="A12342">
        <f t="shared" ca="1" si="384"/>
        <v>14</v>
      </c>
      <c r="B12342" t="str">
        <f ca="1">VLOOKUP($A12342,Planilha2!$A$2:$F$31,2,FALSE)</f>
        <v>Sabão em Pó OMO 400g</v>
      </c>
      <c r="C12342" t="str">
        <f ca="1">VLOOKUP($A12342,Planilha2!$A$2:$F$31,3,FALSE)</f>
        <v>LMP - 004</v>
      </c>
      <c r="D12342">
        <f t="shared" ca="1" si="385"/>
        <v>44092</v>
      </c>
      <c r="E12342">
        <f ca="1">RANDBETWEEN(VLOOKUP($A12342,Planilha2!$A$2:$F$31,5,FALSE),VLOOKUP($A12342,Planilha2!$A$2:$F$31,6,FALSE))</f>
        <v>263</v>
      </c>
      <c r="F12342">
        <f ca="1">VLOOKUP($A12342,Planilha2!$A$2:$F$31,4,FALSE)</f>
        <v>6.5</v>
      </c>
    </row>
    <row r="12343" spans="1:6" x14ac:dyDescent="0.25">
      <c r="A12343">
        <f t="shared" ca="1" si="384"/>
        <v>12</v>
      </c>
      <c r="B12343" t="str">
        <f ca="1">VLOOKUP($A12343,Planilha2!$A$2:$F$31,2,FALSE)</f>
        <v>Detergente Ypê 500ml</v>
      </c>
      <c r="C12343" t="str">
        <f ca="1">VLOOKUP($A12343,Planilha2!$A$2:$F$31,3,FALSE)</f>
        <v>LMP - 002</v>
      </c>
      <c r="D12343">
        <f t="shared" ca="1" si="385"/>
        <v>43494</v>
      </c>
      <c r="E12343">
        <f ca="1">RANDBETWEEN(VLOOKUP($A12343,Planilha2!$A$2:$F$31,5,FALSE),VLOOKUP($A12343,Planilha2!$A$2:$F$31,6,FALSE))</f>
        <v>161</v>
      </c>
      <c r="F12343">
        <f ca="1">VLOOKUP($A12343,Planilha2!$A$2:$F$31,4,FALSE)</f>
        <v>3.4</v>
      </c>
    </row>
    <row r="12344" spans="1:6" x14ac:dyDescent="0.25">
      <c r="A12344">
        <f t="shared" ca="1" si="384"/>
        <v>10</v>
      </c>
      <c r="B12344" t="str">
        <f ca="1">VLOOKUP($A12344,Planilha2!$A$2:$F$31,2,FALSE)</f>
        <v>Recheadinho Bauducco 110G</v>
      </c>
      <c r="C12344" t="str">
        <f ca="1">VLOOKUP($A12344,Planilha2!$A$2:$F$31,3,FALSE)</f>
        <v>BSC - 005</v>
      </c>
      <c r="D12344">
        <f t="shared" ca="1" si="385"/>
        <v>43733</v>
      </c>
      <c r="E12344">
        <f ca="1">RANDBETWEEN(VLOOKUP($A12344,Planilha2!$A$2:$F$31,5,FALSE),VLOOKUP($A12344,Planilha2!$A$2:$F$31,6,FALSE))</f>
        <v>225</v>
      </c>
      <c r="F12344">
        <f ca="1">VLOOKUP($A12344,Planilha2!$A$2:$F$31,4,FALSE)</f>
        <v>3.1</v>
      </c>
    </row>
    <row r="12345" spans="1:6" x14ac:dyDescent="0.25">
      <c r="A12345">
        <f t="shared" ca="1" si="384"/>
        <v>19</v>
      </c>
      <c r="B12345" t="str">
        <f ca="1">VLOOKUP($A12345,Planilha2!$A$2:$F$31,2,FALSE)</f>
        <v>Condicionador Palmolive 350ml</v>
      </c>
      <c r="C12345" t="str">
        <f ca="1">VLOOKUP($A12345,Planilha2!$A$2:$F$31,3,FALSE)</f>
        <v>LPS - 004</v>
      </c>
      <c r="D12345">
        <f t="shared" ca="1" si="385"/>
        <v>44184</v>
      </c>
      <c r="E12345">
        <f ca="1">RANDBETWEEN(VLOOKUP($A12345,Planilha2!$A$2:$F$31,5,FALSE),VLOOKUP($A12345,Planilha2!$A$2:$F$31,6,FALSE))</f>
        <v>67</v>
      </c>
      <c r="F12345">
        <f ca="1">VLOOKUP($A12345,Planilha2!$A$2:$F$31,4,FALSE)</f>
        <v>9.8000000000000007</v>
      </c>
    </row>
    <row r="12346" spans="1:6" x14ac:dyDescent="0.25">
      <c r="A12346">
        <f t="shared" ca="1" si="384"/>
        <v>28</v>
      </c>
      <c r="B12346" t="str">
        <f ca="1">VLOOKUP($A12346,Planilha2!$A$2:$F$31,2,FALSE)</f>
        <v>Suco Tampico 2L</v>
      </c>
      <c r="C12346" t="str">
        <f ca="1">VLOOKUP($A12346,Planilha2!$A$2:$F$31,3,FALSE)</f>
        <v>BEB - 003</v>
      </c>
      <c r="D12346">
        <f t="shared" ca="1" si="385"/>
        <v>44206</v>
      </c>
      <c r="E12346">
        <f ca="1">RANDBETWEEN(VLOOKUP($A12346,Planilha2!$A$2:$F$31,5,FALSE),VLOOKUP($A12346,Planilha2!$A$2:$F$31,6,FALSE))</f>
        <v>253</v>
      </c>
      <c r="F12346">
        <f ca="1">VLOOKUP($A12346,Planilha2!$A$2:$F$31,4,FALSE)</f>
        <v>3.5</v>
      </c>
    </row>
    <row r="12347" spans="1:6" x14ac:dyDescent="0.25">
      <c r="A12347">
        <f t="shared" ca="1" si="384"/>
        <v>20</v>
      </c>
      <c r="B12347" t="str">
        <f ca="1">VLOOKUP($A12347,Planilha2!$A$2:$F$31,2,FALSE)</f>
        <v>Desodorante Rexona 150ml</v>
      </c>
      <c r="C12347" t="str">
        <f ca="1">VLOOKUP($A12347,Planilha2!$A$2:$F$31,3,FALSE)</f>
        <v>LPS - 005</v>
      </c>
      <c r="D12347">
        <f t="shared" ca="1" si="385"/>
        <v>44166</v>
      </c>
      <c r="E12347">
        <f ca="1">RANDBETWEEN(VLOOKUP($A12347,Planilha2!$A$2:$F$31,5,FALSE),VLOOKUP($A12347,Planilha2!$A$2:$F$31,6,FALSE))</f>
        <v>245</v>
      </c>
      <c r="F12347">
        <f ca="1">VLOOKUP($A12347,Planilha2!$A$2:$F$31,4,FALSE)</f>
        <v>11</v>
      </c>
    </row>
    <row r="12348" spans="1:6" x14ac:dyDescent="0.25">
      <c r="A12348">
        <f t="shared" ca="1" si="384"/>
        <v>26</v>
      </c>
      <c r="B12348" t="str">
        <f ca="1">VLOOKUP($A12348,Planilha2!$A$2:$F$31,2,FALSE)</f>
        <v>Refrigerante Guaraná 2L</v>
      </c>
      <c r="C12348" t="str">
        <f ca="1">VLOOKUP($A12348,Planilha2!$A$2:$F$31,3,FALSE)</f>
        <v>BEB - 001</v>
      </c>
      <c r="D12348">
        <f t="shared" ca="1" si="385"/>
        <v>43628</v>
      </c>
      <c r="E12348">
        <f ca="1">RANDBETWEEN(VLOOKUP($A12348,Planilha2!$A$2:$F$31,5,FALSE),VLOOKUP($A12348,Planilha2!$A$2:$F$31,6,FALSE))</f>
        <v>160</v>
      </c>
      <c r="F12348">
        <f ca="1">VLOOKUP($A12348,Planilha2!$A$2:$F$31,4,FALSE)</f>
        <v>5.5</v>
      </c>
    </row>
    <row r="12349" spans="1:6" x14ac:dyDescent="0.25">
      <c r="A12349">
        <f t="shared" ca="1" si="384"/>
        <v>13</v>
      </c>
      <c r="B12349" t="str">
        <f ca="1">VLOOKUP($A12349,Planilha2!$A$2:$F$31,2,FALSE)</f>
        <v>Alvejante Vanish 1,5L</v>
      </c>
      <c r="C12349" t="str">
        <f ca="1">VLOOKUP($A12349,Planilha2!$A$2:$F$31,3,FALSE)</f>
        <v>LMP - 003</v>
      </c>
      <c r="D12349">
        <f t="shared" ca="1" si="385"/>
        <v>43973</v>
      </c>
      <c r="E12349">
        <f ca="1">RANDBETWEEN(VLOOKUP($A12349,Planilha2!$A$2:$F$31,5,FALSE),VLOOKUP($A12349,Planilha2!$A$2:$F$31,6,FALSE))</f>
        <v>190</v>
      </c>
      <c r="F12349">
        <f ca="1">VLOOKUP($A12349,Planilha2!$A$2:$F$31,4,FALSE)</f>
        <v>8.9</v>
      </c>
    </row>
    <row r="12350" spans="1:6" x14ac:dyDescent="0.25">
      <c r="A12350">
        <f t="shared" ca="1" si="384"/>
        <v>1</v>
      </c>
      <c r="B12350" t="str">
        <f ca="1">VLOOKUP($A12350,Planilha2!$A$2:$F$31,2,FALSE)</f>
        <v>Feijão Carioca 1KG</v>
      </c>
      <c r="C12350" t="str">
        <f ca="1">VLOOKUP($A12350,Planilha2!$A$2:$F$31,3,FALSE)</f>
        <v>ALM - 001</v>
      </c>
      <c r="D12350">
        <f t="shared" ca="1" si="385"/>
        <v>44308</v>
      </c>
      <c r="E12350">
        <f ca="1">RANDBETWEEN(VLOOKUP($A12350,Planilha2!$A$2:$F$31,5,FALSE),VLOOKUP($A12350,Planilha2!$A$2:$F$31,6,FALSE))</f>
        <v>100</v>
      </c>
      <c r="F12350">
        <f ca="1">VLOOKUP($A12350,Planilha2!$A$2:$F$31,4,FALSE)</f>
        <v>7.5</v>
      </c>
    </row>
    <row r="12351" spans="1:6" x14ac:dyDescent="0.25">
      <c r="A12351">
        <f t="shared" ca="1" si="384"/>
        <v>24</v>
      </c>
      <c r="B12351" t="str">
        <f ca="1">VLOOKUP($A12351,Planilha2!$A$2:$F$31,2,FALSE)</f>
        <v>Suporte p/Notebook</v>
      </c>
      <c r="C12351" t="str">
        <f ca="1">VLOOKUP($A12351,Planilha2!$A$2:$F$31,3,FALSE)</f>
        <v>TEC - 004</v>
      </c>
      <c r="D12351">
        <f t="shared" ca="1" si="385"/>
        <v>43536</v>
      </c>
      <c r="E12351">
        <f ca="1">RANDBETWEEN(VLOOKUP($A12351,Planilha2!$A$2:$F$31,5,FALSE),VLOOKUP($A12351,Planilha2!$A$2:$F$31,6,FALSE))</f>
        <v>33</v>
      </c>
      <c r="F12351">
        <f ca="1">VLOOKUP($A12351,Planilha2!$A$2:$F$31,4,FALSE)</f>
        <v>100</v>
      </c>
    </row>
    <row r="12352" spans="1:6" x14ac:dyDescent="0.25">
      <c r="A12352">
        <f t="shared" ca="1" si="384"/>
        <v>3</v>
      </c>
      <c r="B12352" t="str">
        <f ca="1">VLOOKUP($A12352,Planilha2!$A$2:$F$31,2,FALSE)</f>
        <v>Sal Cisne 1KG</v>
      </c>
      <c r="C12352" t="str">
        <f ca="1">VLOOKUP($A12352,Planilha2!$A$2:$F$31,3,FALSE)</f>
        <v>ALM - 003</v>
      </c>
      <c r="D12352">
        <f t="shared" ca="1" si="385"/>
        <v>43681</v>
      </c>
      <c r="E12352">
        <f ca="1">RANDBETWEEN(VLOOKUP($A12352,Planilha2!$A$2:$F$31,5,FALSE),VLOOKUP($A12352,Planilha2!$A$2:$F$31,6,FALSE))</f>
        <v>160</v>
      </c>
      <c r="F12352">
        <f ca="1">VLOOKUP($A12352,Planilha2!$A$2:$F$31,4,FALSE)</f>
        <v>2.5</v>
      </c>
    </row>
    <row r="12353" spans="1:6" x14ac:dyDescent="0.25">
      <c r="A12353">
        <f t="shared" ca="1" si="384"/>
        <v>26</v>
      </c>
      <c r="B12353" t="str">
        <f ca="1">VLOOKUP($A12353,Planilha2!$A$2:$F$31,2,FALSE)</f>
        <v>Refrigerante Guaraná 2L</v>
      </c>
      <c r="C12353" t="str">
        <f ca="1">VLOOKUP($A12353,Planilha2!$A$2:$F$31,3,FALSE)</f>
        <v>BEB - 001</v>
      </c>
      <c r="D12353">
        <f t="shared" ca="1" si="385"/>
        <v>43798</v>
      </c>
      <c r="E12353">
        <f ca="1">RANDBETWEEN(VLOOKUP($A12353,Planilha2!$A$2:$F$31,5,FALSE),VLOOKUP($A12353,Planilha2!$A$2:$F$31,6,FALSE))</f>
        <v>282</v>
      </c>
      <c r="F12353">
        <f ca="1">VLOOKUP($A12353,Planilha2!$A$2:$F$31,4,FALSE)</f>
        <v>5.5</v>
      </c>
    </row>
    <row r="12354" spans="1:6" x14ac:dyDescent="0.25">
      <c r="A12354">
        <f t="shared" ca="1" si="384"/>
        <v>22</v>
      </c>
      <c r="B12354" t="str">
        <f ca="1">VLOOKUP($A12354,Planilha2!$A$2:$F$31,2,FALSE)</f>
        <v>Teclado Multilaser</v>
      </c>
      <c r="C12354" t="str">
        <f ca="1">VLOOKUP($A12354,Planilha2!$A$2:$F$31,3,FALSE)</f>
        <v>TEC - 002</v>
      </c>
      <c r="D12354">
        <f t="shared" ca="1" si="385"/>
        <v>43509</v>
      </c>
      <c r="E12354">
        <f ca="1">RANDBETWEEN(VLOOKUP($A12354,Planilha2!$A$2:$F$31,5,FALSE),VLOOKUP($A12354,Planilha2!$A$2:$F$31,6,FALSE))</f>
        <v>44</v>
      </c>
      <c r="F12354">
        <f ca="1">VLOOKUP($A12354,Planilha2!$A$2:$F$31,4,FALSE)</f>
        <v>65</v>
      </c>
    </row>
    <row r="12355" spans="1:6" x14ac:dyDescent="0.25">
      <c r="A12355">
        <f t="shared" ref="A12355:A12418" ca="1" si="386">RANDBETWEEN(1,30)</f>
        <v>27</v>
      </c>
      <c r="B12355" t="str">
        <f ca="1">VLOOKUP($A12355,Planilha2!$A$2:$F$31,2,FALSE)</f>
        <v>Refrigerante Coca-Cola 2L</v>
      </c>
      <c r="C12355" t="str">
        <f ca="1">VLOOKUP($A12355,Planilha2!$A$2:$F$31,3,FALSE)</f>
        <v>BEB - 002</v>
      </c>
      <c r="D12355">
        <f t="shared" ref="D12355:D12418" ca="1" si="387">RANDBETWEEN(43466,44348)</f>
        <v>43507</v>
      </c>
      <c r="E12355">
        <f ca="1">RANDBETWEEN(VLOOKUP($A12355,Planilha2!$A$2:$F$31,5,FALSE),VLOOKUP($A12355,Planilha2!$A$2:$F$31,6,FALSE))</f>
        <v>194</v>
      </c>
      <c r="F12355">
        <f ca="1">VLOOKUP($A12355,Planilha2!$A$2:$F$31,4,FALSE)</f>
        <v>6</v>
      </c>
    </row>
    <row r="12356" spans="1:6" x14ac:dyDescent="0.25">
      <c r="A12356">
        <f t="shared" ca="1" si="386"/>
        <v>1</v>
      </c>
      <c r="B12356" t="str">
        <f ca="1">VLOOKUP($A12356,Planilha2!$A$2:$F$31,2,FALSE)</f>
        <v>Feijão Carioca 1KG</v>
      </c>
      <c r="C12356" t="str">
        <f ca="1">VLOOKUP($A12356,Planilha2!$A$2:$F$31,3,FALSE)</f>
        <v>ALM - 001</v>
      </c>
      <c r="D12356">
        <f t="shared" ca="1" si="387"/>
        <v>44280</v>
      </c>
      <c r="E12356">
        <f ca="1">RANDBETWEEN(VLOOKUP($A12356,Planilha2!$A$2:$F$31,5,FALSE),VLOOKUP($A12356,Planilha2!$A$2:$F$31,6,FALSE))</f>
        <v>250</v>
      </c>
      <c r="F12356">
        <f ca="1">VLOOKUP($A12356,Planilha2!$A$2:$F$31,4,FALSE)</f>
        <v>7.5</v>
      </c>
    </row>
    <row r="12357" spans="1:6" x14ac:dyDescent="0.25">
      <c r="A12357">
        <f t="shared" ca="1" si="386"/>
        <v>21</v>
      </c>
      <c r="B12357" t="str">
        <f ca="1">VLOOKUP($A12357,Planilha2!$A$2:$F$31,2,FALSE)</f>
        <v>Mouse Inova</v>
      </c>
      <c r="C12357" t="str">
        <f ca="1">VLOOKUP($A12357,Planilha2!$A$2:$F$31,3,FALSE)</f>
        <v>TEC - 001</v>
      </c>
      <c r="D12357">
        <f t="shared" ca="1" si="387"/>
        <v>43970</v>
      </c>
      <c r="E12357">
        <f ca="1">RANDBETWEEN(VLOOKUP($A12357,Planilha2!$A$2:$F$31,5,FALSE),VLOOKUP($A12357,Planilha2!$A$2:$F$31,6,FALSE))</f>
        <v>20</v>
      </c>
      <c r="F12357">
        <f ca="1">VLOOKUP($A12357,Planilha2!$A$2:$F$31,4,FALSE)</f>
        <v>15</v>
      </c>
    </row>
    <row r="12358" spans="1:6" x14ac:dyDescent="0.25">
      <c r="A12358">
        <f t="shared" ca="1" si="386"/>
        <v>30</v>
      </c>
      <c r="B12358" t="str">
        <f ca="1">VLOOKUP($A12358,Planilha2!$A$2:$F$31,2,FALSE)</f>
        <v>Redbull 473ml</v>
      </c>
      <c r="C12358" t="str">
        <f ca="1">VLOOKUP($A12358,Planilha2!$A$2:$F$31,3,FALSE)</f>
        <v>BEB - 005</v>
      </c>
      <c r="D12358">
        <f t="shared" ca="1" si="387"/>
        <v>43577</v>
      </c>
      <c r="E12358">
        <f ca="1">RANDBETWEEN(VLOOKUP($A12358,Planilha2!$A$2:$F$31,5,FALSE),VLOOKUP($A12358,Planilha2!$A$2:$F$31,6,FALSE))</f>
        <v>99</v>
      </c>
      <c r="F12358">
        <f ca="1">VLOOKUP($A12358,Planilha2!$A$2:$F$31,4,FALSE)</f>
        <v>7</v>
      </c>
    </row>
    <row r="12359" spans="1:6" x14ac:dyDescent="0.25">
      <c r="A12359">
        <f t="shared" ca="1" si="386"/>
        <v>2</v>
      </c>
      <c r="B12359" t="str">
        <f ca="1">VLOOKUP($A12359,Planilha2!$A$2:$F$31,2,FALSE)</f>
        <v>Arroz Tio João 1KG</v>
      </c>
      <c r="C12359" t="str">
        <f ca="1">VLOOKUP($A12359,Planilha2!$A$2:$F$31,3,FALSE)</f>
        <v>ALM - 002</v>
      </c>
      <c r="D12359">
        <f t="shared" ca="1" si="387"/>
        <v>43544</v>
      </c>
      <c r="E12359">
        <f ca="1">RANDBETWEEN(VLOOKUP($A12359,Planilha2!$A$2:$F$31,5,FALSE),VLOOKUP($A12359,Planilha2!$A$2:$F$31,6,FALSE))</f>
        <v>215</v>
      </c>
      <c r="F12359">
        <f ca="1">VLOOKUP($A12359,Planilha2!$A$2:$F$31,4,FALSE)</f>
        <v>5</v>
      </c>
    </row>
    <row r="12360" spans="1:6" x14ac:dyDescent="0.25">
      <c r="A12360">
        <f t="shared" ca="1" si="386"/>
        <v>11</v>
      </c>
      <c r="B12360" t="str">
        <f ca="1">VLOOKUP($A12360,Planilha2!$A$2:$F$31,2,FALSE)</f>
        <v>Agua sanitária Ypê 1L</v>
      </c>
      <c r="C12360" t="str">
        <f ca="1">VLOOKUP($A12360,Planilha2!$A$2:$F$31,3,FALSE)</f>
        <v>LMP - 001</v>
      </c>
      <c r="D12360">
        <f t="shared" ca="1" si="387"/>
        <v>44145</v>
      </c>
      <c r="E12360">
        <f ca="1">RANDBETWEEN(VLOOKUP($A12360,Planilha2!$A$2:$F$31,5,FALSE),VLOOKUP($A12360,Planilha2!$A$2:$F$31,6,FALSE))</f>
        <v>201</v>
      </c>
      <c r="F12360">
        <f ca="1">VLOOKUP($A12360,Planilha2!$A$2:$F$31,4,FALSE)</f>
        <v>5.6</v>
      </c>
    </row>
    <row r="12361" spans="1:6" x14ac:dyDescent="0.25">
      <c r="A12361">
        <f t="shared" ca="1" si="386"/>
        <v>1</v>
      </c>
      <c r="B12361" t="str">
        <f ca="1">VLOOKUP($A12361,Planilha2!$A$2:$F$31,2,FALSE)</f>
        <v>Feijão Carioca 1KG</v>
      </c>
      <c r="C12361" t="str">
        <f ca="1">VLOOKUP($A12361,Planilha2!$A$2:$F$31,3,FALSE)</f>
        <v>ALM - 001</v>
      </c>
      <c r="D12361">
        <f t="shared" ca="1" si="387"/>
        <v>44085</v>
      </c>
      <c r="E12361">
        <f ca="1">RANDBETWEEN(VLOOKUP($A12361,Planilha2!$A$2:$F$31,5,FALSE),VLOOKUP($A12361,Planilha2!$A$2:$F$31,6,FALSE))</f>
        <v>187</v>
      </c>
      <c r="F12361">
        <f ca="1">VLOOKUP($A12361,Planilha2!$A$2:$F$31,4,FALSE)</f>
        <v>7.5</v>
      </c>
    </row>
    <row r="12362" spans="1:6" x14ac:dyDescent="0.25">
      <c r="A12362">
        <f t="shared" ca="1" si="386"/>
        <v>6</v>
      </c>
      <c r="B12362" t="str">
        <f ca="1">VLOOKUP($A12362,Planilha2!$A$2:$F$31,2,FALSE)</f>
        <v>Biscoito Moça 140G</v>
      </c>
      <c r="C12362" t="str">
        <f ca="1">VLOOKUP($A12362,Planilha2!$A$2:$F$31,3,FALSE)</f>
        <v>BSC - 001</v>
      </c>
      <c r="D12362">
        <f t="shared" ca="1" si="387"/>
        <v>43588</v>
      </c>
      <c r="E12362">
        <f ca="1">RANDBETWEEN(VLOOKUP($A12362,Planilha2!$A$2:$F$31,5,FALSE),VLOOKUP($A12362,Planilha2!$A$2:$F$31,6,FALSE))</f>
        <v>123</v>
      </c>
      <c r="F12362">
        <f ca="1">VLOOKUP($A12362,Planilha2!$A$2:$F$31,4,FALSE)</f>
        <v>2.5</v>
      </c>
    </row>
    <row r="12363" spans="1:6" x14ac:dyDescent="0.25">
      <c r="A12363">
        <f t="shared" ca="1" si="386"/>
        <v>2</v>
      </c>
      <c r="B12363" t="str">
        <f ca="1">VLOOKUP($A12363,Planilha2!$A$2:$F$31,2,FALSE)</f>
        <v>Arroz Tio João 1KG</v>
      </c>
      <c r="C12363" t="str">
        <f ca="1">VLOOKUP($A12363,Planilha2!$A$2:$F$31,3,FALSE)</f>
        <v>ALM - 002</v>
      </c>
      <c r="D12363">
        <f t="shared" ca="1" si="387"/>
        <v>43493</v>
      </c>
      <c r="E12363">
        <f ca="1">RANDBETWEEN(VLOOKUP($A12363,Planilha2!$A$2:$F$31,5,FALSE),VLOOKUP($A12363,Planilha2!$A$2:$F$31,6,FALSE))</f>
        <v>263</v>
      </c>
      <c r="F12363">
        <f ca="1">VLOOKUP($A12363,Planilha2!$A$2:$F$31,4,FALSE)</f>
        <v>5</v>
      </c>
    </row>
    <row r="12364" spans="1:6" x14ac:dyDescent="0.25">
      <c r="A12364">
        <f t="shared" ca="1" si="386"/>
        <v>27</v>
      </c>
      <c r="B12364" t="str">
        <f ca="1">VLOOKUP($A12364,Planilha2!$A$2:$F$31,2,FALSE)</f>
        <v>Refrigerante Coca-Cola 2L</v>
      </c>
      <c r="C12364" t="str">
        <f ca="1">VLOOKUP($A12364,Planilha2!$A$2:$F$31,3,FALSE)</f>
        <v>BEB - 002</v>
      </c>
      <c r="D12364">
        <f t="shared" ca="1" si="387"/>
        <v>43739</v>
      </c>
      <c r="E12364">
        <f ca="1">RANDBETWEEN(VLOOKUP($A12364,Planilha2!$A$2:$F$31,5,FALSE),VLOOKUP($A12364,Planilha2!$A$2:$F$31,6,FALSE))</f>
        <v>190</v>
      </c>
      <c r="F12364">
        <f ca="1">VLOOKUP($A12364,Planilha2!$A$2:$F$31,4,FALSE)</f>
        <v>6</v>
      </c>
    </row>
    <row r="12365" spans="1:6" x14ac:dyDescent="0.25">
      <c r="A12365">
        <f t="shared" ca="1" si="386"/>
        <v>25</v>
      </c>
      <c r="B12365" t="str">
        <f ca="1">VLOOKUP($A12365,Planilha2!$A$2:$F$31,2,FALSE)</f>
        <v>Iphone</v>
      </c>
      <c r="C12365" t="str">
        <f ca="1">VLOOKUP($A12365,Planilha2!$A$2:$F$31,3,FALSE)</f>
        <v>TEC - 005</v>
      </c>
      <c r="D12365">
        <f t="shared" ca="1" si="387"/>
        <v>44289</v>
      </c>
      <c r="E12365">
        <f ca="1">RANDBETWEEN(VLOOKUP($A12365,Planilha2!$A$2:$F$31,5,FALSE),VLOOKUP($A12365,Planilha2!$A$2:$F$31,6,FALSE))</f>
        <v>1</v>
      </c>
      <c r="F12365">
        <f ca="1">VLOOKUP($A12365,Planilha2!$A$2:$F$31,4,FALSE)</f>
        <v>3000</v>
      </c>
    </row>
    <row r="12366" spans="1:6" x14ac:dyDescent="0.25">
      <c r="A12366">
        <f t="shared" ca="1" si="386"/>
        <v>10</v>
      </c>
      <c r="B12366" t="str">
        <f ca="1">VLOOKUP($A12366,Planilha2!$A$2:$F$31,2,FALSE)</f>
        <v>Recheadinho Bauducco 110G</v>
      </c>
      <c r="C12366" t="str">
        <f ca="1">VLOOKUP($A12366,Planilha2!$A$2:$F$31,3,FALSE)</f>
        <v>BSC - 005</v>
      </c>
      <c r="D12366">
        <f t="shared" ca="1" si="387"/>
        <v>43600</v>
      </c>
      <c r="E12366">
        <f ca="1">RANDBETWEEN(VLOOKUP($A12366,Planilha2!$A$2:$F$31,5,FALSE),VLOOKUP($A12366,Planilha2!$A$2:$F$31,6,FALSE))</f>
        <v>171</v>
      </c>
      <c r="F12366">
        <f ca="1">VLOOKUP($A12366,Planilha2!$A$2:$F$31,4,FALSE)</f>
        <v>3.1</v>
      </c>
    </row>
    <row r="12367" spans="1:6" x14ac:dyDescent="0.25">
      <c r="A12367">
        <f t="shared" ca="1" si="386"/>
        <v>8</v>
      </c>
      <c r="B12367" t="str">
        <f ca="1">VLOOKUP($A12367,Planilha2!$A$2:$F$31,2,FALSE)</f>
        <v>Nesfit Nestlé 160G</v>
      </c>
      <c r="C12367" t="str">
        <f ca="1">VLOOKUP($A12367,Planilha2!$A$2:$F$31,3,FALSE)</f>
        <v>BSC - 003</v>
      </c>
      <c r="D12367">
        <f t="shared" ca="1" si="387"/>
        <v>43863</v>
      </c>
      <c r="E12367">
        <f ca="1">RANDBETWEEN(VLOOKUP($A12367,Planilha2!$A$2:$F$31,5,FALSE),VLOOKUP($A12367,Planilha2!$A$2:$F$31,6,FALSE))</f>
        <v>313</v>
      </c>
      <c r="F12367">
        <f ca="1">VLOOKUP($A12367,Planilha2!$A$2:$F$31,4,FALSE)</f>
        <v>2.65</v>
      </c>
    </row>
    <row r="12368" spans="1:6" x14ac:dyDescent="0.25">
      <c r="A12368">
        <f t="shared" ca="1" si="386"/>
        <v>14</v>
      </c>
      <c r="B12368" t="str">
        <f ca="1">VLOOKUP($A12368,Planilha2!$A$2:$F$31,2,FALSE)</f>
        <v>Sabão em Pó OMO 400g</v>
      </c>
      <c r="C12368" t="str">
        <f ca="1">VLOOKUP($A12368,Planilha2!$A$2:$F$31,3,FALSE)</f>
        <v>LMP - 004</v>
      </c>
      <c r="D12368">
        <f t="shared" ca="1" si="387"/>
        <v>43903</v>
      </c>
      <c r="E12368">
        <f ca="1">RANDBETWEEN(VLOOKUP($A12368,Planilha2!$A$2:$F$31,5,FALSE),VLOOKUP($A12368,Planilha2!$A$2:$F$31,6,FALSE))</f>
        <v>306</v>
      </c>
      <c r="F12368">
        <f ca="1">VLOOKUP($A12368,Planilha2!$A$2:$F$31,4,FALSE)</f>
        <v>6.5</v>
      </c>
    </row>
    <row r="12369" spans="1:6" x14ac:dyDescent="0.25">
      <c r="A12369">
        <f t="shared" ca="1" si="386"/>
        <v>22</v>
      </c>
      <c r="B12369" t="str">
        <f ca="1">VLOOKUP($A12369,Planilha2!$A$2:$F$31,2,FALSE)</f>
        <v>Teclado Multilaser</v>
      </c>
      <c r="C12369" t="str">
        <f ca="1">VLOOKUP($A12369,Planilha2!$A$2:$F$31,3,FALSE)</f>
        <v>TEC - 002</v>
      </c>
      <c r="D12369">
        <f t="shared" ca="1" si="387"/>
        <v>43936</v>
      </c>
      <c r="E12369">
        <f ca="1">RANDBETWEEN(VLOOKUP($A12369,Planilha2!$A$2:$F$31,5,FALSE),VLOOKUP($A12369,Planilha2!$A$2:$F$31,6,FALSE))</f>
        <v>9</v>
      </c>
      <c r="F12369">
        <f ca="1">VLOOKUP($A12369,Planilha2!$A$2:$F$31,4,FALSE)</f>
        <v>65</v>
      </c>
    </row>
    <row r="12370" spans="1:6" x14ac:dyDescent="0.25">
      <c r="A12370">
        <f t="shared" ca="1" si="386"/>
        <v>15</v>
      </c>
      <c r="B12370" t="str">
        <f ca="1">VLOOKUP($A12370,Planilha2!$A$2:$F$31,2,FALSE)</f>
        <v>Sabão em Barra Ypê</v>
      </c>
      <c r="C12370" t="str">
        <f ca="1">VLOOKUP($A12370,Planilha2!$A$2:$F$31,3,FALSE)</f>
        <v>LMP - 005</v>
      </c>
      <c r="D12370">
        <f t="shared" ca="1" si="387"/>
        <v>44246</v>
      </c>
      <c r="E12370">
        <f ca="1">RANDBETWEEN(VLOOKUP($A12370,Planilha2!$A$2:$F$31,5,FALSE),VLOOKUP($A12370,Planilha2!$A$2:$F$31,6,FALSE))</f>
        <v>274</v>
      </c>
      <c r="F12370">
        <f ca="1">VLOOKUP($A12370,Planilha2!$A$2:$F$31,4,FALSE)</f>
        <v>3.2</v>
      </c>
    </row>
    <row r="12371" spans="1:6" x14ac:dyDescent="0.25">
      <c r="A12371">
        <f t="shared" ca="1" si="386"/>
        <v>23</v>
      </c>
      <c r="B12371" t="str">
        <f ca="1">VLOOKUP($A12371,Planilha2!$A$2:$F$31,2,FALSE)</f>
        <v>Notebook Samsung</v>
      </c>
      <c r="C12371" t="str">
        <f ca="1">VLOOKUP($A12371,Planilha2!$A$2:$F$31,3,FALSE)</f>
        <v>TEC - 003</v>
      </c>
      <c r="D12371">
        <f t="shared" ca="1" si="387"/>
        <v>43667</v>
      </c>
      <c r="E12371">
        <f ca="1">RANDBETWEEN(VLOOKUP($A12371,Planilha2!$A$2:$F$31,5,FALSE),VLOOKUP($A12371,Planilha2!$A$2:$F$31,6,FALSE))</f>
        <v>2</v>
      </c>
      <c r="F12371">
        <f ca="1">VLOOKUP($A12371,Planilha2!$A$2:$F$31,4,FALSE)</f>
        <v>2500</v>
      </c>
    </row>
    <row r="12372" spans="1:6" x14ac:dyDescent="0.25">
      <c r="A12372">
        <f t="shared" ca="1" si="386"/>
        <v>5</v>
      </c>
      <c r="B12372" t="str">
        <f ca="1">VLOOKUP($A12372,Planilha2!$A$2:$F$31,2,FALSE)</f>
        <v>Farinha Dona Benta 1KG</v>
      </c>
      <c r="C12372" t="str">
        <f ca="1">VLOOKUP($A12372,Planilha2!$A$2:$F$31,3,FALSE)</f>
        <v>ALM - 005</v>
      </c>
      <c r="D12372">
        <f t="shared" ca="1" si="387"/>
        <v>43824</v>
      </c>
      <c r="E12372">
        <f ca="1">RANDBETWEEN(VLOOKUP($A12372,Planilha2!$A$2:$F$31,5,FALSE),VLOOKUP($A12372,Planilha2!$A$2:$F$31,6,FALSE))</f>
        <v>236</v>
      </c>
      <c r="F12372">
        <f ca="1">VLOOKUP($A12372,Planilha2!$A$2:$F$31,4,FALSE)</f>
        <v>4</v>
      </c>
    </row>
    <row r="12373" spans="1:6" x14ac:dyDescent="0.25">
      <c r="A12373">
        <f t="shared" ca="1" si="386"/>
        <v>30</v>
      </c>
      <c r="B12373" t="str">
        <f ca="1">VLOOKUP($A12373,Planilha2!$A$2:$F$31,2,FALSE)</f>
        <v>Redbull 473ml</v>
      </c>
      <c r="C12373" t="str">
        <f ca="1">VLOOKUP($A12373,Planilha2!$A$2:$F$31,3,FALSE)</f>
        <v>BEB - 005</v>
      </c>
      <c r="D12373">
        <f t="shared" ca="1" si="387"/>
        <v>43651</v>
      </c>
      <c r="E12373">
        <f ca="1">RANDBETWEEN(VLOOKUP($A12373,Planilha2!$A$2:$F$31,5,FALSE),VLOOKUP($A12373,Planilha2!$A$2:$F$31,6,FALSE))</f>
        <v>300</v>
      </c>
      <c r="F12373">
        <f ca="1">VLOOKUP($A12373,Planilha2!$A$2:$F$31,4,FALSE)</f>
        <v>7</v>
      </c>
    </row>
    <row r="12374" spans="1:6" x14ac:dyDescent="0.25">
      <c r="A12374">
        <f t="shared" ca="1" si="386"/>
        <v>19</v>
      </c>
      <c r="B12374" t="str">
        <f ca="1">VLOOKUP($A12374,Planilha2!$A$2:$F$31,2,FALSE)</f>
        <v>Condicionador Palmolive 350ml</v>
      </c>
      <c r="C12374" t="str">
        <f ca="1">VLOOKUP($A12374,Planilha2!$A$2:$F$31,3,FALSE)</f>
        <v>LPS - 004</v>
      </c>
      <c r="D12374">
        <f t="shared" ca="1" si="387"/>
        <v>43688</v>
      </c>
      <c r="E12374">
        <f ca="1">RANDBETWEEN(VLOOKUP($A12374,Planilha2!$A$2:$F$31,5,FALSE),VLOOKUP($A12374,Planilha2!$A$2:$F$31,6,FALSE))</f>
        <v>96</v>
      </c>
      <c r="F12374">
        <f ca="1">VLOOKUP($A12374,Planilha2!$A$2:$F$31,4,FALSE)</f>
        <v>9.8000000000000007</v>
      </c>
    </row>
    <row r="12375" spans="1:6" x14ac:dyDescent="0.25">
      <c r="A12375">
        <f t="shared" ca="1" si="386"/>
        <v>25</v>
      </c>
      <c r="B12375" t="str">
        <f ca="1">VLOOKUP($A12375,Planilha2!$A$2:$F$31,2,FALSE)</f>
        <v>Iphone</v>
      </c>
      <c r="C12375" t="str">
        <f ca="1">VLOOKUP($A12375,Planilha2!$A$2:$F$31,3,FALSE)</f>
        <v>TEC - 005</v>
      </c>
      <c r="D12375">
        <f t="shared" ca="1" si="387"/>
        <v>44307</v>
      </c>
      <c r="E12375">
        <f ca="1">RANDBETWEEN(VLOOKUP($A12375,Planilha2!$A$2:$F$31,5,FALSE),VLOOKUP($A12375,Planilha2!$A$2:$F$31,6,FALSE))</f>
        <v>1</v>
      </c>
      <c r="F12375">
        <f ca="1">VLOOKUP($A12375,Planilha2!$A$2:$F$31,4,FALSE)</f>
        <v>3000</v>
      </c>
    </row>
    <row r="12376" spans="1:6" x14ac:dyDescent="0.25">
      <c r="A12376">
        <f t="shared" ca="1" si="386"/>
        <v>26</v>
      </c>
      <c r="B12376" t="str">
        <f ca="1">VLOOKUP($A12376,Planilha2!$A$2:$F$31,2,FALSE)</f>
        <v>Refrigerante Guaraná 2L</v>
      </c>
      <c r="C12376" t="str">
        <f ca="1">VLOOKUP($A12376,Planilha2!$A$2:$F$31,3,FALSE)</f>
        <v>BEB - 001</v>
      </c>
      <c r="D12376">
        <f t="shared" ca="1" si="387"/>
        <v>43520</v>
      </c>
      <c r="E12376">
        <f ca="1">RANDBETWEEN(VLOOKUP($A12376,Planilha2!$A$2:$F$31,5,FALSE),VLOOKUP($A12376,Planilha2!$A$2:$F$31,6,FALSE))</f>
        <v>311</v>
      </c>
      <c r="F12376">
        <f ca="1">VLOOKUP($A12376,Planilha2!$A$2:$F$31,4,FALSE)</f>
        <v>5.5</v>
      </c>
    </row>
    <row r="12377" spans="1:6" x14ac:dyDescent="0.25">
      <c r="A12377">
        <f t="shared" ca="1" si="386"/>
        <v>27</v>
      </c>
      <c r="B12377" t="str">
        <f ca="1">VLOOKUP($A12377,Planilha2!$A$2:$F$31,2,FALSE)</f>
        <v>Refrigerante Coca-Cola 2L</v>
      </c>
      <c r="C12377" t="str">
        <f ca="1">VLOOKUP($A12377,Planilha2!$A$2:$F$31,3,FALSE)</f>
        <v>BEB - 002</v>
      </c>
      <c r="D12377">
        <f t="shared" ca="1" si="387"/>
        <v>44194</v>
      </c>
      <c r="E12377">
        <f ca="1">RANDBETWEEN(VLOOKUP($A12377,Planilha2!$A$2:$F$31,5,FALSE),VLOOKUP($A12377,Planilha2!$A$2:$F$31,6,FALSE))</f>
        <v>307</v>
      </c>
      <c r="F12377">
        <f ca="1">VLOOKUP($A12377,Planilha2!$A$2:$F$31,4,FALSE)</f>
        <v>6</v>
      </c>
    </row>
    <row r="12378" spans="1:6" x14ac:dyDescent="0.25">
      <c r="A12378">
        <f t="shared" ca="1" si="386"/>
        <v>22</v>
      </c>
      <c r="B12378" t="str">
        <f ca="1">VLOOKUP($A12378,Planilha2!$A$2:$F$31,2,FALSE)</f>
        <v>Teclado Multilaser</v>
      </c>
      <c r="C12378" t="str">
        <f ca="1">VLOOKUP($A12378,Planilha2!$A$2:$F$31,3,FALSE)</f>
        <v>TEC - 002</v>
      </c>
      <c r="D12378">
        <f t="shared" ca="1" si="387"/>
        <v>43944</v>
      </c>
      <c r="E12378">
        <f ca="1">RANDBETWEEN(VLOOKUP($A12378,Planilha2!$A$2:$F$31,5,FALSE),VLOOKUP($A12378,Planilha2!$A$2:$F$31,6,FALSE))</f>
        <v>54</v>
      </c>
      <c r="F12378">
        <f ca="1">VLOOKUP($A12378,Planilha2!$A$2:$F$31,4,FALSE)</f>
        <v>65</v>
      </c>
    </row>
    <row r="12379" spans="1:6" x14ac:dyDescent="0.25">
      <c r="A12379">
        <f t="shared" ca="1" si="386"/>
        <v>11</v>
      </c>
      <c r="B12379" t="str">
        <f ca="1">VLOOKUP($A12379,Planilha2!$A$2:$F$31,2,FALSE)</f>
        <v>Agua sanitária Ypê 1L</v>
      </c>
      <c r="C12379" t="str">
        <f ca="1">VLOOKUP($A12379,Planilha2!$A$2:$F$31,3,FALSE)</f>
        <v>LMP - 001</v>
      </c>
      <c r="D12379">
        <f t="shared" ca="1" si="387"/>
        <v>44283</v>
      </c>
      <c r="E12379">
        <f ca="1">RANDBETWEEN(VLOOKUP($A12379,Planilha2!$A$2:$F$31,5,FALSE),VLOOKUP($A12379,Planilha2!$A$2:$F$31,6,FALSE))</f>
        <v>74</v>
      </c>
      <c r="F12379">
        <f ca="1">VLOOKUP($A12379,Planilha2!$A$2:$F$31,4,FALSE)</f>
        <v>5.6</v>
      </c>
    </row>
    <row r="12380" spans="1:6" x14ac:dyDescent="0.25">
      <c r="A12380">
        <f t="shared" ca="1" si="386"/>
        <v>20</v>
      </c>
      <c r="B12380" t="str">
        <f ca="1">VLOOKUP($A12380,Planilha2!$A$2:$F$31,2,FALSE)</f>
        <v>Desodorante Rexona 150ml</v>
      </c>
      <c r="C12380" t="str">
        <f ca="1">VLOOKUP($A12380,Planilha2!$A$2:$F$31,3,FALSE)</f>
        <v>LPS - 005</v>
      </c>
      <c r="D12380">
        <f t="shared" ca="1" si="387"/>
        <v>43712</v>
      </c>
      <c r="E12380">
        <f ca="1">RANDBETWEEN(VLOOKUP($A12380,Planilha2!$A$2:$F$31,5,FALSE),VLOOKUP($A12380,Planilha2!$A$2:$F$31,6,FALSE))</f>
        <v>252</v>
      </c>
      <c r="F12380">
        <f ca="1">VLOOKUP($A12380,Planilha2!$A$2:$F$31,4,FALSE)</f>
        <v>11</v>
      </c>
    </row>
    <row r="12381" spans="1:6" x14ac:dyDescent="0.25">
      <c r="A12381">
        <f t="shared" ca="1" si="386"/>
        <v>7</v>
      </c>
      <c r="B12381" t="str">
        <f ca="1">VLOOKUP($A12381,Planilha2!$A$2:$F$31,2,FALSE)</f>
        <v>Cookie Nestlé 60G</v>
      </c>
      <c r="C12381" t="str">
        <f ca="1">VLOOKUP($A12381,Planilha2!$A$2:$F$31,3,FALSE)</f>
        <v>BSC - 002</v>
      </c>
      <c r="D12381">
        <f t="shared" ca="1" si="387"/>
        <v>43850</v>
      </c>
      <c r="E12381">
        <f ca="1">RANDBETWEEN(VLOOKUP($A12381,Planilha2!$A$2:$F$31,5,FALSE),VLOOKUP($A12381,Planilha2!$A$2:$F$31,6,FALSE))</f>
        <v>65</v>
      </c>
      <c r="F12381">
        <f ca="1">VLOOKUP($A12381,Planilha2!$A$2:$F$31,4,FALSE)</f>
        <v>2</v>
      </c>
    </row>
    <row r="12382" spans="1:6" x14ac:dyDescent="0.25">
      <c r="A12382">
        <f t="shared" ca="1" si="386"/>
        <v>21</v>
      </c>
      <c r="B12382" t="str">
        <f ca="1">VLOOKUP($A12382,Planilha2!$A$2:$F$31,2,FALSE)</f>
        <v>Mouse Inova</v>
      </c>
      <c r="C12382" t="str">
        <f ca="1">VLOOKUP($A12382,Planilha2!$A$2:$F$31,3,FALSE)</f>
        <v>TEC - 001</v>
      </c>
      <c r="D12382">
        <f t="shared" ca="1" si="387"/>
        <v>43567</v>
      </c>
      <c r="E12382">
        <f ca="1">RANDBETWEEN(VLOOKUP($A12382,Planilha2!$A$2:$F$31,5,FALSE),VLOOKUP($A12382,Planilha2!$A$2:$F$31,6,FALSE))</f>
        <v>42</v>
      </c>
      <c r="F12382">
        <f ca="1">VLOOKUP($A12382,Planilha2!$A$2:$F$31,4,FALSE)</f>
        <v>15</v>
      </c>
    </row>
    <row r="12383" spans="1:6" x14ac:dyDescent="0.25">
      <c r="A12383">
        <f t="shared" ca="1" si="386"/>
        <v>20</v>
      </c>
      <c r="B12383" t="str">
        <f ca="1">VLOOKUP($A12383,Planilha2!$A$2:$F$31,2,FALSE)</f>
        <v>Desodorante Rexona 150ml</v>
      </c>
      <c r="C12383" t="str">
        <f ca="1">VLOOKUP($A12383,Planilha2!$A$2:$F$31,3,FALSE)</f>
        <v>LPS - 005</v>
      </c>
      <c r="D12383">
        <f t="shared" ca="1" si="387"/>
        <v>43527</v>
      </c>
      <c r="E12383">
        <f ca="1">RANDBETWEEN(VLOOKUP($A12383,Planilha2!$A$2:$F$31,5,FALSE),VLOOKUP($A12383,Planilha2!$A$2:$F$31,6,FALSE))</f>
        <v>76</v>
      </c>
      <c r="F12383">
        <f ca="1">VLOOKUP($A12383,Planilha2!$A$2:$F$31,4,FALSE)</f>
        <v>11</v>
      </c>
    </row>
    <row r="12384" spans="1:6" x14ac:dyDescent="0.25">
      <c r="A12384">
        <f t="shared" ca="1" si="386"/>
        <v>27</v>
      </c>
      <c r="B12384" t="str">
        <f ca="1">VLOOKUP($A12384,Planilha2!$A$2:$F$31,2,FALSE)</f>
        <v>Refrigerante Coca-Cola 2L</v>
      </c>
      <c r="C12384" t="str">
        <f ca="1">VLOOKUP($A12384,Planilha2!$A$2:$F$31,3,FALSE)</f>
        <v>BEB - 002</v>
      </c>
      <c r="D12384">
        <f t="shared" ca="1" si="387"/>
        <v>43807</v>
      </c>
      <c r="E12384">
        <f ca="1">RANDBETWEEN(VLOOKUP($A12384,Planilha2!$A$2:$F$31,5,FALSE),VLOOKUP($A12384,Planilha2!$A$2:$F$31,6,FALSE))</f>
        <v>301</v>
      </c>
      <c r="F12384">
        <f ca="1">VLOOKUP($A12384,Planilha2!$A$2:$F$31,4,FALSE)</f>
        <v>6</v>
      </c>
    </row>
    <row r="12385" spans="1:6" x14ac:dyDescent="0.25">
      <c r="A12385">
        <f t="shared" ca="1" si="386"/>
        <v>18</v>
      </c>
      <c r="B12385" t="str">
        <f ca="1">VLOOKUP($A12385,Planilha2!$A$2:$F$31,2,FALSE)</f>
        <v>Shampoo Clear 400ml</v>
      </c>
      <c r="C12385" t="str">
        <f ca="1">VLOOKUP($A12385,Planilha2!$A$2:$F$31,3,FALSE)</f>
        <v>LPS - 003</v>
      </c>
      <c r="D12385">
        <f t="shared" ca="1" si="387"/>
        <v>43959</v>
      </c>
      <c r="E12385">
        <f ca="1">RANDBETWEEN(VLOOKUP($A12385,Planilha2!$A$2:$F$31,5,FALSE),VLOOKUP($A12385,Planilha2!$A$2:$F$31,6,FALSE))</f>
        <v>70</v>
      </c>
      <c r="F12385">
        <f ca="1">VLOOKUP($A12385,Planilha2!$A$2:$F$31,4,FALSE)</f>
        <v>13.5</v>
      </c>
    </row>
    <row r="12386" spans="1:6" x14ac:dyDescent="0.25">
      <c r="A12386">
        <f t="shared" ca="1" si="386"/>
        <v>19</v>
      </c>
      <c r="B12386" t="str">
        <f ca="1">VLOOKUP($A12386,Planilha2!$A$2:$F$31,2,FALSE)</f>
        <v>Condicionador Palmolive 350ml</v>
      </c>
      <c r="C12386" t="str">
        <f ca="1">VLOOKUP($A12386,Planilha2!$A$2:$F$31,3,FALSE)</f>
        <v>LPS - 004</v>
      </c>
      <c r="D12386">
        <f t="shared" ca="1" si="387"/>
        <v>43786</v>
      </c>
      <c r="E12386">
        <f ca="1">RANDBETWEEN(VLOOKUP($A12386,Planilha2!$A$2:$F$31,5,FALSE),VLOOKUP($A12386,Planilha2!$A$2:$F$31,6,FALSE))</f>
        <v>144</v>
      </c>
      <c r="F12386">
        <f ca="1">VLOOKUP($A12386,Planilha2!$A$2:$F$31,4,FALSE)</f>
        <v>9.8000000000000007</v>
      </c>
    </row>
    <row r="12387" spans="1:6" x14ac:dyDescent="0.25">
      <c r="A12387">
        <f t="shared" ca="1" si="386"/>
        <v>5</v>
      </c>
      <c r="B12387" t="str">
        <f ca="1">VLOOKUP($A12387,Planilha2!$A$2:$F$31,2,FALSE)</f>
        <v>Farinha Dona Benta 1KG</v>
      </c>
      <c r="C12387" t="str">
        <f ca="1">VLOOKUP($A12387,Planilha2!$A$2:$F$31,3,FALSE)</f>
        <v>ALM - 005</v>
      </c>
      <c r="D12387">
        <f t="shared" ca="1" si="387"/>
        <v>43872</v>
      </c>
      <c r="E12387">
        <f ca="1">RANDBETWEEN(VLOOKUP($A12387,Planilha2!$A$2:$F$31,5,FALSE),VLOOKUP($A12387,Planilha2!$A$2:$F$31,6,FALSE))</f>
        <v>84</v>
      </c>
      <c r="F12387">
        <f ca="1">VLOOKUP($A12387,Planilha2!$A$2:$F$31,4,FALSE)</f>
        <v>4</v>
      </c>
    </row>
    <row r="12388" spans="1:6" x14ac:dyDescent="0.25">
      <c r="A12388">
        <f t="shared" ca="1" si="386"/>
        <v>23</v>
      </c>
      <c r="B12388" t="str">
        <f ca="1">VLOOKUP($A12388,Planilha2!$A$2:$F$31,2,FALSE)</f>
        <v>Notebook Samsung</v>
      </c>
      <c r="C12388" t="str">
        <f ca="1">VLOOKUP($A12388,Planilha2!$A$2:$F$31,3,FALSE)</f>
        <v>TEC - 003</v>
      </c>
      <c r="D12388">
        <f t="shared" ca="1" si="387"/>
        <v>43861</v>
      </c>
      <c r="E12388">
        <f ca="1">RANDBETWEEN(VLOOKUP($A12388,Planilha2!$A$2:$F$31,5,FALSE),VLOOKUP($A12388,Planilha2!$A$2:$F$31,6,FALSE))</f>
        <v>3</v>
      </c>
      <c r="F12388">
        <f ca="1">VLOOKUP($A12388,Planilha2!$A$2:$F$31,4,FALSE)</f>
        <v>2500</v>
      </c>
    </row>
    <row r="12389" spans="1:6" x14ac:dyDescent="0.25">
      <c r="A12389">
        <f t="shared" ca="1" si="386"/>
        <v>12</v>
      </c>
      <c r="B12389" t="str">
        <f ca="1">VLOOKUP($A12389,Planilha2!$A$2:$F$31,2,FALSE)</f>
        <v>Detergente Ypê 500ml</v>
      </c>
      <c r="C12389" t="str">
        <f ca="1">VLOOKUP($A12389,Planilha2!$A$2:$F$31,3,FALSE)</f>
        <v>LMP - 002</v>
      </c>
      <c r="D12389">
        <f t="shared" ca="1" si="387"/>
        <v>43933</v>
      </c>
      <c r="E12389">
        <f ca="1">RANDBETWEEN(VLOOKUP($A12389,Planilha2!$A$2:$F$31,5,FALSE),VLOOKUP($A12389,Planilha2!$A$2:$F$31,6,FALSE))</f>
        <v>97</v>
      </c>
      <c r="F12389">
        <f ca="1">VLOOKUP($A12389,Planilha2!$A$2:$F$31,4,FALSE)</f>
        <v>3.4</v>
      </c>
    </row>
    <row r="12390" spans="1:6" x14ac:dyDescent="0.25">
      <c r="A12390">
        <f t="shared" ca="1" si="386"/>
        <v>14</v>
      </c>
      <c r="B12390" t="str">
        <f ca="1">VLOOKUP($A12390,Planilha2!$A$2:$F$31,2,FALSE)</f>
        <v>Sabão em Pó OMO 400g</v>
      </c>
      <c r="C12390" t="str">
        <f ca="1">VLOOKUP($A12390,Planilha2!$A$2:$F$31,3,FALSE)</f>
        <v>LMP - 004</v>
      </c>
      <c r="D12390">
        <f t="shared" ca="1" si="387"/>
        <v>43493</v>
      </c>
      <c r="E12390">
        <f ca="1">RANDBETWEEN(VLOOKUP($A12390,Planilha2!$A$2:$F$31,5,FALSE),VLOOKUP($A12390,Planilha2!$A$2:$F$31,6,FALSE))</f>
        <v>223</v>
      </c>
      <c r="F12390">
        <f ca="1">VLOOKUP($A12390,Planilha2!$A$2:$F$31,4,FALSE)</f>
        <v>6.5</v>
      </c>
    </row>
    <row r="12391" spans="1:6" x14ac:dyDescent="0.25">
      <c r="A12391">
        <f t="shared" ca="1" si="386"/>
        <v>29</v>
      </c>
      <c r="B12391" t="str">
        <f ca="1">VLOOKUP($A12391,Planilha2!$A$2:$F$31,2,FALSE)</f>
        <v>Nescau 1L</v>
      </c>
      <c r="C12391" t="str">
        <f ca="1">VLOOKUP($A12391,Planilha2!$A$2:$F$31,3,FALSE)</f>
        <v>BEB - 004</v>
      </c>
      <c r="D12391">
        <f t="shared" ca="1" si="387"/>
        <v>44035</v>
      </c>
      <c r="E12391">
        <f ca="1">RANDBETWEEN(VLOOKUP($A12391,Planilha2!$A$2:$F$31,5,FALSE),VLOOKUP($A12391,Planilha2!$A$2:$F$31,6,FALSE))</f>
        <v>194</v>
      </c>
      <c r="F12391">
        <f ca="1">VLOOKUP($A12391,Planilha2!$A$2:$F$31,4,FALSE)</f>
        <v>3</v>
      </c>
    </row>
    <row r="12392" spans="1:6" x14ac:dyDescent="0.25">
      <c r="A12392">
        <f t="shared" ca="1" si="386"/>
        <v>28</v>
      </c>
      <c r="B12392" t="str">
        <f ca="1">VLOOKUP($A12392,Planilha2!$A$2:$F$31,2,FALSE)</f>
        <v>Suco Tampico 2L</v>
      </c>
      <c r="C12392" t="str">
        <f ca="1">VLOOKUP($A12392,Planilha2!$A$2:$F$31,3,FALSE)</f>
        <v>BEB - 003</v>
      </c>
      <c r="D12392">
        <f t="shared" ca="1" si="387"/>
        <v>44156</v>
      </c>
      <c r="E12392">
        <f ca="1">RANDBETWEEN(VLOOKUP($A12392,Planilha2!$A$2:$F$31,5,FALSE),VLOOKUP($A12392,Planilha2!$A$2:$F$31,6,FALSE))</f>
        <v>284</v>
      </c>
      <c r="F12392">
        <f ca="1">VLOOKUP($A12392,Planilha2!$A$2:$F$31,4,FALSE)</f>
        <v>3.5</v>
      </c>
    </row>
    <row r="12393" spans="1:6" x14ac:dyDescent="0.25">
      <c r="A12393">
        <f t="shared" ca="1" si="386"/>
        <v>14</v>
      </c>
      <c r="B12393" t="str">
        <f ca="1">VLOOKUP($A12393,Planilha2!$A$2:$F$31,2,FALSE)</f>
        <v>Sabão em Pó OMO 400g</v>
      </c>
      <c r="C12393" t="str">
        <f ca="1">VLOOKUP($A12393,Planilha2!$A$2:$F$31,3,FALSE)</f>
        <v>LMP - 004</v>
      </c>
      <c r="D12393">
        <f t="shared" ca="1" si="387"/>
        <v>43536</v>
      </c>
      <c r="E12393">
        <f ca="1">RANDBETWEEN(VLOOKUP($A12393,Planilha2!$A$2:$F$31,5,FALSE),VLOOKUP($A12393,Planilha2!$A$2:$F$31,6,FALSE))</f>
        <v>210</v>
      </c>
      <c r="F12393">
        <f ca="1">VLOOKUP($A12393,Planilha2!$A$2:$F$31,4,FALSE)</f>
        <v>6.5</v>
      </c>
    </row>
    <row r="12394" spans="1:6" x14ac:dyDescent="0.25">
      <c r="A12394">
        <f t="shared" ca="1" si="386"/>
        <v>7</v>
      </c>
      <c r="B12394" t="str">
        <f ca="1">VLOOKUP($A12394,Planilha2!$A$2:$F$31,2,FALSE)</f>
        <v>Cookie Nestlé 60G</v>
      </c>
      <c r="C12394" t="str">
        <f ca="1">VLOOKUP($A12394,Planilha2!$A$2:$F$31,3,FALSE)</f>
        <v>BSC - 002</v>
      </c>
      <c r="D12394">
        <f t="shared" ca="1" si="387"/>
        <v>43480</v>
      </c>
      <c r="E12394">
        <f ca="1">RANDBETWEEN(VLOOKUP($A12394,Planilha2!$A$2:$F$31,5,FALSE),VLOOKUP($A12394,Planilha2!$A$2:$F$31,6,FALSE))</f>
        <v>163</v>
      </c>
      <c r="F12394">
        <f ca="1">VLOOKUP($A12394,Planilha2!$A$2:$F$31,4,FALSE)</f>
        <v>2</v>
      </c>
    </row>
    <row r="12395" spans="1:6" x14ac:dyDescent="0.25">
      <c r="A12395">
        <f t="shared" ca="1" si="386"/>
        <v>9</v>
      </c>
      <c r="B12395" t="str">
        <f ca="1">VLOOKUP($A12395,Planilha2!$A$2:$F$31,2,FALSE)</f>
        <v>Biscoito Passatempo 130G</v>
      </c>
      <c r="C12395" t="str">
        <f ca="1">VLOOKUP($A12395,Planilha2!$A$2:$F$31,3,FALSE)</f>
        <v>BSC - 004</v>
      </c>
      <c r="D12395">
        <f t="shared" ca="1" si="387"/>
        <v>43668</v>
      </c>
      <c r="E12395">
        <f ca="1">RANDBETWEEN(VLOOKUP($A12395,Planilha2!$A$2:$F$31,5,FALSE),VLOOKUP($A12395,Planilha2!$A$2:$F$31,6,FALSE))</f>
        <v>151</v>
      </c>
      <c r="F12395">
        <f ca="1">VLOOKUP($A12395,Planilha2!$A$2:$F$31,4,FALSE)</f>
        <v>1.89</v>
      </c>
    </row>
    <row r="12396" spans="1:6" x14ac:dyDescent="0.25">
      <c r="A12396">
        <f t="shared" ca="1" si="386"/>
        <v>3</v>
      </c>
      <c r="B12396" t="str">
        <f ca="1">VLOOKUP($A12396,Planilha2!$A$2:$F$31,2,FALSE)</f>
        <v>Sal Cisne 1KG</v>
      </c>
      <c r="C12396" t="str">
        <f ca="1">VLOOKUP($A12396,Planilha2!$A$2:$F$31,3,FALSE)</f>
        <v>ALM - 003</v>
      </c>
      <c r="D12396">
        <f t="shared" ca="1" si="387"/>
        <v>43649</v>
      </c>
      <c r="E12396">
        <f ca="1">RANDBETWEEN(VLOOKUP($A12396,Planilha2!$A$2:$F$31,5,FALSE),VLOOKUP($A12396,Planilha2!$A$2:$F$31,6,FALSE))</f>
        <v>195</v>
      </c>
      <c r="F12396">
        <f ca="1">VLOOKUP($A12396,Planilha2!$A$2:$F$31,4,FALSE)</f>
        <v>2.5</v>
      </c>
    </row>
    <row r="12397" spans="1:6" x14ac:dyDescent="0.25">
      <c r="A12397">
        <f t="shared" ca="1" si="386"/>
        <v>27</v>
      </c>
      <c r="B12397" t="str">
        <f ca="1">VLOOKUP($A12397,Planilha2!$A$2:$F$31,2,FALSE)</f>
        <v>Refrigerante Coca-Cola 2L</v>
      </c>
      <c r="C12397" t="str">
        <f ca="1">VLOOKUP($A12397,Planilha2!$A$2:$F$31,3,FALSE)</f>
        <v>BEB - 002</v>
      </c>
      <c r="D12397">
        <f t="shared" ca="1" si="387"/>
        <v>44299</v>
      </c>
      <c r="E12397">
        <f ca="1">RANDBETWEEN(VLOOKUP($A12397,Planilha2!$A$2:$F$31,5,FALSE),VLOOKUP($A12397,Planilha2!$A$2:$F$31,6,FALSE))</f>
        <v>299</v>
      </c>
      <c r="F12397">
        <f ca="1">VLOOKUP($A12397,Planilha2!$A$2:$F$31,4,FALSE)</f>
        <v>6</v>
      </c>
    </row>
    <row r="12398" spans="1:6" x14ac:dyDescent="0.25">
      <c r="A12398">
        <f t="shared" ca="1" si="386"/>
        <v>10</v>
      </c>
      <c r="B12398" t="str">
        <f ca="1">VLOOKUP($A12398,Planilha2!$A$2:$F$31,2,FALSE)</f>
        <v>Recheadinho Bauducco 110G</v>
      </c>
      <c r="C12398" t="str">
        <f ca="1">VLOOKUP($A12398,Planilha2!$A$2:$F$31,3,FALSE)</f>
        <v>BSC - 005</v>
      </c>
      <c r="D12398">
        <f t="shared" ca="1" si="387"/>
        <v>44053</v>
      </c>
      <c r="E12398">
        <f ca="1">RANDBETWEEN(VLOOKUP($A12398,Planilha2!$A$2:$F$31,5,FALSE),VLOOKUP($A12398,Planilha2!$A$2:$F$31,6,FALSE))</f>
        <v>279</v>
      </c>
      <c r="F12398">
        <f ca="1">VLOOKUP($A12398,Planilha2!$A$2:$F$31,4,FALSE)</f>
        <v>3.1</v>
      </c>
    </row>
    <row r="12399" spans="1:6" x14ac:dyDescent="0.25">
      <c r="A12399">
        <f t="shared" ca="1" si="386"/>
        <v>13</v>
      </c>
      <c r="B12399" t="str">
        <f ca="1">VLOOKUP($A12399,Planilha2!$A$2:$F$31,2,FALSE)</f>
        <v>Alvejante Vanish 1,5L</v>
      </c>
      <c r="C12399" t="str">
        <f ca="1">VLOOKUP($A12399,Planilha2!$A$2:$F$31,3,FALSE)</f>
        <v>LMP - 003</v>
      </c>
      <c r="D12399">
        <f t="shared" ca="1" si="387"/>
        <v>44288</v>
      </c>
      <c r="E12399">
        <f ca="1">RANDBETWEEN(VLOOKUP($A12399,Planilha2!$A$2:$F$31,5,FALSE),VLOOKUP($A12399,Planilha2!$A$2:$F$31,6,FALSE))</f>
        <v>188</v>
      </c>
      <c r="F12399">
        <f ca="1">VLOOKUP($A12399,Planilha2!$A$2:$F$31,4,FALSE)</f>
        <v>8.9</v>
      </c>
    </row>
    <row r="12400" spans="1:6" x14ac:dyDescent="0.25">
      <c r="A12400">
        <f t="shared" ca="1" si="386"/>
        <v>19</v>
      </c>
      <c r="B12400" t="str">
        <f ca="1">VLOOKUP($A12400,Planilha2!$A$2:$F$31,2,FALSE)</f>
        <v>Condicionador Palmolive 350ml</v>
      </c>
      <c r="C12400" t="str">
        <f ca="1">VLOOKUP($A12400,Planilha2!$A$2:$F$31,3,FALSE)</f>
        <v>LPS - 004</v>
      </c>
      <c r="D12400">
        <f t="shared" ca="1" si="387"/>
        <v>43744</v>
      </c>
      <c r="E12400">
        <f ca="1">RANDBETWEEN(VLOOKUP($A12400,Planilha2!$A$2:$F$31,5,FALSE),VLOOKUP($A12400,Planilha2!$A$2:$F$31,6,FALSE))</f>
        <v>80</v>
      </c>
      <c r="F12400">
        <f ca="1">VLOOKUP($A12400,Planilha2!$A$2:$F$31,4,FALSE)</f>
        <v>9.8000000000000007</v>
      </c>
    </row>
    <row r="12401" spans="1:6" x14ac:dyDescent="0.25">
      <c r="A12401">
        <f t="shared" ca="1" si="386"/>
        <v>1</v>
      </c>
      <c r="B12401" t="str">
        <f ca="1">VLOOKUP($A12401,Planilha2!$A$2:$F$31,2,FALSE)</f>
        <v>Feijão Carioca 1KG</v>
      </c>
      <c r="C12401" t="str">
        <f ca="1">VLOOKUP($A12401,Planilha2!$A$2:$F$31,3,FALSE)</f>
        <v>ALM - 001</v>
      </c>
      <c r="D12401">
        <f t="shared" ca="1" si="387"/>
        <v>44151</v>
      </c>
      <c r="E12401">
        <f ca="1">RANDBETWEEN(VLOOKUP($A12401,Planilha2!$A$2:$F$31,5,FALSE),VLOOKUP($A12401,Planilha2!$A$2:$F$31,6,FALSE))</f>
        <v>101</v>
      </c>
      <c r="F12401">
        <f ca="1">VLOOKUP($A12401,Planilha2!$A$2:$F$31,4,FALSE)</f>
        <v>7.5</v>
      </c>
    </row>
    <row r="12402" spans="1:6" x14ac:dyDescent="0.25">
      <c r="A12402">
        <f t="shared" ca="1" si="386"/>
        <v>13</v>
      </c>
      <c r="B12402" t="str">
        <f ca="1">VLOOKUP($A12402,Planilha2!$A$2:$F$31,2,FALSE)</f>
        <v>Alvejante Vanish 1,5L</v>
      </c>
      <c r="C12402" t="str">
        <f ca="1">VLOOKUP($A12402,Planilha2!$A$2:$F$31,3,FALSE)</f>
        <v>LMP - 003</v>
      </c>
      <c r="D12402">
        <f t="shared" ca="1" si="387"/>
        <v>44014</v>
      </c>
      <c r="E12402">
        <f ca="1">RANDBETWEEN(VLOOKUP($A12402,Planilha2!$A$2:$F$31,5,FALSE),VLOOKUP($A12402,Planilha2!$A$2:$F$31,6,FALSE))</f>
        <v>225</v>
      </c>
      <c r="F12402">
        <f ca="1">VLOOKUP($A12402,Planilha2!$A$2:$F$31,4,FALSE)</f>
        <v>8.9</v>
      </c>
    </row>
    <row r="12403" spans="1:6" x14ac:dyDescent="0.25">
      <c r="A12403">
        <f t="shared" ca="1" si="386"/>
        <v>22</v>
      </c>
      <c r="B12403" t="str">
        <f ca="1">VLOOKUP($A12403,Planilha2!$A$2:$F$31,2,FALSE)</f>
        <v>Teclado Multilaser</v>
      </c>
      <c r="C12403" t="str">
        <f ca="1">VLOOKUP($A12403,Planilha2!$A$2:$F$31,3,FALSE)</f>
        <v>TEC - 002</v>
      </c>
      <c r="D12403">
        <f t="shared" ca="1" si="387"/>
        <v>44198</v>
      </c>
      <c r="E12403">
        <f ca="1">RANDBETWEEN(VLOOKUP($A12403,Planilha2!$A$2:$F$31,5,FALSE),VLOOKUP($A12403,Planilha2!$A$2:$F$31,6,FALSE))</f>
        <v>49</v>
      </c>
      <c r="F12403">
        <f ca="1">VLOOKUP($A12403,Planilha2!$A$2:$F$31,4,FALSE)</f>
        <v>65</v>
      </c>
    </row>
    <row r="12404" spans="1:6" x14ac:dyDescent="0.25">
      <c r="A12404">
        <f t="shared" ca="1" si="386"/>
        <v>18</v>
      </c>
      <c r="B12404" t="str">
        <f ca="1">VLOOKUP($A12404,Planilha2!$A$2:$F$31,2,FALSE)</f>
        <v>Shampoo Clear 400ml</v>
      </c>
      <c r="C12404" t="str">
        <f ca="1">VLOOKUP($A12404,Planilha2!$A$2:$F$31,3,FALSE)</f>
        <v>LPS - 003</v>
      </c>
      <c r="D12404">
        <f t="shared" ca="1" si="387"/>
        <v>43802</v>
      </c>
      <c r="E12404">
        <f ca="1">RANDBETWEEN(VLOOKUP($A12404,Planilha2!$A$2:$F$31,5,FALSE),VLOOKUP($A12404,Planilha2!$A$2:$F$31,6,FALSE))</f>
        <v>247</v>
      </c>
      <c r="F12404">
        <f ca="1">VLOOKUP($A12404,Planilha2!$A$2:$F$31,4,FALSE)</f>
        <v>13.5</v>
      </c>
    </row>
    <row r="12405" spans="1:6" x14ac:dyDescent="0.25">
      <c r="A12405">
        <f t="shared" ca="1" si="386"/>
        <v>2</v>
      </c>
      <c r="B12405" t="str">
        <f ca="1">VLOOKUP($A12405,Planilha2!$A$2:$F$31,2,FALSE)</f>
        <v>Arroz Tio João 1KG</v>
      </c>
      <c r="C12405" t="str">
        <f ca="1">VLOOKUP($A12405,Planilha2!$A$2:$F$31,3,FALSE)</f>
        <v>ALM - 002</v>
      </c>
      <c r="D12405">
        <f t="shared" ca="1" si="387"/>
        <v>44338</v>
      </c>
      <c r="E12405">
        <f ca="1">RANDBETWEEN(VLOOKUP($A12405,Planilha2!$A$2:$F$31,5,FALSE),VLOOKUP($A12405,Planilha2!$A$2:$F$31,6,FALSE))</f>
        <v>105</v>
      </c>
      <c r="F12405">
        <f ca="1">VLOOKUP($A12405,Planilha2!$A$2:$F$31,4,FALSE)</f>
        <v>5</v>
      </c>
    </row>
    <row r="12406" spans="1:6" x14ac:dyDescent="0.25">
      <c r="A12406">
        <f t="shared" ca="1" si="386"/>
        <v>4</v>
      </c>
      <c r="B12406" t="str">
        <f ca="1">VLOOKUP($A12406,Planilha2!$A$2:$F$31,2,FALSE)</f>
        <v>Açucar União 1KG</v>
      </c>
      <c r="C12406" t="str">
        <f ca="1">VLOOKUP($A12406,Planilha2!$A$2:$F$31,3,FALSE)</f>
        <v>ALM - 004</v>
      </c>
      <c r="D12406">
        <f t="shared" ca="1" si="387"/>
        <v>43537</v>
      </c>
      <c r="E12406">
        <f ca="1">RANDBETWEEN(VLOOKUP($A12406,Planilha2!$A$2:$F$31,5,FALSE),VLOOKUP($A12406,Planilha2!$A$2:$F$31,6,FALSE))</f>
        <v>141</v>
      </c>
      <c r="F12406">
        <f ca="1">VLOOKUP($A12406,Planilha2!$A$2:$F$31,4,FALSE)</f>
        <v>3</v>
      </c>
    </row>
    <row r="12407" spans="1:6" x14ac:dyDescent="0.25">
      <c r="A12407">
        <f t="shared" ca="1" si="386"/>
        <v>20</v>
      </c>
      <c r="B12407" t="str">
        <f ca="1">VLOOKUP($A12407,Planilha2!$A$2:$F$31,2,FALSE)</f>
        <v>Desodorante Rexona 150ml</v>
      </c>
      <c r="C12407" t="str">
        <f ca="1">VLOOKUP($A12407,Planilha2!$A$2:$F$31,3,FALSE)</f>
        <v>LPS - 005</v>
      </c>
      <c r="D12407">
        <f t="shared" ca="1" si="387"/>
        <v>44187</v>
      </c>
      <c r="E12407">
        <f ca="1">RANDBETWEEN(VLOOKUP($A12407,Planilha2!$A$2:$F$31,5,FALSE),VLOOKUP($A12407,Planilha2!$A$2:$F$31,6,FALSE))</f>
        <v>241</v>
      </c>
      <c r="F12407">
        <f ca="1">VLOOKUP($A12407,Planilha2!$A$2:$F$31,4,FALSE)</f>
        <v>11</v>
      </c>
    </row>
    <row r="12408" spans="1:6" x14ac:dyDescent="0.25">
      <c r="A12408">
        <f t="shared" ca="1" si="386"/>
        <v>10</v>
      </c>
      <c r="B12408" t="str">
        <f ca="1">VLOOKUP($A12408,Planilha2!$A$2:$F$31,2,FALSE)</f>
        <v>Recheadinho Bauducco 110G</v>
      </c>
      <c r="C12408" t="str">
        <f ca="1">VLOOKUP($A12408,Planilha2!$A$2:$F$31,3,FALSE)</f>
        <v>BSC - 005</v>
      </c>
      <c r="D12408">
        <f t="shared" ca="1" si="387"/>
        <v>43686</v>
      </c>
      <c r="E12408">
        <f ca="1">RANDBETWEEN(VLOOKUP($A12408,Planilha2!$A$2:$F$31,5,FALSE),VLOOKUP($A12408,Planilha2!$A$2:$F$31,6,FALSE))</f>
        <v>239</v>
      </c>
      <c r="F12408">
        <f ca="1">VLOOKUP($A12408,Planilha2!$A$2:$F$31,4,FALSE)</f>
        <v>3.1</v>
      </c>
    </row>
    <row r="12409" spans="1:6" x14ac:dyDescent="0.25">
      <c r="A12409">
        <f t="shared" ca="1" si="386"/>
        <v>4</v>
      </c>
      <c r="B12409" t="str">
        <f ca="1">VLOOKUP($A12409,Planilha2!$A$2:$F$31,2,FALSE)</f>
        <v>Açucar União 1KG</v>
      </c>
      <c r="C12409" t="str">
        <f ca="1">VLOOKUP($A12409,Planilha2!$A$2:$F$31,3,FALSE)</f>
        <v>ALM - 004</v>
      </c>
      <c r="D12409">
        <f t="shared" ca="1" si="387"/>
        <v>43962</v>
      </c>
      <c r="E12409">
        <f ca="1">RANDBETWEEN(VLOOKUP($A12409,Planilha2!$A$2:$F$31,5,FALSE),VLOOKUP($A12409,Planilha2!$A$2:$F$31,6,FALSE))</f>
        <v>63</v>
      </c>
      <c r="F12409">
        <f ca="1">VLOOKUP($A12409,Planilha2!$A$2:$F$31,4,FALSE)</f>
        <v>3</v>
      </c>
    </row>
    <row r="12410" spans="1:6" x14ac:dyDescent="0.25">
      <c r="A12410">
        <f t="shared" ca="1" si="386"/>
        <v>12</v>
      </c>
      <c r="B12410" t="str">
        <f ca="1">VLOOKUP($A12410,Planilha2!$A$2:$F$31,2,FALSE)</f>
        <v>Detergente Ypê 500ml</v>
      </c>
      <c r="C12410" t="str">
        <f ca="1">VLOOKUP($A12410,Planilha2!$A$2:$F$31,3,FALSE)</f>
        <v>LMP - 002</v>
      </c>
      <c r="D12410">
        <f t="shared" ca="1" si="387"/>
        <v>43763</v>
      </c>
      <c r="E12410">
        <f ca="1">RANDBETWEEN(VLOOKUP($A12410,Planilha2!$A$2:$F$31,5,FALSE),VLOOKUP($A12410,Planilha2!$A$2:$F$31,6,FALSE))</f>
        <v>178</v>
      </c>
      <c r="F12410">
        <f ca="1">VLOOKUP($A12410,Planilha2!$A$2:$F$31,4,FALSE)</f>
        <v>3.4</v>
      </c>
    </row>
    <row r="12411" spans="1:6" x14ac:dyDescent="0.25">
      <c r="A12411">
        <f t="shared" ca="1" si="386"/>
        <v>28</v>
      </c>
      <c r="B12411" t="str">
        <f ca="1">VLOOKUP($A12411,Planilha2!$A$2:$F$31,2,FALSE)</f>
        <v>Suco Tampico 2L</v>
      </c>
      <c r="C12411" t="str">
        <f ca="1">VLOOKUP($A12411,Planilha2!$A$2:$F$31,3,FALSE)</f>
        <v>BEB - 003</v>
      </c>
      <c r="D12411">
        <f t="shared" ca="1" si="387"/>
        <v>43784</v>
      </c>
      <c r="E12411">
        <f ca="1">RANDBETWEEN(VLOOKUP($A12411,Planilha2!$A$2:$F$31,5,FALSE),VLOOKUP($A12411,Planilha2!$A$2:$F$31,6,FALSE))</f>
        <v>165</v>
      </c>
      <c r="F12411">
        <f ca="1">VLOOKUP($A12411,Planilha2!$A$2:$F$31,4,FALSE)</f>
        <v>3.5</v>
      </c>
    </row>
    <row r="12412" spans="1:6" x14ac:dyDescent="0.25">
      <c r="A12412">
        <f t="shared" ca="1" si="386"/>
        <v>4</v>
      </c>
      <c r="B12412" t="str">
        <f ca="1">VLOOKUP($A12412,Planilha2!$A$2:$F$31,2,FALSE)</f>
        <v>Açucar União 1KG</v>
      </c>
      <c r="C12412" t="str">
        <f ca="1">VLOOKUP($A12412,Planilha2!$A$2:$F$31,3,FALSE)</f>
        <v>ALM - 004</v>
      </c>
      <c r="D12412">
        <f t="shared" ca="1" si="387"/>
        <v>44244</v>
      </c>
      <c r="E12412">
        <f ca="1">RANDBETWEEN(VLOOKUP($A12412,Planilha2!$A$2:$F$31,5,FALSE),VLOOKUP($A12412,Planilha2!$A$2:$F$31,6,FALSE))</f>
        <v>200</v>
      </c>
      <c r="F12412">
        <f ca="1">VLOOKUP($A12412,Planilha2!$A$2:$F$31,4,FALSE)</f>
        <v>3</v>
      </c>
    </row>
    <row r="12413" spans="1:6" x14ac:dyDescent="0.25">
      <c r="A12413">
        <f t="shared" ca="1" si="386"/>
        <v>23</v>
      </c>
      <c r="B12413" t="str">
        <f ca="1">VLOOKUP($A12413,Planilha2!$A$2:$F$31,2,FALSE)</f>
        <v>Notebook Samsung</v>
      </c>
      <c r="C12413" t="str">
        <f ca="1">VLOOKUP($A12413,Planilha2!$A$2:$F$31,3,FALSE)</f>
        <v>TEC - 003</v>
      </c>
      <c r="D12413">
        <f t="shared" ca="1" si="387"/>
        <v>43573</v>
      </c>
      <c r="E12413">
        <f ca="1">RANDBETWEEN(VLOOKUP($A12413,Planilha2!$A$2:$F$31,5,FALSE),VLOOKUP($A12413,Planilha2!$A$2:$F$31,6,FALSE))</f>
        <v>1</v>
      </c>
      <c r="F12413">
        <f ca="1">VLOOKUP($A12413,Planilha2!$A$2:$F$31,4,FALSE)</f>
        <v>2500</v>
      </c>
    </row>
    <row r="12414" spans="1:6" x14ac:dyDescent="0.25">
      <c r="A12414">
        <f t="shared" ca="1" si="386"/>
        <v>15</v>
      </c>
      <c r="B12414" t="str">
        <f ca="1">VLOOKUP($A12414,Planilha2!$A$2:$F$31,2,FALSE)</f>
        <v>Sabão em Barra Ypê</v>
      </c>
      <c r="C12414" t="str">
        <f ca="1">VLOOKUP($A12414,Planilha2!$A$2:$F$31,3,FALSE)</f>
        <v>LMP - 005</v>
      </c>
      <c r="D12414">
        <f t="shared" ca="1" si="387"/>
        <v>44109</v>
      </c>
      <c r="E12414">
        <f ca="1">RANDBETWEEN(VLOOKUP($A12414,Planilha2!$A$2:$F$31,5,FALSE),VLOOKUP($A12414,Planilha2!$A$2:$F$31,6,FALSE))</f>
        <v>106</v>
      </c>
      <c r="F12414">
        <f ca="1">VLOOKUP($A12414,Planilha2!$A$2:$F$31,4,FALSE)</f>
        <v>3.2</v>
      </c>
    </row>
    <row r="12415" spans="1:6" x14ac:dyDescent="0.25">
      <c r="A12415">
        <f t="shared" ca="1" si="386"/>
        <v>20</v>
      </c>
      <c r="B12415" t="str">
        <f ca="1">VLOOKUP($A12415,Planilha2!$A$2:$F$31,2,FALSE)</f>
        <v>Desodorante Rexona 150ml</v>
      </c>
      <c r="C12415" t="str">
        <f ca="1">VLOOKUP($A12415,Planilha2!$A$2:$F$31,3,FALSE)</f>
        <v>LPS - 005</v>
      </c>
      <c r="D12415">
        <f t="shared" ca="1" si="387"/>
        <v>43822</v>
      </c>
      <c r="E12415">
        <f ca="1">RANDBETWEEN(VLOOKUP($A12415,Planilha2!$A$2:$F$31,5,FALSE),VLOOKUP($A12415,Planilha2!$A$2:$F$31,6,FALSE))</f>
        <v>256</v>
      </c>
      <c r="F12415">
        <f ca="1">VLOOKUP($A12415,Planilha2!$A$2:$F$31,4,FALSE)</f>
        <v>11</v>
      </c>
    </row>
    <row r="12416" spans="1:6" x14ac:dyDescent="0.25">
      <c r="A12416">
        <f t="shared" ca="1" si="386"/>
        <v>18</v>
      </c>
      <c r="B12416" t="str">
        <f ca="1">VLOOKUP($A12416,Planilha2!$A$2:$F$31,2,FALSE)</f>
        <v>Shampoo Clear 400ml</v>
      </c>
      <c r="C12416" t="str">
        <f ca="1">VLOOKUP($A12416,Planilha2!$A$2:$F$31,3,FALSE)</f>
        <v>LPS - 003</v>
      </c>
      <c r="D12416">
        <f t="shared" ca="1" si="387"/>
        <v>44065</v>
      </c>
      <c r="E12416">
        <f ca="1">RANDBETWEEN(VLOOKUP($A12416,Planilha2!$A$2:$F$31,5,FALSE),VLOOKUP($A12416,Planilha2!$A$2:$F$31,6,FALSE))</f>
        <v>77</v>
      </c>
      <c r="F12416">
        <f ca="1">VLOOKUP($A12416,Planilha2!$A$2:$F$31,4,FALSE)</f>
        <v>13.5</v>
      </c>
    </row>
    <row r="12417" spans="1:6" x14ac:dyDescent="0.25">
      <c r="A12417">
        <f t="shared" ca="1" si="386"/>
        <v>3</v>
      </c>
      <c r="B12417" t="str">
        <f ca="1">VLOOKUP($A12417,Planilha2!$A$2:$F$31,2,FALSE)</f>
        <v>Sal Cisne 1KG</v>
      </c>
      <c r="C12417" t="str">
        <f ca="1">VLOOKUP($A12417,Planilha2!$A$2:$F$31,3,FALSE)</f>
        <v>ALM - 003</v>
      </c>
      <c r="D12417">
        <f t="shared" ca="1" si="387"/>
        <v>44187</v>
      </c>
      <c r="E12417">
        <f ca="1">RANDBETWEEN(VLOOKUP($A12417,Planilha2!$A$2:$F$31,5,FALSE),VLOOKUP($A12417,Planilha2!$A$2:$F$31,6,FALSE))</f>
        <v>53</v>
      </c>
      <c r="F12417">
        <f ca="1">VLOOKUP($A12417,Planilha2!$A$2:$F$31,4,FALSE)</f>
        <v>2.5</v>
      </c>
    </row>
    <row r="12418" spans="1:6" x14ac:dyDescent="0.25">
      <c r="A12418">
        <f t="shared" ca="1" si="386"/>
        <v>17</v>
      </c>
      <c r="B12418" t="str">
        <f ca="1">VLOOKUP($A12418,Planilha2!$A$2:$F$31,2,FALSE)</f>
        <v>Pasta de Dente Colgate 50G</v>
      </c>
      <c r="C12418" t="str">
        <f ca="1">VLOOKUP($A12418,Planilha2!$A$2:$F$31,3,FALSE)</f>
        <v>LPS - 002</v>
      </c>
      <c r="D12418">
        <f t="shared" ca="1" si="387"/>
        <v>43678</v>
      </c>
      <c r="E12418">
        <f ca="1">RANDBETWEEN(VLOOKUP($A12418,Planilha2!$A$2:$F$31,5,FALSE),VLOOKUP($A12418,Planilha2!$A$2:$F$31,6,FALSE))</f>
        <v>215</v>
      </c>
      <c r="F12418">
        <f ca="1">VLOOKUP($A12418,Planilha2!$A$2:$F$31,4,FALSE)</f>
        <v>2.5</v>
      </c>
    </row>
    <row r="12419" spans="1:6" x14ac:dyDescent="0.25">
      <c r="A12419">
        <f t="shared" ref="A12419:A12482" ca="1" si="388">RANDBETWEEN(1,30)</f>
        <v>16</v>
      </c>
      <c r="B12419" t="str">
        <f ca="1">VLOOKUP($A12419,Planilha2!$A$2:$F$31,2,FALSE)</f>
        <v>Sabonete Palmolive 90G</v>
      </c>
      <c r="C12419" t="str">
        <f ca="1">VLOOKUP($A12419,Planilha2!$A$2:$F$31,3,FALSE)</f>
        <v>LPS - 001</v>
      </c>
      <c r="D12419">
        <f t="shared" ref="D12419:D12482" ca="1" si="389">RANDBETWEEN(43466,44348)</f>
        <v>43767</v>
      </c>
      <c r="E12419">
        <f ca="1">RANDBETWEEN(VLOOKUP($A12419,Planilha2!$A$2:$F$31,5,FALSE),VLOOKUP($A12419,Planilha2!$A$2:$F$31,6,FALSE))</f>
        <v>274</v>
      </c>
      <c r="F12419">
        <f ca="1">VLOOKUP($A12419,Planilha2!$A$2:$F$31,4,FALSE)</f>
        <v>0.85</v>
      </c>
    </row>
    <row r="12420" spans="1:6" x14ac:dyDescent="0.25">
      <c r="A12420">
        <f t="shared" ca="1" si="388"/>
        <v>16</v>
      </c>
      <c r="B12420" t="str">
        <f ca="1">VLOOKUP($A12420,Planilha2!$A$2:$F$31,2,FALSE)</f>
        <v>Sabonete Palmolive 90G</v>
      </c>
      <c r="C12420" t="str">
        <f ca="1">VLOOKUP($A12420,Planilha2!$A$2:$F$31,3,FALSE)</f>
        <v>LPS - 001</v>
      </c>
      <c r="D12420">
        <f t="shared" ca="1" si="389"/>
        <v>44276</v>
      </c>
      <c r="E12420">
        <f ca="1">RANDBETWEEN(VLOOKUP($A12420,Planilha2!$A$2:$F$31,5,FALSE),VLOOKUP($A12420,Planilha2!$A$2:$F$31,6,FALSE))</f>
        <v>215</v>
      </c>
      <c r="F12420">
        <f ca="1">VLOOKUP($A12420,Planilha2!$A$2:$F$31,4,FALSE)</f>
        <v>0.85</v>
      </c>
    </row>
    <row r="12421" spans="1:6" x14ac:dyDescent="0.25">
      <c r="A12421">
        <f t="shared" ca="1" si="388"/>
        <v>26</v>
      </c>
      <c r="B12421" t="str">
        <f ca="1">VLOOKUP($A12421,Planilha2!$A$2:$F$31,2,FALSE)</f>
        <v>Refrigerante Guaraná 2L</v>
      </c>
      <c r="C12421" t="str">
        <f ca="1">VLOOKUP($A12421,Planilha2!$A$2:$F$31,3,FALSE)</f>
        <v>BEB - 001</v>
      </c>
      <c r="D12421">
        <f t="shared" ca="1" si="389"/>
        <v>44219</v>
      </c>
      <c r="E12421">
        <f ca="1">RANDBETWEEN(VLOOKUP($A12421,Planilha2!$A$2:$F$31,5,FALSE),VLOOKUP($A12421,Planilha2!$A$2:$F$31,6,FALSE))</f>
        <v>249</v>
      </c>
      <c r="F12421">
        <f ca="1">VLOOKUP($A12421,Planilha2!$A$2:$F$31,4,FALSE)</f>
        <v>5.5</v>
      </c>
    </row>
    <row r="12422" spans="1:6" x14ac:dyDescent="0.25">
      <c r="A12422">
        <f t="shared" ca="1" si="388"/>
        <v>23</v>
      </c>
      <c r="B12422" t="str">
        <f ca="1">VLOOKUP($A12422,Planilha2!$A$2:$F$31,2,FALSE)</f>
        <v>Notebook Samsung</v>
      </c>
      <c r="C12422" t="str">
        <f ca="1">VLOOKUP($A12422,Planilha2!$A$2:$F$31,3,FALSE)</f>
        <v>TEC - 003</v>
      </c>
      <c r="D12422">
        <f t="shared" ca="1" si="389"/>
        <v>43814</v>
      </c>
      <c r="E12422">
        <f ca="1">RANDBETWEEN(VLOOKUP($A12422,Planilha2!$A$2:$F$31,5,FALSE),VLOOKUP($A12422,Planilha2!$A$2:$F$31,6,FALSE))</f>
        <v>3</v>
      </c>
      <c r="F12422">
        <f ca="1">VLOOKUP($A12422,Planilha2!$A$2:$F$31,4,FALSE)</f>
        <v>2500</v>
      </c>
    </row>
    <row r="12423" spans="1:6" x14ac:dyDescent="0.25">
      <c r="A12423">
        <f t="shared" ca="1" si="388"/>
        <v>28</v>
      </c>
      <c r="B12423" t="str">
        <f ca="1">VLOOKUP($A12423,Planilha2!$A$2:$F$31,2,FALSE)</f>
        <v>Suco Tampico 2L</v>
      </c>
      <c r="C12423" t="str">
        <f ca="1">VLOOKUP($A12423,Planilha2!$A$2:$F$31,3,FALSE)</f>
        <v>BEB - 003</v>
      </c>
      <c r="D12423">
        <f t="shared" ca="1" si="389"/>
        <v>43801</v>
      </c>
      <c r="E12423">
        <f ca="1">RANDBETWEEN(VLOOKUP($A12423,Planilha2!$A$2:$F$31,5,FALSE),VLOOKUP($A12423,Planilha2!$A$2:$F$31,6,FALSE))</f>
        <v>67</v>
      </c>
      <c r="F12423">
        <f ca="1">VLOOKUP($A12423,Planilha2!$A$2:$F$31,4,FALSE)</f>
        <v>3.5</v>
      </c>
    </row>
    <row r="12424" spans="1:6" x14ac:dyDescent="0.25">
      <c r="A12424">
        <f t="shared" ca="1" si="388"/>
        <v>25</v>
      </c>
      <c r="B12424" t="str">
        <f ca="1">VLOOKUP($A12424,Planilha2!$A$2:$F$31,2,FALSE)</f>
        <v>Iphone</v>
      </c>
      <c r="C12424" t="str">
        <f ca="1">VLOOKUP($A12424,Planilha2!$A$2:$F$31,3,FALSE)</f>
        <v>TEC - 005</v>
      </c>
      <c r="D12424">
        <f t="shared" ca="1" si="389"/>
        <v>43506</v>
      </c>
      <c r="E12424">
        <f ca="1">RANDBETWEEN(VLOOKUP($A12424,Planilha2!$A$2:$F$31,5,FALSE),VLOOKUP($A12424,Planilha2!$A$2:$F$31,6,FALSE))</f>
        <v>1</v>
      </c>
      <c r="F12424">
        <f ca="1">VLOOKUP($A12424,Planilha2!$A$2:$F$31,4,FALSE)</f>
        <v>3000</v>
      </c>
    </row>
    <row r="12425" spans="1:6" x14ac:dyDescent="0.25">
      <c r="A12425">
        <f t="shared" ca="1" si="388"/>
        <v>16</v>
      </c>
      <c r="B12425" t="str">
        <f ca="1">VLOOKUP($A12425,Planilha2!$A$2:$F$31,2,FALSE)</f>
        <v>Sabonete Palmolive 90G</v>
      </c>
      <c r="C12425" t="str">
        <f ca="1">VLOOKUP($A12425,Planilha2!$A$2:$F$31,3,FALSE)</f>
        <v>LPS - 001</v>
      </c>
      <c r="D12425">
        <f t="shared" ca="1" si="389"/>
        <v>44226</v>
      </c>
      <c r="E12425">
        <f ca="1">RANDBETWEEN(VLOOKUP($A12425,Planilha2!$A$2:$F$31,5,FALSE),VLOOKUP($A12425,Planilha2!$A$2:$F$31,6,FALSE))</f>
        <v>48</v>
      </c>
      <c r="F12425">
        <f ca="1">VLOOKUP($A12425,Planilha2!$A$2:$F$31,4,FALSE)</f>
        <v>0.85</v>
      </c>
    </row>
    <row r="12426" spans="1:6" x14ac:dyDescent="0.25">
      <c r="A12426">
        <f t="shared" ca="1" si="388"/>
        <v>5</v>
      </c>
      <c r="B12426" t="str">
        <f ca="1">VLOOKUP($A12426,Planilha2!$A$2:$F$31,2,FALSE)</f>
        <v>Farinha Dona Benta 1KG</v>
      </c>
      <c r="C12426" t="str">
        <f ca="1">VLOOKUP($A12426,Planilha2!$A$2:$F$31,3,FALSE)</f>
        <v>ALM - 005</v>
      </c>
      <c r="D12426">
        <f t="shared" ca="1" si="389"/>
        <v>43514</v>
      </c>
      <c r="E12426">
        <f ca="1">RANDBETWEEN(VLOOKUP($A12426,Planilha2!$A$2:$F$31,5,FALSE),VLOOKUP($A12426,Planilha2!$A$2:$F$31,6,FALSE))</f>
        <v>229</v>
      </c>
      <c r="F12426">
        <f ca="1">VLOOKUP($A12426,Planilha2!$A$2:$F$31,4,FALSE)</f>
        <v>4</v>
      </c>
    </row>
    <row r="12427" spans="1:6" x14ac:dyDescent="0.25">
      <c r="A12427">
        <f t="shared" ca="1" si="388"/>
        <v>12</v>
      </c>
      <c r="B12427" t="str">
        <f ca="1">VLOOKUP($A12427,Planilha2!$A$2:$F$31,2,FALSE)</f>
        <v>Detergente Ypê 500ml</v>
      </c>
      <c r="C12427" t="str">
        <f ca="1">VLOOKUP($A12427,Planilha2!$A$2:$F$31,3,FALSE)</f>
        <v>LMP - 002</v>
      </c>
      <c r="D12427">
        <f t="shared" ca="1" si="389"/>
        <v>44233</v>
      </c>
      <c r="E12427">
        <f ca="1">RANDBETWEEN(VLOOKUP($A12427,Planilha2!$A$2:$F$31,5,FALSE),VLOOKUP($A12427,Planilha2!$A$2:$F$31,6,FALSE))</f>
        <v>267</v>
      </c>
      <c r="F12427">
        <f ca="1">VLOOKUP($A12427,Planilha2!$A$2:$F$31,4,FALSE)</f>
        <v>3.4</v>
      </c>
    </row>
    <row r="12428" spans="1:6" x14ac:dyDescent="0.25">
      <c r="A12428">
        <f t="shared" ca="1" si="388"/>
        <v>22</v>
      </c>
      <c r="B12428" t="str">
        <f ca="1">VLOOKUP($A12428,Planilha2!$A$2:$F$31,2,FALSE)</f>
        <v>Teclado Multilaser</v>
      </c>
      <c r="C12428" t="str">
        <f ca="1">VLOOKUP($A12428,Planilha2!$A$2:$F$31,3,FALSE)</f>
        <v>TEC - 002</v>
      </c>
      <c r="D12428">
        <f t="shared" ca="1" si="389"/>
        <v>43647</v>
      </c>
      <c r="E12428">
        <f ca="1">RANDBETWEEN(VLOOKUP($A12428,Planilha2!$A$2:$F$31,5,FALSE),VLOOKUP($A12428,Planilha2!$A$2:$F$31,6,FALSE))</f>
        <v>27</v>
      </c>
      <c r="F12428">
        <f ca="1">VLOOKUP($A12428,Planilha2!$A$2:$F$31,4,FALSE)</f>
        <v>65</v>
      </c>
    </row>
    <row r="12429" spans="1:6" x14ac:dyDescent="0.25">
      <c r="A12429">
        <f t="shared" ca="1" si="388"/>
        <v>3</v>
      </c>
      <c r="B12429" t="str">
        <f ca="1">VLOOKUP($A12429,Planilha2!$A$2:$F$31,2,FALSE)</f>
        <v>Sal Cisne 1KG</v>
      </c>
      <c r="C12429" t="str">
        <f ca="1">VLOOKUP($A12429,Planilha2!$A$2:$F$31,3,FALSE)</f>
        <v>ALM - 003</v>
      </c>
      <c r="D12429">
        <f t="shared" ca="1" si="389"/>
        <v>43487</v>
      </c>
      <c r="E12429">
        <f ca="1">RANDBETWEEN(VLOOKUP($A12429,Planilha2!$A$2:$F$31,5,FALSE),VLOOKUP($A12429,Planilha2!$A$2:$F$31,6,FALSE))</f>
        <v>169</v>
      </c>
      <c r="F12429">
        <f ca="1">VLOOKUP($A12429,Planilha2!$A$2:$F$31,4,FALSE)</f>
        <v>2.5</v>
      </c>
    </row>
    <row r="12430" spans="1:6" x14ac:dyDescent="0.25">
      <c r="A12430">
        <f t="shared" ca="1" si="388"/>
        <v>25</v>
      </c>
      <c r="B12430" t="str">
        <f ca="1">VLOOKUP($A12430,Planilha2!$A$2:$F$31,2,FALSE)</f>
        <v>Iphone</v>
      </c>
      <c r="C12430" t="str">
        <f ca="1">VLOOKUP($A12430,Planilha2!$A$2:$F$31,3,FALSE)</f>
        <v>TEC - 005</v>
      </c>
      <c r="D12430">
        <f t="shared" ca="1" si="389"/>
        <v>43942</v>
      </c>
      <c r="E12430">
        <f ca="1">RANDBETWEEN(VLOOKUP($A12430,Planilha2!$A$2:$F$31,5,FALSE),VLOOKUP($A12430,Planilha2!$A$2:$F$31,6,FALSE))</f>
        <v>1</v>
      </c>
      <c r="F12430">
        <f ca="1">VLOOKUP($A12430,Planilha2!$A$2:$F$31,4,FALSE)</f>
        <v>3000</v>
      </c>
    </row>
    <row r="12431" spans="1:6" x14ac:dyDescent="0.25">
      <c r="A12431">
        <f t="shared" ca="1" si="388"/>
        <v>21</v>
      </c>
      <c r="B12431" t="str">
        <f ca="1">VLOOKUP($A12431,Planilha2!$A$2:$F$31,2,FALSE)</f>
        <v>Mouse Inova</v>
      </c>
      <c r="C12431" t="str">
        <f ca="1">VLOOKUP($A12431,Planilha2!$A$2:$F$31,3,FALSE)</f>
        <v>TEC - 001</v>
      </c>
      <c r="D12431">
        <f t="shared" ca="1" si="389"/>
        <v>44105</v>
      </c>
      <c r="E12431">
        <f ca="1">RANDBETWEEN(VLOOKUP($A12431,Planilha2!$A$2:$F$31,5,FALSE),VLOOKUP($A12431,Planilha2!$A$2:$F$31,6,FALSE))</f>
        <v>24</v>
      </c>
      <c r="F12431">
        <f ca="1">VLOOKUP($A12431,Planilha2!$A$2:$F$31,4,FALSE)</f>
        <v>15</v>
      </c>
    </row>
    <row r="12432" spans="1:6" x14ac:dyDescent="0.25">
      <c r="A12432">
        <f t="shared" ca="1" si="388"/>
        <v>22</v>
      </c>
      <c r="B12432" t="str">
        <f ca="1">VLOOKUP($A12432,Planilha2!$A$2:$F$31,2,FALSE)</f>
        <v>Teclado Multilaser</v>
      </c>
      <c r="C12432" t="str">
        <f ca="1">VLOOKUP($A12432,Planilha2!$A$2:$F$31,3,FALSE)</f>
        <v>TEC - 002</v>
      </c>
      <c r="D12432">
        <f t="shared" ca="1" si="389"/>
        <v>44097</v>
      </c>
      <c r="E12432">
        <f ca="1">RANDBETWEEN(VLOOKUP($A12432,Planilha2!$A$2:$F$31,5,FALSE),VLOOKUP($A12432,Planilha2!$A$2:$F$31,6,FALSE))</f>
        <v>45</v>
      </c>
      <c r="F12432">
        <f ca="1">VLOOKUP($A12432,Planilha2!$A$2:$F$31,4,FALSE)</f>
        <v>65</v>
      </c>
    </row>
    <row r="12433" spans="1:6" x14ac:dyDescent="0.25">
      <c r="A12433">
        <f t="shared" ca="1" si="388"/>
        <v>12</v>
      </c>
      <c r="B12433" t="str">
        <f ca="1">VLOOKUP($A12433,Planilha2!$A$2:$F$31,2,FALSE)</f>
        <v>Detergente Ypê 500ml</v>
      </c>
      <c r="C12433" t="str">
        <f ca="1">VLOOKUP($A12433,Planilha2!$A$2:$F$31,3,FALSE)</f>
        <v>LMP - 002</v>
      </c>
      <c r="D12433">
        <f t="shared" ca="1" si="389"/>
        <v>43946</v>
      </c>
      <c r="E12433">
        <f ca="1">RANDBETWEEN(VLOOKUP($A12433,Planilha2!$A$2:$F$31,5,FALSE),VLOOKUP($A12433,Planilha2!$A$2:$F$31,6,FALSE))</f>
        <v>221</v>
      </c>
      <c r="F12433">
        <f ca="1">VLOOKUP($A12433,Planilha2!$A$2:$F$31,4,FALSE)</f>
        <v>3.4</v>
      </c>
    </row>
    <row r="12434" spans="1:6" x14ac:dyDescent="0.25">
      <c r="A12434">
        <f t="shared" ca="1" si="388"/>
        <v>12</v>
      </c>
      <c r="B12434" t="str">
        <f ca="1">VLOOKUP($A12434,Planilha2!$A$2:$F$31,2,FALSE)</f>
        <v>Detergente Ypê 500ml</v>
      </c>
      <c r="C12434" t="str">
        <f ca="1">VLOOKUP($A12434,Planilha2!$A$2:$F$31,3,FALSE)</f>
        <v>LMP - 002</v>
      </c>
      <c r="D12434">
        <f t="shared" ca="1" si="389"/>
        <v>43732</v>
      </c>
      <c r="E12434">
        <f ca="1">RANDBETWEEN(VLOOKUP($A12434,Planilha2!$A$2:$F$31,5,FALSE),VLOOKUP($A12434,Planilha2!$A$2:$F$31,6,FALSE))</f>
        <v>269</v>
      </c>
      <c r="F12434">
        <f ca="1">VLOOKUP($A12434,Planilha2!$A$2:$F$31,4,FALSE)</f>
        <v>3.4</v>
      </c>
    </row>
    <row r="12435" spans="1:6" x14ac:dyDescent="0.25">
      <c r="A12435">
        <f t="shared" ca="1" si="388"/>
        <v>15</v>
      </c>
      <c r="B12435" t="str">
        <f ca="1">VLOOKUP($A12435,Planilha2!$A$2:$F$31,2,FALSE)</f>
        <v>Sabão em Barra Ypê</v>
      </c>
      <c r="C12435" t="str">
        <f ca="1">VLOOKUP($A12435,Planilha2!$A$2:$F$31,3,FALSE)</f>
        <v>LMP - 005</v>
      </c>
      <c r="D12435">
        <f t="shared" ca="1" si="389"/>
        <v>43470</v>
      </c>
      <c r="E12435">
        <f ca="1">RANDBETWEEN(VLOOKUP($A12435,Planilha2!$A$2:$F$31,5,FALSE),VLOOKUP($A12435,Planilha2!$A$2:$F$31,6,FALSE))</f>
        <v>254</v>
      </c>
      <c r="F12435">
        <f ca="1">VLOOKUP($A12435,Planilha2!$A$2:$F$31,4,FALSE)</f>
        <v>3.2</v>
      </c>
    </row>
    <row r="12436" spans="1:6" x14ac:dyDescent="0.25">
      <c r="A12436">
        <f t="shared" ca="1" si="388"/>
        <v>8</v>
      </c>
      <c r="B12436" t="str">
        <f ca="1">VLOOKUP($A12436,Planilha2!$A$2:$F$31,2,FALSE)</f>
        <v>Nesfit Nestlé 160G</v>
      </c>
      <c r="C12436" t="str">
        <f ca="1">VLOOKUP($A12436,Planilha2!$A$2:$F$31,3,FALSE)</f>
        <v>BSC - 003</v>
      </c>
      <c r="D12436">
        <f t="shared" ca="1" si="389"/>
        <v>43975</v>
      </c>
      <c r="E12436">
        <f ca="1">RANDBETWEEN(VLOOKUP($A12436,Planilha2!$A$2:$F$31,5,FALSE),VLOOKUP($A12436,Planilha2!$A$2:$F$31,6,FALSE))</f>
        <v>111</v>
      </c>
      <c r="F12436">
        <f ca="1">VLOOKUP($A12436,Planilha2!$A$2:$F$31,4,FALSE)</f>
        <v>2.65</v>
      </c>
    </row>
    <row r="12437" spans="1:6" x14ac:dyDescent="0.25">
      <c r="A12437">
        <f t="shared" ca="1" si="388"/>
        <v>18</v>
      </c>
      <c r="B12437" t="str">
        <f ca="1">VLOOKUP($A12437,Planilha2!$A$2:$F$31,2,FALSE)</f>
        <v>Shampoo Clear 400ml</v>
      </c>
      <c r="C12437" t="str">
        <f ca="1">VLOOKUP($A12437,Planilha2!$A$2:$F$31,3,FALSE)</f>
        <v>LPS - 003</v>
      </c>
      <c r="D12437">
        <f t="shared" ca="1" si="389"/>
        <v>44293</v>
      </c>
      <c r="E12437">
        <f ca="1">RANDBETWEEN(VLOOKUP($A12437,Planilha2!$A$2:$F$31,5,FALSE),VLOOKUP($A12437,Planilha2!$A$2:$F$31,6,FALSE))</f>
        <v>257</v>
      </c>
      <c r="F12437">
        <f ca="1">VLOOKUP($A12437,Planilha2!$A$2:$F$31,4,FALSE)</f>
        <v>13.5</v>
      </c>
    </row>
    <row r="12438" spans="1:6" x14ac:dyDescent="0.25">
      <c r="A12438">
        <f t="shared" ca="1" si="388"/>
        <v>8</v>
      </c>
      <c r="B12438" t="str">
        <f ca="1">VLOOKUP($A12438,Planilha2!$A$2:$F$31,2,FALSE)</f>
        <v>Nesfit Nestlé 160G</v>
      </c>
      <c r="C12438" t="str">
        <f ca="1">VLOOKUP($A12438,Planilha2!$A$2:$F$31,3,FALSE)</f>
        <v>BSC - 003</v>
      </c>
      <c r="D12438">
        <f t="shared" ca="1" si="389"/>
        <v>43882</v>
      </c>
      <c r="E12438">
        <f ca="1">RANDBETWEEN(VLOOKUP($A12438,Planilha2!$A$2:$F$31,5,FALSE),VLOOKUP($A12438,Planilha2!$A$2:$F$31,6,FALSE))</f>
        <v>335</v>
      </c>
      <c r="F12438">
        <f ca="1">VLOOKUP($A12438,Planilha2!$A$2:$F$31,4,FALSE)</f>
        <v>2.65</v>
      </c>
    </row>
    <row r="12439" spans="1:6" x14ac:dyDescent="0.25">
      <c r="A12439">
        <f t="shared" ca="1" si="388"/>
        <v>28</v>
      </c>
      <c r="B12439" t="str">
        <f ca="1">VLOOKUP($A12439,Planilha2!$A$2:$F$31,2,FALSE)</f>
        <v>Suco Tampico 2L</v>
      </c>
      <c r="C12439" t="str">
        <f ca="1">VLOOKUP($A12439,Planilha2!$A$2:$F$31,3,FALSE)</f>
        <v>BEB - 003</v>
      </c>
      <c r="D12439">
        <f t="shared" ca="1" si="389"/>
        <v>43592</v>
      </c>
      <c r="E12439">
        <f ca="1">RANDBETWEEN(VLOOKUP($A12439,Planilha2!$A$2:$F$31,5,FALSE),VLOOKUP($A12439,Planilha2!$A$2:$F$31,6,FALSE))</f>
        <v>75</v>
      </c>
      <c r="F12439">
        <f ca="1">VLOOKUP($A12439,Planilha2!$A$2:$F$31,4,FALSE)</f>
        <v>3.5</v>
      </c>
    </row>
    <row r="12440" spans="1:6" x14ac:dyDescent="0.25">
      <c r="A12440">
        <f t="shared" ca="1" si="388"/>
        <v>4</v>
      </c>
      <c r="B12440" t="str">
        <f ca="1">VLOOKUP($A12440,Planilha2!$A$2:$F$31,2,FALSE)</f>
        <v>Açucar União 1KG</v>
      </c>
      <c r="C12440" t="str">
        <f ca="1">VLOOKUP($A12440,Planilha2!$A$2:$F$31,3,FALSE)</f>
        <v>ALM - 004</v>
      </c>
      <c r="D12440">
        <f t="shared" ca="1" si="389"/>
        <v>43893</v>
      </c>
      <c r="E12440">
        <f ca="1">RANDBETWEEN(VLOOKUP($A12440,Planilha2!$A$2:$F$31,5,FALSE),VLOOKUP($A12440,Planilha2!$A$2:$F$31,6,FALSE))</f>
        <v>284</v>
      </c>
      <c r="F12440">
        <f ca="1">VLOOKUP($A12440,Planilha2!$A$2:$F$31,4,FALSE)</f>
        <v>3</v>
      </c>
    </row>
    <row r="12441" spans="1:6" x14ac:dyDescent="0.25">
      <c r="A12441">
        <f t="shared" ca="1" si="388"/>
        <v>17</v>
      </c>
      <c r="B12441" t="str">
        <f ca="1">VLOOKUP($A12441,Planilha2!$A$2:$F$31,2,FALSE)</f>
        <v>Pasta de Dente Colgate 50G</v>
      </c>
      <c r="C12441" t="str">
        <f ca="1">VLOOKUP($A12441,Planilha2!$A$2:$F$31,3,FALSE)</f>
        <v>LPS - 002</v>
      </c>
      <c r="D12441">
        <f t="shared" ca="1" si="389"/>
        <v>44192</v>
      </c>
      <c r="E12441">
        <f ca="1">RANDBETWEEN(VLOOKUP($A12441,Planilha2!$A$2:$F$31,5,FALSE),VLOOKUP($A12441,Planilha2!$A$2:$F$31,6,FALSE))</f>
        <v>299</v>
      </c>
      <c r="F12441">
        <f ca="1">VLOOKUP($A12441,Planilha2!$A$2:$F$31,4,FALSE)</f>
        <v>2.5</v>
      </c>
    </row>
    <row r="12442" spans="1:6" x14ac:dyDescent="0.25">
      <c r="A12442">
        <f t="shared" ca="1" si="388"/>
        <v>29</v>
      </c>
      <c r="B12442" t="str">
        <f ca="1">VLOOKUP($A12442,Planilha2!$A$2:$F$31,2,FALSE)</f>
        <v>Nescau 1L</v>
      </c>
      <c r="C12442" t="str">
        <f ca="1">VLOOKUP($A12442,Planilha2!$A$2:$F$31,3,FALSE)</f>
        <v>BEB - 004</v>
      </c>
      <c r="D12442">
        <f t="shared" ca="1" si="389"/>
        <v>44241</v>
      </c>
      <c r="E12442">
        <f ca="1">RANDBETWEEN(VLOOKUP($A12442,Planilha2!$A$2:$F$31,5,FALSE),VLOOKUP($A12442,Planilha2!$A$2:$F$31,6,FALSE))</f>
        <v>273</v>
      </c>
      <c r="F12442">
        <f ca="1">VLOOKUP($A12442,Planilha2!$A$2:$F$31,4,FALSE)</f>
        <v>3</v>
      </c>
    </row>
    <row r="12443" spans="1:6" x14ac:dyDescent="0.25">
      <c r="A12443">
        <f t="shared" ca="1" si="388"/>
        <v>30</v>
      </c>
      <c r="B12443" t="str">
        <f ca="1">VLOOKUP($A12443,Planilha2!$A$2:$F$31,2,FALSE)</f>
        <v>Redbull 473ml</v>
      </c>
      <c r="C12443" t="str">
        <f ca="1">VLOOKUP($A12443,Planilha2!$A$2:$F$31,3,FALSE)</f>
        <v>BEB - 005</v>
      </c>
      <c r="D12443">
        <f t="shared" ca="1" si="389"/>
        <v>43849</v>
      </c>
      <c r="E12443">
        <f ca="1">RANDBETWEEN(VLOOKUP($A12443,Planilha2!$A$2:$F$31,5,FALSE),VLOOKUP($A12443,Planilha2!$A$2:$F$31,6,FALSE))</f>
        <v>141</v>
      </c>
      <c r="F12443">
        <f ca="1">VLOOKUP($A12443,Planilha2!$A$2:$F$31,4,FALSE)</f>
        <v>7</v>
      </c>
    </row>
    <row r="12444" spans="1:6" x14ac:dyDescent="0.25">
      <c r="A12444">
        <f t="shared" ca="1" si="388"/>
        <v>5</v>
      </c>
      <c r="B12444" t="str">
        <f ca="1">VLOOKUP($A12444,Planilha2!$A$2:$F$31,2,FALSE)</f>
        <v>Farinha Dona Benta 1KG</v>
      </c>
      <c r="C12444" t="str">
        <f ca="1">VLOOKUP($A12444,Planilha2!$A$2:$F$31,3,FALSE)</f>
        <v>ALM - 005</v>
      </c>
      <c r="D12444">
        <f t="shared" ca="1" si="389"/>
        <v>43652</v>
      </c>
      <c r="E12444">
        <f ca="1">RANDBETWEEN(VLOOKUP($A12444,Planilha2!$A$2:$F$31,5,FALSE),VLOOKUP($A12444,Planilha2!$A$2:$F$31,6,FALSE))</f>
        <v>93</v>
      </c>
      <c r="F12444">
        <f ca="1">VLOOKUP($A12444,Planilha2!$A$2:$F$31,4,FALSE)</f>
        <v>4</v>
      </c>
    </row>
    <row r="12445" spans="1:6" x14ac:dyDescent="0.25">
      <c r="A12445">
        <f t="shared" ca="1" si="388"/>
        <v>7</v>
      </c>
      <c r="B12445" t="str">
        <f ca="1">VLOOKUP($A12445,Planilha2!$A$2:$F$31,2,FALSE)</f>
        <v>Cookie Nestlé 60G</v>
      </c>
      <c r="C12445" t="str">
        <f ca="1">VLOOKUP($A12445,Planilha2!$A$2:$F$31,3,FALSE)</f>
        <v>BSC - 002</v>
      </c>
      <c r="D12445">
        <f t="shared" ca="1" si="389"/>
        <v>43815</v>
      </c>
      <c r="E12445">
        <f ca="1">RANDBETWEEN(VLOOKUP($A12445,Planilha2!$A$2:$F$31,5,FALSE),VLOOKUP($A12445,Planilha2!$A$2:$F$31,6,FALSE))</f>
        <v>133</v>
      </c>
      <c r="F12445">
        <f ca="1">VLOOKUP($A12445,Planilha2!$A$2:$F$31,4,FALSE)</f>
        <v>2</v>
      </c>
    </row>
    <row r="12446" spans="1:6" x14ac:dyDescent="0.25">
      <c r="A12446">
        <f t="shared" ca="1" si="388"/>
        <v>11</v>
      </c>
      <c r="B12446" t="str">
        <f ca="1">VLOOKUP($A12446,Planilha2!$A$2:$F$31,2,FALSE)</f>
        <v>Agua sanitária Ypê 1L</v>
      </c>
      <c r="C12446" t="str">
        <f ca="1">VLOOKUP($A12446,Planilha2!$A$2:$F$31,3,FALSE)</f>
        <v>LMP - 001</v>
      </c>
      <c r="D12446">
        <f t="shared" ca="1" si="389"/>
        <v>44106</v>
      </c>
      <c r="E12446">
        <f ca="1">RANDBETWEEN(VLOOKUP($A12446,Planilha2!$A$2:$F$31,5,FALSE),VLOOKUP($A12446,Planilha2!$A$2:$F$31,6,FALSE))</f>
        <v>102</v>
      </c>
      <c r="F12446">
        <f ca="1">VLOOKUP($A12446,Planilha2!$A$2:$F$31,4,FALSE)</f>
        <v>5.6</v>
      </c>
    </row>
    <row r="12447" spans="1:6" x14ac:dyDescent="0.25">
      <c r="A12447">
        <f t="shared" ca="1" si="388"/>
        <v>17</v>
      </c>
      <c r="B12447" t="str">
        <f ca="1">VLOOKUP($A12447,Planilha2!$A$2:$F$31,2,FALSE)</f>
        <v>Pasta de Dente Colgate 50G</v>
      </c>
      <c r="C12447" t="str">
        <f ca="1">VLOOKUP($A12447,Planilha2!$A$2:$F$31,3,FALSE)</f>
        <v>LPS - 002</v>
      </c>
      <c r="D12447">
        <f t="shared" ca="1" si="389"/>
        <v>44227</v>
      </c>
      <c r="E12447">
        <f ca="1">RANDBETWEEN(VLOOKUP($A12447,Planilha2!$A$2:$F$31,5,FALSE),VLOOKUP($A12447,Planilha2!$A$2:$F$31,6,FALSE))</f>
        <v>360</v>
      </c>
      <c r="F12447">
        <f ca="1">VLOOKUP($A12447,Planilha2!$A$2:$F$31,4,FALSE)</f>
        <v>2.5</v>
      </c>
    </row>
    <row r="12448" spans="1:6" x14ac:dyDescent="0.25">
      <c r="A12448">
        <f t="shared" ca="1" si="388"/>
        <v>10</v>
      </c>
      <c r="B12448" t="str">
        <f ca="1">VLOOKUP($A12448,Planilha2!$A$2:$F$31,2,FALSE)</f>
        <v>Recheadinho Bauducco 110G</v>
      </c>
      <c r="C12448" t="str">
        <f ca="1">VLOOKUP($A12448,Planilha2!$A$2:$F$31,3,FALSE)</f>
        <v>BSC - 005</v>
      </c>
      <c r="D12448">
        <f t="shared" ca="1" si="389"/>
        <v>44117</v>
      </c>
      <c r="E12448">
        <f ca="1">RANDBETWEEN(VLOOKUP($A12448,Planilha2!$A$2:$F$31,5,FALSE),VLOOKUP($A12448,Planilha2!$A$2:$F$31,6,FALSE))</f>
        <v>260</v>
      </c>
      <c r="F12448">
        <f ca="1">VLOOKUP($A12448,Planilha2!$A$2:$F$31,4,FALSE)</f>
        <v>3.1</v>
      </c>
    </row>
    <row r="12449" spans="1:6" x14ac:dyDescent="0.25">
      <c r="A12449">
        <f t="shared" ca="1" si="388"/>
        <v>3</v>
      </c>
      <c r="B12449" t="str">
        <f ca="1">VLOOKUP($A12449,Planilha2!$A$2:$F$31,2,FALSE)</f>
        <v>Sal Cisne 1KG</v>
      </c>
      <c r="C12449" t="str">
        <f ca="1">VLOOKUP($A12449,Planilha2!$A$2:$F$31,3,FALSE)</f>
        <v>ALM - 003</v>
      </c>
      <c r="D12449">
        <f t="shared" ca="1" si="389"/>
        <v>43992</v>
      </c>
      <c r="E12449">
        <f ca="1">RANDBETWEEN(VLOOKUP($A12449,Planilha2!$A$2:$F$31,5,FALSE),VLOOKUP($A12449,Planilha2!$A$2:$F$31,6,FALSE))</f>
        <v>179</v>
      </c>
      <c r="F12449">
        <f ca="1">VLOOKUP($A12449,Planilha2!$A$2:$F$31,4,FALSE)</f>
        <v>2.5</v>
      </c>
    </row>
    <row r="12450" spans="1:6" x14ac:dyDescent="0.25">
      <c r="A12450">
        <f t="shared" ca="1" si="388"/>
        <v>4</v>
      </c>
      <c r="B12450" t="str">
        <f ca="1">VLOOKUP($A12450,Planilha2!$A$2:$F$31,2,FALSE)</f>
        <v>Açucar União 1KG</v>
      </c>
      <c r="C12450" t="str">
        <f ca="1">VLOOKUP($A12450,Planilha2!$A$2:$F$31,3,FALSE)</f>
        <v>ALM - 004</v>
      </c>
      <c r="D12450">
        <f t="shared" ca="1" si="389"/>
        <v>44006</v>
      </c>
      <c r="E12450">
        <f ca="1">RANDBETWEEN(VLOOKUP($A12450,Planilha2!$A$2:$F$31,5,FALSE),VLOOKUP($A12450,Planilha2!$A$2:$F$31,6,FALSE))</f>
        <v>84</v>
      </c>
      <c r="F12450">
        <f ca="1">VLOOKUP($A12450,Planilha2!$A$2:$F$31,4,FALSE)</f>
        <v>3</v>
      </c>
    </row>
    <row r="12451" spans="1:6" x14ac:dyDescent="0.25">
      <c r="A12451">
        <f t="shared" ca="1" si="388"/>
        <v>24</v>
      </c>
      <c r="B12451" t="str">
        <f ca="1">VLOOKUP($A12451,Planilha2!$A$2:$F$31,2,FALSE)</f>
        <v>Suporte p/Notebook</v>
      </c>
      <c r="C12451" t="str">
        <f ca="1">VLOOKUP($A12451,Planilha2!$A$2:$F$31,3,FALSE)</f>
        <v>TEC - 004</v>
      </c>
      <c r="D12451">
        <f t="shared" ca="1" si="389"/>
        <v>44251</v>
      </c>
      <c r="E12451">
        <f ca="1">RANDBETWEEN(VLOOKUP($A12451,Planilha2!$A$2:$F$31,5,FALSE),VLOOKUP($A12451,Planilha2!$A$2:$F$31,6,FALSE))</f>
        <v>16</v>
      </c>
      <c r="F12451">
        <f ca="1">VLOOKUP($A12451,Planilha2!$A$2:$F$31,4,FALSE)</f>
        <v>100</v>
      </c>
    </row>
    <row r="12452" spans="1:6" x14ac:dyDescent="0.25">
      <c r="A12452">
        <f t="shared" ca="1" si="388"/>
        <v>20</v>
      </c>
      <c r="B12452" t="str">
        <f ca="1">VLOOKUP($A12452,Planilha2!$A$2:$F$31,2,FALSE)</f>
        <v>Desodorante Rexona 150ml</v>
      </c>
      <c r="C12452" t="str">
        <f ca="1">VLOOKUP($A12452,Planilha2!$A$2:$F$31,3,FALSE)</f>
        <v>LPS - 005</v>
      </c>
      <c r="D12452">
        <f t="shared" ca="1" si="389"/>
        <v>43509</v>
      </c>
      <c r="E12452">
        <f ca="1">RANDBETWEEN(VLOOKUP($A12452,Planilha2!$A$2:$F$31,5,FALSE),VLOOKUP($A12452,Planilha2!$A$2:$F$31,6,FALSE))</f>
        <v>165</v>
      </c>
      <c r="F12452">
        <f ca="1">VLOOKUP($A12452,Planilha2!$A$2:$F$31,4,FALSE)</f>
        <v>11</v>
      </c>
    </row>
    <row r="12453" spans="1:6" x14ac:dyDescent="0.25">
      <c r="A12453">
        <f t="shared" ca="1" si="388"/>
        <v>21</v>
      </c>
      <c r="B12453" t="str">
        <f ca="1">VLOOKUP($A12453,Planilha2!$A$2:$F$31,2,FALSE)</f>
        <v>Mouse Inova</v>
      </c>
      <c r="C12453" t="str">
        <f ca="1">VLOOKUP($A12453,Planilha2!$A$2:$F$31,3,FALSE)</f>
        <v>TEC - 001</v>
      </c>
      <c r="D12453">
        <f t="shared" ca="1" si="389"/>
        <v>43623</v>
      </c>
      <c r="E12453">
        <f ca="1">RANDBETWEEN(VLOOKUP($A12453,Planilha2!$A$2:$F$31,5,FALSE),VLOOKUP($A12453,Planilha2!$A$2:$F$31,6,FALSE))</f>
        <v>58</v>
      </c>
      <c r="F12453">
        <f ca="1">VLOOKUP($A12453,Planilha2!$A$2:$F$31,4,FALSE)</f>
        <v>15</v>
      </c>
    </row>
    <row r="12454" spans="1:6" x14ac:dyDescent="0.25">
      <c r="A12454">
        <f t="shared" ca="1" si="388"/>
        <v>1</v>
      </c>
      <c r="B12454" t="str">
        <f ca="1">VLOOKUP($A12454,Planilha2!$A$2:$F$31,2,FALSE)</f>
        <v>Feijão Carioca 1KG</v>
      </c>
      <c r="C12454" t="str">
        <f ca="1">VLOOKUP($A12454,Planilha2!$A$2:$F$31,3,FALSE)</f>
        <v>ALM - 001</v>
      </c>
      <c r="D12454">
        <f t="shared" ca="1" si="389"/>
        <v>44132</v>
      </c>
      <c r="E12454">
        <f ca="1">RANDBETWEEN(VLOOKUP($A12454,Planilha2!$A$2:$F$31,5,FALSE),VLOOKUP($A12454,Planilha2!$A$2:$F$31,6,FALSE))</f>
        <v>202</v>
      </c>
      <c r="F12454">
        <f ca="1">VLOOKUP($A12454,Planilha2!$A$2:$F$31,4,FALSE)</f>
        <v>7.5</v>
      </c>
    </row>
    <row r="12455" spans="1:6" x14ac:dyDescent="0.25">
      <c r="A12455">
        <f t="shared" ca="1" si="388"/>
        <v>14</v>
      </c>
      <c r="B12455" t="str">
        <f ca="1">VLOOKUP($A12455,Planilha2!$A$2:$F$31,2,FALSE)</f>
        <v>Sabão em Pó OMO 400g</v>
      </c>
      <c r="C12455" t="str">
        <f ca="1">VLOOKUP($A12455,Planilha2!$A$2:$F$31,3,FALSE)</f>
        <v>LMP - 004</v>
      </c>
      <c r="D12455">
        <f t="shared" ca="1" si="389"/>
        <v>44249</v>
      </c>
      <c r="E12455">
        <f ca="1">RANDBETWEEN(VLOOKUP($A12455,Planilha2!$A$2:$F$31,5,FALSE),VLOOKUP($A12455,Planilha2!$A$2:$F$31,6,FALSE))</f>
        <v>249</v>
      </c>
      <c r="F12455">
        <f ca="1">VLOOKUP($A12455,Planilha2!$A$2:$F$31,4,FALSE)</f>
        <v>6.5</v>
      </c>
    </row>
    <row r="12456" spans="1:6" x14ac:dyDescent="0.25">
      <c r="A12456">
        <f t="shared" ca="1" si="388"/>
        <v>11</v>
      </c>
      <c r="B12456" t="str">
        <f ca="1">VLOOKUP($A12456,Planilha2!$A$2:$F$31,2,FALSE)</f>
        <v>Agua sanitária Ypê 1L</v>
      </c>
      <c r="C12456" t="str">
        <f ca="1">VLOOKUP($A12456,Planilha2!$A$2:$F$31,3,FALSE)</f>
        <v>LMP - 001</v>
      </c>
      <c r="D12456">
        <f t="shared" ca="1" si="389"/>
        <v>43760</v>
      </c>
      <c r="E12456">
        <f ca="1">RANDBETWEEN(VLOOKUP($A12456,Planilha2!$A$2:$F$31,5,FALSE),VLOOKUP($A12456,Planilha2!$A$2:$F$31,6,FALSE))</f>
        <v>206</v>
      </c>
      <c r="F12456">
        <f ca="1">VLOOKUP($A12456,Planilha2!$A$2:$F$31,4,FALSE)</f>
        <v>5.6</v>
      </c>
    </row>
    <row r="12457" spans="1:6" x14ac:dyDescent="0.25">
      <c r="A12457">
        <f t="shared" ca="1" si="388"/>
        <v>7</v>
      </c>
      <c r="B12457" t="str">
        <f ca="1">VLOOKUP($A12457,Planilha2!$A$2:$F$31,2,FALSE)</f>
        <v>Cookie Nestlé 60G</v>
      </c>
      <c r="C12457" t="str">
        <f ca="1">VLOOKUP($A12457,Planilha2!$A$2:$F$31,3,FALSE)</f>
        <v>BSC - 002</v>
      </c>
      <c r="D12457">
        <f t="shared" ca="1" si="389"/>
        <v>43645</v>
      </c>
      <c r="E12457">
        <f ca="1">RANDBETWEEN(VLOOKUP($A12457,Planilha2!$A$2:$F$31,5,FALSE),VLOOKUP($A12457,Planilha2!$A$2:$F$31,6,FALSE))</f>
        <v>139</v>
      </c>
      <c r="F12457">
        <f ca="1">VLOOKUP($A12457,Planilha2!$A$2:$F$31,4,FALSE)</f>
        <v>2</v>
      </c>
    </row>
    <row r="12458" spans="1:6" x14ac:dyDescent="0.25">
      <c r="A12458">
        <f t="shared" ca="1" si="388"/>
        <v>18</v>
      </c>
      <c r="B12458" t="str">
        <f ca="1">VLOOKUP($A12458,Planilha2!$A$2:$F$31,2,FALSE)</f>
        <v>Shampoo Clear 400ml</v>
      </c>
      <c r="C12458" t="str">
        <f ca="1">VLOOKUP($A12458,Planilha2!$A$2:$F$31,3,FALSE)</f>
        <v>LPS - 003</v>
      </c>
      <c r="D12458">
        <f t="shared" ca="1" si="389"/>
        <v>44265</v>
      </c>
      <c r="E12458">
        <f ca="1">RANDBETWEEN(VLOOKUP($A12458,Planilha2!$A$2:$F$31,5,FALSE),VLOOKUP($A12458,Planilha2!$A$2:$F$31,6,FALSE))</f>
        <v>105</v>
      </c>
      <c r="F12458">
        <f ca="1">VLOOKUP($A12458,Planilha2!$A$2:$F$31,4,FALSE)</f>
        <v>13.5</v>
      </c>
    </row>
    <row r="12459" spans="1:6" x14ac:dyDescent="0.25">
      <c r="A12459">
        <f t="shared" ca="1" si="388"/>
        <v>24</v>
      </c>
      <c r="B12459" t="str">
        <f ca="1">VLOOKUP($A12459,Planilha2!$A$2:$F$31,2,FALSE)</f>
        <v>Suporte p/Notebook</v>
      </c>
      <c r="C12459" t="str">
        <f ca="1">VLOOKUP($A12459,Planilha2!$A$2:$F$31,3,FALSE)</f>
        <v>TEC - 004</v>
      </c>
      <c r="D12459">
        <f t="shared" ca="1" si="389"/>
        <v>43998</v>
      </c>
      <c r="E12459">
        <f ca="1">RANDBETWEEN(VLOOKUP($A12459,Planilha2!$A$2:$F$31,5,FALSE),VLOOKUP($A12459,Planilha2!$A$2:$F$31,6,FALSE))</f>
        <v>7</v>
      </c>
      <c r="F12459">
        <f ca="1">VLOOKUP($A12459,Planilha2!$A$2:$F$31,4,FALSE)</f>
        <v>100</v>
      </c>
    </row>
    <row r="12460" spans="1:6" x14ac:dyDescent="0.25">
      <c r="A12460">
        <f t="shared" ca="1" si="388"/>
        <v>6</v>
      </c>
      <c r="B12460" t="str">
        <f ca="1">VLOOKUP($A12460,Planilha2!$A$2:$F$31,2,FALSE)</f>
        <v>Biscoito Moça 140G</v>
      </c>
      <c r="C12460" t="str">
        <f ca="1">VLOOKUP($A12460,Planilha2!$A$2:$F$31,3,FALSE)</f>
        <v>BSC - 001</v>
      </c>
      <c r="D12460">
        <f t="shared" ca="1" si="389"/>
        <v>43765</v>
      </c>
      <c r="E12460">
        <f ca="1">RANDBETWEEN(VLOOKUP($A12460,Planilha2!$A$2:$F$31,5,FALSE),VLOOKUP($A12460,Planilha2!$A$2:$F$31,6,FALSE))</f>
        <v>166</v>
      </c>
      <c r="F12460">
        <f ca="1">VLOOKUP($A12460,Planilha2!$A$2:$F$31,4,FALSE)</f>
        <v>2.5</v>
      </c>
    </row>
    <row r="12461" spans="1:6" x14ac:dyDescent="0.25">
      <c r="A12461">
        <f t="shared" ca="1" si="388"/>
        <v>30</v>
      </c>
      <c r="B12461" t="str">
        <f ca="1">VLOOKUP($A12461,Planilha2!$A$2:$F$31,2,FALSE)</f>
        <v>Redbull 473ml</v>
      </c>
      <c r="C12461" t="str">
        <f ca="1">VLOOKUP($A12461,Planilha2!$A$2:$F$31,3,FALSE)</f>
        <v>BEB - 005</v>
      </c>
      <c r="D12461">
        <f t="shared" ca="1" si="389"/>
        <v>44090</v>
      </c>
      <c r="E12461">
        <f ca="1">RANDBETWEEN(VLOOKUP($A12461,Planilha2!$A$2:$F$31,5,FALSE),VLOOKUP($A12461,Planilha2!$A$2:$F$31,6,FALSE))</f>
        <v>273</v>
      </c>
      <c r="F12461">
        <f ca="1">VLOOKUP($A12461,Planilha2!$A$2:$F$31,4,FALSE)</f>
        <v>7</v>
      </c>
    </row>
    <row r="12462" spans="1:6" x14ac:dyDescent="0.25">
      <c r="A12462">
        <f t="shared" ca="1" si="388"/>
        <v>3</v>
      </c>
      <c r="B12462" t="str">
        <f ca="1">VLOOKUP($A12462,Planilha2!$A$2:$F$31,2,FALSE)</f>
        <v>Sal Cisne 1KG</v>
      </c>
      <c r="C12462" t="str">
        <f ca="1">VLOOKUP($A12462,Planilha2!$A$2:$F$31,3,FALSE)</f>
        <v>ALM - 003</v>
      </c>
      <c r="D12462">
        <f t="shared" ca="1" si="389"/>
        <v>43571</v>
      </c>
      <c r="E12462">
        <f ca="1">RANDBETWEEN(VLOOKUP($A12462,Planilha2!$A$2:$F$31,5,FALSE),VLOOKUP($A12462,Planilha2!$A$2:$F$31,6,FALSE))</f>
        <v>162</v>
      </c>
      <c r="F12462">
        <f ca="1">VLOOKUP($A12462,Planilha2!$A$2:$F$31,4,FALSE)</f>
        <v>2.5</v>
      </c>
    </row>
    <row r="12463" spans="1:6" x14ac:dyDescent="0.25">
      <c r="A12463">
        <f t="shared" ca="1" si="388"/>
        <v>24</v>
      </c>
      <c r="B12463" t="str">
        <f ca="1">VLOOKUP($A12463,Planilha2!$A$2:$F$31,2,FALSE)</f>
        <v>Suporte p/Notebook</v>
      </c>
      <c r="C12463" t="str">
        <f ca="1">VLOOKUP($A12463,Planilha2!$A$2:$F$31,3,FALSE)</f>
        <v>TEC - 004</v>
      </c>
      <c r="D12463">
        <f t="shared" ca="1" si="389"/>
        <v>43638</v>
      </c>
      <c r="E12463">
        <f ca="1">RANDBETWEEN(VLOOKUP($A12463,Planilha2!$A$2:$F$31,5,FALSE),VLOOKUP($A12463,Planilha2!$A$2:$F$31,6,FALSE))</f>
        <v>7</v>
      </c>
      <c r="F12463">
        <f ca="1">VLOOKUP($A12463,Planilha2!$A$2:$F$31,4,FALSE)</f>
        <v>100</v>
      </c>
    </row>
    <row r="12464" spans="1:6" x14ac:dyDescent="0.25">
      <c r="A12464">
        <f t="shared" ca="1" si="388"/>
        <v>8</v>
      </c>
      <c r="B12464" t="str">
        <f ca="1">VLOOKUP($A12464,Planilha2!$A$2:$F$31,2,FALSE)</f>
        <v>Nesfit Nestlé 160G</v>
      </c>
      <c r="C12464" t="str">
        <f ca="1">VLOOKUP($A12464,Planilha2!$A$2:$F$31,3,FALSE)</f>
        <v>BSC - 003</v>
      </c>
      <c r="D12464">
        <f t="shared" ca="1" si="389"/>
        <v>43889</v>
      </c>
      <c r="E12464">
        <f ca="1">RANDBETWEEN(VLOOKUP($A12464,Planilha2!$A$2:$F$31,5,FALSE),VLOOKUP($A12464,Planilha2!$A$2:$F$31,6,FALSE))</f>
        <v>315</v>
      </c>
      <c r="F12464">
        <f ca="1">VLOOKUP($A12464,Planilha2!$A$2:$F$31,4,FALSE)</f>
        <v>2.65</v>
      </c>
    </row>
    <row r="12465" spans="1:6" x14ac:dyDescent="0.25">
      <c r="A12465">
        <f t="shared" ca="1" si="388"/>
        <v>27</v>
      </c>
      <c r="B12465" t="str">
        <f ca="1">VLOOKUP($A12465,Planilha2!$A$2:$F$31,2,FALSE)</f>
        <v>Refrigerante Coca-Cola 2L</v>
      </c>
      <c r="C12465" t="str">
        <f ca="1">VLOOKUP($A12465,Planilha2!$A$2:$F$31,3,FALSE)</f>
        <v>BEB - 002</v>
      </c>
      <c r="D12465">
        <f t="shared" ca="1" si="389"/>
        <v>43969</v>
      </c>
      <c r="E12465">
        <f ca="1">RANDBETWEEN(VLOOKUP($A12465,Planilha2!$A$2:$F$31,5,FALSE),VLOOKUP($A12465,Planilha2!$A$2:$F$31,6,FALSE))</f>
        <v>86</v>
      </c>
      <c r="F12465">
        <f ca="1">VLOOKUP($A12465,Planilha2!$A$2:$F$31,4,FALSE)</f>
        <v>6</v>
      </c>
    </row>
    <row r="12466" spans="1:6" x14ac:dyDescent="0.25">
      <c r="A12466">
        <f t="shared" ca="1" si="388"/>
        <v>20</v>
      </c>
      <c r="B12466" t="str">
        <f ca="1">VLOOKUP($A12466,Planilha2!$A$2:$F$31,2,FALSE)</f>
        <v>Desodorante Rexona 150ml</v>
      </c>
      <c r="C12466" t="str">
        <f ca="1">VLOOKUP($A12466,Planilha2!$A$2:$F$31,3,FALSE)</f>
        <v>LPS - 005</v>
      </c>
      <c r="D12466">
        <f t="shared" ca="1" si="389"/>
        <v>44051</v>
      </c>
      <c r="E12466">
        <f ca="1">RANDBETWEEN(VLOOKUP($A12466,Planilha2!$A$2:$F$31,5,FALSE),VLOOKUP($A12466,Planilha2!$A$2:$F$31,6,FALSE))</f>
        <v>195</v>
      </c>
      <c r="F12466">
        <f ca="1">VLOOKUP($A12466,Planilha2!$A$2:$F$31,4,FALSE)</f>
        <v>11</v>
      </c>
    </row>
    <row r="12467" spans="1:6" x14ac:dyDescent="0.25">
      <c r="A12467">
        <f t="shared" ca="1" si="388"/>
        <v>15</v>
      </c>
      <c r="B12467" t="str">
        <f ca="1">VLOOKUP($A12467,Planilha2!$A$2:$F$31,2,FALSE)</f>
        <v>Sabão em Barra Ypê</v>
      </c>
      <c r="C12467" t="str">
        <f ca="1">VLOOKUP($A12467,Planilha2!$A$2:$F$31,3,FALSE)</f>
        <v>LMP - 005</v>
      </c>
      <c r="D12467">
        <f t="shared" ca="1" si="389"/>
        <v>44266</v>
      </c>
      <c r="E12467">
        <f ca="1">RANDBETWEEN(VLOOKUP($A12467,Planilha2!$A$2:$F$31,5,FALSE),VLOOKUP($A12467,Planilha2!$A$2:$F$31,6,FALSE))</f>
        <v>254</v>
      </c>
      <c r="F12467">
        <f ca="1">VLOOKUP($A12467,Planilha2!$A$2:$F$31,4,FALSE)</f>
        <v>3.2</v>
      </c>
    </row>
    <row r="12468" spans="1:6" x14ac:dyDescent="0.25">
      <c r="A12468">
        <f t="shared" ca="1" si="388"/>
        <v>18</v>
      </c>
      <c r="B12468" t="str">
        <f ca="1">VLOOKUP($A12468,Planilha2!$A$2:$F$31,2,FALSE)</f>
        <v>Shampoo Clear 400ml</v>
      </c>
      <c r="C12468" t="str">
        <f ca="1">VLOOKUP($A12468,Planilha2!$A$2:$F$31,3,FALSE)</f>
        <v>LPS - 003</v>
      </c>
      <c r="D12468">
        <f t="shared" ca="1" si="389"/>
        <v>43895</v>
      </c>
      <c r="E12468">
        <f ca="1">RANDBETWEEN(VLOOKUP($A12468,Planilha2!$A$2:$F$31,5,FALSE),VLOOKUP($A12468,Planilha2!$A$2:$F$31,6,FALSE))</f>
        <v>210</v>
      </c>
      <c r="F12468">
        <f ca="1">VLOOKUP($A12468,Planilha2!$A$2:$F$31,4,FALSE)</f>
        <v>13.5</v>
      </c>
    </row>
    <row r="12469" spans="1:6" x14ac:dyDescent="0.25">
      <c r="A12469">
        <f t="shared" ca="1" si="388"/>
        <v>4</v>
      </c>
      <c r="B12469" t="str">
        <f ca="1">VLOOKUP($A12469,Planilha2!$A$2:$F$31,2,FALSE)</f>
        <v>Açucar União 1KG</v>
      </c>
      <c r="C12469" t="str">
        <f ca="1">VLOOKUP($A12469,Planilha2!$A$2:$F$31,3,FALSE)</f>
        <v>ALM - 004</v>
      </c>
      <c r="D12469">
        <f t="shared" ca="1" si="389"/>
        <v>43879</v>
      </c>
      <c r="E12469">
        <f ca="1">RANDBETWEEN(VLOOKUP($A12469,Planilha2!$A$2:$F$31,5,FALSE),VLOOKUP($A12469,Planilha2!$A$2:$F$31,6,FALSE))</f>
        <v>224</v>
      </c>
      <c r="F12469">
        <f ca="1">VLOOKUP($A12469,Planilha2!$A$2:$F$31,4,FALSE)</f>
        <v>3</v>
      </c>
    </row>
    <row r="12470" spans="1:6" x14ac:dyDescent="0.25">
      <c r="A12470">
        <f t="shared" ca="1" si="388"/>
        <v>22</v>
      </c>
      <c r="B12470" t="str">
        <f ca="1">VLOOKUP($A12470,Planilha2!$A$2:$F$31,2,FALSE)</f>
        <v>Teclado Multilaser</v>
      </c>
      <c r="C12470" t="str">
        <f ca="1">VLOOKUP($A12470,Planilha2!$A$2:$F$31,3,FALSE)</f>
        <v>TEC - 002</v>
      </c>
      <c r="D12470">
        <f t="shared" ca="1" si="389"/>
        <v>43669</v>
      </c>
      <c r="E12470">
        <f ca="1">RANDBETWEEN(VLOOKUP($A12470,Planilha2!$A$2:$F$31,5,FALSE),VLOOKUP($A12470,Planilha2!$A$2:$F$31,6,FALSE))</f>
        <v>26</v>
      </c>
      <c r="F12470">
        <f ca="1">VLOOKUP($A12470,Planilha2!$A$2:$F$31,4,FALSE)</f>
        <v>65</v>
      </c>
    </row>
    <row r="12471" spans="1:6" x14ac:dyDescent="0.25">
      <c r="A12471">
        <f t="shared" ca="1" si="388"/>
        <v>22</v>
      </c>
      <c r="B12471" t="str">
        <f ca="1">VLOOKUP($A12471,Planilha2!$A$2:$F$31,2,FALSE)</f>
        <v>Teclado Multilaser</v>
      </c>
      <c r="C12471" t="str">
        <f ca="1">VLOOKUP($A12471,Planilha2!$A$2:$F$31,3,FALSE)</f>
        <v>TEC - 002</v>
      </c>
      <c r="D12471">
        <f t="shared" ca="1" si="389"/>
        <v>43840</v>
      </c>
      <c r="E12471">
        <f ca="1">RANDBETWEEN(VLOOKUP($A12471,Planilha2!$A$2:$F$31,5,FALSE),VLOOKUP($A12471,Planilha2!$A$2:$F$31,6,FALSE))</f>
        <v>35</v>
      </c>
      <c r="F12471">
        <f ca="1">VLOOKUP($A12471,Planilha2!$A$2:$F$31,4,FALSE)</f>
        <v>65</v>
      </c>
    </row>
    <row r="12472" spans="1:6" x14ac:dyDescent="0.25">
      <c r="A12472">
        <f t="shared" ca="1" si="388"/>
        <v>14</v>
      </c>
      <c r="B12472" t="str">
        <f ca="1">VLOOKUP($A12472,Planilha2!$A$2:$F$31,2,FALSE)</f>
        <v>Sabão em Pó OMO 400g</v>
      </c>
      <c r="C12472" t="str">
        <f ca="1">VLOOKUP($A12472,Planilha2!$A$2:$F$31,3,FALSE)</f>
        <v>LMP - 004</v>
      </c>
      <c r="D12472">
        <f t="shared" ca="1" si="389"/>
        <v>43774</v>
      </c>
      <c r="E12472">
        <f ca="1">RANDBETWEEN(VLOOKUP($A12472,Planilha2!$A$2:$F$31,5,FALSE),VLOOKUP($A12472,Planilha2!$A$2:$F$31,6,FALSE))</f>
        <v>270</v>
      </c>
      <c r="F12472">
        <f ca="1">VLOOKUP($A12472,Planilha2!$A$2:$F$31,4,FALSE)</f>
        <v>6.5</v>
      </c>
    </row>
    <row r="12473" spans="1:6" x14ac:dyDescent="0.25">
      <c r="A12473">
        <f t="shared" ca="1" si="388"/>
        <v>22</v>
      </c>
      <c r="B12473" t="str">
        <f ca="1">VLOOKUP($A12473,Planilha2!$A$2:$F$31,2,FALSE)</f>
        <v>Teclado Multilaser</v>
      </c>
      <c r="C12473" t="str">
        <f ca="1">VLOOKUP($A12473,Planilha2!$A$2:$F$31,3,FALSE)</f>
        <v>TEC - 002</v>
      </c>
      <c r="D12473">
        <f t="shared" ca="1" si="389"/>
        <v>43684</v>
      </c>
      <c r="E12473">
        <f ca="1">RANDBETWEEN(VLOOKUP($A12473,Planilha2!$A$2:$F$31,5,FALSE),VLOOKUP($A12473,Planilha2!$A$2:$F$31,6,FALSE))</f>
        <v>23</v>
      </c>
      <c r="F12473">
        <f ca="1">VLOOKUP($A12473,Planilha2!$A$2:$F$31,4,FALSE)</f>
        <v>65</v>
      </c>
    </row>
    <row r="12474" spans="1:6" x14ac:dyDescent="0.25">
      <c r="A12474">
        <f t="shared" ca="1" si="388"/>
        <v>22</v>
      </c>
      <c r="B12474" t="str">
        <f ca="1">VLOOKUP($A12474,Planilha2!$A$2:$F$31,2,FALSE)</f>
        <v>Teclado Multilaser</v>
      </c>
      <c r="C12474" t="str">
        <f ca="1">VLOOKUP($A12474,Planilha2!$A$2:$F$31,3,FALSE)</f>
        <v>TEC - 002</v>
      </c>
      <c r="D12474">
        <f t="shared" ca="1" si="389"/>
        <v>43658</v>
      </c>
      <c r="E12474">
        <f ca="1">RANDBETWEEN(VLOOKUP($A12474,Planilha2!$A$2:$F$31,5,FALSE),VLOOKUP($A12474,Planilha2!$A$2:$F$31,6,FALSE))</f>
        <v>11</v>
      </c>
      <c r="F12474">
        <f ca="1">VLOOKUP($A12474,Planilha2!$A$2:$F$31,4,FALSE)</f>
        <v>65</v>
      </c>
    </row>
    <row r="12475" spans="1:6" x14ac:dyDescent="0.25">
      <c r="A12475">
        <f t="shared" ca="1" si="388"/>
        <v>22</v>
      </c>
      <c r="B12475" t="str">
        <f ca="1">VLOOKUP($A12475,Planilha2!$A$2:$F$31,2,FALSE)</f>
        <v>Teclado Multilaser</v>
      </c>
      <c r="C12475" t="str">
        <f ca="1">VLOOKUP($A12475,Planilha2!$A$2:$F$31,3,FALSE)</f>
        <v>TEC - 002</v>
      </c>
      <c r="D12475">
        <f t="shared" ca="1" si="389"/>
        <v>43940</v>
      </c>
      <c r="E12475">
        <f ca="1">RANDBETWEEN(VLOOKUP($A12475,Planilha2!$A$2:$F$31,5,FALSE),VLOOKUP($A12475,Planilha2!$A$2:$F$31,6,FALSE))</f>
        <v>19</v>
      </c>
      <c r="F12475">
        <f ca="1">VLOOKUP($A12475,Planilha2!$A$2:$F$31,4,FALSE)</f>
        <v>65</v>
      </c>
    </row>
    <row r="12476" spans="1:6" x14ac:dyDescent="0.25">
      <c r="A12476">
        <f t="shared" ca="1" si="388"/>
        <v>17</v>
      </c>
      <c r="B12476" t="str">
        <f ca="1">VLOOKUP($A12476,Planilha2!$A$2:$F$31,2,FALSE)</f>
        <v>Pasta de Dente Colgate 50G</v>
      </c>
      <c r="C12476" t="str">
        <f ca="1">VLOOKUP($A12476,Planilha2!$A$2:$F$31,3,FALSE)</f>
        <v>LPS - 002</v>
      </c>
      <c r="D12476">
        <f t="shared" ca="1" si="389"/>
        <v>44211</v>
      </c>
      <c r="E12476">
        <f ca="1">RANDBETWEEN(VLOOKUP($A12476,Planilha2!$A$2:$F$31,5,FALSE),VLOOKUP($A12476,Planilha2!$A$2:$F$31,6,FALSE))</f>
        <v>208</v>
      </c>
      <c r="F12476">
        <f ca="1">VLOOKUP($A12476,Planilha2!$A$2:$F$31,4,FALSE)</f>
        <v>2.5</v>
      </c>
    </row>
    <row r="12477" spans="1:6" x14ac:dyDescent="0.25">
      <c r="A12477">
        <f t="shared" ca="1" si="388"/>
        <v>22</v>
      </c>
      <c r="B12477" t="str">
        <f ca="1">VLOOKUP($A12477,Planilha2!$A$2:$F$31,2,FALSE)</f>
        <v>Teclado Multilaser</v>
      </c>
      <c r="C12477" t="str">
        <f ca="1">VLOOKUP($A12477,Planilha2!$A$2:$F$31,3,FALSE)</f>
        <v>TEC - 002</v>
      </c>
      <c r="D12477">
        <f t="shared" ca="1" si="389"/>
        <v>44043</v>
      </c>
      <c r="E12477">
        <f ca="1">RANDBETWEEN(VLOOKUP($A12477,Planilha2!$A$2:$F$31,5,FALSE),VLOOKUP($A12477,Planilha2!$A$2:$F$31,6,FALSE))</f>
        <v>22</v>
      </c>
      <c r="F12477">
        <f ca="1">VLOOKUP($A12477,Planilha2!$A$2:$F$31,4,FALSE)</f>
        <v>65</v>
      </c>
    </row>
    <row r="12478" spans="1:6" x14ac:dyDescent="0.25">
      <c r="A12478">
        <f t="shared" ca="1" si="388"/>
        <v>5</v>
      </c>
      <c r="B12478" t="str">
        <f ca="1">VLOOKUP($A12478,Planilha2!$A$2:$F$31,2,FALSE)</f>
        <v>Farinha Dona Benta 1KG</v>
      </c>
      <c r="C12478" t="str">
        <f ca="1">VLOOKUP($A12478,Planilha2!$A$2:$F$31,3,FALSE)</f>
        <v>ALM - 005</v>
      </c>
      <c r="D12478">
        <f t="shared" ca="1" si="389"/>
        <v>43879</v>
      </c>
      <c r="E12478">
        <f ca="1">RANDBETWEEN(VLOOKUP($A12478,Planilha2!$A$2:$F$31,5,FALSE),VLOOKUP($A12478,Planilha2!$A$2:$F$31,6,FALSE))</f>
        <v>230</v>
      </c>
      <c r="F12478">
        <f ca="1">VLOOKUP($A12478,Planilha2!$A$2:$F$31,4,FALSE)</f>
        <v>4</v>
      </c>
    </row>
    <row r="12479" spans="1:6" x14ac:dyDescent="0.25">
      <c r="A12479">
        <f t="shared" ca="1" si="388"/>
        <v>18</v>
      </c>
      <c r="B12479" t="str">
        <f ca="1">VLOOKUP($A12479,Planilha2!$A$2:$F$31,2,FALSE)</f>
        <v>Shampoo Clear 400ml</v>
      </c>
      <c r="C12479" t="str">
        <f ca="1">VLOOKUP($A12479,Planilha2!$A$2:$F$31,3,FALSE)</f>
        <v>LPS - 003</v>
      </c>
      <c r="D12479">
        <f t="shared" ca="1" si="389"/>
        <v>43880</v>
      </c>
      <c r="E12479">
        <f ca="1">RANDBETWEEN(VLOOKUP($A12479,Planilha2!$A$2:$F$31,5,FALSE),VLOOKUP($A12479,Planilha2!$A$2:$F$31,6,FALSE))</f>
        <v>227</v>
      </c>
      <c r="F12479">
        <f ca="1">VLOOKUP($A12479,Planilha2!$A$2:$F$31,4,FALSE)</f>
        <v>13.5</v>
      </c>
    </row>
    <row r="12480" spans="1:6" x14ac:dyDescent="0.25">
      <c r="A12480">
        <f t="shared" ca="1" si="388"/>
        <v>13</v>
      </c>
      <c r="B12480" t="str">
        <f ca="1">VLOOKUP($A12480,Planilha2!$A$2:$F$31,2,FALSE)</f>
        <v>Alvejante Vanish 1,5L</v>
      </c>
      <c r="C12480" t="str">
        <f ca="1">VLOOKUP($A12480,Planilha2!$A$2:$F$31,3,FALSE)</f>
        <v>LMP - 003</v>
      </c>
      <c r="D12480">
        <f t="shared" ca="1" si="389"/>
        <v>44142</v>
      </c>
      <c r="E12480">
        <f ca="1">RANDBETWEEN(VLOOKUP($A12480,Planilha2!$A$2:$F$31,5,FALSE),VLOOKUP($A12480,Planilha2!$A$2:$F$31,6,FALSE))</f>
        <v>142</v>
      </c>
      <c r="F12480">
        <f ca="1">VLOOKUP($A12480,Planilha2!$A$2:$F$31,4,FALSE)</f>
        <v>8.9</v>
      </c>
    </row>
    <row r="12481" spans="1:6" x14ac:dyDescent="0.25">
      <c r="A12481">
        <f t="shared" ca="1" si="388"/>
        <v>30</v>
      </c>
      <c r="B12481" t="str">
        <f ca="1">VLOOKUP($A12481,Planilha2!$A$2:$F$31,2,FALSE)</f>
        <v>Redbull 473ml</v>
      </c>
      <c r="C12481" t="str">
        <f ca="1">VLOOKUP($A12481,Planilha2!$A$2:$F$31,3,FALSE)</f>
        <v>BEB - 005</v>
      </c>
      <c r="D12481">
        <f t="shared" ca="1" si="389"/>
        <v>43470</v>
      </c>
      <c r="E12481">
        <f ca="1">RANDBETWEEN(VLOOKUP($A12481,Planilha2!$A$2:$F$31,5,FALSE),VLOOKUP($A12481,Planilha2!$A$2:$F$31,6,FALSE))</f>
        <v>134</v>
      </c>
      <c r="F12481">
        <f ca="1">VLOOKUP($A12481,Planilha2!$A$2:$F$31,4,FALSE)</f>
        <v>7</v>
      </c>
    </row>
    <row r="12482" spans="1:6" x14ac:dyDescent="0.25">
      <c r="A12482">
        <f t="shared" ca="1" si="388"/>
        <v>26</v>
      </c>
      <c r="B12482" t="str">
        <f ca="1">VLOOKUP($A12482,Planilha2!$A$2:$F$31,2,FALSE)</f>
        <v>Refrigerante Guaraná 2L</v>
      </c>
      <c r="C12482" t="str">
        <f ca="1">VLOOKUP($A12482,Planilha2!$A$2:$F$31,3,FALSE)</f>
        <v>BEB - 001</v>
      </c>
      <c r="D12482">
        <f t="shared" ca="1" si="389"/>
        <v>43492</v>
      </c>
      <c r="E12482">
        <f ca="1">RANDBETWEEN(VLOOKUP($A12482,Planilha2!$A$2:$F$31,5,FALSE),VLOOKUP($A12482,Planilha2!$A$2:$F$31,6,FALSE))</f>
        <v>174</v>
      </c>
      <c r="F12482">
        <f ca="1">VLOOKUP($A12482,Planilha2!$A$2:$F$31,4,FALSE)</f>
        <v>5.5</v>
      </c>
    </row>
    <row r="12483" spans="1:6" x14ac:dyDescent="0.25">
      <c r="A12483">
        <f t="shared" ref="A12483:A12546" ca="1" si="390">RANDBETWEEN(1,30)</f>
        <v>10</v>
      </c>
      <c r="B12483" t="str">
        <f ca="1">VLOOKUP($A12483,Planilha2!$A$2:$F$31,2,FALSE)</f>
        <v>Recheadinho Bauducco 110G</v>
      </c>
      <c r="C12483" t="str">
        <f ca="1">VLOOKUP($A12483,Planilha2!$A$2:$F$31,3,FALSE)</f>
        <v>BSC - 005</v>
      </c>
      <c r="D12483">
        <f t="shared" ref="D12483:D12546" ca="1" si="391">RANDBETWEEN(43466,44348)</f>
        <v>43889</v>
      </c>
      <c r="E12483">
        <f ca="1">RANDBETWEEN(VLOOKUP($A12483,Planilha2!$A$2:$F$31,5,FALSE),VLOOKUP($A12483,Planilha2!$A$2:$F$31,6,FALSE))</f>
        <v>159</v>
      </c>
      <c r="F12483">
        <f ca="1">VLOOKUP($A12483,Planilha2!$A$2:$F$31,4,FALSE)</f>
        <v>3.1</v>
      </c>
    </row>
    <row r="12484" spans="1:6" x14ac:dyDescent="0.25">
      <c r="A12484">
        <f t="shared" ca="1" si="390"/>
        <v>4</v>
      </c>
      <c r="B12484" t="str">
        <f ca="1">VLOOKUP($A12484,Planilha2!$A$2:$F$31,2,FALSE)</f>
        <v>Açucar União 1KG</v>
      </c>
      <c r="C12484" t="str">
        <f ca="1">VLOOKUP($A12484,Planilha2!$A$2:$F$31,3,FALSE)</f>
        <v>ALM - 004</v>
      </c>
      <c r="D12484">
        <f t="shared" ca="1" si="391"/>
        <v>43776</v>
      </c>
      <c r="E12484">
        <f ca="1">RANDBETWEEN(VLOOKUP($A12484,Planilha2!$A$2:$F$31,5,FALSE),VLOOKUP($A12484,Planilha2!$A$2:$F$31,6,FALSE))</f>
        <v>130</v>
      </c>
      <c r="F12484">
        <f ca="1">VLOOKUP($A12484,Planilha2!$A$2:$F$31,4,FALSE)</f>
        <v>3</v>
      </c>
    </row>
    <row r="12485" spans="1:6" x14ac:dyDescent="0.25">
      <c r="A12485">
        <f t="shared" ca="1" si="390"/>
        <v>6</v>
      </c>
      <c r="B12485" t="str">
        <f ca="1">VLOOKUP($A12485,Planilha2!$A$2:$F$31,2,FALSE)</f>
        <v>Biscoito Moça 140G</v>
      </c>
      <c r="C12485" t="str">
        <f ca="1">VLOOKUP($A12485,Planilha2!$A$2:$F$31,3,FALSE)</f>
        <v>BSC - 001</v>
      </c>
      <c r="D12485">
        <f t="shared" ca="1" si="391"/>
        <v>43858</v>
      </c>
      <c r="E12485">
        <f ca="1">RANDBETWEEN(VLOOKUP($A12485,Planilha2!$A$2:$F$31,5,FALSE),VLOOKUP($A12485,Planilha2!$A$2:$F$31,6,FALSE))</f>
        <v>118</v>
      </c>
      <c r="F12485">
        <f ca="1">VLOOKUP($A12485,Planilha2!$A$2:$F$31,4,FALSE)</f>
        <v>2.5</v>
      </c>
    </row>
    <row r="12486" spans="1:6" x14ac:dyDescent="0.25">
      <c r="A12486">
        <f t="shared" ca="1" si="390"/>
        <v>4</v>
      </c>
      <c r="B12486" t="str">
        <f ca="1">VLOOKUP($A12486,Planilha2!$A$2:$F$31,2,FALSE)</f>
        <v>Açucar União 1KG</v>
      </c>
      <c r="C12486" t="str">
        <f ca="1">VLOOKUP($A12486,Planilha2!$A$2:$F$31,3,FALSE)</f>
        <v>ALM - 004</v>
      </c>
      <c r="D12486">
        <f t="shared" ca="1" si="391"/>
        <v>44115</v>
      </c>
      <c r="E12486">
        <f ca="1">RANDBETWEEN(VLOOKUP($A12486,Planilha2!$A$2:$F$31,5,FALSE),VLOOKUP($A12486,Planilha2!$A$2:$F$31,6,FALSE))</f>
        <v>91</v>
      </c>
      <c r="F12486">
        <f ca="1">VLOOKUP($A12486,Planilha2!$A$2:$F$31,4,FALSE)</f>
        <v>3</v>
      </c>
    </row>
    <row r="12487" spans="1:6" x14ac:dyDescent="0.25">
      <c r="A12487">
        <f t="shared" ca="1" si="390"/>
        <v>11</v>
      </c>
      <c r="B12487" t="str">
        <f ca="1">VLOOKUP($A12487,Planilha2!$A$2:$F$31,2,FALSE)</f>
        <v>Agua sanitária Ypê 1L</v>
      </c>
      <c r="C12487" t="str">
        <f ca="1">VLOOKUP($A12487,Planilha2!$A$2:$F$31,3,FALSE)</f>
        <v>LMP - 001</v>
      </c>
      <c r="D12487">
        <f t="shared" ca="1" si="391"/>
        <v>43981</v>
      </c>
      <c r="E12487">
        <f ca="1">RANDBETWEEN(VLOOKUP($A12487,Planilha2!$A$2:$F$31,5,FALSE),VLOOKUP($A12487,Planilha2!$A$2:$F$31,6,FALSE))</f>
        <v>79</v>
      </c>
      <c r="F12487">
        <f ca="1">VLOOKUP($A12487,Planilha2!$A$2:$F$31,4,FALSE)</f>
        <v>5.6</v>
      </c>
    </row>
    <row r="12488" spans="1:6" x14ac:dyDescent="0.25">
      <c r="A12488">
        <f t="shared" ca="1" si="390"/>
        <v>6</v>
      </c>
      <c r="B12488" t="str">
        <f ca="1">VLOOKUP($A12488,Planilha2!$A$2:$F$31,2,FALSE)</f>
        <v>Biscoito Moça 140G</v>
      </c>
      <c r="C12488" t="str">
        <f ca="1">VLOOKUP($A12488,Planilha2!$A$2:$F$31,3,FALSE)</f>
        <v>BSC - 001</v>
      </c>
      <c r="D12488">
        <f t="shared" ca="1" si="391"/>
        <v>43827</v>
      </c>
      <c r="E12488">
        <f ca="1">RANDBETWEEN(VLOOKUP($A12488,Planilha2!$A$2:$F$31,5,FALSE),VLOOKUP($A12488,Planilha2!$A$2:$F$31,6,FALSE))</f>
        <v>133</v>
      </c>
      <c r="F12488">
        <f ca="1">VLOOKUP($A12488,Planilha2!$A$2:$F$31,4,FALSE)</f>
        <v>2.5</v>
      </c>
    </row>
    <row r="12489" spans="1:6" x14ac:dyDescent="0.25">
      <c r="A12489">
        <f t="shared" ca="1" si="390"/>
        <v>19</v>
      </c>
      <c r="B12489" t="str">
        <f ca="1">VLOOKUP($A12489,Planilha2!$A$2:$F$31,2,FALSE)</f>
        <v>Condicionador Palmolive 350ml</v>
      </c>
      <c r="C12489" t="str">
        <f ca="1">VLOOKUP($A12489,Planilha2!$A$2:$F$31,3,FALSE)</f>
        <v>LPS - 004</v>
      </c>
      <c r="D12489">
        <f t="shared" ca="1" si="391"/>
        <v>43553</v>
      </c>
      <c r="E12489">
        <f ca="1">RANDBETWEEN(VLOOKUP($A12489,Planilha2!$A$2:$F$31,5,FALSE),VLOOKUP($A12489,Planilha2!$A$2:$F$31,6,FALSE))</f>
        <v>214</v>
      </c>
      <c r="F12489">
        <f ca="1">VLOOKUP($A12489,Planilha2!$A$2:$F$31,4,FALSE)</f>
        <v>9.8000000000000007</v>
      </c>
    </row>
    <row r="12490" spans="1:6" x14ac:dyDescent="0.25">
      <c r="A12490">
        <f t="shared" ca="1" si="390"/>
        <v>14</v>
      </c>
      <c r="B12490" t="str">
        <f ca="1">VLOOKUP($A12490,Planilha2!$A$2:$F$31,2,FALSE)</f>
        <v>Sabão em Pó OMO 400g</v>
      </c>
      <c r="C12490" t="str">
        <f ca="1">VLOOKUP($A12490,Planilha2!$A$2:$F$31,3,FALSE)</f>
        <v>LMP - 004</v>
      </c>
      <c r="D12490">
        <f t="shared" ca="1" si="391"/>
        <v>43740</v>
      </c>
      <c r="E12490">
        <f ca="1">RANDBETWEEN(VLOOKUP($A12490,Planilha2!$A$2:$F$31,5,FALSE),VLOOKUP($A12490,Planilha2!$A$2:$F$31,6,FALSE))</f>
        <v>250</v>
      </c>
      <c r="F12490">
        <f ca="1">VLOOKUP($A12490,Planilha2!$A$2:$F$31,4,FALSE)</f>
        <v>6.5</v>
      </c>
    </row>
    <row r="12491" spans="1:6" x14ac:dyDescent="0.25">
      <c r="A12491">
        <f t="shared" ca="1" si="390"/>
        <v>20</v>
      </c>
      <c r="B12491" t="str">
        <f ca="1">VLOOKUP($A12491,Planilha2!$A$2:$F$31,2,FALSE)</f>
        <v>Desodorante Rexona 150ml</v>
      </c>
      <c r="C12491" t="str">
        <f ca="1">VLOOKUP($A12491,Planilha2!$A$2:$F$31,3,FALSE)</f>
        <v>LPS - 005</v>
      </c>
      <c r="D12491">
        <f t="shared" ca="1" si="391"/>
        <v>43786</v>
      </c>
      <c r="E12491">
        <f ca="1">RANDBETWEEN(VLOOKUP($A12491,Planilha2!$A$2:$F$31,5,FALSE),VLOOKUP($A12491,Planilha2!$A$2:$F$31,6,FALSE))</f>
        <v>87</v>
      </c>
      <c r="F12491">
        <f ca="1">VLOOKUP($A12491,Planilha2!$A$2:$F$31,4,FALSE)</f>
        <v>11</v>
      </c>
    </row>
    <row r="12492" spans="1:6" x14ac:dyDescent="0.25">
      <c r="A12492">
        <f t="shared" ca="1" si="390"/>
        <v>19</v>
      </c>
      <c r="B12492" t="str">
        <f ca="1">VLOOKUP($A12492,Planilha2!$A$2:$F$31,2,FALSE)</f>
        <v>Condicionador Palmolive 350ml</v>
      </c>
      <c r="C12492" t="str">
        <f ca="1">VLOOKUP($A12492,Planilha2!$A$2:$F$31,3,FALSE)</f>
        <v>LPS - 004</v>
      </c>
      <c r="D12492">
        <f t="shared" ca="1" si="391"/>
        <v>43616</v>
      </c>
      <c r="E12492">
        <f ca="1">RANDBETWEEN(VLOOKUP($A12492,Planilha2!$A$2:$F$31,5,FALSE),VLOOKUP($A12492,Planilha2!$A$2:$F$31,6,FALSE))</f>
        <v>199</v>
      </c>
      <c r="F12492">
        <f ca="1">VLOOKUP($A12492,Planilha2!$A$2:$F$31,4,FALSE)</f>
        <v>9.8000000000000007</v>
      </c>
    </row>
    <row r="12493" spans="1:6" x14ac:dyDescent="0.25">
      <c r="A12493">
        <f t="shared" ca="1" si="390"/>
        <v>7</v>
      </c>
      <c r="B12493" t="str">
        <f ca="1">VLOOKUP($A12493,Planilha2!$A$2:$F$31,2,FALSE)</f>
        <v>Cookie Nestlé 60G</v>
      </c>
      <c r="C12493" t="str">
        <f ca="1">VLOOKUP($A12493,Planilha2!$A$2:$F$31,3,FALSE)</f>
        <v>BSC - 002</v>
      </c>
      <c r="D12493">
        <f t="shared" ca="1" si="391"/>
        <v>43874</v>
      </c>
      <c r="E12493">
        <f ca="1">RANDBETWEEN(VLOOKUP($A12493,Planilha2!$A$2:$F$31,5,FALSE),VLOOKUP($A12493,Planilha2!$A$2:$F$31,6,FALSE))</f>
        <v>194</v>
      </c>
      <c r="F12493">
        <f ca="1">VLOOKUP($A12493,Planilha2!$A$2:$F$31,4,FALSE)</f>
        <v>2</v>
      </c>
    </row>
    <row r="12494" spans="1:6" x14ac:dyDescent="0.25">
      <c r="A12494">
        <f t="shared" ca="1" si="390"/>
        <v>4</v>
      </c>
      <c r="B12494" t="str">
        <f ca="1">VLOOKUP($A12494,Planilha2!$A$2:$F$31,2,FALSE)</f>
        <v>Açucar União 1KG</v>
      </c>
      <c r="C12494" t="str">
        <f ca="1">VLOOKUP($A12494,Planilha2!$A$2:$F$31,3,FALSE)</f>
        <v>ALM - 004</v>
      </c>
      <c r="D12494">
        <f t="shared" ca="1" si="391"/>
        <v>44029</v>
      </c>
      <c r="E12494">
        <f ca="1">RANDBETWEEN(VLOOKUP($A12494,Planilha2!$A$2:$F$31,5,FALSE),VLOOKUP($A12494,Planilha2!$A$2:$F$31,6,FALSE))</f>
        <v>195</v>
      </c>
      <c r="F12494">
        <f ca="1">VLOOKUP($A12494,Planilha2!$A$2:$F$31,4,FALSE)</f>
        <v>3</v>
      </c>
    </row>
    <row r="12495" spans="1:6" x14ac:dyDescent="0.25">
      <c r="A12495">
        <f t="shared" ca="1" si="390"/>
        <v>11</v>
      </c>
      <c r="B12495" t="str">
        <f ca="1">VLOOKUP($A12495,Planilha2!$A$2:$F$31,2,FALSE)</f>
        <v>Agua sanitária Ypê 1L</v>
      </c>
      <c r="C12495" t="str">
        <f ca="1">VLOOKUP($A12495,Planilha2!$A$2:$F$31,3,FALSE)</f>
        <v>LMP - 001</v>
      </c>
      <c r="D12495">
        <f t="shared" ca="1" si="391"/>
        <v>44162</v>
      </c>
      <c r="E12495">
        <f ca="1">RANDBETWEEN(VLOOKUP($A12495,Planilha2!$A$2:$F$31,5,FALSE),VLOOKUP($A12495,Planilha2!$A$2:$F$31,6,FALSE))</f>
        <v>217</v>
      </c>
      <c r="F12495">
        <f ca="1">VLOOKUP($A12495,Planilha2!$A$2:$F$31,4,FALSE)</f>
        <v>5.6</v>
      </c>
    </row>
    <row r="12496" spans="1:6" x14ac:dyDescent="0.25">
      <c r="A12496">
        <f t="shared" ca="1" si="390"/>
        <v>26</v>
      </c>
      <c r="B12496" t="str">
        <f ca="1">VLOOKUP($A12496,Planilha2!$A$2:$F$31,2,FALSE)</f>
        <v>Refrigerante Guaraná 2L</v>
      </c>
      <c r="C12496" t="str">
        <f ca="1">VLOOKUP($A12496,Planilha2!$A$2:$F$31,3,FALSE)</f>
        <v>BEB - 001</v>
      </c>
      <c r="D12496">
        <f t="shared" ca="1" si="391"/>
        <v>44270</v>
      </c>
      <c r="E12496">
        <f ca="1">RANDBETWEEN(VLOOKUP($A12496,Planilha2!$A$2:$F$31,5,FALSE),VLOOKUP($A12496,Planilha2!$A$2:$F$31,6,FALSE))</f>
        <v>60</v>
      </c>
      <c r="F12496">
        <f ca="1">VLOOKUP($A12496,Planilha2!$A$2:$F$31,4,FALSE)</f>
        <v>5.5</v>
      </c>
    </row>
    <row r="12497" spans="1:6" x14ac:dyDescent="0.25">
      <c r="A12497">
        <f t="shared" ca="1" si="390"/>
        <v>26</v>
      </c>
      <c r="B12497" t="str">
        <f ca="1">VLOOKUP($A12497,Planilha2!$A$2:$F$31,2,FALSE)</f>
        <v>Refrigerante Guaraná 2L</v>
      </c>
      <c r="C12497" t="str">
        <f ca="1">VLOOKUP($A12497,Planilha2!$A$2:$F$31,3,FALSE)</f>
        <v>BEB - 001</v>
      </c>
      <c r="D12497">
        <f t="shared" ca="1" si="391"/>
        <v>43681</v>
      </c>
      <c r="E12497">
        <f ca="1">RANDBETWEEN(VLOOKUP($A12497,Planilha2!$A$2:$F$31,5,FALSE),VLOOKUP($A12497,Planilha2!$A$2:$F$31,6,FALSE))</f>
        <v>223</v>
      </c>
      <c r="F12497">
        <f ca="1">VLOOKUP($A12497,Planilha2!$A$2:$F$31,4,FALSE)</f>
        <v>5.5</v>
      </c>
    </row>
    <row r="12498" spans="1:6" x14ac:dyDescent="0.25">
      <c r="A12498">
        <f t="shared" ca="1" si="390"/>
        <v>16</v>
      </c>
      <c r="B12498" t="str">
        <f ca="1">VLOOKUP($A12498,Planilha2!$A$2:$F$31,2,FALSE)</f>
        <v>Sabonete Palmolive 90G</v>
      </c>
      <c r="C12498" t="str">
        <f ca="1">VLOOKUP($A12498,Planilha2!$A$2:$F$31,3,FALSE)</f>
        <v>LPS - 001</v>
      </c>
      <c r="D12498">
        <f t="shared" ca="1" si="391"/>
        <v>43691</v>
      </c>
      <c r="E12498">
        <f ca="1">RANDBETWEEN(VLOOKUP($A12498,Planilha2!$A$2:$F$31,5,FALSE),VLOOKUP($A12498,Planilha2!$A$2:$F$31,6,FALSE))</f>
        <v>338</v>
      </c>
      <c r="F12498">
        <f ca="1">VLOOKUP($A12498,Planilha2!$A$2:$F$31,4,FALSE)</f>
        <v>0.85</v>
      </c>
    </row>
    <row r="12499" spans="1:6" x14ac:dyDescent="0.25">
      <c r="A12499">
        <f t="shared" ca="1" si="390"/>
        <v>7</v>
      </c>
      <c r="B12499" t="str">
        <f ca="1">VLOOKUP($A12499,Planilha2!$A$2:$F$31,2,FALSE)</f>
        <v>Cookie Nestlé 60G</v>
      </c>
      <c r="C12499" t="str">
        <f ca="1">VLOOKUP($A12499,Planilha2!$A$2:$F$31,3,FALSE)</f>
        <v>BSC - 002</v>
      </c>
      <c r="D12499">
        <f t="shared" ca="1" si="391"/>
        <v>44029</v>
      </c>
      <c r="E12499">
        <f ca="1">RANDBETWEEN(VLOOKUP($A12499,Planilha2!$A$2:$F$31,5,FALSE),VLOOKUP($A12499,Planilha2!$A$2:$F$31,6,FALSE))</f>
        <v>53</v>
      </c>
      <c r="F12499">
        <f ca="1">VLOOKUP($A12499,Planilha2!$A$2:$F$31,4,FALSE)</f>
        <v>2</v>
      </c>
    </row>
    <row r="12500" spans="1:6" x14ac:dyDescent="0.25">
      <c r="A12500">
        <f t="shared" ca="1" si="390"/>
        <v>19</v>
      </c>
      <c r="B12500" t="str">
        <f ca="1">VLOOKUP($A12500,Planilha2!$A$2:$F$31,2,FALSE)</f>
        <v>Condicionador Palmolive 350ml</v>
      </c>
      <c r="C12500" t="str">
        <f ca="1">VLOOKUP($A12500,Planilha2!$A$2:$F$31,3,FALSE)</f>
        <v>LPS - 004</v>
      </c>
      <c r="D12500">
        <f t="shared" ca="1" si="391"/>
        <v>43763</v>
      </c>
      <c r="E12500">
        <f ca="1">RANDBETWEEN(VLOOKUP($A12500,Planilha2!$A$2:$F$31,5,FALSE),VLOOKUP($A12500,Planilha2!$A$2:$F$31,6,FALSE))</f>
        <v>122</v>
      </c>
      <c r="F12500">
        <f ca="1">VLOOKUP($A12500,Planilha2!$A$2:$F$31,4,FALSE)</f>
        <v>9.8000000000000007</v>
      </c>
    </row>
    <row r="12501" spans="1:6" x14ac:dyDescent="0.25">
      <c r="A12501">
        <f t="shared" ca="1" si="390"/>
        <v>20</v>
      </c>
      <c r="B12501" t="str">
        <f ca="1">VLOOKUP($A12501,Planilha2!$A$2:$F$31,2,FALSE)</f>
        <v>Desodorante Rexona 150ml</v>
      </c>
      <c r="C12501" t="str">
        <f ca="1">VLOOKUP($A12501,Planilha2!$A$2:$F$31,3,FALSE)</f>
        <v>LPS - 005</v>
      </c>
      <c r="D12501">
        <f t="shared" ca="1" si="391"/>
        <v>43866</v>
      </c>
      <c r="E12501">
        <f ca="1">RANDBETWEEN(VLOOKUP($A12501,Planilha2!$A$2:$F$31,5,FALSE),VLOOKUP($A12501,Planilha2!$A$2:$F$31,6,FALSE))</f>
        <v>92</v>
      </c>
      <c r="F12501">
        <f ca="1">VLOOKUP($A12501,Planilha2!$A$2:$F$31,4,FALSE)</f>
        <v>11</v>
      </c>
    </row>
    <row r="12502" spans="1:6" x14ac:dyDescent="0.25">
      <c r="A12502">
        <f t="shared" ca="1" si="390"/>
        <v>14</v>
      </c>
      <c r="B12502" t="str">
        <f ca="1">VLOOKUP($A12502,Planilha2!$A$2:$F$31,2,FALSE)</f>
        <v>Sabão em Pó OMO 400g</v>
      </c>
      <c r="C12502" t="str">
        <f ca="1">VLOOKUP($A12502,Planilha2!$A$2:$F$31,3,FALSE)</f>
        <v>LMP - 004</v>
      </c>
      <c r="D12502">
        <f t="shared" ca="1" si="391"/>
        <v>43907</v>
      </c>
      <c r="E12502">
        <f ca="1">RANDBETWEEN(VLOOKUP($A12502,Planilha2!$A$2:$F$31,5,FALSE),VLOOKUP($A12502,Planilha2!$A$2:$F$31,6,FALSE))</f>
        <v>238</v>
      </c>
      <c r="F12502">
        <f ca="1">VLOOKUP($A12502,Planilha2!$A$2:$F$31,4,FALSE)</f>
        <v>6.5</v>
      </c>
    </row>
    <row r="12503" spans="1:6" x14ac:dyDescent="0.25">
      <c r="A12503">
        <f t="shared" ca="1" si="390"/>
        <v>2</v>
      </c>
      <c r="B12503" t="str">
        <f ca="1">VLOOKUP($A12503,Planilha2!$A$2:$F$31,2,FALSE)</f>
        <v>Arroz Tio João 1KG</v>
      </c>
      <c r="C12503" t="str">
        <f ca="1">VLOOKUP($A12503,Planilha2!$A$2:$F$31,3,FALSE)</f>
        <v>ALM - 002</v>
      </c>
      <c r="D12503">
        <f t="shared" ca="1" si="391"/>
        <v>43500</v>
      </c>
      <c r="E12503">
        <f ca="1">RANDBETWEEN(VLOOKUP($A12503,Planilha2!$A$2:$F$31,5,FALSE),VLOOKUP($A12503,Planilha2!$A$2:$F$31,6,FALSE))</f>
        <v>44</v>
      </c>
      <c r="F12503">
        <f ca="1">VLOOKUP($A12503,Planilha2!$A$2:$F$31,4,FALSE)</f>
        <v>5</v>
      </c>
    </row>
    <row r="12504" spans="1:6" x14ac:dyDescent="0.25">
      <c r="A12504">
        <f t="shared" ca="1" si="390"/>
        <v>13</v>
      </c>
      <c r="B12504" t="str">
        <f ca="1">VLOOKUP($A12504,Planilha2!$A$2:$F$31,2,FALSE)</f>
        <v>Alvejante Vanish 1,5L</v>
      </c>
      <c r="C12504" t="str">
        <f ca="1">VLOOKUP($A12504,Planilha2!$A$2:$F$31,3,FALSE)</f>
        <v>LMP - 003</v>
      </c>
      <c r="D12504">
        <f t="shared" ca="1" si="391"/>
        <v>44341</v>
      </c>
      <c r="E12504">
        <f ca="1">RANDBETWEEN(VLOOKUP($A12504,Planilha2!$A$2:$F$31,5,FALSE),VLOOKUP($A12504,Planilha2!$A$2:$F$31,6,FALSE))</f>
        <v>312</v>
      </c>
      <c r="F12504">
        <f ca="1">VLOOKUP($A12504,Planilha2!$A$2:$F$31,4,FALSE)</f>
        <v>8.9</v>
      </c>
    </row>
    <row r="12505" spans="1:6" x14ac:dyDescent="0.25">
      <c r="A12505">
        <f t="shared" ca="1" si="390"/>
        <v>25</v>
      </c>
      <c r="B12505" t="str">
        <f ca="1">VLOOKUP($A12505,Planilha2!$A$2:$F$31,2,FALSE)</f>
        <v>Iphone</v>
      </c>
      <c r="C12505" t="str">
        <f ca="1">VLOOKUP($A12505,Planilha2!$A$2:$F$31,3,FALSE)</f>
        <v>TEC - 005</v>
      </c>
      <c r="D12505">
        <f t="shared" ca="1" si="391"/>
        <v>43716</v>
      </c>
      <c r="E12505">
        <f ca="1">RANDBETWEEN(VLOOKUP($A12505,Planilha2!$A$2:$F$31,5,FALSE),VLOOKUP($A12505,Planilha2!$A$2:$F$31,6,FALSE))</f>
        <v>2</v>
      </c>
      <c r="F12505">
        <f ca="1">VLOOKUP($A12505,Planilha2!$A$2:$F$31,4,FALSE)</f>
        <v>3000</v>
      </c>
    </row>
    <row r="12506" spans="1:6" x14ac:dyDescent="0.25">
      <c r="A12506">
        <f t="shared" ca="1" si="390"/>
        <v>2</v>
      </c>
      <c r="B12506" t="str">
        <f ca="1">VLOOKUP($A12506,Planilha2!$A$2:$F$31,2,FALSE)</f>
        <v>Arroz Tio João 1KG</v>
      </c>
      <c r="C12506" t="str">
        <f ca="1">VLOOKUP($A12506,Planilha2!$A$2:$F$31,3,FALSE)</f>
        <v>ALM - 002</v>
      </c>
      <c r="D12506">
        <f t="shared" ca="1" si="391"/>
        <v>43660</v>
      </c>
      <c r="E12506">
        <f ca="1">RANDBETWEEN(VLOOKUP($A12506,Planilha2!$A$2:$F$31,5,FALSE),VLOOKUP($A12506,Planilha2!$A$2:$F$31,6,FALSE))</f>
        <v>117</v>
      </c>
      <c r="F12506">
        <f ca="1">VLOOKUP($A12506,Planilha2!$A$2:$F$31,4,FALSE)</f>
        <v>5</v>
      </c>
    </row>
    <row r="12507" spans="1:6" x14ac:dyDescent="0.25">
      <c r="A12507">
        <f t="shared" ca="1" si="390"/>
        <v>21</v>
      </c>
      <c r="B12507" t="str">
        <f ca="1">VLOOKUP($A12507,Planilha2!$A$2:$F$31,2,FALSE)</f>
        <v>Mouse Inova</v>
      </c>
      <c r="C12507" t="str">
        <f ca="1">VLOOKUP($A12507,Planilha2!$A$2:$F$31,3,FALSE)</f>
        <v>TEC - 001</v>
      </c>
      <c r="D12507">
        <f t="shared" ca="1" si="391"/>
        <v>44189</v>
      </c>
      <c r="E12507">
        <f ca="1">RANDBETWEEN(VLOOKUP($A12507,Planilha2!$A$2:$F$31,5,FALSE),VLOOKUP($A12507,Planilha2!$A$2:$F$31,6,FALSE))</f>
        <v>121</v>
      </c>
      <c r="F12507">
        <f ca="1">VLOOKUP($A12507,Planilha2!$A$2:$F$31,4,FALSE)</f>
        <v>15</v>
      </c>
    </row>
    <row r="12508" spans="1:6" x14ac:dyDescent="0.25">
      <c r="A12508">
        <f t="shared" ca="1" si="390"/>
        <v>3</v>
      </c>
      <c r="B12508" t="str">
        <f ca="1">VLOOKUP($A12508,Planilha2!$A$2:$F$31,2,FALSE)</f>
        <v>Sal Cisne 1KG</v>
      </c>
      <c r="C12508" t="str">
        <f ca="1">VLOOKUP($A12508,Planilha2!$A$2:$F$31,3,FALSE)</f>
        <v>ALM - 003</v>
      </c>
      <c r="D12508">
        <f t="shared" ca="1" si="391"/>
        <v>44004</v>
      </c>
      <c r="E12508">
        <f ca="1">RANDBETWEEN(VLOOKUP($A12508,Planilha2!$A$2:$F$31,5,FALSE),VLOOKUP($A12508,Planilha2!$A$2:$F$31,6,FALSE))</f>
        <v>230</v>
      </c>
      <c r="F12508">
        <f ca="1">VLOOKUP($A12508,Planilha2!$A$2:$F$31,4,FALSE)</f>
        <v>2.5</v>
      </c>
    </row>
    <row r="12509" spans="1:6" x14ac:dyDescent="0.25">
      <c r="A12509">
        <f t="shared" ca="1" si="390"/>
        <v>20</v>
      </c>
      <c r="B12509" t="str">
        <f ca="1">VLOOKUP($A12509,Planilha2!$A$2:$F$31,2,FALSE)</f>
        <v>Desodorante Rexona 150ml</v>
      </c>
      <c r="C12509" t="str">
        <f ca="1">VLOOKUP($A12509,Planilha2!$A$2:$F$31,3,FALSE)</f>
        <v>LPS - 005</v>
      </c>
      <c r="D12509">
        <f t="shared" ca="1" si="391"/>
        <v>44185</v>
      </c>
      <c r="E12509">
        <f ca="1">RANDBETWEEN(VLOOKUP($A12509,Planilha2!$A$2:$F$31,5,FALSE),VLOOKUP($A12509,Planilha2!$A$2:$F$31,6,FALSE))</f>
        <v>183</v>
      </c>
      <c r="F12509">
        <f ca="1">VLOOKUP($A12509,Planilha2!$A$2:$F$31,4,FALSE)</f>
        <v>11</v>
      </c>
    </row>
    <row r="12510" spans="1:6" x14ac:dyDescent="0.25">
      <c r="A12510">
        <f t="shared" ca="1" si="390"/>
        <v>7</v>
      </c>
      <c r="B12510" t="str">
        <f ca="1">VLOOKUP($A12510,Planilha2!$A$2:$F$31,2,FALSE)</f>
        <v>Cookie Nestlé 60G</v>
      </c>
      <c r="C12510" t="str">
        <f ca="1">VLOOKUP($A12510,Planilha2!$A$2:$F$31,3,FALSE)</f>
        <v>BSC - 002</v>
      </c>
      <c r="D12510">
        <f t="shared" ca="1" si="391"/>
        <v>43845</v>
      </c>
      <c r="E12510">
        <f ca="1">RANDBETWEEN(VLOOKUP($A12510,Planilha2!$A$2:$F$31,5,FALSE),VLOOKUP($A12510,Planilha2!$A$2:$F$31,6,FALSE))</f>
        <v>49</v>
      </c>
      <c r="F12510">
        <f ca="1">VLOOKUP($A12510,Planilha2!$A$2:$F$31,4,FALSE)</f>
        <v>2</v>
      </c>
    </row>
    <row r="12511" spans="1:6" x14ac:dyDescent="0.25">
      <c r="A12511">
        <f t="shared" ca="1" si="390"/>
        <v>29</v>
      </c>
      <c r="B12511" t="str">
        <f ca="1">VLOOKUP($A12511,Planilha2!$A$2:$F$31,2,FALSE)</f>
        <v>Nescau 1L</v>
      </c>
      <c r="C12511" t="str">
        <f ca="1">VLOOKUP($A12511,Planilha2!$A$2:$F$31,3,FALSE)</f>
        <v>BEB - 004</v>
      </c>
      <c r="D12511">
        <f t="shared" ca="1" si="391"/>
        <v>43697</v>
      </c>
      <c r="E12511">
        <f ca="1">RANDBETWEEN(VLOOKUP($A12511,Planilha2!$A$2:$F$31,5,FALSE),VLOOKUP($A12511,Planilha2!$A$2:$F$31,6,FALSE))</f>
        <v>70</v>
      </c>
      <c r="F12511">
        <f ca="1">VLOOKUP($A12511,Planilha2!$A$2:$F$31,4,FALSE)</f>
        <v>3</v>
      </c>
    </row>
    <row r="12512" spans="1:6" x14ac:dyDescent="0.25">
      <c r="A12512">
        <f t="shared" ca="1" si="390"/>
        <v>11</v>
      </c>
      <c r="B12512" t="str">
        <f ca="1">VLOOKUP($A12512,Planilha2!$A$2:$F$31,2,FALSE)</f>
        <v>Agua sanitária Ypê 1L</v>
      </c>
      <c r="C12512" t="str">
        <f ca="1">VLOOKUP($A12512,Planilha2!$A$2:$F$31,3,FALSE)</f>
        <v>LMP - 001</v>
      </c>
      <c r="D12512">
        <f t="shared" ca="1" si="391"/>
        <v>44158</v>
      </c>
      <c r="E12512">
        <f ca="1">RANDBETWEEN(VLOOKUP($A12512,Planilha2!$A$2:$F$31,5,FALSE),VLOOKUP($A12512,Planilha2!$A$2:$F$31,6,FALSE))</f>
        <v>294</v>
      </c>
      <c r="F12512">
        <f ca="1">VLOOKUP($A12512,Planilha2!$A$2:$F$31,4,FALSE)</f>
        <v>5.6</v>
      </c>
    </row>
    <row r="12513" spans="1:6" x14ac:dyDescent="0.25">
      <c r="A12513">
        <f t="shared" ca="1" si="390"/>
        <v>29</v>
      </c>
      <c r="B12513" t="str">
        <f ca="1">VLOOKUP($A12513,Planilha2!$A$2:$F$31,2,FALSE)</f>
        <v>Nescau 1L</v>
      </c>
      <c r="C12513" t="str">
        <f ca="1">VLOOKUP($A12513,Planilha2!$A$2:$F$31,3,FALSE)</f>
        <v>BEB - 004</v>
      </c>
      <c r="D12513">
        <f t="shared" ca="1" si="391"/>
        <v>43979</v>
      </c>
      <c r="E12513">
        <f ca="1">RANDBETWEEN(VLOOKUP($A12513,Planilha2!$A$2:$F$31,5,FALSE),VLOOKUP($A12513,Planilha2!$A$2:$F$31,6,FALSE))</f>
        <v>81</v>
      </c>
      <c r="F12513">
        <f ca="1">VLOOKUP($A12513,Planilha2!$A$2:$F$31,4,FALSE)</f>
        <v>3</v>
      </c>
    </row>
    <row r="12514" spans="1:6" x14ac:dyDescent="0.25">
      <c r="A12514">
        <f t="shared" ca="1" si="390"/>
        <v>13</v>
      </c>
      <c r="B12514" t="str">
        <f ca="1">VLOOKUP($A12514,Planilha2!$A$2:$F$31,2,FALSE)</f>
        <v>Alvejante Vanish 1,5L</v>
      </c>
      <c r="C12514" t="str">
        <f ca="1">VLOOKUP($A12514,Planilha2!$A$2:$F$31,3,FALSE)</f>
        <v>LMP - 003</v>
      </c>
      <c r="D12514">
        <f t="shared" ca="1" si="391"/>
        <v>43736</v>
      </c>
      <c r="E12514">
        <f ca="1">RANDBETWEEN(VLOOKUP($A12514,Planilha2!$A$2:$F$31,5,FALSE),VLOOKUP($A12514,Planilha2!$A$2:$F$31,6,FALSE))</f>
        <v>95</v>
      </c>
      <c r="F12514">
        <f ca="1">VLOOKUP($A12514,Planilha2!$A$2:$F$31,4,FALSE)</f>
        <v>8.9</v>
      </c>
    </row>
    <row r="12515" spans="1:6" x14ac:dyDescent="0.25">
      <c r="A12515">
        <f t="shared" ca="1" si="390"/>
        <v>8</v>
      </c>
      <c r="B12515" t="str">
        <f ca="1">VLOOKUP($A12515,Planilha2!$A$2:$F$31,2,FALSE)</f>
        <v>Nesfit Nestlé 160G</v>
      </c>
      <c r="C12515" t="str">
        <f ca="1">VLOOKUP($A12515,Planilha2!$A$2:$F$31,3,FALSE)</f>
        <v>BSC - 003</v>
      </c>
      <c r="D12515">
        <f t="shared" ca="1" si="391"/>
        <v>44262</v>
      </c>
      <c r="E12515">
        <f ca="1">RANDBETWEEN(VLOOKUP($A12515,Planilha2!$A$2:$F$31,5,FALSE),VLOOKUP($A12515,Planilha2!$A$2:$F$31,6,FALSE))</f>
        <v>218</v>
      </c>
      <c r="F12515">
        <f ca="1">VLOOKUP($A12515,Planilha2!$A$2:$F$31,4,FALSE)</f>
        <v>2.65</v>
      </c>
    </row>
    <row r="12516" spans="1:6" x14ac:dyDescent="0.25">
      <c r="A12516">
        <f t="shared" ca="1" si="390"/>
        <v>9</v>
      </c>
      <c r="B12516" t="str">
        <f ca="1">VLOOKUP($A12516,Planilha2!$A$2:$F$31,2,FALSE)</f>
        <v>Biscoito Passatempo 130G</v>
      </c>
      <c r="C12516" t="str">
        <f ca="1">VLOOKUP($A12516,Planilha2!$A$2:$F$31,3,FALSE)</f>
        <v>BSC - 004</v>
      </c>
      <c r="D12516">
        <f t="shared" ca="1" si="391"/>
        <v>44134</v>
      </c>
      <c r="E12516">
        <f ca="1">RANDBETWEEN(VLOOKUP($A12516,Planilha2!$A$2:$F$31,5,FALSE),VLOOKUP($A12516,Planilha2!$A$2:$F$31,6,FALSE))</f>
        <v>247</v>
      </c>
      <c r="F12516">
        <f ca="1">VLOOKUP($A12516,Planilha2!$A$2:$F$31,4,FALSE)</f>
        <v>1.89</v>
      </c>
    </row>
    <row r="12517" spans="1:6" x14ac:dyDescent="0.25">
      <c r="A12517">
        <f t="shared" ca="1" si="390"/>
        <v>24</v>
      </c>
      <c r="B12517" t="str">
        <f ca="1">VLOOKUP($A12517,Planilha2!$A$2:$F$31,2,FALSE)</f>
        <v>Suporte p/Notebook</v>
      </c>
      <c r="C12517" t="str">
        <f ca="1">VLOOKUP($A12517,Planilha2!$A$2:$F$31,3,FALSE)</f>
        <v>TEC - 004</v>
      </c>
      <c r="D12517">
        <f t="shared" ca="1" si="391"/>
        <v>43517</v>
      </c>
      <c r="E12517">
        <f ca="1">RANDBETWEEN(VLOOKUP($A12517,Planilha2!$A$2:$F$31,5,FALSE),VLOOKUP($A12517,Planilha2!$A$2:$F$31,6,FALSE))</f>
        <v>11</v>
      </c>
      <c r="F12517">
        <f ca="1">VLOOKUP($A12517,Planilha2!$A$2:$F$31,4,FALSE)</f>
        <v>100</v>
      </c>
    </row>
    <row r="12518" spans="1:6" x14ac:dyDescent="0.25">
      <c r="A12518">
        <f t="shared" ca="1" si="390"/>
        <v>29</v>
      </c>
      <c r="B12518" t="str">
        <f ca="1">VLOOKUP($A12518,Planilha2!$A$2:$F$31,2,FALSE)</f>
        <v>Nescau 1L</v>
      </c>
      <c r="C12518" t="str">
        <f ca="1">VLOOKUP($A12518,Planilha2!$A$2:$F$31,3,FALSE)</f>
        <v>BEB - 004</v>
      </c>
      <c r="D12518">
        <f t="shared" ca="1" si="391"/>
        <v>43525</v>
      </c>
      <c r="E12518">
        <f ca="1">RANDBETWEEN(VLOOKUP($A12518,Planilha2!$A$2:$F$31,5,FALSE),VLOOKUP($A12518,Planilha2!$A$2:$F$31,6,FALSE))</f>
        <v>282</v>
      </c>
      <c r="F12518">
        <f ca="1">VLOOKUP($A12518,Planilha2!$A$2:$F$31,4,FALSE)</f>
        <v>3</v>
      </c>
    </row>
    <row r="12519" spans="1:6" x14ac:dyDescent="0.25">
      <c r="A12519">
        <f t="shared" ca="1" si="390"/>
        <v>11</v>
      </c>
      <c r="B12519" t="str">
        <f ca="1">VLOOKUP($A12519,Planilha2!$A$2:$F$31,2,FALSE)</f>
        <v>Agua sanitária Ypê 1L</v>
      </c>
      <c r="C12519" t="str">
        <f ca="1">VLOOKUP($A12519,Planilha2!$A$2:$F$31,3,FALSE)</f>
        <v>LMP - 001</v>
      </c>
      <c r="D12519">
        <f t="shared" ca="1" si="391"/>
        <v>43721</v>
      </c>
      <c r="E12519">
        <f ca="1">RANDBETWEEN(VLOOKUP($A12519,Planilha2!$A$2:$F$31,5,FALSE),VLOOKUP($A12519,Planilha2!$A$2:$F$31,6,FALSE))</f>
        <v>154</v>
      </c>
      <c r="F12519">
        <f ca="1">VLOOKUP($A12519,Planilha2!$A$2:$F$31,4,FALSE)</f>
        <v>5.6</v>
      </c>
    </row>
    <row r="12520" spans="1:6" x14ac:dyDescent="0.25">
      <c r="A12520">
        <f t="shared" ca="1" si="390"/>
        <v>21</v>
      </c>
      <c r="B12520" t="str">
        <f ca="1">VLOOKUP($A12520,Planilha2!$A$2:$F$31,2,FALSE)</f>
        <v>Mouse Inova</v>
      </c>
      <c r="C12520" t="str">
        <f ca="1">VLOOKUP($A12520,Planilha2!$A$2:$F$31,3,FALSE)</f>
        <v>TEC - 001</v>
      </c>
      <c r="D12520">
        <f t="shared" ca="1" si="391"/>
        <v>43621</v>
      </c>
      <c r="E12520">
        <f ca="1">RANDBETWEEN(VLOOKUP($A12520,Planilha2!$A$2:$F$31,5,FALSE),VLOOKUP($A12520,Planilha2!$A$2:$F$31,6,FALSE))</f>
        <v>18</v>
      </c>
      <c r="F12520">
        <f ca="1">VLOOKUP($A12520,Planilha2!$A$2:$F$31,4,FALSE)</f>
        <v>15</v>
      </c>
    </row>
    <row r="12521" spans="1:6" x14ac:dyDescent="0.25">
      <c r="A12521">
        <f t="shared" ca="1" si="390"/>
        <v>27</v>
      </c>
      <c r="B12521" t="str">
        <f ca="1">VLOOKUP($A12521,Planilha2!$A$2:$F$31,2,FALSE)</f>
        <v>Refrigerante Coca-Cola 2L</v>
      </c>
      <c r="C12521" t="str">
        <f ca="1">VLOOKUP($A12521,Planilha2!$A$2:$F$31,3,FALSE)</f>
        <v>BEB - 002</v>
      </c>
      <c r="D12521">
        <f t="shared" ca="1" si="391"/>
        <v>44037</v>
      </c>
      <c r="E12521">
        <f ca="1">RANDBETWEEN(VLOOKUP($A12521,Planilha2!$A$2:$F$31,5,FALSE),VLOOKUP($A12521,Planilha2!$A$2:$F$31,6,FALSE))</f>
        <v>286</v>
      </c>
      <c r="F12521">
        <f ca="1">VLOOKUP($A12521,Planilha2!$A$2:$F$31,4,FALSE)</f>
        <v>6</v>
      </c>
    </row>
    <row r="12522" spans="1:6" x14ac:dyDescent="0.25">
      <c r="A12522">
        <f t="shared" ca="1" si="390"/>
        <v>24</v>
      </c>
      <c r="B12522" t="str">
        <f ca="1">VLOOKUP($A12522,Planilha2!$A$2:$F$31,2,FALSE)</f>
        <v>Suporte p/Notebook</v>
      </c>
      <c r="C12522" t="str">
        <f ca="1">VLOOKUP($A12522,Planilha2!$A$2:$F$31,3,FALSE)</f>
        <v>TEC - 004</v>
      </c>
      <c r="D12522">
        <f t="shared" ca="1" si="391"/>
        <v>44000</v>
      </c>
      <c r="E12522">
        <f ca="1">RANDBETWEEN(VLOOKUP($A12522,Planilha2!$A$2:$F$31,5,FALSE),VLOOKUP($A12522,Planilha2!$A$2:$F$31,6,FALSE))</f>
        <v>32</v>
      </c>
      <c r="F12522">
        <f ca="1">VLOOKUP($A12522,Planilha2!$A$2:$F$31,4,FALSE)</f>
        <v>100</v>
      </c>
    </row>
    <row r="12523" spans="1:6" x14ac:dyDescent="0.25">
      <c r="A12523">
        <f t="shared" ca="1" si="390"/>
        <v>7</v>
      </c>
      <c r="B12523" t="str">
        <f ca="1">VLOOKUP($A12523,Planilha2!$A$2:$F$31,2,FALSE)</f>
        <v>Cookie Nestlé 60G</v>
      </c>
      <c r="C12523" t="str">
        <f ca="1">VLOOKUP($A12523,Planilha2!$A$2:$F$31,3,FALSE)</f>
        <v>BSC - 002</v>
      </c>
      <c r="D12523">
        <f t="shared" ca="1" si="391"/>
        <v>43970</v>
      </c>
      <c r="E12523">
        <f ca="1">RANDBETWEEN(VLOOKUP($A12523,Planilha2!$A$2:$F$31,5,FALSE),VLOOKUP($A12523,Planilha2!$A$2:$F$31,6,FALSE))</f>
        <v>112</v>
      </c>
      <c r="F12523">
        <f ca="1">VLOOKUP($A12523,Planilha2!$A$2:$F$31,4,FALSE)</f>
        <v>2</v>
      </c>
    </row>
    <row r="12524" spans="1:6" x14ac:dyDescent="0.25">
      <c r="A12524">
        <f t="shared" ca="1" si="390"/>
        <v>15</v>
      </c>
      <c r="B12524" t="str">
        <f ca="1">VLOOKUP($A12524,Planilha2!$A$2:$F$31,2,FALSE)</f>
        <v>Sabão em Barra Ypê</v>
      </c>
      <c r="C12524" t="str">
        <f ca="1">VLOOKUP($A12524,Planilha2!$A$2:$F$31,3,FALSE)</f>
        <v>LMP - 005</v>
      </c>
      <c r="D12524">
        <f t="shared" ca="1" si="391"/>
        <v>44120</v>
      </c>
      <c r="E12524">
        <f ca="1">RANDBETWEEN(VLOOKUP($A12524,Planilha2!$A$2:$F$31,5,FALSE),VLOOKUP($A12524,Planilha2!$A$2:$F$31,6,FALSE))</f>
        <v>125</v>
      </c>
      <c r="F12524">
        <f ca="1">VLOOKUP($A12524,Planilha2!$A$2:$F$31,4,FALSE)</f>
        <v>3.2</v>
      </c>
    </row>
    <row r="12525" spans="1:6" x14ac:dyDescent="0.25">
      <c r="A12525">
        <f t="shared" ca="1" si="390"/>
        <v>3</v>
      </c>
      <c r="B12525" t="str">
        <f ca="1">VLOOKUP($A12525,Planilha2!$A$2:$F$31,2,FALSE)</f>
        <v>Sal Cisne 1KG</v>
      </c>
      <c r="C12525" t="str">
        <f ca="1">VLOOKUP($A12525,Planilha2!$A$2:$F$31,3,FALSE)</f>
        <v>ALM - 003</v>
      </c>
      <c r="D12525">
        <f t="shared" ca="1" si="391"/>
        <v>43687</v>
      </c>
      <c r="E12525">
        <f ca="1">RANDBETWEEN(VLOOKUP($A12525,Planilha2!$A$2:$F$31,5,FALSE),VLOOKUP($A12525,Planilha2!$A$2:$F$31,6,FALSE))</f>
        <v>74</v>
      </c>
      <c r="F12525">
        <f ca="1">VLOOKUP($A12525,Planilha2!$A$2:$F$31,4,FALSE)</f>
        <v>2.5</v>
      </c>
    </row>
    <row r="12526" spans="1:6" x14ac:dyDescent="0.25">
      <c r="A12526">
        <f t="shared" ca="1" si="390"/>
        <v>21</v>
      </c>
      <c r="B12526" t="str">
        <f ca="1">VLOOKUP($A12526,Planilha2!$A$2:$F$31,2,FALSE)</f>
        <v>Mouse Inova</v>
      </c>
      <c r="C12526" t="str">
        <f ca="1">VLOOKUP($A12526,Planilha2!$A$2:$F$31,3,FALSE)</f>
        <v>TEC - 001</v>
      </c>
      <c r="D12526">
        <f t="shared" ca="1" si="391"/>
        <v>44156</v>
      </c>
      <c r="E12526">
        <f ca="1">RANDBETWEEN(VLOOKUP($A12526,Planilha2!$A$2:$F$31,5,FALSE),VLOOKUP($A12526,Planilha2!$A$2:$F$31,6,FALSE))</f>
        <v>124</v>
      </c>
      <c r="F12526">
        <f ca="1">VLOOKUP($A12526,Planilha2!$A$2:$F$31,4,FALSE)</f>
        <v>15</v>
      </c>
    </row>
    <row r="12527" spans="1:6" x14ac:dyDescent="0.25">
      <c r="A12527">
        <f t="shared" ca="1" si="390"/>
        <v>12</v>
      </c>
      <c r="B12527" t="str">
        <f ca="1">VLOOKUP($A12527,Planilha2!$A$2:$F$31,2,FALSE)</f>
        <v>Detergente Ypê 500ml</v>
      </c>
      <c r="C12527" t="str">
        <f ca="1">VLOOKUP($A12527,Planilha2!$A$2:$F$31,3,FALSE)</f>
        <v>LMP - 002</v>
      </c>
      <c r="D12527">
        <f t="shared" ca="1" si="391"/>
        <v>43685</v>
      </c>
      <c r="E12527">
        <f ca="1">RANDBETWEEN(VLOOKUP($A12527,Planilha2!$A$2:$F$31,5,FALSE),VLOOKUP($A12527,Planilha2!$A$2:$F$31,6,FALSE))</f>
        <v>198</v>
      </c>
      <c r="F12527">
        <f ca="1">VLOOKUP($A12527,Planilha2!$A$2:$F$31,4,FALSE)</f>
        <v>3.4</v>
      </c>
    </row>
    <row r="12528" spans="1:6" x14ac:dyDescent="0.25">
      <c r="A12528">
        <f t="shared" ca="1" si="390"/>
        <v>3</v>
      </c>
      <c r="B12528" t="str">
        <f ca="1">VLOOKUP($A12528,Planilha2!$A$2:$F$31,2,FALSE)</f>
        <v>Sal Cisne 1KG</v>
      </c>
      <c r="C12528" t="str">
        <f ca="1">VLOOKUP($A12528,Planilha2!$A$2:$F$31,3,FALSE)</f>
        <v>ALM - 003</v>
      </c>
      <c r="D12528">
        <f t="shared" ca="1" si="391"/>
        <v>43768</v>
      </c>
      <c r="E12528">
        <f ca="1">RANDBETWEEN(VLOOKUP($A12528,Planilha2!$A$2:$F$31,5,FALSE),VLOOKUP($A12528,Planilha2!$A$2:$F$31,6,FALSE))</f>
        <v>121</v>
      </c>
      <c r="F12528">
        <f ca="1">VLOOKUP($A12528,Planilha2!$A$2:$F$31,4,FALSE)</f>
        <v>2.5</v>
      </c>
    </row>
    <row r="12529" spans="1:6" x14ac:dyDescent="0.25">
      <c r="A12529">
        <f t="shared" ca="1" si="390"/>
        <v>26</v>
      </c>
      <c r="B12529" t="str">
        <f ca="1">VLOOKUP($A12529,Planilha2!$A$2:$F$31,2,FALSE)</f>
        <v>Refrigerante Guaraná 2L</v>
      </c>
      <c r="C12529" t="str">
        <f ca="1">VLOOKUP($A12529,Planilha2!$A$2:$F$31,3,FALSE)</f>
        <v>BEB - 001</v>
      </c>
      <c r="D12529">
        <f t="shared" ca="1" si="391"/>
        <v>43939</v>
      </c>
      <c r="E12529">
        <f ca="1">RANDBETWEEN(VLOOKUP($A12529,Planilha2!$A$2:$F$31,5,FALSE),VLOOKUP($A12529,Planilha2!$A$2:$F$31,6,FALSE))</f>
        <v>350</v>
      </c>
      <c r="F12529">
        <f ca="1">VLOOKUP($A12529,Planilha2!$A$2:$F$31,4,FALSE)</f>
        <v>5.5</v>
      </c>
    </row>
    <row r="12530" spans="1:6" x14ac:dyDescent="0.25">
      <c r="A12530">
        <f t="shared" ca="1" si="390"/>
        <v>6</v>
      </c>
      <c r="B12530" t="str">
        <f ca="1">VLOOKUP($A12530,Planilha2!$A$2:$F$31,2,FALSE)</f>
        <v>Biscoito Moça 140G</v>
      </c>
      <c r="C12530" t="str">
        <f ca="1">VLOOKUP($A12530,Planilha2!$A$2:$F$31,3,FALSE)</f>
        <v>BSC - 001</v>
      </c>
      <c r="D12530">
        <f t="shared" ca="1" si="391"/>
        <v>43961</v>
      </c>
      <c r="E12530">
        <f ca="1">RANDBETWEEN(VLOOKUP($A12530,Planilha2!$A$2:$F$31,5,FALSE),VLOOKUP($A12530,Planilha2!$A$2:$F$31,6,FALSE))</f>
        <v>73</v>
      </c>
      <c r="F12530">
        <f ca="1">VLOOKUP($A12530,Planilha2!$A$2:$F$31,4,FALSE)</f>
        <v>2.5</v>
      </c>
    </row>
    <row r="12531" spans="1:6" x14ac:dyDescent="0.25">
      <c r="A12531">
        <f t="shared" ca="1" si="390"/>
        <v>2</v>
      </c>
      <c r="B12531" t="str">
        <f ca="1">VLOOKUP($A12531,Planilha2!$A$2:$F$31,2,FALSE)</f>
        <v>Arroz Tio João 1KG</v>
      </c>
      <c r="C12531" t="str">
        <f ca="1">VLOOKUP($A12531,Planilha2!$A$2:$F$31,3,FALSE)</f>
        <v>ALM - 002</v>
      </c>
      <c r="D12531">
        <f t="shared" ca="1" si="391"/>
        <v>44269</v>
      </c>
      <c r="E12531">
        <f ca="1">RANDBETWEEN(VLOOKUP($A12531,Planilha2!$A$2:$F$31,5,FALSE),VLOOKUP($A12531,Planilha2!$A$2:$F$31,6,FALSE))</f>
        <v>204</v>
      </c>
      <c r="F12531">
        <f ca="1">VLOOKUP($A12531,Planilha2!$A$2:$F$31,4,FALSE)</f>
        <v>5</v>
      </c>
    </row>
    <row r="12532" spans="1:6" x14ac:dyDescent="0.25">
      <c r="A12532">
        <f t="shared" ca="1" si="390"/>
        <v>5</v>
      </c>
      <c r="B12532" t="str">
        <f ca="1">VLOOKUP($A12532,Planilha2!$A$2:$F$31,2,FALSE)</f>
        <v>Farinha Dona Benta 1KG</v>
      </c>
      <c r="C12532" t="str">
        <f ca="1">VLOOKUP($A12532,Planilha2!$A$2:$F$31,3,FALSE)</f>
        <v>ALM - 005</v>
      </c>
      <c r="D12532">
        <f t="shared" ca="1" si="391"/>
        <v>43855</v>
      </c>
      <c r="E12532">
        <f ca="1">RANDBETWEEN(VLOOKUP($A12532,Planilha2!$A$2:$F$31,5,FALSE),VLOOKUP($A12532,Planilha2!$A$2:$F$31,6,FALSE))</f>
        <v>96</v>
      </c>
      <c r="F12532">
        <f ca="1">VLOOKUP($A12532,Planilha2!$A$2:$F$31,4,FALSE)</f>
        <v>4</v>
      </c>
    </row>
    <row r="12533" spans="1:6" x14ac:dyDescent="0.25">
      <c r="A12533">
        <f t="shared" ca="1" si="390"/>
        <v>9</v>
      </c>
      <c r="B12533" t="str">
        <f ca="1">VLOOKUP($A12533,Planilha2!$A$2:$F$31,2,FALSE)</f>
        <v>Biscoito Passatempo 130G</v>
      </c>
      <c r="C12533" t="str">
        <f ca="1">VLOOKUP($A12533,Planilha2!$A$2:$F$31,3,FALSE)</f>
        <v>BSC - 004</v>
      </c>
      <c r="D12533">
        <f t="shared" ca="1" si="391"/>
        <v>43526</v>
      </c>
      <c r="E12533">
        <f ca="1">RANDBETWEEN(VLOOKUP($A12533,Planilha2!$A$2:$F$31,5,FALSE),VLOOKUP($A12533,Planilha2!$A$2:$F$31,6,FALSE))</f>
        <v>276</v>
      </c>
      <c r="F12533">
        <f ca="1">VLOOKUP($A12533,Planilha2!$A$2:$F$31,4,FALSE)</f>
        <v>1.89</v>
      </c>
    </row>
    <row r="12534" spans="1:6" x14ac:dyDescent="0.25">
      <c r="A12534">
        <f t="shared" ca="1" si="390"/>
        <v>7</v>
      </c>
      <c r="B12534" t="str">
        <f ca="1">VLOOKUP($A12534,Planilha2!$A$2:$F$31,2,FALSE)</f>
        <v>Cookie Nestlé 60G</v>
      </c>
      <c r="C12534" t="str">
        <f ca="1">VLOOKUP($A12534,Planilha2!$A$2:$F$31,3,FALSE)</f>
        <v>BSC - 002</v>
      </c>
      <c r="D12534">
        <f t="shared" ca="1" si="391"/>
        <v>43869</v>
      </c>
      <c r="E12534">
        <f ca="1">RANDBETWEEN(VLOOKUP($A12534,Planilha2!$A$2:$F$31,5,FALSE),VLOOKUP($A12534,Planilha2!$A$2:$F$31,6,FALSE))</f>
        <v>118</v>
      </c>
      <c r="F12534">
        <f ca="1">VLOOKUP($A12534,Planilha2!$A$2:$F$31,4,FALSE)</f>
        <v>2</v>
      </c>
    </row>
    <row r="12535" spans="1:6" x14ac:dyDescent="0.25">
      <c r="A12535">
        <f t="shared" ca="1" si="390"/>
        <v>26</v>
      </c>
      <c r="B12535" t="str">
        <f ca="1">VLOOKUP($A12535,Planilha2!$A$2:$F$31,2,FALSE)</f>
        <v>Refrigerante Guaraná 2L</v>
      </c>
      <c r="C12535" t="str">
        <f ca="1">VLOOKUP($A12535,Planilha2!$A$2:$F$31,3,FALSE)</f>
        <v>BEB - 001</v>
      </c>
      <c r="D12535">
        <f t="shared" ca="1" si="391"/>
        <v>43921</v>
      </c>
      <c r="E12535">
        <f ca="1">RANDBETWEEN(VLOOKUP($A12535,Planilha2!$A$2:$F$31,5,FALSE),VLOOKUP($A12535,Planilha2!$A$2:$F$31,6,FALSE))</f>
        <v>237</v>
      </c>
      <c r="F12535">
        <f ca="1">VLOOKUP($A12535,Planilha2!$A$2:$F$31,4,FALSE)</f>
        <v>5.5</v>
      </c>
    </row>
    <row r="12536" spans="1:6" x14ac:dyDescent="0.25">
      <c r="A12536">
        <f t="shared" ca="1" si="390"/>
        <v>20</v>
      </c>
      <c r="B12536" t="str">
        <f ca="1">VLOOKUP($A12536,Planilha2!$A$2:$F$31,2,FALSE)</f>
        <v>Desodorante Rexona 150ml</v>
      </c>
      <c r="C12536" t="str">
        <f ca="1">VLOOKUP($A12536,Planilha2!$A$2:$F$31,3,FALSE)</f>
        <v>LPS - 005</v>
      </c>
      <c r="D12536">
        <f t="shared" ca="1" si="391"/>
        <v>43769</v>
      </c>
      <c r="E12536">
        <f ca="1">RANDBETWEEN(VLOOKUP($A12536,Planilha2!$A$2:$F$31,5,FALSE),VLOOKUP($A12536,Planilha2!$A$2:$F$31,6,FALSE))</f>
        <v>82</v>
      </c>
      <c r="F12536">
        <f ca="1">VLOOKUP($A12536,Planilha2!$A$2:$F$31,4,FALSE)</f>
        <v>11</v>
      </c>
    </row>
    <row r="12537" spans="1:6" x14ac:dyDescent="0.25">
      <c r="A12537">
        <f t="shared" ca="1" si="390"/>
        <v>14</v>
      </c>
      <c r="B12537" t="str">
        <f ca="1">VLOOKUP($A12537,Planilha2!$A$2:$F$31,2,FALSE)</f>
        <v>Sabão em Pó OMO 400g</v>
      </c>
      <c r="C12537" t="str">
        <f ca="1">VLOOKUP($A12537,Planilha2!$A$2:$F$31,3,FALSE)</f>
        <v>LMP - 004</v>
      </c>
      <c r="D12537">
        <f t="shared" ca="1" si="391"/>
        <v>44009</v>
      </c>
      <c r="E12537">
        <f ca="1">RANDBETWEEN(VLOOKUP($A12537,Planilha2!$A$2:$F$31,5,FALSE),VLOOKUP($A12537,Planilha2!$A$2:$F$31,6,FALSE))</f>
        <v>103</v>
      </c>
      <c r="F12537">
        <f ca="1">VLOOKUP($A12537,Planilha2!$A$2:$F$31,4,FALSE)</f>
        <v>6.5</v>
      </c>
    </row>
    <row r="12538" spans="1:6" x14ac:dyDescent="0.25">
      <c r="A12538">
        <f t="shared" ca="1" si="390"/>
        <v>20</v>
      </c>
      <c r="B12538" t="str">
        <f ca="1">VLOOKUP($A12538,Planilha2!$A$2:$F$31,2,FALSE)</f>
        <v>Desodorante Rexona 150ml</v>
      </c>
      <c r="C12538" t="str">
        <f ca="1">VLOOKUP($A12538,Planilha2!$A$2:$F$31,3,FALSE)</f>
        <v>LPS - 005</v>
      </c>
      <c r="D12538">
        <f t="shared" ca="1" si="391"/>
        <v>43868</v>
      </c>
      <c r="E12538">
        <f ca="1">RANDBETWEEN(VLOOKUP($A12538,Planilha2!$A$2:$F$31,5,FALSE),VLOOKUP($A12538,Planilha2!$A$2:$F$31,6,FALSE))</f>
        <v>111</v>
      </c>
      <c r="F12538">
        <f ca="1">VLOOKUP($A12538,Planilha2!$A$2:$F$31,4,FALSE)</f>
        <v>11</v>
      </c>
    </row>
    <row r="12539" spans="1:6" x14ac:dyDescent="0.25">
      <c r="A12539">
        <f t="shared" ca="1" si="390"/>
        <v>22</v>
      </c>
      <c r="B12539" t="str">
        <f ca="1">VLOOKUP($A12539,Planilha2!$A$2:$F$31,2,FALSE)</f>
        <v>Teclado Multilaser</v>
      </c>
      <c r="C12539" t="str">
        <f ca="1">VLOOKUP($A12539,Planilha2!$A$2:$F$31,3,FALSE)</f>
        <v>TEC - 002</v>
      </c>
      <c r="D12539">
        <f t="shared" ca="1" si="391"/>
        <v>43943</v>
      </c>
      <c r="E12539">
        <f ca="1">RANDBETWEEN(VLOOKUP($A12539,Planilha2!$A$2:$F$31,5,FALSE),VLOOKUP($A12539,Planilha2!$A$2:$F$31,6,FALSE))</f>
        <v>4</v>
      </c>
      <c r="F12539">
        <f ca="1">VLOOKUP($A12539,Planilha2!$A$2:$F$31,4,FALSE)</f>
        <v>65</v>
      </c>
    </row>
    <row r="12540" spans="1:6" x14ac:dyDescent="0.25">
      <c r="A12540">
        <f t="shared" ca="1" si="390"/>
        <v>17</v>
      </c>
      <c r="B12540" t="str">
        <f ca="1">VLOOKUP($A12540,Planilha2!$A$2:$F$31,2,FALSE)</f>
        <v>Pasta de Dente Colgate 50G</v>
      </c>
      <c r="C12540" t="str">
        <f ca="1">VLOOKUP($A12540,Planilha2!$A$2:$F$31,3,FALSE)</f>
        <v>LPS - 002</v>
      </c>
      <c r="D12540">
        <f t="shared" ca="1" si="391"/>
        <v>43654</v>
      </c>
      <c r="E12540">
        <f ca="1">RANDBETWEEN(VLOOKUP($A12540,Planilha2!$A$2:$F$31,5,FALSE),VLOOKUP($A12540,Planilha2!$A$2:$F$31,6,FALSE))</f>
        <v>216</v>
      </c>
      <c r="F12540">
        <f ca="1">VLOOKUP($A12540,Planilha2!$A$2:$F$31,4,FALSE)</f>
        <v>2.5</v>
      </c>
    </row>
    <row r="12541" spans="1:6" x14ac:dyDescent="0.25">
      <c r="A12541">
        <f t="shared" ca="1" si="390"/>
        <v>11</v>
      </c>
      <c r="B12541" t="str">
        <f ca="1">VLOOKUP($A12541,Planilha2!$A$2:$F$31,2,FALSE)</f>
        <v>Agua sanitária Ypê 1L</v>
      </c>
      <c r="C12541" t="str">
        <f ca="1">VLOOKUP($A12541,Planilha2!$A$2:$F$31,3,FALSE)</f>
        <v>LMP - 001</v>
      </c>
      <c r="D12541">
        <f t="shared" ca="1" si="391"/>
        <v>43711</v>
      </c>
      <c r="E12541">
        <f ca="1">RANDBETWEEN(VLOOKUP($A12541,Planilha2!$A$2:$F$31,5,FALSE),VLOOKUP($A12541,Planilha2!$A$2:$F$31,6,FALSE))</f>
        <v>206</v>
      </c>
      <c r="F12541">
        <f ca="1">VLOOKUP($A12541,Planilha2!$A$2:$F$31,4,FALSE)</f>
        <v>5.6</v>
      </c>
    </row>
    <row r="12542" spans="1:6" x14ac:dyDescent="0.25">
      <c r="A12542">
        <f t="shared" ca="1" si="390"/>
        <v>28</v>
      </c>
      <c r="B12542" t="str">
        <f ca="1">VLOOKUP($A12542,Planilha2!$A$2:$F$31,2,FALSE)</f>
        <v>Suco Tampico 2L</v>
      </c>
      <c r="C12542" t="str">
        <f ca="1">VLOOKUP($A12542,Planilha2!$A$2:$F$31,3,FALSE)</f>
        <v>BEB - 003</v>
      </c>
      <c r="D12542">
        <f t="shared" ca="1" si="391"/>
        <v>44185</v>
      </c>
      <c r="E12542">
        <f ca="1">RANDBETWEEN(VLOOKUP($A12542,Planilha2!$A$2:$F$31,5,FALSE),VLOOKUP($A12542,Planilha2!$A$2:$F$31,6,FALSE))</f>
        <v>98</v>
      </c>
      <c r="F12542">
        <f ca="1">VLOOKUP($A12542,Planilha2!$A$2:$F$31,4,FALSE)</f>
        <v>3.5</v>
      </c>
    </row>
    <row r="12543" spans="1:6" x14ac:dyDescent="0.25">
      <c r="A12543">
        <f t="shared" ca="1" si="390"/>
        <v>9</v>
      </c>
      <c r="B12543" t="str">
        <f ca="1">VLOOKUP($A12543,Planilha2!$A$2:$F$31,2,FALSE)</f>
        <v>Biscoito Passatempo 130G</v>
      </c>
      <c r="C12543" t="str">
        <f ca="1">VLOOKUP($A12543,Planilha2!$A$2:$F$31,3,FALSE)</f>
        <v>BSC - 004</v>
      </c>
      <c r="D12543">
        <f t="shared" ca="1" si="391"/>
        <v>43971</v>
      </c>
      <c r="E12543">
        <f ca="1">RANDBETWEEN(VLOOKUP($A12543,Planilha2!$A$2:$F$31,5,FALSE),VLOOKUP($A12543,Planilha2!$A$2:$F$31,6,FALSE))</f>
        <v>328</v>
      </c>
      <c r="F12543">
        <f ca="1">VLOOKUP($A12543,Planilha2!$A$2:$F$31,4,FALSE)</f>
        <v>1.89</v>
      </c>
    </row>
    <row r="12544" spans="1:6" x14ac:dyDescent="0.25">
      <c r="A12544">
        <f t="shared" ca="1" si="390"/>
        <v>17</v>
      </c>
      <c r="B12544" t="str">
        <f ca="1">VLOOKUP($A12544,Planilha2!$A$2:$F$31,2,FALSE)</f>
        <v>Pasta de Dente Colgate 50G</v>
      </c>
      <c r="C12544" t="str">
        <f ca="1">VLOOKUP($A12544,Planilha2!$A$2:$F$31,3,FALSE)</f>
        <v>LPS - 002</v>
      </c>
      <c r="D12544">
        <f t="shared" ca="1" si="391"/>
        <v>43559</v>
      </c>
      <c r="E12544">
        <f ca="1">RANDBETWEEN(VLOOKUP($A12544,Planilha2!$A$2:$F$31,5,FALSE),VLOOKUP($A12544,Planilha2!$A$2:$F$31,6,FALSE))</f>
        <v>90</v>
      </c>
      <c r="F12544">
        <f ca="1">VLOOKUP($A12544,Planilha2!$A$2:$F$31,4,FALSE)</f>
        <v>2.5</v>
      </c>
    </row>
    <row r="12545" spans="1:6" x14ac:dyDescent="0.25">
      <c r="A12545">
        <f t="shared" ca="1" si="390"/>
        <v>4</v>
      </c>
      <c r="B12545" t="str">
        <f ca="1">VLOOKUP($A12545,Planilha2!$A$2:$F$31,2,FALSE)</f>
        <v>Açucar União 1KG</v>
      </c>
      <c r="C12545" t="str">
        <f ca="1">VLOOKUP($A12545,Planilha2!$A$2:$F$31,3,FALSE)</f>
        <v>ALM - 004</v>
      </c>
      <c r="D12545">
        <f t="shared" ca="1" si="391"/>
        <v>44023</v>
      </c>
      <c r="E12545">
        <f ca="1">RANDBETWEEN(VLOOKUP($A12545,Planilha2!$A$2:$F$31,5,FALSE),VLOOKUP($A12545,Planilha2!$A$2:$F$31,6,FALSE))</f>
        <v>259</v>
      </c>
      <c r="F12545">
        <f ca="1">VLOOKUP($A12545,Planilha2!$A$2:$F$31,4,FALSE)</f>
        <v>3</v>
      </c>
    </row>
    <row r="12546" spans="1:6" x14ac:dyDescent="0.25">
      <c r="A12546">
        <f t="shared" ca="1" si="390"/>
        <v>25</v>
      </c>
      <c r="B12546" t="str">
        <f ca="1">VLOOKUP($A12546,Planilha2!$A$2:$F$31,2,FALSE)</f>
        <v>Iphone</v>
      </c>
      <c r="C12546" t="str">
        <f ca="1">VLOOKUP($A12546,Planilha2!$A$2:$F$31,3,FALSE)</f>
        <v>TEC - 005</v>
      </c>
      <c r="D12546">
        <f t="shared" ca="1" si="391"/>
        <v>44302</v>
      </c>
      <c r="E12546">
        <f ca="1">RANDBETWEEN(VLOOKUP($A12546,Planilha2!$A$2:$F$31,5,FALSE),VLOOKUP($A12546,Planilha2!$A$2:$F$31,6,FALSE))</f>
        <v>1</v>
      </c>
      <c r="F12546">
        <f ca="1">VLOOKUP($A12546,Planilha2!$A$2:$F$31,4,FALSE)</f>
        <v>3000</v>
      </c>
    </row>
    <row r="12547" spans="1:6" x14ac:dyDescent="0.25">
      <c r="A12547">
        <f t="shared" ref="A12547:A12610" ca="1" si="392">RANDBETWEEN(1,30)</f>
        <v>1</v>
      </c>
      <c r="B12547" t="str">
        <f ca="1">VLOOKUP($A12547,Planilha2!$A$2:$F$31,2,FALSE)</f>
        <v>Feijão Carioca 1KG</v>
      </c>
      <c r="C12547" t="str">
        <f ca="1">VLOOKUP($A12547,Planilha2!$A$2:$F$31,3,FALSE)</f>
        <v>ALM - 001</v>
      </c>
      <c r="D12547">
        <f t="shared" ref="D12547:D12610" ca="1" si="393">RANDBETWEEN(43466,44348)</f>
        <v>44156</v>
      </c>
      <c r="E12547">
        <f ca="1">RANDBETWEEN(VLOOKUP($A12547,Planilha2!$A$2:$F$31,5,FALSE),VLOOKUP($A12547,Planilha2!$A$2:$F$31,6,FALSE))</f>
        <v>161</v>
      </c>
      <c r="F12547">
        <f ca="1">VLOOKUP($A12547,Planilha2!$A$2:$F$31,4,FALSE)</f>
        <v>7.5</v>
      </c>
    </row>
    <row r="12548" spans="1:6" x14ac:dyDescent="0.25">
      <c r="A12548">
        <f t="shared" ca="1" si="392"/>
        <v>25</v>
      </c>
      <c r="B12548" t="str">
        <f ca="1">VLOOKUP($A12548,Planilha2!$A$2:$F$31,2,FALSE)</f>
        <v>Iphone</v>
      </c>
      <c r="C12548" t="str">
        <f ca="1">VLOOKUP($A12548,Planilha2!$A$2:$F$31,3,FALSE)</f>
        <v>TEC - 005</v>
      </c>
      <c r="D12548">
        <f t="shared" ca="1" si="393"/>
        <v>43888</v>
      </c>
      <c r="E12548">
        <f ca="1">RANDBETWEEN(VLOOKUP($A12548,Planilha2!$A$2:$F$31,5,FALSE),VLOOKUP($A12548,Planilha2!$A$2:$F$31,6,FALSE))</f>
        <v>1</v>
      </c>
      <c r="F12548">
        <f ca="1">VLOOKUP($A12548,Planilha2!$A$2:$F$31,4,FALSE)</f>
        <v>3000</v>
      </c>
    </row>
    <row r="12549" spans="1:6" x14ac:dyDescent="0.25">
      <c r="A12549">
        <f t="shared" ca="1" si="392"/>
        <v>24</v>
      </c>
      <c r="B12549" t="str">
        <f ca="1">VLOOKUP($A12549,Planilha2!$A$2:$F$31,2,FALSE)</f>
        <v>Suporte p/Notebook</v>
      </c>
      <c r="C12549" t="str">
        <f ca="1">VLOOKUP($A12549,Planilha2!$A$2:$F$31,3,FALSE)</f>
        <v>TEC - 004</v>
      </c>
      <c r="D12549">
        <f t="shared" ca="1" si="393"/>
        <v>44121</v>
      </c>
      <c r="E12549">
        <f ca="1">RANDBETWEEN(VLOOKUP($A12549,Planilha2!$A$2:$F$31,5,FALSE),VLOOKUP($A12549,Planilha2!$A$2:$F$31,6,FALSE))</f>
        <v>35</v>
      </c>
      <c r="F12549">
        <f ca="1">VLOOKUP($A12549,Planilha2!$A$2:$F$31,4,FALSE)</f>
        <v>100</v>
      </c>
    </row>
    <row r="12550" spans="1:6" x14ac:dyDescent="0.25">
      <c r="A12550">
        <f t="shared" ca="1" si="392"/>
        <v>19</v>
      </c>
      <c r="B12550" t="str">
        <f ca="1">VLOOKUP($A12550,Planilha2!$A$2:$F$31,2,FALSE)</f>
        <v>Condicionador Palmolive 350ml</v>
      </c>
      <c r="C12550" t="str">
        <f ca="1">VLOOKUP($A12550,Planilha2!$A$2:$F$31,3,FALSE)</f>
        <v>LPS - 004</v>
      </c>
      <c r="D12550">
        <f t="shared" ca="1" si="393"/>
        <v>43467</v>
      </c>
      <c r="E12550">
        <f ca="1">RANDBETWEEN(VLOOKUP($A12550,Planilha2!$A$2:$F$31,5,FALSE),VLOOKUP($A12550,Planilha2!$A$2:$F$31,6,FALSE))</f>
        <v>118</v>
      </c>
      <c r="F12550">
        <f ca="1">VLOOKUP($A12550,Planilha2!$A$2:$F$31,4,FALSE)</f>
        <v>9.8000000000000007</v>
      </c>
    </row>
    <row r="12551" spans="1:6" x14ac:dyDescent="0.25">
      <c r="A12551">
        <f t="shared" ca="1" si="392"/>
        <v>9</v>
      </c>
      <c r="B12551" t="str">
        <f ca="1">VLOOKUP($A12551,Planilha2!$A$2:$F$31,2,FALSE)</f>
        <v>Biscoito Passatempo 130G</v>
      </c>
      <c r="C12551" t="str">
        <f ca="1">VLOOKUP($A12551,Planilha2!$A$2:$F$31,3,FALSE)</f>
        <v>BSC - 004</v>
      </c>
      <c r="D12551">
        <f t="shared" ca="1" si="393"/>
        <v>44216</v>
      </c>
      <c r="E12551">
        <f ca="1">RANDBETWEEN(VLOOKUP($A12551,Planilha2!$A$2:$F$31,5,FALSE),VLOOKUP($A12551,Planilha2!$A$2:$F$31,6,FALSE))</f>
        <v>201</v>
      </c>
      <c r="F12551">
        <f ca="1">VLOOKUP($A12551,Planilha2!$A$2:$F$31,4,FALSE)</f>
        <v>1.89</v>
      </c>
    </row>
    <row r="12552" spans="1:6" x14ac:dyDescent="0.25">
      <c r="A12552">
        <f t="shared" ca="1" si="392"/>
        <v>20</v>
      </c>
      <c r="B12552" t="str">
        <f ca="1">VLOOKUP($A12552,Planilha2!$A$2:$F$31,2,FALSE)</f>
        <v>Desodorante Rexona 150ml</v>
      </c>
      <c r="C12552" t="str">
        <f ca="1">VLOOKUP($A12552,Planilha2!$A$2:$F$31,3,FALSE)</f>
        <v>LPS - 005</v>
      </c>
      <c r="D12552">
        <f t="shared" ca="1" si="393"/>
        <v>43933</v>
      </c>
      <c r="E12552">
        <f ca="1">RANDBETWEEN(VLOOKUP($A12552,Planilha2!$A$2:$F$31,5,FALSE),VLOOKUP($A12552,Planilha2!$A$2:$F$31,6,FALSE))</f>
        <v>166</v>
      </c>
      <c r="F12552">
        <f ca="1">VLOOKUP($A12552,Planilha2!$A$2:$F$31,4,FALSE)</f>
        <v>11</v>
      </c>
    </row>
    <row r="12553" spans="1:6" x14ac:dyDescent="0.25">
      <c r="A12553">
        <f t="shared" ca="1" si="392"/>
        <v>22</v>
      </c>
      <c r="B12553" t="str">
        <f ca="1">VLOOKUP($A12553,Planilha2!$A$2:$F$31,2,FALSE)</f>
        <v>Teclado Multilaser</v>
      </c>
      <c r="C12553" t="str">
        <f ca="1">VLOOKUP($A12553,Planilha2!$A$2:$F$31,3,FALSE)</f>
        <v>TEC - 002</v>
      </c>
      <c r="D12553">
        <f t="shared" ca="1" si="393"/>
        <v>44050</v>
      </c>
      <c r="E12553">
        <f ca="1">RANDBETWEEN(VLOOKUP($A12553,Planilha2!$A$2:$F$31,5,FALSE),VLOOKUP($A12553,Planilha2!$A$2:$F$31,6,FALSE))</f>
        <v>53</v>
      </c>
      <c r="F12553">
        <f ca="1">VLOOKUP($A12553,Planilha2!$A$2:$F$31,4,FALSE)</f>
        <v>65</v>
      </c>
    </row>
    <row r="12554" spans="1:6" x14ac:dyDescent="0.25">
      <c r="A12554">
        <f t="shared" ca="1" si="392"/>
        <v>7</v>
      </c>
      <c r="B12554" t="str">
        <f ca="1">VLOOKUP($A12554,Planilha2!$A$2:$F$31,2,FALSE)</f>
        <v>Cookie Nestlé 60G</v>
      </c>
      <c r="C12554" t="str">
        <f ca="1">VLOOKUP($A12554,Planilha2!$A$2:$F$31,3,FALSE)</f>
        <v>BSC - 002</v>
      </c>
      <c r="D12554">
        <f t="shared" ca="1" si="393"/>
        <v>43586</v>
      </c>
      <c r="E12554">
        <f ca="1">RANDBETWEEN(VLOOKUP($A12554,Planilha2!$A$2:$F$31,5,FALSE),VLOOKUP($A12554,Planilha2!$A$2:$F$31,6,FALSE))</f>
        <v>151</v>
      </c>
      <c r="F12554">
        <f ca="1">VLOOKUP($A12554,Planilha2!$A$2:$F$31,4,FALSE)</f>
        <v>2</v>
      </c>
    </row>
    <row r="12555" spans="1:6" x14ac:dyDescent="0.25">
      <c r="A12555">
        <f t="shared" ca="1" si="392"/>
        <v>12</v>
      </c>
      <c r="B12555" t="str">
        <f ca="1">VLOOKUP($A12555,Planilha2!$A$2:$F$31,2,FALSE)</f>
        <v>Detergente Ypê 500ml</v>
      </c>
      <c r="C12555" t="str">
        <f ca="1">VLOOKUP($A12555,Planilha2!$A$2:$F$31,3,FALSE)</f>
        <v>LMP - 002</v>
      </c>
      <c r="D12555">
        <f t="shared" ca="1" si="393"/>
        <v>43564</v>
      </c>
      <c r="E12555">
        <f ca="1">RANDBETWEEN(VLOOKUP($A12555,Planilha2!$A$2:$F$31,5,FALSE),VLOOKUP($A12555,Planilha2!$A$2:$F$31,6,FALSE))</f>
        <v>203</v>
      </c>
      <c r="F12555">
        <f ca="1">VLOOKUP($A12555,Planilha2!$A$2:$F$31,4,FALSE)</f>
        <v>3.4</v>
      </c>
    </row>
    <row r="12556" spans="1:6" x14ac:dyDescent="0.25">
      <c r="A12556">
        <f t="shared" ca="1" si="392"/>
        <v>20</v>
      </c>
      <c r="B12556" t="str">
        <f ca="1">VLOOKUP($A12556,Planilha2!$A$2:$F$31,2,FALSE)</f>
        <v>Desodorante Rexona 150ml</v>
      </c>
      <c r="C12556" t="str">
        <f ca="1">VLOOKUP($A12556,Planilha2!$A$2:$F$31,3,FALSE)</f>
        <v>LPS - 005</v>
      </c>
      <c r="D12556">
        <f t="shared" ca="1" si="393"/>
        <v>43749</v>
      </c>
      <c r="E12556">
        <f ca="1">RANDBETWEEN(VLOOKUP($A12556,Planilha2!$A$2:$F$31,5,FALSE),VLOOKUP($A12556,Planilha2!$A$2:$F$31,6,FALSE))</f>
        <v>127</v>
      </c>
      <c r="F12556">
        <f ca="1">VLOOKUP($A12556,Planilha2!$A$2:$F$31,4,FALSE)</f>
        <v>11</v>
      </c>
    </row>
    <row r="12557" spans="1:6" x14ac:dyDescent="0.25">
      <c r="A12557">
        <f t="shared" ca="1" si="392"/>
        <v>15</v>
      </c>
      <c r="B12557" t="str">
        <f ca="1">VLOOKUP($A12557,Planilha2!$A$2:$F$31,2,FALSE)</f>
        <v>Sabão em Barra Ypê</v>
      </c>
      <c r="C12557" t="str">
        <f ca="1">VLOOKUP($A12557,Planilha2!$A$2:$F$31,3,FALSE)</f>
        <v>LMP - 005</v>
      </c>
      <c r="D12557">
        <f t="shared" ca="1" si="393"/>
        <v>44086</v>
      </c>
      <c r="E12557">
        <f ca="1">RANDBETWEEN(VLOOKUP($A12557,Planilha2!$A$2:$F$31,5,FALSE),VLOOKUP($A12557,Planilha2!$A$2:$F$31,6,FALSE))</f>
        <v>216</v>
      </c>
      <c r="F12557">
        <f ca="1">VLOOKUP($A12557,Planilha2!$A$2:$F$31,4,FALSE)</f>
        <v>3.2</v>
      </c>
    </row>
    <row r="12558" spans="1:6" x14ac:dyDescent="0.25">
      <c r="A12558">
        <f t="shared" ca="1" si="392"/>
        <v>17</v>
      </c>
      <c r="B12558" t="str">
        <f ca="1">VLOOKUP($A12558,Planilha2!$A$2:$F$31,2,FALSE)</f>
        <v>Pasta de Dente Colgate 50G</v>
      </c>
      <c r="C12558" t="str">
        <f ca="1">VLOOKUP($A12558,Planilha2!$A$2:$F$31,3,FALSE)</f>
        <v>LPS - 002</v>
      </c>
      <c r="D12558">
        <f t="shared" ca="1" si="393"/>
        <v>43510</v>
      </c>
      <c r="E12558">
        <f ca="1">RANDBETWEEN(VLOOKUP($A12558,Planilha2!$A$2:$F$31,5,FALSE),VLOOKUP($A12558,Planilha2!$A$2:$F$31,6,FALSE))</f>
        <v>247</v>
      </c>
      <c r="F12558">
        <f ca="1">VLOOKUP($A12558,Planilha2!$A$2:$F$31,4,FALSE)</f>
        <v>2.5</v>
      </c>
    </row>
    <row r="12559" spans="1:6" x14ac:dyDescent="0.25">
      <c r="A12559">
        <f t="shared" ca="1" si="392"/>
        <v>14</v>
      </c>
      <c r="B12559" t="str">
        <f ca="1">VLOOKUP($A12559,Planilha2!$A$2:$F$31,2,FALSE)</f>
        <v>Sabão em Pó OMO 400g</v>
      </c>
      <c r="C12559" t="str">
        <f ca="1">VLOOKUP($A12559,Planilha2!$A$2:$F$31,3,FALSE)</f>
        <v>LMP - 004</v>
      </c>
      <c r="D12559">
        <f t="shared" ca="1" si="393"/>
        <v>43871</v>
      </c>
      <c r="E12559">
        <f ca="1">RANDBETWEEN(VLOOKUP($A12559,Planilha2!$A$2:$F$31,5,FALSE),VLOOKUP($A12559,Planilha2!$A$2:$F$31,6,FALSE))</f>
        <v>315</v>
      </c>
      <c r="F12559">
        <f ca="1">VLOOKUP($A12559,Planilha2!$A$2:$F$31,4,FALSE)</f>
        <v>6.5</v>
      </c>
    </row>
    <row r="12560" spans="1:6" x14ac:dyDescent="0.25">
      <c r="A12560">
        <f t="shared" ca="1" si="392"/>
        <v>22</v>
      </c>
      <c r="B12560" t="str">
        <f ca="1">VLOOKUP($A12560,Planilha2!$A$2:$F$31,2,FALSE)</f>
        <v>Teclado Multilaser</v>
      </c>
      <c r="C12560" t="str">
        <f ca="1">VLOOKUP($A12560,Planilha2!$A$2:$F$31,3,FALSE)</f>
        <v>TEC - 002</v>
      </c>
      <c r="D12560">
        <f t="shared" ca="1" si="393"/>
        <v>44166</v>
      </c>
      <c r="E12560">
        <f ca="1">RANDBETWEEN(VLOOKUP($A12560,Planilha2!$A$2:$F$31,5,FALSE),VLOOKUP($A12560,Planilha2!$A$2:$F$31,6,FALSE))</f>
        <v>4</v>
      </c>
      <c r="F12560">
        <f ca="1">VLOOKUP($A12560,Planilha2!$A$2:$F$31,4,FALSE)</f>
        <v>65</v>
      </c>
    </row>
    <row r="12561" spans="1:6" x14ac:dyDescent="0.25">
      <c r="A12561">
        <f t="shared" ca="1" si="392"/>
        <v>21</v>
      </c>
      <c r="B12561" t="str">
        <f ca="1">VLOOKUP($A12561,Planilha2!$A$2:$F$31,2,FALSE)</f>
        <v>Mouse Inova</v>
      </c>
      <c r="C12561" t="str">
        <f ca="1">VLOOKUP($A12561,Planilha2!$A$2:$F$31,3,FALSE)</f>
        <v>TEC - 001</v>
      </c>
      <c r="D12561">
        <f t="shared" ca="1" si="393"/>
        <v>43767</v>
      </c>
      <c r="E12561">
        <f ca="1">RANDBETWEEN(VLOOKUP($A12561,Planilha2!$A$2:$F$31,5,FALSE),VLOOKUP($A12561,Planilha2!$A$2:$F$31,6,FALSE))</f>
        <v>34</v>
      </c>
      <c r="F12561">
        <f ca="1">VLOOKUP($A12561,Planilha2!$A$2:$F$31,4,FALSE)</f>
        <v>15</v>
      </c>
    </row>
    <row r="12562" spans="1:6" x14ac:dyDescent="0.25">
      <c r="A12562">
        <f t="shared" ca="1" si="392"/>
        <v>29</v>
      </c>
      <c r="B12562" t="str">
        <f ca="1">VLOOKUP($A12562,Planilha2!$A$2:$F$31,2,FALSE)</f>
        <v>Nescau 1L</v>
      </c>
      <c r="C12562" t="str">
        <f ca="1">VLOOKUP($A12562,Planilha2!$A$2:$F$31,3,FALSE)</f>
        <v>BEB - 004</v>
      </c>
      <c r="D12562">
        <f t="shared" ca="1" si="393"/>
        <v>44078</v>
      </c>
      <c r="E12562">
        <f ca="1">RANDBETWEEN(VLOOKUP($A12562,Planilha2!$A$2:$F$31,5,FALSE),VLOOKUP($A12562,Planilha2!$A$2:$F$31,6,FALSE))</f>
        <v>236</v>
      </c>
      <c r="F12562">
        <f ca="1">VLOOKUP($A12562,Planilha2!$A$2:$F$31,4,FALSE)</f>
        <v>3</v>
      </c>
    </row>
    <row r="12563" spans="1:6" x14ac:dyDescent="0.25">
      <c r="A12563">
        <f t="shared" ca="1" si="392"/>
        <v>8</v>
      </c>
      <c r="B12563" t="str">
        <f ca="1">VLOOKUP($A12563,Planilha2!$A$2:$F$31,2,FALSE)</f>
        <v>Nesfit Nestlé 160G</v>
      </c>
      <c r="C12563" t="str">
        <f ca="1">VLOOKUP($A12563,Planilha2!$A$2:$F$31,3,FALSE)</f>
        <v>BSC - 003</v>
      </c>
      <c r="D12563">
        <f t="shared" ca="1" si="393"/>
        <v>43934</v>
      </c>
      <c r="E12563">
        <f ca="1">RANDBETWEEN(VLOOKUP($A12563,Planilha2!$A$2:$F$31,5,FALSE),VLOOKUP($A12563,Planilha2!$A$2:$F$31,6,FALSE))</f>
        <v>338</v>
      </c>
      <c r="F12563">
        <f ca="1">VLOOKUP($A12563,Planilha2!$A$2:$F$31,4,FALSE)</f>
        <v>2.65</v>
      </c>
    </row>
    <row r="12564" spans="1:6" x14ac:dyDescent="0.25">
      <c r="A12564">
        <f t="shared" ca="1" si="392"/>
        <v>6</v>
      </c>
      <c r="B12564" t="str">
        <f ca="1">VLOOKUP($A12564,Planilha2!$A$2:$F$31,2,FALSE)</f>
        <v>Biscoito Moça 140G</v>
      </c>
      <c r="C12564" t="str">
        <f ca="1">VLOOKUP($A12564,Planilha2!$A$2:$F$31,3,FALSE)</f>
        <v>BSC - 001</v>
      </c>
      <c r="D12564">
        <f t="shared" ca="1" si="393"/>
        <v>44038</v>
      </c>
      <c r="E12564">
        <f ca="1">RANDBETWEEN(VLOOKUP($A12564,Planilha2!$A$2:$F$31,5,FALSE),VLOOKUP($A12564,Planilha2!$A$2:$F$31,6,FALSE))</f>
        <v>157</v>
      </c>
      <c r="F12564">
        <f ca="1">VLOOKUP($A12564,Planilha2!$A$2:$F$31,4,FALSE)</f>
        <v>2.5</v>
      </c>
    </row>
    <row r="12565" spans="1:6" x14ac:dyDescent="0.25">
      <c r="A12565">
        <f t="shared" ca="1" si="392"/>
        <v>27</v>
      </c>
      <c r="B12565" t="str">
        <f ca="1">VLOOKUP($A12565,Planilha2!$A$2:$F$31,2,FALSE)</f>
        <v>Refrigerante Coca-Cola 2L</v>
      </c>
      <c r="C12565" t="str">
        <f ca="1">VLOOKUP($A12565,Planilha2!$A$2:$F$31,3,FALSE)</f>
        <v>BEB - 002</v>
      </c>
      <c r="D12565">
        <f t="shared" ca="1" si="393"/>
        <v>44009</v>
      </c>
      <c r="E12565">
        <f ca="1">RANDBETWEEN(VLOOKUP($A12565,Planilha2!$A$2:$F$31,5,FALSE),VLOOKUP($A12565,Planilha2!$A$2:$F$31,6,FALSE))</f>
        <v>72</v>
      </c>
      <c r="F12565">
        <f ca="1">VLOOKUP($A12565,Planilha2!$A$2:$F$31,4,FALSE)</f>
        <v>6</v>
      </c>
    </row>
    <row r="12566" spans="1:6" x14ac:dyDescent="0.25">
      <c r="A12566">
        <f t="shared" ca="1" si="392"/>
        <v>12</v>
      </c>
      <c r="B12566" t="str">
        <f ca="1">VLOOKUP($A12566,Planilha2!$A$2:$F$31,2,FALSE)</f>
        <v>Detergente Ypê 500ml</v>
      </c>
      <c r="C12566" t="str">
        <f ca="1">VLOOKUP($A12566,Planilha2!$A$2:$F$31,3,FALSE)</f>
        <v>LMP - 002</v>
      </c>
      <c r="D12566">
        <f t="shared" ca="1" si="393"/>
        <v>43822</v>
      </c>
      <c r="E12566">
        <f ca="1">RANDBETWEEN(VLOOKUP($A12566,Planilha2!$A$2:$F$31,5,FALSE),VLOOKUP($A12566,Planilha2!$A$2:$F$31,6,FALSE))</f>
        <v>299</v>
      </c>
      <c r="F12566">
        <f ca="1">VLOOKUP($A12566,Planilha2!$A$2:$F$31,4,FALSE)</f>
        <v>3.4</v>
      </c>
    </row>
    <row r="12567" spans="1:6" x14ac:dyDescent="0.25">
      <c r="A12567">
        <f t="shared" ca="1" si="392"/>
        <v>30</v>
      </c>
      <c r="B12567" t="str">
        <f ca="1">VLOOKUP($A12567,Planilha2!$A$2:$F$31,2,FALSE)</f>
        <v>Redbull 473ml</v>
      </c>
      <c r="C12567" t="str">
        <f ca="1">VLOOKUP($A12567,Planilha2!$A$2:$F$31,3,FALSE)</f>
        <v>BEB - 005</v>
      </c>
      <c r="D12567">
        <f t="shared" ca="1" si="393"/>
        <v>44201</v>
      </c>
      <c r="E12567">
        <f ca="1">RANDBETWEEN(VLOOKUP($A12567,Planilha2!$A$2:$F$31,5,FALSE),VLOOKUP($A12567,Planilha2!$A$2:$F$31,6,FALSE))</f>
        <v>54</v>
      </c>
      <c r="F12567">
        <f ca="1">VLOOKUP($A12567,Planilha2!$A$2:$F$31,4,FALSE)</f>
        <v>7</v>
      </c>
    </row>
    <row r="12568" spans="1:6" x14ac:dyDescent="0.25">
      <c r="A12568">
        <f t="shared" ca="1" si="392"/>
        <v>22</v>
      </c>
      <c r="B12568" t="str">
        <f ca="1">VLOOKUP($A12568,Planilha2!$A$2:$F$31,2,FALSE)</f>
        <v>Teclado Multilaser</v>
      </c>
      <c r="C12568" t="str">
        <f ca="1">VLOOKUP($A12568,Planilha2!$A$2:$F$31,3,FALSE)</f>
        <v>TEC - 002</v>
      </c>
      <c r="D12568">
        <f t="shared" ca="1" si="393"/>
        <v>44159</v>
      </c>
      <c r="E12568">
        <f ca="1">RANDBETWEEN(VLOOKUP($A12568,Planilha2!$A$2:$F$31,5,FALSE),VLOOKUP($A12568,Planilha2!$A$2:$F$31,6,FALSE))</f>
        <v>19</v>
      </c>
      <c r="F12568">
        <f ca="1">VLOOKUP($A12568,Planilha2!$A$2:$F$31,4,FALSE)</f>
        <v>65</v>
      </c>
    </row>
    <row r="12569" spans="1:6" x14ac:dyDescent="0.25">
      <c r="A12569">
        <f t="shared" ca="1" si="392"/>
        <v>28</v>
      </c>
      <c r="B12569" t="str">
        <f ca="1">VLOOKUP($A12569,Planilha2!$A$2:$F$31,2,FALSE)</f>
        <v>Suco Tampico 2L</v>
      </c>
      <c r="C12569" t="str">
        <f ca="1">VLOOKUP($A12569,Planilha2!$A$2:$F$31,3,FALSE)</f>
        <v>BEB - 003</v>
      </c>
      <c r="D12569">
        <f t="shared" ca="1" si="393"/>
        <v>43632</v>
      </c>
      <c r="E12569">
        <f ca="1">RANDBETWEEN(VLOOKUP($A12569,Planilha2!$A$2:$F$31,5,FALSE),VLOOKUP($A12569,Planilha2!$A$2:$F$31,6,FALSE))</f>
        <v>62</v>
      </c>
      <c r="F12569">
        <f ca="1">VLOOKUP($A12569,Planilha2!$A$2:$F$31,4,FALSE)</f>
        <v>3.5</v>
      </c>
    </row>
    <row r="12570" spans="1:6" x14ac:dyDescent="0.25">
      <c r="A12570">
        <f t="shared" ca="1" si="392"/>
        <v>16</v>
      </c>
      <c r="B12570" t="str">
        <f ca="1">VLOOKUP($A12570,Planilha2!$A$2:$F$31,2,FALSE)</f>
        <v>Sabonete Palmolive 90G</v>
      </c>
      <c r="C12570" t="str">
        <f ca="1">VLOOKUP($A12570,Planilha2!$A$2:$F$31,3,FALSE)</f>
        <v>LPS - 001</v>
      </c>
      <c r="D12570">
        <f t="shared" ca="1" si="393"/>
        <v>43896</v>
      </c>
      <c r="E12570">
        <f ca="1">RANDBETWEEN(VLOOKUP($A12570,Planilha2!$A$2:$F$31,5,FALSE),VLOOKUP($A12570,Planilha2!$A$2:$F$31,6,FALSE))</f>
        <v>68</v>
      </c>
      <c r="F12570">
        <f ca="1">VLOOKUP($A12570,Planilha2!$A$2:$F$31,4,FALSE)</f>
        <v>0.85</v>
      </c>
    </row>
    <row r="12571" spans="1:6" x14ac:dyDescent="0.25">
      <c r="A12571">
        <f t="shared" ca="1" si="392"/>
        <v>3</v>
      </c>
      <c r="B12571" t="str">
        <f ca="1">VLOOKUP($A12571,Planilha2!$A$2:$F$31,2,FALSE)</f>
        <v>Sal Cisne 1KG</v>
      </c>
      <c r="C12571" t="str">
        <f ca="1">VLOOKUP($A12571,Planilha2!$A$2:$F$31,3,FALSE)</f>
        <v>ALM - 003</v>
      </c>
      <c r="D12571">
        <f t="shared" ca="1" si="393"/>
        <v>43619</v>
      </c>
      <c r="E12571">
        <f ca="1">RANDBETWEEN(VLOOKUP($A12571,Planilha2!$A$2:$F$31,5,FALSE),VLOOKUP($A12571,Planilha2!$A$2:$F$31,6,FALSE))</f>
        <v>85</v>
      </c>
      <c r="F12571">
        <f ca="1">VLOOKUP($A12571,Planilha2!$A$2:$F$31,4,FALSE)</f>
        <v>2.5</v>
      </c>
    </row>
    <row r="12572" spans="1:6" x14ac:dyDescent="0.25">
      <c r="A12572">
        <f t="shared" ca="1" si="392"/>
        <v>3</v>
      </c>
      <c r="B12572" t="str">
        <f ca="1">VLOOKUP($A12572,Planilha2!$A$2:$F$31,2,FALSE)</f>
        <v>Sal Cisne 1KG</v>
      </c>
      <c r="C12572" t="str">
        <f ca="1">VLOOKUP($A12572,Planilha2!$A$2:$F$31,3,FALSE)</f>
        <v>ALM - 003</v>
      </c>
      <c r="D12572">
        <f t="shared" ca="1" si="393"/>
        <v>43881</v>
      </c>
      <c r="E12572">
        <f ca="1">RANDBETWEEN(VLOOKUP($A12572,Planilha2!$A$2:$F$31,5,FALSE),VLOOKUP($A12572,Planilha2!$A$2:$F$31,6,FALSE))</f>
        <v>93</v>
      </c>
      <c r="F12572">
        <f ca="1">VLOOKUP($A12572,Planilha2!$A$2:$F$31,4,FALSE)</f>
        <v>2.5</v>
      </c>
    </row>
    <row r="12573" spans="1:6" x14ac:dyDescent="0.25">
      <c r="A12573">
        <f t="shared" ca="1" si="392"/>
        <v>29</v>
      </c>
      <c r="B12573" t="str">
        <f ca="1">VLOOKUP($A12573,Planilha2!$A$2:$F$31,2,FALSE)</f>
        <v>Nescau 1L</v>
      </c>
      <c r="C12573" t="str">
        <f ca="1">VLOOKUP($A12573,Planilha2!$A$2:$F$31,3,FALSE)</f>
        <v>BEB - 004</v>
      </c>
      <c r="D12573">
        <f t="shared" ca="1" si="393"/>
        <v>43923</v>
      </c>
      <c r="E12573">
        <f ca="1">RANDBETWEEN(VLOOKUP($A12573,Planilha2!$A$2:$F$31,5,FALSE),VLOOKUP($A12573,Planilha2!$A$2:$F$31,6,FALSE))</f>
        <v>299</v>
      </c>
      <c r="F12573">
        <f ca="1">VLOOKUP($A12573,Planilha2!$A$2:$F$31,4,FALSE)</f>
        <v>3</v>
      </c>
    </row>
    <row r="12574" spans="1:6" x14ac:dyDescent="0.25">
      <c r="A12574">
        <f t="shared" ca="1" si="392"/>
        <v>11</v>
      </c>
      <c r="B12574" t="str">
        <f ca="1">VLOOKUP($A12574,Planilha2!$A$2:$F$31,2,FALSE)</f>
        <v>Agua sanitária Ypê 1L</v>
      </c>
      <c r="C12574" t="str">
        <f ca="1">VLOOKUP($A12574,Planilha2!$A$2:$F$31,3,FALSE)</f>
        <v>LMP - 001</v>
      </c>
      <c r="D12574">
        <f t="shared" ca="1" si="393"/>
        <v>43552</v>
      </c>
      <c r="E12574">
        <f ca="1">RANDBETWEEN(VLOOKUP($A12574,Planilha2!$A$2:$F$31,5,FALSE),VLOOKUP($A12574,Planilha2!$A$2:$F$31,6,FALSE))</f>
        <v>56</v>
      </c>
      <c r="F12574">
        <f ca="1">VLOOKUP($A12574,Planilha2!$A$2:$F$31,4,FALSE)</f>
        <v>5.6</v>
      </c>
    </row>
    <row r="12575" spans="1:6" x14ac:dyDescent="0.25">
      <c r="A12575">
        <f t="shared" ca="1" si="392"/>
        <v>30</v>
      </c>
      <c r="B12575" t="str">
        <f ca="1">VLOOKUP($A12575,Planilha2!$A$2:$F$31,2,FALSE)</f>
        <v>Redbull 473ml</v>
      </c>
      <c r="C12575" t="str">
        <f ca="1">VLOOKUP($A12575,Planilha2!$A$2:$F$31,3,FALSE)</f>
        <v>BEB - 005</v>
      </c>
      <c r="D12575">
        <f t="shared" ca="1" si="393"/>
        <v>43877</v>
      </c>
      <c r="E12575">
        <f ca="1">RANDBETWEEN(VLOOKUP($A12575,Planilha2!$A$2:$F$31,5,FALSE),VLOOKUP($A12575,Planilha2!$A$2:$F$31,6,FALSE))</f>
        <v>173</v>
      </c>
      <c r="F12575">
        <f ca="1">VLOOKUP($A12575,Planilha2!$A$2:$F$31,4,FALSE)</f>
        <v>7</v>
      </c>
    </row>
    <row r="12576" spans="1:6" x14ac:dyDescent="0.25">
      <c r="A12576">
        <f t="shared" ca="1" si="392"/>
        <v>4</v>
      </c>
      <c r="B12576" t="str">
        <f ca="1">VLOOKUP($A12576,Planilha2!$A$2:$F$31,2,FALSE)</f>
        <v>Açucar União 1KG</v>
      </c>
      <c r="C12576" t="str">
        <f ca="1">VLOOKUP($A12576,Planilha2!$A$2:$F$31,3,FALSE)</f>
        <v>ALM - 004</v>
      </c>
      <c r="D12576">
        <f t="shared" ca="1" si="393"/>
        <v>44235</v>
      </c>
      <c r="E12576">
        <f ca="1">RANDBETWEEN(VLOOKUP($A12576,Planilha2!$A$2:$F$31,5,FALSE),VLOOKUP($A12576,Planilha2!$A$2:$F$31,6,FALSE))</f>
        <v>222</v>
      </c>
      <c r="F12576">
        <f ca="1">VLOOKUP($A12576,Planilha2!$A$2:$F$31,4,FALSE)</f>
        <v>3</v>
      </c>
    </row>
    <row r="12577" spans="1:6" x14ac:dyDescent="0.25">
      <c r="A12577">
        <f t="shared" ca="1" si="392"/>
        <v>26</v>
      </c>
      <c r="B12577" t="str">
        <f ca="1">VLOOKUP($A12577,Planilha2!$A$2:$F$31,2,FALSE)</f>
        <v>Refrigerante Guaraná 2L</v>
      </c>
      <c r="C12577" t="str">
        <f ca="1">VLOOKUP($A12577,Planilha2!$A$2:$F$31,3,FALSE)</f>
        <v>BEB - 001</v>
      </c>
      <c r="D12577">
        <f t="shared" ca="1" si="393"/>
        <v>43705</v>
      </c>
      <c r="E12577">
        <f ca="1">RANDBETWEEN(VLOOKUP($A12577,Planilha2!$A$2:$F$31,5,FALSE),VLOOKUP($A12577,Planilha2!$A$2:$F$31,6,FALSE))</f>
        <v>240</v>
      </c>
      <c r="F12577">
        <f ca="1">VLOOKUP($A12577,Planilha2!$A$2:$F$31,4,FALSE)</f>
        <v>5.5</v>
      </c>
    </row>
    <row r="12578" spans="1:6" x14ac:dyDescent="0.25">
      <c r="A12578">
        <f t="shared" ca="1" si="392"/>
        <v>3</v>
      </c>
      <c r="B12578" t="str">
        <f ca="1">VLOOKUP($A12578,Planilha2!$A$2:$F$31,2,FALSE)</f>
        <v>Sal Cisne 1KG</v>
      </c>
      <c r="C12578" t="str">
        <f ca="1">VLOOKUP($A12578,Planilha2!$A$2:$F$31,3,FALSE)</f>
        <v>ALM - 003</v>
      </c>
      <c r="D12578">
        <f t="shared" ca="1" si="393"/>
        <v>43487</v>
      </c>
      <c r="E12578">
        <f ca="1">RANDBETWEEN(VLOOKUP($A12578,Planilha2!$A$2:$F$31,5,FALSE),VLOOKUP($A12578,Planilha2!$A$2:$F$31,6,FALSE))</f>
        <v>227</v>
      </c>
      <c r="F12578">
        <f ca="1">VLOOKUP($A12578,Planilha2!$A$2:$F$31,4,FALSE)</f>
        <v>2.5</v>
      </c>
    </row>
    <row r="12579" spans="1:6" x14ac:dyDescent="0.25">
      <c r="A12579">
        <f t="shared" ca="1" si="392"/>
        <v>14</v>
      </c>
      <c r="B12579" t="str">
        <f ca="1">VLOOKUP($A12579,Planilha2!$A$2:$F$31,2,FALSE)</f>
        <v>Sabão em Pó OMO 400g</v>
      </c>
      <c r="C12579" t="str">
        <f ca="1">VLOOKUP($A12579,Planilha2!$A$2:$F$31,3,FALSE)</f>
        <v>LMP - 004</v>
      </c>
      <c r="D12579">
        <f t="shared" ca="1" si="393"/>
        <v>43588</v>
      </c>
      <c r="E12579">
        <f ca="1">RANDBETWEEN(VLOOKUP($A12579,Planilha2!$A$2:$F$31,5,FALSE),VLOOKUP($A12579,Planilha2!$A$2:$F$31,6,FALSE))</f>
        <v>287</v>
      </c>
      <c r="F12579">
        <f ca="1">VLOOKUP($A12579,Planilha2!$A$2:$F$31,4,FALSE)</f>
        <v>6.5</v>
      </c>
    </row>
    <row r="12580" spans="1:6" x14ac:dyDescent="0.25">
      <c r="A12580">
        <f t="shared" ca="1" si="392"/>
        <v>12</v>
      </c>
      <c r="B12580" t="str">
        <f ca="1">VLOOKUP($A12580,Planilha2!$A$2:$F$31,2,FALSE)</f>
        <v>Detergente Ypê 500ml</v>
      </c>
      <c r="C12580" t="str">
        <f ca="1">VLOOKUP($A12580,Planilha2!$A$2:$F$31,3,FALSE)</f>
        <v>LMP - 002</v>
      </c>
      <c r="D12580">
        <f t="shared" ca="1" si="393"/>
        <v>43794</v>
      </c>
      <c r="E12580">
        <f ca="1">RANDBETWEEN(VLOOKUP($A12580,Planilha2!$A$2:$F$31,5,FALSE),VLOOKUP($A12580,Planilha2!$A$2:$F$31,6,FALSE))</f>
        <v>236</v>
      </c>
      <c r="F12580">
        <f ca="1">VLOOKUP($A12580,Planilha2!$A$2:$F$31,4,FALSE)</f>
        <v>3.4</v>
      </c>
    </row>
    <row r="12581" spans="1:6" x14ac:dyDescent="0.25">
      <c r="A12581">
        <f t="shared" ca="1" si="392"/>
        <v>13</v>
      </c>
      <c r="B12581" t="str">
        <f ca="1">VLOOKUP($A12581,Planilha2!$A$2:$F$31,2,FALSE)</f>
        <v>Alvejante Vanish 1,5L</v>
      </c>
      <c r="C12581" t="str">
        <f ca="1">VLOOKUP($A12581,Planilha2!$A$2:$F$31,3,FALSE)</f>
        <v>LMP - 003</v>
      </c>
      <c r="D12581">
        <f t="shared" ca="1" si="393"/>
        <v>44298</v>
      </c>
      <c r="E12581">
        <f ca="1">RANDBETWEEN(VLOOKUP($A12581,Planilha2!$A$2:$F$31,5,FALSE),VLOOKUP($A12581,Planilha2!$A$2:$F$31,6,FALSE))</f>
        <v>187</v>
      </c>
      <c r="F12581">
        <f ca="1">VLOOKUP($A12581,Planilha2!$A$2:$F$31,4,FALSE)</f>
        <v>8.9</v>
      </c>
    </row>
    <row r="12582" spans="1:6" x14ac:dyDescent="0.25">
      <c r="A12582">
        <f t="shared" ca="1" si="392"/>
        <v>19</v>
      </c>
      <c r="B12582" t="str">
        <f ca="1">VLOOKUP($A12582,Planilha2!$A$2:$F$31,2,FALSE)</f>
        <v>Condicionador Palmolive 350ml</v>
      </c>
      <c r="C12582" t="str">
        <f ca="1">VLOOKUP($A12582,Planilha2!$A$2:$F$31,3,FALSE)</f>
        <v>LPS - 004</v>
      </c>
      <c r="D12582">
        <f t="shared" ca="1" si="393"/>
        <v>44043</v>
      </c>
      <c r="E12582">
        <f ca="1">RANDBETWEEN(VLOOKUP($A12582,Planilha2!$A$2:$F$31,5,FALSE),VLOOKUP($A12582,Planilha2!$A$2:$F$31,6,FALSE))</f>
        <v>66</v>
      </c>
      <c r="F12582">
        <f ca="1">VLOOKUP($A12582,Planilha2!$A$2:$F$31,4,FALSE)</f>
        <v>9.8000000000000007</v>
      </c>
    </row>
    <row r="12583" spans="1:6" x14ac:dyDescent="0.25">
      <c r="A12583">
        <f t="shared" ca="1" si="392"/>
        <v>12</v>
      </c>
      <c r="B12583" t="str">
        <f ca="1">VLOOKUP($A12583,Planilha2!$A$2:$F$31,2,FALSE)</f>
        <v>Detergente Ypê 500ml</v>
      </c>
      <c r="C12583" t="str">
        <f ca="1">VLOOKUP($A12583,Planilha2!$A$2:$F$31,3,FALSE)</f>
        <v>LMP - 002</v>
      </c>
      <c r="D12583">
        <f t="shared" ca="1" si="393"/>
        <v>43644</v>
      </c>
      <c r="E12583">
        <f ca="1">RANDBETWEEN(VLOOKUP($A12583,Planilha2!$A$2:$F$31,5,FALSE),VLOOKUP($A12583,Planilha2!$A$2:$F$31,6,FALSE))</f>
        <v>144</v>
      </c>
      <c r="F12583">
        <f ca="1">VLOOKUP($A12583,Planilha2!$A$2:$F$31,4,FALSE)</f>
        <v>3.4</v>
      </c>
    </row>
    <row r="12584" spans="1:6" x14ac:dyDescent="0.25">
      <c r="A12584">
        <f t="shared" ca="1" si="392"/>
        <v>18</v>
      </c>
      <c r="B12584" t="str">
        <f ca="1">VLOOKUP($A12584,Planilha2!$A$2:$F$31,2,FALSE)</f>
        <v>Shampoo Clear 400ml</v>
      </c>
      <c r="C12584" t="str">
        <f ca="1">VLOOKUP($A12584,Planilha2!$A$2:$F$31,3,FALSE)</f>
        <v>LPS - 003</v>
      </c>
      <c r="D12584">
        <f t="shared" ca="1" si="393"/>
        <v>43949</v>
      </c>
      <c r="E12584">
        <f ca="1">RANDBETWEEN(VLOOKUP($A12584,Planilha2!$A$2:$F$31,5,FALSE),VLOOKUP($A12584,Planilha2!$A$2:$F$31,6,FALSE))</f>
        <v>147</v>
      </c>
      <c r="F12584">
        <f ca="1">VLOOKUP($A12584,Planilha2!$A$2:$F$31,4,FALSE)</f>
        <v>13.5</v>
      </c>
    </row>
    <row r="12585" spans="1:6" x14ac:dyDescent="0.25">
      <c r="A12585">
        <f t="shared" ca="1" si="392"/>
        <v>22</v>
      </c>
      <c r="B12585" t="str">
        <f ca="1">VLOOKUP($A12585,Planilha2!$A$2:$F$31,2,FALSE)</f>
        <v>Teclado Multilaser</v>
      </c>
      <c r="C12585" t="str">
        <f ca="1">VLOOKUP($A12585,Planilha2!$A$2:$F$31,3,FALSE)</f>
        <v>TEC - 002</v>
      </c>
      <c r="D12585">
        <f t="shared" ca="1" si="393"/>
        <v>43786</v>
      </c>
      <c r="E12585">
        <f ca="1">RANDBETWEEN(VLOOKUP($A12585,Planilha2!$A$2:$F$31,5,FALSE),VLOOKUP($A12585,Planilha2!$A$2:$F$31,6,FALSE))</f>
        <v>30</v>
      </c>
      <c r="F12585">
        <f ca="1">VLOOKUP($A12585,Planilha2!$A$2:$F$31,4,FALSE)</f>
        <v>65</v>
      </c>
    </row>
    <row r="12586" spans="1:6" x14ac:dyDescent="0.25">
      <c r="A12586">
        <f t="shared" ca="1" si="392"/>
        <v>10</v>
      </c>
      <c r="B12586" t="str">
        <f ca="1">VLOOKUP($A12586,Planilha2!$A$2:$F$31,2,FALSE)</f>
        <v>Recheadinho Bauducco 110G</v>
      </c>
      <c r="C12586" t="str">
        <f ca="1">VLOOKUP($A12586,Planilha2!$A$2:$F$31,3,FALSE)</f>
        <v>BSC - 005</v>
      </c>
      <c r="D12586">
        <f t="shared" ca="1" si="393"/>
        <v>44247</v>
      </c>
      <c r="E12586">
        <f ca="1">RANDBETWEEN(VLOOKUP($A12586,Planilha2!$A$2:$F$31,5,FALSE),VLOOKUP($A12586,Planilha2!$A$2:$F$31,6,FALSE))</f>
        <v>93</v>
      </c>
      <c r="F12586">
        <f ca="1">VLOOKUP($A12586,Planilha2!$A$2:$F$31,4,FALSE)</f>
        <v>3.1</v>
      </c>
    </row>
    <row r="12587" spans="1:6" x14ac:dyDescent="0.25">
      <c r="A12587">
        <f t="shared" ca="1" si="392"/>
        <v>4</v>
      </c>
      <c r="B12587" t="str">
        <f ca="1">VLOOKUP($A12587,Planilha2!$A$2:$F$31,2,FALSE)</f>
        <v>Açucar União 1KG</v>
      </c>
      <c r="C12587" t="str">
        <f ca="1">VLOOKUP($A12587,Planilha2!$A$2:$F$31,3,FALSE)</f>
        <v>ALM - 004</v>
      </c>
      <c r="D12587">
        <f t="shared" ca="1" si="393"/>
        <v>44142</v>
      </c>
      <c r="E12587">
        <f ca="1">RANDBETWEEN(VLOOKUP($A12587,Planilha2!$A$2:$F$31,5,FALSE),VLOOKUP($A12587,Planilha2!$A$2:$F$31,6,FALSE))</f>
        <v>209</v>
      </c>
      <c r="F12587">
        <f ca="1">VLOOKUP($A12587,Planilha2!$A$2:$F$31,4,FALSE)</f>
        <v>3</v>
      </c>
    </row>
    <row r="12588" spans="1:6" x14ac:dyDescent="0.25">
      <c r="A12588">
        <f t="shared" ca="1" si="392"/>
        <v>1</v>
      </c>
      <c r="B12588" t="str">
        <f ca="1">VLOOKUP($A12588,Planilha2!$A$2:$F$31,2,FALSE)</f>
        <v>Feijão Carioca 1KG</v>
      </c>
      <c r="C12588" t="str">
        <f ca="1">VLOOKUP($A12588,Planilha2!$A$2:$F$31,3,FALSE)</f>
        <v>ALM - 001</v>
      </c>
      <c r="D12588">
        <f t="shared" ca="1" si="393"/>
        <v>43894</v>
      </c>
      <c r="E12588">
        <f ca="1">RANDBETWEEN(VLOOKUP($A12588,Planilha2!$A$2:$F$31,5,FALSE),VLOOKUP($A12588,Planilha2!$A$2:$F$31,6,FALSE))</f>
        <v>52</v>
      </c>
      <c r="F12588">
        <f ca="1">VLOOKUP($A12588,Planilha2!$A$2:$F$31,4,FALSE)</f>
        <v>7.5</v>
      </c>
    </row>
    <row r="12589" spans="1:6" x14ac:dyDescent="0.25">
      <c r="A12589">
        <f t="shared" ca="1" si="392"/>
        <v>11</v>
      </c>
      <c r="B12589" t="str">
        <f ca="1">VLOOKUP($A12589,Planilha2!$A$2:$F$31,2,FALSE)</f>
        <v>Agua sanitária Ypê 1L</v>
      </c>
      <c r="C12589" t="str">
        <f ca="1">VLOOKUP($A12589,Planilha2!$A$2:$F$31,3,FALSE)</f>
        <v>LMP - 001</v>
      </c>
      <c r="D12589">
        <f t="shared" ca="1" si="393"/>
        <v>44149</v>
      </c>
      <c r="E12589">
        <f ca="1">RANDBETWEEN(VLOOKUP($A12589,Planilha2!$A$2:$F$31,5,FALSE),VLOOKUP($A12589,Planilha2!$A$2:$F$31,6,FALSE))</f>
        <v>227</v>
      </c>
      <c r="F12589">
        <f ca="1">VLOOKUP($A12589,Planilha2!$A$2:$F$31,4,FALSE)</f>
        <v>5.6</v>
      </c>
    </row>
    <row r="12590" spans="1:6" x14ac:dyDescent="0.25">
      <c r="A12590">
        <f t="shared" ca="1" si="392"/>
        <v>6</v>
      </c>
      <c r="B12590" t="str">
        <f ca="1">VLOOKUP($A12590,Planilha2!$A$2:$F$31,2,FALSE)</f>
        <v>Biscoito Moça 140G</v>
      </c>
      <c r="C12590" t="str">
        <f ca="1">VLOOKUP($A12590,Planilha2!$A$2:$F$31,3,FALSE)</f>
        <v>BSC - 001</v>
      </c>
      <c r="D12590">
        <f t="shared" ca="1" si="393"/>
        <v>43580</v>
      </c>
      <c r="E12590">
        <f ca="1">RANDBETWEEN(VLOOKUP($A12590,Planilha2!$A$2:$F$31,5,FALSE),VLOOKUP($A12590,Planilha2!$A$2:$F$31,6,FALSE))</f>
        <v>59</v>
      </c>
      <c r="F12590">
        <f ca="1">VLOOKUP($A12590,Planilha2!$A$2:$F$31,4,FALSE)</f>
        <v>2.5</v>
      </c>
    </row>
    <row r="12591" spans="1:6" x14ac:dyDescent="0.25">
      <c r="A12591">
        <f t="shared" ca="1" si="392"/>
        <v>4</v>
      </c>
      <c r="B12591" t="str">
        <f ca="1">VLOOKUP($A12591,Planilha2!$A$2:$F$31,2,FALSE)</f>
        <v>Açucar União 1KG</v>
      </c>
      <c r="C12591" t="str">
        <f ca="1">VLOOKUP($A12591,Planilha2!$A$2:$F$31,3,FALSE)</f>
        <v>ALM - 004</v>
      </c>
      <c r="D12591">
        <f t="shared" ca="1" si="393"/>
        <v>43884</v>
      </c>
      <c r="E12591">
        <f ca="1">RANDBETWEEN(VLOOKUP($A12591,Planilha2!$A$2:$F$31,5,FALSE),VLOOKUP($A12591,Planilha2!$A$2:$F$31,6,FALSE))</f>
        <v>106</v>
      </c>
      <c r="F12591">
        <f ca="1">VLOOKUP($A12591,Planilha2!$A$2:$F$31,4,FALSE)</f>
        <v>3</v>
      </c>
    </row>
    <row r="12592" spans="1:6" x14ac:dyDescent="0.25">
      <c r="A12592">
        <f t="shared" ca="1" si="392"/>
        <v>4</v>
      </c>
      <c r="B12592" t="str">
        <f ca="1">VLOOKUP($A12592,Planilha2!$A$2:$F$31,2,FALSE)</f>
        <v>Açucar União 1KG</v>
      </c>
      <c r="C12592" t="str">
        <f ca="1">VLOOKUP($A12592,Planilha2!$A$2:$F$31,3,FALSE)</f>
        <v>ALM - 004</v>
      </c>
      <c r="D12592">
        <f t="shared" ca="1" si="393"/>
        <v>43937</v>
      </c>
      <c r="E12592">
        <f ca="1">RANDBETWEEN(VLOOKUP($A12592,Planilha2!$A$2:$F$31,5,FALSE),VLOOKUP($A12592,Planilha2!$A$2:$F$31,6,FALSE))</f>
        <v>214</v>
      </c>
      <c r="F12592">
        <f ca="1">VLOOKUP($A12592,Planilha2!$A$2:$F$31,4,FALSE)</f>
        <v>3</v>
      </c>
    </row>
    <row r="12593" spans="1:6" x14ac:dyDescent="0.25">
      <c r="A12593">
        <f t="shared" ca="1" si="392"/>
        <v>3</v>
      </c>
      <c r="B12593" t="str">
        <f ca="1">VLOOKUP($A12593,Planilha2!$A$2:$F$31,2,FALSE)</f>
        <v>Sal Cisne 1KG</v>
      </c>
      <c r="C12593" t="str">
        <f ca="1">VLOOKUP($A12593,Planilha2!$A$2:$F$31,3,FALSE)</f>
        <v>ALM - 003</v>
      </c>
      <c r="D12593">
        <f t="shared" ca="1" si="393"/>
        <v>44147</v>
      </c>
      <c r="E12593">
        <f ca="1">RANDBETWEEN(VLOOKUP($A12593,Planilha2!$A$2:$F$31,5,FALSE),VLOOKUP($A12593,Planilha2!$A$2:$F$31,6,FALSE))</f>
        <v>57</v>
      </c>
      <c r="F12593">
        <f ca="1">VLOOKUP($A12593,Planilha2!$A$2:$F$31,4,FALSE)</f>
        <v>2.5</v>
      </c>
    </row>
    <row r="12594" spans="1:6" x14ac:dyDescent="0.25">
      <c r="A12594">
        <f t="shared" ca="1" si="392"/>
        <v>3</v>
      </c>
      <c r="B12594" t="str">
        <f ca="1">VLOOKUP($A12594,Planilha2!$A$2:$F$31,2,FALSE)</f>
        <v>Sal Cisne 1KG</v>
      </c>
      <c r="C12594" t="str">
        <f ca="1">VLOOKUP($A12594,Planilha2!$A$2:$F$31,3,FALSE)</f>
        <v>ALM - 003</v>
      </c>
      <c r="D12594">
        <f t="shared" ca="1" si="393"/>
        <v>43539</v>
      </c>
      <c r="E12594">
        <f ca="1">RANDBETWEEN(VLOOKUP($A12594,Planilha2!$A$2:$F$31,5,FALSE),VLOOKUP($A12594,Planilha2!$A$2:$F$31,6,FALSE))</f>
        <v>218</v>
      </c>
      <c r="F12594">
        <f ca="1">VLOOKUP($A12594,Planilha2!$A$2:$F$31,4,FALSE)</f>
        <v>2.5</v>
      </c>
    </row>
    <row r="12595" spans="1:6" x14ac:dyDescent="0.25">
      <c r="A12595">
        <f t="shared" ca="1" si="392"/>
        <v>9</v>
      </c>
      <c r="B12595" t="str">
        <f ca="1">VLOOKUP($A12595,Planilha2!$A$2:$F$31,2,FALSE)</f>
        <v>Biscoito Passatempo 130G</v>
      </c>
      <c r="C12595" t="str">
        <f ca="1">VLOOKUP($A12595,Planilha2!$A$2:$F$31,3,FALSE)</f>
        <v>BSC - 004</v>
      </c>
      <c r="D12595">
        <f t="shared" ca="1" si="393"/>
        <v>43904</v>
      </c>
      <c r="E12595">
        <f ca="1">RANDBETWEEN(VLOOKUP($A12595,Planilha2!$A$2:$F$31,5,FALSE),VLOOKUP($A12595,Planilha2!$A$2:$F$31,6,FALSE))</f>
        <v>60</v>
      </c>
      <c r="F12595">
        <f ca="1">VLOOKUP($A12595,Planilha2!$A$2:$F$31,4,FALSE)</f>
        <v>1.89</v>
      </c>
    </row>
    <row r="12596" spans="1:6" x14ac:dyDescent="0.25">
      <c r="A12596">
        <f t="shared" ca="1" si="392"/>
        <v>5</v>
      </c>
      <c r="B12596" t="str">
        <f ca="1">VLOOKUP($A12596,Planilha2!$A$2:$F$31,2,FALSE)</f>
        <v>Farinha Dona Benta 1KG</v>
      </c>
      <c r="C12596" t="str">
        <f ca="1">VLOOKUP($A12596,Planilha2!$A$2:$F$31,3,FALSE)</f>
        <v>ALM - 005</v>
      </c>
      <c r="D12596">
        <f t="shared" ca="1" si="393"/>
        <v>44029</v>
      </c>
      <c r="E12596">
        <f ca="1">RANDBETWEEN(VLOOKUP($A12596,Planilha2!$A$2:$F$31,5,FALSE),VLOOKUP($A12596,Planilha2!$A$2:$F$31,6,FALSE))</f>
        <v>247</v>
      </c>
      <c r="F12596">
        <f ca="1">VLOOKUP($A12596,Planilha2!$A$2:$F$31,4,FALSE)</f>
        <v>4</v>
      </c>
    </row>
    <row r="12597" spans="1:6" x14ac:dyDescent="0.25">
      <c r="A12597">
        <f t="shared" ca="1" si="392"/>
        <v>16</v>
      </c>
      <c r="B12597" t="str">
        <f ca="1">VLOOKUP($A12597,Planilha2!$A$2:$F$31,2,FALSE)</f>
        <v>Sabonete Palmolive 90G</v>
      </c>
      <c r="C12597" t="str">
        <f ca="1">VLOOKUP($A12597,Planilha2!$A$2:$F$31,3,FALSE)</f>
        <v>LPS - 001</v>
      </c>
      <c r="D12597">
        <f t="shared" ca="1" si="393"/>
        <v>43602</v>
      </c>
      <c r="E12597">
        <f ca="1">RANDBETWEEN(VLOOKUP($A12597,Planilha2!$A$2:$F$31,5,FALSE),VLOOKUP($A12597,Planilha2!$A$2:$F$31,6,FALSE))</f>
        <v>326</v>
      </c>
      <c r="F12597">
        <f ca="1">VLOOKUP($A12597,Planilha2!$A$2:$F$31,4,FALSE)</f>
        <v>0.85</v>
      </c>
    </row>
    <row r="12598" spans="1:6" x14ac:dyDescent="0.25">
      <c r="A12598">
        <f t="shared" ca="1" si="392"/>
        <v>15</v>
      </c>
      <c r="B12598" t="str">
        <f ca="1">VLOOKUP($A12598,Planilha2!$A$2:$F$31,2,FALSE)</f>
        <v>Sabão em Barra Ypê</v>
      </c>
      <c r="C12598" t="str">
        <f ca="1">VLOOKUP($A12598,Planilha2!$A$2:$F$31,3,FALSE)</f>
        <v>LMP - 005</v>
      </c>
      <c r="D12598">
        <f t="shared" ca="1" si="393"/>
        <v>43653</v>
      </c>
      <c r="E12598">
        <f ca="1">RANDBETWEEN(VLOOKUP($A12598,Planilha2!$A$2:$F$31,5,FALSE),VLOOKUP($A12598,Planilha2!$A$2:$F$31,6,FALSE))</f>
        <v>272</v>
      </c>
      <c r="F12598">
        <f ca="1">VLOOKUP($A12598,Planilha2!$A$2:$F$31,4,FALSE)</f>
        <v>3.2</v>
      </c>
    </row>
    <row r="12599" spans="1:6" x14ac:dyDescent="0.25">
      <c r="A12599">
        <f t="shared" ca="1" si="392"/>
        <v>1</v>
      </c>
      <c r="B12599" t="str">
        <f ca="1">VLOOKUP($A12599,Planilha2!$A$2:$F$31,2,FALSE)</f>
        <v>Feijão Carioca 1KG</v>
      </c>
      <c r="C12599" t="str">
        <f ca="1">VLOOKUP($A12599,Planilha2!$A$2:$F$31,3,FALSE)</f>
        <v>ALM - 001</v>
      </c>
      <c r="D12599">
        <f t="shared" ca="1" si="393"/>
        <v>43940</v>
      </c>
      <c r="E12599">
        <f ca="1">RANDBETWEEN(VLOOKUP($A12599,Planilha2!$A$2:$F$31,5,FALSE),VLOOKUP($A12599,Planilha2!$A$2:$F$31,6,FALSE))</f>
        <v>234</v>
      </c>
      <c r="F12599">
        <f ca="1">VLOOKUP($A12599,Planilha2!$A$2:$F$31,4,FALSE)</f>
        <v>7.5</v>
      </c>
    </row>
    <row r="12600" spans="1:6" x14ac:dyDescent="0.25">
      <c r="A12600">
        <f t="shared" ca="1" si="392"/>
        <v>26</v>
      </c>
      <c r="B12600" t="str">
        <f ca="1">VLOOKUP($A12600,Planilha2!$A$2:$F$31,2,FALSE)</f>
        <v>Refrigerante Guaraná 2L</v>
      </c>
      <c r="C12600" t="str">
        <f ca="1">VLOOKUP($A12600,Planilha2!$A$2:$F$31,3,FALSE)</f>
        <v>BEB - 001</v>
      </c>
      <c r="D12600">
        <f t="shared" ca="1" si="393"/>
        <v>44179</v>
      </c>
      <c r="E12600">
        <f ca="1">RANDBETWEEN(VLOOKUP($A12600,Planilha2!$A$2:$F$31,5,FALSE),VLOOKUP($A12600,Planilha2!$A$2:$F$31,6,FALSE))</f>
        <v>172</v>
      </c>
      <c r="F12600">
        <f ca="1">VLOOKUP($A12600,Planilha2!$A$2:$F$31,4,FALSE)</f>
        <v>5.5</v>
      </c>
    </row>
    <row r="12601" spans="1:6" x14ac:dyDescent="0.25">
      <c r="A12601">
        <f t="shared" ca="1" si="392"/>
        <v>20</v>
      </c>
      <c r="B12601" t="str">
        <f ca="1">VLOOKUP($A12601,Planilha2!$A$2:$F$31,2,FALSE)</f>
        <v>Desodorante Rexona 150ml</v>
      </c>
      <c r="C12601" t="str">
        <f ca="1">VLOOKUP($A12601,Planilha2!$A$2:$F$31,3,FALSE)</f>
        <v>LPS - 005</v>
      </c>
      <c r="D12601">
        <f t="shared" ca="1" si="393"/>
        <v>43598</v>
      </c>
      <c r="E12601">
        <f ca="1">RANDBETWEEN(VLOOKUP($A12601,Planilha2!$A$2:$F$31,5,FALSE),VLOOKUP($A12601,Planilha2!$A$2:$F$31,6,FALSE))</f>
        <v>64</v>
      </c>
      <c r="F12601">
        <f ca="1">VLOOKUP($A12601,Planilha2!$A$2:$F$31,4,FALSE)</f>
        <v>11</v>
      </c>
    </row>
    <row r="12602" spans="1:6" x14ac:dyDescent="0.25">
      <c r="A12602">
        <f t="shared" ca="1" si="392"/>
        <v>19</v>
      </c>
      <c r="B12602" t="str">
        <f ca="1">VLOOKUP($A12602,Planilha2!$A$2:$F$31,2,FALSE)</f>
        <v>Condicionador Palmolive 350ml</v>
      </c>
      <c r="C12602" t="str">
        <f ca="1">VLOOKUP($A12602,Planilha2!$A$2:$F$31,3,FALSE)</f>
        <v>LPS - 004</v>
      </c>
      <c r="D12602">
        <f t="shared" ca="1" si="393"/>
        <v>43959</v>
      </c>
      <c r="E12602">
        <f ca="1">RANDBETWEEN(VLOOKUP($A12602,Planilha2!$A$2:$F$31,5,FALSE),VLOOKUP($A12602,Planilha2!$A$2:$F$31,6,FALSE))</f>
        <v>162</v>
      </c>
      <c r="F12602">
        <f ca="1">VLOOKUP($A12602,Planilha2!$A$2:$F$31,4,FALSE)</f>
        <v>9.8000000000000007</v>
      </c>
    </row>
    <row r="12603" spans="1:6" x14ac:dyDescent="0.25">
      <c r="A12603">
        <f t="shared" ca="1" si="392"/>
        <v>27</v>
      </c>
      <c r="B12603" t="str">
        <f ca="1">VLOOKUP($A12603,Planilha2!$A$2:$F$31,2,FALSE)</f>
        <v>Refrigerante Coca-Cola 2L</v>
      </c>
      <c r="C12603" t="str">
        <f ca="1">VLOOKUP($A12603,Planilha2!$A$2:$F$31,3,FALSE)</f>
        <v>BEB - 002</v>
      </c>
      <c r="D12603">
        <f t="shared" ca="1" si="393"/>
        <v>44026</v>
      </c>
      <c r="E12603">
        <f ca="1">RANDBETWEEN(VLOOKUP($A12603,Planilha2!$A$2:$F$31,5,FALSE),VLOOKUP($A12603,Planilha2!$A$2:$F$31,6,FALSE))</f>
        <v>124</v>
      </c>
      <c r="F12603">
        <f ca="1">VLOOKUP($A12603,Planilha2!$A$2:$F$31,4,FALSE)</f>
        <v>6</v>
      </c>
    </row>
    <row r="12604" spans="1:6" x14ac:dyDescent="0.25">
      <c r="A12604">
        <f t="shared" ca="1" si="392"/>
        <v>21</v>
      </c>
      <c r="B12604" t="str">
        <f ca="1">VLOOKUP($A12604,Planilha2!$A$2:$F$31,2,FALSE)</f>
        <v>Mouse Inova</v>
      </c>
      <c r="C12604" t="str">
        <f ca="1">VLOOKUP($A12604,Planilha2!$A$2:$F$31,3,FALSE)</f>
        <v>TEC - 001</v>
      </c>
      <c r="D12604">
        <f t="shared" ca="1" si="393"/>
        <v>44260</v>
      </c>
      <c r="E12604">
        <f ca="1">RANDBETWEEN(VLOOKUP($A12604,Planilha2!$A$2:$F$31,5,FALSE),VLOOKUP($A12604,Planilha2!$A$2:$F$31,6,FALSE))</f>
        <v>91</v>
      </c>
      <c r="F12604">
        <f ca="1">VLOOKUP($A12604,Planilha2!$A$2:$F$31,4,FALSE)</f>
        <v>15</v>
      </c>
    </row>
    <row r="12605" spans="1:6" x14ac:dyDescent="0.25">
      <c r="A12605">
        <f t="shared" ca="1" si="392"/>
        <v>28</v>
      </c>
      <c r="B12605" t="str">
        <f ca="1">VLOOKUP($A12605,Planilha2!$A$2:$F$31,2,FALSE)</f>
        <v>Suco Tampico 2L</v>
      </c>
      <c r="C12605" t="str">
        <f ca="1">VLOOKUP($A12605,Planilha2!$A$2:$F$31,3,FALSE)</f>
        <v>BEB - 003</v>
      </c>
      <c r="D12605">
        <f t="shared" ca="1" si="393"/>
        <v>43573</v>
      </c>
      <c r="E12605">
        <f ca="1">RANDBETWEEN(VLOOKUP($A12605,Planilha2!$A$2:$F$31,5,FALSE),VLOOKUP($A12605,Planilha2!$A$2:$F$31,6,FALSE))</f>
        <v>57</v>
      </c>
      <c r="F12605">
        <f ca="1">VLOOKUP($A12605,Planilha2!$A$2:$F$31,4,FALSE)</f>
        <v>3.5</v>
      </c>
    </row>
    <row r="12606" spans="1:6" x14ac:dyDescent="0.25">
      <c r="A12606">
        <f t="shared" ca="1" si="392"/>
        <v>11</v>
      </c>
      <c r="B12606" t="str">
        <f ca="1">VLOOKUP($A12606,Planilha2!$A$2:$F$31,2,FALSE)</f>
        <v>Agua sanitária Ypê 1L</v>
      </c>
      <c r="C12606" t="str">
        <f ca="1">VLOOKUP($A12606,Planilha2!$A$2:$F$31,3,FALSE)</f>
        <v>LMP - 001</v>
      </c>
      <c r="D12606">
        <f t="shared" ca="1" si="393"/>
        <v>43603</v>
      </c>
      <c r="E12606">
        <f ca="1">RANDBETWEEN(VLOOKUP($A12606,Planilha2!$A$2:$F$31,5,FALSE),VLOOKUP($A12606,Planilha2!$A$2:$F$31,6,FALSE))</f>
        <v>134</v>
      </c>
      <c r="F12606">
        <f ca="1">VLOOKUP($A12606,Planilha2!$A$2:$F$31,4,FALSE)</f>
        <v>5.6</v>
      </c>
    </row>
    <row r="12607" spans="1:6" x14ac:dyDescent="0.25">
      <c r="A12607">
        <f t="shared" ca="1" si="392"/>
        <v>24</v>
      </c>
      <c r="B12607" t="str">
        <f ca="1">VLOOKUP($A12607,Planilha2!$A$2:$F$31,2,FALSE)</f>
        <v>Suporte p/Notebook</v>
      </c>
      <c r="C12607" t="str">
        <f ca="1">VLOOKUP($A12607,Planilha2!$A$2:$F$31,3,FALSE)</f>
        <v>TEC - 004</v>
      </c>
      <c r="D12607">
        <f t="shared" ca="1" si="393"/>
        <v>44043</v>
      </c>
      <c r="E12607">
        <f ca="1">RANDBETWEEN(VLOOKUP($A12607,Planilha2!$A$2:$F$31,5,FALSE),VLOOKUP($A12607,Planilha2!$A$2:$F$31,6,FALSE))</f>
        <v>22</v>
      </c>
      <c r="F12607">
        <f ca="1">VLOOKUP($A12607,Planilha2!$A$2:$F$31,4,FALSE)</f>
        <v>100</v>
      </c>
    </row>
    <row r="12608" spans="1:6" x14ac:dyDescent="0.25">
      <c r="A12608">
        <f t="shared" ca="1" si="392"/>
        <v>7</v>
      </c>
      <c r="B12608" t="str">
        <f ca="1">VLOOKUP($A12608,Planilha2!$A$2:$F$31,2,FALSE)</f>
        <v>Cookie Nestlé 60G</v>
      </c>
      <c r="C12608" t="str">
        <f ca="1">VLOOKUP($A12608,Planilha2!$A$2:$F$31,3,FALSE)</f>
        <v>BSC - 002</v>
      </c>
      <c r="D12608">
        <f t="shared" ca="1" si="393"/>
        <v>43558</v>
      </c>
      <c r="E12608">
        <f ca="1">RANDBETWEEN(VLOOKUP($A12608,Planilha2!$A$2:$F$31,5,FALSE),VLOOKUP($A12608,Planilha2!$A$2:$F$31,6,FALSE))</f>
        <v>267</v>
      </c>
      <c r="F12608">
        <f ca="1">VLOOKUP($A12608,Planilha2!$A$2:$F$31,4,FALSE)</f>
        <v>2</v>
      </c>
    </row>
    <row r="12609" spans="1:6" x14ac:dyDescent="0.25">
      <c r="A12609">
        <f t="shared" ca="1" si="392"/>
        <v>7</v>
      </c>
      <c r="B12609" t="str">
        <f ca="1">VLOOKUP($A12609,Planilha2!$A$2:$F$31,2,FALSE)</f>
        <v>Cookie Nestlé 60G</v>
      </c>
      <c r="C12609" t="str">
        <f ca="1">VLOOKUP($A12609,Planilha2!$A$2:$F$31,3,FALSE)</f>
        <v>BSC - 002</v>
      </c>
      <c r="D12609">
        <f t="shared" ca="1" si="393"/>
        <v>44003</v>
      </c>
      <c r="E12609">
        <f ca="1">RANDBETWEEN(VLOOKUP($A12609,Planilha2!$A$2:$F$31,5,FALSE),VLOOKUP($A12609,Planilha2!$A$2:$F$31,6,FALSE))</f>
        <v>127</v>
      </c>
      <c r="F12609">
        <f ca="1">VLOOKUP($A12609,Planilha2!$A$2:$F$31,4,FALSE)</f>
        <v>2</v>
      </c>
    </row>
    <row r="12610" spans="1:6" x14ac:dyDescent="0.25">
      <c r="A12610">
        <f t="shared" ca="1" si="392"/>
        <v>18</v>
      </c>
      <c r="B12610" t="str">
        <f ca="1">VLOOKUP($A12610,Planilha2!$A$2:$F$31,2,FALSE)</f>
        <v>Shampoo Clear 400ml</v>
      </c>
      <c r="C12610" t="str">
        <f ca="1">VLOOKUP($A12610,Planilha2!$A$2:$F$31,3,FALSE)</f>
        <v>LPS - 003</v>
      </c>
      <c r="D12610">
        <f t="shared" ca="1" si="393"/>
        <v>44022</v>
      </c>
      <c r="E12610">
        <f ca="1">RANDBETWEEN(VLOOKUP($A12610,Planilha2!$A$2:$F$31,5,FALSE),VLOOKUP($A12610,Planilha2!$A$2:$F$31,6,FALSE))</f>
        <v>138</v>
      </c>
      <c r="F12610">
        <f ca="1">VLOOKUP($A12610,Planilha2!$A$2:$F$31,4,FALSE)</f>
        <v>13.5</v>
      </c>
    </row>
    <row r="12611" spans="1:6" x14ac:dyDescent="0.25">
      <c r="A12611">
        <f t="shared" ref="A12611:A12674" ca="1" si="394">RANDBETWEEN(1,30)</f>
        <v>18</v>
      </c>
      <c r="B12611" t="str">
        <f ca="1">VLOOKUP($A12611,Planilha2!$A$2:$F$31,2,FALSE)</f>
        <v>Shampoo Clear 400ml</v>
      </c>
      <c r="C12611" t="str">
        <f ca="1">VLOOKUP($A12611,Planilha2!$A$2:$F$31,3,FALSE)</f>
        <v>LPS - 003</v>
      </c>
      <c r="D12611">
        <f t="shared" ref="D12611:D12674" ca="1" si="395">RANDBETWEEN(43466,44348)</f>
        <v>44306</v>
      </c>
      <c r="E12611">
        <f ca="1">RANDBETWEEN(VLOOKUP($A12611,Planilha2!$A$2:$F$31,5,FALSE),VLOOKUP($A12611,Planilha2!$A$2:$F$31,6,FALSE))</f>
        <v>247</v>
      </c>
      <c r="F12611">
        <f ca="1">VLOOKUP($A12611,Planilha2!$A$2:$F$31,4,FALSE)</f>
        <v>13.5</v>
      </c>
    </row>
    <row r="12612" spans="1:6" x14ac:dyDescent="0.25">
      <c r="A12612">
        <f t="shared" ca="1" si="394"/>
        <v>16</v>
      </c>
      <c r="B12612" t="str">
        <f ca="1">VLOOKUP($A12612,Planilha2!$A$2:$F$31,2,FALSE)</f>
        <v>Sabonete Palmolive 90G</v>
      </c>
      <c r="C12612" t="str">
        <f ca="1">VLOOKUP($A12612,Planilha2!$A$2:$F$31,3,FALSE)</f>
        <v>LPS - 001</v>
      </c>
      <c r="D12612">
        <f t="shared" ca="1" si="395"/>
        <v>44219</v>
      </c>
      <c r="E12612">
        <f ca="1">RANDBETWEEN(VLOOKUP($A12612,Planilha2!$A$2:$F$31,5,FALSE),VLOOKUP($A12612,Planilha2!$A$2:$F$31,6,FALSE))</f>
        <v>238</v>
      </c>
      <c r="F12612">
        <f ca="1">VLOOKUP($A12612,Planilha2!$A$2:$F$31,4,FALSE)</f>
        <v>0.85</v>
      </c>
    </row>
    <row r="12613" spans="1:6" x14ac:dyDescent="0.25">
      <c r="A12613">
        <f t="shared" ca="1" si="394"/>
        <v>13</v>
      </c>
      <c r="B12613" t="str">
        <f ca="1">VLOOKUP($A12613,Planilha2!$A$2:$F$31,2,FALSE)</f>
        <v>Alvejante Vanish 1,5L</v>
      </c>
      <c r="C12613" t="str">
        <f ca="1">VLOOKUP($A12613,Planilha2!$A$2:$F$31,3,FALSE)</f>
        <v>LMP - 003</v>
      </c>
      <c r="D12613">
        <f t="shared" ca="1" si="395"/>
        <v>44194</v>
      </c>
      <c r="E12613">
        <f ca="1">RANDBETWEEN(VLOOKUP($A12613,Planilha2!$A$2:$F$31,5,FALSE),VLOOKUP($A12613,Planilha2!$A$2:$F$31,6,FALSE))</f>
        <v>168</v>
      </c>
      <c r="F12613">
        <f ca="1">VLOOKUP($A12613,Planilha2!$A$2:$F$31,4,FALSE)</f>
        <v>8.9</v>
      </c>
    </row>
    <row r="12614" spans="1:6" x14ac:dyDescent="0.25">
      <c r="A12614">
        <f t="shared" ca="1" si="394"/>
        <v>10</v>
      </c>
      <c r="B12614" t="str">
        <f ca="1">VLOOKUP($A12614,Planilha2!$A$2:$F$31,2,FALSE)</f>
        <v>Recheadinho Bauducco 110G</v>
      </c>
      <c r="C12614" t="str">
        <f ca="1">VLOOKUP($A12614,Planilha2!$A$2:$F$31,3,FALSE)</f>
        <v>BSC - 005</v>
      </c>
      <c r="D12614">
        <f t="shared" ca="1" si="395"/>
        <v>43524</v>
      </c>
      <c r="E12614">
        <f ca="1">RANDBETWEEN(VLOOKUP($A12614,Planilha2!$A$2:$F$31,5,FALSE),VLOOKUP($A12614,Planilha2!$A$2:$F$31,6,FALSE))</f>
        <v>55</v>
      </c>
      <c r="F12614">
        <f ca="1">VLOOKUP($A12614,Planilha2!$A$2:$F$31,4,FALSE)</f>
        <v>3.1</v>
      </c>
    </row>
    <row r="12615" spans="1:6" x14ac:dyDescent="0.25">
      <c r="A12615">
        <f t="shared" ca="1" si="394"/>
        <v>24</v>
      </c>
      <c r="B12615" t="str">
        <f ca="1">VLOOKUP($A12615,Planilha2!$A$2:$F$31,2,FALSE)</f>
        <v>Suporte p/Notebook</v>
      </c>
      <c r="C12615" t="str">
        <f ca="1">VLOOKUP($A12615,Planilha2!$A$2:$F$31,3,FALSE)</f>
        <v>TEC - 004</v>
      </c>
      <c r="D12615">
        <f t="shared" ca="1" si="395"/>
        <v>43527</v>
      </c>
      <c r="E12615">
        <f ca="1">RANDBETWEEN(VLOOKUP($A12615,Planilha2!$A$2:$F$31,5,FALSE),VLOOKUP($A12615,Planilha2!$A$2:$F$31,6,FALSE))</f>
        <v>27</v>
      </c>
      <c r="F12615">
        <f ca="1">VLOOKUP($A12615,Planilha2!$A$2:$F$31,4,FALSE)</f>
        <v>100</v>
      </c>
    </row>
    <row r="12616" spans="1:6" x14ac:dyDescent="0.25">
      <c r="A12616">
        <f t="shared" ca="1" si="394"/>
        <v>24</v>
      </c>
      <c r="B12616" t="str">
        <f ca="1">VLOOKUP($A12616,Planilha2!$A$2:$F$31,2,FALSE)</f>
        <v>Suporte p/Notebook</v>
      </c>
      <c r="C12616" t="str">
        <f ca="1">VLOOKUP($A12616,Planilha2!$A$2:$F$31,3,FALSE)</f>
        <v>TEC - 004</v>
      </c>
      <c r="D12616">
        <f t="shared" ca="1" si="395"/>
        <v>44106</v>
      </c>
      <c r="E12616">
        <f ca="1">RANDBETWEEN(VLOOKUP($A12616,Planilha2!$A$2:$F$31,5,FALSE),VLOOKUP($A12616,Planilha2!$A$2:$F$31,6,FALSE))</f>
        <v>7</v>
      </c>
      <c r="F12616">
        <f ca="1">VLOOKUP($A12616,Planilha2!$A$2:$F$31,4,FALSE)</f>
        <v>100</v>
      </c>
    </row>
    <row r="12617" spans="1:6" x14ac:dyDescent="0.25">
      <c r="A12617">
        <f t="shared" ca="1" si="394"/>
        <v>17</v>
      </c>
      <c r="B12617" t="str">
        <f ca="1">VLOOKUP($A12617,Planilha2!$A$2:$F$31,2,FALSE)</f>
        <v>Pasta de Dente Colgate 50G</v>
      </c>
      <c r="C12617" t="str">
        <f ca="1">VLOOKUP($A12617,Planilha2!$A$2:$F$31,3,FALSE)</f>
        <v>LPS - 002</v>
      </c>
      <c r="D12617">
        <f t="shared" ca="1" si="395"/>
        <v>43623</v>
      </c>
      <c r="E12617">
        <f ca="1">RANDBETWEEN(VLOOKUP($A12617,Planilha2!$A$2:$F$31,5,FALSE),VLOOKUP($A12617,Planilha2!$A$2:$F$31,6,FALSE))</f>
        <v>141</v>
      </c>
      <c r="F12617">
        <f ca="1">VLOOKUP($A12617,Planilha2!$A$2:$F$31,4,FALSE)</f>
        <v>2.5</v>
      </c>
    </row>
    <row r="12618" spans="1:6" x14ac:dyDescent="0.25">
      <c r="A12618">
        <f t="shared" ca="1" si="394"/>
        <v>5</v>
      </c>
      <c r="B12618" t="str">
        <f ca="1">VLOOKUP($A12618,Planilha2!$A$2:$F$31,2,FALSE)</f>
        <v>Farinha Dona Benta 1KG</v>
      </c>
      <c r="C12618" t="str">
        <f ca="1">VLOOKUP($A12618,Planilha2!$A$2:$F$31,3,FALSE)</f>
        <v>ALM - 005</v>
      </c>
      <c r="D12618">
        <f t="shared" ca="1" si="395"/>
        <v>44012</v>
      </c>
      <c r="E12618">
        <f ca="1">RANDBETWEEN(VLOOKUP($A12618,Planilha2!$A$2:$F$31,5,FALSE),VLOOKUP($A12618,Planilha2!$A$2:$F$31,6,FALSE))</f>
        <v>188</v>
      </c>
      <c r="F12618">
        <f ca="1">VLOOKUP($A12618,Planilha2!$A$2:$F$31,4,FALSE)</f>
        <v>4</v>
      </c>
    </row>
    <row r="12619" spans="1:6" x14ac:dyDescent="0.25">
      <c r="A12619">
        <f t="shared" ca="1" si="394"/>
        <v>4</v>
      </c>
      <c r="B12619" t="str">
        <f ca="1">VLOOKUP($A12619,Planilha2!$A$2:$F$31,2,FALSE)</f>
        <v>Açucar União 1KG</v>
      </c>
      <c r="C12619" t="str">
        <f ca="1">VLOOKUP($A12619,Planilha2!$A$2:$F$31,3,FALSE)</f>
        <v>ALM - 004</v>
      </c>
      <c r="D12619">
        <f t="shared" ca="1" si="395"/>
        <v>43581</v>
      </c>
      <c r="E12619">
        <f ca="1">RANDBETWEEN(VLOOKUP($A12619,Planilha2!$A$2:$F$31,5,FALSE),VLOOKUP($A12619,Planilha2!$A$2:$F$31,6,FALSE))</f>
        <v>249</v>
      </c>
      <c r="F12619">
        <f ca="1">VLOOKUP($A12619,Planilha2!$A$2:$F$31,4,FALSE)</f>
        <v>3</v>
      </c>
    </row>
    <row r="12620" spans="1:6" x14ac:dyDescent="0.25">
      <c r="A12620">
        <f t="shared" ca="1" si="394"/>
        <v>8</v>
      </c>
      <c r="B12620" t="str">
        <f ca="1">VLOOKUP($A12620,Planilha2!$A$2:$F$31,2,FALSE)</f>
        <v>Nesfit Nestlé 160G</v>
      </c>
      <c r="C12620" t="str">
        <f ca="1">VLOOKUP($A12620,Planilha2!$A$2:$F$31,3,FALSE)</f>
        <v>BSC - 003</v>
      </c>
      <c r="D12620">
        <f t="shared" ca="1" si="395"/>
        <v>44256</v>
      </c>
      <c r="E12620">
        <f ca="1">RANDBETWEEN(VLOOKUP($A12620,Planilha2!$A$2:$F$31,5,FALSE),VLOOKUP($A12620,Planilha2!$A$2:$F$31,6,FALSE))</f>
        <v>272</v>
      </c>
      <c r="F12620">
        <f ca="1">VLOOKUP($A12620,Planilha2!$A$2:$F$31,4,FALSE)</f>
        <v>2.65</v>
      </c>
    </row>
    <row r="12621" spans="1:6" x14ac:dyDescent="0.25">
      <c r="A12621">
        <f t="shared" ca="1" si="394"/>
        <v>21</v>
      </c>
      <c r="B12621" t="str">
        <f ca="1">VLOOKUP($A12621,Planilha2!$A$2:$F$31,2,FALSE)</f>
        <v>Mouse Inova</v>
      </c>
      <c r="C12621" t="str">
        <f ca="1">VLOOKUP($A12621,Planilha2!$A$2:$F$31,3,FALSE)</f>
        <v>TEC - 001</v>
      </c>
      <c r="D12621">
        <f t="shared" ca="1" si="395"/>
        <v>44341</v>
      </c>
      <c r="E12621">
        <f ca="1">RANDBETWEEN(VLOOKUP($A12621,Planilha2!$A$2:$F$31,5,FALSE),VLOOKUP($A12621,Planilha2!$A$2:$F$31,6,FALSE))</f>
        <v>143</v>
      </c>
      <c r="F12621">
        <f ca="1">VLOOKUP($A12621,Planilha2!$A$2:$F$31,4,FALSE)</f>
        <v>15</v>
      </c>
    </row>
    <row r="12622" spans="1:6" x14ac:dyDescent="0.25">
      <c r="A12622">
        <f t="shared" ca="1" si="394"/>
        <v>1</v>
      </c>
      <c r="B12622" t="str">
        <f ca="1">VLOOKUP($A12622,Planilha2!$A$2:$F$31,2,FALSE)</f>
        <v>Feijão Carioca 1KG</v>
      </c>
      <c r="C12622" t="str">
        <f ca="1">VLOOKUP($A12622,Planilha2!$A$2:$F$31,3,FALSE)</f>
        <v>ALM - 001</v>
      </c>
      <c r="D12622">
        <f t="shared" ca="1" si="395"/>
        <v>43953</v>
      </c>
      <c r="E12622">
        <f ca="1">RANDBETWEEN(VLOOKUP($A12622,Planilha2!$A$2:$F$31,5,FALSE),VLOOKUP($A12622,Planilha2!$A$2:$F$31,6,FALSE))</f>
        <v>59</v>
      </c>
      <c r="F12622">
        <f ca="1">VLOOKUP($A12622,Planilha2!$A$2:$F$31,4,FALSE)</f>
        <v>7.5</v>
      </c>
    </row>
    <row r="12623" spans="1:6" x14ac:dyDescent="0.25">
      <c r="A12623">
        <f t="shared" ca="1" si="394"/>
        <v>8</v>
      </c>
      <c r="B12623" t="str">
        <f ca="1">VLOOKUP($A12623,Planilha2!$A$2:$F$31,2,FALSE)</f>
        <v>Nesfit Nestlé 160G</v>
      </c>
      <c r="C12623" t="str">
        <f ca="1">VLOOKUP($A12623,Planilha2!$A$2:$F$31,3,FALSE)</f>
        <v>BSC - 003</v>
      </c>
      <c r="D12623">
        <f t="shared" ca="1" si="395"/>
        <v>43773</v>
      </c>
      <c r="E12623">
        <f ca="1">RANDBETWEEN(VLOOKUP($A12623,Planilha2!$A$2:$F$31,5,FALSE),VLOOKUP($A12623,Planilha2!$A$2:$F$31,6,FALSE))</f>
        <v>129</v>
      </c>
      <c r="F12623">
        <f ca="1">VLOOKUP($A12623,Planilha2!$A$2:$F$31,4,FALSE)</f>
        <v>2.65</v>
      </c>
    </row>
    <row r="12624" spans="1:6" x14ac:dyDescent="0.25">
      <c r="A12624">
        <f t="shared" ca="1" si="394"/>
        <v>1</v>
      </c>
      <c r="B12624" t="str">
        <f ca="1">VLOOKUP($A12624,Planilha2!$A$2:$F$31,2,FALSE)</f>
        <v>Feijão Carioca 1KG</v>
      </c>
      <c r="C12624" t="str">
        <f ca="1">VLOOKUP($A12624,Planilha2!$A$2:$F$31,3,FALSE)</f>
        <v>ALM - 001</v>
      </c>
      <c r="D12624">
        <f t="shared" ca="1" si="395"/>
        <v>43667</v>
      </c>
      <c r="E12624">
        <f ca="1">RANDBETWEEN(VLOOKUP($A12624,Planilha2!$A$2:$F$31,5,FALSE),VLOOKUP($A12624,Planilha2!$A$2:$F$31,6,FALSE))</f>
        <v>57</v>
      </c>
      <c r="F12624">
        <f ca="1">VLOOKUP($A12624,Planilha2!$A$2:$F$31,4,FALSE)</f>
        <v>7.5</v>
      </c>
    </row>
    <row r="12625" spans="1:6" x14ac:dyDescent="0.25">
      <c r="A12625">
        <f t="shared" ca="1" si="394"/>
        <v>1</v>
      </c>
      <c r="B12625" t="str">
        <f ca="1">VLOOKUP($A12625,Planilha2!$A$2:$F$31,2,FALSE)</f>
        <v>Feijão Carioca 1KG</v>
      </c>
      <c r="C12625" t="str">
        <f ca="1">VLOOKUP($A12625,Planilha2!$A$2:$F$31,3,FALSE)</f>
        <v>ALM - 001</v>
      </c>
      <c r="D12625">
        <f t="shared" ca="1" si="395"/>
        <v>43988</v>
      </c>
      <c r="E12625">
        <f ca="1">RANDBETWEEN(VLOOKUP($A12625,Planilha2!$A$2:$F$31,5,FALSE),VLOOKUP($A12625,Planilha2!$A$2:$F$31,6,FALSE))</f>
        <v>99</v>
      </c>
      <c r="F12625">
        <f ca="1">VLOOKUP($A12625,Planilha2!$A$2:$F$31,4,FALSE)</f>
        <v>7.5</v>
      </c>
    </row>
    <row r="12626" spans="1:6" x14ac:dyDescent="0.25">
      <c r="A12626">
        <f t="shared" ca="1" si="394"/>
        <v>14</v>
      </c>
      <c r="B12626" t="str">
        <f ca="1">VLOOKUP($A12626,Planilha2!$A$2:$F$31,2,FALSE)</f>
        <v>Sabão em Pó OMO 400g</v>
      </c>
      <c r="C12626" t="str">
        <f ca="1">VLOOKUP($A12626,Planilha2!$A$2:$F$31,3,FALSE)</f>
        <v>LMP - 004</v>
      </c>
      <c r="D12626">
        <f t="shared" ca="1" si="395"/>
        <v>44075</v>
      </c>
      <c r="E12626">
        <f ca="1">RANDBETWEEN(VLOOKUP($A12626,Planilha2!$A$2:$F$31,5,FALSE),VLOOKUP($A12626,Planilha2!$A$2:$F$31,6,FALSE))</f>
        <v>277</v>
      </c>
      <c r="F12626">
        <f ca="1">VLOOKUP($A12626,Planilha2!$A$2:$F$31,4,FALSE)</f>
        <v>6.5</v>
      </c>
    </row>
    <row r="12627" spans="1:6" x14ac:dyDescent="0.25">
      <c r="A12627">
        <f t="shared" ca="1" si="394"/>
        <v>22</v>
      </c>
      <c r="B12627" t="str">
        <f ca="1">VLOOKUP($A12627,Planilha2!$A$2:$F$31,2,FALSE)</f>
        <v>Teclado Multilaser</v>
      </c>
      <c r="C12627" t="str">
        <f ca="1">VLOOKUP($A12627,Planilha2!$A$2:$F$31,3,FALSE)</f>
        <v>TEC - 002</v>
      </c>
      <c r="D12627">
        <f t="shared" ca="1" si="395"/>
        <v>44348</v>
      </c>
      <c r="E12627">
        <f ca="1">RANDBETWEEN(VLOOKUP($A12627,Planilha2!$A$2:$F$31,5,FALSE),VLOOKUP($A12627,Planilha2!$A$2:$F$31,6,FALSE))</f>
        <v>6</v>
      </c>
      <c r="F12627">
        <f ca="1">VLOOKUP($A12627,Planilha2!$A$2:$F$31,4,FALSE)</f>
        <v>65</v>
      </c>
    </row>
    <row r="12628" spans="1:6" x14ac:dyDescent="0.25">
      <c r="A12628">
        <f t="shared" ca="1" si="394"/>
        <v>4</v>
      </c>
      <c r="B12628" t="str">
        <f ca="1">VLOOKUP($A12628,Planilha2!$A$2:$F$31,2,FALSE)</f>
        <v>Açucar União 1KG</v>
      </c>
      <c r="C12628" t="str">
        <f ca="1">VLOOKUP($A12628,Planilha2!$A$2:$F$31,3,FALSE)</f>
        <v>ALM - 004</v>
      </c>
      <c r="D12628">
        <f t="shared" ca="1" si="395"/>
        <v>43875</v>
      </c>
      <c r="E12628">
        <f ca="1">RANDBETWEEN(VLOOKUP($A12628,Planilha2!$A$2:$F$31,5,FALSE),VLOOKUP($A12628,Planilha2!$A$2:$F$31,6,FALSE))</f>
        <v>197</v>
      </c>
      <c r="F12628">
        <f ca="1">VLOOKUP($A12628,Planilha2!$A$2:$F$31,4,FALSE)</f>
        <v>3</v>
      </c>
    </row>
    <row r="12629" spans="1:6" x14ac:dyDescent="0.25">
      <c r="A12629">
        <f t="shared" ca="1" si="394"/>
        <v>18</v>
      </c>
      <c r="B12629" t="str">
        <f ca="1">VLOOKUP($A12629,Planilha2!$A$2:$F$31,2,FALSE)</f>
        <v>Shampoo Clear 400ml</v>
      </c>
      <c r="C12629" t="str">
        <f ca="1">VLOOKUP($A12629,Planilha2!$A$2:$F$31,3,FALSE)</f>
        <v>LPS - 003</v>
      </c>
      <c r="D12629">
        <f t="shared" ca="1" si="395"/>
        <v>44285</v>
      </c>
      <c r="E12629">
        <f ca="1">RANDBETWEEN(VLOOKUP($A12629,Planilha2!$A$2:$F$31,5,FALSE),VLOOKUP($A12629,Planilha2!$A$2:$F$31,6,FALSE))</f>
        <v>208</v>
      </c>
      <c r="F12629">
        <f ca="1">VLOOKUP($A12629,Planilha2!$A$2:$F$31,4,FALSE)</f>
        <v>13.5</v>
      </c>
    </row>
    <row r="12630" spans="1:6" x14ac:dyDescent="0.25">
      <c r="A12630">
        <f t="shared" ca="1" si="394"/>
        <v>25</v>
      </c>
      <c r="B12630" t="str">
        <f ca="1">VLOOKUP($A12630,Planilha2!$A$2:$F$31,2,FALSE)</f>
        <v>Iphone</v>
      </c>
      <c r="C12630" t="str">
        <f ca="1">VLOOKUP($A12630,Planilha2!$A$2:$F$31,3,FALSE)</f>
        <v>TEC - 005</v>
      </c>
      <c r="D12630">
        <f t="shared" ca="1" si="395"/>
        <v>44307</v>
      </c>
      <c r="E12630">
        <f ca="1">RANDBETWEEN(VLOOKUP($A12630,Planilha2!$A$2:$F$31,5,FALSE),VLOOKUP($A12630,Planilha2!$A$2:$F$31,6,FALSE))</f>
        <v>2</v>
      </c>
      <c r="F12630">
        <f ca="1">VLOOKUP($A12630,Planilha2!$A$2:$F$31,4,FALSE)</f>
        <v>3000</v>
      </c>
    </row>
    <row r="12631" spans="1:6" x14ac:dyDescent="0.25">
      <c r="A12631">
        <f t="shared" ca="1" si="394"/>
        <v>6</v>
      </c>
      <c r="B12631" t="str">
        <f ca="1">VLOOKUP($A12631,Planilha2!$A$2:$F$31,2,FALSE)</f>
        <v>Biscoito Moça 140G</v>
      </c>
      <c r="C12631" t="str">
        <f ca="1">VLOOKUP($A12631,Planilha2!$A$2:$F$31,3,FALSE)</f>
        <v>BSC - 001</v>
      </c>
      <c r="D12631">
        <f t="shared" ca="1" si="395"/>
        <v>44124</v>
      </c>
      <c r="E12631">
        <f ca="1">RANDBETWEEN(VLOOKUP($A12631,Planilha2!$A$2:$F$31,5,FALSE),VLOOKUP($A12631,Planilha2!$A$2:$F$31,6,FALSE))</f>
        <v>172</v>
      </c>
      <c r="F12631">
        <f ca="1">VLOOKUP($A12631,Planilha2!$A$2:$F$31,4,FALSE)</f>
        <v>2.5</v>
      </c>
    </row>
    <row r="12632" spans="1:6" x14ac:dyDescent="0.25">
      <c r="A12632">
        <f t="shared" ca="1" si="394"/>
        <v>25</v>
      </c>
      <c r="B12632" t="str">
        <f ca="1">VLOOKUP($A12632,Planilha2!$A$2:$F$31,2,FALSE)</f>
        <v>Iphone</v>
      </c>
      <c r="C12632" t="str">
        <f ca="1">VLOOKUP($A12632,Planilha2!$A$2:$F$31,3,FALSE)</f>
        <v>TEC - 005</v>
      </c>
      <c r="D12632">
        <f t="shared" ca="1" si="395"/>
        <v>43893</v>
      </c>
      <c r="E12632">
        <f ca="1">RANDBETWEEN(VLOOKUP($A12632,Planilha2!$A$2:$F$31,5,FALSE),VLOOKUP($A12632,Planilha2!$A$2:$F$31,6,FALSE))</f>
        <v>1</v>
      </c>
      <c r="F12632">
        <f ca="1">VLOOKUP($A12632,Planilha2!$A$2:$F$31,4,FALSE)</f>
        <v>3000</v>
      </c>
    </row>
    <row r="12633" spans="1:6" x14ac:dyDescent="0.25">
      <c r="A12633">
        <f t="shared" ca="1" si="394"/>
        <v>2</v>
      </c>
      <c r="B12633" t="str">
        <f ca="1">VLOOKUP($A12633,Planilha2!$A$2:$F$31,2,FALSE)</f>
        <v>Arroz Tio João 1KG</v>
      </c>
      <c r="C12633" t="str">
        <f ca="1">VLOOKUP($A12633,Planilha2!$A$2:$F$31,3,FALSE)</f>
        <v>ALM - 002</v>
      </c>
      <c r="D12633">
        <f t="shared" ca="1" si="395"/>
        <v>43670</v>
      </c>
      <c r="E12633">
        <f ca="1">RANDBETWEEN(VLOOKUP($A12633,Planilha2!$A$2:$F$31,5,FALSE),VLOOKUP($A12633,Planilha2!$A$2:$F$31,6,FALSE))</f>
        <v>250</v>
      </c>
      <c r="F12633">
        <f ca="1">VLOOKUP($A12633,Planilha2!$A$2:$F$31,4,FALSE)</f>
        <v>5</v>
      </c>
    </row>
    <row r="12634" spans="1:6" x14ac:dyDescent="0.25">
      <c r="A12634">
        <f t="shared" ca="1" si="394"/>
        <v>16</v>
      </c>
      <c r="B12634" t="str">
        <f ca="1">VLOOKUP($A12634,Planilha2!$A$2:$F$31,2,FALSE)</f>
        <v>Sabonete Palmolive 90G</v>
      </c>
      <c r="C12634" t="str">
        <f ca="1">VLOOKUP($A12634,Planilha2!$A$2:$F$31,3,FALSE)</f>
        <v>LPS - 001</v>
      </c>
      <c r="D12634">
        <f t="shared" ca="1" si="395"/>
        <v>43763</v>
      </c>
      <c r="E12634">
        <f ca="1">RANDBETWEEN(VLOOKUP($A12634,Planilha2!$A$2:$F$31,5,FALSE),VLOOKUP($A12634,Planilha2!$A$2:$F$31,6,FALSE))</f>
        <v>246</v>
      </c>
      <c r="F12634">
        <f ca="1">VLOOKUP($A12634,Planilha2!$A$2:$F$31,4,FALSE)</f>
        <v>0.85</v>
      </c>
    </row>
    <row r="12635" spans="1:6" x14ac:dyDescent="0.25">
      <c r="A12635">
        <f t="shared" ca="1" si="394"/>
        <v>20</v>
      </c>
      <c r="B12635" t="str">
        <f ca="1">VLOOKUP($A12635,Planilha2!$A$2:$F$31,2,FALSE)</f>
        <v>Desodorante Rexona 150ml</v>
      </c>
      <c r="C12635" t="str">
        <f ca="1">VLOOKUP($A12635,Planilha2!$A$2:$F$31,3,FALSE)</f>
        <v>LPS - 005</v>
      </c>
      <c r="D12635">
        <f t="shared" ca="1" si="395"/>
        <v>43583</v>
      </c>
      <c r="E12635">
        <f ca="1">RANDBETWEEN(VLOOKUP($A12635,Planilha2!$A$2:$F$31,5,FALSE),VLOOKUP($A12635,Planilha2!$A$2:$F$31,6,FALSE))</f>
        <v>200</v>
      </c>
      <c r="F12635">
        <f ca="1">VLOOKUP($A12635,Planilha2!$A$2:$F$31,4,FALSE)</f>
        <v>11</v>
      </c>
    </row>
    <row r="12636" spans="1:6" x14ac:dyDescent="0.25">
      <c r="A12636">
        <f t="shared" ca="1" si="394"/>
        <v>9</v>
      </c>
      <c r="B12636" t="str">
        <f ca="1">VLOOKUP($A12636,Planilha2!$A$2:$F$31,2,FALSE)</f>
        <v>Biscoito Passatempo 130G</v>
      </c>
      <c r="C12636" t="str">
        <f ca="1">VLOOKUP($A12636,Planilha2!$A$2:$F$31,3,FALSE)</f>
        <v>BSC - 004</v>
      </c>
      <c r="D12636">
        <f t="shared" ca="1" si="395"/>
        <v>43517</v>
      </c>
      <c r="E12636">
        <f ca="1">RANDBETWEEN(VLOOKUP($A12636,Planilha2!$A$2:$F$31,5,FALSE),VLOOKUP($A12636,Planilha2!$A$2:$F$31,6,FALSE))</f>
        <v>322</v>
      </c>
      <c r="F12636">
        <f ca="1">VLOOKUP($A12636,Planilha2!$A$2:$F$31,4,FALSE)</f>
        <v>1.89</v>
      </c>
    </row>
    <row r="12637" spans="1:6" x14ac:dyDescent="0.25">
      <c r="A12637">
        <f t="shared" ca="1" si="394"/>
        <v>26</v>
      </c>
      <c r="B12637" t="str">
        <f ca="1">VLOOKUP($A12637,Planilha2!$A$2:$F$31,2,FALSE)</f>
        <v>Refrigerante Guaraná 2L</v>
      </c>
      <c r="C12637" t="str">
        <f ca="1">VLOOKUP($A12637,Planilha2!$A$2:$F$31,3,FALSE)</f>
        <v>BEB - 001</v>
      </c>
      <c r="D12637">
        <f t="shared" ca="1" si="395"/>
        <v>43860</v>
      </c>
      <c r="E12637">
        <f ca="1">RANDBETWEEN(VLOOKUP($A12637,Planilha2!$A$2:$F$31,5,FALSE),VLOOKUP($A12637,Planilha2!$A$2:$F$31,6,FALSE))</f>
        <v>186</v>
      </c>
      <c r="F12637">
        <f ca="1">VLOOKUP($A12637,Planilha2!$A$2:$F$31,4,FALSE)</f>
        <v>5.5</v>
      </c>
    </row>
    <row r="12638" spans="1:6" x14ac:dyDescent="0.25">
      <c r="A12638">
        <f t="shared" ca="1" si="394"/>
        <v>19</v>
      </c>
      <c r="B12638" t="str">
        <f ca="1">VLOOKUP($A12638,Planilha2!$A$2:$F$31,2,FALSE)</f>
        <v>Condicionador Palmolive 350ml</v>
      </c>
      <c r="C12638" t="str">
        <f ca="1">VLOOKUP($A12638,Planilha2!$A$2:$F$31,3,FALSE)</f>
        <v>LPS - 004</v>
      </c>
      <c r="D12638">
        <f t="shared" ca="1" si="395"/>
        <v>43877</v>
      </c>
      <c r="E12638">
        <f ca="1">RANDBETWEEN(VLOOKUP($A12638,Planilha2!$A$2:$F$31,5,FALSE),VLOOKUP($A12638,Planilha2!$A$2:$F$31,6,FALSE))</f>
        <v>193</v>
      </c>
      <c r="F12638">
        <f ca="1">VLOOKUP($A12638,Planilha2!$A$2:$F$31,4,FALSE)</f>
        <v>9.8000000000000007</v>
      </c>
    </row>
    <row r="12639" spans="1:6" x14ac:dyDescent="0.25">
      <c r="A12639">
        <f t="shared" ca="1" si="394"/>
        <v>20</v>
      </c>
      <c r="B12639" t="str">
        <f ca="1">VLOOKUP($A12639,Planilha2!$A$2:$F$31,2,FALSE)</f>
        <v>Desodorante Rexona 150ml</v>
      </c>
      <c r="C12639" t="str">
        <f ca="1">VLOOKUP($A12639,Planilha2!$A$2:$F$31,3,FALSE)</f>
        <v>LPS - 005</v>
      </c>
      <c r="D12639">
        <f t="shared" ca="1" si="395"/>
        <v>43923</v>
      </c>
      <c r="E12639">
        <f ca="1">RANDBETWEEN(VLOOKUP($A12639,Planilha2!$A$2:$F$31,5,FALSE),VLOOKUP($A12639,Planilha2!$A$2:$F$31,6,FALSE))</f>
        <v>108</v>
      </c>
      <c r="F12639">
        <f ca="1">VLOOKUP($A12639,Planilha2!$A$2:$F$31,4,FALSE)</f>
        <v>11</v>
      </c>
    </row>
    <row r="12640" spans="1:6" x14ac:dyDescent="0.25">
      <c r="A12640">
        <f t="shared" ca="1" si="394"/>
        <v>7</v>
      </c>
      <c r="B12640" t="str">
        <f ca="1">VLOOKUP($A12640,Planilha2!$A$2:$F$31,2,FALSE)</f>
        <v>Cookie Nestlé 60G</v>
      </c>
      <c r="C12640" t="str">
        <f ca="1">VLOOKUP($A12640,Planilha2!$A$2:$F$31,3,FALSE)</f>
        <v>BSC - 002</v>
      </c>
      <c r="D12640">
        <f t="shared" ca="1" si="395"/>
        <v>43546</v>
      </c>
      <c r="E12640">
        <f ca="1">RANDBETWEEN(VLOOKUP($A12640,Planilha2!$A$2:$F$31,5,FALSE),VLOOKUP($A12640,Planilha2!$A$2:$F$31,6,FALSE))</f>
        <v>119</v>
      </c>
      <c r="F12640">
        <f ca="1">VLOOKUP($A12640,Planilha2!$A$2:$F$31,4,FALSE)</f>
        <v>2</v>
      </c>
    </row>
    <row r="12641" spans="1:6" x14ac:dyDescent="0.25">
      <c r="A12641">
        <f t="shared" ca="1" si="394"/>
        <v>6</v>
      </c>
      <c r="B12641" t="str">
        <f ca="1">VLOOKUP($A12641,Planilha2!$A$2:$F$31,2,FALSE)</f>
        <v>Biscoito Moça 140G</v>
      </c>
      <c r="C12641" t="str">
        <f ca="1">VLOOKUP($A12641,Planilha2!$A$2:$F$31,3,FALSE)</f>
        <v>BSC - 001</v>
      </c>
      <c r="D12641">
        <f t="shared" ca="1" si="395"/>
        <v>43618</v>
      </c>
      <c r="E12641">
        <f ca="1">RANDBETWEEN(VLOOKUP($A12641,Planilha2!$A$2:$F$31,5,FALSE),VLOOKUP($A12641,Planilha2!$A$2:$F$31,6,FALSE))</f>
        <v>184</v>
      </c>
      <c r="F12641">
        <f ca="1">VLOOKUP($A12641,Planilha2!$A$2:$F$31,4,FALSE)</f>
        <v>2.5</v>
      </c>
    </row>
    <row r="12642" spans="1:6" x14ac:dyDescent="0.25">
      <c r="A12642">
        <f t="shared" ca="1" si="394"/>
        <v>15</v>
      </c>
      <c r="B12642" t="str">
        <f ca="1">VLOOKUP($A12642,Planilha2!$A$2:$F$31,2,FALSE)</f>
        <v>Sabão em Barra Ypê</v>
      </c>
      <c r="C12642" t="str">
        <f ca="1">VLOOKUP($A12642,Planilha2!$A$2:$F$31,3,FALSE)</f>
        <v>LMP - 005</v>
      </c>
      <c r="D12642">
        <f t="shared" ca="1" si="395"/>
        <v>44079</v>
      </c>
      <c r="E12642">
        <f ca="1">RANDBETWEEN(VLOOKUP($A12642,Planilha2!$A$2:$F$31,5,FALSE),VLOOKUP($A12642,Planilha2!$A$2:$F$31,6,FALSE))</f>
        <v>245</v>
      </c>
      <c r="F12642">
        <f ca="1">VLOOKUP($A12642,Planilha2!$A$2:$F$31,4,FALSE)</f>
        <v>3.2</v>
      </c>
    </row>
    <row r="12643" spans="1:6" x14ac:dyDescent="0.25">
      <c r="A12643">
        <f t="shared" ca="1" si="394"/>
        <v>27</v>
      </c>
      <c r="B12643" t="str">
        <f ca="1">VLOOKUP($A12643,Planilha2!$A$2:$F$31,2,FALSE)</f>
        <v>Refrigerante Coca-Cola 2L</v>
      </c>
      <c r="C12643" t="str">
        <f ca="1">VLOOKUP($A12643,Planilha2!$A$2:$F$31,3,FALSE)</f>
        <v>BEB - 002</v>
      </c>
      <c r="D12643">
        <f t="shared" ca="1" si="395"/>
        <v>44204</v>
      </c>
      <c r="E12643">
        <f ca="1">RANDBETWEEN(VLOOKUP($A12643,Planilha2!$A$2:$F$31,5,FALSE),VLOOKUP($A12643,Planilha2!$A$2:$F$31,6,FALSE))</f>
        <v>76</v>
      </c>
      <c r="F12643">
        <f ca="1">VLOOKUP($A12643,Planilha2!$A$2:$F$31,4,FALSE)</f>
        <v>6</v>
      </c>
    </row>
    <row r="12644" spans="1:6" x14ac:dyDescent="0.25">
      <c r="A12644">
        <f t="shared" ca="1" si="394"/>
        <v>27</v>
      </c>
      <c r="B12644" t="str">
        <f ca="1">VLOOKUP($A12644,Planilha2!$A$2:$F$31,2,FALSE)</f>
        <v>Refrigerante Coca-Cola 2L</v>
      </c>
      <c r="C12644" t="str">
        <f ca="1">VLOOKUP($A12644,Planilha2!$A$2:$F$31,3,FALSE)</f>
        <v>BEB - 002</v>
      </c>
      <c r="D12644">
        <f t="shared" ca="1" si="395"/>
        <v>44049</v>
      </c>
      <c r="E12644">
        <f ca="1">RANDBETWEEN(VLOOKUP($A12644,Planilha2!$A$2:$F$31,5,FALSE),VLOOKUP($A12644,Planilha2!$A$2:$F$31,6,FALSE))</f>
        <v>361</v>
      </c>
      <c r="F12644">
        <f ca="1">VLOOKUP($A12644,Planilha2!$A$2:$F$31,4,FALSE)</f>
        <v>6</v>
      </c>
    </row>
    <row r="12645" spans="1:6" x14ac:dyDescent="0.25">
      <c r="A12645">
        <f t="shared" ca="1" si="394"/>
        <v>16</v>
      </c>
      <c r="B12645" t="str">
        <f ca="1">VLOOKUP($A12645,Planilha2!$A$2:$F$31,2,FALSE)</f>
        <v>Sabonete Palmolive 90G</v>
      </c>
      <c r="C12645" t="str">
        <f ca="1">VLOOKUP($A12645,Planilha2!$A$2:$F$31,3,FALSE)</f>
        <v>LPS - 001</v>
      </c>
      <c r="D12645">
        <f t="shared" ca="1" si="395"/>
        <v>43796</v>
      </c>
      <c r="E12645">
        <f ca="1">RANDBETWEEN(VLOOKUP($A12645,Planilha2!$A$2:$F$31,5,FALSE),VLOOKUP($A12645,Planilha2!$A$2:$F$31,6,FALSE))</f>
        <v>318</v>
      </c>
      <c r="F12645">
        <f ca="1">VLOOKUP($A12645,Planilha2!$A$2:$F$31,4,FALSE)</f>
        <v>0.85</v>
      </c>
    </row>
    <row r="12646" spans="1:6" x14ac:dyDescent="0.25">
      <c r="A12646">
        <f t="shared" ca="1" si="394"/>
        <v>17</v>
      </c>
      <c r="B12646" t="str">
        <f ca="1">VLOOKUP($A12646,Planilha2!$A$2:$F$31,2,FALSE)</f>
        <v>Pasta de Dente Colgate 50G</v>
      </c>
      <c r="C12646" t="str">
        <f ca="1">VLOOKUP($A12646,Planilha2!$A$2:$F$31,3,FALSE)</f>
        <v>LPS - 002</v>
      </c>
      <c r="D12646">
        <f t="shared" ca="1" si="395"/>
        <v>44151</v>
      </c>
      <c r="E12646">
        <f ca="1">RANDBETWEEN(VLOOKUP($A12646,Planilha2!$A$2:$F$31,5,FALSE),VLOOKUP($A12646,Planilha2!$A$2:$F$31,6,FALSE))</f>
        <v>345</v>
      </c>
      <c r="F12646">
        <f ca="1">VLOOKUP($A12646,Planilha2!$A$2:$F$31,4,FALSE)</f>
        <v>2.5</v>
      </c>
    </row>
    <row r="12647" spans="1:6" x14ac:dyDescent="0.25">
      <c r="A12647">
        <f t="shared" ca="1" si="394"/>
        <v>1</v>
      </c>
      <c r="B12647" t="str">
        <f ca="1">VLOOKUP($A12647,Planilha2!$A$2:$F$31,2,FALSE)</f>
        <v>Feijão Carioca 1KG</v>
      </c>
      <c r="C12647" t="str">
        <f ca="1">VLOOKUP($A12647,Planilha2!$A$2:$F$31,3,FALSE)</f>
        <v>ALM - 001</v>
      </c>
      <c r="D12647">
        <f t="shared" ca="1" si="395"/>
        <v>43507</v>
      </c>
      <c r="E12647">
        <f ca="1">RANDBETWEEN(VLOOKUP($A12647,Planilha2!$A$2:$F$31,5,FALSE),VLOOKUP($A12647,Planilha2!$A$2:$F$31,6,FALSE))</f>
        <v>153</v>
      </c>
      <c r="F12647">
        <f ca="1">VLOOKUP($A12647,Planilha2!$A$2:$F$31,4,FALSE)</f>
        <v>7.5</v>
      </c>
    </row>
    <row r="12648" spans="1:6" x14ac:dyDescent="0.25">
      <c r="A12648">
        <f t="shared" ca="1" si="394"/>
        <v>2</v>
      </c>
      <c r="B12648" t="str">
        <f ca="1">VLOOKUP($A12648,Planilha2!$A$2:$F$31,2,FALSE)</f>
        <v>Arroz Tio João 1KG</v>
      </c>
      <c r="C12648" t="str">
        <f ca="1">VLOOKUP($A12648,Planilha2!$A$2:$F$31,3,FALSE)</f>
        <v>ALM - 002</v>
      </c>
      <c r="D12648">
        <f t="shared" ca="1" si="395"/>
        <v>44005</v>
      </c>
      <c r="E12648">
        <f ca="1">RANDBETWEEN(VLOOKUP($A12648,Planilha2!$A$2:$F$31,5,FALSE),VLOOKUP($A12648,Planilha2!$A$2:$F$31,6,FALSE))</f>
        <v>189</v>
      </c>
      <c r="F12648">
        <f ca="1">VLOOKUP($A12648,Planilha2!$A$2:$F$31,4,FALSE)</f>
        <v>5</v>
      </c>
    </row>
    <row r="12649" spans="1:6" x14ac:dyDescent="0.25">
      <c r="A12649">
        <f t="shared" ca="1" si="394"/>
        <v>13</v>
      </c>
      <c r="B12649" t="str">
        <f ca="1">VLOOKUP($A12649,Planilha2!$A$2:$F$31,2,FALSE)</f>
        <v>Alvejante Vanish 1,5L</v>
      </c>
      <c r="C12649" t="str">
        <f ca="1">VLOOKUP($A12649,Planilha2!$A$2:$F$31,3,FALSE)</f>
        <v>LMP - 003</v>
      </c>
      <c r="D12649">
        <f t="shared" ca="1" si="395"/>
        <v>43911</v>
      </c>
      <c r="E12649">
        <f ca="1">RANDBETWEEN(VLOOKUP($A12649,Planilha2!$A$2:$F$31,5,FALSE),VLOOKUP($A12649,Planilha2!$A$2:$F$31,6,FALSE))</f>
        <v>272</v>
      </c>
      <c r="F12649">
        <f ca="1">VLOOKUP($A12649,Planilha2!$A$2:$F$31,4,FALSE)</f>
        <v>8.9</v>
      </c>
    </row>
    <row r="12650" spans="1:6" x14ac:dyDescent="0.25">
      <c r="A12650">
        <f t="shared" ca="1" si="394"/>
        <v>17</v>
      </c>
      <c r="B12650" t="str">
        <f ca="1">VLOOKUP($A12650,Planilha2!$A$2:$F$31,2,FALSE)</f>
        <v>Pasta de Dente Colgate 50G</v>
      </c>
      <c r="C12650" t="str">
        <f ca="1">VLOOKUP($A12650,Planilha2!$A$2:$F$31,3,FALSE)</f>
        <v>LPS - 002</v>
      </c>
      <c r="D12650">
        <f t="shared" ca="1" si="395"/>
        <v>43858</v>
      </c>
      <c r="E12650">
        <f ca="1">RANDBETWEEN(VLOOKUP($A12650,Planilha2!$A$2:$F$31,5,FALSE),VLOOKUP($A12650,Planilha2!$A$2:$F$31,6,FALSE))</f>
        <v>215</v>
      </c>
      <c r="F12650">
        <f ca="1">VLOOKUP($A12650,Planilha2!$A$2:$F$31,4,FALSE)</f>
        <v>2.5</v>
      </c>
    </row>
    <row r="12651" spans="1:6" x14ac:dyDescent="0.25">
      <c r="A12651">
        <f t="shared" ca="1" si="394"/>
        <v>25</v>
      </c>
      <c r="B12651" t="str">
        <f ca="1">VLOOKUP($A12651,Planilha2!$A$2:$F$31,2,FALSE)</f>
        <v>Iphone</v>
      </c>
      <c r="C12651" t="str">
        <f ca="1">VLOOKUP($A12651,Planilha2!$A$2:$F$31,3,FALSE)</f>
        <v>TEC - 005</v>
      </c>
      <c r="D12651">
        <f t="shared" ca="1" si="395"/>
        <v>43664</v>
      </c>
      <c r="E12651">
        <f ca="1">RANDBETWEEN(VLOOKUP($A12651,Planilha2!$A$2:$F$31,5,FALSE),VLOOKUP($A12651,Planilha2!$A$2:$F$31,6,FALSE))</f>
        <v>2</v>
      </c>
      <c r="F12651">
        <f ca="1">VLOOKUP($A12651,Planilha2!$A$2:$F$31,4,FALSE)</f>
        <v>3000</v>
      </c>
    </row>
    <row r="12652" spans="1:6" x14ac:dyDescent="0.25">
      <c r="A12652">
        <f t="shared" ca="1" si="394"/>
        <v>28</v>
      </c>
      <c r="B12652" t="str">
        <f ca="1">VLOOKUP($A12652,Planilha2!$A$2:$F$31,2,FALSE)</f>
        <v>Suco Tampico 2L</v>
      </c>
      <c r="C12652" t="str">
        <f ca="1">VLOOKUP($A12652,Planilha2!$A$2:$F$31,3,FALSE)</f>
        <v>BEB - 003</v>
      </c>
      <c r="D12652">
        <f t="shared" ca="1" si="395"/>
        <v>43982</v>
      </c>
      <c r="E12652">
        <f ca="1">RANDBETWEEN(VLOOKUP($A12652,Planilha2!$A$2:$F$31,5,FALSE),VLOOKUP($A12652,Planilha2!$A$2:$F$31,6,FALSE))</f>
        <v>222</v>
      </c>
      <c r="F12652">
        <f ca="1">VLOOKUP($A12652,Planilha2!$A$2:$F$31,4,FALSE)</f>
        <v>3.5</v>
      </c>
    </row>
    <row r="12653" spans="1:6" x14ac:dyDescent="0.25">
      <c r="A12653">
        <f t="shared" ca="1" si="394"/>
        <v>7</v>
      </c>
      <c r="B12653" t="str">
        <f ca="1">VLOOKUP($A12653,Planilha2!$A$2:$F$31,2,FALSE)</f>
        <v>Cookie Nestlé 60G</v>
      </c>
      <c r="C12653" t="str">
        <f ca="1">VLOOKUP($A12653,Planilha2!$A$2:$F$31,3,FALSE)</f>
        <v>BSC - 002</v>
      </c>
      <c r="D12653">
        <f t="shared" ca="1" si="395"/>
        <v>43657</v>
      </c>
      <c r="E12653">
        <f ca="1">RANDBETWEEN(VLOOKUP($A12653,Planilha2!$A$2:$F$31,5,FALSE),VLOOKUP($A12653,Planilha2!$A$2:$F$31,6,FALSE))</f>
        <v>199</v>
      </c>
      <c r="F12653">
        <f ca="1">VLOOKUP($A12653,Planilha2!$A$2:$F$31,4,FALSE)</f>
        <v>2</v>
      </c>
    </row>
    <row r="12654" spans="1:6" x14ac:dyDescent="0.25">
      <c r="A12654">
        <f t="shared" ca="1" si="394"/>
        <v>20</v>
      </c>
      <c r="B12654" t="str">
        <f ca="1">VLOOKUP($A12654,Planilha2!$A$2:$F$31,2,FALSE)</f>
        <v>Desodorante Rexona 150ml</v>
      </c>
      <c r="C12654" t="str">
        <f ca="1">VLOOKUP($A12654,Planilha2!$A$2:$F$31,3,FALSE)</f>
        <v>LPS - 005</v>
      </c>
      <c r="D12654">
        <f t="shared" ca="1" si="395"/>
        <v>43543</v>
      </c>
      <c r="E12654">
        <f ca="1">RANDBETWEEN(VLOOKUP($A12654,Planilha2!$A$2:$F$31,5,FALSE),VLOOKUP($A12654,Planilha2!$A$2:$F$31,6,FALSE))</f>
        <v>224</v>
      </c>
      <c r="F12654">
        <f ca="1">VLOOKUP($A12654,Planilha2!$A$2:$F$31,4,FALSE)</f>
        <v>11</v>
      </c>
    </row>
    <row r="12655" spans="1:6" x14ac:dyDescent="0.25">
      <c r="A12655">
        <f t="shared" ca="1" si="394"/>
        <v>18</v>
      </c>
      <c r="B12655" t="str">
        <f ca="1">VLOOKUP($A12655,Planilha2!$A$2:$F$31,2,FALSE)</f>
        <v>Shampoo Clear 400ml</v>
      </c>
      <c r="C12655" t="str">
        <f ca="1">VLOOKUP($A12655,Planilha2!$A$2:$F$31,3,FALSE)</f>
        <v>LPS - 003</v>
      </c>
      <c r="D12655">
        <f t="shared" ca="1" si="395"/>
        <v>43796</v>
      </c>
      <c r="E12655">
        <f ca="1">RANDBETWEEN(VLOOKUP($A12655,Planilha2!$A$2:$F$31,5,FALSE),VLOOKUP($A12655,Planilha2!$A$2:$F$31,6,FALSE))</f>
        <v>68</v>
      </c>
      <c r="F12655">
        <f ca="1">VLOOKUP($A12655,Planilha2!$A$2:$F$31,4,FALSE)</f>
        <v>13.5</v>
      </c>
    </row>
    <row r="12656" spans="1:6" x14ac:dyDescent="0.25">
      <c r="A12656">
        <f t="shared" ca="1" si="394"/>
        <v>9</v>
      </c>
      <c r="B12656" t="str">
        <f ca="1">VLOOKUP($A12656,Planilha2!$A$2:$F$31,2,FALSE)</f>
        <v>Biscoito Passatempo 130G</v>
      </c>
      <c r="C12656" t="str">
        <f ca="1">VLOOKUP($A12656,Planilha2!$A$2:$F$31,3,FALSE)</f>
        <v>BSC - 004</v>
      </c>
      <c r="D12656">
        <f t="shared" ca="1" si="395"/>
        <v>43501</v>
      </c>
      <c r="E12656">
        <f ca="1">RANDBETWEEN(VLOOKUP($A12656,Planilha2!$A$2:$F$31,5,FALSE),VLOOKUP($A12656,Planilha2!$A$2:$F$31,6,FALSE))</f>
        <v>201</v>
      </c>
      <c r="F12656">
        <f ca="1">VLOOKUP($A12656,Planilha2!$A$2:$F$31,4,FALSE)</f>
        <v>1.89</v>
      </c>
    </row>
    <row r="12657" spans="1:6" x14ac:dyDescent="0.25">
      <c r="A12657">
        <f t="shared" ca="1" si="394"/>
        <v>30</v>
      </c>
      <c r="B12657" t="str">
        <f ca="1">VLOOKUP($A12657,Planilha2!$A$2:$F$31,2,FALSE)</f>
        <v>Redbull 473ml</v>
      </c>
      <c r="C12657" t="str">
        <f ca="1">VLOOKUP($A12657,Planilha2!$A$2:$F$31,3,FALSE)</f>
        <v>BEB - 005</v>
      </c>
      <c r="D12657">
        <f t="shared" ca="1" si="395"/>
        <v>44291</v>
      </c>
      <c r="E12657">
        <f ca="1">RANDBETWEEN(VLOOKUP($A12657,Planilha2!$A$2:$F$31,5,FALSE),VLOOKUP($A12657,Planilha2!$A$2:$F$31,6,FALSE))</f>
        <v>83</v>
      </c>
      <c r="F12657">
        <f ca="1">VLOOKUP($A12657,Planilha2!$A$2:$F$31,4,FALSE)</f>
        <v>7</v>
      </c>
    </row>
    <row r="12658" spans="1:6" x14ac:dyDescent="0.25">
      <c r="A12658">
        <f t="shared" ca="1" si="394"/>
        <v>6</v>
      </c>
      <c r="B12658" t="str">
        <f ca="1">VLOOKUP($A12658,Planilha2!$A$2:$F$31,2,FALSE)</f>
        <v>Biscoito Moça 140G</v>
      </c>
      <c r="C12658" t="str">
        <f ca="1">VLOOKUP($A12658,Planilha2!$A$2:$F$31,3,FALSE)</f>
        <v>BSC - 001</v>
      </c>
      <c r="D12658">
        <f t="shared" ca="1" si="395"/>
        <v>44091</v>
      </c>
      <c r="E12658">
        <f ca="1">RANDBETWEEN(VLOOKUP($A12658,Planilha2!$A$2:$F$31,5,FALSE),VLOOKUP($A12658,Planilha2!$A$2:$F$31,6,FALSE))</f>
        <v>151</v>
      </c>
      <c r="F12658">
        <f ca="1">VLOOKUP($A12658,Planilha2!$A$2:$F$31,4,FALSE)</f>
        <v>2.5</v>
      </c>
    </row>
    <row r="12659" spans="1:6" x14ac:dyDescent="0.25">
      <c r="A12659">
        <f t="shared" ca="1" si="394"/>
        <v>26</v>
      </c>
      <c r="B12659" t="str">
        <f ca="1">VLOOKUP($A12659,Planilha2!$A$2:$F$31,2,FALSE)</f>
        <v>Refrigerante Guaraná 2L</v>
      </c>
      <c r="C12659" t="str">
        <f ca="1">VLOOKUP($A12659,Planilha2!$A$2:$F$31,3,FALSE)</f>
        <v>BEB - 001</v>
      </c>
      <c r="D12659">
        <f t="shared" ca="1" si="395"/>
        <v>43991</v>
      </c>
      <c r="E12659">
        <f ca="1">RANDBETWEEN(VLOOKUP($A12659,Planilha2!$A$2:$F$31,5,FALSE),VLOOKUP($A12659,Planilha2!$A$2:$F$31,6,FALSE))</f>
        <v>101</v>
      </c>
      <c r="F12659">
        <f ca="1">VLOOKUP($A12659,Planilha2!$A$2:$F$31,4,FALSE)</f>
        <v>5.5</v>
      </c>
    </row>
    <row r="12660" spans="1:6" x14ac:dyDescent="0.25">
      <c r="A12660">
        <f t="shared" ca="1" si="394"/>
        <v>23</v>
      </c>
      <c r="B12660" t="str">
        <f ca="1">VLOOKUP($A12660,Planilha2!$A$2:$F$31,2,FALSE)</f>
        <v>Notebook Samsung</v>
      </c>
      <c r="C12660" t="str">
        <f ca="1">VLOOKUP($A12660,Planilha2!$A$2:$F$31,3,FALSE)</f>
        <v>TEC - 003</v>
      </c>
      <c r="D12660">
        <f t="shared" ca="1" si="395"/>
        <v>44015</v>
      </c>
      <c r="E12660">
        <f ca="1">RANDBETWEEN(VLOOKUP($A12660,Planilha2!$A$2:$F$31,5,FALSE),VLOOKUP($A12660,Planilha2!$A$2:$F$31,6,FALSE))</f>
        <v>1</v>
      </c>
      <c r="F12660">
        <f ca="1">VLOOKUP($A12660,Planilha2!$A$2:$F$31,4,FALSE)</f>
        <v>2500</v>
      </c>
    </row>
    <row r="12661" spans="1:6" x14ac:dyDescent="0.25">
      <c r="A12661">
        <f t="shared" ca="1" si="394"/>
        <v>12</v>
      </c>
      <c r="B12661" t="str">
        <f ca="1">VLOOKUP($A12661,Planilha2!$A$2:$F$31,2,FALSE)</f>
        <v>Detergente Ypê 500ml</v>
      </c>
      <c r="C12661" t="str">
        <f ca="1">VLOOKUP($A12661,Planilha2!$A$2:$F$31,3,FALSE)</f>
        <v>LMP - 002</v>
      </c>
      <c r="D12661">
        <f t="shared" ca="1" si="395"/>
        <v>43750</v>
      </c>
      <c r="E12661">
        <f ca="1">RANDBETWEEN(VLOOKUP($A12661,Planilha2!$A$2:$F$31,5,FALSE),VLOOKUP($A12661,Planilha2!$A$2:$F$31,6,FALSE))</f>
        <v>339</v>
      </c>
      <c r="F12661">
        <f ca="1">VLOOKUP($A12661,Planilha2!$A$2:$F$31,4,FALSE)</f>
        <v>3.4</v>
      </c>
    </row>
    <row r="12662" spans="1:6" x14ac:dyDescent="0.25">
      <c r="A12662">
        <f t="shared" ca="1" si="394"/>
        <v>4</v>
      </c>
      <c r="B12662" t="str">
        <f ca="1">VLOOKUP($A12662,Planilha2!$A$2:$F$31,2,FALSE)</f>
        <v>Açucar União 1KG</v>
      </c>
      <c r="C12662" t="str">
        <f ca="1">VLOOKUP($A12662,Planilha2!$A$2:$F$31,3,FALSE)</f>
        <v>ALM - 004</v>
      </c>
      <c r="D12662">
        <f t="shared" ca="1" si="395"/>
        <v>44127</v>
      </c>
      <c r="E12662">
        <f ca="1">RANDBETWEEN(VLOOKUP($A12662,Planilha2!$A$2:$F$31,5,FALSE),VLOOKUP($A12662,Planilha2!$A$2:$F$31,6,FALSE))</f>
        <v>232</v>
      </c>
      <c r="F12662">
        <f ca="1">VLOOKUP($A12662,Planilha2!$A$2:$F$31,4,FALSE)</f>
        <v>3</v>
      </c>
    </row>
    <row r="12663" spans="1:6" x14ac:dyDescent="0.25">
      <c r="A12663">
        <f t="shared" ca="1" si="394"/>
        <v>3</v>
      </c>
      <c r="B12663" t="str">
        <f ca="1">VLOOKUP($A12663,Planilha2!$A$2:$F$31,2,FALSE)</f>
        <v>Sal Cisne 1KG</v>
      </c>
      <c r="C12663" t="str">
        <f ca="1">VLOOKUP($A12663,Planilha2!$A$2:$F$31,3,FALSE)</f>
        <v>ALM - 003</v>
      </c>
      <c r="D12663">
        <f t="shared" ca="1" si="395"/>
        <v>43522</v>
      </c>
      <c r="E12663">
        <f ca="1">RANDBETWEEN(VLOOKUP($A12663,Planilha2!$A$2:$F$31,5,FALSE),VLOOKUP($A12663,Planilha2!$A$2:$F$31,6,FALSE))</f>
        <v>153</v>
      </c>
      <c r="F12663">
        <f ca="1">VLOOKUP($A12663,Planilha2!$A$2:$F$31,4,FALSE)</f>
        <v>2.5</v>
      </c>
    </row>
    <row r="12664" spans="1:6" x14ac:dyDescent="0.25">
      <c r="A12664">
        <f t="shared" ca="1" si="394"/>
        <v>20</v>
      </c>
      <c r="B12664" t="str">
        <f ca="1">VLOOKUP($A12664,Planilha2!$A$2:$F$31,2,FALSE)</f>
        <v>Desodorante Rexona 150ml</v>
      </c>
      <c r="C12664" t="str">
        <f ca="1">VLOOKUP($A12664,Planilha2!$A$2:$F$31,3,FALSE)</f>
        <v>LPS - 005</v>
      </c>
      <c r="D12664">
        <f t="shared" ca="1" si="395"/>
        <v>43972</v>
      </c>
      <c r="E12664">
        <f ca="1">RANDBETWEEN(VLOOKUP($A12664,Planilha2!$A$2:$F$31,5,FALSE),VLOOKUP($A12664,Planilha2!$A$2:$F$31,6,FALSE))</f>
        <v>186</v>
      </c>
      <c r="F12664">
        <f ca="1">VLOOKUP($A12664,Planilha2!$A$2:$F$31,4,FALSE)</f>
        <v>11</v>
      </c>
    </row>
    <row r="12665" spans="1:6" x14ac:dyDescent="0.25">
      <c r="A12665">
        <f t="shared" ca="1" si="394"/>
        <v>8</v>
      </c>
      <c r="B12665" t="str">
        <f ca="1">VLOOKUP($A12665,Planilha2!$A$2:$F$31,2,FALSE)</f>
        <v>Nesfit Nestlé 160G</v>
      </c>
      <c r="C12665" t="str">
        <f ca="1">VLOOKUP($A12665,Planilha2!$A$2:$F$31,3,FALSE)</f>
        <v>BSC - 003</v>
      </c>
      <c r="D12665">
        <f t="shared" ca="1" si="395"/>
        <v>44294</v>
      </c>
      <c r="E12665">
        <f ca="1">RANDBETWEEN(VLOOKUP($A12665,Planilha2!$A$2:$F$31,5,FALSE),VLOOKUP($A12665,Planilha2!$A$2:$F$31,6,FALSE))</f>
        <v>245</v>
      </c>
      <c r="F12665">
        <f ca="1">VLOOKUP($A12665,Planilha2!$A$2:$F$31,4,FALSE)</f>
        <v>2.65</v>
      </c>
    </row>
    <row r="12666" spans="1:6" x14ac:dyDescent="0.25">
      <c r="A12666">
        <f t="shared" ca="1" si="394"/>
        <v>14</v>
      </c>
      <c r="B12666" t="str">
        <f ca="1">VLOOKUP($A12666,Planilha2!$A$2:$F$31,2,FALSE)</f>
        <v>Sabão em Pó OMO 400g</v>
      </c>
      <c r="C12666" t="str">
        <f ca="1">VLOOKUP($A12666,Planilha2!$A$2:$F$31,3,FALSE)</f>
        <v>LMP - 004</v>
      </c>
      <c r="D12666">
        <f t="shared" ca="1" si="395"/>
        <v>43586</v>
      </c>
      <c r="E12666">
        <f ca="1">RANDBETWEEN(VLOOKUP($A12666,Planilha2!$A$2:$F$31,5,FALSE),VLOOKUP($A12666,Planilha2!$A$2:$F$31,6,FALSE))</f>
        <v>182</v>
      </c>
      <c r="F12666">
        <f ca="1">VLOOKUP($A12666,Planilha2!$A$2:$F$31,4,FALSE)</f>
        <v>6.5</v>
      </c>
    </row>
    <row r="12667" spans="1:6" x14ac:dyDescent="0.25">
      <c r="A12667">
        <f t="shared" ca="1" si="394"/>
        <v>27</v>
      </c>
      <c r="B12667" t="str">
        <f ca="1">VLOOKUP($A12667,Planilha2!$A$2:$F$31,2,FALSE)</f>
        <v>Refrigerante Coca-Cola 2L</v>
      </c>
      <c r="C12667" t="str">
        <f ca="1">VLOOKUP($A12667,Planilha2!$A$2:$F$31,3,FALSE)</f>
        <v>BEB - 002</v>
      </c>
      <c r="D12667">
        <f t="shared" ca="1" si="395"/>
        <v>44101</v>
      </c>
      <c r="E12667">
        <f ca="1">RANDBETWEEN(VLOOKUP($A12667,Planilha2!$A$2:$F$31,5,FALSE),VLOOKUP($A12667,Planilha2!$A$2:$F$31,6,FALSE))</f>
        <v>222</v>
      </c>
      <c r="F12667">
        <f ca="1">VLOOKUP($A12667,Planilha2!$A$2:$F$31,4,FALSE)</f>
        <v>6</v>
      </c>
    </row>
    <row r="12668" spans="1:6" x14ac:dyDescent="0.25">
      <c r="A12668">
        <f t="shared" ca="1" si="394"/>
        <v>3</v>
      </c>
      <c r="B12668" t="str">
        <f ca="1">VLOOKUP($A12668,Planilha2!$A$2:$F$31,2,FALSE)</f>
        <v>Sal Cisne 1KG</v>
      </c>
      <c r="C12668" t="str">
        <f ca="1">VLOOKUP($A12668,Planilha2!$A$2:$F$31,3,FALSE)</f>
        <v>ALM - 003</v>
      </c>
      <c r="D12668">
        <f t="shared" ca="1" si="395"/>
        <v>43746</v>
      </c>
      <c r="E12668">
        <f ca="1">RANDBETWEEN(VLOOKUP($A12668,Planilha2!$A$2:$F$31,5,FALSE),VLOOKUP($A12668,Planilha2!$A$2:$F$31,6,FALSE))</f>
        <v>112</v>
      </c>
      <c r="F12668">
        <f ca="1">VLOOKUP($A12668,Planilha2!$A$2:$F$31,4,FALSE)</f>
        <v>2.5</v>
      </c>
    </row>
    <row r="12669" spans="1:6" x14ac:dyDescent="0.25">
      <c r="A12669">
        <f t="shared" ca="1" si="394"/>
        <v>16</v>
      </c>
      <c r="B12669" t="str">
        <f ca="1">VLOOKUP($A12669,Planilha2!$A$2:$F$31,2,FALSE)</f>
        <v>Sabonete Palmolive 90G</v>
      </c>
      <c r="C12669" t="str">
        <f ca="1">VLOOKUP($A12669,Planilha2!$A$2:$F$31,3,FALSE)</f>
        <v>LPS - 001</v>
      </c>
      <c r="D12669">
        <f t="shared" ca="1" si="395"/>
        <v>43953</v>
      </c>
      <c r="E12669">
        <f ca="1">RANDBETWEEN(VLOOKUP($A12669,Planilha2!$A$2:$F$31,5,FALSE),VLOOKUP($A12669,Planilha2!$A$2:$F$31,6,FALSE))</f>
        <v>49</v>
      </c>
      <c r="F12669">
        <f ca="1">VLOOKUP($A12669,Planilha2!$A$2:$F$31,4,FALSE)</f>
        <v>0.85</v>
      </c>
    </row>
    <row r="12670" spans="1:6" x14ac:dyDescent="0.25">
      <c r="A12670">
        <f t="shared" ca="1" si="394"/>
        <v>4</v>
      </c>
      <c r="B12670" t="str">
        <f ca="1">VLOOKUP($A12670,Planilha2!$A$2:$F$31,2,FALSE)</f>
        <v>Açucar União 1KG</v>
      </c>
      <c r="C12670" t="str">
        <f ca="1">VLOOKUP($A12670,Planilha2!$A$2:$F$31,3,FALSE)</f>
        <v>ALM - 004</v>
      </c>
      <c r="D12670">
        <f t="shared" ca="1" si="395"/>
        <v>44213</v>
      </c>
      <c r="E12670">
        <f ca="1">RANDBETWEEN(VLOOKUP($A12670,Planilha2!$A$2:$F$31,5,FALSE),VLOOKUP($A12670,Planilha2!$A$2:$F$31,6,FALSE))</f>
        <v>140</v>
      </c>
      <c r="F12670">
        <f ca="1">VLOOKUP($A12670,Planilha2!$A$2:$F$31,4,FALSE)</f>
        <v>3</v>
      </c>
    </row>
    <row r="12671" spans="1:6" x14ac:dyDescent="0.25">
      <c r="A12671">
        <f t="shared" ca="1" si="394"/>
        <v>15</v>
      </c>
      <c r="B12671" t="str">
        <f ca="1">VLOOKUP($A12671,Planilha2!$A$2:$F$31,2,FALSE)</f>
        <v>Sabão em Barra Ypê</v>
      </c>
      <c r="C12671" t="str">
        <f ca="1">VLOOKUP($A12671,Planilha2!$A$2:$F$31,3,FALSE)</f>
        <v>LMP - 005</v>
      </c>
      <c r="D12671">
        <f t="shared" ca="1" si="395"/>
        <v>43572</v>
      </c>
      <c r="E12671">
        <f ca="1">RANDBETWEEN(VLOOKUP($A12671,Planilha2!$A$2:$F$31,5,FALSE),VLOOKUP($A12671,Planilha2!$A$2:$F$31,6,FALSE))</f>
        <v>159</v>
      </c>
      <c r="F12671">
        <f ca="1">VLOOKUP($A12671,Planilha2!$A$2:$F$31,4,FALSE)</f>
        <v>3.2</v>
      </c>
    </row>
    <row r="12672" spans="1:6" x14ac:dyDescent="0.25">
      <c r="A12672">
        <f t="shared" ca="1" si="394"/>
        <v>16</v>
      </c>
      <c r="B12672" t="str">
        <f ca="1">VLOOKUP($A12672,Planilha2!$A$2:$F$31,2,FALSE)</f>
        <v>Sabonete Palmolive 90G</v>
      </c>
      <c r="C12672" t="str">
        <f ca="1">VLOOKUP($A12672,Planilha2!$A$2:$F$31,3,FALSE)</f>
        <v>LPS - 001</v>
      </c>
      <c r="D12672">
        <f t="shared" ca="1" si="395"/>
        <v>44223</v>
      </c>
      <c r="E12672">
        <f ca="1">RANDBETWEEN(VLOOKUP($A12672,Planilha2!$A$2:$F$31,5,FALSE),VLOOKUP($A12672,Planilha2!$A$2:$F$31,6,FALSE))</f>
        <v>211</v>
      </c>
      <c r="F12672">
        <f ca="1">VLOOKUP($A12672,Planilha2!$A$2:$F$31,4,FALSE)</f>
        <v>0.85</v>
      </c>
    </row>
    <row r="12673" spans="1:6" x14ac:dyDescent="0.25">
      <c r="A12673">
        <f t="shared" ca="1" si="394"/>
        <v>25</v>
      </c>
      <c r="B12673" t="str">
        <f ca="1">VLOOKUP($A12673,Planilha2!$A$2:$F$31,2,FALSE)</f>
        <v>Iphone</v>
      </c>
      <c r="C12673" t="str">
        <f ca="1">VLOOKUP($A12673,Planilha2!$A$2:$F$31,3,FALSE)</f>
        <v>TEC - 005</v>
      </c>
      <c r="D12673">
        <f t="shared" ca="1" si="395"/>
        <v>43602</v>
      </c>
      <c r="E12673">
        <f ca="1">RANDBETWEEN(VLOOKUP($A12673,Planilha2!$A$2:$F$31,5,FALSE),VLOOKUP($A12673,Planilha2!$A$2:$F$31,6,FALSE))</f>
        <v>1</v>
      </c>
      <c r="F12673">
        <f ca="1">VLOOKUP($A12673,Planilha2!$A$2:$F$31,4,FALSE)</f>
        <v>3000</v>
      </c>
    </row>
    <row r="12674" spans="1:6" x14ac:dyDescent="0.25">
      <c r="A12674">
        <f t="shared" ca="1" si="394"/>
        <v>26</v>
      </c>
      <c r="B12674" t="str">
        <f ca="1">VLOOKUP($A12674,Planilha2!$A$2:$F$31,2,FALSE)</f>
        <v>Refrigerante Guaraná 2L</v>
      </c>
      <c r="C12674" t="str">
        <f ca="1">VLOOKUP($A12674,Planilha2!$A$2:$F$31,3,FALSE)</f>
        <v>BEB - 001</v>
      </c>
      <c r="D12674">
        <f t="shared" ca="1" si="395"/>
        <v>44327</v>
      </c>
      <c r="E12674">
        <f ca="1">RANDBETWEEN(VLOOKUP($A12674,Planilha2!$A$2:$F$31,5,FALSE),VLOOKUP($A12674,Planilha2!$A$2:$F$31,6,FALSE))</f>
        <v>281</v>
      </c>
      <c r="F12674">
        <f ca="1">VLOOKUP($A12674,Planilha2!$A$2:$F$31,4,FALSE)</f>
        <v>5.5</v>
      </c>
    </row>
    <row r="12675" spans="1:6" x14ac:dyDescent="0.25">
      <c r="A12675">
        <f t="shared" ref="A12675:A12738" ca="1" si="396">RANDBETWEEN(1,30)</f>
        <v>29</v>
      </c>
      <c r="B12675" t="str">
        <f ca="1">VLOOKUP($A12675,Planilha2!$A$2:$F$31,2,FALSE)</f>
        <v>Nescau 1L</v>
      </c>
      <c r="C12675" t="str">
        <f ca="1">VLOOKUP($A12675,Planilha2!$A$2:$F$31,3,FALSE)</f>
        <v>BEB - 004</v>
      </c>
      <c r="D12675">
        <f t="shared" ref="D12675:D12738" ca="1" si="397">RANDBETWEEN(43466,44348)</f>
        <v>44123</v>
      </c>
      <c r="E12675">
        <f ca="1">RANDBETWEEN(VLOOKUP($A12675,Planilha2!$A$2:$F$31,5,FALSE),VLOOKUP($A12675,Planilha2!$A$2:$F$31,6,FALSE))</f>
        <v>79</v>
      </c>
      <c r="F12675">
        <f ca="1">VLOOKUP($A12675,Planilha2!$A$2:$F$31,4,FALSE)</f>
        <v>3</v>
      </c>
    </row>
    <row r="12676" spans="1:6" x14ac:dyDescent="0.25">
      <c r="A12676">
        <f t="shared" ca="1" si="396"/>
        <v>21</v>
      </c>
      <c r="B12676" t="str">
        <f ca="1">VLOOKUP($A12676,Planilha2!$A$2:$F$31,2,FALSE)</f>
        <v>Mouse Inova</v>
      </c>
      <c r="C12676" t="str">
        <f ca="1">VLOOKUP($A12676,Planilha2!$A$2:$F$31,3,FALSE)</f>
        <v>TEC - 001</v>
      </c>
      <c r="D12676">
        <f t="shared" ca="1" si="397"/>
        <v>43843</v>
      </c>
      <c r="E12676">
        <f ca="1">RANDBETWEEN(VLOOKUP($A12676,Planilha2!$A$2:$F$31,5,FALSE),VLOOKUP($A12676,Planilha2!$A$2:$F$31,6,FALSE))</f>
        <v>77</v>
      </c>
      <c r="F12676">
        <f ca="1">VLOOKUP($A12676,Planilha2!$A$2:$F$31,4,FALSE)</f>
        <v>15</v>
      </c>
    </row>
    <row r="12677" spans="1:6" x14ac:dyDescent="0.25">
      <c r="A12677">
        <f t="shared" ca="1" si="396"/>
        <v>20</v>
      </c>
      <c r="B12677" t="str">
        <f ca="1">VLOOKUP($A12677,Planilha2!$A$2:$F$31,2,FALSE)</f>
        <v>Desodorante Rexona 150ml</v>
      </c>
      <c r="C12677" t="str">
        <f ca="1">VLOOKUP($A12677,Planilha2!$A$2:$F$31,3,FALSE)</f>
        <v>LPS - 005</v>
      </c>
      <c r="D12677">
        <f t="shared" ca="1" si="397"/>
        <v>43597</v>
      </c>
      <c r="E12677">
        <f ca="1">RANDBETWEEN(VLOOKUP($A12677,Planilha2!$A$2:$F$31,5,FALSE),VLOOKUP($A12677,Planilha2!$A$2:$F$31,6,FALSE))</f>
        <v>239</v>
      </c>
      <c r="F12677">
        <f ca="1">VLOOKUP($A12677,Planilha2!$A$2:$F$31,4,FALSE)</f>
        <v>11</v>
      </c>
    </row>
    <row r="12678" spans="1:6" x14ac:dyDescent="0.25">
      <c r="A12678">
        <f t="shared" ca="1" si="396"/>
        <v>14</v>
      </c>
      <c r="B12678" t="str">
        <f ca="1">VLOOKUP($A12678,Planilha2!$A$2:$F$31,2,FALSE)</f>
        <v>Sabão em Pó OMO 400g</v>
      </c>
      <c r="C12678" t="str">
        <f ca="1">VLOOKUP($A12678,Planilha2!$A$2:$F$31,3,FALSE)</f>
        <v>LMP - 004</v>
      </c>
      <c r="D12678">
        <f t="shared" ca="1" si="397"/>
        <v>44284</v>
      </c>
      <c r="E12678">
        <f ca="1">RANDBETWEEN(VLOOKUP($A12678,Planilha2!$A$2:$F$31,5,FALSE),VLOOKUP($A12678,Planilha2!$A$2:$F$31,6,FALSE))</f>
        <v>324</v>
      </c>
      <c r="F12678">
        <f ca="1">VLOOKUP($A12678,Planilha2!$A$2:$F$31,4,FALSE)</f>
        <v>6.5</v>
      </c>
    </row>
    <row r="12679" spans="1:6" x14ac:dyDescent="0.25">
      <c r="A12679">
        <f t="shared" ca="1" si="396"/>
        <v>8</v>
      </c>
      <c r="B12679" t="str">
        <f ca="1">VLOOKUP($A12679,Planilha2!$A$2:$F$31,2,FALSE)</f>
        <v>Nesfit Nestlé 160G</v>
      </c>
      <c r="C12679" t="str">
        <f ca="1">VLOOKUP($A12679,Planilha2!$A$2:$F$31,3,FALSE)</f>
        <v>BSC - 003</v>
      </c>
      <c r="D12679">
        <f t="shared" ca="1" si="397"/>
        <v>44121</v>
      </c>
      <c r="E12679">
        <f ca="1">RANDBETWEEN(VLOOKUP($A12679,Planilha2!$A$2:$F$31,5,FALSE),VLOOKUP($A12679,Planilha2!$A$2:$F$31,6,FALSE))</f>
        <v>80</v>
      </c>
      <c r="F12679">
        <f ca="1">VLOOKUP($A12679,Planilha2!$A$2:$F$31,4,FALSE)</f>
        <v>2.65</v>
      </c>
    </row>
    <row r="12680" spans="1:6" x14ac:dyDescent="0.25">
      <c r="A12680">
        <f t="shared" ca="1" si="396"/>
        <v>12</v>
      </c>
      <c r="B12680" t="str">
        <f ca="1">VLOOKUP($A12680,Planilha2!$A$2:$F$31,2,FALSE)</f>
        <v>Detergente Ypê 500ml</v>
      </c>
      <c r="C12680" t="str">
        <f ca="1">VLOOKUP($A12680,Planilha2!$A$2:$F$31,3,FALSE)</f>
        <v>LMP - 002</v>
      </c>
      <c r="D12680">
        <f t="shared" ca="1" si="397"/>
        <v>43981</v>
      </c>
      <c r="E12680">
        <f ca="1">RANDBETWEEN(VLOOKUP($A12680,Planilha2!$A$2:$F$31,5,FALSE),VLOOKUP($A12680,Planilha2!$A$2:$F$31,6,FALSE))</f>
        <v>78</v>
      </c>
      <c r="F12680">
        <f ca="1">VLOOKUP($A12680,Planilha2!$A$2:$F$31,4,FALSE)</f>
        <v>3.4</v>
      </c>
    </row>
    <row r="12681" spans="1:6" x14ac:dyDescent="0.25">
      <c r="A12681">
        <f t="shared" ca="1" si="396"/>
        <v>30</v>
      </c>
      <c r="B12681" t="str">
        <f ca="1">VLOOKUP($A12681,Planilha2!$A$2:$F$31,2,FALSE)</f>
        <v>Redbull 473ml</v>
      </c>
      <c r="C12681" t="str">
        <f ca="1">VLOOKUP($A12681,Planilha2!$A$2:$F$31,3,FALSE)</f>
        <v>BEB - 005</v>
      </c>
      <c r="D12681">
        <f t="shared" ca="1" si="397"/>
        <v>44253</v>
      </c>
      <c r="E12681">
        <f ca="1">RANDBETWEEN(VLOOKUP($A12681,Planilha2!$A$2:$F$31,5,FALSE),VLOOKUP($A12681,Planilha2!$A$2:$F$31,6,FALSE))</f>
        <v>75</v>
      </c>
      <c r="F12681">
        <f ca="1">VLOOKUP($A12681,Planilha2!$A$2:$F$31,4,FALSE)</f>
        <v>7</v>
      </c>
    </row>
    <row r="12682" spans="1:6" x14ac:dyDescent="0.25">
      <c r="A12682">
        <f t="shared" ca="1" si="396"/>
        <v>26</v>
      </c>
      <c r="B12682" t="str">
        <f ca="1">VLOOKUP($A12682,Planilha2!$A$2:$F$31,2,FALSE)</f>
        <v>Refrigerante Guaraná 2L</v>
      </c>
      <c r="C12682" t="str">
        <f ca="1">VLOOKUP($A12682,Planilha2!$A$2:$F$31,3,FALSE)</f>
        <v>BEB - 001</v>
      </c>
      <c r="D12682">
        <f t="shared" ca="1" si="397"/>
        <v>43743</v>
      </c>
      <c r="E12682">
        <f ca="1">RANDBETWEEN(VLOOKUP($A12682,Planilha2!$A$2:$F$31,5,FALSE),VLOOKUP($A12682,Planilha2!$A$2:$F$31,6,FALSE))</f>
        <v>329</v>
      </c>
      <c r="F12682">
        <f ca="1">VLOOKUP($A12682,Planilha2!$A$2:$F$31,4,FALSE)</f>
        <v>5.5</v>
      </c>
    </row>
    <row r="12683" spans="1:6" x14ac:dyDescent="0.25">
      <c r="A12683">
        <f t="shared" ca="1" si="396"/>
        <v>12</v>
      </c>
      <c r="B12683" t="str">
        <f ca="1">VLOOKUP($A12683,Planilha2!$A$2:$F$31,2,FALSE)</f>
        <v>Detergente Ypê 500ml</v>
      </c>
      <c r="C12683" t="str">
        <f ca="1">VLOOKUP($A12683,Planilha2!$A$2:$F$31,3,FALSE)</f>
        <v>LMP - 002</v>
      </c>
      <c r="D12683">
        <f t="shared" ca="1" si="397"/>
        <v>44212</v>
      </c>
      <c r="E12683">
        <f ca="1">RANDBETWEEN(VLOOKUP($A12683,Planilha2!$A$2:$F$31,5,FALSE),VLOOKUP($A12683,Planilha2!$A$2:$F$31,6,FALSE))</f>
        <v>194</v>
      </c>
      <c r="F12683">
        <f ca="1">VLOOKUP($A12683,Planilha2!$A$2:$F$31,4,FALSE)</f>
        <v>3.4</v>
      </c>
    </row>
    <row r="12684" spans="1:6" x14ac:dyDescent="0.25">
      <c r="A12684">
        <f t="shared" ca="1" si="396"/>
        <v>1</v>
      </c>
      <c r="B12684" t="str">
        <f ca="1">VLOOKUP($A12684,Planilha2!$A$2:$F$31,2,FALSE)</f>
        <v>Feijão Carioca 1KG</v>
      </c>
      <c r="C12684" t="str">
        <f ca="1">VLOOKUP($A12684,Planilha2!$A$2:$F$31,3,FALSE)</f>
        <v>ALM - 001</v>
      </c>
      <c r="D12684">
        <f t="shared" ca="1" si="397"/>
        <v>44269</v>
      </c>
      <c r="E12684">
        <f ca="1">RANDBETWEEN(VLOOKUP($A12684,Planilha2!$A$2:$F$31,5,FALSE),VLOOKUP($A12684,Planilha2!$A$2:$F$31,6,FALSE))</f>
        <v>162</v>
      </c>
      <c r="F12684">
        <f ca="1">VLOOKUP($A12684,Planilha2!$A$2:$F$31,4,FALSE)</f>
        <v>7.5</v>
      </c>
    </row>
    <row r="12685" spans="1:6" x14ac:dyDescent="0.25">
      <c r="A12685">
        <f t="shared" ca="1" si="396"/>
        <v>4</v>
      </c>
      <c r="B12685" t="str">
        <f ca="1">VLOOKUP($A12685,Planilha2!$A$2:$F$31,2,FALSE)</f>
        <v>Açucar União 1KG</v>
      </c>
      <c r="C12685" t="str">
        <f ca="1">VLOOKUP($A12685,Planilha2!$A$2:$F$31,3,FALSE)</f>
        <v>ALM - 004</v>
      </c>
      <c r="D12685">
        <f t="shared" ca="1" si="397"/>
        <v>43765</v>
      </c>
      <c r="E12685">
        <f ca="1">RANDBETWEEN(VLOOKUP($A12685,Planilha2!$A$2:$F$31,5,FALSE),VLOOKUP($A12685,Planilha2!$A$2:$F$31,6,FALSE))</f>
        <v>103</v>
      </c>
      <c r="F12685">
        <f ca="1">VLOOKUP($A12685,Planilha2!$A$2:$F$31,4,FALSE)</f>
        <v>3</v>
      </c>
    </row>
    <row r="12686" spans="1:6" x14ac:dyDescent="0.25">
      <c r="A12686">
        <f t="shared" ca="1" si="396"/>
        <v>24</v>
      </c>
      <c r="B12686" t="str">
        <f ca="1">VLOOKUP($A12686,Planilha2!$A$2:$F$31,2,FALSE)</f>
        <v>Suporte p/Notebook</v>
      </c>
      <c r="C12686" t="str">
        <f ca="1">VLOOKUP($A12686,Planilha2!$A$2:$F$31,3,FALSE)</f>
        <v>TEC - 004</v>
      </c>
      <c r="D12686">
        <f t="shared" ca="1" si="397"/>
        <v>44347</v>
      </c>
      <c r="E12686">
        <f ca="1">RANDBETWEEN(VLOOKUP($A12686,Planilha2!$A$2:$F$31,5,FALSE),VLOOKUP($A12686,Planilha2!$A$2:$F$31,6,FALSE))</f>
        <v>34</v>
      </c>
      <c r="F12686">
        <f ca="1">VLOOKUP($A12686,Planilha2!$A$2:$F$31,4,FALSE)</f>
        <v>100</v>
      </c>
    </row>
    <row r="12687" spans="1:6" x14ac:dyDescent="0.25">
      <c r="A12687">
        <f t="shared" ca="1" si="396"/>
        <v>21</v>
      </c>
      <c r="B12687" t="str">
        <f ca="1">VLOOKUP($A12687,Planilha2!$A$2:$F$31,2,FALSE)</f>
        <v>Mouse Inova</v>
      </c>
      <c r="C12687" t="str">
        <f ca="1">VLOOKUP($A12687,Planilha2!$A$2:$F$31,3,FALSE)</f>
        <v>TEC - 001</v>
      </c>
      <c r="D12687">
        <f t="shared" ca="1" si="397"/>
        <v>44031</v>
      </c>
      <c r="E12687">
        <f ca="1">RANDBETWEEN(VLOOKUP($A12687,Planilha2!$A$2:$F$31,5,FALSE),VLOOKUP($A12687,Planilha2!$A$2:$F$31,6,FALSE))</f>
        <v>146</v>
      </c>
      <c r="F12687">
        <f ca="1">VLOOKUP($A12687,Planilha2!$A$2:$F$31,4,FALSE)</f>
        <v>15</v>
      </c>
    </row>
    <row r="12688" spans="1:6" x14ac:dyDescent="0.25">
      <c r="A12688">
        <f t="shared" ca="1" si="396"/>
        <v>6</v>
      </c>
      <c r="B12688" t="str">
        <f ca="1">VLOOKUP($A12688,Planilha2!$A$2:$F$31,2,FALSE)</f>
        <v>Biscoito Moça 140G</v>
      </c>
      <c r="C12688" t="str">
        <f ca="1">VLOOKUP($A12688,Planilha2!$A$2:$F$31,3,FALSE)</f>
        <v>BSC - 001</v>
      </c>
      <c r="D12688">
        <f t="shared" ca="1" si="397"/>
        <v>43974</v>
      </c>
      <c r="E12688">
        <f ca="1">RANDBETWEEN(VLOOKUP($A12688,Planilha2!$A$2:$F$31,5,FALSE),VLOOKUP($A12688,Planilha2!$A$2:$F$31,6,FALSE))</f>
        <v>111</v>
      </c>
      <c r="F12688">
        <f ca="1">VLOOKUP($A12688,Planilha2!$A$2:$F$31,4,FALSE)</f>
        <v>2.5</v>
      </c>
    </row>
    <row r="12689" spans="1:6" x14ac:dyDescent="0.25">
      <c r="A12689">
        <f t="shared" ca="1" si="396"/>
        <v>25</v>
      </c>
      <c r="B12689" t="str">
        <f ca="1">VLOOKUP($A12689,Planilha2!$A$2:$F$31,2,FALSE)</f>
        <v>Iphone</v>
      </c>
      <c r="C12689" t="str">
        <f ca="1">VLOOKUP($A12689,Planilha2!$A$2:$F$31,3,FALSE)</f>
        <v>TEC - 005</v>
      </c>
      <c r="D12689">
        <f t="shared" ca="1" si="397"/>
        <v>43468</v>
      </c>
      <c r="E12689">
        <f ca="1">RANDBETWEEN(VLOOKUP($A12689,Planilha2!$A$2:$F$31,5,FALSE),VLOOKUP($A12689,Planilha2!$A$2:$F$31,6,FALSE))</f>
        <v>2</v>
      </c>
      <c r="F12689">
        <f ca="1">VLOOKUP($A12689,Planilha2!$A$2:$F$31,4,FALSE)</f>
        <v>3000</v>
      </c>
    </row>
    <row r="12690" spans="1:6" x14ac:dyDescent="0.25">
      <c r="A12690">
        <f t="shared" ca="1" si="396"/>
        <v>5</v>
      </c>
      <c r="B12690" t="str">
        <f ca="1">VLOOKUP($A12690,Planilha2!$A$2:$F$31,2,FALSE)</f>
        <v>Farinha Dona Benta 1KG</v>
      </c>
      <c r="C12690" t="str">
        <f ca="1">VLOOKUP($A12690,Planilha2!$A$2:$F$31,3,FALSE)</f>
        <v>ALM - 005</v>
      </c>
      <c r="D12690">
        <f t="shared" ca="1" si="397"/>
        <v>44307</v>
      </c>
      <c r="E12690">
        <f ca="1">RANDBETWEEN(VLOOKUP($A12690,Planilha2!$A$2:$F$31,5,FALSE),VLOOKUP($A12690,Planilha2!$A$2:$F$31,6,FALSE))</f>
        <v>180</v>
      </c>
      <c r="F12690">
        <f ca="1">VLOOKUP($A12690,Planilha2!$A$2:$F$31,4,FALSE)</f>
        <v>4</v>
      </c>
    </row>
    <row r="12691" spans="1:6" x14ac:dyDescent="0.25">
      <c r="A12691">
        <f t="shared" ca="1" si="396"/>
        <v>20</v>
      </c>
      <c r="B12691" t="str">
        <f ca="1">VLOOKUP($A12691,Planilha2!$A$2:$F$31,2,FALSE)</f>
        <v>Desodorante Rexona 150ml</v>
      </c>
      <c r="C12691" t="str">
        <f ca="1">VLOOKUP($A12691,Planilha2!$A$2:$F$31,3,FALSE)</f>
        <v>LPS - 005</v>
      </c>
      <c r="D12691">
        <f t="shared" ca="1" si="397"/>
        <v>43678</v>
      </c>
      <c r="E12691">
        <f ca="1">RANDBETWEEN(VLOOKUP($A12691,Planilha2!$A$2:$F$31,5,FALSE),VLOOKUP($A12691,Planilha2!$A$2:$F$31,6,FALSE))</f>
        <v>179</v>
      </c>
      <c r="F12691">
        <f ca="1">VLOOKUP($A12691,Planilha2!$A$2:$F$31,4,FALSE)</f>
        <v>11</v>
      </c>
    </row>
    <row r="12692" spans="1:6" x14ac:dyDescent="0.25">
      <c r="A12692">
        <f t="shared" ca="1" si="396"/>
        <v>11</v>
      </c>
      <c r="B12692" t="str">
        <f ca="1">VLOOKUP($A12692,Planilha2!$A$2:$F$31,2,FALSE)</f>
        <v>Agua sanitária Ypê 1L</v>
      </c>
      <c r="C12692" t="str">
        <f ca="1">VLOOKUP($A12692,Planilha2!$A$2:$F$31,3,FALSE)</f>
        <v>LMP - 001</v>
      </c>
      <c r="D12692">
        <f t="shared" ca="1" si="397"/>
        <v>44213</v>
      </c>
      <c r="E12692">
        <f ca="1">RANDBETWEEN(VLOOKUP($A12692,Planilha2!$A$2:$F$31,5,FALSE),VLOOKUP($A12692,Planilha2!$A$2:$F$31,6,FALSE))</f>
        <v>182</v>
      </c>
      <c r="F12692">
        <f ca="1">VLOOKUP($A12692,Planilha2!$A$2:$F$31,4,FALSE)</f>
        <v>5.6</v>
      </c>
    </row>
    <row r="12693" spans="1:6" x14ac:dyDescent="0.25">
      <c r="A12693">
        <f t="shared" ca="1" si="396"/>
        <v>26</v>
      </c>
      <c r="B12693" t="str">
        <f ca="1">VLOOKUP($A12693,Planilha2!$A$2:$F$31,2,FALSE)</f>
        <v>Refrigerante Guaraná 2L</v>
      </c>
      <c r="C12693" t="str">
        <f ca="1">VLOOKUP($A12693,Planilha2!$A$2:$F$31,3,FALSE)</f>
        <v>BEB - 001</v>
      </c>
      <c r="D12693">
        <f t="shared" ca="1" si="397"/>
        <v>44121</v>
      </c>
      <c r="E12693">
        <f ca="1">RANDBETWEEN(VLOOKUP($A12693,Planilha2!$A$2:$F$31,5,FALSE),VLOOKUP($A12693,Planilha2!$A$2:$F$31,6,FALSE))</f>
        <v>130</v>
      </c>
      <c r="F12693">
        <f ca="1">VLOOKUP($A12693,Planilha2!$A$2:$F$31,4,FALSE)</f>
        <v>5.5</v>
      </c>
    </row>
    <row r="12694" spans="1:6" x14ac:dyDescent="0.25">
      <c r="A12694">
        <f t="shared" ca="1" si="396"/>
        <v>5</v>
      </c>
      <c r="B12694" t="str">
        <f ca="1">VLOOKUP($A12694,Planilha2!$A$2:$F$31,2,FALSE)</f>
        <v>Farinha Dona Benta 1KG</v>
      </c>
      <c r="C12694" t="str">
        <f ca="1">VLOOKUP($A12694,Planilha2!$A$2:$F$31,3,FALSE)</f>
        <v>ALM - 005</v>
      </c>
      <c r="D12694">
        <f t="shared" ca="1" si="397"/>
        <v>43765</v>
      </c>
      <c r="E12694">
        <f ca="1">RANDBETWEEN(VLOOKUP($A12694,Planilha2!$A$2:$F$31,5,FALSE),VLOOKUP($A12694,Planilha2!$A$2:$F$31,6,FALSE))</f>
        <v>240</v>
      </c>
      <c r="F12694">
        <f ca="1">VLOOKUP($A12694,Planilha2!$A$2:$F$31,4,FALSE)</f>
        <v>4</v>
      </c>
    </row>
    <row r="12695" spans="1:6" x14ac:dyDescent="0.25">
      <c r="A12695">
        <f t="shared" ca="1" si="396"/>
        <v>30</v>
      </c>
      <c r="B12695" t="str">
        <f ca="1">VLOOKUP($A12695,Planilha2!$A$2:$F$31,2,FALSE)</f>
        <v>Redbull 473ml</v>
      </c>
      <c r="C12695" t="str">
        <f ca="1">VLOOKUP($A12695,Planilha2!$A$2:$F$31,3,FALSE)</f>
        <v>BEB - 005</v>
      </c>
      <c r="D12695">
        <f t="shared" ca="1" si="397"/>
        <v>43895</v>
      </c>
      <c r="E12695">
        <f ca="1">RANDBETWEEN(VLOOKUP($A12695,Planilha2!$A$2:$F$31,5,FALSE),VLOOKUP($A12695,Planilha2!$A$2:$F$31,6,FALSE))</f>
        <v>88</v>
      </c>
      <c r="F12695">
        <f ca="1">VLOOKUP($A12695,Planilha2!$A$2:$F$31,4,FALSE)</f>
        <v>7</v>
      </c>
    </row>
    <row r="12696" spans="1:6" x14ac:dyDescent="0.25">
      <c r="A12696">
        <f t="shared" ca="1" si="396"/>
        <v>16</v>
      </c>
      <c r="B12696" t="str">
        <f ca="1">VLOOKUP($A12696,Planilha2!$A$2:$F$31,2,FALSE)</f>
        <v>Sabonete Palmolive 90G</v>
      </c>
      <c r="C12696" t="str">
        <f ca="1">VLOOKUP($A12696,Planilha2!$A$2:$F$31,3,FALSE)</f>
        <v>LPS - 001</v>
      </c>
      <c r="D12696">
        <f t="shared" ca="1" si="397"/>
        <v>44227</v>
      </c>
      <c r="E12696">
        <f ca="1">RANDBETWEEN(VLOOKUP($A12696,Planilha2!$A$2:$F$31,5,FALSE),VLOOKUP($A12696,Planilha2!$A$2:$F$31,6,FALSE))</f>
        <v>155</v>
      </c>
      <c r="F12696">
        <f ca="1">VLOOKUP($A12696,Planilha2!$A$2:$F$31,4,FALSE)</f>
        <v>0.85</v>
      </c>
    </row>
    <row r="12697" spans="1:6" x14ac:dyDescent="0.25">
      <c r="A12697">
        <f t="shared" ca="1" si="396"/>
        <v>26</v>
      </c>
      <c r="B12697" t="str">
        <f ca="1">VLOOKUP($A12697,Planilha2!$A$2:$F$31,2,FALSE)</f>
        <v>Refrigerante Guaraná 2L</v>
      </c>
      <c r="C12697" t="str">
        <f ca="1">VLOOKUP($A12697,Planilha2!$A$2:$F$31,3,FALSE)</f>
        <v>BEB - 001</v>
      </c>
      <c r="D12697">
        <f t="shared" ca="1" si="397"/>
        <v>44240</v>
      </c>
      <c r="E12697">
        <f ca="1">RANDBETWEEN(VLOOKUP($A12697,Planilha2!$A$2:$F$31,5,FALSE),VLOOKUP($A12697,Planilha2!$A$2:$F$31,6,FALSE))</f>
        <v>306</v>
      </c>
      <c r="F12697">
        <f ca="1">VLOOKUP($A12697,Planilha2!$A$2:$F$31,4,FALSE)</f>
        <v>5.5</v>
      </c>
    </row>
    <row r="12698" spans="1:6" x14ac:dyDescent="0.25">
      <c r="A12698">
        <f t="shared" ca="1" si="396"/>
        <v>7</v>
      </c>
      <c r="B12698" t="str">
        <f ca="1">VLOOKUP($A12698,Planilha2!$A$2:$F$31,2,FALSE)</f>
        <v>Cookie Nestlé 60G</v>
      </c>
      <c r="C12698" t="str">
        <f ca="1">VLOOKUP($A12698,Planilha2!$A$2:$F$31,3,FALSE)</f>
        <v>BSC - 002</v>
      </c>
      <c r="D12698">
        <f t="shared" ca="1" si="397"/>
        <v>43872</v>
      </c>
      <c r="E12698">
        <f ca="1">RANDBETWEEN(VLOOKUP($A12698,Planilha2!$A$2:$F$31,5,FALSE),VLOOKUP($A12698,Planilha2!$A$2:$F$31,6,FALSE))</f>
        <v>248</v>
      </c>
      <c r="F12698">
        <f ca="1">VLOOKUP($A12698,Planilha2!$A$2:$F$31,4,FALSE)</f>
        <v>2</v>
      </c>
    </row>
    <row r="12699" spans="1:6" x14ac:dyDescent="0.25">
      <c r="A12699">
        <f t="shared" ca="1" si="396"/>
        <v>1</v>
      </c>
      <c r="B12699" t="str">
        <f ca="1">VLOOKUP($A12699,Planilha2!$A$2:$F$31,2,FALSE)</f>
        <v>Feijão Carioca 1KG</v>
      </c>
      <c r="C12699" t="str">
        <f ca="1">VLOOKUP($A12699,Planilha2!$A$2:$F$31,3,FALSE)</f>
        <v>ALM - 001</v>
      </c>
      <c r="D12699">
        <f t="shared" ca="1" si="397"/>
        <v>44173</v>
      </c>
      <c r="E12699">
        <f ca="1">RANDBETWEEN(VLOOKUP($A12699,Planilha2!$A$2:$F$31,5,FALSE),VLOOKUP($A12699,Planilha2!$A$2:$F$31,6,FALSE))</f>
        <v>145</v>
      </c>
      <c r="F12699">
        <f ca="1">VLOOKUP($A12699,Planilha2!$A$2:$F$31,4,FALSE)</f>
        <v>7.5</v>
      </c>
    </row>
    <row r="12700" spans="1:6" x14ac:dyDescent="0.25">
      <c r="A12700">
        <f t="shared" ca="1" si="396"/>
        <v>13</v>
      </c>
      <c r="B12700" t="str">
        <f ca="1">VLOOKUP($A12700,Planilha2!$A$2:$F$31,2,FALSE)</f>
        <v>Alvejante Vanish 1,5L</v>
      </c>
      <c r="C12700" t="str">
        <f ca="1">VLOOKUP($A12700,Planilha2!$A$2:$F$31,3,FALSE)</f>
        <v>LMP - 003</v>
      </c>
      <c r="D12700">
        <f t="shared" ca="1" si="397"/>
        <v>43562</v>
      </c>
      <c r="E12700">
        <f ca="1">RANDBETWEEN(VLOOKUP($A12700,Planilha2!$A$2:$F$31,5,FALSE),VLOOKUP($A12700,Planilha2!$A$2:$F$31,6,FALSE))</f>
        <v>236</v>
      </c>
      <c r="F12700">
        <f ca="1">VLOOKUP($A12700,Planilha2!$A$2:$F$31,4,FALSE)</f>
        <v>8.9</v>
      </c>
    </row>
    <row r="12701" spans="1:6" x14ac:dyDescent="0.25">
      <c r="A12701">
        <f t="shared" ca="1" si="396"/>
        <v>10</v>
      </c>
      <c r="B12701" t="str">
        <f ca="1">VLOOKUP($A12701,Planilha2!$A$2:$F$31,2,FALSE)</f>
        <v>Recheadinho Bauducco 110G</v>
      </c>
      <c r="C12701" t="str">
        <f ca="1">VLOOKUP($A12701,Planilha2!$A$2:$F$31,3,FALSE)</f>
        <v>BSC - 005</v>
      </c>
      <c r="D12701">
        <f t="shared" ca="1" si="397"/>
        <v>44125</v>
      </c>
      <c r="E12701">
        <f ca="1">RANDBETWEEN(VLOOKUP($A12701,Planilha2!$A$2:$F$31,5,FALSE),VLOOKUP($A12701,Planilha2!$A$2:$F$31,6,FALSE))</f>
        <v>122</v>
      </c>
      <c r="F12701">
        <f ca="1">VLOOKUP($A12701,Planilha2!$A$2:$F$31,4,FALSE)</f>
        <v>3.1</v>
      </c>
    </row>
    <row r="12702" spans="1:6" x14ac:dyDescent="0.25">
      <c r="A12702">
        <f t="shared" ca="1" si="396"/>
        <v>23</v>
      </c>
      <c r="B12702" t="str">
        <f ca="1">VLOOKUP($A12702,Planilha2!$A$2:$F$31,2,FALSE)</f>
        <v>Notebook Samsung</v>
      </c>
      <c r="C12702" t="str">
        <f ca="1">VLOOKUP($A12702,Planilha2!$A$2:$F$31,3,FALSE)</f>
        <v>TEC - 003</v>
      </c>
      <c r="D12702">
        <f t="shared" ca="1" si="397"/>
        <v>43957</v>
      </c>
      <c r="E12702">
        <f ca="1">RANDBETWEEN(VLOOKUP($A12702,Planilha2!$A$2:$F$31,5,FALSE),VLOOKUP($A12702,Planilha2!$A$2:$F$31,6,FALSE))</f>
        <v>3</v>
      </c>
      <c r="F12702">
        <f ca="1">VLOOKUP($A12702,Planilha2!$A$2:$F$31,4,FALSE)</f>
        <v>2500</v>
      </c>
    </row>
    <row r="12703" spans="1:6" x14ac:dyDescent="0.25">
      <c r="A12703">
        <f t="shared" ca="1" si="396"/>
        <v>15</v>
      </c>
      <c r="B12703" t="str">
        <f ca="1">VLOOKUP($A12703,Planilha2!$A$2:$F$31,2,FALSE)</f>
        <v>Sabão em Barra Ypê</v>
      </c>
      <c r="C12703" t="str">
        <f ca="1">VLOOKUP($A12703,Planilha2!$A$2:$F$31,3,FALSE)</f>
        <v>LMP - 005</v>
      </c>
      <c r="D12703">
        <f t="shared" ca="1" si="397"/>
        <v>43602</v>
      </c>
      <c r="E12703">
        <f ca="1">RANDBETWEEN(VLOOKUP($A12703,Planilha2!$A$2:$F$31,5,FALSE),VLOOKUP($A12703,Planilha2!$A$2:$F$31,6,FALSE))</f>
        <v>94</v>
      </c>
      <c r="F12703">
        <f ca="1">VLOOKUP($A12703,Planilha2!$A$2:$F$31,4,FALSE)</f>
        <v>3.2</v>
      </c>
    </row>
    <row r="12704" spans="1:6" x14ac:dyDescent="0.25">
      <c r="A12704">
        <f t="shared" ca="1" si="396"/>
        <v>20</v>
      </c>
      <c r="B12704" t="str">
        <f ca="1">VLOOKUP($A12704,Planilha2!$A$2:$F$31,2,FALSE)</f>
        <v>Desodorante Rexona 150ml</v>
      </c>
      <c r="C12704" t="str">
        <f ca="1">VLOOKUP($A12704,Planilha2!$A$2:$F$31,3,FALSE)</f>
        <v>LPS - 005</v>
      </c>
      <c r="D12704">
        <f t="shared" ca="1" si="397"/>
        <v>43671</v>
      </c>
      <c r="E12704">
        <f ca="1">RANDBETWEEN(VLOOKUP($A12704,Planilha2!$A$2:$F$31,5,FALSE),VLOOKUP($A12704,Planilha2!$A$2:$F$31,6,FALSE))</f>
        <v>251</v>
      </c>
      <c r="F12704">
        <f ca="1">VLOOKUP($A12704,Planilha2!$A$2:$F$31,4,FALSE)</f>
        <v>11</v>
      </c>
    </row>
    <row r="12705" spans="1:6" x14ac:dyDescent="0.25">
      <c r="A12705">
        <f t="shared" ca="1" si="396"/>
        <v>13</v>
      </c>
      <c r="B12705" t="str">
        <f ca="1">VLOOKUP($A12705,Planilha2!$A$2:$F$31,2,FALSE)</f>
        <v>Alvejante Vanish 1,5L</v>
      </c>
      <c r="C12705" t="str">
        <f ca="1">VLOOKUP($A12705,Planilha2!$A$2:$F$31,3,FALSE)</f>
        <v>LMP - 003</v>
      </c>
      <c r="D12705">
        <f t="shared" ca="1" si="397"/>
        <v>44212</v>
      </c>
      <c r="E12705">
        <f ca="1">RANDBETWEEN(VLOOKUP($A12705,Planilha2!$A$2:$F$31,5,FALSE),VLOOKUP($A12705,Planilha2!$A$2:$F$31,6,FALSE))</f>
        <v>176</v>
      </c>
      <c r="F12705">
        <f ca="1">VLOOKUP($A12705,Planilha2!$A$2:$F$31,4,FALSE)</f>
        <v>8.9</v>
      </c>
    </row>
    <row r="12706" spans="1:6" x14ac:dyDescent="0.25">
      <c r="A12706">
        <f t="shared" ca="1" si="396"/>
        <v>2</v>
      </c>
      <c r="B12706" t="str">
        <f ca="1">VLOOKUP($A12706,Planilha2!$A$2:$F$31,2,FALSE)</f>
        <v>Arroz Tio João 1KG</v>
      </c>
      <c r="C12706" t="str">
        <f ca="1">VLOOKUP($A12706,Planilha2!$A$2:$F$31,3,FALSE)</f>
        <v>ALM - 002</v>
      </c>
      <c r="D12706">
        <f t="shared" ca="1" si="397"/>
        <v>43657</v>
      </c>
      <c r="E12706">
        <f ca="1">RANDBETWEEN(VLOOKUP($A12706,Planilha2!$A$2:$F$31,5,FALSE),VLOOKUP($A12706,Planilha2!$A$2:$F$31,6,FALSE))</f>
        <v>198</v>
      </c>
      <c r="F12706">
        <f ca="1">VLOOKUP($A12706,Planilha2!$A$2:$F$31,4,FALSE)</f>
        <v>5</v>
      </c>
    </row>
    <row r="12707" spans="1:6" x14ac:dyDescent="0.25">
      <c r="A12707">
        <f t="shared" ca="1" si="396"/>
        <v>24</v>
      </c>
      <c r="B12707" t="str">
        <f ca="1">VLOOKUP($A12707,Planilha2!$A$2:$F$31,2,FALSE)</f>
        <v>Suporte p/Notebook</v>
      </c>
      <c r="C12707" t="str">
        <f ca="1">VLOOKUP($A12707,Planilha2!$A$2:$F$31,3,FALSE)</f>
        <v>TEC - 004</v>
      </c>
      <c r="D12707">
        <f t="shared" ca="1" si="397"/>
        <v>43859</v>
      </c>
      <c r="E12707">
        <f ca="1">RANDBETWEEN(VLOOKUP($A12707,Planilha2!$A$2:$F$31,5,FALSE),VLOOKUP($A12707,Planilha2!$A$2:$F$31,6,FALSE))</f>
        <v>9</v>
      </c>
      <c r="F12707">
        <f ca="1">VLOOKUP($A12707,Planilha2!$A$2:$F$31,4,FALSE)</f>
        <v>100</v>
      </c>
    </row>
    <row r="12708" spans="1:6" x14ac:dyDescent="0.25">
      <c r="A12708">
        <f t="shared" ca="1" si="396"/>
        <v>25</v>
      </c>
      <c r="B12708" t="str">
        <f ca="1">VLOOKUP($A12708,Planilha2!$A$2:$F$31,2,FALSE)</f>
        <v>Iphone</v>
      </c>
      <c r="C12708" t="str">
        <f ca="1">VLOOKUP($A12708,Planilha2!$A$2:$F$31,3,FALSE)</f>
        <v>TEC - 005</v>
      </c>
      <c r="D12708">
        <f t="shared" ca="1" si="397"/>
        <v>44045</v>
      </c>
      <c r="E12708">
        <f ca="1">RANDBETWEEN(VLOOKUP($A12708,Planilha2!$A$2:$F$31,5,FALSE),VLOOKUP($A12708,Planilha2!$A$2:$F$31,6,FALSE))</f>
        <v>1</v>
      </c>
      <c r="F12708">
        <f ca="1">VLOOKUP($A12708,Planilha2!$A$2:$F$31,4,FALSE)</f>
        <v>3000</v>
      </c>
    </row>
    <row r="12709" spans="1:6" x14ac:dyDescent="0.25">
      <c r="A12709">
        <f t="shared" ca="1" si="396"/>
        <v>8</v>
      </c>
      <c r="B12709" t="str">
        <f ca="1">VLOOKUP($A12709,Planilha2!$A$2:$F$31,2,FALSE)</f>
        <v>Nesfit Nestlé 160G</v>
      </c>
      <c r="C12709" t="str">
        <f ca="1">VLOOKUP($A12709,Planilha2!$A$2:$F$31,3,FALSE)</f>
        <v>BSC - 003</v>
      </c>
      <c r="D12709">
        <f t="shared" ca="1" si="397"/>
        <v>44211</v>
      </c>
      <c r="E12709">
        <f ca="1">RANDBETWEEN(VLOOKUP($A12709,Planilha2!$A$2:$F$31,5,FALSE),VLOOKUP($A12709,Planilha2!$A$2:$F$31,6,FALSE))</f>
        <v>237</v>
      </c>
      <c r="F12709">
        <f ca="1">VLOOKUP($A12709,Planilha2!$A$2:$F$31,4,FALSE)</f>
        <v>2.65</v>
      </c>
    </row>
    <row r="12710" spans="1:6" x14ac:dyDescent="0.25">
      <c r="A12710">
        <f t="shared" ca="1" si="396"/>
        <v>18</v>
      </c>
      <c r="B12710" t="str">
        <f ca="1">VLOOKUP($A12710,Planilha2!$A$2:$F$31,2,FALSE)</f>
        <v>Shampoo Clear 400ml</v>
      </c>
      <c r="C12710" t="str">
        <f ca="1">VLOOKUP($A12710,Planilha2!$A$2:$F$31,3,FALSE)</f>
        <v>LPS - 003</v>
      </c>
      <c r="D12710">
        <f t="shared" ca="1" si="397"/>
        <v>43508</v>
      </c>
      <c r="E12710">
        <f ca="1">RANDBETWEEN(VLOOKUP($A12710,Planilha2!$A$2:$F$31,5,FALSE),VLOOKUP($A12710,Planilha2!$A$2:$F$31,6,FALSE))</f>
        <v>236</v>
      </c>
      <c r="F12710">
        <f ca="1">VLOOKUP($A12710,Planilha2!$A$2:$F$31,4,FALSE)</f>
        <v>13.5</v>
      </c>
    </row>
    <row r="12711" spans="1:6" x14ac:dyDescent="0.25">
      <c r="A12711">
        <f t="shared" ca="1" si="396"/>
        <v>5</v>
      </c>
      <c r="B12711" t="str">
        <f ca="1">VLOOKUP($A12711,Planilha2!$A$2:$F$31,2,FALSE)</f>
        <v>Farinha Dona Benta 1KG</v>
      </c>
      <c r="C12711" t="str">
        <f ca="1">VLOOKUP($A12711,Planilha2!$A$2:$F$31,3,FALSE)</f>
        <v>ALM - 005</v>
      </c>
      <c r="D12711">
        <f t="shared" ca="1" si="397"/>
        <v>43957</v>
      </c>
      <c r="E12711">
        <f ca="1">RANDBETWEEN(VLOOKUP($A12711,Planilha2!$A$2:$F$31,5,FALSE),VLOOKUP($A12711,Planilha2!$A$2:$F$31,6,FALSE))</f>
        <v>71</v>
      </c>
      <c r="F12711">
        <f ca="1">VLOOKUP($A12711,Planilha2!$A$2:$F$31,4,FALSE)</f>
        <v>4</v>
      </c>
    </row>
    <row r="12712" spans="1:6" x14ac:dyDescent="0.25">
      <c r="A12712">
        <f t="shared" ca="1" si="396"/>
        <v>11</v>
      </c>
      <c r="B12712" t="str">
        <f ca="1">VLOOKUP($A12712,Planilha2!$A$2:$F$31,2,FALSE)</f>
        <v>Agua sanitária Ypê 1L</v>
      </c>
      <c r="C12712" t="str">
        <f ca="1">VLOOKUP($A12712,Planilha2!$A$2:$F$31,3,FALSE)</f>
        <v>LMP - 001</v>
      </c>
      <c r="D12712">
        <f t="shared" ca="1" si="397"/>
        <v>43513</v>
      </c>
      <c r="E12712">
        <f ca="1">RANDBETWEEN(VLOOKUP($A12712,Planilha2!$A$2:$F$31,5,FALSE),VLOOKUP($A12712,Planilha2!$A$2:$F$31,6,FALSE))</f>
        <v>226</v>
      </c>
      <c r="F12712">
        <f ca="1">VLOOKUP($A12712,Planilha2!$A$2:$F$31,4,FALSE)</f>
        <v>5.6</v>
      </c>
    </row>
    <row r="12713" spans="1:6" x14ac:dyDescent="0.25">
      <c r="A12713">
        <f t="shared" ca="1" si="396"/>
        <v>11</v>
      </c>
      <c r="B12713" t="str">
        <f ca="1">VLOOKUP($A12713,Planilha2!$A$2:$F$31,2,FALSE)</f>
        <v>Agua sanitária Ypê 1L</v>
      </c>
      <c r="C12713" t="str">
        <f ca="1">VLOOKUP($A12713,Planilha2!$A$2:$F$31,3,FALSE)</f>
        <v>LMP - 001</v>
      </c>
      <c r="D12713">
        <f t="shared" ca="1" si="397"/>
        <v>44152</v>
      </c>
      <c r="E12713">
        <f ca="1">RANDBETWEEN(VLOOKUP($A12713,Planilha2!$A$2:$F$31,5,FALSE),VLOOKUP($A12713,Planilha2!$A$2:$F$31,6,FALSE))</f>
        <v>94</v>
      </c>
      <c r="F12713">
        <f ca="1">VLOOKUP($A12713,Planilha2!$A$2:$F$31,4,FALSE)</f>
        <v>5.6</v>
      </c>
    </row>
    <row r="12714" spans="1:6" x14ac:dyDescent="0.25">
      <c r="A12714">
        <f t="shared" ca="1" si="396"/>
        <v>12</v>
      </c>
      <c r="B12714" t="str">
        <f ca="1">VLOOKUP($A12714,Planilha2!$A$2:$F$31,2,FALSE)</f>
        <v>Detergente Ypê 500ml</v>
      </c>
      <c r="C12714" t="str">
        <f ca="1">VLOOKUP($A12714,Planilha2!$A$2:$F$31,3,FALSE)</f>
        <v>LMP - 002</v>
      </c>
      <c r="D12714">
        <f t="shared" ca="1" si="397"/>
        <v>43644</v>
      </c>
      <c r="E12714">
        <f ca="1">RANDBETWEEN(VLOOKUP($A12714,Planilha2!$A$2:$F$31,5,FALSE),VLOOKUP($A12714,Planilha2!$A$2:$F$31,6,FALSE))</f>
        <v>293</v>
      </c>
      <c r="F12714">
        <f ca="1">VLOOKUP($A12714,Planilha2!$A$2:$F$31,4,FALSE)</f>
        <v>3.4</v>
      </c>
    </row>
    <row r="12715" spans="1:6" x14ac:dyDescent="0.25">
      <c r="A12715">
        <f t="shared" ca="1" si="396"/>
        <v>20</v>
      </c>
      <c r="B12715" t="str">
        <f ca="1">VLOOKUP($A12715,Planilha2!$A$2:$F$31,2,FALSE)</f>
        <v>Desodorante Rexona 150ml</v>
      </c>
      <c r="C12715" t="str">
        <f ca="1">VLOOKUP($A12715,Planilha2!$A$2:$F$31,3,FALSE)</f>
        <v>LPS - 005</v>
      </c>
      <c r="D12715">
        <f t="shared" ca="1" si="397"/>
        <v>44265</v>
      </c>
      <c r="E12715">
        <f ca="1">RANDBETWEEN(VLOOKUP($A12715,Planilha2!$A$2:$F$31,5,FALSE),VLOOKUP($A12715,Planilha2!$A$2:$F$31,6,FALSE))</f>
        <v>107</v>
      </c>
      <c r="F12715">
        <f ca="1">VLOOKUP($A12715,Planilha2!$A$2:$F$31,4,FALSE)</f>
        <v>11</v>
      </c>
    </row>
    <row r="12716" spans="1:6" x14ac:dyDescent="0.25">
      <c r="A12716">
        <f t="shared" ca="1" si="396"/>
        <v>27</v>
      </c>
      <c r="B12716" t="str">
        <f ca="1">VLOOKUP($A12716,Planilha2!$A$2:$F$31,2,FALSE)</f>
        <v>Refrigerante Coca-Cola 2L</v>
      </c>
      <c r="C12716" t="str">
        <f ca="1">VLOOKUP($A12716,Planilha2!$A$2:$F$31,3,FALSE)</f>
        <v>BEB - 002</v>
      </c>
      <c r="D12716">
        <f t="shared" ca="1" si="397"/>
        <v>43663</v>
      </c>
      <c r="E12716">
        <f ca="1">RANDBETWEEN(VLOOKUP($A12716,Planilha2!$A$2:$F$31,5,FALSE),VLOOKUP($A12716,Planilha2!$A$2:$F$31,6,FALSE))</f>
        <v>112</v>
      </c>
      <c r="F12716">
        <f ca="1">VLOOKUP($A12716,Planilha2!$A$2:$F$31,4,FALSE)</f>
        <v>6</v>
      </c>
    </row>
    <row r="12717" spans="1:6" x14ac:dyDescent="0.25">
      <c r="A12717">
        <f t="shared" ca="1" si="396"/>
        <v>15</v>
      </c>
      <c r="B12717" t="str">
        <f ca="1">VLOOKUP($A12717,Planilha2!$A$2:$F$31,2,FALSE)</f>
        <v>Sabão em Barra Ypê</v>
      </c>
      <c r="C12717" t="str">
        <f ca="1">VLOOKUP($A12717,Planilha2!$A$2:$F$31,3,FALSE)</f>
        <v>LMP - 005</v>
      </c>
      <c r="D12717">
        <f t="shared" ca="1" si="397"/>
        <v>43750</v>
      </c>
      <c r="E12717">
        <f ca="1">RANDBETWEEN(VLOOKUP($A12717,Planilha2!$A$2:$F$31,5,FALSE),VLOOKUP($A12717,Planilha2!$A$2:$F$31,6,FALSE))</f>
        <v>292</v>
      </c>
      <c r="F12717">
        <f ca="1">VLOOKUP($A12717,Planilha2!$A$2:$F$31,4,FALSE)</f>
        <v>3.2</v>
      </c>
    </row>
    <row r="12718" spans="1:6" x14ac:dyDescent="0.25">
      <c r="A12718">
        <f t="shared" ca="1" si="396"/>
        <v>18</v>
      </c>
      <c r="B12718" t="str">
        <f ca="1">VLOOKUP($A12718,Planilha2!$A$2:$F$31,2,FALSE)</f>
        <v>Shampoo Clear 400ml</v>
      </c>
      <c r="C12718" t="str">
        <f ca="1">VLOOKUP($A12718,Planilha2!$A$2:$F$31,3,FALSE)</f>
        <v>LPS - 003</v>
      </c>
      <c r="D12718">
        <f t="shared" ca="1" si="397"/>
        <v>43507</v>
      </c>
      <c r="E12718">
        <f ca="1">RANDBETWEEN(VLOOKUP($A12718,Planilha2!$A$2:$F$31,5,FALSE),VLOOKUP($A12718,Planilha2!$A$2:$F$31,6,FALSE))</f>
        <v>178</v>
      </c>
      <c r="F12718">
        <f ca="1">VLOOKUP($A12718,Planilha2!$A$2:$F$31,4,FALSE)</f>
        <v>13.5</v>
      </c>
    </row>
    <row r="12719" spans="1:6" x14ac:dyDescent="0.25">
      <c r="A12719">
        <f t="shared" ca="1" si="396"/>
        <v>8</v>
      </c>
      <c r="B12719" t="str">
        <f ca="1">VLOOKUP($A12719,Planilha2!$A$2:$F$31,2,FALSE)</f>
        <v>Nesfit Nestlé 160G</v>
      </c>
      <c r="C12719" t="str">
        <f ca="1">VLOOKUP($A12719,Planilha2!$A$2:$F$31,3,FALSE)</f>
        <v>BSC - 003</v>
      </c>
      <c r="D12719">
        <f t="shared" ca="1" si="397"/>
        <v>44128</v>
      </c>
      <c r="E12719">
        <f ca="1">RANDBETWEEN(VLOOKUP($A12719,Planilha2!$A$2:$F$31,5,FALSE),VLOOKUP($A12719,Planilha2!$A$2:$F$31,6,FALSE))</f>
        <v>71</v>
      </c>
      <c r="F12719">
        <f ca="1">VLOOKUP($A12719,Planilha2!$A$2:$F$31,4,FALSE)</f>
        <v>2.65</v>
      </c>
    </row>
    <row r="12720" spans="1:6" x14ac:dyDescent="0.25">
      <c r="A12720">
        <f t="shared" ca="1" si="396"/>
        <v>3</v>
      </c>
      <c r="B12720" t="str">
        <f ca="1">VLOOKUP($A12720,Planilha2!$A$2:$F$31,2,FALSE)</f>
        <v>Sal Cisne 1KG</v>
      </c>
      <c r="C12720" t="str">
        <f ca="1">VLOOKUP($A12720,Planilha2!$A$2:$F$31,3,FALSE)</f>
        <v>ALM - 003</v>
      </c>
      <c r="D12720">
        <f t="shared" ca="1" si="397"/>
        <v>43586</v>
      </c>
      <c r="E12720">
        <f ca="1">RANDBETWEEN(VLOOKUP($A12720,Planilha2!$A$2:$F$31,5,FALSE),VLOOKUP($A12720,Planilha2!$A$2:$F$31,6,FALSE))</f>
        <v>91</v>
      </c>
      <c r="F12720">
        <f ca="1">VLOOKUP($A12720,Planilha2!$A$2:$F$31,4,FALSE)</f>
        <v>2.5</v>
      </c>
    </row>
    <row r="12721" spans="1:6" x14ac:dyDescent="0.25">
      <c r="A12721">
        <f t="shared" ca="1" si="396"/>
        <v>6</v>
      </c>
      <c r="B12721" t="str">
        <f ca="1">VLOOKUP($A12721,Planilha2!$A$2:$F$31,2,FALSE)</f>
        <v>Biscoito Moça 140G</v>
      </c>
      <c r="C12721" t="str">
        <f ca="1">VLOOKUP($A12721,Planilha2!$A$2:$F$31,3,FALSE)</f>
        <v>BSC - 001</v>
      </c>
      <c r="D12721">
        <f t="shared" ca="1" si="397"/>
        <v>43621</v>
      </c>
      <c r="E12721">
        <f ca="1">RANDBETWEEN(VLOOKUP($A12721,Planilha2!$A$2:$F$31,5,FALSE),VLOOKUP($A12721,Planilha2!$A$2:$F$31,6,FALSE))</f>
        <v>140</v>
      </c>
      <c r="F12721">
        <f ca="1">VLOOKUP($A12721,Planilha2!$A$2:$F$31,4,FALSE)</f>
        <v>2.5</v>
      </c>
    </row>
    <row r="12722" spans="1:6" x14ac:dyDescent="0.25">
      <c r="A12722">
        <f t="shared" ca="1" si="396"/>
        <v>29</v>
      </c>
      <c r="B12722" t="str">
        <f ca="1">VLOOKUP($A12722,Planilha2!$A$2:$F$31,2,FALSE)</f>
        <v>Nescau 1L</v>
      </c>
      <c r="C12722" t="str">
        <f ca="1">VLOOKUP($A12722,Planilha2!$A$2:$F$31,3,FALSE)</f>
        <v>BEB - 004</v>
      </c>
      <c r="D12722">
        <f t="shared" ca="1" si="397"/>
        <v>43631</v>
      </c>
      <c r="E12722">
        <f ca="1">RANDBETWEEN(VLOOKUP($A12722,Planilha2!$A$2:$F$31,5,FALSE),VLOOKUP($A12722,Planilha2!$A$2:$F$31,6,FALSE))</f>
        <v>109</v>
      </c>
      <c r="F12722">
        <f ca="1">VLOOKUP($A12722,Planilha2!$A$2:$F$31,4,FALSE)</f>
        <v>3</v>
      </c>
    </row>
    <row r="12723" spans="1:6" x14ac:dyDescent="0.25">
      <c r="A12723">
        <f t="shared" ca="1" si="396"/>
        <v>11</v>
      </c>
      <c r="B12723" t="str">
        <f ca="1">VLOOKUP($A12723,Planilha2!$A$2:$F$31,2,FALSE)</f>
        <v>Agua sanitária Ypê 1L</v>
      </c>
      <c r="C12723" t="str">
        <f ca="1">VLOOKUP($A12723,Planilha2!$A$2:$F$31,3,FALSE)</f>
        <v>LMP - 001</v>
      </c>
      <c r="D12723">
        <f t="shared" ca="1" si="397"/>
        <v>44074</v>
      </c>
      <c r="E12723">
        <f ca="1">RANDBETWEEN(VLOOKUP($A12723,Planilha2!$A$2:$F$31,5,FALSE),VLOOKUP($A12723,Planilha2!$A$2:$F$31,6,FALSE))</f>
        <v>229</v>
      </c>
      <c r="F12723">
        <f ca="1">VLOOKUP($A12723,Planilha2!$A$2:$F$31,4,FALSE)</f>
        <v>5.6</v>
      </c>
    </row>
    <row r="12724" spans="1:6" x14ac:dyDescent="0.25">
      <c r="A12724">
        <f t="shared" ca="1" si="396"/>
        <v>12</v>
      </c>
      <c r="B12724" t="str">
        <f ca="1">VLOOKUP($A12724,Planilha2!$A$2:$F$31,2,FALSE)</f>
        <v>Detergente Ypê 500ml</v>
      </c>
      <c r="C12724" t="str">
        <f ca="1">VLOOKUP($A12724,Planilha2!$A$2:$F$31,3,FALSE)</f>
        <v>LMP - 002</v>
      </c>
      <c r="D12724">
        <f t="shared" ca="1" si="397"/>
        <v>43963</v>
      </c>
      <c r="E12724">
        <f ca="1">RANDBETWEEN(VLOOKUP($A12724,Planilha2!$A$2:$F$31,5,FALSE),VLOOKUP($A12724,Planilha2!$A$2:$F$31,6,FALSE))</f>
        <v>138</v>
      </c>
      <c r="F12724">
        <f ca="1">VLOOKUP($A12724,Planilha2!$A$2:$F$31,4,FALSE)</f>
        <v>3.4</v>
      </c>
    </row>
    <row r="12725" spans="1:6" x14ac:dyDescent="0.25">
      <c r="A12725">
        <f t="shared" ca="1" si="396"/>
        <v>12</v>
      </c>
      <c r="B12725" t="str">
        <f ca="1">VLOOKUP($A12725,Planilha2!$A$2:$F$31,2,FALSE)</f>
        <v>Detergente Ypê 500ml</v>
      </c>
      <c r="C12725" t="str">
        <f ca="1">VLOOKUP($A12725,Planilha2!$A$2:$F$31,3,FALSE)</f>
        <v>LMP - 002</v>
      </c>
      <c r="D12725">
        <f t="shared" ca="1" si="397"/>
        <v>44185</v>
      </c>
      <c r="E12725">
        <f ca="1">RANDBETWEEN(VLOOKUP($A12725,Planilha2!$A$2:$F$31,5,FALSE),VLOOKUP($A12725,Planilha2!$A$2:$F$31,6,FALSE))</f>
        <v>66</v>
      </c>
      <c r="F12725">
        <f ca="1">VLOOKUP($A12725,Planilha2!$A$2:$F$31,4,FALSE)</f>
        <v>3.4</v>
      </c>
    </row>
    <row r="12726" spans="1:6" x14ac:dyDescent="0.25">
      <c r="A12726">
        <f t="shared" ca="1" si="396"/>
        <v>16</v>
      </c>
      <c r="B12726" t="str">
        <f ca="1">VLOOKUP($A12726,Planilha2!$A$2:$F$31,2,FALSE)</f>
        <v>Sabonete Palmolive 90G</v>
      </c>
      <c r="C12726" t="str">
        <f ca="1">VLOOKUP($A12726,Planilha2!$A$2:$F$31,3,FALSE)</f>
        <v>LPS - 001</v>
      </c>
      <c r="D12726">
        <f t="shared" ca="1" si="397"/>
        <v>43588</v>
      </c>
      <c r="E12726">
        <f ca="1">RANDBETWEEN(VLOOKUP($A12726,Planilha2!$A$2:$F$31,5,FALSE),VLOOKUP($A12726,Planilha2!$A$2:$F$31,6,FALSE))</f>
        <v>253</v>
      </c>
      <c r="F12726">
        <f ca="1">VLOOKUP($A12726,Planilha2!$A$2:$F$31,4,FALSE)</f>
        <v>0.85</v>
      </c>
    </row>
    <row r="12727" spans="1:6" x14ac:dyDescent="0.25">
      <c r="A12727">
        <f t="shared" ca="1" si="396"/>
        <v>24</v>
      </c>
      <c r="B12727" t="str">
        <f ca="1">VLOOKUP($A12727,Planilha2!$A$2:$F$31,2,FALSE)</f>
        <v>Suporte p/Notebook</v>
      </c>
      <c r="C12727" t="str">
        <f ca="1">VLOOKUP($A12727,Planilha2!$A$2:$F$31,3,FALSE)</f>
        <v>TEC - 004</v>
      </c>
      <c r="D12727">
        <f t="shared" ca="1" si="397"/>
        <v>43920</v>
      </c>
      <c r="E12727">
        <f ca="1">RANDBETWEEN(VLOOKUP($A12727,Planilha2!$A$2:$F$31,5,FALSE),VLOOKUP($A12727,Planilha2!$A$2:$F$31,6,FALSE))</f>
        <v>11</v>
      </c>
      <c r="F12727">
        <f ca="1">VLOOKUP($A12727,Planilha2!$A$2:$F$31,4,FALSE)</f>
        <v>100</v>
      </c>
    </row>
    <row r="12728" spans="1:6" x14ac:dyDescent="0.25">
      <c r="A12728">
        <f t="shared" ca="1" si="396"/>
        <v>15</v>
      </c>
      <c r="B12728" t="str">
        <f ca="1">VLOOKUP($A12728,Planilha2!$A$2:$F$31,2,FALSE)</f>
        <v>Sabão em Barra Ypê</v>
      </c>
      <c r="C12728" t="str">
        <f ca="1">VLOOKUP($A12728,Planilha2!$A$2:$F$31,3,FALSE)</f>
        <v>LMP - 005</v>
      </c>
      <c r="D12728">
        <f t="shared" ca="1" si="397"/>
        <v>43811</v>
      </c>
      <c r="E12728">
        <f ca="1">RANDBETWEEN(VLOOKUP($A12728,Planilha2!$A$2:$F$31,5,FALSE),VLOOKUP($A12728,Planilha2!$A$2:$F$31,6,FALSE))</f>
        <v>104</v>
      </c>
      <c r="F12728">
        <f ca="1">VLOOKUP($A12728,Planilha2!$A$2:$F$31,4,FALSE)</f>
        <v>3.2</v>
      </c>
    </row>
    <row r="12729" spans="1:6" x14ac:dyDescent="0.25">
      <c r="A12729">
        <f t="shared" ca="1" si="396"/>
        <v>19</v>
      </c>
      <c r="B12729" t="str">
        <f ca="1">VLOOKUP($A12729,Planilha2!$A$2:$F$31,2,FALSE)</f>
        <v>Condicionador Palmolive 350ml</v>
      </c>
      <c r="C12729" t="str">
        <f ca="1">VLOOKUP($A12729,Planilha2!$A$2:$F$31,3,FALSE)</f>
        <v>LPS - 004</v>
      </c>
      <c r="D12729">
        <f t="shared" ca="1" si="397"/>
        <v>43581</v>
      </c>
      <c r="E12729">
        <f ca="1">RANDBETWEEN(VLOOKUP($A12729,Planilha2!$A$2:$F$31,5,FALSE),VLOOKUP($A12729,Planilha2!$A$2:$F$31,6,FALSE))</f>
        <v>180</v>
      </c>
      <c r="F12729">
        <f ca="1">VLOOKUP($A12729,Planilha2!$A$2:$F$31,4,FALSE)</f>
        <v>9.8000000000000007</v>
      </c>
    </row>
    <row r="12730" spans="1:6" x14ac:dyDescent="0.25">
      <c r="A12730">
        <f t="shared" ca="1" si="396"/>
        <v>9</v>
      </c>
      <c r="B12730" t="str">
        <f ca="1">VLOOKUP($A12730,Planilha2!$A$2:$F$31,2,FALSE)</f>
        <v>Biscoito Passatempo 130G</v>
      </c>
      <c r="C12730" t="str">
        <f ca="1">VLOOKUP($A12730,Planilha2!$A$2:$F$31,3,FALSE)</f>
        <v>BSC - 004</v>
      </c>
      <c r="D12730">
        <f t="shared" ca="1" si="397"/>
        <v>43795</v>
      </c>
      <c r="E12730">
        <f ca="1">RANDBETWEEN(VLOOKUP($A12730,Planilha2!$A$2:$F$31,5,FALSE),VLOOKUP($A12730,Planilha2!$A$2:$F$31,6,FALSE))</f>
        <v>326</v>
      </c>
      <c r="F12730">
        <f ca="1">VLOOKUP($A12730,Planilha2!$A$2:$F$31,4,FALSE)</f>
        <v>1.89</v>
      </c>
    </row>
    <row r="12731" spans="1:6" x14ac:dyDescent="0.25">
      <c r="A12731">
        <f t="shared" ca="1" si="396"/>
        <v>1</v>
      </c>
      <c r="B12731" t="str">
        <f ca="1">VLOOKUP($A12731,Planilha2!$A$2:$F$31,2,FALSE)</f>
        <v>Feijão Carioca 1KG</v>
      </c>
      <c r="C12731" t="str">
        <f ca="1">VLOOKUP($A12731,Planilha2!$A$2:$F$31,3,FALSE)</f>
        <v>ALM - 001</v>
      </c>
      <c r="D12731">
        <f t="shared" ca="1" si="397"/>
        <v>44289</v>
      </c>
      <c r="E12731">
        <f ca="1">RANDBETWEEN(VLOOKUP($A12731,Planilha2!$A$2:$F$31,5,FALSE),VLOOKUP($A12731,Planilha2!$A$2:$F$31,6,FALSE))</f>
        <v>238</v>
      </c>
      <c r="F12731">
        <f ca="1">VLOOKUP($A12731,Planilha2!$A$2:$F$31,4,FALSE)</f>
        <v>7.5</v>
      </c>
    </row>
    <row r="12732" spans="1:6" x14ac:dyDescent="0.25">
      <c r="A12732">
        <f t="shared" ca="1" si="396"/>
        <v>29</v>
      </c>
      <c r="B12732" t="str">
        <f ca="1">VLOOKUP($A12732,Planilha2!$A$2:$F$31,2,FALSE)</f>
        <v>Nescau 1L</v>
      </c>
      <c r="C12732" t="str">
        <f ca="1">VLOOKUP($A12732,Planilha2!$A$2:$F$31,3,FALSE)</f>
        <v>BEB - 004</v>
      </c>
      <c r="D12732">
        <f t="shared" ca="1" si="397"/>
        <v>43468</v>
      </c>
      <c r="E12732">
        <f ca="1">RANDBETWEEN(VLOOKUP($A12732,Planilha2!$A$2:$F$31,5,FALSE),VLOOKUP($A12732,Planilha2!$A$2:$F$31,6,FALSE))</f>
        <v>252</v>
      </c>
      <c r="F12732">
        <f ca="1">VLOOKUP($A12732,Planilha2!$A$2:$F$31,4,FALSE)</f>
        <v>3</v>
      </c>
    </row>
    <row r="12733" spans="1:6" x14ac:dyDescent="0.25">
      <c r="A12733">
        <f t="shared" ca="1" si="396"/>
        <v>1</v>
      </c>
      <c r="B12733" t="str">
        <f ca="1">VLOOKUP($A12733,Planilha2!$A$2:$F$31,2,FALSE)</f>
        <v>Feijão Carioca 1KG</v>
      </c>
      <c r="C12733" t="str">
        <f ca="1">VLOOKUP($A12733,Planilha2!$A$2:$F$31,3,FALSE)</f>
        <v>ALM - 001</v>
      </c>
      <c r="D12733">
        <f t="shared" ca="1" si="397"/>
        <v>43536</v>
      </c>
      <c r="E12733">
        <f ca="1">RANDBETWEEN(VLOOKUP($A12733,Planilha2!$A$2:$F$31,5,FALSE),VLOOKUP($A12733,Planilha2!$A$2:$F$31,6,FALSE))</f>
        <v>142</v>
      </c>
      <c r="F12733">
        <f ca="1">VLOOKUP($A12733,Planilha2!$A$2:$F$31,4,FALSE)</f>
        <v>7.5</v>
      </c>
    </row>
    <row r="12734" spans="1:6" x14ac:dyDescent="0.25">
      <c r="A12734">
        <f t="shared" ca="1" si="396"/>
        <v>16</v>
      </c>
      <c r="B12734" t="str">
        <f ca="1">VLOOKUP($A12734,Planilha2!$A$2:$F$31,2,FALSE)</f>
        <v>Sabonete Palmolive 90G</v>
      </c>
      <c r="C12734" t="str">
        <f ca="1">VLOOKUP($A12734,Planilha2!$A$2:$F$31,3,FALSE)</f>
        <v>LPS - 001</v>
      </c>
      <c r="D12734">
        <f t="shared" ca="1" si="397"/>
        <v>43707</v>
      </c>
      <c r="E12734">
        <f ca="1">RANDBETWEEN(VLOOKUP($A12734,Planilha2!$A$2:$F$31,5,FALSE),VLOOKUP($A12734,Planilha2!$A$2:$F$31,6,FALSE))</f>
        <v>271</v>
      </c>
      <c r="F12734">
        <f ca="1">VLOOKUP($A12734,Planilha2!$A$2:$F$31,4,FALSE)</f>
        <v>0.85</v>
      </c>
    </row>
    <row r="12735" spans="1:6" x14ac:dyDescent="0.25">
      <c r="A12735">
        <f t="shared" ca="1" si="396"/>
        <v>22</v>
      </c>
      <c r="B12735" t="str">
        <f ca="1">VLOOKUP($A12735,Planilha2!$A$2:$F$31,2,FALSE)</f>
        <v>Teclado Multilaser</v>
      </c>
      <c r="C12735" t="str">
        <f ca="1">VLOOKUP($A12735,Planilha2!$A$2:$F$31,3,FALSE)</f>
        <v>TEC - 002</v>
      </c>
      <c r="D12735">
        <f t="shared" ca="1" si="397"/>
        <v>43861</v>
      </c>
      <c r="E12735">
        <f ca="1">RANDBETWEEN(VLOOKUP($A12735,Planilha2!$A$2:$F$31,5,FALSE),VLOOKUP($A12735,Planilha2!$A$2:$F$31,6,FALSE))</f>
        <v>52</v>
      </c>
      <c r="F12735">
        <f ca="1">VLOOKUP($A12735,Planilha2!$A$2:$F$31,4,FALSE)</f>
        <v>65</v>
      </c>
    </row>
    <row r="12736" spans="1:6" x14ac:dyDescent="0.25">
      <c r="A12736">
        <f t="shared" ca="1" si="396"/>
        <v>23</v>
      </c>
      <c r="B12736" t="str">
        <f ca="1">VLOOKUP($A12736,Planilha2!$A$2:$F$31,2,FALSE)</f>
        <v>Notebook Samsung</v>
      </c>
      <c r="C12736" t="str">
        <f ca="1">VLOOKUP($A12736,Planilha2!$A$2:$F$31,3,FALSE)</f>
        <v>TEC - 003</v>
      </c>
      <c r="D12736">
        <f t="shared" ca="1" si="397"/>
        <v>44161</v>
      </c>
      <c r="E12736">
        <f ca="1">RANDBETWEEN(VLOOKUP($A12736,Planilha2!$A$2:$F$31,5,FALSE),VLOOKUP($A12736,Planilha2!$A$2:$F$31,6,FALSE))</f>
        <v>3</v>
      </c>
      <c r="F12736">
        <f ca="1">VLOOKUP($A12736,Planilha2!$A$2:$F$31,4,FALSE)</f>
        <v>2500</v>
      </c>
    </row>
    <row r="12737" spans="1:6" x14ac:dyDescent="0.25">
      <c r="A12737">
        <f t="shared" ca="1" si="396"/>
        <v>4</v>
      </c>
      <c r="B12737" t="str">
        <f ca="1">VLOOKUP($A12737,Planilha2!$A$2:$F$31,2,FALSE)</f>
        <v>Açucar União 1KG</v>
      </c>
      <c r="C12737" t="str">
        <f ca="1">VLOOKUP($A12737,Planilha2!$A$2:$F$31,3,FALSE)</f>
        <v>ALM - 004</v>
      </c>
      <c r="D12737">
        <f t="shared" ca="1" si="397"/>
        <v>43749</v>
      </c>
      <c r="E12737">
        <f ca="1">RANDBETWEEN(VLOOKUP($A12737,Planilha2!$A$2:$F$31,5,FALSE),VLOOKUP($A12737,Planilha2!$A$2:$F$31,6,FALSE))</f>
        <v>60</v>
      </c>
      <c r="F12737">
        <f ca="1">VLOOKUP($A12737,Planilha2!$A$2:$F$31,4,FALSE)</f>
        <v>3</v>
      </c>
    </row>
    <row r="12738" spans="1:6" x14ac:dyDescent="0.25">
      <c r="A12738">
        <f t="shared" ca="1" si="396"/>
        <v>18</v>
      </c>
      <c r="B12738" t="str">
        <f ca="1">VLOOKUP($A12738,Planilha2!$A$2:$F$31,2,FALSE)</f>
        <v>Shampoo Clear 400ml</v>
      </c>
      <c r="C12738" t="str">
        <f ca="1">VLOOKUP($A12738,Planilha2!$A$2:$F$31,3,FALSE)</f>
        <v>LPS - 003</v>
      </c>
      <c r="D12738">
        <f t="shared" ca="1" si="397"/>
        <v>44273</v>
      </c>
      <c r="E12738">
        <f ca="1">RANDBETWEEN(VLOOKUP($A12738,Planilha2!$A$2:$F$31,5,FALSE),VLOOKUP($A12738,Planilha2!$A$2:$F$31,6,FALSE))</f>
        <v>40</v>
      </c>
      <c r="F12738">
        <f ca="1">VLOOKUP($A12738,Planilha2!$A$2:$F$31,4,FALSE)</f>
        <v>13.5</v>
      </c>
    </row>
    <row r="12739" spans="1:6" x14ac:dyDescent="0.25">
      <c r="A12739">
        <f t="shared" ref="A12739:A12802" ca="1" si="398">RANDBETWEEN(1,30)</f>
        <v>10</v>
      </c>
      <c r="B12739" t="str">
        <f ca="1">VLOOKUP($A12739,Planilha2!$A$2:$F$31,2,FALSE)</f>
        <v>Recheadinho Bauducco 110G</v>
      </c>
      <c r="C12739" t="str">
        <f ca="1">VLOOKUP($A12739,Planilha2!$A$2:$F$31,3,FALSE)</f>
        <v>BSC - 005</v>
      </c>
      <c r="D12739">
        <f t="shared" ref="D12739:D12802" ca="1" si="399">RANDBETWEEN(43466,44348)</f>
        <v>44143</v>
      </c>
      <c r="E12739">
        <f ca="1">RANDBETWEEN(VLOOKUP($A12739,Planilha2!$A$2:$F$31,5,FALSE),VLOOKUP($A12739,Planilha2!$A$2:$F$31,6,FALSE))</f>
        <v>199</v>
      </c>
      <c r="F12739">
        <f ca="1">VLOOKUP($A12739,Planilha2!$A$2:$F$31,4,FALSE)</f>
        <v>3.1</v>
      </c>
    </row>
    <row r="12740" spans="1:6" x14ac:dyDescent="0.25">
      <c r="A12740">
        <f t="shared" ca="1" si="398"/>
        <v>11</v>
      </c>
      <c r="B12740" t="str">
        <f ca="1">VLOOKUP($A12740,Planilha2!$A$2:$F$31,2,FALSE)</f>
        <v>Agua sanitária Ypê 1L</v>
      </c>
      <c r="C12740" t="str">
        <f ca="1">VLOOKUP($A12740,Planilha2!$A$2:$F$31,3,FALSE)</f>
        <v>LMP - 001</v>
      </c>
      <c r="D12740">
        <f t="shared" ca="1" si="399"/>
        <v>44128</v>
      </c>
      <c r="E12740">
        <f ca="1">RANDBETWEEN(VLOOKUP($A12740,Planilha2!$A$2:$F$31,5,FALSE),VLOOKUP($A12740,Planilha2!$A$2:$F$31,6,FALSE))</f>
        <v>128</v>
      </c>
      <c r="F12740">
        <f ca="1">VLOOKUP($A12740,Planilha2!$A$2:$F$31,4,FALSE)</f>
        <v>5.6</v>
      </c>
    </row>
    <row r="12741" spans="1:6" x14ac:dyDescent="0.25">
      <c r="A12741">
        <f t="shared" ca="1" si="398"/>
        <v>8</v>
      </c>
      <c r="B12741" t="str">
        <f ca="1">VLOOKUP($A12741,Planilha2!$A$2:$F$31,2,FALSE)</f>
        <v>Nesfit Nestlé 160G</v>
      </c>
      <c r="C12741" t="str">
        <f ca="1">VLOOKUP($A12741,Planilha2!$A$2:$F$31,3,FALSE)</f>
        <v>BSC - 003</v>
      </c>
      <c r="D12741">
        <f t="shared" ca="1" si="399"/>
        <v>44025</v>
      </c>
      <c r="E12741">
        <f ca="1">RANDBETWEEN(VLOOKUP($A12741,Planilha2!$A$2:$F$31,5,FALSE),VLOOKUP($A12741,Planilha2!$A$2:$F$31,6,FALSE))</f>
        <v>51</v>
      </c>
      <c r="F12741">
        <f ca="1">VLOOKUP($A12741,Planilha2!$A$2:$F$31,4,FALSE)</f>
        <v>2.65</v>
      </c>
    </row>
    <row r="12742" spans="1:6" x14ac:dyDescent="0.25">
      <c r="A12742">
        <f t="shared" ca="1" si="398"/>
        <v>3</v>
      </c>
      <c r="B12742" t="str">
        <f ca="1">VLOOKUP($A12742,Planilha2!$A$2:$F$31,2,FALSE)</f>
        <v>Sal Cisne 1KG</v>
      </c>
      <c r="C12742" t="str">
        <f ca="1">VLOOKUP($A12742,Planilha2!$A$2:$F$31,3,FALSE)</f>
        <v>ALM - 003</v>
      </c>
      <c r="D12742">
        <f t="shared" ca="1" si="399"/>
        <v>44098</v>
      </c>
      <c r="E12742">
        <f ca="1">RANDBETWEEN(VLOOKUP($A12742,Planilha2!$A$2:$F$31,5,FALSE),VLOOKUP($A12742,Planilha2!$A$2:$F$31,6,FALSE))</f>
        <v>142</v>
      </c>
      <c r="F12742">
        <f ca="1">VLOOKUP($A12742,Planilha2!$A$2:$F$31,4,FALSE)</f>
        <v>2.5</v>
      </c>
    </row>
    <row r="12743" spans="1:6" x14ac:dyDescent="0.25">
      <c r="A12743">
        <f t="shared" ca="1" si="398"/>
        <v>17</v>
      </c>
      <c r="B12743" t="str">
        <f ca="1">VLOOKUP($A12743,Planilha2!$A$2:$F$31,2,FALSE)</f>
        <v>Pasta de Dente Colgate 50G</v>
      </c>
      <c r="C12743" t="str">
        <f ca="1">VLOOKUP($A12743,Planilha2!$A$2:$F$31,3,FALSE)</f>
        <v>LPS - 002</v>
      </c>
      <c r="D12743">
        <f t="shared" ca="1" si="399"/>
        <v>43767</v>
      </c>
      <c r="E12743">
        <f ca="1">RANDBETWEEN(VLOOKUP($A12743,Planilha2!$A$2:$F$31,5,FALSE),VLOOKUP($A12743,Planilha2!$A$2:$F$31,6,FALSE))</f>
        <v>108</v>
      </c>
      <c r="F12743">
        <f ca="1">VLOOKUP($A12743,Planilha2!$A$2:$F$31,4,FALSE)</f>
        <v>2.5</v>
      </c>
    </row>
    <row r="12744" spans="1:6" x14ac:dyDescent="0.25">
      <c r="A12744">
        <f t="shared" ca="1" si="398"/>
        <v>27</v>
      </c>
      <c r="B12744" t="str">
        <f ca="1">VLOOKUP($A12744,Planilha2!$A$2:$F$31,2,FALSE)</f>
        <v>Refrigerante Coca-Cola 2L</v>
      </c>
      <c r="C12744" t="str">
        <f ca="1">VLOOKUP($A12744,Planilha2!$A$2:$F$31,3,FALSE)</f>
        <v>BEB - 002</v>
      </c>
      <c r="D12744">
        <f t="shared" ca="1" si="399"/>
        <v>44106</v>
      </c>
      <c r="E12744">
        <f ca="1">RANDBETWEEN(VLOOKUP($A12744,Planilha2!$A$2:$F$31,5,FALSE),VLOOKUP($A12744,Planilha2!$A$2:$F$31,6,FALSE))</f>
        <v>162</v>
      </c>
      <c r="F12744">
        <f ca="1">VLOOKUP($A12744,Planilha2!$A$2:$F$31,4,FALSE)</f>
        <v>6</v>
      </c>
    </row>
    <row r="12745" spans="1:6" x14ac:dyDescent="0.25">
      <c r="A12745">
        <f t="shared" ca="1" si="398"/>
        <v>30</v>
      </c>
      <c r="B12745" t="str">
        <f ca="1">VLOOKUP($A12745,Planilha2!$A$2:$F$31,2,FALSE)</f>
        <v>Redbull 473ml</v>
      </c>
      <c r="C12745" t="str">
        <f ca="1">VLOOKUP($A12745,Planilha2!$A$2:$F$31,3,FALSE)</f>
        <v>BEB - 005</v>
      </c>
      <c r="D12745">
        <f t="shared" ca="1" si="399"/>
        <v>44022</v>
      </c>
      <c r="E12745">
        <f ca="1">RANDBETWEEN(VLOOKUP($A12745,Planilha2!$A$2:$F$31,5,FALSE),VLOOKUP($A12745,Planilha2!$A$2:$F$31,6,FALSE))</f>
        <v>250</v>
      </c>
      <c r="F12745">
        <f ca="1">VLOOKUP($A12745,Planilha2!$A$2:$F$31,4,FALSE)</f>
        <v>7</v>
      </c>
    </row>
    <row r="12746" spans="1:6" x14ac:dyDescent="0.25">
      <c r="A12746">
        <f t="shared" ca="1" si="398"/>
        <v>4</v>
      </c>
      <c r="B12746" t="str">
        <f ca="1">VLOOKUP($A12746,Planilha2!$A$2:$F$31,2,FALSE)</f>
        <v>Açucar União 1KG</v>
      </c>
      <c r="C12746" t="str">
        <f ca="1">VLOOKUP($A12746,Planilha2!$A$2:$F$31,3,FALSE)</f>
        <v>ALM - 004</v>
      </c>
      <c r="D12746">
        <f t="shared" ca="1" si="399"/>
        <v>43910</v>
      </c>
      <c r="E12746">
        <f ca="1">RANDBETWEEN(VLOOKUP($A12746,Planilha2!$A$2:$F$31,5,FALSE),VLOOKUP($A12746,Planilha2!$A$2:$F$31,6,FALSE))</f>
        <v>104</v>
      </c>
      <c r="F12746">
        <f ca="1">VLOOKUP($A12746,Planilha2!$A$2:$F$31,4,FALSE)</f>
        <v>3</v>
      </c>
    </row>
    <row r="12747" spans="1:6" x14ac:dyDescent="0.25">
      <c r="A12747">
        <f t="shared" ca="1" si="398"/>
        <v>12</v>
      </c>
      <c r="B12747" t="str">
        <f ca="1">VLOOKUP($A12747,Planilha2!$A$2:$F$31,2,FALSE)</f>
        <v>Detergente Ypê 500ml</v>
      </c>
      <c r="C12747" t="str">
        <f ca="1">VLOOKUP($A12747,Planilha2!$A$2:$F$31,3,FALSE)</f>
        <v>LMP - 002</v>
      </c>
      <c r="D12747">
        <f t="shared" ca="1" si="399"/>
        <v>44201</v>
      </c>
      <c r="E12747">
        <f ca="1">RANDBETWEEN(VLOOKUP($A12747,Planilha2!$A$2:$F$31,5,FALSE),VLOOKUP($A12747,Planilha2!$A$2:$F$31,6,FALSE))</f>
        <v>148</v>
      </c>
      <c r="F12747">
        <f ca="1">VLOOKUP($A12747,Planilha2!$A$2:$F$31,4,FALSE)</f>
        <v>3.4</v>
      </c>
    </row>
    <row r="12748" spans="1:6" x14ac:dyDescent="0.25">
      <c r="A12748">
        <f t="shared" ca="1" si="398"/>
        <v>18</v>
      </c>
      <c r="B12748" t="str">
        <f ca="1">VLOOKUP($A12748,Planilha2!$A$2:$F$31,2,FALSE)</f>
        <v>Shampoo Clear 400ml</v>
      </c>
      <c r="C12748" t="str">
        <f ca="1">VLOOKUP($A12748,Planilha2!$A$2:$F$31,3,FALSE)</f>
        <v>LPS - 003</v>
      </c>
      <c r="D12748">
        <f t="shared" ca="1" si="399"/>
        <v>43667</v>
      </c>
      <c r="E12748">
        <f ca="1">RANDBETWEEN(VLOOKUP($A12748,Planilha2!$A$2:$F$31,5,FALSE),VLOOKUP($A12748,Planilha2!$A$2:$F$31,6,FALSE))</f>
        <v>236</v>
      </c>
      <c r="F12748">
        <f ca="1">VLOOKUP($A12748,Planilha2!$A$2:$F$31,4,FALSE)</f>
        <v>13.5</v>
      </c>
    </row>
    <row r="12749" spans="1:6" x14ac:dyDescent="0.25">
      <c r="A12749">
        <f t="shared" ca="1" si="398"/>
        <v>12</v>
      </c>
      <c r="B12749" t="str">
        <f ca="1">VLOOKUP($A12749,Planilha2!$A$2:$F$31,2,FALSE)</f>
        <v>Detergente Ypê 500ml</v>
      </c>
      <c r="C12749" t="str">
        <f ca="1">VLOOKUP($A12749,Planilha2!$A$2:$F$31,3,FALSE)</f>
        <v>LMP - 002</v>
      </c>
      <c r="D12749">
        <f t="shared" ca="1" si="399"/>
        <v>43927</v>
      </c>
      <c r="E12749">
        <f ca="1">RANDBETWEEN(VLOOKUP($A12749,Planilha2!$A$2:$F$31,5,FALSE),VLOOKUP($A12749,Planilha2!$A$2:$F$31,6,FALSE))</f>
        <v>332</v>
      </c>
      <c r="F12749">
        <f ca="1">VLOOKUP($A12749,Planilha2!$A$2:$F$31,4,FALSE)</f>
        <v>3.4</v>
      </c>
    </row>
    <row r="12750" spans="1:6" x14ac:dyDescent="0.25">
      <c r="A12750">
        <f t="shared" ca="1" si="398"/>
        <v>5</v>
      </c>
      <c r="B12750" t="str">
        <f ca="1">VLOOKUP($A12750,Planilha2!$A$2:$F$31,2,FALSE)</f>
        <v>Farinha Dona Benta 1KG</v>
      </c>
      <c r="C12750" t="str">
        <f ca="1">VLOOKUP($A12750,Planilha2!$A$2:$F$31,3,FALSE)</f>
        <v>ALM - 005</v>
      </c>
      <c r="D12750">
        <f t="shared" ca="1" si="399"/>
        <v>44239</v>
      </c>
      <c r="E12750">
        <f ca="1">RANDBETWEEN(VLOOKUP($A12750,Planilha2!$A$2:$F$31,5,FALSE),VLOOKUP($A12750,Planilha2!$A$2:$F$31,6,FALSE))</f>
        <v>154</v>
      </c>
      <c r="F12750">
        <f ca="1">VLOOKUP($A12750,Planilha2!$A$2:$F$31,4,FALSE)</f>
        <v>4</v>
      </c>
    </row>
    <row r="12751" spans="1:6" x14ac:dyDescent="0.25">
      <c r="A12751">
        <f t="shared" ca="1" si="398"/>
        <v>10</v>
      </c>
      <c r="B12751" t="str">
        <f ca="1">VLOOKUP($A12751,Planilha2!$A$2:$F$31,2,FALSE)</f>
        <v>Recheadinho Bauducco 110G</v>
      </c>
      <c r="C12751" t="str">
        <f ca="1">VLOOKUP($A12751,Planilha2!$A$2:$F$31,3,FALSE)</f>
        <v>BSC - 005</v>
      </c>
      <c r="D12751">
        <f t="shared" ca="1" si="399"/>
        <v>44125</v>
      </c>
      <c r="E12751">
        <f ca="1">RANDBETWEEN(VLOOKUP($A12751,Planilha2!$A$2:$F$31,5,FALSE),VLOOKUP($A12751,Planilha2!$A$2:$F$31,6,FALSE))</f>
        <v>134</v>
      </c>
      <c r="F12751">
        <f ca="1">VLOOKUP($A12751,Planilha2!$A$2:$F$31,4,FALSE)</f>
        <v>3.1</v>
      </c>
    </row>
    <row r="12752" spans="1:6" x14ac:dyDescent="0.25">
      <c r="A12752">
        <f t="shared" ca="1" si="398"/>
        <v>10</v>
      </c>
      <c r="B12752" t="str">
        <f ca="1">VLOOKUP($A12752,Planilha2!$A$2:$F$31,2,FALSE)</f>
        <v>Recheadinho Bauducco 110G</v>
      </c>
      <c r="C12752" t="str">
        <f ca="1">VLOOKUP($A12752,Planilha2!$A$2:$F$31,3,FALSE)</f>
        <v>BSC - 005</v>
      </c>
      <c r="D12752">
        <f t="shared" ca="1" si="399"/>
        <v>44129</v>
      </c>
      <c r="E12752">
        <f ca="1">RANDBETWEEN(VLOOKUP($A12752,Planilha2!$A$2:$F$31,5,FALSE),VLOOKUP($A12752,Planilha2!$A$2:$F$31,6,FALSE))</f>
        <v>267</v>
      </c>
      <c r="F12752">
        <f ca="1">VLOOKUP($A12752,Planilha2!$A$2:$F$31,4,FALSE)</f>
        <v>3.1</v>
      </c>
    </row>
    <row r="12753" spans="1:6" x14ac:dyDescent="0.25">
      <c r="A12753">
        <f t="shared" ca="1" si="398"/>
        <v>2</v>
      </c>
      <c r="B12753" t="str">
        <f ca="1">VLOOKUP($A12753,Planilha2!$A$2:$F$31,2,FALSE)</f>
        <v>Arroz Tio João 1KG</v>
      </c>
      <c r="C12753" t="str">
        <f ca="1">VLOOKUP($A12753,Planilha2!$A$2:$F$31,3,FALSE)</f>
        <v>ALM - 002</v>
      </c>
      <c r="D12753">
        <f t="shared" ca="1" si="399"/>
        <v>44098</v>
      </c>
      <c r="E12753">
        <f ca="1">RANDBETWEEN(VLOOKUP($A12753,Planilha2!$A$2:$F$31,5,FALSE),VLOOKUP($A12753,Planilha2!$A$2:$F$31,6,FALSE))</f>
        <v>147</v>
      </c>
      <c r="F12753">
        <f ca="1">VLOOKUP($A12753,Planilha2!$A$2:$F$31,4,FALSE)</f>
        <v>5</v>
      </c>
    </row>
    <row r="12754" spans="1:6" x14ac:dyDescent="0.25">
      <c r="A12754">
        <f t="shared" ca="1" si="398"/>
        <v>13</v>
      </c>
      <c r="B12754" t="str">
        <f ca="1">VLOOKUP($A12754,Planilha2!$A$2:$F$31,2,FALSE)</f>
        <v>Alvejante Vanish 1,5L</v>
      </c>
      <c r="C12754" t="str">
        <f ca="1">VLOOKUP($A12754,Planilha2!$A$2:$F$31,3,FALSE)</f>
        <v>LMP - 003</v>
      </c>
      <c r="D12754">
        <f t="shared" ca="1" si="399"/>
        <v>43997</v>
      </c>
      <c r="E12754">
        <f ca="1">RANDBETWEEN(VLOOKUP($A12754,Planilha2!$A$2:$F$31,5,FALSE),VLOOKUP($A12754,Planilha2!$A$2:$F$31,6,FALSE))</f>
        <v>307</v>
      </c>
      <c r="F12754">
        <f ca="1">VLOOKUP($A12754,Planilha2!$A$2:$F$31,4,FALSE)</f>
        <v>8.9</v>
      </c>
    </row>
    <row r="12755" spans="1:6" x14ac:dyDescent="0.25">
      <c r="A12755">
        <f t="shared" ca="1" si="398"/>
        <v>2</v>
      </c>
      <c r="B12755" t="str">
        <f ca="1">VLOOKUP($A12755,Planilha2!$A$2:$F$31,2,FALSE)</f>
        <v>Arroz Tio João 1KG</v>
      </c>
      <c r="C12755" t="str">
        <f ca="1">VLOOKUP($A12755,Planilha2!$A$2:$F$31,3,FALSE)</f>
        <v>ALM - 002</v>
      </c>
      <c r="D12755">
        <f t="shared" ca="1" si="399"/>
        <v>44276</v>
      </c>
      <c r="E12755">
        <f ca="1">RANDBETWEEN(VLOOKUP($A12755,Planilha2!$A$2:$F$31,5,FALSE),VLOOKUP($A12755,Planilha2!$A$2:$F$31,6,FALSE))</f>
        <v>220</v>
      </c>
      <c r="F12755">
        <f ca="1">VLOOKUP($A12755,Planilha2!$A$2:$F$31,4,FALSE)</f>
        <v>5</v>
      </c>
    </row>
    <row r="12756" spans="1:6" x14ac:dyDescent="0.25">
      <c r="A12756">
        <f t="shared" ca="1" si="398"/>
        <v>19</v>
      </c>
      <c r="B12756" t="str">
        <f ca="1">VLOOKUP($A12756,Planilha2!$A$2:$F$31,2,FALSE)</f>
        <v>Condicionador Palmolive 350ml</v>
      </c>
      <c r="C12756" t="str">
        <f ca="1">VLOOKUP($A12756,Planilha2!$A$2:$F$31,3,FALSE)</f>
        <v>LPS - 004</v>
      </c>
      <c r="D12756">
        <f t="shared" ca="1" si="399"/>
        <v>43872</v>
      </c>
      <c r="E12756">
        <f ca="1">RANDBETWEEN(VLOOKUP($A12756,Planilha2!$A$2:$F$31,5,FALSE),VLOOKUP($A12756,Planilha2!$A$2:$F$31,6,FALSE))</f>
        <v>91</v>
      </c>
      <c r="F12756">
        <f ca="1">VLOOKUP($A12756,Planilha2!$A$2:$F$31,4,FALSE)</f>
        <v>9.8000000000000007</v>
      </c>
    </row>
    <row r="12757" spans="1:6" x14ac:dyDescent="0.25">
      <c r="A12757">
        <f t="shared" ca="1" si="398"/>
        <v>10</v>
      </c>
      <c r="B12757" t="str">
        <f ca="1">VLOOKUP($A12757,Planilha2!$A$2:$F$31,2,FALSE)</f>
        <v>Recheadinho Bauducco 110G</v>
      </c>
      <c r="C12757" t="str">
        <f ca="1">VLOOKUP($A12757,Planilha2!$A$2:$F$31,3,FALSE)</f>
        <v>BSC - 005</v>
      </c>
      <c r="D12757">
        <f t="shared" ca="1" si="399"/>
        <v>43619</v>
      </c>
      <c r="E12757">
        <f ca="1">RANDBETWEEN(VLOOKUP($A12757,Planilha2!$A$2:$F$31,5,FALSE),VLOOKUP($A12757,Planilha2!$A$2:$F$31,6,FALSE))</f>
        <v>289</v>
      </c>
      <c r="F12757">
        <f ca="1">VLOOKUP($A12757,Planilha2!$A$2:$F$31,4,FALSE)</f>
        <v>3.1</v>
      </c>
    </row>
    <row r="12758" spans="1:6" x14ac:dyDescent="0.25">
      <c r="A12758">
        <f t="shared" ca="1" si="398"/>
        <v>1</v>
      </c>
      <c r="B12758" t="str">
        <f ca="1">VLOOKUP($A12758,Planilha2!$A$2:$F$31,2,FALSE)</f>
        <v>Feijão Carioca 1KG</v>
      </c>
      <c r="C12758" t="str">
        <f ca="1">VLOOKUP($A12758,Planilha2!$A$2:$F$31,3,FALSE)</f>
        <v>ALM - 001</v>
      </c>
      <c r="D12758">
        <f t="shared" ca="1" si="399"/>
        <v>44308</v>
      </c>
      <c r="E12758">
        <f ca="1">RANDBETWEEN(VLOOKUP($A12758,Planilha2!$A$2:$F$31,5,FALSE),VLOOKUP($A12758,Planilha2!$A$2:$F$31,6,FALSE))</f>
        <v>73</v>
      </c>
      <c r="F12758">
        <f ca="1">VLOOKUP($A12758,Planilha2!$A$2:$F$31,4,FALSE)</f>
        <v>7.5</v>
      </c>
    </row>
    <row r="12759" spans="1:6" x14ac:dyDescent="0.25">
      <c r="A12759">
        <f t="shared" ca="1" si="398"/>
        <v>12</v>
      </c>
      <c r="B12759" t="str">
        <f ca="1">VLOOKUP($A12759,Planilha2!$A$2:$F$31,2,FALSE)</f>
        <v>Detergente Ypê 500ml</v>
      </c>
      <c r="C12759" t="str">
        <f ca="1">VLOOKUP($A12759,Planilha2!$A$2:$F$31,3,FALSE)</f>
        <v>LMP - 002</v>
      </c>
      <c r="D12759">
        <f t="shared" ca="1" si="399"/>
        <v>44093</v>
      </c>
      <c r="E12759">
        <f ca="1">RANDBETWEEN(VLOOKUP($A12759,Planilha2!$A$2:$F$31,5,FALSE),VLOOKUP($A12759,Planilha2!$A$2:$F$31,6,FALSE))</f>
        <v>363</v>
      </c>
      <c r="F12759">
        <f ca="1">VLOOKUP($A12759,Planilha2!$A$2:$F$31,4,FALSE)</f>
        <v>3.4</v>
      </c>
    </row>
    <row r="12760" spans="1:6" x14ac:dyDescent="0.25">
      <c r="A12760">
        <f t="shared" ca="1" si="398"/>
        <v>2</v>
      </c>
      <c r="B12760" t="str">
        <f ca="1">VLOOKUP($A12760,Planilha2!$A$2:$F$31,2,FALSE)</f>
        <v>Arroz Tio João 1KG</v>
      </c>
      <c r="C12760" t="str">
        <f ca="1">VLOOKUP($A12760,Planilha2!$A$2:$F$31,3,FALSE)</f>
        <v>ALM - 002</v>
      </c>
      <c r="D12760">
        <f t="shared" ca="1" si="399"/>
        <v>43928</v>
      </c>
      <c r="E12760">
        <f ca="1">RANDBETWEEN(VLOOKUP($A12760,Planilha2!$A$2:$F$31,5,FALSE),VLOOKUP($A12760,Planilha2!$A$2:$F$31,6,FALSE))</f>
        <v>231</v>
      </c>
      <c r="F12760">
        <f ca="1">VLOOKUP($A12760,Planilha2!$A$2:$F$31,4,FALSE)</f>
        <v>5</v>
      </c>
    </row>
    <row r="12761" spans="1:6" x14ac:dyDescent="0.25">
      <c r="A12761">
        <f t="shared" ca="1" si="398"/>
        <v>23</v>
      </c>
      <c r="B12761" t="str">
        <f ca="1">VLOOKUP($A12761,Planilha2!$A$2:$F$31,2,FALSE)</f>
        <v>Notebook Samsung</v>
      </c>
      <c r="C12761" t="str">
        <f ca="1">VLOOKUP($A12761,Planilha2!$A$2:$F$31,3,FALSE)</f>
        <v>TEC - 003</v>
      </c>
      <c r="D12761">
        <f t="shared" ca="1" si="399"/>
        <v>44283</v>
      </c>
      <c r="E12761">
        <f ca="1">RANDBETWEEN(VLOOKUP($A12761,Planilha2!$A$2:$F$31,5,FALSE),VLOOKUP($A12761,Planilha2!$A$2:$F$31,6,FALSE))</f>
        <v>2</v>
      </c>
      <c r="F12761">
        <f ca="1">VLOOKUP($A12761,Planilha2!$A$2:$F$31,4,FALSE)</f>
        <v>2500</v>
      </c>
    </row>
    <row r="12762" spans="1:6" x14ac:dyDescent="0.25">
      <c r="A12762">
        <f t="shared" ca="1" si="398"/>
        <v>14</v>
      </c>
      <c r="B12762" t="str">
        <f ca="1">VLOOKUP($A12762,Planilha2!$A$2:$F$31,2,FALSE)</f>
        <v>Sabão em Pó OMO 400g</v>
      </c>
      <c r="C12762" t="str">
        <f ca="1">VLOOKUP($A12762,Planilha2!$A$2:$F$31,3,FALSE)</f>
        <v>LMP - 004</v>
      </c>
      <c r="D12762">
        <f t="shared" ca="1" si="399"/>
        <v>43608</v>
      </c>
      <c r="E12762">
        <f ca="1">RANDBETWEEN(VLOOKUP($A12762,Planilha2!$A$2:$F$31,5,FALSE),VLOOKUP($A12762,Planilha2!$A$2:$F$31,6,FALSE))</f>
        <v>197</v>
      </c>
      <c r="F12762">
        <f ca="1">VLOOKUP($A12762,Planilha2!$A$2:$F$31,4,FALSE)</f>
        <v>6.5</v>
      </c>
    </row>
    <row r="12763" spans="1:6" x14ac:dyDescent="0.25">
      <c r="A12763">
        <f t="shared" ca="1" si="398"/>
        <v>9</v>
      </c>
      <c r="B12763" t="str">
        <f ca="1">VLOOKUP($A12763,Planilha2!$A$2:$F$31,2,FALSE)</f>
        <v>Biscoito Passatempo 130G</v>
      </c>
      <c r="C12763" t="str">
        <f ca="1">VLOOKUP($A12763,Planilha2!$A$2:$F$31,3,FALSE)</f>
        <v>BSC - 004</v>
      </c>
      <c r="D12763">
        <f t="shared" ca="1" si="399"/>
        <v>43910</v>
      </c>
      <c r="E12763">
        <f ca="1">RANDBETWEEN(VLOOKUP($A12763,Planilha2!$A$2:$F$31,5,FALSE),VLOOKUP($A12763,Planilha2!$A$2:$F$31,6,FALSE))</f>
        <v>294</v>
      </c>
      <c r="F12763">
        <f ca="1">VLOOKUP($A12763,Planilha2!$A$2:$F$31,4,FALSE)</f>
        <v>1.89</v>
      </c>
    </row>
    <row r="12764" spans="1:6" x14ac:dyDescent="0.25">
      <c r="A12764">
        <f t="shared" ca="1" si="398"/>
        <v>12</v>
      </c>
      <c r="B12764" t="str">
        <f ca="1">VLOOKUP($A12764,Planilha2!$A$2:$F$31,2,FALSE)</f>
        <v>Detergente Ypê 500ml</v>
      </c>
      <c r="C12764" t="str">
        <f ca="1">VLOOKUP($A12764,Planilha2!$A$2:$F$31,3,FALSE)</f>
        <v>LMP - 002</v>
      </c>
      <c r="D12764">
        <f t="shared" ca="1" si="399"/>
        <v>44212</v>
      </c>
      <c r="E12764">
        <f ca="1">RANDBETWEEN(VLOOKUP($A12764,Planilha2!$A$2:$F$31,5,FALSE),VLOOKUP($A12764,Planilha2!$A$2:$F$31,6,FALSE))</f>
        <v>85</v>
      </c>
      <c r="F12764">
        <f ca="1">VLOOKUP($A12764,Planilha2!$A$2:$F$31,4,FALSE)</f>
        <v>3.4</v>
      </c>
    </row>
    <row r="12765" spans="1:6" x14ac:dyDescent="0.25">
      <c r="A12765">
        <f t="shared" ca="1" si="398"/>
        <v>2</v>
      </c>
      <c r="B12765" t="str">
        <f ca="1">VLOOKUP($A12765,Planilha2!$A$2:$F$31,2,FALSE)</f>
        <v>Arroz Tio João 1KG</v>
      </c>
      <c r="C12765" t="str">
        <f ca="1">VLOOKUP($A12765,Planilha2!$A$2:$F$31,3,FALSE)</f>
        <v>ALM - 002</v>
      </c>
      <c r="D12765">
        <f t="shared" ca="1" si="399"/>
        <v>43991</v>
      </c>
      <c r="E12765">
        <f ca="1">RANDBETWEEN(VLOOKUP($A12765,Planilha2!$A$2:$F$31,5,FALSE),VLOOKUP($A12765,Planilha2!$A$2:$F$31,6,FALSE))</f>
        <v>80</v>
      </c>
      <c r="F12765">
        <f ca="1">VLOOKUP($A12765,Planilha2!$A$2:$F$31,4,FALSE)</f>
        <v>5</v>
      </c>
    </row>
    <row r="12766" spans="1:6" x14ac:dyDescent="0.25">
      <c r="A12766">
        <f t="shared" ca="1" si="398"/>
        <v>15</v>
      </c>
      <c r="B12766" t="str">
        <f ca="1">VLOOKUP($A12766,Planilha2!$A$2:$F$31,2,FALSE)</f>
        <v>Sabão em Barra Ypê</v>
      </c>
      <c r="C12766" t="str">
        <f ca="1">VLOOKUP($A12766,Planilha2!$A$2:$F$31,3,FALSE)</f>
        <v>LMP - 005</v>
      </c>
      <c r="D12766">
        <f t="shared" ca="1" si="399"/>
        <v>44197</v>
      </c>
      <c r="E12766">
        <f ca="1">RANDBETWEEN(VLOOKUP($A12766,Planilha2!$A$2:$F$31,5,FALSE),VLOOKUP($A12766,Planilha2!$A$2:$F$31,6,FALSE))</f>
        <v>147</v>
      </c>
      <c r="F12766">
        <f ca="1">VLOOKUP($A12766,Planilha2!$A$2:$F$31,4,FALSE)</f>
        <v>3.2</v>
      </c>
    </row>
    <row r="12767" spans="1:6" x14ac:dyDescent="0.25">
      <c r="A12767">
        <f t="shared" ca="1" si="398"/>
        <v>29</v>
      </c>
      <c r="B12767" t="str">
        <f ca="1">VLOOKUP($A12767,Planilha2!$A$2:$F$31,2,FALSE)</f>
        <v>Nescau 1L</v>
      </c>
      <c r="C12767" t="str">
        <f ca="1">VLOOKUP($A12767,Planilha2!$A$2:$F$31,3,FALSE)</f>
        <v>BEB - 004</v>
      </c>
      <c r="D12767">
        <f t="shared" ca="1" si="399"/>
        <v>43987</v>
      </c>
      <c r="E12767">
        <f ca="1">RANDBETWEEN(VLOOKUP($A12767,Planilha2!$A$2:$F$31,5,FALSE),VLOOKUP($A12767,Planilha2!$A$2:$F$31,6,FALSE))</f>
        <v>284</v>
      </c>
      <c r="F12767">
        <f ca="1">VLOOKUP($A12767,Planilha2!$A$2:$F$31,4,FALSE)</f>
        <v>3</v>
      </c>
    </row>
    <row r="12768" spans="1:6" x14ac:dyDescent="0.25">
      <c r="A12768">
        <f t="shared" ca="1" si="398"/>
        <v>19</v>
      </c>
      <c r="B12768" t="str">
        <f ca="1">VLOOKUP($A12768,Planilha2!$A$2:$F$31,2,FALSE)</f>
        <v>Condicionador Palmolive 350ml</v>
      </c>
      <c r="C12768" t="str">
        <f ca="1">VLOOKUP($A12768,Planilha2!$A$2:$F$31,3,FALSE)</f>
        <v>LPS - 004</v>
      </c>
      <c r="D12768">
        <f t="shared" ca="1" si="399"/>
        <v>43553</v>
      </c>
      <c r="E12768">
        <f ca="1">RANDBETWEEN(VLOOKUP($A12768,Planilha2!$A$2:$F$31,5,FALSE),VLOOKUP($A12768,Planilha2!$A$2:$F$31,6,FALSE))</f>
        <v>112</v>
      </c>
      <c r="F12768">
        <f ca="1">VLOOKUP($A12768,Planilha2!$A$2:$F$31,4,FALSE)</f>
        <v>9.8000000000000007</v>
      </c>
    </row>
    <row r="12769" spans="1:6" x14ac:dyDescent="0.25">
      <c r="A12769">
        <f t="shared" ca="1" si="398"/>
        <v>15</v>
      </c>
      <c r="B12769" t="str">
        <f ca="1">VLOOKUP($A12769,Planilha2!$A$2:$F$31,2,FALSE)</f>
        <v>Sabão em Barra Ypê</v>
      </c>
      <c r="C12769" t="str">
        <f ca="1">VLOOKUP($A12769,Planilha2!$A$2:$F$31,3,FALSE)</f>
        <v>LMP - 005</v>
      </c>
      <c r="D12769">
        <f t="shared" ca="1" si="399"/>
        <v>43890</v>
      </c>
      <c r="E12769">
        <f ca="1">RANDBETWEEN(VLOOKUP($A12769,Planilha2!$A$2:$F$31,5,FALSE),VLOOKUP($A12769,Planilha2!$A$2:$F$31,6,FALSE))</f>
        <v>66</v>
      </c>
      <c r="F12769">
        <f ca="1">VLOOKUP($A12769,Planilha2!$A$2:$F$31,4,FALSE)</f>
        <v>3.2</v>
      </c>
    </row>
    <row r="12770" spans="1:6" x14ac:dyDescent="0.25">
      <c r="A12770">
        <f t="shared" ca="1" si="398"/>
        <v>16</v>
      </c>
      <c r="B12770" t="str">
        <f ca="1">VLOOKUP($A12770,Planilha2!$A$2:$F$31,2,FALSE)</f>
        <v>Sabonete Palmolive 90G</v>
      </c>
      <c r="C12770" t="str">
        <f ca="1">VLOOKUP($A12770,Planilha2!$A$2:$F$31,3,FALSE)</f>
        <v>LPS - 001</v>
      </c>
      <c r="D12770">
        <f t="shared" ca="1" si="399"/>
        <v>43497</v>
      </c>
      <c r="E12770">
        <f ca="1">RANDBETWEEN(VLOOKUP($A12770,Planilha2!$A$2:$F$31,5,FALSE),VLOOKUP($A12770,Planilha2!$A$2:$F$31,6,FALSE))</f>
        <v>229</v>
      </c>
      <c r="F12770">
        <f ca="1">VLOOKUP($A12770,Planilha2!$A$2:$F$31,4,FALSE)</f>
        <v>0.85</v>
      </c>
    </row>
    <row r="12771" spans="1:6" x14ac:dyDescent="0.25">
      <c r="A12771">
        <f t="shared" ca="1" si="398"/>
        <v>27</v>
      </c>
      <c r="B12771" t="str">
        <f ca="1">VLOOKUP($A12771,Planilha2!$A$2:$F$31,2,FALSE)</f>
        <v>Refrigerante Coca-Cola 2L</v>
      </c>
      <c r="C12771" t="str">
        <f ca="1">VLOOKUP($A12771,Planilha2!$A$2:$F$31,3,FALSE)</f>
        <v>BEB - 002</v>
      </c>
      <c r="D12771">
        <f t="shared" ca="1" si="399"/>
        <v>43641</v>
      </c>
      <c r="E12771">
        <f ca="1">RANDBETWEEN(VLOOKUP($A12771,Planilha2!$A$2:$F$31,5,FALSE),VLOOKUP($A12771,Planilha2!$A$2:$F$31,6,FALSE))</f>
        <v>348</v>
      </c>
      <c r="F12771">
        <f ca="1">VLOOKUP($A12771,Planilha2!$A$2:$F$31,4,FALSE)</f>
        <v>6</v>
      </c>
    </row>
    <row r="12772" spans="1:6" x14ac:dyDescent="0.25">
      <c r="A12772">
        <f t="shared" ca="1" si="398"/>
        <v>28</v>
      </c>
      <c r="B12772" t="str">
        <f ca="1">VLOOKUP($A12772,Planilha2!$A$2:$F$31,2,FALSE)</f>
        <v>Suco Tampico 2L</v>
      </c>
      <c r="C12772" t="str">
        <f ca="1">VLOOKUP($A12772,Planilha2!$A$2:$F$31,3,FALSE)</f>
        <v>BEB - 003</v>
      </c>
      <c r="D12772">
        <f t="shared" ca="1" si="399"/>
        <v>44087</v>
      </c>
      <c r="E12772">
        <f ca="1">RANDBETWEEN(VLOOKUP($A12772,Planilha2!$A$2:$F$31,5,FALSE),VLOOKUP($A12772,Planilha2!$A$2:$F$31,6,FALSE))</f>
        <v>69</v>
      </c>
      <c r="F12772">
        <f ca="1">VLOOKUP($A12772,Planilha2!$A$2:$F$31,4,FALSE)</f>
        <v>3.5</v>
      </c>
    </row>
    <row r="12773" spans="1:6" x14ac:dyDescent="0.25">
      <c r="A12773">
        <f t="shared" ca="1" si="398"/>
        <v>17</v>
      </c>
      <c r="B12773" t="str">
        <f ca="1">VLOOKUP($A12773,Planilha2!$A$2:$F$31,2,FALSE)</f>
        <v>Pasta de Dente Colgate 50G</v>
      </c>
      <c r="C12773" t="str">
        <f ca="1">VLOOKUP($A12773,Planilha2!$A$2:$F$31,3,FALSE)</f>
        <v>LPS - 002</v>
      </c>
      <c r="D12773">
        <f t="shared" ca="1" si="399"/>
        <v>44003</v>
      </c>
      <c r="E12773">
        <f ca="1">RANDBETWEEN(VLOOKUP($A12773,Planilha2!$A$2:$F$31,5,FALSE),VLOOKUP($A12773,Planilha2!$A$2:$F$31,6,FALSE))</f>
        <v>258</v>
      </c>
      <c r="F12773">
        <f ca="1">VLOOKUP($A12773,Planilha2!$A$2:$F$31,4,FALSE)</f>
        <v>2.5</v>
      </c>
    </row>
    <row r="12774" spans="1:6" x14ac:dyDescent="0.25">
      <c r="A12774">
        <f t="shared" ca="1" si="398"/>
        <v>23</v>
      </c>
      <c r="B12774" t="str">
        <f ca="1">VLOOKUP($A12774,Planilha2!$A$2:$F$31,2,FALSE)</f>
        <v>Notebook Samsung</v>
      </c>
      <c r="C12774" t="str">
        <f ca="1">VLOOKUP($A12774,Planilha2!$A$2:$F$31,3,FALSE)</f>
        <v>TEC - 003</v>
      </c>
      <c r="D12774">
        <f t="shared" ca="1" si="399"/>
        <v>43539</v>
      </c>
      <c r="E12774">
        <f ca="1">RANDBETWEEN(VLOOKUP($A12774,Planilha2!$A$2:$F$31,5,FALSE),VLOOKUP($A12774,Planilha2!$A$2:$F$31,6,FALSE))</f>
        <v>3</v>
      </c>
      <c r="F12774">
        <f ca="1">VLOOKUP($A12774,Planilha2!$A$2:$F$31,4,FALSE)</f>
        <v>2500</v>
      </c>
    </row>
    <row r="12775" spans="1:6" x14ac:dyDescent="0.25">
      <c r="A12775">
        <f t="shared" ca="1" si="398"/>
        <v>19</v>
      </c>
      <c r="B12775" t="str">
        <f ca="1">VLOOKUP($A12775,Planilha2!$A$2:$F$31,2,FALSE)</f>
        <v>Condicionador Palmolive 350ml</v>
      </c>
      <c r="C12775" t="str">
        <f ca="1">VLOOKUP($A12775,Planilha2!$A$2:$F$31,3,FALSE)</f>
        <v>LPS - 004</v>
      </c>
      <c r="D12775">
        <f t="shared" ca="1" si="399"/>
        <v>43523</v>
      </c>
      <c r="E12775">
        <f ca="1">RANDBETWEEN(VLOOKUP($A12775,Planilha2!$A$2:$F$31,5,FALSE),VLOOKUP($A12775,Planilha2!$A$2:$F$31,6,FALSE))</f>
        <v>188</v>
      </c>
      <c r="F12775">
        <f ca="1">VLOOKUP($A12775,Planilha2!$A$2:$F$31,4,FALSE)</f>
        <v>9.8000000000000007</v>
      </c>
    </row>
    <row r="12776" spans="1:6" x14ac:dyDescent="0.25">
      <c r="A12776">
        <f t="shared" ca="1" si="398"/>
        <v>17</v>
      </c>
      <c r="B12776" t="str">
        <f ca="1">VLOOKUP($A12776,Planilha2!$A$2:$F$31,2,FALSE)</f>
        <v>Pasta de Dente Colgate 50G</v>
      </c>
      <c r="C12776" t="str">
        <f ca="1">VLOOKUP($A12776,Planilha2!$A$2:$F$31,3,FALSE)</f>
        <v>LPS - 002</v>
      </c>
      <c r="D12776">
        <f t="shared" ca="1" si="399"/>
        <v>43495</v>
      </c>
      <c r="E12776">
        <f ca="1">RANDBETWEEN(VLOOKUP($A12776,Planilha2!$A$2:$F$31,5,FALSE),VLOOKUP($A12776,Planilha2!$A$2:$F$31,6,FALSE))</f>
        <v>362</v>
      </c>
      <c r="F12776">
        <f ca="1">VLOOKUP($A12776,Planilha2!$A$2:$F$31,4,FALSE)</f>
        <v>2.5</v>
      </c>
    </row>
    <row r="12777" spans="1:6" x14ac:dyDescent="0.25">
      <c r="A12777">
        <f t="shared" ca="1" si="398"/>
        <v>17</v>
      </c>
      <c r="B12777" t="str">
        <f ca="1">VLOOKUP($A12777,Planilha2!$A$2:$F$31,2,FALSE)</f>
        <v>Pasta de Dente Colgate 50G</v>
      </c>
      <c r="C12777" t="str">
        <f ca="1">VLOOKUP($A12777,Planilha2!$A$2:$F$31,3,FALSE)</f>
        <v>LPS - 002</v>
      </c>
      <c r="D12777">
        <f t="shared" ca="1" si="399"/>
        <v>44053</v>
      </c>
      <c r="E12777">
        <f ca="1">RANDBETWEEN(VLOOKUP($A12777,Planilha2!$A$2:$F$31,5,FALSE),VLOOKUP($A12777,Planilha2!$A$2:$F$31,6,FALSE))</f>
        <v>156</v>
      </c>
      <c r="F12777">
        <f ca="1">VLOOKUP($A12777,Planilha2!$A$2:$F$31,4,FALSE)</f>
        <v>2.5</v>
      </c>
    </row>
    <row r="12778" spans="1:6" x14ac:dyDescent="0.25">
      <c r="A12778">
        <f t="shared" ca="1" si="398"/>
        <v>23</v>
      </c>
      <c r="B12778" t="str">
        <f ca="1">VLOOKUP($A12778,Planilha2!$A$2:$F$31,2,FALSE)</f>
        <v>Notebook Samsung</v>
      </c>
      <c r="C12778" t="str">
        <f ca="1">VLOOKUP($A12778,Planilha2!$A$2:$F$31,3,FALSE)</f>
        <v>TEC - 003</v>
      </c>
      <c r="D12778">
        <f t="shared" ca="1" si="399"/>
        <v>44298</v>
      </c>
      <c r="E12778">
        <f ca="1">RANDBETWEEN(VLOOKUP($A12778,Planilha2!$A$2:$F$31,5,FALSE),VLOOKUP($A12778,Planilha2!$A$2:$F$31,6,FALSE))</f>
        <v>3</v>
      </c>
      <c r="F12778">
        <f ca="1">VLOOKUP($A12778,Planilha2!$A$2:$F$31,4,FALSE)</f>
        <v>2500</v>
      </c>
    </row>
    <row r="12779" spans="1:6" x14ac:dyDescent="0.25">
      <c r="A12779">
        <f t="shared" ca="1" si="398"/>
        <v>14</v>
      </c>
      <c r="B12779" t="str">
        <f ca="1">VLOOKUP($A12779,Planilha2!$A$2:$F$31,2,FALSE)</f>
        <v>Sabão em Pó OMO 400g</v>
      </c>
      <c r="C12779" t="str">
        <f ca="1">VLOOKUP($A12779,Planilha2!$A$2:$F$31,3,FALSE)</f>
        <v>LMP - 004</v>
      </c>
      <c r="D12779">
        <f t="shared" ca="1" si="399"/>
        <v>43778</v>
      </c>
      <c r="E12779">
        <f ca="1">RANDBETWEEN(VLOOKUP($A12779,Planilha2!$A$2:$F$31,5,FALSE),VLOOKUP($A12779,Planilha2!$A$2:$F$31,6,FALSE))</f>
        <v>290</v>
      </c>
      <c r="F12779">
        <f ca="1">VLOOKUP($A12779,Planilha2!$A$2:$F$31,4,FALSE)</f>
        <v>6.5</v>
      </c>
    </row>
    <row r="12780" spans="1:6" x14ac:dyDescent="0.25">
      <c r="A12780">
        <f t="shared" ca="1" si="398"/>
        <v>13</v>
      </c>
      <c r="B12780" t="str">
        <f ca="1">VLOOKUP($A12780,Planilha2!$A$2:$F$31,2,FALSE)</f>
        <v>Alvejante Vanish 1,5L</v>
      </c>
      <c r="C12780" t="str">
        <f ca="1">VLOOKUP($A12780,Planilha2!$A$2:$F$31,3,FALSE)</f>
        <v>LMP - 003</v>
      </c>
      <c r="D12780">
        <f t="shared" ca="1" si="399"/>
        <v>43806</v>
      </c>
      <c r="E12780">
        <f ca="1">RANDBETWEEN(VLOOKUP($A12780,Planilha2!$A$2:$F$31,5,FALSE),VLOOKUP($A12780,Planilha2!$A$2:$F$31,6,FALSE))</f>
        <v>159</v>
      </c>
      <c r="F12780">
        <f ca="1">VLOOKUP($A12780,Planilha2!$A$2:$F$31,4,FALSE)</f>
        <v>8.9</v>
      </c>
    </row>
    <row r="12781" spans="1:6" x14ac:dyDescent="0.25">
      <c r="A12781">
        <f t="shared" ca="1" si="398"/>
        <v>11</v>
      </c>
      <c r="B12781" t="str">
        <f ca="1">VLOOKUP($A12781,Planilha2!$A$2:$F$31,2,FALSE)</f>
        <v>Agua sanitária Ypê 1L</v>
      </c>
      <c r="C12781" t="str">
        <f ca="1">VLOOKUP($A12781,Planilha2!$A$2:$F$31,3,FALSE)</f>
        <v>LMP - 001</v>
      </c>
      <c r="D12781">
        <f t="shared" ca="1" si="399"/>
        <v>43864</v>
      </c>
      <c r="E12781">
        <f ca="1">RANDBETWEEN(VLOOKUP($A12781,Planilha2!$A$2:$F$31,5,FALSE),VLOOKUP($A12781,Planilha2!$A$2:$F$31,6,FALSE))</f>
        <v>303</v>
      </c>
      <c r="F12781">
        <f ca="1">VLOOKUP($A12781,Planilha2!$A$2:$F$31,4,FALSE)</f>
        <v>5.6</v>
      </c>
    </row>
    <row r="12782" spans="1:6" x14ac:dyDescent="0.25">
      <c r="A12782">
        <f t="shared" ca="1" si="398"/>
        <v>13</v>
      </c>
      <c r="B12782" t="str">
        <f ca="1">VLOOKUP($A12782,Planilha2!$A$2:$F$31,2,FALSE)</f>
        <v>Alvejante Vanish 1,5L</v>
      </c>
      <c r="C12782" t="str">
        <f ca="1">VLOOKUP($A12782,Planilha2!$A$2:$F$31,3,FALSE)</f>
        <v>LMP - 003</v>
      </c>
      <c r="D12782">
        <f t="shared" ca="1" si="399"/>
        <v>44158</v>
      </c>
      <c r="E12782">
        <f ca="1">RANDBETWEEN(VLOOKUP($A12782,Planilha2!$A$2:$F$31,5,FALSE),VLOOKUP($A12782,Planilha2!$A$2:$F$31,6,FALSE))</f>
        <v>207</v>
      </c>
      <c r="F12782">
        <f ca="1">VLOOKUP($A12782,Planilha2!$A$2:$F$31,4,FALSE)</f>
        <v>8.9</v>
      </c>
    </row>
    <row r="12783" spans="1:6" x14ac:dyDescent="0.25">
      <c r="A12783">
        <f t="shared" ca="1" si="398"/>
        <v>21</v>
      </c>
      <c r="B12783" t="str">
        <f ca="1">VLOOKUP($A12783,Planilha2!$A$2:$F$31,2,FALSE)</f>
        <v>Mouse Inova</v>
      </c>
      <c r="C12783" t="str">
        <f ca="1">VLOOKUP($A12783,Planilha2!$A$2:$F$31,3,FALSE)</f>
        <v>TEC - 001</v>
      </c>
      <c r="D12783">
        <f t="shared" ca="1" si="399"/>
        <v>44160</v>
      </c>
      <c r="E12783">
        <f ca="1">RANDBETWEEN(VLOOKUP($A12783,Planilha2!$A$2:$F$31,5,FALSE),VLOOKUP($A12783,Planilha2!$A$2:$F$31,6,FALSE))</f>
        <v>56</v>
      </c>
      <c r="F12783">
        <f ca="1">VLOOKUP($A12783,Planilha2!$A$2:$F$31,4,FALSE)</f>
        <v>15</v>
      </c>
    </row>
    <row r="12784" spans="1:6" x14ac:dyDescent="0.25">
      <c r="A12784">
        <f t="shared" ca="1" si="398"/>
        <v>5</v>
      </c>
      <c r="B12784" t="str">
        <f ca="1">VLOOKUP($A12784,Planilha2!$A$2:$F$31,2,FALSE)</f>
        <v>Farinha Dona Benta 1KG</v>
      </c>
      <c r="C12784" t="str">
        <f ca="1">VLOOKUP($A12784,Planilha2!$A$2:$F$31,3,FALSE)</f>
        <v>ALM - 005</v>
      </c>
      <c r="D12784">
        <f t="shared" ca="1" si="399"/>
        <v>44203</v>
      </c>
      <c r="E12784">
        <f ca="1">RANDBETWEEN(VLOOKUP($A12784,Planilha2!$A$2:$F$31,5,FALSE),VLOOKUP($A12784,Planilha2!$A$2:$F$31,6,FALSE))</f>
        <v>216</v>
      </c>
      <c r="F12784">
        <f ca="1">VLOOKUP($A12784,Planilha2!$A$2:$F$31,4,FALSE)</f>
        <v>4</v>
      </c>
    </row>
    <row r="12785" spans="1:6" x14ac:dyDescent="0.25">
      <c r="A12785">
        <f t="shared" ca="1" si="398"/>
        <v>26</v>
      </c>
      <c r="B12785" t="str">
        <f ca="1">VLOOKUP($A12785,Planilha2!$A$2:$F$31,2,FALSE)</f>
        <v>Refrigerante Guaraná 2L</v>
      </c>
      <c r="C12785" t="str">
        <f ca="1">VLOOKUP($A12785,Planilha2!$A$2:$F$31,3,FALSE)</f>
        <v>BEB - 001</v>
      </c>
      <c r="D12785">
        <f t="shared" ca="1" si="399"/>
        <v>43899</v>
      </c>
      <c r="E12785">
        <f ca="1">RANDBETWEEN(VLOOKUP($A12785,Planilha2!$A$2:$F$31,5,FALSE),VLOOKUP($A12785,Planilha2!$A$2:$F$31,6,FALSE))</f>
        <v>345</v>
      </c>
      <c r="F12785">
        <f ca="1">VLOOKUP($A12785,Planilha2!$A$2:$F$31,4,FALSE)</f>
        <v>5.5</v>
      </c>
    </row>
    <row r="12786" spans="1:6" x14ac:dyDescent="0.25">
      <c r="A12786">
        <f t="shared" ca="1" si="398"/>
        <v>22</v>
      </c>
      <c r="B12786" t="str">
        <f ca="1">VLOOKUP($A12786,Planilha2!$A$2:$F$31,2,FALSE)</f>
        <v>Teclado Multilaser</v>
      </c>
      <c r="C12786" t="str">
        <f ca="1">VLOOKUP($A12786,Planilha2!$A$2:$F$31,3,FALSE)</f>
        <v>TEC - 002</v>
      </c>
      <c r="D12786">
        <f t="shared" ca="1" si="399"/>
        <v>43649</v>
      </c>
      <c r="E12786">
        <f ca="1">RANDBETWEEN(VLOOKUP($A12786,Planilha2!$A$2:$F$31,5,FALSE),VLOOKUP($A12786,Planilha2!$A$2:$F$31,6,FALSE))</f>
        <v>60</v>
      </c>
      <c r="F12786">
        <f ca="1">VLOOKUP($A12786,Planilha2!$A$2:$F$31,4,FALSE)</f>
        <v>65</v>
      </c>
    </row>
    <row r="12787" spans="1:6" x14ac:dyDescent="0.25">
      <c r="A12787">
        <f t="shared" ca="1" si="398"/>
        <v>19</v>
      </c>
      <c r="B12787" t="str">
        <f ca="1">VLOOKUP($A12787,Planilha2!$A$2:$F$31,2,FALSE)</f>
        <v>Condicionador Palmolive 350ml</v>
      </c>
      <c r="C12787" t="str">
        <f ca="1">VLOOKUP($A12787,Planilha2!$A$2:$F$31,3,FALSE)</f>
        <v>LPS - 004</v>
      </c>
      <c r="D12787">
        <f t="shared" ca="1" si="399"/>
        <v>43729</v>
      </c>
      <c r="E12787">
        <f ca="1">RANDBETWEEN(VLOOKUP($A12787,Planilha2!$A$2:$F$31,5,FALSE),VLOOKUP($A12787,Planilha2!$A$2:$F$31,6,FALSE))</f>
        <v>85</v>
      </c>
      <c r="F12787">
        <f ca="1">VLOOKUP($A12787,Planilha2!$A$2:$F$31,4,FALSE)</f>
        <v>9.8000000000000007</v>
      </c>
    </row>
    <row r="12788" spans="1:6" x14ac:dyDescent="0.25">
      <c r="A12788">
        <f t="shared" ca="1" si="398"/>
        <v>8</v>
      </c>
      <c r="B12788" t="str">
        <f ca="1">VLOOKUP($A12788,Planilha2!$A$2:$F$31,2,FALSE)</f>
        <v>Nesfit Nestlé 160G</v>
      </c>
      <c r="C12788" t="str">
        <f ca="1">VLOOKUP($A12788,Planilha2!$A$2:$F$31,3,FALSE)</f>
        <v>BSC - 003</v>
      </c>
      <c r="D12788">
        <f t="shared" ca="1" si="399"/>
        <v>44040</v>
      </c>
      <c r="E12788">
        <f ca="1">RANDBETWEEN(VLOOKUP($A12788,Planilha2!$A$2:$F$31,5,FALSE),VLOOKUP($A12788,Planilha2!$A$2:$F$31,6,FALSE))</f>
        <v>50</v>
      </c>
      <c r="F12788">
        <f ca="1">VLOOKUP($A12788,Planilha2!$A$2:$F$31,4,FALSE)</f>
        <v>2.65</v>
      </c>
    </row>
    <row r="12789" spans="1:6" x14ac:dyDescent="0.25">
      <c r="A12789">
        <f t="shared" ca="1" si="398"/>
        <v>16</v>
      </c>
      <c r="B12789" t="str">
        <f ca="1">VLOOKUP($A12789,Planilha2!$A$2:$F$31,2,FALSE)</f>
        <v>Sabonete Palmolive 90G</v>
      </c>
      <c r="C12789" t="str">
        <f ca="1">VLOOKUP($A12789,Planilha2!$A$2:$F$31,3,FALSE)</f>
        <v>LPS - 001</v>
      </c>
      <c r="D12789">
        <f t="shared" ca="1" si="399"/>
        <v>44240</v>
      </c>
      <c r="E12789">
        <f ca="1">RANDBETWEEN(VLOOKUP($A12789,Planilha2!$A$2:$F$31,5,FALSE),VLOOKUP($A12789,Planilha2!$A$2:$F$31,6,FALSE))</f>
        <v>47</v>
      </c>
      <c r="F12789">
        <f ca="1">VLOOKUP($A12789,Planilha2!$A$2:$F$31,4,FALSE)</f>
        <v>0.85</v>
      </c>
    </row>
    <row r="12790" spans="1:6" x14ac:dyDescent="0.25">
      <c r="A12790">
        <f t="shared" ca="1" si="398"/>
        <v>24</v>
      </c>
      <c r="B12790" t="str">
        <f ca="1">VLOOKUP($A12790,Planilha2!$A$2:$F$31,2,FALSE)</f>
        <v>Suporte p/Notebook</v>
      </c>
      <c r="C12790" t="str">
        <f ca="1">VLOOKUP($A12790,Planilha2!$A$2:$F$31,3,FALSE)</f>
        <v>TEC - 004</v>
      </c>
      <c r="D12790">
        <f t="shared" ca="1" si="399"/>
        <v>44032</v>
      </c>
      <c r="E12790">
        <f ca="1">RANDBETWEEN(VLOOKUP($A12790,Planilha2!$A$2:$F$31,5,FALSE),VLOOKUP($A12790,Planilha2!$A$2:$F$31,6,FALSE))</f>
        <v>35</v>
      </c>
      <c r="F12790">
        <f ca="1">VLOOKUP($A12790,Planilha2!$A$2:$F$31,4,FALSE)</f>
        <v>100</v>
      </c>
    </row>
    <row r="12791" spans="1:6" x14ac:dyDescent="0.25">
      <c r="A12791">
        <f t="shared" ca="1" si="398"/>
        <v>19</v>
      </c>
      <c r="B12791" t="str">
        <f ca="1">VLOOKUP($A12791,Planilha2!$A$2:$F$31,2,FALSE)</f>
        <v>Condicionador Palmolive 350ml</v>
      </c>
      <c r="C12791" t="str">
        <f ca="1">VLOOKUP($A12791,Planilha2!$A$2:$F$31,3,FALSE)</f>
        <v>LPS - 004</v>
      </c>
      <c r="D12791">
        <f t="shared" ca="1" si="399"/>
        <v>44275</v>
      </c>
      <c r="E12791">
        <f ca="1">RANDBETWEEN(VLOOKUP($A12791,Planilha2!$A$2:$F$31,5,FALSE),VLOOKUP($A12791,Planilha2!$A$2:$F$31,6,FALSE))</f>
        <v>92</v>
      </c>
      <c r="F12791">
        <f ca="1">VLOOKUP($A12791,Planilha2!$A$2:$F$31,4,FALSE)</f>
        <v>9.8000000000000007</v>
      </c>
    </row>
    <row r="12792" spans="1:6" x14ac:dyDescent="0.25">
      <c r="A12792">
        <f t="shared" ca="1" si="398"/>
        <v>24</v>
      </c>
      <c r="B12792" t="str">
        <f ca="1">VLOOKUP($A12792,Planilha2!$A$2:$F$31,2,FALSE)</f>
        <v>Suporte p/Notebook</v>
      </c>
      <c r="C12792" t="str">
        <f ca="1">VLOOKUP($A12792,Planilha2!$A$2:$F$31,3,FALSE)</f>
        <v>TEC - 004</v>
      </c>
      <c r="D12792">
        <f t="shared" ca="1" si="399"/>
        <v>43691</v>
      </c>
      <c r="E12792">
        <f ca="1">RANDBETWEEN(VLOOKUP($A12792,Planilha2!$A$2:$F$31,5,FALSE),VLOOKUP($A12792,Planilha2!$A$2:$F$31,6,FALSE))</f>
        <v>14</v>
      </c>
      <c r="F12792">
        <f ca="1">VLOOKUP($A12792,Planilha2!$A$2:$F$31,4,FALSE)</f>
        <v>100</v>
      </c>
    </row>
    <row r="12793" spans="1:6" x14ac:dyDescent="0.25">
      <c r="A12793">
        <f t="shared" ca="1" si="398"/>
        <v>22</v>
      </c>
      <c r="B12793" t="str">
        <f ca="1">VLOOKUP($A12793,Planilha2!$A$2:$F$31,2,FALSE)</f>
        <v>Teclado Multilaser</v>
      </c>
      <c r="C12793" t="str">
        <f ca="1">VLOOKUP($A12793,Planilha2!$A$2:$F$31,3,FALSE)</f>
        <v>TEC - 002</v>
      </c>
      <c r="D12793">
        <f t="shared" ca="1" si="399"/>
        <v>43629</v>
      </c>
      <c r="E12793">
        <f ca="1">RANDBETWEEN(VLOOKUP($A12793,Planilha2!$A$2:$F$31,5,FALSE),VLOOKUP($A12793,Planilha2!$A$2:$F$31,6,FALSE))</f>
        <v>14</v>
      </c>
      <c r="F12793">
        <f ca="1">VLOOKUP($A12793,Planilha2!$A$2:$F$31,4,FALSE)</f>
        <v>65</v>
      </c>
    </row>
    <row r="12794" spans="1:6" x14ac:dyDescent="0.25">
      <c r="A12794">
        <f t="shared" ca="1" si="398"/>
        <v>12</v>
      </c>
      <c r="B12794" t="str">
        <f ca="1">VLOOKUP($A12794,Planilha2!$A$2:$F$31,2,FALSE)</f>
        <v>Detergente Ypê 500ml</v>
      </c>
      <c r="C12794" t="str">
        <f ca="1">VLOOKUP($A12794,Planilha2!$A$2:$F$31,3,FALSE)</f>
        <v>LMP - 002</v>
      </c>
      <c r="D12794">
        <f t="shared" ca="1" si="399"/>
        <v>43945</v>
      </c>
      <c r="E12794">
        <f ca="1">RANDBETWEEN(VLOOKUP($A12794,Planilha2!$A$2:$F$31,5,FALSE),VLOOKUP($A12794,Planilha2!$A$2:$F$31,6,FALSE))</f>
        <v>110</v>
      </c>
      <c r="F12794">
        <f ca="1">VLOOKUP($A12794,Planilha2!$A$2:$F$31,4,FALSE)</f>
        <v>3.4</v>
      </c>
    </row>
    <row r="12795" spans="1:6" x14ac:dyDescent="0.25">
      <c r="A12795">
        <f t="shared" ca="1" si="398"/>
        <v>28</v>
      </c>
      <c r="B12795" t="str">
        <f ca="1">VLOOKUP($A12795,Planilha2!$A$2:$F$31,2,FALSE)</f>
        <v>Suco Tampico 2L</v>
      </c>
      <c r="C12795" t="str">
        <f ca="1">VLOOKUP($A12795,Planilha2!$A$2:$F$31,3,FALSE)</f>
        <v>BEB - 003</v>
      </c>
      <c r="D12795">
        <f t="shared" ca="1" si="399"/>
        <v>44228</v>
      </c>
      <c r="E12795">
        <f ca="1">RANDBETWEEN(VLOOKUP($A12795,Planilha2!$A$2:$F$31,5,FALSE),VLOOKUP($A12795,Planilha2!$A$2:$F$31,6,FALSE))</f>
        <v>328</v>
      </c>
      <c r="F12795">
        <f ca="1">VLOOKUP($A12795,Planilha2!$A$2:$F$31,4,FALSE)</f>
        <v>3.5</v>
      </c>
    </row>
    <row r="12796" spans="1:6" x14ac:dyDescent="0.25">
      <c r="A12796">
        <f t="shared" ca="1" si="398"/>
        <v>1</v>
      </c>
      <c r="B12796" t="str">
        <f ca="1">VLOOKUP($A12796,Planilha2!$A$2:$F$31,2,FALSE)</f>
        <v>Feijão Carioca 1KG</v>
      </c>
      <c r="C12796" t="str">
        <f ca="1">VLOOKUP($A12796,Planilha2!$A$2:$F$31,3,FALSE)</f>
        <v>ALM - 001</v>
      </c>
      <c r="D12796">
        <f t="shared" ca="1" si="399"/>
        <v>43965</v>
      </c>
      <c r="E12796">
        <f ca="1">RANDBETWEEN(VLOOKUP($A12796,Planilha2!$A$2:$F$31,5,FALSE),VLOOKUP($A12796,Planilha2!$A$2:$F$31,6,FALSE))</f>
        <v>213</v>
      </c>
      <c r="F12796">
        <f ca="1">VLOOKUP($A12796,Planilha2!$A$2:$F$31,4,FALSE)</f>
        <v>7.5</v>
      </c>
    </row>
    <row r="12797" spans="1:6" x14ac:dyDescent="0.25">
      <c r="A12797">
        <f t="shared" ca="1" si="398"/>
        <v>20</v>
      </c>
      <c r="B12797" t="str">
        <f ca="1">VLOOKUP($A12797,Planilha2!$A$2:$F$31,2,FALSE)</f>
        <v>Desodorante Rexona 150ml</v>
      </c>
      <c r="C12797" t="str">
        <f ca="1">VLOOKUP($A12797,Planilha2!$A$2:$F$31,3,FALSE)</f>
        <v>LPS - 005</v>
      </c>
      <c r="D12797">
        <f t="shared" ca="1" si="399"/>
        <v>44340</v>
      </c>
      <c r="E12797">
        <f ca="1">RANDBETWEEN(VLOOKUP($A12797,Planilha2!$A$2:$F$31,5,FALSE),VLOOKUP($A12797,Planilha2!$A$2:$F$31,6,FALSE))</f>
        <v>257</v>
      </c>
      <c r="F12797">
        <f ca="1">VLOOKUP($A12797,Planilha2!$A$2:$F$31,4,FALSE)</f>
        <v>11</v>
      </c>
    </row>
    <row r="12798" spans="1:6" x14ac:dyDescent="0.25">
      <c r="A12798">
        <f t="shared" ca="1" si="398"/>
        <v>22</v>
      </c>
      <c r="B12798" t="str">
        <f ca="1">VLOOKUP($A12798,Planilha2!$A$2:$F$31,2,FALSE)</f>
        <v>Teclado Multilaser</v>
      </c>
      <c r="C12798" t="str">
        <f ca="1">VLOOKUP($A12798,Planilha2!$A$2:$F$31,3,FALSE)</f>
        <v>TEC - 002</v>
      </c>
      <c r="D12798">
        <f t="shared" ca="1" si="399"/>
        <v>44265</v>
      </c>
      <c r="E12798">
        <f ca="1">RANDBETWEEN(VLOOKUP($A12798,Planilha2!$A$2:$F$31,5,FALSE),VLOOKUP($A12798,Planilha2!$A$2:$F$31,6,FALSE))</f>
        <v>60</v>
      </c>
      <c r="F12798">
        <f ca="1">VLOOKUP($A12798,Planilha2!$A$2:$F$31,4,FALSE)</f>
        <v>65</v>
      </c>
    </row>
    <row r="12799" spans="1:6" x14ac:dyDescent="0.25">
      <c r="A12799">
        <f t="shared" ca="1" si="398"/>
        <v>21</v>
      </c>
      <c r="B12799" t="str">
        <f ca="1">VLOOKUP($A12799,Planilha2!$A$2:$F$31,2,FALSE)</f>
        <v>Mouse Inova</v>
      </c>
      <c r="C12799" t="str">
        <f ca="1">VLOOKUP($A12799,Planilha2!$A$2:$F$31,3,FALSE)</f>
        <v>TEC - 001</v>
      </c>
      <c r="D12799">
        <f t="shared" ca="1" si="399"/>
        <v>44099</v>
      </c>
      <c r="E12799">
        <f ca="1">RANDBETWEEN(VLOOKUP($A12799,Planilha2!$A$2:$F$31,5,FALSE),VLOOKUP($A12799,Planilha2!$A$2:$F$31,6,FALSE))</f>
        <v>101</v>
      </c>
      <c r="F12799">
        <f ca="1">VLOOKUP($A12799,Planilha2!$A$2:$F$31,4,FALSE)</f>
        <v>15</v>
      </c>
    </row>
    <row r="12800" spans="1:6" x14ac:dyDescent="0.25">
      <c r="A12800">
        <f t="shared" ca="1" si="398"/>
        <v>28</v>
      </c>
      <c r="B12800" t="str">
        <f ca="1">VLOOKUP($A12800,Planilha2!$A$2:$F$31,2,FALSE)</f>
        <v>Suco Tampico 2L</v>
      </c>
      <c r="C12800" t="str">
        <f ca="1">VLOOKUP($A12800,Planilha2!$A$2:$F$31,3,FALSE)</f>
        <v>BEB - 003</v>
      </c>
      <c r="D12800">
        <f t="shared" ca="1" si="399"/>
        <v>43688</v>
      </c>
      <c r="E12800">
        <f ca="1">RANDBETWEEN(VLOOKUP($A12800,Planilha2!$A$2:$F$31,5,FALSE),VLOOKUP($A12800,Planilha2!$A$2:$F$31,6,FALSE))</f>
        <v>125</v>
      </c>
      <c r="F12800">
        <f ca="1">VLOOKUP($A12800,Planilha2!$A$2:$F$31,4,FALSE)</f>
        <v>3.5</v>
      </c>
    </row>
    <row r="12801" spans="1:6" x14ac:dyDescent="0.25">
      <c r="A12801">
        <f t="shared" ca="1" si="398"/>
        <v>1</v>
      </c>
      <c r="B12801" t="str">
        <f ca="1">VLOOKUP($A12801,Planilha2!$A$2:$F$31,2,FALSE)</f>
        <v>Feijão Carioca 1KG</v>
      </c>
      <c r="C12801" t="str">
        <f ca="1">VLOOKUP($A12801,Planilha2!$A$2:$F$31,3,FALSE)</f>
        <v>ALM - 001</v>
      </c>
      <c r="D12801">
        <f t="shared" ca="1" si="399"/>
        <v>43656</v>
      </c>
      <c r="E12801">
        <f ca="1">RANDBETWEEN(VLOOKUP($A12801,Planilha2!$A$2:$F$31,5,FALSE),VLOOKUP($A12801,Planilha2!$A$2:$F$31,6,FALSE))</f>
        <v>168</v>
      </c>
      <c r="F12801">
        <f ca="1">VLOOKUP($A12801,Planilha2!$A$2:$F$31,4,FALSE)</f>
        <v>7.5</v>
      </c>
    </row>
    <row r="12802" spans="1:6" x14ac:dyDescent="0.25">
      <c r="A12802">
        <f t="shared" ca="1" si="398"/>
        <v>29</v>
      </c>
      <c r="B12802" t="str">
        <f ca="1">VLOOKUP($A12802,Planilha2!$A$2:$F$31,2,FALSE)</f>
        <v>Nescau 1L</v>
      </c>
      <c r="C12802" t="str">
        <f ca="1">VLOOKUP($A12802,Planilha2!$A$2:$F$31,3,FALSE)</f>
        <v>BEB - 004</v>
      </c>
      <c r="D12802">
        <f t="shared" ca="1" si="399"/>
        <v>44283</v>
      </c>
      <c r="E12802">
        <f ca="1">RANDBETWEEN(VLOOKUP($A12802,Planilha2!$A$2:$F$31,5,FALSE),VLOOKUP($A12802,Planilha2!$A$2:$F$31,6,FALSE))</f>
        <v>73</v>
      </c>
      <c r="F12802">
        <f ca="1">VLOOKUP($A12802,Planilha2!$A$2:$F$31,4,FALSE)</f>
        <v>3</v>
      </c>
    </row>
    <row r="12803" spans="1:6" x14ac:dyDescent="0.25">
      <c r="A12803">
        <f t="shared" ref="A12803:A12866" ca="1" si="400">RANDBETWEEN(1,30)</f>
        <v>18</v>
      </c>
      <c r="B12803" t="str">
        <f ca="1">VLOOKUP($A12803,Planilha2!$A$2:$F$31,2,FALSE)</f>
        <v>Shampoo Clear 400ml</v>
      </c>
      <c r="C12803" t="str">
        <f ca="1">VLOOKUP($A12803,Planilha2!$A$2:$F$31,3,FALSE)</f>
        <v>LPS - 003</v>
      </c>
      <c r="D12803">
        <f t="shared" ref="D12803:D12866" ca="1" si="401">RANDBETWEEN(43466,44348)</f>
        <v>43684</v>
      </c>
      <c r="E12803">
        <f ca="1">RANDBETWEEN(VLOOKUP($A12803,Planilha2!$A$2:$F$31,5,FALSE),VLOOKUP($A12803,Planilha2!$A$2:$F$31,6,FALSE))</f>
        <v>44</v>
      </c>
      <c r="F12803">
        <f ca="1">VLOOKUP($A12803,Planilha2!$A$2:$F$31,4,FALSE)</f>
        <v>13.5</v>
      </c>
    </row>
    <row r="12804" spans="1:6" x14ac:dyDescent="0.25">
      <c r="A12804">
        <f t="shared" ca="1" si="400"/>
        <v>23</v>
      </c>
      <c r="B12804" t="str">
        <f ca="1">VLOOKUP($A12804,Planilha2!$A$2:$F$31,2,FALSE)</f>
        <v>Notebook Samsung</v>
      </c>
      <c r="C12804" t="str">
        <f ca="1">VLOOKUP($A12804,Planilha2!$A$2:$F$31,3,FALSE)</f>
        <v>TEC - 003</v>
      </c>
      <c r="D12804">
        <f t="shared" ca="1" si="401"/>
        <v>44312</v>
      </c>
      <c r="E12804">
        <f ca="1">RANDBETWEEN(VLOOKUP($A12804,Planilha2!$A$2:$F$31,5,FALSE),VLOOKUP($A12804,Planilha2!$A$2:$F$31,6,FALSE))</f>
        <v>3</v>
      </c>
      <c r="F12804">
        <f ca="1">VLOOKUP($A12804,Planilha2!$A$2:$F$31,4,FALSE)</f>
        <v>2500</v>
      </c>
    </row>
    <row r="12805" spans="1:6" x14ac:dyDescent="0.25">
      <c r="A12805">
        <f t="shared" ca="1" si="400"/>
        <v>6</v>
      </c>
      <c r="B12805" t="str">
        <f ca="1">VLOOKUP($A12805,Planilha2!$A$2:$F$31,2,FALSE)</f>
        <v>Biscoito Moça 140G</v>
      </c>
      <c r="C12805" t="str">
        <f ca="1">VLOOKUP($A12805,Planilha2!$A$2:$F$31,3,FALSE)</f>
        <v>BSC - 001</v>
      </c>
      <c r="D12805">
        <f t="shared" ca="1" si="401"/>
        <v>43684</v>
      </c>
      <c r="E12805">
        <f ca="1">RANDBETWEEN(VLOOKUP($A12805,Planilha2!$A$2:$F$31,5,FALSE),VLOOKUP($A12805,Planilha2!$A$2:$F$31,6,FALSE))</f>
        <v>221</v>
      </c>
      <c r="F12805">
        <f ca="1">VLOOKUP($A12805,Planilha2!$A$2:$F$31,4,FALSE)</f>
        <v>2.5</v>
      </c>
    </row>
    <row r="12806" spans="1:6" x14ac:dyDescent="0.25">
      <c r="A12806">
        <f t="shared" ca="1" si="400"/>
        <v>26</v>
      </c>
      <c r="B12806" t="str">
        <f ca="1">VLOOKUP($A12806,Planilha2!$A$2:$F$31,2,FALSE)</f>
        <v>Refrigerante Guaraná 2L</v>
      </c>
      <c r="C12806" t="str">
        <f ca="1">VLOOKUP($A12806,Planilha2!$A$2:$F$31,3,FALSE)</f>
        <v>BEB - 001</v>
      </c>
      <c r="D12806">
        <f t="shared" ca="1" si="401"/>
        <v>43472</v>
      </c>
      <c r="E12806">
        <f ca="1">RANDBETWEEN(VLOOKUP($A12806,Planilha2!$A$2:$F$31,5,FALSE),VLOOKUP($A12806,Planilha2!$A$2:$F$31,6,FALSE))</f>
        <v>201</v>
      </c>
      <c r="F12806">
        <f ca="1">VLOOKUP($A12806,Planilha2!$A$2:$F$31,4,FALSE)</f>
        <v>5.5</v>
      </c>
    </row>
    <row r="12807" spans="1:6" x14ac:dyDescent="0.25">
      <c r="A12807">
        <f t="shared" ca="1" si="400"/>
        <v>30</v>
      </c>
      <c r="B12807" t="str">
        <f ca="1">VLOOKUP($A12807,Planilha2!$A$2:$F$31,2,FALSE)</f>
        <v>Redbull 473ml</v>
      </c>
      <c r="C12807" t="str">
        <f ca="1">VLOOKUP($A12807,Planilha2!$A$2:$F$31,3,FALSE)</f>
        <v>BEB - 005</v>
      </c>
      <c r="D12807">
        <f t="shared" ca="1" si="401"/>
        <v>43877</v>
      </c>
      <c r="E12807">
        <f ca="1">RANDBETWEEN(VLOOKUP($A12807,Planilha2!$A$2:$F$31,5,FALSE),VLOOKUP($A12807,Planilha2!$A$2:$F$31,6,FALSE))</f>
        <v>323</v>
      </c>
      <c r="F12807">
        <f ca="1">VLOOKUP($A12807,Planilha2!$A$2:$F$31,4,FALSE)</f>
        <v>7</v>
      </c>
    </row>
    <row r="12808" spans="1:6" x14ac:dyDescent="0.25">
      <c r="A12808">
        <f t="shared" ca="1" si="400"/>
        <v>29</v>
      </c>
      <c r="B12808" t="str">
        <f ca="1">VLOOKUP($A12808,Planilha2!$A$2:$F$31,2,FALSE)</f>
        <v>Nescau 1L</v>
      </c>
      <c r="C12808" t="str">
        <f ca="1">VLOOKUP($A12808,Planilha2!$A$2:$F$31,3,FALSE)</f>
        <v>BEB - 004</v>
      </c>
      <c r="D12808">
        <f t="shared" ca="1" si="401"/>
        <v>43807</v>
      </c>
      <c r="E12808">
        <f ca="1">RANDBETWEEN(VLOOKUP($A12808,Planilha2!$A$2:$F$31,5,FALSE),VLOOKUP($A12808,Planilha2!$A$2:$F$31,6,FALSE))</f>
        <v>76</v>
      </c>
      <c r="F12808">
        <f ca="1">VLOOKUP($A12808,Planilha2!$A$2:$F$31,4,FALSE)</f>
        <v>3</v>
      </c>
    </row>
    <row r="12809" spans="1:6" x14ac:dyDescent="0.25">
      <c r="A12809">
        <f t="shared" ca="1" si="400"/>
        <v>29</v>
      </c>
      <c r="B12809" t="str">
        <f ca="1">VLOOKUP($A12809,Planilha2!$A$2:$F$31,2,FALSE)</f>
        <v>Nescau 1L</v>
      </c>
      <c r="C12809" t="str">
        <f ca="1">VLOOKUP($A12809,Planilha2!$A$2:$F$31,3,FALSE)</f>
        <v>BEB - 004</v>
      </c>
      <c r="D12809">
        <f t="shared" ca="1" si="401"/>
        <v>43655</v>
      </c>
      <c r="E12809">
        <f ca="1">RANDBETWEEN(VLOOKUP($A12809,Planilha2!$A$2:$F$31,5,FALSE),VLOOKUP($A12809,Planilha2!$A$2:$F$31,6,FALSE))</f>
        <v>103</v>
      </c>
      <c r="F12809">
        <f ca="1">VLOOKUP($A12809,Planilha2!$A$2:$F$31,4,FALSE)</f>
        <v>3</v>
      </c>
    </row>
    <row r="12810" spans="1:6" x14ac:dyDescent="0.25">
      <c r="A12810">
        <f t="shared" ca="1" si="400"/>
        <v>26</v>
      </c>
      <c r="B12810" t="str">
        <f ca="1">VLOOKUP($A12810,Planilha2!$A$2:$F$31,2,FALSE)</f>
        <v>Refrigerante Guaraná 2L</v>
      </c>
      <c r="C12810" t="str">
        <f ca="1">VLOOKUP($A12810,Planilha2!$A$2:$F$31,3,FALSE)</f>
        <v>BEB - 001</v>
      </c>
      <c r="D12810">
        <f t="shared" ca="1" si="401"/>
        <v>44060</v>
      </c>
      <c r="E12810">
        <f ca="1">RANDBETWEEN(VLOOKUP($A12810,Planilha2!$A$2:$F$31,5,FALSE),VLOOKUP($A12810,Planilha2!$A$2:$F$31,6,FALSE))</f>
        <v>334</v>
      </c>
      <c r="F12810">
        <f ca="1">VLOOKUP($A12810,Planilha2!$A$2:$F$31,4,FALSE)</f>
        <v>5.5</v>
      </c>
    </row>
    <row r="12811" spans="1:6" x14ac:dyDescent="0.25">
      <c r="A12811">
        <f t="shared" ca="1" si="400"/>
        <v>16</v>
      </c>
      <c r="B12811" t="str">
        <f ca="1">VLOOKUP($A12811,Planilha2!$A$2:$F$31,2,FALSE)</f>
        <v>Sabonete Palmolive 90G</v>
      </c>
      <c r="C12811" t="str">
        <f ca="1">VLOOKUP($A12811,Planilha2!$A$2:$F$31,3,FALSE)</f>
        <v>LPS - 001</v>
      </c>
      <c r="D12811">
        <f t="shared" ca="1" si="401"/>
        <v>44282</v>
      </c>
      <c r="E12811">
        <f ca="1">RANDBETWEEN(VLOOKUP($A12811,Planilha2!$A$2:$F$31,5,FALSE),VLOOKUP($A12811,Planilha2!$A$2:$F$31,6,FALSE))</f>
        <v>149</v>
      </c>
      <c r="F12811">
        <f ca="1">VLOOKUP($A12811,Planilha2!$A$2:$F$31,4,FALSE)</f>
        <v>0.85</v>
      </c>
    </row>
    <row r="12812" spans="1:6" x14ac:dyDescent="0.25">
      <c r="A12812">
        <f t="shared" ca="1" si="400"/>
        <v>9</v>
      </c>
      <c r="B12812" t="str">
        <f ca="1">VLOOKUP($A12812,Planilha2!$A$2:$F$31,2,FALSE)</f>
        <v>Biscoito Passatempo 130G</v>
      </c>
      <c r="C12812" t="str">
        <f ca="1">VLOOKUP($A12812,Planilha2!$A$2:$F$31,3,FALSE)</f>
        <v>BSC - 004</v>
      </c>
      <c r="D12812">
        <f t="shared" ca="1" si="401"/>
        <v>44232</v>
      </c>
      <c r="E12812">
        <f ca="1">RANDBETWEEN(VLOOKUP($A12812,Planilha2!$A$2:$F$31,5,FALSE),VLOOKUP($A12812,Planilha2!$A$2:$F$31,6,FALSE))</f>
        <v>354</v>
      </c>
      <c r="F12812">
        <f ca="1">VLOOKUP($A12812,Planilha2!$A$2:$F$31,4,FALSE)</f>
        <v>1.89</v>
      </c>
    </row>
    <row r="12813" spans="1:6" x14ac:dyDescent="0.25">
      <c r="A12813">
        <f t="shared" ca="1" si="400"/>
        <v>24</v>
      </c>
      <c r="B12813" t="str">
        <f ca="1">VLOOKUP($A12813,Planilha2!$A$2:$F$31,2,FALSE)</f>
        <v>Suporte p/Notebook</v>
      </c>
      <c r="C12813" t="str">
        <f ca="1">VLOOKUP($A12813,Planilha2!$A$2:$F$31,3,FALSE)</f>
        <v>TEC - 004</v>
      </c>
      <c r="D12813">
        <f t="shared" ca="1" si="401"/>
        <v>43644</v>
      </c>
      <c r="E12813">
        <f ca="1">RANDBETWEEN(VLOOKUP($A12813,Planilha2!$A$2:$F$31,5,FALSE),VLOOKUP($A12813,Planilha2!$A$2:$F$31,6,FALSE))</f>
        <v>25</v>
      </c>
      <c r="F12813">
        <f ca="1">VLOOKUP($A12813,Planilha2!$A$2:$F$31,4,FALSE)</f>
        <v>100</v>
      </c>
    </row>
    <row r="12814" spans="1:6" x14ac:dyDescent="0.25">
      <c r="A12814">
        <f t="shared" ca="1" si="400"/>
        <v>20</v>
      </c>
      <c r="B12814" t="str">
        <f ca="1">VLOOKUP($A12814,Planilha2!$A$2:$F$31,2,FALSE)</f>
        <v>Desodorante Rexona 150ml</v>
      </c>
      <c r="C12814" t="str">
        <f ca="1">VLOOKUP($A12814,Planilha2!$A$2:$F$31,3,FALSE)</f>
        <v>LPS - 005</v>
      </c>
      <c r="D12814">
        <f t="shared" ca="1" si="401"/>
        <v>44210</v>
      </c>
      <c r="E12814">
        <f ca="1">RANDBETWEEN(VLOOKUP($A12814,Planilha2!$A$2:$F$31,5,FALSE),VLOOKUP($A12814,Planilha2!$A$2:$F$31,6,FALSE))</f>
        <v>234</v>
      </c>
      <c r="F12814">
        <f ca="1">VLOOKUP($A12814,Planilha2!$A$2:$F$31,4,FALSE)</f>
        <v>11</v>
      </c>
    </row>
    <row r="12815" spans="1:6" x14ac:dyDescent="0.25">
      <c r="A12815">
        <f t="shared" ca="1" si="400"/>
        <v>6</v>
      </c>
      <c r="B12815" t="str">
        <f ca="1">VLOOKUP($A12815,Planilha2!$A$2:$F$31,2,FALSE)</f>
        <v>Biscoito Moça 140G</v>
      </c>
      <c r="C12815" t="str">
        <f ca="1">VLOOKUP($A12815,Planilha2!$A$2:$F$31,3,FALSE)</f>
        <v>BSC - 001</v>
      </c>
      <c r="D12815">
        <f t="shared" ca="1" si="401"/>
        <v>43770</v>
      </c>
      <c r="E12815">
        <f ca="1">RANDBETWEEN(VLOOKUP($A12815,Planilha2!$A$2:$F$31,5,FALSE),VLOOKUP($A12815,Planilha2!$A$2:$F$31,6,FALSE))</f>
        <v>119</v>
      </c>
      <c r="F12815">
        <f ca="1">VLOOKUP($A12815,Planilha2!$A$2:$F$31,4,FALSE)</f>
        <v>2.5</v>
      </c>
    </row>
    <row r="12816" spans="1:6" x14ac:dyDescent="0.25">
      <c r="A12816">
        <f t="shared" ca="1" si="400"/>
        <v>17</v>
      </c>
      <c r="B12816" t="str">
        <f ca="1">VLOOKUP($A12816,Planilha2!$A$2:$F$31,2,FALSE)</f>
        <v>Pasta de Dente Colgate 50G</v>
      </c>
      <c r="C12816" t="str">
        <f ca="1">VLOOKUP($A12816,Planilha2!$A$2:$F$31,3,FALSE)</f>
        <v>LPS - 002</v>
      </c>
      <c r="D12816">
        <f t="shared" ca="1" si="401"/>
        <v>43750</v>
      </c>
      <c r="E12816">
        <f ca="1">RANDBETWEEN(VLOOKUP($A12816,Planilha2!$A$2:$F$31,5,FALSE),VLOOKUP($A12816,Planilha2!$A$2:$F$31,6,FALSE))</f>
        <v>339</v>
      </c>
      <c r="F12816">
        <f ca="1">VLOOKUP($A12816,Planilha2!$A$2:$F$31,4,FALSE)</f>
        <v>2.5</v>
      </c>
    </row>
    <row r="12817" spans="1:6" x14ac:dyDescent="0.25">
      <c r="A12817">
        <f t="shared" ca="1" si="400"/>
        <v>4</v>
      </c>
      <c r="B12817" t="str">
        <f ca="1">VLOOKUP($A12817,Planilha2!$A$2:$F$31,2,FALSE)</f>
        <v>Açucar União 1KG</v>
      </c>
      <c r="C12817" t="str">
        <f ca="1">VLOOKUP($A12817,Planilha2!$A$2:$F$31,3,FALSE)</f>
        <v>ALM - 004</v>
      </c>
      <c r="D12817">
        <f t="shared" ca="1" si="401"/>
        <v>43599</v>
      </c>
      <c r="E12817">
        <f ca="1">RANDBETWEEN(VLOOKUP($A12817,Planilha2!$A$2:$F$31,5,FALSE),VLOOKUP($A12817,Planilha2!$A$2:$F$31,6,FALSE))</f>
        <v>64</v>
      </c>
      <c r="F12817">
        <f ca="1">VLOOKUP($A12817,Planilha2!$A$2:$F$31,4,FALSE)</f>
        <v>3</v>
      </c>
    </row>
    <row r="12818" spans="1:6" x14ac:dyDescent="0.25">
      <c r="A12818">
        <f t="shared" ca="1" si="400"/>
        <v>17</v>
      </c>
      <c r="B12818" t="str">
        <f ca="1">VLOOKUP($A12818,Planilha2!$A$2:$F$31,2,FALSE)</f>
        <v>Pasta de Dente Colgate 50G</v>
      </c>
      <c r="C12818" t="str">
        <f ca="1">VLOOKUP($A12818,Planilha2!$A$2:$F$31,3,FALSE)</f>
        <v>LPS - 002</v>
      </c>
      <c r="D12818">
        <f t="shared" ca="1" si="401"/>
        <v>44266</v>
      </c>
      <c r="E12818">
        <f ca="1">RANDBETWEEN(VLOOKUP($A12818,Planilha2!$A$2:$F$31,5,FALSE),VLOOKUP($A12818,Planilha2!$A$2:$F$31,6,FALSE))</f>
        <v>109</v>
      </c>
      <c r="F12818">
        <f ca="1">VLOOKUP($A12818,Planilha2!$A$2:$F$31,4,FALSE)</f>
        <v>2.5</v>
      </c>
    </row>
    <row r="12819" spans="1:6" x14ac:dyDescent="0.25">
      <c r="A12819">
        <f t="shared" ca="1" si="400"/>
        <v>29</v>
      </c>
      <c r="B12819" t="str">
        <f ca="1">VLOOKUP($A12819,Planilha2!$A$2:$F$31,2,FALSE)</f>
        <v>Nescau 1L</v>
      </c>
      <c r="C12819" t="str">
        <f ca="1">VLOOKUP($A12819,Planilha2!$A$2:$F$31,3,FALSE)</f>
        <v>BEB - 004</v>
      </c>
      <c r="D12819">
        <f t="shared" ca="1" si="401"/>
        <v>44088</v>
      </c>
      <c r="E12819">
        <f ca="1">RANDBETWEEN(VLOOKUP($A12819,Planilha2!$A$2:$F$31,5,FALSE),VLOOKUP($A12819,Planilha2!$A$2:$F$31,6,FALSE))</f>
        <v>297</v>
      </c>
      <c r="F12819">
        <f ca="1">VLOOKUP($A12819,Planilha2!$A$2:$F$31,4,FALSE)</f>
        <v>3</v>
      </c>
    </row>
    <row r="12820" spans="1:6" x14ac:dyDescent="0.25">
      <c r="A12820">
        <f t="shared" ca="1" si="400"/>
        <v>21</v>
      </c>
      <c r="B12820" t="str">
        <f ca="1">VLOOKUP($A12820,Planilha2!$A$2:$F$31,2,FALSE)</f>
        <v>Mouse Inova</v>
      </c>
      <c r="C12820" t="str">
        <f ca="1">VLOOKUP($A12820,Planilha2!$A$2:$F$31,3,FALSE)</f>
        <v>TEC - 001</v>
      </c>
      <c r="D12820">
        <f t="shared" ca="1" si="401"/>
        <v>43775</v>
      </c>
      <c r="E12820">
        <f ca="1">RANDBETWEEN(VLOOKUP($A12820,Planilha2!$A$2:$F$31,5,FALSE),VLOOKUP($A12820,Planilha2!$A$2:$F$31,6,FALSE))</f>
        <v>11</v>
      </c>
      <c r="F12820">
        <f ca="1">VLOOKUP($A12820,Planilha2!$A$2:$F$31,4,FALSE)</f>
        <v>15</v>
      </c>
    </row>
    <row r="12821" spans="1:6" x14ac:dyDescent="0.25">
      <c r="A12821">
        <f t="shared" ca="1" si="400"/>
        <v>10</v>
      </c>
      <c r="B12821" t="str">
        <f ca="1">VLOOKUP($A12821,Planilha2!$A$2:$F$31,2,FALSE)</f>
        <v>Recheadinho Bauducco 110G</v>
      </c>
      <c r="C12821" t="str">
        <f ca="1">VLOOKUP($A12821,Planilha2!$A$2:$F$31,3,FALSE)</f>
        <v>BSC - 005</v>
      </c>
      <c r="D12821">
        <f t="shared" ca="1" si="401"/>
        <v>43961</v>
      </c>
      <c r="E12821">
        <f ca="1">RANDBETWEEN(VLOOKUP($A12821,Planilha2!$A$2:$F$31,5,FALSE),VLOOKUP($A12821,Planilha2!$A$2:$F$31,6,FALSE))</f>
        <v>119</v>
      </c>
      <c r="F12821">
        <f ca="1">VLOOKUP($A12821,Planilha2!$A$2:$F$31,4,FALSE)</f>
        <v>3.1</v>
      </c>
    </row>
    <row r="12822" spans="1:6" x14ac:dyDescent="0.25">
      <c r="A12822">
        <f t="shared" ca="1" si="400"/>
        <v>29</v>
      </c>
      <c r="B12822" t="str">
        <f ca="1">VLOOKUP($A12822,Planilha2!$A$2:$F$31,2,FALSE)</f>
        <v>Nescau 1L</v>
      </c>
      <c r="C12822" t="str">
        <f ca="1">VLOOKUP($A12822,Planilha2!$A$2:$F$31,3,FALSE)</f>
        <v>BEB - 004</v>
      </c>
      <c r="D12822">
        <f t="shared" ca="1" si="401"/>
        <v>43872</v>
      </c>
      <c r="E12822">
        <f ca="1">RANDBETWEEN(VLOOKUP($A12822,Planilha2!$A$2:$F$31,5,FALSE),VLOOKUP($A12822,Planilha2!$A$2:$F$31,6,FALSE))</f>
        <v>229</v>
      </c>
      <c r="F12822">
        <f ca="1">VLOOKUP($A12822,Planilha2!$A$2:$F$31,4,FALSE)</f>
        <v>3</v>
      </c>
    </row>
    <row r="12823" spans="1:6" x14ac:dyDescent="0.25">
      <c r="A12823">
        <f t="shared" ca="1" si="400"/>
        <v>24</v>
      </c>
      <c r="B12823" t="str">
        <f ca="1">VLOOKUP($A12823,Planilha2!$A$2:$F$31,2,FALSE)</f>
        <v>Suporte p/Notebook</v>
      </c>
      <c r="C12823" t="str">
        <f ca="1">VLOOKUP($A12823,Planilha2!$A$2:$F$31,3,FALSE)</f>
        <v>TEC - 004</v>
      </c>
      <c r="D12823">
        <f t="shared" ca="1" si="401"/>
        <v>43994</v>
      </c>
      <c r="E12823">
        <f ca="1">RANDBETWEEN(VLOOKUP($A12823,Planilha2!$A$2:$F$31,5,FALSE),VLOOKUP($A12823,Planilha2!$A$2:$F$31,6,FALSE))</f>
        <v>10</v>
      </c>
      <c r="F12823">
        <f ca="1">VLOOKUP($A12823,Planilha2!$A$2:$F$31,4,FALSE)</f>
        <v>100</v>
      </c>
    </row>
    <row r="12824" spans="1:6" x14ac:dyDescent="0.25">
      <c r="A12824">
        <f t="shared" ca="1" si="400"/>
        <v>25</v>
      </c>
      <c r="B12824" t="str">
        <f ca="1">VLOOKUP($A12824,Planilha2!$A$2:$F$31,2,FALSE)</f>
        <v>Iphone</v>
      </c>
      <c r="C12824" t="str">
        <f ca="1">VLOOKUP($A12824,Planilha2!$A$2:$F$31,3,FALSE)</f>
        <v>TEC - 005</v>
      </c>
      <c r="D12824">
        <f t="shared" ca="1" si="401"/>
        <v>44315</v>
      </c>
      <c r="E12824">
        <f ca="1">RANDBETWEEN(VLOOKUP($A12824,Planilha2!$A$2:$F$31,5,FALSE),VLOOKUP($A12824,Planilha2!$A$2:$F$31,6,FALSE))</f>
        <v>2</v>
      </c>
      <c r="F12824">
        <f ca="1">VLOOKUP($A12824,Planilha2!$A$2:$F$31,4,FALSE)</f>
        <v>3000</v>
      </c>
    </row>
    <row r="12825" spans="1:6" x14ac:dyDescent="0.25">
      <c r="A12825">
        <f t="shared" ca="1" si="400"/>
        <v>17</v>
      </c>
      <c r="B12825" t="str">
        <f ca="1">VLOOKUP($A12825,Planilha2!$A$2:$F$31,2,FALSE)</f>
        <v>Pasta de Dente Colgate 50G</v>
      </c>
      <c r="C12825" t="str">
        <f ca="1">VLOOKUP($A12825,Planilha2!$A$2:$F$31,3,FALSE)</f>
        <v>LPS - 002</v>
      </c>
      <c r="D12825">
        <f t="shared" ca="1" si="401"/>
        <v>44190</v>
      </c>
      <c r="E12825">
        <f ca="1">RANDBETWEEN(VLOOKUP($A12825,Planilha2!$A$2:$F$31,5,FALSE),VLOOKUP($A12825,Planilha2!$A$2:$F$31,6,FALSE))</f>
        <v>250</v>
      </c>
      <c r="F12825">
        <f ca="1">VLOOKUP($A12825,Planilha2!$A$2:$F$31,4,FALSE)</f>
        <v>2.5</v>
      </c>
    </row>
    <row r="12826" spans="1:6" x14ac:dyDescent="0.25">
      <c r="A12826">
        <f t="shared" ca="1" si="400"/>
        <v>7</v>
      </c>
      <c r="B12826" t="str">
        <f ca="1">VLOOKUP($A12826,Planilha2!$A$2:$F$31,2,FALSE)</f>
        <v>Cookie Nestlé 60G</v>
      </c>
      <c r="C12826" t="str">
        <f ca="1">VLOOKUP($A12826,Planilha2!$A$2:$F$31,3,FALSE)</f>
        <v>BSC - 002</v>
      </c>
      <c r="D12826">
        <f t="shared" ca="1" si="401"/>
        <v>44167</v>
      </c>
      <c r="E12826">
        <f ca="1">RANDBETWEEN(VLOOKUP($A12826,Planilha2!$A$2:$F$31,5,FALSE),VLOOKUP($A12826,Planilha2!$A$2:$F$31,6,FALSE))</f>
        <v>244</v>
      </c>
      <c r="F12826">
        <f ca="1">VLOOKUP($A12826,Planilha2!$A$2:$F$31,4,FALSE)</f>
        <v>2</v>
      </c>
    </row>
    <row r="12827" spans="1:6" x14ac:dyDescent="0.25">
      <c r="A12827">
        <f t="shared" ca="1" si="400"/>
        <v>10</v>
      </c>
      <c r="B12827" t="str">
        <f ca="1">VLOOKUP($A12827,Planilha2!$A$2:$F$31,2,FALSE)</f>
        <v>Recheadinho Bauducco 110G</v>
      </c>
      <c r="C12827" t="str">
        <f ca="1">VLOOKUP($A12827,Planilha2!$A$2:$F$31,3,FALSE)</f>
        <v>BSC - 005</v>
      </c>
      <c r="D12827">
        <f t="shared" ca="1" si="401"/>
        <v>43495</v>
      </c>
      <c r="E12827">
        <f ca="1">RANDBETWEEN(VLOOKUP($A12827,Planilha2!$A$2:$F$31,5,FALSE),VLOOKUP($A12827,Planilha2!$A$2:$F$31,6,FALSE))</f>
        <v>75</v>
      </c>
      <c r="F12827">
        <f ca="1">VLOOKUP($A12827,Planilha2!$A$2:$F$31,4,FALSE)</f>
        <v>3.1</v>
      </c>
    </row>
    <row r="12828" spans="1:6" x14ac:dyDescent="0.25">
      <c r="A12828">
        <f t="shared" ca="1" si="400"/>
        <v>9</v>
      </c>
      <c r="B12828" t="str">
        <f ca="1">VLOOKUP($A12828,Planilha2!$A$2:$F$31,2,FALSE)</f>
        <v>Biscoito Passatempo 130G</v>
      </c>
      <c r="C12828" t="str">
        <f ca="1">VLOOKUP($A12828,Planilha2!$A$2:$F$31,3,FALSE)</f>
        <v>BSC - 004</v>
      </c>
      <c r="D12828">
        <f t="shared" ca="1" si="401"/>
        <v>43988</v>
      </c>
      <c r="E12828">
        <f ca="1">RANDBETWEEN(VLOOKUP($A12828,Planilha2!$A$2:$F$31,5,FALSE),VLOOKUP($A12828,Planilha2!$A$2:$F$31,6,FALSE))</f>
        <v>184</v>
      </c>
      <c r="F12828">
        <f ca="1">VLOOKUP($A12828,Planilha2!$A$2:$F$31,4,FALSE)</f>
        <v>1.89</v>
      </c>
    </row>
    <row r="12829" spans="1:6" x14ac:dyDescent="0.25">
      <c r="A12829">
        <f t="shared" ca="1" si="400"/>
        <v>9</v>
      </c>
      <c r="B12829" t="str">
        <f ca="1">VLOOKUP($A12829,Planilha2!$A$2:$F$31,2,FALSE)</f>
        <v>Biscoito Passatempo 130G</v>
      </c>
      <c r="C12829" t="str">
        <f ca="1">VLOOKUP($A12829,Planilha2!$A$2:$F$31,3,FALSE)</f>
        <v>BSC - 004</v>
      </c>
      <c r="D12829">
        <f t="shared" ca="1" si="401"/>
        <v>44076</v>
      </c>
      <c r="E12829">
        <f ca="1">RANDBETWEEN(VLOOKUP($A12829,Planilha2!$A$2:$F$31,5,FALSE),VLOOKUP($A12829,Planilha2!$A$2:$F$31,6,FALSE))</f>
        <v>235</v>
      </c>
      <c r="F12829">
        <f ca="1">VLOOKUP($A12829,Planilha2!$A$2:$F$31,4,FALSE)</f>
        <v>1.89</v>
      </c>
    </row>
    <row r="12830" spans="1:6" x14ac:dyDescent="0.25">
      <c r="A12830">
        <f t="shared" ca="1" si="400"/>
        <v>22</v>
      </c>
      <c r="B12830" t="str">
        <f ca="1">VLOOKUP($A12830,Planilha2!$A$2:$F$31,2,FALSE)</f>
        <v>Teclado Multilaser</v>
      </c>
      <c r="C12830" t="str">
        <f ca="1">VLOOKUP($A12830,Planilha2!$A$2:$F$31,3,FALSE)</f>
        <v>TEC - 002</v>
      </c>
      <c r="D12830">
        <f t="shared" ca="1" si="401"/>
        <v>43801</v>
      </c>
      <c r="E12830">
        <f ca="1">RANDBETWEEN(VLOOKUP($A12830,Planilha2!$A$2:$F$31,5,FALSE),VLOOKUP($A12830,Planilha2!$A$2:$F$31,6,FALSE))</f>
        <v>16</v>
      </c>
      <c r="F12830">
        <f ca="1">VLOOKUP($A12830,Planilha2!$A$2:$F$31,4,FALSE)</f>
        <v>65</v>
      </c>
    </row>
    <row r="12831" spans="1:6" x14ac:dyDescent="0.25">
      <c r="A12831">
        <f t="shared" ca="1" si="400"/>
        <v>27</v>
      </c>
      <c r="B12831" t="str">
        <f ca="1">VLOOKUP($A12831,Planilha2!$A$2:$F$31,2,FALSE)</f>
        <v>Refrigerante Coca-Cola 2L</v>
      </c>
      <c r="C12831" t="str">
        <f ca="1">VLOOKUP($A12831,Planilha2!$A$2:$F$31,3,FALSE)</f>
        <v>BEB - 002</v>
      </c>
      <c r="D12831">
        <f t="shared" ca="1" si="401"/>
        <v>44339</v>
      </c>
      <c r="E12831">
        <f ca="1">RANDBETWEEN(VLOOKUP($A12831,Planilha2!$A$2:$F$31,5,FALSE),VLOOKUP($A12831,Planilha2!$A$2:$F$31,6,FALSE))</f>
        <v>124</v>
      </c>
      <c r="F12831">
        <f ca="1">VLOOKUP($A12831,Planilha2!$A$2:$F$31,4,FALSE)</f>
        <v>6</v>
      </c>
    </row>
    <row r="12832" spans="1:6" x14ac:dyDescent="0.25">
      <c r="A12832">
        <f t="shared" ca="1" si="400"/>
        <v>7</v>
      </c>
      <c r="B12832" t="str">
        <f ca="1">VLOOKUP($A12832,Planilha2!$A$2:$F$31,2,FALSE)</f>
        <v>Cookie Nestlé 60G</v>
      </c>
      <c r="C12832" t="str">
        <f ca="1">VLOOKUP($A12832,Planilha2!$A$2:$F$31,3,FALSE)</f>
        <v>BSC - 002</v>
      </c>
      <c r="D12832">
        <f t="shared" ca="1" si="401"/>
        <v>43493</v>
      </c>
      <c r="E12832">
        <f ca="1">RANDBETWEEN(VLOOKUP($A12832,Planilha2!$A$2:$F$31,5,FALSE),VLOOKUP($A12832,Planilha2!$A$2:$F$31,6,FALSE))</f>
        <v>265</v>
      </c>
      <c r="F12832">
        <f ca="1">VLOOKUP($A12832,Planilha2!$A$2:$F$31,4,FALSE)</f>
        <v>2</v>
      </c>
    </row>
    <row r="12833" spans="1:6" x14ac:dyDescent="0.25">
      <c r="A12833">
        <f t="shared" ca="1" si="400"/>
        <v>7</v>
      </c>
      <c r="B12833" t="str">
        <f ca="1">VLOOKUP($A12833,Planilha2!$A$2:$F$31,2,FALSE)</f>
        <v>Cookie Nestlé 60G</v>
      </c>
      <c r="C12833" t="str">
        <f ca="1">VLOOKUP($A12833,Planilha2!$A$2:$F$31,3,FALSE)</f>
        <v>BSC - 002</v>
      </c>
      <c r="D12833">
        <f t="shared" ca="1" si="401"/>
        <v>44129</v>
      </c>
      <c r="E12833">
        <f ca="1">RANDBETWEEN(VLOOKUP($A12833,Planilha2!$A$2:$F$31,5,FALSE),VLOOKUP($A12833,Planilha2!$A$2:$F$31,6,FALSE))</f>
        <v>183</v>
      </c>
      <c r="F12833">
        <f ca="1">VLOOKUP($A12833,Planilha2!$A$2:$F$31,4,FALSE)</f>
        <v>2</v>
      </c>
    </row>
    <row r="12834" spans="1:6" x14ac:dyDescent="0.25">
      <c r="A12834">
        <f t="shared" ca="1" si="400"/>
        <v>4</v>
      </c>
      <c r="B12834" t="str">
        <f ca="1">VLOOKUP($A12834,Planilha2!$A$2:$F$31,2,FALSE)</f>
        <v>Açucar União 1KG</v>
      </c>
      <c r="C12834" t="str">
        <f ca="1">VLOOKUP($A12834,Planilha2!$A$2:$F$31,3,FALSE)</f>
        <v>ALM - 004</v>
      </c>
      <c r="D12834">
        <f t="shared" ca="1" si="401"/>
        <v>44230</v>
      </c>
      <c r="E12834">
        <f ca="1">RANDBETWEEN(VLOOKUP($A12834,Planilha2!$A$2:$F$31,5,FALSE),VLOOKUP($A12834,Planilha2!$A$2:$F$31,6,FALSE))</f>
        <v>178</v>
      </c>
      <c r="F12834">
        <f ca="1">VLOOKUP($A12834,Planilha2!$A$2:$F$31,4,FALSE)</f>
        <v>3</v>
      </c>
    </row>
    <row r="12835" spans="1:6" x14ac:dyDescent="0.25">
      <c r="A12835">
        <f t="shared" ca="1" si="400"/>
        <v>10</v>
      </c>
      <c r="B12835" t="str">
        <f ca="1">VLOOKUP($A12835,Planilha2!$A$2:$F$31,2,FALSE)</f>
        <v>Recheadinho Bauducco 110G</v>
      </c>
      <c r="C12835" t="str">
        <f ca="1">VLOOKUP($A12835,Planilha2!$A$2:$F$31,3,FALSE)</f>
        <v>BSC - 005</v>
      </c>
      <c r="D12835">
        <f t="shared" ca="1" si="401"/>
        <v>43710</v>
      </c>
      <c r="E12835">
        <f ca="1">RANDBETWEEN(VLOOKUP($A12835,Planilha2!$A$2:$F$31,5,FALSE),VLOOKUP($A12835,Planilha2!$A$2:$F$31,6,FALSE))</f>
        <v>254</v>
      </c>
      <c r="F12835">
        <f ca="1">VLOOKUP($A12835,Planilha2!$A$2:$F$31,4,FALSE)</f>
        <v>3.1</v>
      </c>
    </row>
    <row r="12836" spans="1:6" x14ac:dyDescent="0.25">
      <c r="A12836">
        <f t="shared" ca="1" si="400"/>
        <v>15</v>
      </c>
      <c r="B12836" t="str">
        <f ca="1">VLOOKUP($A12836,Planilha2!$A$2:$F$31,2,FALSE)</f>
        <v>Sabão em Barra Ypê</v>
      </c>
      <c r="C12836" t="str">
        <f ca="1">VLOOKUP($A12836,Planilha2!$A$2:$F$31,3,FALSE)</f>
        <v>LMP - 005</v>
      </c>
      <c r="D12836">
        <f t="shared" ca="1" si="401"/>
        <v>44120</v>
      </c>
      <c r="E12836">
        <f ca="1">RANDBETWEEN(VLOOKUP($A12836,Planilha2!$A$2:$F$31,5,FALSE),VLOOKUP($A12836,Planilha2!$A$2:$F$31,6,FALSE))</f>
        <v>213</v>
      </c>
      <c r="F12836">
        <f ca="1">VLOOKUP($A12836,Planilha2!$A$2:$F$31,4,FALSE)</f>
        <v>3.2</v>
      </c>
    </row>
    <row r="12837" spans="1:6" x14ac:dyDescent="0.25">
      <c r="A12837">
        <f t="shared" ca="1" si="400"/>
        <v>17</v>
      </c>
      <c r="B12837" t="str">
        <f ca="1">VLOOKUP($A12837,Planilha2!$A$2:$F$31,2,FALSE)</f>
        <v>Pasta de Dente Colgate 50G</v>
      </c>
      <c r="C12837" t="str">
        <f ca="1">VLOOKUP($A12837,Planilha2!$A$2:$F$31,3,FALSE)</f>
        <v>LPS - 002</v>
      </c>
      <c r="D12837">
        <f t="shared" ca="1" si="401"/>
        <v>43782</v>
      </c>
      <c r="E12837">
        <f ca="1">RANDBETWEEN(VLOOKUP($A12837,Planilha2!$A$2:$F$31,5,FALSE),VLOOKUP($A12837,Planilha2!$A$2:$F$31,6,FALSE))</f>
        <v>195</v>
      </c>
      <c r="F12837">
        <f ca="1">VLOOKUP($A12837,Planilha2!$A$2:$F$31,4,FALSE)</f>
        <v>2.5</v>
      </c>
    </row>
    <row r="12838" spans="1:6" x14ac:dyDescent="0.25">
      <c r="A12838">
        <f t="shared" ca="1" si="400"/>
        <v>6</v>
      </c>
      <c r="B12838" t="str">
        <f ca="1">VLOOKUP($A12838,Planilha2!$A$2:$F$31,2,FALSE)</f>
        <v>Biscoito Moça 140G</v>
      </c>
      <c r="C12838" t="str">
        <f ca="1">VLOOKUP($A12838,Planilha2!$A$2:$F$31,3,FALSE)</f>
        <v>BSC - 001</v>
      </c>
      <c r="D12838">
        <f t="shared" ca="1" si="401"/>
        <v>43532</v>
      </c>
      <c r="E12838">
        <f ca="1">RANDBETWEEN(VLOOKUP($A12838,Planilha2!$A$2:$F$31,5,FALSE),VLOOKUP($A12838,Planilha2!$A$2:$F$31,6,FALSE))</f>
        <v>208</v>
      </c>
      <c r="F12838">
        <f ca="1">VLOOKUP($A12838,Planilha2!$A$2:$F$31,4,FALSE)</f>
        <v>2.5</v>
      </c>
    </row>
    <row r="12839" spans="1:6" x14ac:dyDescent="0.25">
      <c r="A12839">
        <f t="shared" ca="1" si="400"/>
        <v>13</v>
      </c>
      <c r="B12839" t="str">
        <f ca="1">VLOOKUP($A12839,Planilha2!$A$2:$F$31,2,FALSE)</f>
        <v>Alvejante Vanish 1,5L</v>
      </c>
      <c r="C12839" t="str">
        <f ca="1">VLOOKUP($A12839,Planilha2!$A$2:$F$31,3,FALSE)</f>
        <v>LMP - 003</v>
      </c>
      <c r="D12839">
        <f t="shared" ca="1" si="401"/>
        <v>43501</v>
      </c>
      <c r="E12839">
        <f ca="1">RANDBETWEEN(VLOOKUP($A12839,Planilha2!$A$2:$F$31,5,FALSE),VLOOKUP($A12839,Planilha2!$A$2:$F$31,6,FALSE))</f>
        <v>77</v>
      </c>
      <c r="F12839">
        <f ca="1">VLOOKUP($A12839,Planilha2!$A$2:$F$31,4,FALSE)</f>
        <v>8.9</v>
      </c>
    </row>
    <row r="12840" spans="1:6" x14ac:dyDescent="0.25">
      <c r="A12840">
        <f t="shared" ca="1" si="400"/>
        <v>21</v>
      </c>
      <c r="B12840" t="str">
        <f ca="1">VLOOKUP($A12840,Planilha2!$A$2:$F$31,2,FALSE)</f>
        <v>Mouse Inova</v>
      </c>
      <c r="C12840" t="str">
        <f ca="1">VLOOKUP($A12840,Planilha2!$A$2:$F$31,3,FALSE)</f>
        <v>TEC - 001</v>
      </c>
      <c r="D12840">
        <f t="shared" ca="1" si="401"/>
        <v>44027</v>
      </c>
      <c r="E12840">
        <f ca="1">RANDBETWEEN(VLOOKUP($A12840,Planilha2!$A$2:$F$31,5,FALSE),VLOOKUP($A12840,Planilha2!$A$2:$F$31,6,FALSE))</f>
        <v>24</v>
      </c>
      <c r="F12840">
        <f ca="1">VLOOKUP($A12840,Planilha2!$A$2:$F$31,4,FALSE)</f>
        <v>15</v>
      </c>
    </row>
    <row r="12841" spans="1:6" x14ac:dyDescent="0.25">
      <c r="A12841">
        <f t="shared" ca="1" si="400"/>
        <v>8</v>
      </c>
      <c r="B12841" t="str">
        <f ca="1">VLOOKUP($A12841,Planilha2!$A$2:$F$31,2,FALSE)</f>
        <v>Nesfit Nestlé 160G</v>
      </c>
      <c r="C12841" t="str">
        <f ca="1">VLOOKUP($A12841,Planilha2!$A$2:$F$31,3,FALSE)</f>
        <v>BSC - 003</v>
      </c>
      <c r="D12841">
        <f t="shared" ca="1" si="401"/>
        <v>43713</v>
      </c>
      <c r="E12841">
        <f ca="1">RANDBETWEEN(VLOOKUP($A12841,Planilha2!$A$2:$F$31,5,FALSE),VLOOKUP($A12841,Planilha2!$A$2:$F$31,6,FALSE))</f>
        <v>117</v>
      </c>
      <c r="F12841">
        <f ca="1">VLOOKUP($A12841,Planilha2!$A$2:$F$31,4,FALSE)</f>
        <v>2.65</v>
      </c>
    </row>
    <row r="12842" spans="1:6" x14ac:dyDescent="0.25">
      <c r="A12842">
        <f t="shared" ca="1" si="400"/>
        <v>2</v>
      </c>
      <c r="B12842" t="str">
        <f ca="1">VLOOKUP($A12842,Planilha2!$A$2:$F$31,2,FALSE)</f>
        <v>Arroz Tio João 1KG</v>
      </c>
      <c r="C12842" t="str">
        <f ca="1">VLOOKUP($A12842,Planilha2!$A$2:$F$31,3,FALSE)</f>
        <v>ALM - 002</v>
      </c>
      <c r="D12842">
        <f t="shared" ca="1" si="401"/>
        <v>44151</v>
      </c>
      <c r="E12842">
        <f ca="1">RANDBETWEEN(VLOOKUP($A12842,Planilha2!$A$2:$F$31,5,FALSE),VLOOKUP($A12842,Planilha2!$A$2:$F$31,6,FALSE))</f>
        <v>171</v>
      </c>
      <c r="F12842">
        <f ca="1">VLOOKUP($A12842,Planilha2!$A$2:$F$31,4,FALSE)</f>
        <v>5</v>
      </c>
    </row>
    <row r="12843" spans="1:6" x14ac:dyDescent="0.25">
      <c r="A12843">
        <f t="shared" ca="1" si="400"/>
        <v>1</v>
      </c>
      <c r="B12843" t="str">
        <f ca="1">VLOOKUP($A12843,Planilha2!$A$2:$F$31,2,FALSE)</f>
        <v>Feijão Carioca 1KG</v>
      </c>
      <c r="C12843" t="str">
        <f ca="1">VLOOKUP($A12843,Planilha2!$A$2:$F$31,3,FALSE)</f>
        <v>ALM - 001</v>
      </c>
      <c r="D12843">
        <f t="shared" ca="1" si="401"/>
        <v>44089</v>
      </c>
      <c r="E12843">
        <f ca="1">RANDBETWEEN(VLOOKUP($A12843,Planilha2!$A$2:$F$31,5,FALSE),VLOOKUP($A12843,Planilha2!$A$2:$F$31,6,FALSE))</f>
        <v>196</v>
      </c>
      <c r="F12843">
        <f ca="1">VLOOKUP($A12843,Planilha2!$A$2:$F$31,4,FALSE)</f>
        <v>7.5</v>
      </c>
    </row>
    <row r="12844" spans="1:6" x14ac:dyDescent="0.25">
      <c r="A12844">
        <f t="shared" ca="1" si="400"/>
        <v>5</v>
      </c>
      <c r="B12844" t="str">
        <f ca="1">VLOOKUP($A12844,Planilha2!$A$2:$F$31,2,FALSE)</f>
        <v>Farinha Dona Benta 1KG</v>
      </c>
      <c r="C12844" t="str">
        <f ca="1">VLOOKUP($A12844,Planilha2!$A$2:$F$31,3,FALSE)</f>
        <v>ALM - 005</v>
      </c>
      <c r="D12844">
        <f t="shared" ca="1" si="401"/>
        <v>43751</v>
      </c>
      <c r="E12844">
        <f ca="1">RANDBETWEEN(VLOOKUP($A12844,Planilha2!$A$2:$F$31,5,FALSE),VLOOKUP($A12844,Planilha2!$A$2:$F$31,6,FALSE))</f>
        <v>236</v>
      </c>
      <c r="F12844">
        <f ca="1">VLOOKUP($A12844,Planilha2!$A$2:$F$31,4,FALSE)</f>
        <v>4</v>
      </c>
    </row>
    <row r="12845" spans="1:6" x14ac:dyDescent="0.25">
      <c r="A12845">
        <f t="shared" ca="1" si="400"/>
        <v>5</v>
      </c>
      <c r="B12845" t="str">
        <f ca="1">VLOOKUP($A12845,Planilha2!$A$2:$F$31,2,FALSE)</f>
        <v>Farinha Dona Benta 1KG</v>
      </c>
      <c r="C12845" t="str">
        <f ca="1">VLOOKUP($A12845,Planilha2!$A$2:$F$31,3,FALSE)</f>
        <v>ALM - 005</v>
      </c>
      <c r="D12845">
        <f t="shared" ca="1" si="401"/>
        <v>43913</v>
      </c>
      <c r="E12845">
        <f ca="1">RANDBETWEEN(VLOOKUP($A12845,Planilha2!$A$2:$F$31,5,FALSE),VLOOKUP($A12845,Planilha2!$A$2:$F$31,6,FALSE))</f>
        <v>238</v>
      </c>
      <c r="F12845">
        <f ca="1">VLOOKUP($A12845,Planilha2!$A$2:$F$31,4,FALSE)</f>
        <v>4</v>
      </c>
    </row>
    <row r="12846" spans="1:6" x14ac:dyDescent="0.25">
      <c r="A12846">
        <f t="shared" ca="1" si="400"/>
        <v>30</v>
      </c>
      <c r="B12846" t="str">
        <f ca="1">VLOOKUP($A12846,Planilha2!$A$2:$F$31,2,FALSE)</f>
        <v>Redbull 473ml</v>
      </c>
      <c r="C12846" t="str">
        <f ca="1">VLOOKUP($A12846,Planilha2!$A$2:$F$31,3,FALSE)</f>
        <v>BEB - 005</v>
      </c>
      <c r="D12846">
        <f t="shared" ca="1" si="401"/>
        <v>43803</v>
      </c>
      <c r="E12846">
        <f ca="1">RANDBETWEEN(VLOOKUP($A12846,Planilha2!$A$2:$F$31,5,FALSE),VLOOKUP($A12846,Planilha2!$A$2:$F$31,6,FALSE))</f>
        <v>54</v>
      </c>
      <c r="F12846">
        <f ca="1">VLOOKUP($A12846,Planilha2!$A$2:$F$31,4,FALSE)</f>
        <v>7</v>
      </c>
    </row>
    <row r="12847" spans="1:6" x14ac:dyDescent="0.25">
      <c r="A12847">
        <f t="shared" ca="1" si="400"/>
        <v>22</v>
      </c>
      <c r="B12847" t="str">
        <f ca="1">VLOOKUP($A12847,Planilha2!$A$2:$F$31,2,FALSE)</f>
        <v>Teclado Multilaser</v>
      </c>
      <c r="C12847" t="str">
        <f ca="1">VLOOKUP($A12847,Planilha2!$A$2:$F$31,3,FALSE)</f>
        <v>TEC - 002</v>
      </c>
      <c r="D12847">
        <f t="shared" ca="1" si="401"/>
        <v>44133</v>
      </c>
      <c r="E12847">
        <f ca="1">RANDBETWEEN(VLOOKUP($A12847,Planilha2!$A$2:$F$31,5,FALSE),VLOOKUP($A12847,Planilha2!$A$2:$F$31,6,FALSE))</f>
        <v>5</v>
      </c>
      <c r="F12847">
        <f ca="1">VLOOKUP($A12847,Planilha2!$A$2:$F$31,4,FALSE)</f>
        <v>65</v>
      </c>
    </row>
    <row r="12848" spans="1:6" x14ac:dyDescent="0.25">
      <c r="A12848">
        <f t="shared" ca="1" si="400"/>
        <v>29</v>
      </c>
      <c r="B12848" t="str">
        <f ca="1">VLOOKUP($A12848,Planilha2!$A$2:$F$31,2,FALSE)</f>
        <v>Nescau 1L</v>
      </c>
      <c r="C12848" t="str">
        <f ca="1">VLOOKUP($A12848,Planilha2!$A$2:$F$31,3,FALSE)</f>
        <v>BEB - 004</v>
      </c>
      <c r="D12848">
        <f t="shared" ca="1" si="401"/>
        <v>43591</v>
      </c>
      <c r="E12848">
        <f ca="1">RANDBETWEEN(VLOOKUP($A12848,Planilha2!$A$2:$F$31,5,FALSE),VLOOKUP($A12848,Planilha2!$A$2:$F$31,6,FALSE))</f>
        <v>101</v>
      </c>
      <c r="F12848">
        <f ca="1">VLOOKUP($A12848,Planilha2!$A$2:$F$31,4,FALSE)</f>
        <v>3</v>
      </c>
    </row>
    <row r="12849" spans="1:6" x14ac:dyDescent="0.25">
      <c r="A12849">
        <f t="shared" ca="1" si="400"/>
        <v>30</v>
      </c>
      <c r="B12849" t="str">
        <f ca="1">VLOOKUP($A12849,Planilha2!$A$2:$F$31,2,FALSE)</f>
        <v>Redbull 473ml</v>
      </c>
      <c r="C12849" t="str">
        <f ca="1">VLOOKUP($A12849,Planilha2!$A$2:$F$31,3,FALSE)</f>
        <v>BEB - 005</v>
      </c>
      <c r="D12849">
        <f t="shared" ca="1" si="401"/>
        <v>43956</v>
      </c>
      <c r="E12849">
        <f ca="1">RANDBETWEEN(VLOOKUP($A12849,Planilha2!$A$2:$F$31,5,FALSE),VLOOKUP($A12849,Planilha2!$A$2:$F$31,6,FALSE))</f>
        <v>93</v>
      </c>
      <c r="F12849">
        <f ca="1">VLOOKUP($A12849,Planilha2!$A$2:$F$31,4,FALSE)</f>
        <v>7</v>
      </c>
    </row>
    <row r="12850" spans="1:6" x14ac:dyDescent="0.25">
      <c r="A12850">
        <f t="shared" ca="1" si="400"/>
        <v>23</v>
      </c>
      <c r="B12850" t="str">
        <f ca="1">VLOOKUP($A12850,Planilha2!$A$2:$F$31,2,FALSE)</f>
        <v>Notebook Samsung</v>
      </c>
      <c r="C12850" t="str">
        <f ca="1">VLOOKUP($A12850,Planilha2!$A$2:$F$31,3,FALSE)</f>
        <v>TEC - 003</v>
      </c>
      <c r="D12850">
        <f t="shared" ca="1" si="401"/>
        <v>43735</v>
      </c>
      <c r="E12850">
        <f ca="1">RANDBETWEEN(VLOOKUP($A12850,Planilha2!$A$2:$F$31,5,FALSE),VLOOKUP($A12850,Planilha2!$A$2:$F$31,6,FALSE))</f>
        <v>1</v>
      </c>
      <c r="F12850">
        <f ca="1">VLOOKUP($A12850,Planilha2!$A$2:$F$31,4,FALSE)</f>
        <v>2500</v>
      </c>
    </row>
    <row r="12851" spans="1:6" x14ac:dyDescent="0.25">
      <c r="A12851">
        <f t="shared" ca="1" si="400"/>
        <v>24</v>
      </c>
      <c r="B12851" t="str">
        <f ca="1">VLOOKUP($A12851,Planilha2!$A$2:$F$31,2,FALSE)</f>
        <v>Suporte p/Notebook</v>
      </c>
      <c r="C12851" t="str">
        <f ca="1">VLOOKUP($A12851,Planilha2!$A$2:$F$31,3,FALSE)</f>
        <v>TEC - 004</v>
      </c>
      <c r="D12851">
        <f t="shared" ca="1" si="401"/>
        <v>43749</v>
      </c>
      <c r="E12851">
        <f ca="1">RANDBETWEEN(VLOOKUP($A12851,Planilha2!$A$2:$F$31,5,FALSE),VLOOKUP($A12851,Planilha2!$A$2:$F$31,6,FALSE))</f>
        <v>28</v>
      </c>
      <c r="F12851">
        <f ca="1">VLOOKUP($A12851,Planilha2!$A$2:$F$31,4,FALSE)</f>
        <v>100</v>
      </c>
    </row>
    <row r="12852" spans="1:6" x14ac:dyDescent="0.25">
      <c r="A12852">
        <f t="shared" ca="1" si="400"/>
        <v>18</v>
      </c>
      <c r="B12852" t="str">
        <f ca="1">VLOOKUP($A12852,Planilha2!$A$2:$F$31,2,FALSE)</f>
        <v>Shampoo Clear 400ml</v>
      </c>
      <c r="C12852" t="str">
        <f ca="1">VLOOKUP($A12852,Planilha2!$A$2:$F$31,3,FALSE)</f>
        <v>LPS - 003</v>
      </c>
      <c r="D12852">
        <f t="shared" ca="1" si="401"/>
        <v>43789</v>
      </c>
      <c r="E12852">
        <f ca="1">RANDBETWEEN(VLOOKUP($A12852,Planilha2!$A$2:$F$31,5,FALSE),VLOOKUP($A12852,Planilha2!$A$2:$F$31,6,FALSE))</f>
        <v>204</v>
      </c>
      <c r="F12852">
        <f ca="1">VLOOKUP($A12852,Planilha2!$A$2:$F$31,4,FALSE)</f>
        <v>13.5</v>
      </c>
    </row>
    <row r="12853" spans="1:6" x14ac:dyDescent="0.25">
      <c r="A12853">
        <f t="shared" ca="1" si="400"/>
        <v>12</v>
      </c>
      <c r="B12853" t="str">
        <f ca="1">VLOOKUP($A12853,Planilha2!$A$2:$F$31,2,FALSE)</f>
        <v>Detergente Ypê 500ml</v>
      </c>
      <c r="C12853" t="str">
        <f ca="1">VLOOKUP($A12853,Planilha2!$A$2:$F$31,3,FALSE)</f>
        <v>LMP - 002</v>
      </c>
      <c r="D12853">
        <f t="shared" ca="1" si="401"/>
        <v>44151</v>
      </c>
      <c r="E12853">
        <f ca="1">RANDBETWEEN(VLOOKUP($A12853,Planilha2!$A$2:$F$31,5,FALSE),VLOOKUP($A12853,Planilha2!$A$2:$F$31,6,FALSE))</f>
        <v>310</v>
      </c>
      <c r="F12853">
        <f ca="1">VLOOKUP($A12853,Planilha2!$A$2:$F$31,4,FALSE)</f>
        <v>3.4</v>
      </c>
    </row>
    <row r="12854" spans="1:6" x14ac:dyDescent="0.25">
      <c r="A12854">
        <f t="shared" ca="1" si="400"/>
        <v>6</v>
      </c>
      <c r="B12854" t="str">
        <f ca="1">VLOOKUP($A12854,Planilha2!$A$2:$F$31,2,FALSE)</f>
        <v>Biscoito Moça 140G</v>
      </c>
      <c r="C12854" t="str">
        <f ca="1">VLOOKUP($A12854,Planilha2!$A$2:$F$31,3,FALSE)</f>
        <v>BSC - 001</v>
      </c>
      <c r="D12854">
        <f t="shared" ca="1" si="401"/>
        <v>44121</v>
      </c>
      <c r="E12854">
        <f ca="1">RANDBETWEEN(VLOOKUP($A12854,Planilha2!$A$2:$F$31,5,FALSE),VLOOKUP($A12854,Planilha2!$A$2:$F$31,6,FALSE))</f>
        <v>183</v>
      </c>
      <c r="F12854">
        <f ca="1">VLOOKUP($A12854,Planilha2!$A$2:$F$31,4,FALSE)</f>
        <v>2.5</v>
      </c>
    </row>
    <row r="12855" spans="1:6" x14ac:dyDescent="0.25">
      <c r="A12855">
        <f t="shared" ca="1" si="400"/>
        <v>21</v>
      </c>
      <c r="B12855" t="str">
        <f ca="1">VLOOKUP($A12855,Planilha2!$A$2:$F$31,2,FALSE)</f>
        <v>Mouse Inova</v>
      </c>
      <c r="C12855" t="str">
        <f ca="1">VLOOKUP($A12855,Planilha2!$A$2:$F$31,3,FALSE)</f>
        <v>TEC - 001</v>
      </c>
      <c r="D12855">
        <f t="shared" ca="1" si="401"/>
        <v>43577</v>
      </c>
      <c r="E12855">
        <f ca="1">RANDBETWEEN(VLOOKUP($A12855,Planilha2!$A$2:$F$31,5,FALSE),VLOOKUP($A12855,Planilha2!$A$2:$F$31,6,FALSE))</f>
        <v>32</v>
      </c>
      <c r="F12855">
        <f ca="1">VLOOKUP($A12855,Planilha2!$A$2:$F$31,4,FALSE)</f>
        <v>15</v>
      </c>
    </row>
    <row r="12856" spans="1:6" x14ac:dyDescent="0.25">
      <c r="A12856">
        <f t="shared" ca="1" si="400"/>
        <v>24</v>
      </c>
      <c r="B12856" t="str">
        <f ca="1">VLOOKUP($A12856,Planilha2!$A$2:$F$31,2,FALSE)</f>
        <v>Suporte p/Notebook</v>
      </c>
      <c r="C12856" t="str">
        <f ca="1">VLOOKUP($A12856,Planilha2!$A$2:$F$31,3,FALSE)</f>
        <v>TEC - 004</v>
      </c>
      <c r="D12856">
        <f t="shared" ca="1" si="401"/>
        <v>44265</v>
      </c>
      <c r="E12856">
        <f ca="1">RANDBETWEEN(VLOOKUP($A12856,Planilha2!$A$2:$F$31,5,FALSE),VLOOKUP($A12856,Planilha2!$A$2:$F$31,6,FALSE))</f>
        <v>15</v>
      </c>
      <c r="F12856">
        <f ca="1">VLOOKUP($A12856,Planilha2!$A$2:$F$31,4,FALSE)</f>
        <v>100</v>
      </c>
    </row>
    <row r="12857" spans="1:6" x14ac:dyDescent="0.25">
      <c r="A12857">
        <f t="shared" ca="1" si="400"/>
        <v>2</v>
      </c>
      <c r="B12857" t="str">
        <f ca="1">VLOOKUP($A12857,Planilha2!$A$2:$F$31,2,FALSE)</f>
        <v>Arroz Tio João 1KG</v>
      </c>
      <c r="C12857" t="str">
        <f ca="1">VLOOKUP($A12857,Planilha2!$A$2:$F$31,3,FALSE)</f>
        <v>ALM - 002</v>
      </c>
      <c r="D12857">
        <f t="shared" ca="1" si="401"/>
        <v>43938</v>
      </c>
      <c r="E12857">
        <f ca="1">RANDBETWEEN(VLOOKUP($A12857,Planilha2!$A$2:$F$31,5,FALSE),VLOOKUP($A12857,Planilha2!$A$2:$F$31,6,FALSE))</f>
        <v>190</v>
      </c>
      <c r="F12857">
        <f ca="1">VLOOKUP($A12857,Planilha2!$A$2:$F$31,4,FALSE)</f>
        <v>5</v>
      </c>
    </row>
    <row r="12858" spans="1:6" x14ac:dyDescent="0.25">
      <c r="A12858">
        <f t="shared" ca="1" si="400"/>
        <v>11</v>
      </c>
      <c r="B12858" t="str">
        <f ca="1">VLOOKUP($A12858,Planilha2!$A$2:$F$31,2,FALSE)</f>
        <v>Agua sanitária Ypê 1L</v>
      </c>
      <c r="C12858" t="str">
        <f ca="1">VLOOKUP($A12858,Planilha2!$A$2:$F$31,3,FALSE)</f>
        <v>LMP - 001</v>
      </c>
      <c r="D12858">
        <f t="shared" ca="1" si="401"/>
        <v>43773</v>
      </c>
      <c r="E12858">
        <f ca="1">RANDBETWEEN(VLOOKUP($A12858,Planilha2!$A$2:$F$31,5,FALSE),VLOOKUP($A12858,Planilha2!$A$2:$F$31,6,FALSE))</f>
        <v>65</v>
      </c>
      <c r="F12858">
        <f ca="1">VLOOKUP($A12858,Planilha2!$A$2:$F$31,4,FALSE)</f>
        <v>5.6</v>
      </c>
    </row>
    <row r="12859" spans="1:6" x14ac:dyDescent="0.25">
      <c r="A12859">
        <f t="shared" ca="1" si="400"/>
        <v>26</v>
      </c>
      <c r="B12859" t="str">
        <f ca="1">VLOOKUP($A12859,Planilha2!$A$2:$F$31,2,FALSE)</f>
        <v>Refrigerante Guaraná 2L</v>
      </c>
      <c r="C12859" t="str">
        <f ca="1">VLOOKUP($A12859,Planilha2!$A$2:$F$31,3,FALSE)</f>
        <v>BEB - 001</v>
      </c>
      <c r="D12859">
        <f t="shared" ca="1" si="401"/>
        <v>43697</v>
      </c>
      <c r="E12859">
        <f ca="1">RANDBETWEEN(VLOOKUP($A12859,Planilha2!$A$2:$F$31,5,FALSE),VLOOKUP($A12859,Planilha2!$A$2:$F$31,6,FALSE))</f>
        <v>101</v>
      </c>
      <c r="F12859">
        <f ca="1">VLOOKUP($A12859,Planilha2!$A$2:$F$31,4,FALSE)</f>
        <v>5.5</v>
      </c>
    </row>
    <row r="12860" spans="1:6" x14ac:dyDescent="0.25">
      <c r="A12860">
        <f t="shared" ca="1" si="400"/>
        <v>1</v>
      </c>
      <c r="B12860" t="str">
        <f ca="1">VLOOKUP($A12860,Planilha2!$A$2:$F$31,2,FALSE)</f>
        <v>Feijão Carioca 1KG</v>
      </c>
      <c r="C12860" t="str">
        <f ca="1">VLOOKUP($A12860,Planilha2!$A$2:$F$31,3,FALSE)</f>
        <v>ALM - 001</v>
      </c>
      <c r="D12860">
        <f t="shared" ca="1" si="401"/>
        <v>44263</v>
      </c>
      <c r="E12860">
        <f ca="1">RANDBETWEEN(VLOOKUP($A12860,Planilha2!$A$2:$F$31,5,FALSE),VLOOKUP($A12860,Planilha2!$A$2:$F$31,6,FALSE))</f>
        <v>140</v>
      </c>
      <c r="F12860">
        <f ca="1">VLOOKUP($A12860,Planilha2!$A$2:$F$31,4,FALSE)</f>
        <v>7.5</v>
      </c>
    </row>
    <row r="12861" spans="1:6" x14ac:dyDescent="0.25">
      <c r="A12861">
        <f t="shared" ca="1" si="400"/>
        <v>13</v>
      </c>
      <c r="B12861" t="str">
        <f ca="1">VLOOKUP($A12861,Planilha2!$A$2:$F$31,2,FALSE)</f>
        <v>Alvejante Vanish 1,5L</v>
      </c>
      <c r="C12861" t="str">
        <f ca="1">VLOOKUP($A12861,Planilha2!$A$2:$F$31,3,FALSE)</f>
        <v>LMP - 003</v>
      </c>
      <c r="D12861">
        <f t="shared" ca="1" si="401"/>
        <v>43622</v>
      </c>
      <c r="E12861">
        <f ca="1">RANDBETWEEN(VLOOKUP($A12861,Planilha2!$A$2:$F$31,5,FALSE),VLOOKUP($A12861,Planilha2!$A$2:$F$31,6,FALSE))</f>
        <v>310</v>
      </c>
      <c r="F12861">
        <f ca="1">VLOOKUP($A12861,Planilha2!$A$2:$F$31,4,FALSE)</f>
        <v>8.9</v>
      </c>
    </row>
    <row r="12862" spans="1:6" x14ac:dyDescent="0.25">
      <c r="A12862">
        <f t="shared" ca="1" si="400"/>
        <v>28</v>
      </c>
      <c r="B12862" t="str">
        <f ca="1">VLOOKUP($A12862,Planilha2!$A$2:$F$31,2,FALSE)</f>
        <v>Suco Tampico 2L</v>
      </c>
      <c r="C12862" t="str">
        <f ca="1">VLOOKUP($A12862,Planilha2!$A$2:$F$31,3,FALSE)</f>
        <v>BEB - 003</v>
      </c>
      <c r="D12862">
        <f t="shared" ca="1" si="401"/>
        <v>43889</v>
      </c>
      <c r="E12862">
        <f ca="1">RANDBETWEEN(VLOOKUP($A12862,Planilha2!$A$2:$F$31,5,FALSE),VLOOKUP($A12862,Planilha2!$A$2:$F$31,6,FALSE))</f>
        <v>95</v>
      </c>
      <c r="F12862">
        <f ca="1">VLOOKUP($A12862,Planilha2!$A$2:$F$31,4,FALSE)</f>
        <v>3.5</v>
      </c>
    </row>
    <row r="12863" spans="1:6" x14ac:dyDescent="0.25">
      <c r="A12863">
        <f t="shared" ca="1" si="400"/>
        <v>7</v>
      </c>
      <c r="B12863" t="str">
        <f ca="1">VLOOKUP($A12863,Planilha2!$A$2:$F$31,2,FALSE)</f>
        <v>Cookie Nestlé 60G</v>
      </c>
      <c r="C12863" t="str">
        <f ca="1">VLOOKUP($A12863,Planilha2!$A$2:$F$31,3,FALSE)</f>
        <v>BSC - 002</v>
      </c>
      <c r="D12863">
        <f t="shared" ca="1" si="401"/>
        <v>43910</v>
      </c>
      <c r="E12863">
        <f ca="1">RANDBETWEEN(VLOOKUP($A12863,Planilha2!$A$2:$F$31,5,FALSE),VLOOKUP($A12863,Planilha2!$A$2:$F$31,6,FALSE))</f>
        <v>204</v>
      </c>
      <c r="F12863">
        <f ca="1">VLOOKUP($A12863,Planilha2!$A$2:$F$31,4,FALSE)</f>
        <v>2</v>
      </c>
    </row>
    <row r="12864" spans="1:6" x14ac:dyDescent="0.25">
      <c r="A12864">
        <f t="shared" ca="1" si="400"/>
        <v>11</v>
      </c>
      <c r="B12864" t="str">
        <f ca="1">VLOOKUP($A12864,Planilha2!$A$2:$F$31,2,FALSE)</f>
        <v>Agua sanitária Ypê 1L</v>
      </c>
      <c r="C12864" t="str">
        <f ca="1">VLOOKUP($A12864,Planilha2!$A$2:$F$31,3,FALSE)</f>
        <v>LMP - 001</v>
      </c>
      <c r="D12864">
        <f t="shared" ca="1" si="401"/>
        <v>44094</v>
      </c>
      <c r="E12864">
        <f ca="1">RANDBETWEEN(VLOOKUP($A12864,Planilha2!$A$2:$F$31,5,FALSE),VLOOKUP($A12864,Planilha2!$A$2:$F$31,6,FALSE))</f>
        <v>215</v>
      </c>
      <c r="F12864">
        <f ca="1">VLOOKUP($A12864,Planilha2!$A$2:$F$31,4,FALSE)</f>
        <v>5.6</v>
      </c>
    </row>
    <row r="12865" spans="1:6" x14ac:dyDescent="0.25">
      <c r="A12865">
        <f t="shared" ca="1" si="400"/>
        <v>12</v>
      </c>
      <c r="B12865" t="str">
        <f ca="1">VLOOKUP($A12865,Planilha2!$A$2:$F$31,2,FALSE)</f>
        <v>Detergente Ypê 500ml</v>
      </c>
      <c r="C12865" t="str">
        <f ca="1">VLOOKUP($A12865,Planilha2!$A$2:$F$31,3,FALSE)</f>
        <v>LMP - 002</v>
      </c>
      <c r="D12865">
        <f t="shared" ca="1" si="401"/>
        <v>43997</v>
      </c>
      <c r="E12865">
        <f ca="1">RANDBETWEEN(VLOOKUP($A12865,Planilha2!$A$2:$F$31,5,FALSE),VLOOKUP($A12865,Planilha2!$A$2:$F$31,6,FALSE))</f>
        <v>179</v>
      </c>
      <c r="F12865">
        <f ca="1">VLOOKUP($A12865,Planilha2!$A$2:$F$31,4,FALSE)</f>
        <v>3.4</v>
      </c>
    </row>
    <row r="12866" spans="1:6" x14ac:dyDescent="0.25">
      <c r="A12866">
        <f t="shared" ca="1" si="400"/>
        <v>2</v>
      </c>
      <c r="B12866" t="str">
        <f ca="1">VLOOKUP($A12866,Planilha2!$A$2:$F$31,2,FALSE)</f>
        <v>Arroz Tio João 1KG</v>
      </c>
      <c r="C12866" t="str">
        <f ca="1">VLOOKUP($A12866,Planilha2!$A$2:$F$31,3,FALSE)</f>
        <v>ALM - 002</v>
      </c>
      <c r="D12866">
        <f t="shared" ca="1" si="401"/>
        <v>44042</v>
      </c>
      <c r="E12866">
        <f ca="1">RANDBETWEEN(VLOOKUP($A12866,Planilha2!$A$2:$F$31,5,FALSE),VLOOKUP($A12866,Planilha2!$A$2:$F$31,6,FALSE))</f>
        <v>282</v>
      </c>
      <c r="F12866">
        <f ca="1">VLOOKUP($A12866,Planilha2!$A$2:$F$31,4,FALSE)</f>
        <v>5</v>
      </c>
    </row>
    <row r="12867" spans="1:6" x14ac:dyDescent="0.25">
      <c r="A12867">
        <f t="shared" ref="A12867:A12930" ca="1" si="402">RANDBETWEEN(1,30)</f>
        <v>18</v>
      </c>
      <c r="B12867" t="str">
        <f ca="1">VLOOKUP($A12867,Planilha2!$A$2:$F$31,2,FALSE)</f>
        <v>Shampoo Clear 400ml</v>
      </c>
      <c r="C12867" t="str">
        <f ca="1">VLOOKUP($A12867,Planilha2!$A$2:$F$31,3,FALSE)</f>
        <v>LPS - 003</v>
      </c>
      <c r="D12867">
        <f t="shared" ref="D12867:D12930" ca="1" si="403">RANDBETWEEN(43466,44348)</f>
        <v>43497</v>
      </c>
      <c r="E12867">
        <f ca="1">RANDBETWEEN(VLOOKUP($A12867,Planilha2!$A$2:$F$31,5,FALSE),VLOOKUP($A12867,Planilha2!$A$2:$F$31,6,FALSE))</f>
        <v>159</v>
      </c>
      <c r="F12867">
        <f ca="1">VLOOKUP($A12867,Planilha2!$A$2:$F$31,4,FALSE)</f>
        <v>13.5</v>
      </c>
    </row>
    <row r="12868" spans="1:6" x14ac:dyDescent="0.25">
      <c r="A12868">
        <f t="shared" ca="1" si="402"/>
        <v>26</v>
      </c>
      <c r="B12868" t="str">
        <f ca="1">VLOOKUP($A12868,Planilha2!$A$2:$F$31,2,FALSE)</f>
        <v>Refrigerante Guaraná 2L</v>
      </c>
      <c r="C12868" t="str">
        <f ca="1">VLOOKUP($A12868,Planilha2!$A$2:$F$31,3,FALSE)</f>
        <v>BEB - 001</v>
      </c>
      <c r="D12868">
        <f t="shared" ca="1" si="403"/>
        <v>43506</v>
      </c>
      <c r="E12868">
        <f ca="1">RANDBETWEEN(VLOOKUP($A12868,Planilha2!$A$2:$F$31,5,FALSE),VLOOKUP($A12868,Planilha2!$A$2:$F$31,6,FALSE))</f>
        <v>234</v>
      </c>
      <c r="F12868">
        <f ca="1">VLOOKUP($A12868,Planilha2!$A$2:$F$31,4,FALSE)</f>
        <v>5.5</v>
      </c>
    </row>
    <row r="12869" spans="1:6" x14ac:dyDescent="0.25">
      <c r="A12869">
        <f t="shared" ca="1" si="402"/>
        <v>30</v>
      </c>
      <c r="B12869" t="str">
        <f ca="1">VLOOKUP($A12869,Planilha2!$A$2:$F$31,2,FALSE)</f>
        <v>Redbull 473ml</v>
      </c>
      <c r="C12869" t="str">
        <f ca="1">VLOOKUP($A12869,Planilha2!$A$2:$F$31,3,FALSE)</f>
        <v>BEB - 005</v>
      </c>
      <c r="D12869">
        <f t="shared" ca="1" si="403"/>
        <v>43545</v>
      </c>
      <c r="E12869">
        <f ca="1">RANDBETWEEN(VLOOKUP($A12869,Planilha2!$A$2:$F$31,5,FALSE),VLOOKUP($A12869,Planilha2!$A$2:$F$31,6,FALSE))</f>
        <v>59</v>
      </c>
      <c r="F12869">
        <f ca="1">VLOOKUP($A12869,Planilha2!$A$2:$F$31,4,FALSE)</f>
        <v>7</v>
      </c>
    </row>
    <row r="12870" spans="1:6" x14ac:dyDescent="0.25">
      <c r="A12870">
        <f t="shared" ca="1" si="402"/>
        <v>8</v>
      </c>
      <c r="B12870" t="str">
        <f ca="1">VLOOKUP($A12870,Planilha2!$A$2:$F$31,2,FALSE)</f>
        <v>Nesfit Nestlé 160G</v>
      </c>
      <c r="C12870" t="str">
        <f ca="1">VLOOKUP($A12870,Planilha2!$A$2:$F$31,3,FALSE)</f>
        <v>BSC - 003</v>
      </c>
      <c r="D12870">
        <f t="shared" ca="1" si="403"/>
        <v>43841</v>
      </c>
      <c r="E12870">
        <f ca="1">RANDBETWEEN(VLOOKUP($A12870,Planilha2!$A$2:$F$31,5,FALSE),VLOOKUP($A12870,Planilha2!$A$2:$F$31,6,FALSE))</f>
        <v>305</v>
      </c>
      <c r="F12870">
        <f ca="1">VLOOKUP($A12870,Planilha2!$A$2:$F$31,4,FALSE)</f>
        <v>2.65</v>
      </c>
    </row>
    <row r="12871" spans="1:6" x14ac:dyDescent="0.25">
      <c r="A12871">
        <f t="shared" ca="1" si="402"/>
        <v>30</v>
      </c>
      <c r="B12871" t="str">
        <f ca="1">VLOOKUP($A12871,Planilha2!$A$2:$F$31,2,FALSE)</f>
        <v>Redbull 473ml</v>
      </c>
      <c r="C12871" t="str">
        <f ca="1">VLOOKUP($A12871,Planilha2!$A$2:$F$31,3,FALSE)</f>
        <v>BEB - 005</v>
      </c>
      <c r="D12871">
        <f t="shared" ca="1" si="403"/>
        <v>43678</v>
      </c>
      <c r="E12871">
        <f ca="1">RANDBETWEEN(VLOOKUP($A12871,Planilha2!$A$2:$F$31,5,FALSE),VLOOKUP($A12871,Planilha2!$A$2:$F$31,6,FALSE))</f>
        <v>142</v>
      </c>
      <c r="F12871">
        <f ca="1">VLOOKUP($A12871,Planilha2!$A$2:$F$31,4,FALSE)</f>
        <v>7</v>
      </c>
    </row>
    <row r="12872" spans="1:6" x14ac:dyDescent="0.25">
      <c r="A12872">
        <f t="shared" ca="1" si="402"/>
        <v>3</v>
      </c>
      <c r="B12872" t="str">
        <f ca="1">VLOOKUP($A12872,Planilha2!$A$2:$F$31,2,FALSE)</f>
        <v>Sal Cisne 1KG</v>
      </c>
      <c r="C12872" t="str">
        <f ca="1">VLOOKUP($A12872,Planilha2!$A$2:$F$31,3,FALSE)</f>
        <v>ALM - 003</v>
      </c>
      <c r="D12872">
        <f t="shared" ca="1" si="403"/>
        <v>43829</v>
      </c>
      <c r="E12872">
        <f ca="1">RANDBETWEEN(VLOOKUP($A12872,Planilha2!$A$2:$F$31,5,FALSE),VLOOKUP($A12872,Planilha2!$A$2:$F$31,6,FALSE))</f>
        <v>72</v>
      </c>
      <c r="F12872">
        <f ca="1">VLOOKUP($A12872,Planilha2!$A$2:$F$31,4,FALSE)</f>
        <v>2.5</v>
      </c>
    </row>
    <row r="12873" spans="1:6" x14ac:dyDescent="0.25">
      <c r="A12873">
        <f t="shared" ca="1" si="402"/>
        <v>20</v>
      </c>
      <c r="B12873" t="str">
        <f ca="1">VLOOKUP($A12873,Planilha2!$A$2:$F$31,2,FALSE)</f>
        <v>Desodorante Rexona 150ml</v>
      </c>
      <c r="C12873" t="str">
        <f ca="1">VLOOKUP($A12873,Planilha2!$A$2:$F$31,3,FALSE)</f>
        <v>LPS - 005</v>
      </c>
      <c r="D12873">
        <f t="shared" ca="1" si="403"/>
        <v>43470</v>
      </c>
      <c r="E12873">
        <f ca="1">RANDBETWEEN(VLOOKUP($A12873,Planilha2!$A$2:$F$31,5,FALSE),VLOOKUP($A12873,Planilha2!$A$2:$F$31,6,FALSE))</f>
        <v>222</v>
      </c>
      <c r="F12873">
        <f ca="1">VLOOKUP($A12873,Planilha2!$A$2:$F$31,4,FALSE)</f>
        <v>11</v>
      </c>
    </row>
    <row r="12874" spans="1:6" x14ac:dyDescent="0.25">
      <c r="A12874">
        <f t="shared" ca="1" si="402"/>
        <v>2</v>
      </c>
      <c r="B12874" t="str">
        <f ca="1">VLOOKUP($A12874,Planilha2!$A$2:$F$31,2,FALSE)</f>
        <v>Arroz Tio João 1KG</v>
      </c>
      <c r="C12874" t="str">
        <f ca="1">VLOOKUP($A12874,Planilha2!$A$2:$F$31,3,FALSE)</f>
        <v>ALM - 002</v>
      </c>
      <c r="D12874">
        <f t="shared" ca="1" si="403"/>
        <v>44204</v>
      </c>
      <c r="E12874">
        <f ca="1">RANDBETWEEN(VLOOKUP($A12874,Planilha2!$A$2:$F$31,5,FALSE),VLOOKUP($A12874,Planilha2!$A$2:$F$31,6,FALSE))</f>
        <v>41</v>
      </c>
      <c r="F12874">
        <f ca="1">VLOOKUP($A12874,Planilha2!$A$2:$F$31,4,FALSE)</f>
        <v>5</v>
      </c>
    </row>
    <row r="12875" spans="1:6" x14ac:dyDescent="0.25">
      <c r="A12875">
        <f t="shared" ca="1" si="402"/>
        <v>3</v>
      </c>
      <c r="B12875" t="str">
        <f ca="1">VLOOKUP($A12875,Planilha2!$A$2:$F$31,2,FALSE)</f>
        <v>Sal Cisne 1KG</v>
      </c>
      <c r="C12875" t="str">
        <f ca="1">VLOOKUP($A12875,Planilha2!$A$2:$F$31,3,FALSE)</f>
        <v>ALM - 003</v>
      </c>
      <c r="D12875">
        <f t="shared" ca="1" si="403"/>
        <v>44101</v>
      </c>
      <c r="E12875">
        <f ca="1">RANDBETWEEN(VLOOKUP($A12875,Planilha2!$A$2:$F$31,5,FALSE),VLOOKUP($A12875,Planilha2!$A$2:$F$31,6,FALSE))</f>
        <v>241</v>
      </c>
      <c r="F12875">
        <f ca="1">VLOOKUP($A12875,Planilha2!$A$2:$F$31,4,FALSE)</f>
        <v>2.5</v>
      </c>
    </row>
    <row r="12876" spans="1:6" x14ac:dyDescent="0.25">
      <c r="A12876">
        <f t="shared" ca="1" si="402"/>
        <v>25</v>
      </c>
      <c r="B12876" t="str">
        <f ca="1">VLOOKUP($A12876,Planilha2!$A$2:$F$31,2,FALSE)</f>
        <v>Iphone</v>
      </c>
      <c r="C12876" t="str">
        <f ca="1">VLOOKUP($A12876,Planilha2!$A$2:$F$31,3,FALSE)</f>
        <v>TEC - 005</v>
      </c>
      <c r="D12876">
        <f t="shared" ca="1" si="403"/>
        <v>43720</v>
      </c>
      <c r="E12876">
        <f ca="1">RANDBETWEEN(VLOOKUP($A12876,Planilha2!$A$2:$F$31,5,FALSE),VLOOKUP($A12876,Planilha2!$A$2:$F$31,6,FALSE))</f>
        <v>1</v>
      </c>
      <c r="F12876">
        <f ca="1">VLOOKUP($A12876,Planilha2!$A$2:$F$31,4,FALSE)</f>
        <v>3000</v>
      </c>
    </row>
    <row r="12877" spans="1:6" x14ac:dyDescent="0.25">
      <c r="A12877">
        <f t="shared" ca="1" si="402"/>
        <v>5</v>
      </c>
      <c r="B12877" t="str">
        <f ca="1">VLOOKUP($A12877,Planilha2!$A$2:$F$31,2,FALSE)</f>
        <v>Farinha Dona Benta 1KG</v>
      </c>
      <c r="C12877" t="str">
        <f ca="1">VLOOKUP($A12877,Planilha2!$A$2:$F$31,3,FALSE)</f>
        <v>ALM - 005</v>
      </c>
      <c r="D12877">
        <f t="shared" ca="1" si="403"/>
        <v>43578</v>
      </c>
      <c r="E12877">
        <f ca="1">RANDBETWEEN(VLOOKUP($A12877,Planilha2!$A$2:$F$31,5,FALSE),VLOOKUP($A12877,Planilha2!$A$2:$F$31,6,FALSE))</f>
        <v>206</v>
      </c>
      <c r="F12877">
        <f ca="1">VLOOKUP($A12877,Planilha2!$A$2:$F$31,4,FALSE)</f>
        <v>4</v>
      </c>
    </row>
    <row r="12878" spans="1:6" x14ac:dyDescent="0.25">
      <c r="A12878">
        <f t="shared" ca="1" si="402"/>
        <v>22</v>
      </c>
      <c r="B12878" t="str">
        <f ca="1">VLOOKUP($A12878,Planilha2!$A$2:$F$31,2,FALSE)</f>
        <v>Teclado Multilaser</v>
      </c>
      <c r="C12878" t="str">
        <f ca="1">VLOOKUP($A12878,Planilha2!$A$2:$F$31,3,FALSE)</f>
        <v>TEC - 002</v>
      </c>
      <c r="D12878">
        <f t="shared" ca="1" si="403"/>
        <v>44169</v>
      </c>
      <c r="E12878">
        <f ca="1">RANDBETWEEN(VLOOKUP($A12878,Planilha2!$A$2:$F$31,5,FALSE),VLOOKUP($A12878,Planilha2!$A$2:$F$31,6,FALSE))</f>
        <v>58</v>
      </c>
      <c r="F12878">
        <f ca="1">VLOOKUP($A12878,Planilha2!$A$2:$F$31,4,FALSE)</f>
        <v>65</v>
      </c>
    </row>
    <row r="12879" spans="1:6" x14ac:dyDescent="0.25">
      <c r="A12879">
        <f t="shared" ca="1" si="402"/>
        <v>13</v>
      </c>
      <c r="B12879" t="str">
        <f ca="1">VLOOKUP($A12879,Planilha2!$A$2:$F$31,2,FALSE)</f>
        <v>Alvejante Vanish 1,5L</v>
      </c>
      <c r="C12879" t="str">
        <f ca="1">VLOOKUP($A12879,Planilha2!$A$2:$F$31,3,FALSE)</f>
        <v>LMP - 003</v>
      </c>
      <c r="D12879">
        <f t="shared" ca="1" si="403"/>
        <v>44133</v>
      </c>
      <c r="E12879">
        <f ca="1">RANDBETWEEN(VLOOKUP($A12879,Planilha2!$A$2:$F$31,5,FALSE),VLOOKUP($A12879,Planilha2!$A$2:$F$31,6,FALSE))</f>
        <v>129</v>
      </c>
      <c r="F12879">
        <f ca="1">VLOOKUP($A12879,Planilha2!$A$2:$F$31,4,FALSE)</f>
        <v>8.9</v>
      </c>
    </row>
    <row r="12880" spans="1:6" x14ac:dyDescent="0.25">
      <c r="A12880">
        <f t="shared" ca="1" si="402"/>
        <v>1</v>
      </c>
      <c r="B12880" t="str">
        <f ca="1">VLOOKUP($A12880,Planilha2!$A$2:$F$31,2,FALSE)</f>
        <v>Feijão Carioca 1KG</v>
      </c>
      <c r="C12880" t="str">
        <f ca="1">VLOOKUP($A12880,Planilha2!$A$2:$F$31,3,FALSE)</f>
        <v>ALM - 001</v>
      </c>
      <c r="D12880">
        <f t="shared" ca="1" si="403"/>
        <v>43602</v>
      </c>
      <c r="E12880">
        <f ca="1">RANDBETWEEN(VLOOKUP($A12880,Planilha2!$A$2:$F$31,5,FALSE),VLOOKUP($A12880,Planilha2!$A$2:$F$31,6,FALSE))</f>
        <v>243</v>
      </c>
      <c r="F12880">
        <f ca="1">VLOOKUP($A12880,Planilha2!$A$2:$F$31,4,FALSE)</f>
        <v>7.5</v>
      </c>
    </row>
    <row r="12881" spans="1:6" x14ac:dyDescent="0.25">
      <c r="A12881">
        <f t="shared" ca="1" si="402"/>
        <v>29</v>
      </c>
      <c r="B12881" t="str">
        <f ca="1">VLOOKUP($A12881,Planilha2!$A$2:$F$31,2,FALSE)</f>
        <v>Nescau 1L</v>
      </c>
      <c r="C12881" t="str">
        <f ca="1">VLOOKUP($A12881,Planilha2!$A$2:$F$31,3,FALSE)</f>
        <v>BEB - 004</v>
      </c>
      <c r="D12881">
        <f t="shared" ca="1" si="403"/>
        <v>43770</v>
      </c>
      <c r="E12881">
        <f ca="1">RANDBETWEEN(VLOOKUP($A12881,Planilha2!$A$2:$F$31,5,FALSE),VLOOKUP($A12881,Planilha2!$A$2:$F$31,6,FALSE))</f>
        <v>95</v>
      </c>
      <c r="F12881">
        <f ca="1">VLOOKUP($A12881,Planilha2!$A$2:$F$31,4,FALSE)</f>
        <v>3</v>
      </c>
    </row>
    <row r="12882" spans="1:6" x14ac:dyDescent="0.25">
      <c r="A12882">
        <f t="shared" ca="1" si="402"/>
        <v>10</v>
      </c>
      <c r="B12882" t="str">
        <f ca="1">VLOOKUP($A12882,Planilha2!$A$2:$F$31,2,FALSE)</f>
        <v>Recheadinho Bauducco 110G</v>
      </c>
      <c r="C12882" t="str">
        <f ca="1">VLOOKUP($A12882,Planilha2!$A$2:$F$31,3,FALSE)</f>
        <v>BSC - 005</v>
      </c>
      <c r="D12882">
        <f t="shared" ca="1" si="403"/>
        <v>43978</v>
      </c>
      <c r="E12882">
        <f ca="1">RANDBETWEEN(VLOOKUP($A12882,Planilha2!$A$2:$F$31,5,FALSE),VLOOKUP($A12882,Planilha2!$A$2:$F$31,6,FALSE))</f>
        <v>125</v>
      </c>
      <c r="F12882">
        <f ca="1">VLOOKUP($A12882,Planilha2!$A$2:$F$31,4,FALSE)</f>
        <v>3.1</v>
      </c>
    </row>
    <row r="12883" spans="1:6" x14ac:dyDescent="0.25">
      <c r="A12883">
        <f t="shared" ca="1" si="402"/>
        <v>5</v>
      </c>
      <c r="B12883" t="str">
        <f ca="1">VLOOKUP($A12883,Planilha2!$A$2:$F$31,2,FALSE)</f>
        <v>Farinha Dona Benta 1KG</v>
      </c>
      <c r="C12883" t="str">
        <f ca="1">VLOOKUP($A12883,Planilha2!$A$2:$F$31,3,FALSE)</f>
        <v>ALM - 005</v>
      </c>
      <c r="D12883">
        <f t="shared" ca="1" si="403"/>
        <v>44176</v>
      </c>
      <c r="E12883">
        <f ca="1">RANDBETWEEN(VLOOKUP($A12883,Planilha2!$A$2:$F$31,5,FALSE),VLOOKUP($A12883,Planilha2!$A$2:$F$31,6,FALSE))</f>
        <v>244</v>
      </c>
      <c r="F12883">
        <f ca="1">VLOOKUP($A12883,Planilha2!$A$2:$F$31,4,FALSE)</f>
        <v>4</v>
      </c>
    </row>
    <row r="12884" spans="1:6" x14ac:dyDescent="0.25">
      <c r="A12884">
        <f t="shared" ca="1" si="402"/>
        <v>11</v>
      </c>
      <c r="B12884" t="str">
        <f ca="1">VLOOKUP($A12884,Planilha2!$A$2:$F$31,2,FALSE)</f>
        <v>Agua sanitária Ypê 1L</v>
      </c>
      <c r="C12884" t="str">
        <f ca="1">VLOOKUP($A12884,Planilha2!$A$2:$F$31,3,FALSE)</f>
        <v>LMP - 001</v>
      </c>
      <c r="D12884">
        <f t="shared" ca="1" si="403"/>
        <v>43624</v>
      </c>
      <c r="E12884">
        <f ca="1">RANDBETWEEN(VLOOKUP($A12884,Planilha2!$A$2:$F$31,5,FALSE),VLOOKUP($A12884,Planilha2!$A$2:$F$31,6,FALSE))</f>
        <v>311</v>
      </c>
      <c r="F12884">
        <f ca="1">VLOOKUP($A12884,Planilha2!$A$2:$F$31,4,FALSE)</f>
        <v>5.6</v>
      </c>
    </row>
    <row r="12885" spans="1:6" x14ac:dyDescent="0.25">
      <c r="A12885">
        <f t="shared" ca="1" si="402"/>
        <v>9</v>
      </c>
      <c r="B12885" t="str">
        <f ca="1">VLOOKUP($A12885,Planilha2!$A$2:$F$31,2,FALSE)</f>
        <v>Biscoito Passatempo 130G</v>
      </c>
      <c r="C12885" t="str">
        <f ca="1">VLOOKUP($A12885,Planilha2!$A$2:$F$31,3,FALSE)</f>
        <v>BSC - 004</v>
      </c>
      <c r="D12885">
        <f t="shared" ca="1" si="403"/>
        <v>43488</v>
      </c>
      <c r="E12885">
        <f ca="1">RANDBETWEEN(VLOOKUP($A12885,Planilha2!$A$2:$F$31,5,FALSE),VLOOKUP($A12885,Planilha2!$A$2:$F$31,6,FALSE))</f>
        <v>87</v>
      </c>
      <c r="F12885">
        <f ca="1">VLOOKUP($A12885,Planilha2!$A$2:$F$31,4,FALSE)</f>
        <v>1.89</v>
      </c>
    </row>
    <row r="12886" spans="1:6" x14ac:dyDescent="0.25">
      <c r="A12886">
        <f t="shared" ca="1" si="402"/>
        <v>4</v>
      </c>
      <c r="B12886" t="str">
        <f ca="1">VLOOKUP($A12886,Planilha2!$A$2:$F$31,2,FALSE)</f>
        <v>Açucar União 1KG</v>
      </c>
      <c r="C12886" t="str">
        <f ca="1">VLOOKUP($A12886,Planilha2!$A$2:$F$31,3,FALSE)</f>
        <v>ALM - 004</v>
      </c>
      <c r="D12886">
        <f t="shared" ca="1" si="403"/>
        <v>43920</v>
      </c>
      <c r="E12886">
        <f ca="1">RANDBETWEEN(VLOOKUP($A12886,Planilha2!$A$2:$F$31,5,FALSE),VLOOKUP($A12886,Planilha2!$A$2:$F$31,6,FALSE))</f>
        <v>242</v>
      </c>
      <c r="F12886">
        <f ca="1">VLOOKUP($A12886,Planilha2!$A$2:$F$31,4,FALSE)</f>
        <v>3</v>
      </c>
    </row>
    <row r="12887" spans="1:6" x14ac:dyDescent="0.25">
      <c r="A12887">
        <f t="shared" ca="1" si="402"/>
        <v>16</v>
      </c>
      <c r="B12887" t="str">
        <f ca="1">VLOOKUP($A12887,Planilha2!$A$2:$F$31,2,FALSE)</f>
        <v>Sabonete Palmolive 90G</v>
      </c>
      <c r="C12887" t="str">
        <f ca="1">VLOOKUP($A12887,Planilha2!$A$2:$F$31,3,FALSE)</f>
        <v>LPS - 001</v>
      </c>
      <c r="D12887">
        <f t="shared" ca="1" si="403"/>
        <v>43892</v>
      </c>
      <c r="E12887">
        <f ca="1">RANDBETWEEN(VLOOKUP($A12887,Planilha2!$A$2:$F$31,5,FALSE),VLOOKUP($A12887,Planilha2!$A$2:$F$31,6,FALSE))</f>
        <v>261</v>
      </c>
      <c r="F12887">
        <f ca="1">VLOOKUP($A12887,Planilha2!$A$2:$F$31,4,FALSE)</f>
        <v>0.85</v>
      </c>
    </row>
    <row r="12888" spans="1:6" x14ac:dyDescent="0.25">
      <c r="A12888">
        <f t="shared" ca="1" si="402"/>
        <v>27</v>
      </c>
      <c r="B12888" t="str">
        <f ca="1">VLOOKUP($A12888,Planilha2!$A$2:$F$31,2,FALSE)</f>
        <v>Refrigerante Coca-Cola 2L</v>
      </c>
      <c r="C12888" t="str">
        <f ca="1">VLOOKUP($A12888,Planilha2!$A$2:$F$31,3,FALSE)</f>
        <v>BEB - 002</v>
      </c>
      <c r="D12888">
        <f t="shared" ca="1" si="403"/>
        <v>43599</v>
      </c>
      <c r="E12888">
        <f ca="1">RANDBETWEEN(VLOOKUP($A12888,Planilha2!$A$2:$F$31,5,FALSE),VLOOKUP($A12888,Planilha2!$A$2:$F$31,6,FALSE))</f>
        <v>285</v>
      </c>
      <c r="F12888">
        <f ca="1">VLOOKUP($A12888,Planilha2!$A$2:$F$31,4,FALSE)</f>
        <v>6</v>
      </c>
    </row>
    <row r="12889" spans="1:6" x14ac:dyDescent="0.25">
      <c r="A12889">
        <f t="shared" ca="1" si="402"/>
        <v>13</v>
      </c>
      <c r="B12889" t="str">
        <f ca="1">VLOOKUP($A12889,Planilha2!$A$2:$F$31,2,FALSE)</f>
        <v>Alvejante Vanish 1,5L</v>
      </c>
      <c r="C12889" t="str">
        <f ca="1">VLOOKUP($A12889,Planilha2!$A$2:$F$31,3,FALSE)</f>
        <v>LMP - 003</v>
      </c>
      <c r="D12889">
        <f t="shared" ca="1" si="403"/>
        <v>43838</v>
      </c>
      <c r="E12889">
        <f ca="1">RANDBETWEEN(VLOOKUP($A12889,Planilha2!$A$2:$F$31,5,FALSE),VLOOKUP($A12889,Planilha2!$A$2:$F$31,6,FALSE))</f>
        <v>201</v>
      </c>
      <c r="F12889">
        <f ca="1">VLOOKUP($A12889,Planilha2!$A$2:$F$31,4,FALSE)</f>
        <v>8.9</v>
      </c>
    </row>
    <row r="12890" spans="1:6" x14ac:dyDescent="0.25">
      <c r="A12890">
        <f t="shared" ca="1" si="402"/>
        <v>19</v>
      </c>
      <c r="B12890" t="str">
        <f ca="1">VLOOKUP($A12890,Planilha2!$A$2:$F$31,2,FALSE)</f>
        <v>Condicionador Palmolive 350ml</v>
      </c>
      <c r="C12890" t="str">
        <f ca="1">VLOOKUP($A12890,Planilha2!$A$2:$F$31,3,FALSE)</f>
        <v>LPS - 004</v>
      </c>
      <c r="D12890">
        <f t="shared" ca="1" si="403"/>
        <v>43615</v>
      </c>
      <c r="E12890">
        <f ca="1">RANDBETWEEN(VLOOKUP($A12890,Planilha2!$A$2:$F$31,5,FALSE),VLOOKUP($A12890,Planilha2!$A$2:$F$31,6,FALSE))</f>
        <v>199</v>
      </c>
      <c r="F12890">
        <f ca="1">VLOOKUP($A12890,Planilha2!$A$2:$F$31,4,FALSE)</f>
        <v>9.8000000000000007</v>
      </c>
    </row>
    <row r="12891" spans="1:6" x14ac:dyDescent="0.25">
      <c r="A12891">
        <f t="shared" ca="1" si="402"/>
        <v>6</v>
      </c>
      <c r="B12891" t="str">
        <f ca="1">VLOOKUP($A12891,Planilha2!$A$2:$F$31,2,FALSE)</f>
        <v>Biscoito Moça 140G</v>
      </c>
      <c r="C12891" t="str">
        <f ca="1">VLOOKUP($A12891,Planilha2!$A$2:$F$31,3,FALSE)</f>
        <v>BSC - 001</v>
      </c>
      <c r="D12891">
        <f t="shared" ca="1" si="403"/>
        <v>44227</v>
      </c>
      <c r="E12891">
        <f ca="1">RANDBETWEEN(VLOOKUP($A12891,Planilha2!$A$2:$F$31,5,FALSE),VLOOKUP($A12891,Planilha2!$A$2:$F$31,6,FALSE))</f>
        <v>60</v>
      </c>
      <c r="F12891">
        <f ca="1">VLOOKUP($A12891,Planilha2!$A$2:$F$31,4,FALSE)</f>
        <v>2.5</v>
      </c>
    </row>
    <row r="12892" spans="1:6" x14ac:dyDescent="0.25">
      <c r="A12892">
        <f t="shared" ca="1" si="402"/>
        <v>17</v>
      </c>
      <c r="B12892" t="str">
        <f ca="1">VLOOKUP($A12892,Planilha2!$A$2:$F$31,2,FALSE)</f>
        <v>Pasta de Dente Colgate 50G</v>
      </c>
      <c r="C12892" t="str">
        <f ca="1">VLOOKUP($A12892,Planilha2!$A$2:$F$31,3,FALSE)</f>
        <v>LPS - 002</v>
      </c>
      <c r="D12892">
        <f t="shared" ca="1" si="403"/>
        <v>43955</v>
      </c>
      <c r="E12892">
        <f ca="1">RANDBETWEEN(VLOOKUP($A12892,Planilha2!$A$2:$F$31,5,FALSE),VLOOKUP($A12892,Planilha2!$A$2:$F$31,6,FALSE))</f>
        <v>211</v>
      </c>
      <c r="F12892">
        <f ca="1">VLOOKUP($A12892,Planilha2!$A$2:$F$31,4,FALSE)</f>
        <v>2.5</v>
      </c>
    </row>
    <row r="12893" spans="1:6" x14ac:dyDescent="0.25">
      <c r="A12893">
        <f t="shared" ca="1" si="402"/>
        <v>7</v>
      </c>
      <c r="B12893" t="str">
        <f ca="1">VLOOKUP($A12893,Planilha2!$A$2:$F$31,2,FALSE)</f>
        <v>Cookie Nestlé 60G</v>
      </c>
      <c r="C12893" t="str">
        <f ca="1">VLOOKUP($A12893,Planilha2!$A$2:$F$31,3,FALSE)</f>
        <v>BSC - 002</v>
      </c>
      <c r="D12893">
        <f t="shared" ca="1" si="403"/>
        <v>43538</v>
      </c>
      <c r="E12893">
        <f ca="1">RANDBETWEEN(VLOOKUP($A12893,Planilha2!$A$2:$F$31,5,FALSE),VLOOKUP($A12893,Planilha2!$A$2:$F$31,6,FALSE))</f>
        <v>258</v>
      </c>
      <c r="F12893">
        <f ca="1">VLOOKUP($A12893,Planilha2!$A$2:$F$31,4,FALSE)</f>
        <v>2</v>
      </c>
    </row>
    <row r="12894" spans="1:6" x14ac:dyDescent="0.25">
      <c r="A12894">
        <f t="shared" ca="1" si="402"/>
        <v>3</v>
      </c>
      <c r="B12894" t="str">
        <f ca="1">VLOOKUP($A12894,Planilha2!$A$2:$F$31,2,FALSE)</f>
        <v>Sal Cisne 1KG</v>
      </c>
      <c r="C12894" t="str">
        <f ca="1">VLOOKUP($A12894,Planilha2!$A$2:$F$31,3,FALSE)</f>
        <v>ALM - 003</v>
      </c>
      <c r="D12894">
        <f t="shared" ca="1" si="403"/>
        <v>43838</v>
      </c>
      <c r="E12894">
        <f ca="1">RANDBETWEEN(VLOOKUP($A12894,Planilha2!$A$2:$F$31,5,FALSE),VLOOKUP($A12894,Planilha2!$A$2:$F$31,6,FALSE))</f>
        <v>233</v>
      </c>
      <c r="F12894">
        <f ca="1">VLOOKUP($A12894,Planilha2!$A$2:$F$31,4,FALSE)</f>
        <v>2.5</v>
      </c>
    </row>
    <row r="12895" spans="1:6" x14ac:dyDescent="0.25">
      <c r="A12895">
        <f t="shared" ca="1" si="402"/>
        <v>24</v>
      </c>
      <c r="B12895" t="str">
        <f ca="1">VLOOKUP($A12895,Planilha2!$A$2:$F$31,2,FALSE)</f>
        <v>Suporte p/Notebook</v>
      </c>
      <c r="C12895" t="str">
        <f ca="1">VLOOKUP($A12895,Planilha2!$A$2:$F$31,3,FALSE)</f>
        <v>TEC - 004</v>
      </c>
      <c r="D12895">
        <f t="shared" ca="1" si="403"/>
        <v>44080</v>
      </c>
      <c r="E12895">
        <f ca="1">RANDBETWEEN(VLOOKUP($A12895,Planilha2!$A$2:$F$31,5,FALSE),VLOOKUP($A12895,Planilha2!$A$2:$F$31,6,FALSE))</f>
        <v>26</v>
      </c>
      <c r="F12895">
        <f ca="1">VLOOKUP($A12895,Planilha2!$A$2:$F$31,4,FALSE)</f>
        <v>100</v>
      </c>
    </row>
    <row r="12896" spans="1:6" x14ac:dyDescent="0.25">
      <c r="A12896">
        <f t="shared" ca="1" si="402"/>
        <v>23</v>
      </c>
      <c r="B12896" t="str">
        <f ca="1">VLOOKUP($A12896,Planilha2!$A$2:$F$31,2,FALSE)</f>
        <v>Notebook Samsung</v>
      </c>
      <c r="C12896" t="str">
        <f ca="1">VLOOKUP($A12896,Planilha2!$A$2:$F$31,3,FALSE)</f>
        <v>TEC - 003</v>
      </c>
      <c r="D12896">
        <f t="shared" ca="1" si="403"/>
        <v>44196</v>
      </c>
      <c r="E12896">
        <f ca="1">RANDBETWEEN(VLOOKUP($A12896,Planilha2!$A$2:$F$31,5,FALSE),VLOOKUP($A12896,Planilha2!$A$2:$F$31,6,FALSE))</f>
        <v>1</v>
      </c>
      <c r="F12896">
        <f ca="1">VLOOKUP($A12896,Planilha2!$A$2:$F$31,4,FALSE)</f>
        <v>2500</v>
      </c>
    </row>
    <row r="12897" spans="1:6" x14ac:dyDescent="0.25">
      <c r="A12897">
        <f t="shared" ca="1" si="402"/>
        <v>5</v>
      </c>
      <c r="B12897" t="str">
        <f ca="1">VLOOKUP($A12897,Planilha2!$A$2:$F$31,2,FALSE)</f>
        <v>Farinha Dona Benta 1KG</v>
      </c>
      <c r="C12897" t="str">
        <f ca="1">VLOOKUP($A12897,Planilha2!$A$2:$F$31,3,FALSE)</f>
        <v>ALM - 005</v>
      </c>
      <c r="D12897">
        <f t="shared" ca="1" si="403"/>
        <v>44284</v>
      </c>
      <c r="E12897">
        <f ca="1">RANDBETWEEN(VLOOKUP($A12897,Planilha2!$A$2:$F$31,5,FALSE),VLOOKUP($A12897,Planilha2!$A$2:$F$31,6,FALSE))</f>
        <v>227</v>
      </c>
      <c r="F12897">
        <f ca="1">VLOOKUP($A12897,Planilha2!$A$2:$F$31,4,FALSE)</f>
        <v>4</v>
      </c>
    </row>
    <row r="12898" spans="1:6" x14ac:dyDescent="0.25">
      <c r="A12898">
        <f t="shared" ca="1" si="402"/>
        <v>9</v>
      </c>
      <c r="B12898" t="str">
        <f ca="1">VLOOKUP($A12898,Planilha2!$A$2:$F$31,2,FALSE)</f>
        <v>Biscoito Passatempo 130G</v>
      </c>
      <c r="C12898" t="str">
        <f ca="1">VLOOKUP($A12898,Planilha2!$A$2:$F$31,3,FALSE)</f>
        <v>BSC - 004</v>
      </c>
      <c r="D12898">
        <f t="shared" ca="1" si="403"/>
        <v>44266</v>
      </c>
      <c r="E12898">
        <f ca="1">RANDBETWEEN(VLOOKUP($A12898,Planilha2!$A$2:$F$31,5,FALSE),VLOOKUP($A12898,Planilha2!$A$2:$F$31,6,FALSE))</f>
        <v>143</v>
      </c>
      <c r="F12898">
        <f ca="1">VLOOKUP($A12898,Planilha2!$A$2:$F$31,4,FALSE)</f>
        <v>1.89</v>
      </c>
    </row>
    <row r="12899" spans="1:6" x14ac:dyDescent="0.25">
      <c r="A12899">
        <f t="shared" ca="1" si="402"/>
        <v>8</v>
      </c>
      <c r="B12899" t="str">
        <f ca="1">VLOOKUP($A12899,Planilha2!$A$2:$F$31,2,FALSE)</f>
        <v>Nesfit Nestlé 160G</v>
      </c>
      <c r="C12899" t="str">
        <f ca="1">VLOOKUP($A12899,Planilha2!$A$2:$F$31,3,FALSE)</f>
        <v>BSC - 003</v>
      </c>
      <c r="D12899">
        <f t="shared" ca="1" si="403"/>
        <v>43532</v>
      </c>
      <c r="E12899">
        <f ca="1">RANDBETWEEN(VLOOKUP($A12899,Planilha2!$A$2:$F$31,5,FALSE),VLOOKUP($A12899,Planilha2!$A$2:$F$31,6,FALSE))</f>
        <v>206</v>
      </c>
      <c r="F12899">
        <f ca="1">VLOOKUP($A12899,Planilha2!$A$2:$F$31,4,FALSE)</f>
        <v>2.65</v>
      </c>
    </row>
    <row r="12900" spans="1:6" x14ac:dyDescent="0.25">
      <c r="A12900">
        <f t="shared" ca="1" si="402"/>
        <v>22</v>
      </c>
      <c r="B12900" t="str">
        <f ca="1">VLOOKUP($A12900,Planilha2!$A$2:$F$31,2,FALSE)</f>
        <v>Teclado Multilaser</v>
      </c>
      <c r="C12900" t="str">
        <f ca="1">VLOOKUP($A12900,Planilha2!$A$2:$F$31,3,FALSE)</f>
        <v>TEC - 002</v>
      </c>
      <c r="D12900">
        <f t="shared" ca="1" si="403"/>
        <v>44257</v>
      </c>
      <c r="E12900">
        <f ca="1">RANDBETWEEN(VLOOKUP($A12900,Planilha2!$A$2:$F$31,5,FALSE),VLOOKUP($A12900,Planilha2!$A$2:$F$31,6,FALSE))</f>
        <v>49</v>
      </c>
      <c r="F12900">
        <f ca="1">VLOOKUP($A12900,Planilha2!$A$2:$F$31,4,FALSE)</f>
        <v>65</v>
      </c>
    </row>
    <row r="12901" spans="1:6" x14ac:dyDescent="0.25">
      <c r="A12901">
        <f t="shared" ca="1" si="402"/>
        <v>27</v>
      </c>
      <c r="B12901" t="str">
        <f ca="1">VLOOKUP($A12901,Planilha2!$A$2:$F$31,2,FALSE)</f>
        <v>Refrigerante Coca-Cola 2L</v>
      </c>
      <c r="C12901" t="str">
        <f ca="1">VLOOKUP($A12901,Planilha2!$A$2:$F$31,3,FALSE)</f>
        <v>BEB - 002</v>
      </c>
      <c r="D12901">
        <f t="shared" ca="1" si="403"/>
        <v>44220</v>
      </c>
      <c r="E12901">
        <f ca="1">RANDBETWEEN(VLOOKUP($A12901,Planilha2!$A$2:$F$31,5,FALSE),VLOOKUP($A12901,Planilha2!$A$2:$F$31,6,FALSE))</f>
        <v>124</v>
      </c>
      <c r="F12901">
        <f ca="1">VLOOKUP($A12901,Planilha2!$A$2:$F$31,4,FALSE)</f>
        <v>6</v>
      </c>
    </row>
    <row r="12902" spans="1:6" x14ac:dyDescent="0.25">
      <c r="A12902">
        <f t="shared" ca="1" si="402"/>
        <v>25</v>
      </c>
      <c r="B12902" t="str">
        <f ca="1">VLOOKUP($A12902,Planilha2!$A$2:$F$31,2,FALSE)</f>
        <v>Iphone</v>
      </c>
      <c r="C12902" t="str">
        <f ca="1">VLOOKUP($A12902,Planilha2!$A$2:$F$31,3,FALSE)</f>
        <v>TEC - 005</v>
      </c>
      <c r="D12902">
        <f t="shared" ca="1" si="403"/>
        <v>43859</v>
      </c>
      <c r="E12902">
        <f ca="1">RANDBETWEEN(VLOOKUP($A12902,Planilha2!$A$2:$F$31,5,FALSE),VLOOKUP($A12902,Planilha2!$A$2:$F$31,6,FALSE))</f>
        <v>1</v>
      </c>
      <c r="F12902">
        <f ca="1">VLOOKUP($A12902,Planilha2!$A$2:$F$31,4,FALSE)</f>
        <v>3000</v>
      </c>
    </row>
    <row r="12903" spans="1:6" x14ac:dyDescent="0.25">
      <c r="A12903">
        <f t="shared" ca="1" si="402"/>
        <v>17</v>
      </c>
      <c r="B12903" t="str">
        <f ca="1">VLOOKUP($A12903,Planilha2!$A$2:$F$31,2,FALSE)</f>
        <v>Pasta de Dente Colgate 50G</v>
      </c>
      <c r="C12903" t="str">
        <f ca="1">VLOOKUP($A12903,Planilha2!$A$2:$F$31,3,FALSE)</f>
        <v>LPS - 002</v>
      </c>
      <c r="D12903">
        <f t="shared" ca="1" si="403"/>
        <v>43998</v>
      </c>
      <c r="E12903">
        <f ca="1">RANDBETWEEN(VLOOKUP($A12903,Planilha2!$A$2:$F$31,5,FALSE),VLOOKUP($A12903,Planilha2!$A$2:$F$31,6,FALSE))</f>
        <v>352</v>
      </c>
      <c r="F12903">
        <f ca="1">VLOOKUP($A12903,Planilha2!$A$2:$F$31,4,FALSE)</f>
        <v>2.5</v>
      </c>
    </row>
    <row r="12904" spans="1:6" x14ac:dyDescent="0.25">
      <c r="A12904">
        <f t="shared" ca="1" si="402"/>
        <v>24</v>
      </c>
      <c r="B12904" t="str">
        <f ca="1">VLOOKUP($A12904,Planilha2!$A$2:$F$31,2,FALSE)</f>
        <v>Suporte p/Notebook</v>
      </c>
      <c r="C12904" t="str">
        <f ca="1">VLOOKUP($A12904,Planilha2!$A$2:$F$31,3,FALSE)</f>
        <v>TEC - 004</v>
      </c>
      <c r="D12904">
        <f t="shared" ca="1" si="403"/>
        <v>43550</v>
      </c>
      <c r="E12904">
        <f ca="1">RANDBETWEEN(VLOOKUP($A12904,Planilha2!$A$2:$F$31,5,FALSE),VLOOKUP($A12904,Planilha2!$A$2:$F$31,6,FALSE))</f>
        <v>9</v>
      </c>
      <c r="F12904">
        <f ca="1">VLOOKUP($A12904,Planilha2!$A$2:$F$31,4,FALSE)</f>
        <v>100</v>
      </c>
    </row>
    <row r="12905" spans="1:6" x14ac:dyDescent="0.25">
      <c r="A12905">
        <f t="shared" ca="1" si="402"/>
        <v>16</v>
      </c>
      <c r="B12905" t="str">
        <f ca="1">VLOOKUP($A12905,Planilha2!$A$2:$F$31,2,FALSE)</f>
        <v>Sabonete Palmolive 90G</v>
      </c>
      <c r="C12905" t="str">
        <f ca="1">VLOOKUP($A12905,Planilha2!$A$2:$F$31,3,FALSE)</f>
        <v>LPS - 001</v>
      </c>
      <c r="D12905">
        <f t="shared" ca="1" si="403"/>
        <v>44274</v>
      </c>
      <c r="E12905">
        <f ca="1">RANDBETWEEN(VLOOKUP($A12905,Planilha2!$A$2:$F$31,5,FALSE),VLOOKUP($A12905,Planilha2!$A$2:$F$31,6,FALSE))</f>
        <v>155</v>
      </c>
      <c r="F12905">
        <f ca="1">VLOOKUP($A12905,Planilha2!$A$2:$F$31,4,FALSE)</f>
        <v>0.85</v>
      </c>
    </row>
    <row r="12906" spans="1:6" x14ac:dyDescent="0.25">
      <c r="A12906">
        <f t="shared" ca="1" si="402"/>
        <v>30</v>
      </c>
      <c r="B12906" t="str">
        <f ca="1">VLOOKUP($A12906,Planilha2!$A$2:$F$31,2,FALSE)</f>
        <v>Redbull 473ml</v>
      </c>
      <c r="C12906" t="str">
        <f ca="1">VLOOKUP($A12906,Planilha2!$A$2:$F$31,3,FALSE)</f>
        <v>BEB - 005</v>
      </c>
      <c r="D12906">
        <f t="shared" ca="1" si="403"/>
        <v>44020</v>
      </c>
      <c r="E12906">
        <f ca="1">RANDBETWEEN(VLOOKUP($A12906,Planilha2!$A$2:$F$31,5,FALSE),VLOOKUP($A12906,Planilha2!$A$2:$F$31,6,FALSE))</f>
        <v>302</v>
      </c>
      <c r="F12906">
        <f ca="1">VLOOKUP($A12906,Planilha2!$A$2:$F$31,4,FALSE)</f>
        <v>7</v>
      </c>
    </row>
    <row r="12907" spans="1:6" x14ac:dyDescent="0.25">
      <c r="A12907">
        <f t="shared" ca="1" si="402"/>
        <v>7</v>
      </c>
      <c r="B12907" t="str">
        <f ca="1">VLOOKUP($A12907,Planilha2!$A$2:$F$31,2,FALSE)</f>
        <v>Cookie Nestlé 60G</v>
      </c>
      <c r="C12907" t="str">
        <f ca="1">VLOOKUP($A12907,Planilha2!$A$2:$F$31,3,FALSE)</f>
        <v>BSC - 002</v>
      </c>
      <c r="D12907">
        <f t="shared" ca="1" si="403"/>
        <v>44196</v>
      </c>
      <c r="E12907">
        <f ca="1">RANDBETWEEN(VLOOKUP($A12907,Planilha2!$A$2:$F$31,5,FALSE),VLOOKUP($A12907,Planilha2!$A$2:$F$31,6,FALSE))</f>
        <v>77</v>
      </c>
      <c r="F12907">
        <f ca="1">VLOOKUP($A12907,Planilha2!$A$2:$F$31,4,FALSE)</f>
        <v>2</v>
      </c>
    </row>
    <row r="12908" spans="1:6" x14ac:dyDescent="0.25">
      <c r="A12908">
        <f t="shared" ca="1" si="402"/>
        <v>25</v>
      </c>
      <c r="B12908" t="str">
        <f ca="1">VLOOKUP($A12908,Planilha2!$A$2:$F$31,2,FALSE)</f>
        <v>Iphone</v>
      </c>
      <c r="C12908" t="str">
        <f ca="1">VLOOKUP($A12908,Planilha2!$A$2:$F$31,3,FALSE)</f>
        <v>TEC - 005</v>
      </c>
      <c r="D12908">
        <f t="shared" ca="1" si="403"/>
        <v>43728</v>
      </c>
      <c r="E12908">
        <f ca="1">RANDBETWEEN(VLOOKUP($A12908,Planilha2!$A$2:$F$31,5,FALSE),VLOOKUP($A12908,Planilha2!$A$2:$F$31,6,FALSE))</f>
        <v>2</v>
      </c>
      <c r="F12908">
        <f ca="1">VLOOKUP($A12908,Planilha2!$A$2:$F$31,4,FALSE)</f>
        <v>3000</v>
      </c>
    </row>
    <row r="12909" spans="1:6" x14ac:dyDescent="0.25">
      <c r="A12909">
        <f t="shared" ca="1" si="402"/>
        <v>12</v>
      </c>
      <c r="B12909" t="str">
        <f ca="1">VLOOKUP($A12909,Planilha2!$A$2:$F$31,2,FALSE)</f>
        <v>Detergente Ypê 500ml</v>
      </c>
      <c r="C12909" t="str">
        <f ca="1">VLOOKUP($A12909,Planilha2!$A$2:$F$31,3,FALSE)</f>
        <v>LMP - 002</v>
      </c>
      <c r="D12909">
        <f t="shared" ca="1" si="403"/>
        <v>44264</v>
      </c>
      <c r="E12909">
        <f ca="1">RANDBETWEEN(VLOOKUP($A12909,Planilha2!$A$2:$F$31,5,FALSE),VLOOKUP($A12909,Planilha2!$A$2:$F$31,6,FALSE))</f>
        <v>309</v>
      </c>
      <c r="F12909">
        <f ca="1">VLOOKUP($A12909,Planilha2!$A$2:$F$31,4,FALSE)</f>
        <v>3.4</v>
      </c>
    </row>
    <row r="12910" spans="1:6" x14ac:dyDescent="0.25">
      <c r="A12910">
        <f t="shared" ca="1" si="402"/>
        <v>21</v>
      </c>
      <c r="B12910" t="str">
        <f ca="1">VLOOKUP($A12910,Planilha2!$A$2:$F$31,2,FALSE)</f>
        <v>Mouse Inova</v>
      </c>
      <c r="C12910" t="str">
        <f ca="1">VLOOKUP($A12910,Planilha2!$A$2:$F$31,3,FALSE)</f>
        <v>TEC - 001</v>
      </c>
      <c r="D12910">
        <f t="shared" ca="1" si="403"/>
        <v>43679</v>
      </c>
      <c r="E12910">
        <f ca="1">RANDBETWEEN(VLOOKUP($A12910,Planilha2!$A$2:$F$31,5,FALSE),VLOOKUP($A12910,Planilha2!$A$2:$F$31,6,FALSE))</f>
        <v>119</v>
      </c>
      <c r="F12910">
        <f ca="1">VLOOKUP($A12910,Planilha2!$A$2:$F$31,4,FALSE)</f>
        <v>15</v>
      </c>
    </row>
    <row r="12911" spans="1:6" x14ac:dyDescent="0.25">
      <c r="A12911">
        <f t="shared" ca="1" si="402"/>
        <v>6</v>
      </c>
      <c r="B12911" t="str">
        <f ca="1">VLOOKUP($A12911,Planilha2!$A$2:$F$31,2,FALSE)</f>
        <v>Biscoito Moça 140G</v>
      </c>
      <c r="C12911" t="str">
        <f ca="1">VLOOKUP($A12911,Planilha2!$A$2:$F$31,3,FALSE)</f>
        <v>BSC - 001</v>
      </c>
      <c r="D12911">
        <f t="shared" ca="1" si="403"/>
        <v>43585</v>
      </c>
      <c r="E12911">
        <f ca="1">RANDBETWEEN(VLOOKUP($A12911,Planilha2!$A$2:$F$31,5,FALSE),VLOOKUP($A12911,Planilha2!$A$2:$F$31,6,FALSE))</f>
        <v>130</v>
      </c>
      <c r="F12911">
        <f ca="1">VLOOKUP($A12911,Planilha2!$A$2:$F$31,4,FALSE)</f>
        <v>2.5</v>
      </c>
    </row>
    <row r="12912" spans="1:6" x14ac:dyDescent="0.25">
      <c r="A12912">
        <f t="shared" ca="1" si="402"/>
        <v>19</v>
      </c>
      <c r="B12912" t="str">
        <f ca="1">VLOOKUP($A12912,Planilha2!$A$2:$F$31,2,FALSE)</f>
        <v>Condicionador Palmolive 350ml</v>
      </c>
      <c r="C12912" t="str">
        <f ca="1">VLOOKUP($A12912,Planilha2!$A$2:$F$31,3,FALSE)</f>
        <v>LPS - 004</v>
      </c>
      <c r="D12912">
        <f t="shared" ca="1" si="403"/>
        <v>44093</v>
      </c>
      <c r="E12912">
        <f ca="1">RANDBETWEEN(VLOOKUP($A12912,Planilha2!$A$2:$F$31,5,FALSE),VLOOKUP($A12912,Planilha2!$A$2:$F$31,6,FALSE))</f>
        <v>61</v>
      </c>
      <c r="F12912">
        <f ca="1">VLOOKUP($A12912,Planilha2!$A$2:$F$31,4,FALSE)</f>
        <v>9.8000000000000007</v>
      </c>
    </row>
    <row r="12913" spans="1:6" x14ac:dyDescent="0.25">
      <c r="A12913">
        <f t="shared" ca="1" si="402"/>
        <v>3</v>
      </c>
      <c r="B12913" t="str">
        <f ca="1">VLOOKUP($A12913,Planilha2!$A$2:$F$31,2,FALSE)</f>
        <v>Sal Cisne 1KG</v>
      </c>
      <c r="C12913" t="str">
        <f ca="1">VLOOKUP($A12913,Planilha2!$A$2:$F$31,3,FALSE)</f>
        <v>ALM - 003</v>
      </c>
      <c r="D12913">
        <f t="shared" ca="1" si="403"/>
        <v>43501</v>
      </c>
      <c r="E12913">
        <f ca="1">RANDBETWEEN(VLOOKUP($A12913,Planilha2!$A$2:$F$31,5,FALSE),VLOOKUP($A12913,Planilha2!$A$2:$F$31,6,FALSE))</f>
        <v>205</v>
      </c>
      <c r="F12913">
        <f ca="1">VLOOKUP($A12913,Planilha2!$A$2:$F$31,4,FALSE)</f>
        <v>2.5</v>
      </c>
    </row>
    <row r="12914" spans="1:6" x14ac:dyDescent="0.25">
      <c r="A12914">
        <f t="shared" ca="1" si="402"/>
        <v>9</v>
      </c>
      <c r="B12914" t="str">
        <f ca="1">VLOOKUP($A12914,Planilha2!$A$2:$F$31,2,FALSE)</f>
        <v>Biscoito Passatempo 130G</v>
      </c>
      <c r="C12914" t="str">
        <f ca="1">VLOOKUP($A12914,Planilha2!$A$2:$F$31,3,FALSE)</f>
        <v>BSC - 004</v>
      </c>
      <c r="D12914">
        <f t="shared" ca="1" si="403"/>
        <v>43735</v>
      </c>
      <c r="E12914">
        <f ca="1">RANDBETWEEN(VLOOKUP($A12914,Planilha2!$A$2:$F$31,5,FALSE),VLOOKUP($A12914,Planilha2!$A$2:$F$31,6,FALSE))</f>
        <v>217</v>
      </c>
      <c r="F12914">
        <f ca="1">VLOOKUP($A12914,Planilha2!$A$2:$F$31,4,FALSE)</f>
        <v>1.89</v>
      </c>
    </row>
    <row r="12915" spans="1:6" x14ac:dyDescent="0.25">
      <c r="A12915">
        <f t="shared" ca="1" si="402"/>
        <v>10</v>
      </c>
      <c r="B12915" t="str">
        <f ca="1">VLOOKUP($A12915,Planilha2!$A$2:$F$31,2,FALSE)</f>
        <v>Recheadinho Bauducco 110G</v>
      </c>
      <c r="C12915" t="str">
        <f ca="1">VLOOKUP($A12915,Planilha2!$A$2:$F$31,3,FALSE)</f>
        <v>BSC - 005</v>
      </c>
      <c r="D12915">
        <f t="shared" ca="1" si="403"/>
        <v>43817</v>
      </c>
      <c r="E12915">
        <f ca="1">RANDBETWEEN(VLOOKUP($A12915,Planilha2!$A$2:$F$31,5,FALSE),VLOOKUP($A12915,Planilha2!$A$2:$F$31,6,FALSE))</f>
        <v>173</v>
      </c>
      <c r="F12915">
        <f ca="1">VLOOKUP($A12915,Planilha2!$A$2:$F$31,4,FALSE)</f>
        <v>3.1</v>
      </c>
    </row>
    <row r="12916" spans="1:6" x14ac:dyDescent="0.25">
      <c r="A12916">
        <f t="shared" ca="1" si="402"/>
        <v>30</v>
      </c>
      <c r="B12916" t="str">
        <f ca="1">VLOOKUP($A12916,Planilha2!$A$2:$F$31,2,FALSE)</f>
        <v>Redbull 473ml</v>
      </c>
      <c r="C12916" t="str">
        <f ca="1">VLOOKUP($A12916,Planilha2!$A$2:$F$31,3,FALSE)</f>
        <v>BEB - 005</v>
      </c>
      <c r="D12916">
        <f t="shared" ca="1" si="403"/>
        <v>43854</v>
      </c>
      <c r="E12916">
        <f ca="1">RANDBETWEEN(VLOOKUP($A12916,Planilha2!$A$2:$F$31,5,FALSE),VLOOKUP($A12916,Planilha2!$A$2:$F$31,6,FALSE))</f>
        <v>92</v>
      </c>
      <c r="F12916">
        <f ca="1">VLOOKUP($A12916,Planilha2!$A$2:$F$31,4,FALSE)</f>
        <v>7</v>
      </c>
    </row>
    <row r="12917" spans="1:6" x14ac:dyDescent="0.25">
      <c r="A12917">
        <f t="shared" ca="1" si="402"/>
        <v>6</v>
      </c>
      <c r="B12917" t="str">
        <f ca="1">VLOOKUP($A12917,Planilha2!$A$2:$F$31,2,FALSE)</f>
        <v>Biscoito Moça 140G</v>
      </c>
      <c r="C12917" t="str">
        <f ca="1">VLOOKUP($A12917,Planilha2!$A$2:$F$31,3,FALSE)</f>
        <v>BSC - 001</v>
      </c>
      <c r="D12917">
        <f t="shared" ca="1" si="403"/>
        <v>43651</v>
      </c>
      <c r="E12917">
        <f ca="1">RANDBETWEEN(VLOOKUP($A12917,Planilha2!$A$2:$F$31,5,FALSE),VLOOKUP($A12917,Planilha2!$A$2:$F$31,6,FALSE))</f>
        <v>118</v>
      </c>
      <c r="F12917">
        <f ca="1">VLOOKUP($A12917,Planilha2!$A$2:$F$31,4,FALSE)</f>
        <v>2.5</v>
      </c>
    </row>
    <row r="12918" spans="1:6" x14ac:dyDescent="0.25">
      <c r="A12918">
        <f t="shared" ca="1" si="402"/>
        <v>8</v>
      </c>
      <c r="B12918" t="str">
        <f ca="1">VLOOKUP($A12918,Planilha2!$A$2:$F$31,2,FALSE)</f>
        <v>Nesfit Nestlé 160G</v>
      </c>
      <c r="C12918" t="str">
        <f ca="1">VLOOKUP($A12918,Planilha2!$A$2:$F$31,3,FALSE)</f>
        <v>BSC - 003</v>
      </c>
      <c r="D12918">
        <f t="shared" ca="1" si="403"/>
        <v>43599</v>
      </c>
      <c r="E12918">
        <f ca="1">RANDBETWEEN(VLOOKUP($A12918,Planilha2!$A$2:$F$31,5,FALSE),VLOOKUP($A12918,Planilha2!$A$2:$F$31,6,FALSE))</f>
        <v>337</v>
      </c>
      <c r="F12918">
        <f ca="1">VLOOKUP($A12918,Planilha2!$A$2:$F$31,4,FALSE)</f>
        <v>2.65</v>
      </c>
    </row>
    <row r="12919" spans="1:6" x14ac:dyDescent="0.25">
      <c r="A12919">
        <f t="shared" ca="1" si="402"/>
        <v>19</v>
      </c>
      <c r="B12919" t="str">
        <f ca="1">VLOOKUP($A12919,Planilha2!$A$2:$F$31,2,FALSE)</f>
        <v>Condicionador Palmolive 350ml</v>
      </c>
      <c r="C12919" t="str">
        <f ca="1">VLOOKUP($A12919,Planilha2!$A$2:$F$31,3,FALSE)</f>
        <v>LPS - 004</v>
      </c>
      <c r="D12919">
        <f t="shared" ca="1" si="403"/>
        <v>44280</v>
      </c>
      <c r="E12919">
        <f ca="1">RANDBETWEEN(VLOOKUP($A12919,Planilha2!$A$2:$F$31,5,FALSE),VLOOKUP($A12919,Planilha2!$A$2:$F$31,6,FALSE))</f>
        <v>114</v>
      </c>
      <c r="F12919">
        <f ca="1">VLOOKUP($A12919,Planilha2!$A$2:$F$31,4,FALSE)</f>
        <v>9.8000000000000007</v>
      </c>
    </row>
    <row r="12920" spans="1:6" x14ac:dyDescent="0.25">
      <c r="A12920">
        <f t="shared" ca="1" si="402"/>
        <v>10</v>
      </c>
      <c r="B12920" t="str">
        <f ca="1">VLOOKUP($A12920,Planilha2!$A$2:$F$31,2,FALSE)</f>
        <v>Recheadinho Bauducco 110G</v>
      </c>
      <c r="C12920" t="str">
        <f ca="1">VLOOKUP($A12920,Planilha2!$A$2:$F$31,3,FALSE)</f>
        <v>BSC - 005</v>
      </c>
      <c r="D12920">
        <f t="shared" ca="1" si="403"/>
        <v>43748</v>
      </c>
      <c r="E12920">
        <f ca="1">RANDBETWEEN(VLOOKUP($A12920,Planilha2!$A$2:$F$31,5,FALSE),VLOOKUP($A12920,Planilha2!$A$2:$F$31,6,FALSE))</f>
        <v>150</v>
      </c>
      <c r="F12920">
        <f ca="1">VLOOKUP($A12920,Planilha2!$A$2:$F$31,4,FALSE)</f>
        <v>3.1</v>
      </c>
    </row>
    <row r="12921" spans="1:6" x14ac:dyDescent="0.25">
      <c r="A12921">
        <f t="shared" ca="1" si="402"/>
        <v>11</v>
      </c>
      <c r="B12921" t="str">
        <f ca="1">VLOOKUP($A12921,Planilha2!$A$2:$F$31,2,FALSE)</f>
        <v>Agua sanitária Ypê 1L</v>
      </c>
      <c r="C12921" t="str">
        <f ca="1">VLOOKUP($A12921,Planilha2!$A$2:$F$31,3,FALSE)</f>
        <v>LMP - 001</v>
      </c>
      <c r="D12921">
        <f t="shared" ca="1" si="403"/>
        <v>43919</v>
      </c>
      <c r="E12921">
        <f ca="1">RANDBETWEEN(VLOOKUP($A12921,Planilha2!$A$2:$F$31,5,FALSE),VLOOKUP($A12921,Planilha2!$A$2:$F$31,6,FALSE))</f>
        <v>56</v>
      </c>
      <c r="F12921">
        <f ca="1">VLOOKUP($A12921,Planilha2!$A$2:$F$31,4,FALSE)</f>
        <v>5.6</v>
      </c>
    </row>
    <row r="12922" spans="1:6" x14ac:dyDescent="0.25">
      <c r="A12922">
        <f t="shared" ca="1" si="402"/>
        <v>7</v>
      </c>
      <c r="B12922" t="str">
        <f ca="1">VLOOKUP($A12922,Planilha2!$A$2:$F$31,2,FALSE)</f>
        <v>Cookie Nestlé 60G</v>
      </c>
      <c r="C12922" t="str">
        <f ca="1">VLOOKUP($A12922,Planilha2!$A$2:$F$31,3,FALSE)</f>
        <v>BSC - 002</v>
      </c>
      <c r="D12922">
        <f t="shared" ca="1" si="403"/>
        <v>44194</v>
      </c>
      <c r="E12922">
        <f ca="1">RANDBETWEEN(VLOOKUP($A12922,Planilha2!$A$2:$F$31,5,FALSE),VLOOKUP($A12922,Planilha2!$A$2:$F$31,6,FALSE))</f>
        <v>119</v>
      </c>
      <c r="F12922">
        <f ca="1">VLOOKUP($A12922,Planilha2!$A$2:$F$31,4,FALSE)</f>
        <v>2</v>
      </c>
    </row>
    <row r="12923" spans="1:6" x14ac:dyDescent="0.25">
      <c r="A12923">
        <f t="shared" ca="1" si="402"/>
        <v>8</v>
      </c>
      <c r="B12923" t="str">
        <f ca="1">VLOOKUP($A12923,Planilha2!$A$2:$F$31,2,FALSE)</f>
        <v>Nesfit Nestlé 160G</v>
      </c>
      <c r="C12923" t="str">
        <f ca="1">VLOOKUP($A12923,Planilha2!$A$2:$F$31,3,FALSE)</f>
        <v>BSC - 003</v>
      </c>
      <c r="D12923">
        <f t="shared" ca="1" si="403"/>
        <v>44194</v>
      </c>
      <c r="E12923">
        <f ca="1">RANDBETWEEN(VLOOKUP($A12923,Planilha2!$A$2:$F$31,5,FALSE),VLOOKUP($A12923,Planilha2!$A$2:$F$31,6,FALSE))</f>
        <v>97</v>
      </c>
      <c r="F12923">
        <f ca="1">VLOOKUP($A12923,Planilha2!$A$2:$F$31,4,FALSE)</f>
        <v>2.65</v>
      </c>
    </row>
    <row r="12924" spans="1:6" x14ac:dyDescent="0.25">
      <c r="A12924">
        <f t="shared" ca="1" si="402"/>
        <v>19</v>
      </c>
      <c r="B12924" t="str">
        <f ca="1">VLOOKUP($A12924,Planilha2!$A$2:$F$31,2,FALSE)</f>
        <v>Condicionador Palmolive 350ml</v>
      </c>
      <c r="C12924" t="str">
        <f ca="1">VLOOKUP($A12924,Planilha2!$A$2:$F$31,3,FALSE)</f>
        <v>LPS - 004</v>
      </c>
      <c r="D12924">
        <f t="shared" ca="1" si="403"/>
        <v>44314</v>
      </c>
      <c r="E12924">
        <f ca="1">RANDBETWEEN(VLOOKUP($A12924,Planilha2!$A$2:$F$31,5,FALSE),VLOOKUP($A12924,Planilha2!$A$2:$F$31,6,FALSE))</f>
        <v>62</v>
      </c>
      <c r="F12924">
        <f ca="1">VLOOKUP($A12924,Planilha2!$A$2:$F$31,4,FALSE)</f>
        <v>9.8000000000000007</v>
      </c>
    </row>
    <row r="12925" spans="1:6" x14ac:dyDescent="0.25">
      <c r="A12925">
        <f t="shared" ca="1" si="402"/>
        <v>21</v>
      </c>
      <c r="B12925" t="str">
        <f ca="1">VLOOKUP($A12925,Planilha2!$A$2:$F$31,2,FALSE)</f>
        <v>Mouse Inova</v>
      </c>
      <c r="C12925" t="str">
        <f ca="1">VLOOKUP($A12925,Planilha2!$A$2:$F$31,3,FALSE)</f>
        <v>TEC - 001</v>
      </c>
      <c r="D12925">
        <f t="shared" ca="1" si="403"/>
        <v>43813</v>
      </c>
      <c r="E12925">
        <f ca="1">RANDBETWEEN(VLOOKUP($A12925,Planilha2!$A$2:$F$31,5,FALSE),VLOOKUP($A12925,Planilha2!$A$2:$F$31,6,FALSE))</f>
        <v>139</v>
      </c>
      <c r="F12925">
        <f ca="1">VLOOKUP($A12925,Planilha2!$A$2:$F$31,4,FALSE)</f>
        <v>15</v>
      </c>
    </row>
    <row r="12926" spans="1:6" x14ac:dyDescent="0.25">
      <c r="A12926">
        <f t="shared" ca="1" si="402"/>
        <v>8</v>
      </c>
      <c r="B12926" t="str">
        <f ca="1">VLOOKUP($A12926,Planilha2!$A$2:$F$31,2,FALSE)</f>
        <v>Nesfit Nestlé 160G</v>
      </c>
      <c r="C12926" t="str">
        <f ca="1">VLOOKUP($A12926,Planilha2!$A$2:$F$31,3,FALSE)</f>
        <v>BSC - 003</v>
      </c>
      <c r="D12926">
        <f t="shared" ca="1" si="403"/>
        <v>44203</v>
      </c>
      <c r="E12926">
        <f ca="1">RANDBETWEEN(VLOOKUP($A12926,Planilha2!$A$2:$F$31,5,FALSE),VLOOKUP($A12926,Planilha2!$A$2:$F$31,6,FALSE))</f>
        <v>257</v>
      </c>
      <c r="F12926">
        <f ca="1">VLOOKUP($A12926,Planilha2!$A$2:$F$31,4,FALSE)</f>
        <v>2.65</v>
      </c>
    </row>
    <row r="12927" spans="1:6" x14ac:dyDescent="0.25">
      <c r="A12927">
        <f t="shared" ca="1" si="402"/>
        <v>12</v>
      </c>
      <c r="B12927" t="str">
        <f ca="1">VLOOKUP($A12927,Planilha2!$A$2:$F$31,2,FALSE)</f>
        <v>Detergente Ypê 500ml</v>
      </c>
      <c r="C12927" t="str">
        <f ca="1">VLOOKUP($A12927,Planilha2!$A$2:$F$31,3,FALSE)</f>
        <v>LMP - 002</v>
      </c>
      <c r="D12927">
        <f t="shared" ca="1" si="403"/>
        <v>43860</v>
      </c>
      <c r="E12927">
        <f ca="1">RANDBETWEEN(VLOOKUP($A12927,Planilha2!$A$2:$F$31,5,FALSE),VLOOKUP($A12927,Planilha2!$A$2:$F$31,6,FALSE))</f>
        <v>96</v>
      </c>
      <c r="F12927">
        <f ca="1">VLOOKUP($A12927,Planilha2!$A$2:$F$31,4,FALSE)</f>
        <v>3.4</v>
      </c>
    </row>
    <row r="12928" spans="1:6" x14ac:dyDescent="0.25">
      <c r="A12928">
        <f t="shared" ca="1" si="402"/>
        <v>17</v>
      </c>
      <c r="B12928" t="str">
        <f ca="1">VLOOKUP($A12928,Planilha2!$A$2:$F$31,2,FALSE)</f>
        <v>Pasta de Dente Colgate 50G</v>
      </c>
      <c r="C12928" t="str">
        <f ca="1">VLOOKUP($A12928,Planilha2!$A$2:$F$31,3,FALSE)</f>
        <v>LPS - 002</v>
      </c>
      <c r="D12928">
        <f t="shared" ca="1" si="403"/>
        <v>43888</v>
      </c>
      <c r="E12928">
        <f ca="1">RANDBETWEEN(VLOOKUP($A12928,Planilha2!$A$2:$F$31,5,FALSE),VLOOKUP($A12928,Planilha2!$A$2:$F$31,6,FALSE))</f>
        <v>136</v>
      </c>
      <c r="F12928">
        <f ca="1">VLOOKUP($A12928,Planilha2!$A$2:$F$31,4,FALSE)</f>
        <v>2.5</v>
      </c>
    </row>
    <row r="12929" spans="1:6" x14ac:dyDescent="0.25">
      <c r="A12929">
        <f t="shared" ca="1" si="402"/>
        <v>6</v>
      </c>
      <c r="B12929" t="str">
        <f ca="1">VLOOKUP($A12929,Planilha2!$A$2:$F$31,2,FALSE)</f>
        <v>Biscoito Moça 140G</v>
      </c>
      <c r="C12929" t="str">
        <f ca="1">VLOOKUP($A12929,Planilha2!$A$2:$F$31,3,FALSE)</f>
        <v>BSC - 001</v>
      </c>
      <c r="D12929">
        <f t="shared" ca="1" si="403"/>
        <v>43815</v>
      </c>
      <c r="E12929">
        <f ca="1">RANDBETWEEN(VLOOKUP($A12929,Planilha2!$A$2:$F$31,5,FALSE),VLOOKUP($A12929,Planilha2!$A$2:$F$31,6,FALSE))</f>
        <v>93</v>
      </c>
      <c r="F12929">
        <f ca="1">VLOOKUP($A12929,Planilha2!$A$2:$F$31,4,FALSE)</f>
        <v>2.5</v>
      </c>
    </row>
    <row r="12930" spans="1:6" x14ac:dyDescent="0.25">
      <c r="A12930">
        <f t="shared" ca="1" si="402"/>
        <v>7</v>
      </c>
      <c r="B12930" t="str">
        <f ca="1">VLOOKUP($A12930,Planilha2!$A$2:$F$31,2,FALSE)</f>
        <v>Cookie Nestlé 60G</v>
      </c>
      <c r="C12930" t="str">
        <f ca="1">VLOOKUP($A12930,Planilha2!$A$2:$F$31,3,FALSE)</f>
        <v>BSC - 002</v>
      </c>
      <c r="D12930">
        <f t="shared" ca="1" si="403"/>
        <v>43482</v>
      </c>
      <c r="E12930">
        <f ca="1">RANDBETWEEN(VLOOKUP($A12930,Planilha2!$A$2:$F$31,5,FALSE),VLOOKUP($A12930,Planilha2!$A$2:$F$31,6,FALSE))</f>
        <v>181</v>
      </c>
      <c r="F12930">
        <f ca="1">VLOOKUP($A12930,Planilha2!$A$2:$F$31,4,FALSE)</f>
        <v>2</v>
      </c>
    </row>
    <row r="12931" spans="1:6" x14ac:dyDescent="0.25">
      <c r="A12931">
        <f t="shared" ref="A12931:A12994" ca="1" si="404">RANDBETWEEN(1,30)</f>
        <v>24</v>
      </c>
      <c r="B12931" t="str">
        <f ca="1">VLOOKUP($A12931,Planilha2!$A$2:$F$31,2,FALSE)</f>
        <v>Suporte p/Notebook</v>
      </c>
      <c r="C12931" t="str">
        <f ca="1">VLOOKUP($A12931,Planilha2!$A$2:$F$31,3,FALSE)</f>
        <v>TEC - 004</v>
      </c>
      <c r="D12931">
        <f t="shared" ref="D12931:D12994" ca="1" si="405">RANDBETWEEN(43466,44348)</f>
        <v>44046</v>
      </c>
      <c r="E12931">
        <f ca="1">RANDBETWEEN(VLOOKUP($A12931,Planilha2!$A$2:$F$31,5,FALSE),VLOOKUP($A12931,Planilha2!$A$2:$F$31,6,FALSE))</f>
        <v>9</v>
      </c>
      <c r="F12931">
        <f ca="1">VLOOKUP($A12931,Planilha2!$A$2:$F$31,4,FALSE)</f>
        <v>100</v>
      </c>
    </row>
    <row r="12932" spans="1:6" x14ac:dyDescent="0.25">
      <c r="A12932">
        <f t="shared" ca="1" si="404"/>
        <v>5</v>
      </c>
      <c r="B12932" t="str">
        <f ca="1">VLOOKUP($A12932,Planilha2!$A$2:$F$31,2,FALSE)</f>
        <v>Farinha Dona Benta 1KG</v>
      </c>
      <c r="C12932" t="str">
        <f ca="1">VLOOKUP($A12932,Planilha2!$A$2:$F$31,3,FALSE)</f>
        <v>ALM - 005</v>
      </c>
      <c r="D12932">
        <f t="shared" ca="1" si="405"/>
        <v>43664</v>
      </c>
      <c r="E12932">
        <f ca="1">RANDBETWEEN(VLOOKUP($A12932,Planilha2!$A$2:$F$31,5,FALSE),VLOOKUP($A12932,Planilha2!$A$2:$F$31,6,FALSE))</f>
        <v>193</v>
      </c>
      <c r="F12932">
        <f ca="1">VLOOKUP($A12932,Planilha2!$A$2:$F$31,4,FALSE)</f>
        <v>4</v>
      </c>
    </row>
    <row r="12933" spans="1:6" x14ac:dyDescent="0.25">
      <c r="A12933">
        <f t="shared" ca="1" si="404"/>
        <v>1</v>
      </c>
      <c r="B12933" t="str">
        <f ca="1">VLOOKUP($A12933,Planilha2!$A$2:$F$31,2,FALSE)</f>
        <v>Feijão Carioca 1KG</v>
      </c>
      <c r="C12933" t="str">
        <f ca="1">VLOOKUP($A12933,Planilha2!$A$2:$F$31,3,FALSE)</f>
        <v>ALM - 001</v>
      </c>
      <c r="D12933">
        <f t="shared" ca="1" si="405"/>
        <v>44291</v>
      </c>
      <c r="E12933">
        <f ca="1">RANDBETWEEN(VLOOKUP($A12933,Planilha2!$A$2:$F$31,5,FALSE),VLOOKUP($A12933,Planilha2!$A$2:$F$31,6,FALSE))</f>
        <v>216</v>
      </c>
      <c r="F12933">
        <f ca="1">VLOOKUP($A12933,Planilha2!$A$2:$F$31,4,FALSE)</f>
        <v>7.5</v>
      </c>
    </row>
    <row r="12934" spans="1:6" x14ac:dyDescent="0.25">
      <c r="A12934">
        <f t="shared" ca="1" si="404"/>
        <v>4</v>
      </c>
      <c r="B12934" t="str">
        <f ca="1">VLOOKUP($A12934,Planilha2!$A$2:$F$31,2,FALSE)</f>
        <v>Açucar União 1KG</v>
      </c>
      <c r="C12934" t="str">
        <f ca="1">VLOOKUP($A12934,Planilha2!$A$2:$F$31,3,FALSE)</f>
        <v>ALM - 004</v>
      </c>
      <c r="D12934">
        <f t="shared" ca="1" si="405"/>
        <v>43821</v>
      </c>
      <c r="E12934">
        <f ca="1">RANDBETWEEN(VLOOKUP($A12934,Planilha2!$A$2:$F$31,5,FALSE),VLOOKUP($A12934,Planilha2!$A$2:$F$31,6,FALSE))</f>
        <v>284</v>
      </c>
      <c r="F12934">
        <f ca="1">VLOOKUP($A12934,Planilha2!$A$2:$F$31,4,FALSE)</f>
        <v>3</v>
      </c>
    </row>
    <row r="12935" spans="1:6" x14ac:dyDescent="0.25">
      <c r="A12935">
        <f t="shared" ca="1" si="404"/>
        <v>24</v>
      </c>
      <c r="B12935" t="str">
        <f ca="1">VLOOKUP($A12935,Planilha2!$A$2:$F$31,2,FALSE)</f>
        <v>Suporte p/Notebook</v>
      </c>
      <c r="C12935" t="str">
        <f ca="1">VLOOKUP($A12935,Planilha2!$A$2:$F$31,3,FALSE)</f>
        <v>TEC - 004</v>
      </c>
      <c r="D12935">
        <f t="shared" ca="1" si="405"/>
        <v>44271</v>
      </c>
      <c r="E12935">
        <f ca="1">RANDBETWEEN(VLOOKUP($A12935,Planilha2!$A$2:$F$31,5,FALSE),VLOOKUP($A12935,Planilha2!$A$2:$F$31,6,FALSE))</f>
        <v>9</v>
      </c>
      <c r="F12935">
        <f ca="1">VLOOKUP($A12935,Planilha2!$A$2:$F$31,4,FALSE)</f>
        <v>100</v>
      </c>
    </row>
    <row r="12936" spans="1:6" x14ac:dyDescent="0.25">
      <c r="A12936">
        <f t="shared" ca="1" si="404"/>
        <v>25</v>
      </c>
      <c r="B12936" t="str">
        <f ca="1">VLOOKUP($A12936,Planilha2!$A$2:$F$31,2,FALSE)</f>
        <v>Iphone</v>
      </c>
      <c r="C12936" t="str">
        <f ca="1">VLOOKUP($A12936,Planilha2!$A$2:$F$31,3,FALSE)</f>
        <v>TEC - 005</v>
      </c>
      <c r="D12936">
        <f t="shared" ca="1" si="405"/>
        <v>43558</v>
      </c>
      <c r="E12936">
        <f ca="1">RANDBETWEEN(VLOOKUP($A12936,Planilha2!$A$2:$F$31,5,FALSE),VLOOKUP($A12936,Planilha2!$A$2:$F$31,6,FALSE))</f>
        <v>2</v>
      </c>
      <c r="F12936">
        <f ca="1">VLOOKUP($A12936,Planilha2!$A$2:$F$31,4,FALSE)</f>
        <v>3000</v>
      </c>
    </row>
    <row r="12937" spans="1:6" x14ac:dyDescent="0.25">
      <c r="A12937">
        <f t="shared" ca="1" si="404"/>
        <v>26</v>
      </c>
      <c r="B12937" t="str">
        <f ca="1">VLOOKUP($A12937,Planilha2!$A$2:$F$31,2,FALSE)</f>
        <v>Refrigerante Guaraná 2L</v>
      </c>
      <c r="C12937" t="str">
        <f ca="1">VLOOKUP($A12937,Planilha2!$A$2:$F$31,3,FALSE)</f>
        <v>BEB - 001</v>
      </c>
      <c r="D12937">
        <f t="shared" ca="1" si="405"/>
        <v>43497</v>
      </c>
      <c r="E12937">
        <f ca="1">RANDBETWEEN(VLOOKUP($A12937,Planilha2!$A$2:$F$31,5,FALSE),VLOOKUP($A12937,Planilha2!$A$2:$F$31,6,FALSE))</f>
        <v>138</v>
      </c>
      <c r="F12937">
        <f ca="1">VLOOKUP($A12937,Planilha2!$A$2:$F$31,4,FALSE)</f>
        <v>5.5</v>
      </c>
    </row>
    <row r="12938" spans="1:6" x14ac:dyDescent="0.25">
      <c r="A12938">
        <f t="shared" ca="1" si="404"/>
        <v>25</v>
      </c>
      <c r="B12938" t="str">
        <f ca="1">VLOOKUP($A12938,Planilha2!$A$2:$F$31,2,FALSE)</f>
        <v>Iphone</v>
      </c>
      <c r="C12938" t="str">
        <f ca="1">VLOOKUP($A12938,Planilha2!$A$2:$F$31,3,FALSE)</f>
        <v>TEC - 005</v>
      </c>
      <c r="D12938">
        <f t="shared" ca="1" si="405"/>
        <v>44298</v>
      </c>
      <c r="E12938">
        <f ca="1">RANDBETWEEN(VLOOKUP($A12938,Planilha2!$A$2:$F$31,5,FALSE),VLOOKUP($A12938,Planilha2!$A$2:$F$31,6,FALSE))</f>
        <v>2</v>
      </c>
      <c r="F12938">
        <f ca="1">VLOOKUP($A12938,Planilha2!$A$2:$F$31,4,FALSE)</f>
        <v>3000</v>
      </c>
    </row>
    <row r="12939" spans="1:6" x14ac:dyDescent="0.25">
      <c r="A12939">
        <f t="shared" ca="1" si="404"/>
        <v>20</v>
      </c>
      <c r="B12939" t="str">
        <f ca="1">VLOOKUP($A12939,Planilha2!$A$2:$F$31,2,FALSE)</f>
        <v>Desodorante Rexona 150ml</v>
      </c>
      <c r="C12939" t="str">
        <f ca="1">VLOOKUP($A12939,Planilha2!$A$2:$F$31,3,FALSE)</f>
        <v>LPS - 005</v>
      </c>
      <c r="D12939">
        <f t="shared" ca="1" si="405"/>
        <v>43559</v>
      </c>
      <c r="E12939">
        <f ca="1">RANDBETWEEN(VLOOKUP($A12939,Planilha2!$A$2:$F$31,5,FALSE),VLOOKUP($A12939,Planilha2!$A$2:$F$31,6,FALSE))</f>
        <v>212</v>
      </c>
      <c r="F12939">
        <f ca="1">VLOOKUP($A12939,Planilha2!$A$2:$F$31,4,FALSE)</f>
        <v>11</v>
      </c>
    </row>
    <row r="12940" spans="1:6" x14ac:dyDescent="0.25">
      <c r="A12940">
        <f t="shared" ca="1" si="404"/>
        <v>14</v>
      </c>
      <c r="B12940" t="str">
        <f ca="1">VLOOKUP($A12940,Planilha2!$A$2:$F$31,2,FALSE)</f>
        <v>Sabão em Pó OMO 400g</v>
      </c>
      <c r="C12940" t="str">
        <f ca="1">VLOOKUP($A12940,Planilha2!$A$2:$F$31,3,FALSE)</f>
        <v>LMP - 004</v>
      </c>
      <c r="D12940">
        <f t="shared" ca="1" si="405"/>
        <v>44232</v>
      </c>
      <c r="E12940">
        <f ca="1">RANDBETWEEN(VLOOKUP($A12940,Planilha2!$A$2:$F$31,5,FALSE),VLOOKUP($A12940,Planilha2!$A$2:$F$31,6,FALSE))</f>
        <v>223</v>
      </c>
      <c r="F12940">
        <f ca="1">VLOOKUP($A12940,Planilha2!$A$2:$F$31,4,FALSE)</f>
        <v>6.5</v>
      </c>
    </row>
    <row r="12941" spans="1:6" x14ac:dyDescent="0.25">
      <c r="A12941">
        <f t="shared" ca="1" si="404"/>
        <v>13</v>
      </c>
      <c r="B12941" t="str">
        <f ca="1">VLOOKUP($A12941,Planilha2!$A$2:$F$31,2,FALSE)</f>
        <v>Alvejante Vanish 1,5L</v>
      </c>
      <c r="C12941" t="str">
        <f ca="1">VLOOKUP($A12941,Planilha2!$A$2:$F$31,3,FALSE)</f>
        <v>LMP - 003</v>
      </c>
      <c r="D12941">
        <f t="shared" ca="1" si="405"/>
        <v>43692</v>
      </c>
      <c r="E12941">
        <f ca="1">RANDBETWEEN(VLOOKUP($A12941,Planilha2!$A$2:$F$31,5,FALSE),VLOOKUP($A12941,Planilha2!$A$2:$F$31,6,FALSE))</f>
        <v>305</v>
      </c>
      <c r="F12941">
        <f ca="1">VLOOKUP($A12941,Planilha2!$A$2:$F$31,4,FALSE)</f>
        <v>8.9</v>
      </c>
    </row>
    <row r="12942" spans="1:6" x14ac:dyDescent="0.25">
      <c r="A12942">
        <f t="shared" ca="1" si="404"/>
        <v>14</v>
      </c>
      <c r="B12942" t="str">
        <f ca="1">VLOOKUP($A12942,Planilha2!$A$2:$F$31,2,FALSE)</f>
        <v>Sabão em Pó OMO 400g</v>
      </c>
      <c r="C12942" t="str">
        <f ca="1">VLOOKUP($A12942,Planilha2!$A$2:$F$31,3,FALSE)</f>
        <v>LMP - 004</v>
      </c>
      <c r="D12942">
        <f t="shared" ca="1" si="405"/>
        <v>43720</v>
      </c>
      <c r="E12942">
        <f ca="1">RANDBETWEEN(VLOOKUP($A12942,Planilha2!$A$2:$F$31,5,FALSE),VLOOKUP($A12942,Planilha2!$A$2:$F$31,6,FALSE))</f>
        <v>186</v>
      </c>
      <c r="F12942">
        <f ca="1">VLOOKUP($A12942,Planilha2!$A$2:$F$31,4,FALSE)</f>
        <v>6.5</v>
      </c>
    </row>
    <row r="12943" spans="1:6" x14ac:dyDescent="0.25">
      <c r="A12943">
        <f t="shared" ca="1" si="404"/>
        <v>30</v>
      </c>
      <c r="B12943" t="str">
        <f ca="1">VLOOKUP($A12943,Planilha2!$A$2:$F$31,2,FALSE)</f>
        <v>Redbull 473ml</v>
      </c>
      <c r="C12943" t="str">
        <f ca="1">VLOOKUP($A12943,Planilha2!$A$2:$F$31,3,FALSE)</f>
        <v>BEB - 005</v>
      </c>
      <c r="D12943">
        <f t="shared" ca="1" si="405"/>
        <v>44111</v>
      </c>
      <c r="E12943">
        <f ca="1">RANDBETWEEN(VLOOKUP($A12943,Planilha2!$A$2:$F$31,5,FALSE),VLOOKUP($A12943,Planilha2!$A$2:$F$31,6,FALSE))</f>
        <v>308</v>
      </c>
      <c r="F12943">
        <f ca="1">VLOOKUP($A12943,Planilha2!$A$2:$F$31,4,FALSE)</f>
        <v>7</v>
      </c>
    </row>
    <row r="12944" spans="1:6" x14ac:dyDescent="0.25">
      <c r="A12944">
        <f t="shared" ca="1" si="404"/>
        <v>16</v>
      </c>
      <c r="B12944" t="str">
        <f ca="1">VLOOKUP($A12944,Planilha2!$A$2:$F$31,2,FALSE)</f>
        <v>Sabonete Palmolive 90G</v>
      </c>
      <c r="C12944" t="str">
        <f ca="1">VLOOKUP($A12944,Planilha2!$A$2:$F$31,3,FALSE)</f>
        <v>LPS - 001</v>
      </c>
      <c r="D12944">
        <f t="shared" ca="1" si="405"/>
        <v>44065</v>
      </c>
      <c r="E12944">
        <f ca="1">RANDBETWEEN(VLOOKUP($A12944,Planilha2!$A$2:$F$31,5,FALSE),VLOOKUP($A12944,Planilha2!$A$2:$F$31,6,FALSE))</f>
        <v>321</v>
      </c>
      <c r="F12944">
        <f ca="1">VLOOKUP($A12944,Planilha2!$A$2:$F$31,4,FALSE)</f>
        <v>0.85</v>
      </c>
    </row>
    <row r="12945" spans="1:6" x14ac:dyDescent="0.25">
      <c r="A12945">
        <f t="shared" ca="1" si="404"/>
        <v>29</v>
      </c>
      <c r="B12945" t="str">
        <f ca="1">VLOOKUP($A12945,Planilha2!$A$2:$F$31,2,FALSE)</f>
        <v>Nescau 1L</v>
      </c>
      <c r="C12945" t="str">
        <f ca="1">VLOOKUP($A12945,Planilha2!$A$2:$F$31,3,FALSE)</f>
        <v>BEB - 004</v>
      </c>
      <c r="D12945">
        <f t="shared" ca="1" si="405"/>
        <v>44194</v>
      </c>
      <c r="E12945">
        <f ca="1">RANDBETWEEN(VLOOKUP($A12945,Planilha2!$A$2:$F$31,5,FALSE),VLOOKUP($A12945,Planilha2!$A$2:$F$31,6,FALSE))</f>
        <v>62</v>
      </c>
      <c r="F12945">
        <f ca="1">VLOOKUP($A12945,Planilha2!$A$2:$F$31,4,FALSE)</f>
        <v>3</v>
      </c>
    </row>
    <row r="12946" spans="1:6" x14ac:dyDescent="0.25">
      <c r="A12946">
        <f t="shared" ca="1" si="404"/>
        <v>9</v>
      </c>
      <c r="B12946" t="str">
        <f ca="1">VLOOKUP($A12946,Planilha2!$A$2:$F$31,2,FALSE)</f>
        <v>Biscoito Passatempo 130G</v>
      </c>
      <c r="C12946" t="str">
        <f ca="1">VLOOKUP($A12946,Planilha2!$A$2:$F$31,3,FALSE)</f>
        <v>BSC - 004</v>
      </c>
      <c r="D12946">
        <f t="shared" ca="1" si="405"/>
        <v>44269</v>
      </c>
      <c r="E12946">
        <f ca="1">RANDBETWEEN(VLOOKUP($A12946,Planilha2!$A$2:$F$31,5,FALSE),VLOOKUP($A12946,Planilha2!$A$2:$F$31,6,FALSE))</f>
        <v>357</v>
      </c>
      <c r="F12946">
        <f ca="1">VLOOKUP($A12946,Planilha2!$A$2:$F$31,4,FALSE)</f>
        <v>1.89</v>
      </c>
    </row>
    <row r="12947" spans="1:6" x14ac:dyDescent="0.25">
      <c r="A12947">
        <f t="shared" ca="1" si="404"/>
        <v>20</v>
      </c>
      <c r="B12947" t="str">
        <f ca="1">VLOOKUP($A12947,Planilha2!$A$2:$F$31,2,FALSE)</f>
        <v>Desodorante Rexona 150ml</v>
      </c>
      <c r="C12947" t="str">
        <f ca="1">VLOOKUP($A12947,Planilha2!$A$2:$F$31,3,FALSE)</f>
        <v>LPS - 005</v>
      </c>
      <c r="D12947">
        <f t="shared" ca="1" si="405"/>
        <v>43801</v>
      </c>
      <c r="E12947">
        <f ca="1">RANDBETWEEN(VLOOKUP($A12947,Planilha2!$A$2:$F$31,5,FALSE),VLOOKUP($A12947,Planilha2!$A$2:$F$31,6,FALSE))</f>
        <v>262</v>
      </c>
      <c r="F12947">
        <f ca="1">VLOOKUP($A12947,Planilha2!$A$2:$F$31,4,FALSE)</f>
        <v>11</v>
      </c>
    </row>
    <row r="12948" spans="1:6" x14ac:dyDescent="0.25">
      <c r="A12948">
        <f t="shared" ca="1" si="404"/>
        <v>13</v>
      </c>
      <c r="B12948" t="str">
        <f ca="1">VLOOKUP($A12948,Planilha2!$A$2:$F$31,2,FALSE)</f>
        <v>Alvejante Vanish 1,5L</v>
      </c>
      <c r="C12948" t="str">
        <f ca="1">VLOOKUP($A12948,Planilha2!$A$2:$F$31,3,FALSE)</f>
        <v>LMP - 003</v>
      </c>
      <c r="D12948">
        <f t="shared" ca="1" si="405"/>
        <v>43805</v>
      </c>
      <c r="E12948">
        <f ca="1">RANDBETWEEN(VLOOKUP($A12948,Planilha2!$A$2:$F$31,5,FALSE),VLOOKUP($A12948,Planilha2!$A$2:$F$31,6,FALSE))</f>
        <v>60</v>
      </c>
      <c r="F12948">
        <f ca="1">VLOOKUP($A12948,Planilha2!$A$2:$F$31,4,FALSE)</f>
        <v>8.9</v>
      </c>
    </row>
    <row r="12949" spans="1:6" x14ac:dyDescent="0.25">
      <c r="A12949">
        <f t="shared" ca="1" si="404"/>
        <v>8</v>
      </c>
      <c r="B12949" t="str">
        <f ca="1">VLOOKUP($A12949,Planilha2!$A$2:$F$31,2,FALSE)</f>
        <v>Nesfit Nestlé 160G</v>
      </c>
      <c r="C12949" t="str">
        <f ca="1">VLOOKUP($A12949,Planilha2!$A$2:$F$31,3,FALSE)</f>
        <v>BSC - 003</v>
      </c>
      <c r="D12949">
        <f t="shared" ca="1" si="405"/>
        <v>43501</v>
      </c>
      <c r="E12949">
        <f ca="1">RANDBETWEEN(VLOOKUP($A12949,Planilha2!$A$2:$F$31,5,FALSE),VLOOKUP($A12949,Planilha2!$A$2:$F$31,6,FALSE))</f>
        <v>308</v>
      </c>
      <c r="F12949">
        <f ca="1">VLOOKUP($A12949,Planilha2!$A$2:$F$31,4,FALSE)</f>
        <v>2.65</v>
      </c>
    </row>
    <row r="12950" spans="1:6" x14ac:dyDescent="0.25">
      <c r="A12950">
        <f t="shared" ca="1" si="404"/>
        <v>21</v>
      </c>
      <c r="B12950" t="str">
        <f ca="1">VLOOKUP($A12950,Planilha2!$A$2:$F$31,2,FALSE)</f>
        <v>Mouse Inova</v>
      </c>
      <c r="C12950" t="str">
        <f ca="1">VLOOKUP($A12950,Planilha2!$A$2:$F$31,3,FALSE)</f>
        <v>TEC - 001</v>
      </c>
      <c r="D12950">
        <f t="shared" ca="1" si="405"/>
        <v>43952</v>
      </c>
      <c r="E12950">
        <f ca="1">RANDBETWEEN(VLOOKUP($A12950,Planilha2!$A$2:$F$31,5,FALSE),VLOOKUP($A12950,Planilha2!$A$2:$F$31,6,FALSE))</f>
        <v>97</v>
      </c>
      <c r="F12950">
        <f ca="1">VLOOKUP($A12950,Planilha2!$A$2:$F$31,4,FALSE)</f>
        <v>15</v>
      </c>
    </row>
    <row r="12951" spans="1:6" x14ac:dyDescent="0.25">
      <c r="A12951">
        <f t="shared" ca="1" si="404"/>
        <v>5</v>
      </c>
      <c r="B12951" t="str">
        <f ca="1">VLOOKUP($A12951,Planilha2!$A$2:$F$31,2,FALSE)</f>
        <v>Farinha Dona Benta 1KG</v>
      </c>
      <c r="C12951" t="str">
        <f ca="1">VLOOKUP($A12951,Planilha2!$A$2:$F$31,3,FALSE)</f>
        <v>ALM - 005</v>
      </c>
      <c r="D12951">
        <f t="shared" ca="1" si="405"/>
        <v>43690</v>
      </c>
      <c r="E12951">
        <f ca="1">RANDBETWEEN(VLOOKUP($A12951,Planilha2!$A$2:$F$31,5,FALSE),VLOOKUP($A12951,Planilha2!$A$2:$F$31,6,FALSE))</f>
        <v>142</v>
      </c>
      <c r="F12951">
        <f ca="1">VLOOKUP($A12951,Planilha2!$A$2:$F$31,4,FALSE)</f>
        <v>4</v>
      </c>
    </row>
    <row r="12952" spans="1:6" x14ac:dyDescent="0.25">
      <c r="A12952">
        <f t="shared" ca="1" si="404"/>
        <v>10</v>
      </c>
      <c r="B12952" t="str">
        <f ca="1">VLOOKUP($A12952,Planilha2!$A$2:$F$31,2,FALSE)</f>
        <v>Recheadinho Bauducco 110G</v>
      </c>
      <c r="C12952" t="str">
        <f ca="1">VLOOKUP($A12952,Planilha2!$A$2:$F$31,3,FALSE)</f>
        <v>BSC - 005</v>
      </c>
      <c r="D12952">
        <f t="shared" ca="1" si="405"/>
        <v>43723</v>
      </c>
      <c r="E12952">
        <f ca="1">RANDBETWEEN(VLOOKUP($A12952,Planilha2!$A$2:$F$31,5,FALSE),VLOOKUP($A12952,Planilha2!$A$2:$F$31,6,FALSE))</f>
        <v>130</v>
      </c>
      <c r="F12952">
        <f ca="1">VLOOKUP($A12952,Planilha2!$A$2:$F$31,4,FALSE)</f>
        <v>3.1</v>
      </c>
    </row>
    <row r="12953" spans="1:6" x14ac:dyDescent="0.25">
      <c r="A12953">
        <f t="shared" ca="1" si="404"/>
        <v>28</v>
      </c>
      <c r="B12953" t="str">
        <f ca="1">VLOOKUP($A12953,Planilha2!$A$2:$F$31,2,FALSE)</f>
        <v>Suco Tampico 2L</v>
      </c>
      <c r="C12953" t="str">
        <f ca="1">VLOOKUP($A12953,Planilha2!$A$2:$F$31,3,FALSE)</f>
        <v>BEB - 003</v>
      </c>
      <c r="D12953">
        <f t="shared" ca="1" si="405"/>
        <v>43708</v>
      </c>
      <c r="E12953">
        <f ca="1">RANDBETWEEN(VLOOKUP($A12953,Planilha2!$A$2:$F$31,5,FALSE),VLOOKUP($A12953,Planilha2!$A$2:$F$31,6,FALSE))</f>
        <v>275</v>
      </c>
      <c r="F12953">
        <f ca="1">VLOOKUP($A12953,Planilha2!$A$2:$F$31,4,FALSE)</f>
        <v>3.5</v>
      </c>
    </row>
    <row r="12954" spans="1:6" x14ac:dyDescent="0.25">
      <c r="A12954">
        <f t="shared" ca="1" si="404"/>
        <v>18</v>
      </c>
      <c r="B12954" t="str">
        <f ca="1">VLOOKUP($A12954,Planilha2!$A$2:$F$31,2,FALSE)</f>
        <v>Shampoo Clear 400ml</v>
      </c>
      <c r="C12954" t="str">
        <f ca="1">VLOOKUP($A12954,Planilha2!$A$2:$F$31,3,FALSE)</f>
        <v>LPS - 003</v>
      </c>
      <c r="D12954">
        <f t="shared" ca="1" si="405"/>
        <v>43956</v>
      </c>
      <c r="E12954">
        <f ca="1">RANDBETWEEN(VLOOKUP($A12954,Planilha2!$A$2:$F$31,5,FALSE),VLOOKUP($A12954,Planilha2!$A$2:$F$31,6,FALSE))</f>
        <v>206</v>
      </c>
      <c r="F12954">
        <f ca="1">VLOOKUP($A12954,Planilha2!$A$2:$F$31,4,FALSE)</f>
        <v>13.5</v>
      </c>
    </row>
    <row r="12955" spans="1:6" x14ac:dyDescent="0.25">
      <c r="A12955">
        <f t="shared" ca="1" si="404"/>
        <v>17</v>
      </c>
      <c r="B12955" t="str">
        <f ca="1">VLOOKUP($A12955,Planilha2!$A$2:$F$31,2,FALSE)</f>
        <v>Pasta de Dente Colgate 50G</v>
      </c>
      <c r="C12955" t="str">
        <f ca="1">VLOOKUP($A12955,Planilha2!$A$2:$F$31,3,FALSE)</f>
        <v>LPS - 002</v>
      </c>
      <c r="D12955">
        <f t="shared" ca="1" si="405"/>
        <v>44186</v>
      </c>
      <c r="E12955">
        <f ca="1">RANDBETWEEN(VLOOKUP($A12955,Planilha2!$A$2:$F$31,5,FALSE),VLOOKUP($A12955,Planilha2!$A$2:$F$31,6,FALSE))</f>
        <v>162</v>
      </c>
      <c r="F12955">
        <f ca="1">VLOOKUP($A12955,Planilha2!$A$2:$F$31,4,FALSE)</f>
        <v>2.5</v>
      </c>
    </row>
    <row r="12956" spans="1:6" x14ac:dyDescent="0.25">
      <c r="A12956">
        <f t="shared" ca="1" si="404"/>
        <v>17</v>
      </c>
      <c r="B12956" t="str">
        <f ca="1">VLOOKUP($A12956,Planilha2!$A$2:$F$31,2,FALSE)</f>
        <v>Pasta de Dente Colgate 50G</v>
      </c>
      <c r="C12956" t="str">
        <f ca="1">VLOOKUP($A12956,Planilha2!$A$2:$F$31,3,FALSE)</f>
        <v>LPS - 002</v>
      </c>
      <c r="D12956">
        <f t="shared" ca="1" si="405"/>
        <v>43814</v>
      </c>
      <c r="E12956">
        <f ca="1">RANDBETWEEN(VLOOKUP($A12956,Planilha2!$A$2:$F$31,5,FALSE),VLOOKUP($A12956,Planilha2!$A$2:$F$31,6,FALSE))</f>
        <v>282</v>
      </c>
      <c r="F12956">
        <f ca="1">VLOOKUP($A12956,Planilha2!$A$2:$F$31,4,FALSE)</f>
        <v>2.5</v>
      </c>
    </row>
    <row r="12957" spans="1:6" x14ac:dyDescent="0.25">
      <c r="A12957">
        <f t="shared" ca="1" si="404"/>
        <v>7</v>
      </c>
      <c r="B12957" t="str">
        <f ca="1">VLOOKUP($A12957,Planilha2!$A$2:$F$31,2,FALSE)</f>
        <v>Cookie Nestlé 60G</v>
      </c>
      <c r="C12957" t="str">
        <f ca="1">VLOOKUP($A12957,Planilha2!$A$2:$F$31,3,FALSE)</f>
        <v>BSC - 002</v>
      </c>
      <c r="D12957">
        <f t="shared" ca="1" si="405"/>
        <v>44010</v>
      </c>
      <c r="E12957">
        <f ca="1">RANDBETWEEN(VLOOKUP($A12957,Planilha2!$A$2:$F$31,5,FALSE),VLOOKUP($A12957,Planilha2!$A$2:$F$31,6,FALSE))</f>
        <v>163</v>
      </c>
      <c r="F12957">
        <f ca="1">VLOOKUP($A12957,Planilha2!$A$2:$F$31,4,FALSE)</f>
        <v>2</v>
      </c>
    </row>
    <row r="12958" spans="1:6" x14ac:dyDescent="0.25">
      <c r="A12958">
        <f t="shared" ca="1" si="404"/>
        <v>4</v>
      </c>
      <c r="B12958" t="str">
        <f ca="1">VLOOKUP($A12958,Planilha2!$A$2:$F$31,2,FALSE)</f>
        <v>Açucar União 1KG</v>
      </c>
      <c r="C12958" t="str">
        <f ca="1">VLOOKUP($A12958,Planilha2!$A$2:$F$31,3,FALSE)</f>
        <v>ALM - 004</v>
      </c>
      <c r="D12958">
        <f t="shared" ca="1" si="405"/>
        <v>44339</v>
      </c>
      <c r="E12958">
        <f ca="1">RANDBETWEEN(VLOOKUP($A12958,Planilha2!$A$2:$F$31,5,FALSE),VLOOKUP($A12958,Planilha2!$A$2:$F$31,6,FALSE))</f>
        <v>283</v>
      </c>
      <c r="F12958">
        <f ca="1">VLOOKUP($A12958,Planilha2!$A$2:$F$31,4,FALSE)</f>
        <v>3</v>
      </c>
    </row>
    <row r="12959" spans="1:6" x14ac:dyDescent="0.25">
      <c r="A12959">
        <f t="shared" ca="1" si="404"/>
        <v>13</v>
      </c>
      <c r="B12959" t="str">
        <f ca="1">VLOOKUP($A12959,Planilha2!$A$2:$F$31,2,FALSE)</f>
        <v>Alvejante Vanish 1,5L</v>
      </c>
      <c r="C12959" t="str">
        <f ca="1">VLOOKUP($A12959,Planilha2!$A$2:$F$31,3,FALSE)</f>
        <v>LMP - 003</v>
      </c>
      <c r="D12959">
        <f t="shared" ca="1" si="405"/>
        <v>44201</v>
      </c>
      <c r="E12959">
        <f ca="1">RANDBETWEEN(VLOOKUP($A12959,Planilha2!$A$2:$F$31,5,FALSE),VLOOKUP($A12959,Planilha2!$A$2:$F$31,6,FALSE))</f>
        <v>125</v>
      </c>
      <c r="F12959">
        <f ca="1">VLOOKUP($A12959,Planilha2!$A$2:$F$31,4,FALSE)</f>
        <v>8.9</v>
      </c>
    </row>
    <row r="12960" spans="1:6" x14ac:dyDescent="0.25">
      <c r="A12960">
        <f t="shared" ca="1" si="404"/>
        <v>13</v>
      </c>
      <c r="B12960" t="str">
        <f ca="1">VLOOKUP($A12960,Planilha2!$A$2:$F$31,2,FALSE)</f>
        <v>Alvejante Vanish 1,5L</v>
      </c>
      <c r="C12960" t="str">
        <f ca="1">VLOOKUP($A12960,Planilha2!$A$2:$F$31,3,FALSE)</f>
        <v>LMP - 003</v>
      </c>
      <c r="D12960">
        <f t="shared" ca="1" si="405"/>
        <v>43892</v>
      </c>
      <c r="E12960">
        <f ca="1">RANDBETWEEN(VLOOKUP($A12960,Planilha2!$A$2:$F$31,5,FALSE),VLOOKUP($A12960,Planilha2!$A$2:$F$31,6,FALSE))</f>
        <v>289</v>
      </c>
      <c r="F12960">
        <f ca="1">VLOOKUP($A12960,Planilha2!$A$2:$F$31,4,FALSE)</f>
        <v>8.9</v>
      </c>
    </row>
    <row r="12961" spans="1:6" x14ac:dyDescent="0.25">
      <c r="A12961">
        <f t="shared" ca="1" si="404"/>
        <v>27</v>
      </c>
      <c r="B12961" t="str">
        <f ca="1">VLOOKUP($A12961,Planilha2!$A$2:$F$31,2,FALSE)</f>
        <v>Refrigerante Coca-Cola 2L</v>
      </c>
      <c r="C12961" t="str">
        <f ca="1">VLOOKUP($A12961,Planilha2!$A$2:$F$31,3,FALSE)</f>
        <v>BEB - 002</v>
      </c>
      <c r="D12961">
        <f t="shared" ca="1" si="405"/>
        <v>43901</v>
      </c>
      <c r="E12961">
        <f ca="1">RANDBETWEEN(VLOOKUP($A12961,Planilha2!$A$2:$F$31,5,FALSE),VLOOKUP($A12961,Planilha2!$A$2:$F$31,6,FALSE))</f>
        <v>185</v>
      </c>
      <c r="F12961">
        <f ca="1">VLOOKUP($A12961,Planilha2!$A$2:$F$31,4,FALSE)</f>
        <v>6</v>
      </c>
    </row>
    <row r="12962" spans="1:6" x14ac:dyDescent="0.25">
      <c r="A12962">
        <f t="shared" ca="1" si="404"/>
        <v>6</v>
      </c>
      <c r="B12962" t="str">
        <f ca="1">VLOOKUP($A12962,Planilha2!$A$2:$F$31,2,FALSE)</f>
        <v>Biscoito Moça 140G</v>
      </c>
      <c r="C12962" t="str">
        <f ca="1">VLOOKUP($A12962,Planilha2!$A$2:$F$31,3,FALSE)</f>
        <v>BSC - 001</v>
      </c>
      <c r="D12962">
        <f t="shared" ca="1" si="405"/>
        <v>43740</v>
      </c>
      <c r="E12962">
        <f ca="1">RANDBETWEEN(VLOOKUP($A12962,Planilha2!$A$2:$F$31,5,FALSE),VLOOKUP($A12962,Planilha2!$A$2:$F$31,6,FALSE))</f>
        <v>100</v>
      </c>
      <c r="F12962">
        <f ca="1">VLOOKUP($A12962,Planilha2!$A$2:$F$31,4,FALSE)</f>
        <v>2.5</v>
      </c>
    </row>
    <row r="12963" spans="1:6" x14ac:dyDescent="0.25">
      <c r="A12963">
        <f t="shared" ca="1" si="404"/>
        <v>5</v>
      </c>
      <c r="B12963" t="str">
        <f ca="1">VLOOKUP($A12963,Planilha2!$A$2:$F$31,2,FALSE)</f>
        <v>Farinha Dona Benta 1KG</v>
      </c>
      <c r="C12963" t="str">
        <f ca="1">VLOOKUP($A12963,Planilha2!$A$2:$F$31,3,FALSE)</f>
        <v>ALM - 005</v>
      </c>
      <c r="D12963">
        <f t="shared" ca="1" si="405"/>
        <v>44341</v>
      </c>
      <c r="E12963">
        <f ca="1">RANDBETWEEN(VLOOKUP($A12963,Planilha2!$A$2:$F$31,5,FALSE),VLOOKUP($A12963,Planilha2!$A$2:$F$31,6,FALSE))</f>
        <v>95</v>
      </c>
      <c r="F12963">
        <f ca="1">VLOOKUP($A12963,Planilha2!$A$2:$F$31,4,FALSE)</f>
        <v>4</v>
      </c>
    </row>
    <row r="12964" spans="1:6" x14ac:dyDescent="0.25">
      <c r="A12964">
        <f t="shared" ca="1" si="404"/>
        <v>29</v>
      </c>
      <c r="B12964" t="str">
        <f ca="1">VLOOKUP($A12964,Planilha2!$A$2:$F$31,2,FALSE)</f>
        <v>Nescau 1L</v>
      </c>
      <c r="C12964" t="str">
        <f ca="1">VLOOKUP($A12964,Planilha2!$A$2:$F$31,3,FALSE)</f>
        <v>BEB - 004</v>
      </c>
      <c r="D12964">
        <f t="shared" ca="1" si="405"/>
        <v>43946</v>
      </c>
      <c r="E12964">
        <f ca="1">RANDBETWEEN(VLOOKUP($A12964,Planilha2!$A$2:$F$31,5,FALSE),VLOOKUP($A12964,Planilha2!$A$2:$F$31,6,FALSE))</f>
        <v>134</v>
      </c>
      <c r="F12964">
        <f ca="1">VLOOKUP($A12964,Planilha2!$A$2:$F$31,4,FALSE)</f>
        <v>3</v>
      </c>
    </row>
    <row r="12965" spans="1:6" x14ac:dyDescent="0.25">
      <c r="A12965">
        <f t="shared" ca="1" si="404"/>
        <v>25</v>
      </c>
      <c r="B12965" t="str">
        <f ca="1">VLOOKUP($A12965,Planilha2!$A$2:$F$31,2,FALSE)</f>
        <v>Iphone</v>
      </c>
      <c r="C12965" t="str">
        <f ca="1">VLOOKUP($A12965,Planilha2!$A$2:$F$31,3,FALSE)</f>
        <v>TEC - 005</v>
      </c>
      <c r="D12965">
        <f t="shared" ca="1" si="405"/>
        <v>43555</v>
      </c>
      <c r="E12965">
        <f ca="1">RANDBETWEEN(VLOOKUP($A12965,Planilha2!$A$2:$F$31,5,FALSE),VLOOKUP($A12965,Planilha2!$A$2:$F$31,6,FALSE))</f>
        <v>2</v>
      </c>
      <c r="F12965">
        <f ca="1">VLOOKUP($A12965,Planilha2!$A$2:$F$31,4,FALSE)</f>
        <v>3000</v>
      </c>
    </row>
    <row r="12966" spans="1:6" x14ac:dyDescent="0.25">
      <c r="A12966">
        <f t="shared" ca="1" si="404"/>
        <v>3</v>
      </c>
      <c r="B12966" t="str">
        <f ca="1">VLOOKUP($A12966,Planilha2!$A$2:$F$31,2,FALSE)</f>
        <v>Sal Cisne 1KG</v>
      </c>
      <c r="C12966" t="str">
        <f ca="1">VLOOKUP($A12966,Planilha2!$A$2:$F$31,3,FALSE)</f>
        <v>ALM - 003</v>
      </c>
      <c r="D12966">
        <f t="shared" ca="1" si="405"/>
        <v>44127</v>
      </c>
      <c r="E12966">
        <f ca="1">RANDBETWEEN(VLOOKUP($A12966,Planilha2!$A$2:$F$31,5,FALSE),VLOOKUP($A12966,Planilha2!$A$2:$F$31,6,FALSE))</f>
        <v>177</v>
      </c>
      <c r="F12966">
        <f ca="1">VLOOKUP($A12966,Planilha2!$A$2:$F$31,4,FALSE)</f>
        <v>2.5</v>
      </c>
    </row>
    <row r="12967" spans="1:6" x14ac:dyDescent="0.25">
      <c r="A12967">
        <f t="shared" ca="1" si="404"/>
        <v>10</v>
      </c>
      <c r="B12967" t="str">
        <f ca="1">VLOOKUP($A12967,Planilha2!$A$2:$F$31,2,FALSE)</f>
        <v>Recheadinho Bauducco 110G</v>
      </c>
      <c r="C12967" t="str">
        <f ca="1">VLOOKUP($A12967,Planilha2!$A$2:$F$31,3,FALSE)</f>
        <v>BSC - 005</v>
      </c>
      <c r="D12967">
        <f t="shared" ca="1" si="405"/>
        <v>43485</v>
      </c>
      <c r="E12967">
        <f ca="1">RANDBETWEEN(VLOOKUP($A12967,Planilha2!$A$2:$F$31,5,FALSE),VLOOKUP($A12967,Planilha2!$A$2:$F$31,6,FALSE))</f>
        <v>211</v>
      </c>
      <c r="F12967">
        <f ca="1">VLOOKUP($A12967,Planilha2!$A$2:$F$31,4,FALSE)</f>
        <v>3.1</v>
      </c>
    </row>
    <row r="12968" spans="1:6" x14ac:dyDescent="0.25">
      <c r="A12968">
        <f t="shared" ca="1" si="404"/>
        <v>22</v>
      </c>
      <c r="B12968" t="str">
        <f ca="1">VLOOKUP($A12968,Planilha2!$A$2:$F$31,2,FALSE)</f>
        <v>Teclado Multilaser</v>
      </c>
      <c r="C12968" t="str">
        <f ca="1">VLOOKUP($A12968,Planilha2!$A$2:$F$31,3,FALSE)</f>
        <v>TEC - 002</v>
      </c>
      <c r="D12968">
        <f t="shared" ca="1" si="405"/>
        <v>43934</v>
      </c>
      <c r="E12968">
        <f ca="1">RANDBETWEEN(VLOOKUP($A12968,Planilha2!$A$2:$F$31,5,FALSE),VLOOKUP($A12968,Planilha2!$A$2:$F$31,6,FALSE))</f>
        <v>54</v>
      </c>
      <c r="F12968">
        <f ca="1">VLOOKUP($A12968,Planilha2!$A$2:$F$31,4,FALSE)</f>
        <v>65</v>
      </c>
    </row>
    <row r="12969" spans="1:6" x14ac:dyDescent="0.25">
      <c r="A12969">
        <f t="shared" ca="1" si="404"/>
        <v>3</v>
      </c>
      <c r="B12969" t="str">
        <f ca="1">VLOOKUP($A12969,Planilha2!$A$2:$F$31,2,FALSE)</f>
        <v>Sal Cisne 1KG</v>
      </c>
      <c r="C12969" t="str">
        <f ca="1">VLOOKUP($A12969,Planilha2!$A$2:$F$31,3,FALSE)</f>
        <v>ALM - 003</v>
      </c>
      <c r="D12969">
        <f t="shared" ca="1" si="405"/>
        <v>43929</v>
      </c>
      <c r="E12969">
        <f ca="1">RANDBETWEEN(VLOOKUP($A12969,Planilha2!$A$2:$F$31,5,FALSE),VLOOKUP($A12969,Planilha2!$A$2:$F$31,6,FALSE))</f>
        <v>208</v>
      </c>
      <c r="F12969">
        <f ca="1">VLOOKUP($A12969,Planilha2!$A$2:$F$31,4,FALSE)</f>
        <v>2.5</v>
      </c>
    </row>
    <row r="12970" spans="1:6" x14ac:dyDescent="0.25">
      <c r="A12970">
        <f t="shared" ca="1" si="404"/>
        <v>7</v>
      </c>
      <c r="B12970" t="str">
        <f ca="1">VLOOKUP($A12970,Planilha2!$A$2:$F$31,2,FALSE)</f>
        <v>Cookie Nestlé 60G</v>
      </c>
      <c r="C12970" t="str">
        <f ca="1">VLOOKUP($A12970,Planilha2!$A$2:$F$31,3,FALSE)</f>
        <v>BSC - 002</v>
      </c>
      <c r="D12970">
        <f t="shared" ca="1" si="405"/>
        <v>43956</v>
      </c>
      <c r="E12970">
        <f ca="1">RANDBETWEEN(VLOOKUP($A12970,Planilha2!$A$2:$F$31,5,FALSE),VLOOKUP($A12970,Planilha2!$A$2:$F$31,6,FALSE))</f>
        <v>155</v>
      </c>
      <c r="F12970">
        <f ca="1">VLOOKUP($A12970,Planilha2!$A$2:$F$31,4,FALSE)</f>
        <v>2</v>
      </c>
    </row>
    <row r="12971" spans="1:6" x14ac:dyDescent="0.25">
      <c r="A12971">
        <f t="shared" ca="1" si="404"/>
        <v>30</v>
      </c>
      <c r="B12971" t="str">
        <f ca="1">VLOOKUP($A12971,Planilha2!$A$2:$F$31,2,FALSE)</f>
        <v>Redbull 473ml</v>
      </c>
      <c r="C12971" t="str">
        <f ca="1">VLOOKUP($A12971,Planilha2!$A$2:$F$31,3,FALSE)</f>
        <v>BEB - 005</v>
      </c>
      <c r="D12971">
        <f t="shared" ca="1" si="405"/>
        <v>43874</v>
      </c>
      <c r="E12971">
        <f ca="1">RANDBETWEEN(VLOOKUP($A12971,Planilha2!$A$2:$F$31,5,FALSE),VLOOKUP($A12971,Planilha2!$A$2:$F$31,6,FALSE))</f>
        <v>88</v>
      </c>
      <c r="F12971">
        <f ca="1">VLOOKUP($A12971,Planilha2!$A$2:$F$31,4,FALSE)</f>
        <v>7</v>
      </c>
    </row>
    <row r="12972" spans="1:6" x14ac:dyDescent="0.25">
      <c r="A12972">
        <f t="shared" ca="1" si="404"/>
        <v>23</v>
      </c>
      <c r="B12972" t="str">
        <f ca="1">VLOOKUP($A12972,Planilha2!$A$2:$F$31,2,FALSE)</f>
        <v>Notebook Samsung</v>
      </c>
      <c r="C12972" t="str">
        <f ca="1">VLOOKUP($A12972,Planilha2!$A$2:$F$31,3,FALSE)</f>
        <v>TEC - 003</v>
      </c>
      <c r="D12972">
        <f t="shared" ca="1" si="405"/>
        <v>43728</v>
      </c>
      <c r="E12972">
        <f ca="1">RANDBETWEEN(VLOOKUP($A12972,Planilha2!$A$2:$F$31,5,FALSE),VLOOKUP($A12972,Planilha2!$A$2:$F$31,6,FALSE))</f>
        <v>3</v>
      </c>
      <c r="F12972">
        <f ca="1">VLOOKUP($A12972,Planilha2!$A$2:$F$31,4,FALSE)</f>
        <v>2500</v>
      </c>
    </row>
    <row r="12973" spans="1:6" x14ac:dyDescent="0.25">
      <c r="A12973">
        <f t="shared" ca="1" si="404"/>
        <v>13</v>
      </c>
      <c r="B12973" t="str">
        <f ca="1">VLOOKUP($A12973,Planilha2!$A$2:$F$31,2,FALSE)</f>
        <v>Alvejante Vanish 1,5L</v>
      </c>
      <c r="C12973" t="str">
        <f ca="1">VLOOKUP($A12973,Planilha2!$A$2:$F$31,3,FALSE)</f>
        <v>LMP - 003</v>
      </c>
      <c r="D12973">
        <f t="shared" ca="1" si="405"/>
        <v>44237</v>
      </c>
      <c r="E12973">
        <f ca="1">RANDBETWEEN(VLOOKUP($A12973,Planilha2!$A$2:$F$31,5,FALSE),VLOOKUP($A12973,Planilha2!$A$2:$F$31,6,FALSE))</f>
        <v>136</v>
      </c>
      <c r="F12973">
        <f ca="1">VLOOKUP($A12973,Planilha2!$A$2:$F$31,4,FALSE)</f>
        <v>8.9</v>
      </c>
    </row>
    <row r="12974" spans="1:6" x14ac:dyDescent="0.25">
      <c r="A12974">
        <f t="shared" ca="1" si="404"/>
        <v>24</v>
      </c>
      <c r="B12974" t="str">
        <f ca="1">VLOOKUP($A12974,Planilha2!$A$2:$F$31,2,FALSE)</f>
        <v>Suporte p/Notebook</v>
      </c>
      <c r="C12974" t="str">
        <f ca="1">VLOOKUP($A12974,Planilha2!$A$2:$F$31,3,FALSE)</f>
        <v>TEC - 004</v>
      </c>
      <c r="D12974">
        <f t="shared" ca="1" si="405"/>
        <v>43510</v>
      </c>
      <c r="E12974">
        <f ca="1">RANDBETWEEN(VLOOKUP($A12974,Planilha2!$A$2:$F$31,5,FALSE),VLOOKUP($A12974,Planilha2!$A$2:$F$31,6,FALSE))</f>
        <v>32</v>
      </c>
      <c r="F12974">
        <f ca="1">VLOOKUP($A12974,Planilha2!$A$2:$F$31,4,FALSE)</f>
        <v>100</v>
      </c>
    </row>
    <row r="12975" spans="1:6" x14ac:dyDescent="0.25">
      <c r="A12975">
        <f t="shared" ca="1" si="404"/>
        <v>24</v>
      </c>
      <c r="B12975" t="str">
        <f ca="1">VLOOKUP($A12975,Planilha2!$A$2:$F$31,2,FALSE)</f>
        <v>Suporte p/Notebook</v>
      </c>
      <c r="C12975" t="str">
        <f ca="1">VLOOKUP($A12975,Planilha2!$A$2:$F$31,3,FALSE)</f>
        <v>TEC - 004</v>
      </c>
      <c r="D12975">
        <f t="shared" ca="1" si="405"/>
        <v>44290</v>
      </c>
      <c r="E12975">
        <f ca="1">RANDBETWEEN(VLOOKUP($A12975,Planilha2!$A$2:$F$31,5,FALSE),VLOOKUP($A12975,Planilha2!$A$2:$F$31,6,FALSE))</f>
        <v>34</v>
      </c>
      <c r="F12975">
        <f ca="1">VLOOKUP($A12975,Planilha2!$A$2:$F$31,4,FALSE)</f>
        <v>100</v>
      </c>
    </row>
    <row r="12976" spans="1:6" x14ac:dyDescent="0.25">
      <c r="A12976">
        <f t="shared" ca="1" si="404"/>
        <v>12</v>
      </c>
      <c r="B12976" t="str">
        <f ca="1">VLOOKUP($A12976,Planilha2!$A$2:$F$31,2,FALSE)</f>
        <v>Detergente Ypê 500ml</v>
      </c>
      <c r="C12976" t="str">
        <f ca="1">VLOOKUP($A12976,Planilha2!$A$2:$F$31,3,FALSE)</f>
        <v>LMP - 002</v>
      </c>
      <c r="D12976">
        <f t="shared" ca="1" si="405"/>
        <v>44312</v>
      </c>
      <c r="E12976">
        <f ca="1">RANDBETWEEN(VLOOKUP($A12976,Planilha2!$A$2:$F$31,5,FALSE),VLOOKUP($A12976,Planilha2!$A$2:$F$31,6,FALSE))</f>
        <v>218</v>
      </c>
      <c r="F12976">
        <f ca="1">VLOOKUP($A12976,Planilha2!$A$2:$F$31,4,FALSE)</f>
        <v>3.4</v>
      </c>
    </row>
    <row r="12977" spans="1:6" x14ac:dyDescent="0.25">
      <c r="A12977">
        <f t="shared" ca="1" si="404"/>
        <v>2</v>
      </c>
      <c r="B12977" t="str">
        <f ca="1">VLOOKUP($A12977,Planilha2!$A$2:$F$31,2,FALSE)</f>
        <v>Arroz Tio João 1KG</v>
      </c>
      <c r="C12977" t="str">
        <f ca="1">VLOOKUP($A12977,Planilha2!$A$2:$F$31,3,FALSE)</f>
        <v>ALM - 002</v>
      </c>
      <c r="D12977">
        <f t="shared" ca="1" si="405"/>
        <v>43571</v>
      </c>
      <c r="E12977">
        <f ca="1">RANDBETWEEN(VLOOKUP($A12977,Planilha2!$A$2:$F$31,5,FALSE),VLOOKUP($A12977,Planilha2!$A$2:$F$31,6,FALSE))</f>
        <v>266</v>
      </c>
      <c r="F12977">
        <f ca="1">VLOOKUP($A12977,Planilha2!$A$2:$F$31,4,FALSE)</f>
        <v>5</v>
      </c>
    </row>
    <row r="12978" spans="1:6" x14ac:dyDescent="0.25">
      <c r="A12978">
        <f t="shared" ca="1" si="404"/>
        <v>29</v>
      </c>
      <c r="B12978" t="str">
        <f ca="1">VLOOKUP($A12978,Planilha2!$A$2:$F$31,2,FALSE)</f>
        <v>Nescau 1L</v>
      </c>
      <c r="C12978" t="str">
        <f ca="1">VLOOKUP($A12978,Planilha2!$A$2:$F$31,3,FALSE)</f>
        <v>BEB - 004</v>
      </c>
      <c r="D12978">
        <f t="shared" ca="1" si="405"/>
        <v>44091</v>
      </c>
      <c r="E12978">
        <f ca="1">RANDBETWEEN(VLOOKUP($A12978,Planilha2!$A$2:$F$31,5,FALSE),VLOOKUP($A12978,Planilha2!$A$2:$F$31,6,FALSE))</f>
        <v>154</v>
      </c>
      <c r="F12978">
        <f ca="1">VLOOKUP($A12978,Planilha2!$A$2:$F$31,4,FALSE)</f>
        <v>3</v>
      </c>
    </row>
    <row r="12979" spans="1:6" x14ac:dyDescent="0.25">
      <c r="A12979">
        <f t="shared" ca="1" si="404"/>
        <v>5</v>
      </c>
      <c r="B12979" t="str">
        <f ca="1">VLOOKUP($A12979,Planilha2!$A$2:$F$31,2,FALSE)</f>
        <v>Farinha Dona Benta 1KG</v>
      </c>
      <c r="C12979" t="str">
        <f ca="1">VLOOKUP($A12979,Planilha2!$A$2:$F$31,3,FALSE)</f>
        <v>ALM - 005</v>
      </c>
      <c r="D12979">
        <f t="shared" ca="1" si="405"/>
        <v>44275</v>
      </c>
      <c r="E12979">
        <f ca="1">RANDBETWEEN(VLOOKUP($A12979,Planilha2!$A$2:$F$31,5,FALSE),VLOOKUP($A12979,Planilha2!$A$2:$F$31,6,FALSE))</f>
        <v>59</v>
      </c>
      <c r="F12979">
        <f ca="1">VLOOKUP($A12979,Planilha2!$A$2:$F$31,4,FALSE)</f>
        <v>4</v>
      </c>
    </row>
    <row r="12980" spans="1:6" x14ac:dyDescent="0.25">
      <c r="A12980">
        <f t="shared" ca="1" si="404"/>
        <v>2</v>
      </c>
      <c r="B12980" t="str">
        <f ca="1">VLOOKUP($A12980,Planilha2!$A$2:$F$31,2,FALSE)</f>
        <v>Arroz Tio João 1KG</v>
      </c>
      <c r="C12980" t="str">
        <f ca="1">VLOOKUP($A12980,Planilha2!$A$2:$F$31,3,FALSE)</f>
        <v>ALM - 002</v>
      </c>
      <c r="D12980">
        <f t="shared" ca="1" si="405"/>
        <v>43803</v>
      </c>
      <c r="E12980">
        <f ca="1">RANDBETWEEN(VLOOKUP($A12980,Planilha2!$A$2:$F$31,5,FALSE),VLOOKUP($A12980,Planilha2!$A$2:$F$31,6,FALSE))</f>
        <v>241</v>
      </c>
      <c r="F12980">
        <f ca="1">VLOOKUP($A12980,Planilha2!$A$2:$F$31,4,FALSE)</f>
        <v>5</v>
      </c>
    </row>
    <row r="12981" spans="1:6" x14ac:dyDescent="0.25">
      <c r="A12981">
        <f t="shared" ca="1" si="404"/>
        <v>13</v>
      </c>
      <c r="B12981" t="str">
        <f ca="1">VLOOKUP($A12981,Planilha2!$A$2:$F$31,2,FALSE)</f>
        <v>Alvejante Vanish 1,5L</v>
      </c>
      <c r="C12981" t="str">
        <f ca="1">VLOOKUP($A12981,Planilha2!$A$2:$F$31,3,FALSE)</f>
        <v>LMP - 003</v>
      </c>
      <c r="D12981">
        <f t="shared" ca="1" si="405"/>
        <v>43967</v>
      </c>
      <c r="E12981">
        <f ca="1">RANDBETWEEN(VLOOKUP($A12981,Planilha2!$A$2:$F$31,5,FALSE),VLOOKUP($A12981,Planilha2!$A$2:$F$31,6,FALSE))</f>
        <v>150</v>
      </c>
      <c r="F12981">
        <f ca="1">VLOOKUP($A12981,Planilha2!$A$2:$F$31,4,FALSE)</f>
        <v>8.9</v>
      </c>
    </row>
    <row r="12982" spans="1:6" x14ac:dyDescent="0.25">
      <c r="A12982">
        <f t="shared" ca="1" si="404"/>
        <v>13</v>
      </c>
      <c r="B12982" t="str">
        <f ca="1">VLOOKUP($A12982,Planilha2!$A$2:$F$31,2,FALSE)</f>
        <v>Alvejante Vanish 1,5L</v>
      </c>
      <c r="C12982" t="str">
        <f ca="1">VLOOKUP($A12982,Planilha2!$A$2:$F$31,3,FALSE)</f>
        <v>LMP - 003</v>
      </c>
      <c r="D12982">
        <f t="shared" ca="1" si="405"/>
        <v>43841</v>
      </c>
      <c r="E12982">
        <f ca="1">RANDBETWEEN(VLOOKUP($A12982,Planilha2!$A$2:$F$31,5,FALSE),VLOOKUP($A12982,Planilha2!$A$2:$F$31,6,FALSE))</f>
        <v>310</v>
      </c>
      <c r="F12982">
        <f ca="1">VLOOKUP($A12982,Planilha2!$A$2:$F$31,4,FALSE)</f>
        <v>8.9</v>
      </c>
    </row>
    <row r="12983" spans="1:6" x14ac:dyDescent="0.25">
      <c r="A12983">
        <f t="shared" ca="1" si="404"/>
        <v>30</v>
      </c>
      <c r="B12983" t="str">
        <f ca="1">VLOOKUP($A12983,Planilha2!$A$2:$F$31,2,FALSE)</f>
        <v>Redbull 473ml</v>
      </c>
      <c r="C12983" t="str">
        <f ca="1">VLOOKUP($A12983,Planilha2!$A$2:$F$31,3,FALSE)</f>
        <v>BEB - 005</v>
      </c>
      <c r="D12983">
        <f t="shared" ca="1" si="405"/>
        <v>44212</v>
      </c>
      <c r="E12983">
        <f ca="1">RANDBETWEEN(VLOOKUP($A12983,Planilha2!$A$2:$F$31,5,FALSE),VLOOKUP($A12983,Planilha2!$A$2:$F$31,6,FALSE))</f>
        <v>187</v>
      </c>
      <c r="F12983">
        <f ca="1">VLOOKUP($A12983,Planilha2!$A$2:$F$31,4,FALSE)</f>
        <v>7</v>
      </c>
    </row>
    <row r="12984" spans="1:6" x14ac:dyDescent="0.25">
      <c r="A12984">
        <f t="shared" ca="1" si="404"/>
        <v>5</v>
      </c>
      <c r="B12984" t="str">
        <f ca="1">VLOOKUP($A12984,Planilha2!$A$2:$F$31,2,FALSE)</f>
        <v>Farinha Dona Benta 1KG</v>
      </c>
      <c r="C12984" t="str">
        <f ca="1">VLOOKUP($A12984,Planilha2!$A$2:$F$31,3,FALSE)</f>
        <v>ALM - 005</v>
      </c>
      <c r="D12984">
        <f t="shared" ca="1" si="405"/>
        <v>44190</v>
      </c>
      <c r="E12984">
        <f ca="1">RANDBETWEEN(VLOOKUP($A12984,Planilha2!$A$2:$F$31,5,FALSE),VLOOKUP($A12984,Planilha2!$A$2:$F$31,6,FALSE))</f>
        <v>151</v>
      </c>
      <c r="F12984">
        <f ca="1">VLOOKUP($A12984,Planilha2!$A$2:$F$31,4,FALSE)</f>
        <v>4</v>
      </c>
    </row>
    <row r="12985" spans="1:6" x14ac:dyDescent="0.25">
      <c r="A12985">
        <f t="shared" ca="1" si="404"/>
        <v>5</v>
      </c>
      <c r="B12985" t="str">
        <f ca="1">VLOOKUP($A12985,Planilha2!$A$2:$F$31,2,FALSE)</f>
        <v>Farinha Dona Benta 1KG</v>
      </c>
      <c r="C12985" t="str">
        <f ca="1">VLOOKUP($A12985,Planilha2!$A$2:$F$31,3,FALSE)</f>
        <v>ALM - 005</v>
      </c>
      <c r="D12985">
        <f t="shared" ca="1" si="405"/>
        <v>44298</v>
      </c>
      <c r="E12985">
        <f ca="1">RANDBETWEEN(VLOOKUP($A12985,Planilha2!$A$2:$F$31,5,FALSE),VLOOKUP($A12985,Planilha2!$A$2:$F$31,6,FALSE))</f>
        <v>57</v>
      </c>
      <c r="F12985">
        <f ca="1">VLOOKUP($A12985,Planilha2!$A$2:$F$31,4,FALSE)</f>
        <v>4</v>
      </c>
    </row>
    <row r="12986" spans="1:6" x14ac:dyDescent="0.25">
      <c r="A12986">
        <f t="shared" ca="1" si="404"/>
        <v>19</v>
      </c>
      <c r="B12986" t="str">
        <f ca="1">VLOOKUP($A12986,Planilha2!$A$2:$F$31,2,FALSE)</f>
        <v>Condicionador Palmolive 350ml</v>
      </c>
      <c r="C12986" t="str">
        <f ca="1">VLOOKUP($A12986,Planilha2!$A$2:$F$31,3,FALSE)</f>
        <v>LPS - 004</v>
      </c>
      <c r="D12986">
        <f t="shared" ca="1" si="405"/>
        <v>43903</v>
      </c>
      <c r="E12986">
        <f ca="1">RANDBETWEEN(VLOOKUP($A12986,Planilha2!$A$2:$F$31,5,FALSE),VLOOKUP($A12986,Planilha2!$A$2:$F$31,6,FALSE))</f>
        <v>84</v>
      </c>
      <c r="F12986">
        <f ca="1">VLOOKUP($A12986,Planilha2!$A$2:$F$31,4,FALSE)</f>
        <v>9.8000000000000007</v>
      </c>
    </row>
    <row r="12987" spans="1:6" x14ac:dyDescent="0.25">
      <c r="A12987">
        <f t="shared" ca="1" si="404"/>
        <v>10</v>
      </c>
      <c r="B12987" t="str">
        <f ca="1">VLOOKUP($A12987,Planilha2!$A$2:$F$31,2,FALSE)</f>
        <v>Recheadinho Bauducco 110G</v>
      </c>
      <c r="C12987" t="str">
        <f ca="1">VLOOKUP($A12987,Planilha2!$A$2:$F$31,3,FALSE)</f>
        <v>BSC - 005</v>
      </c>
      <c r="D12987">
        <f t="shared" ca="1" si="405"/>
        <v>43569</v>
      </c>
      <c r="E12987">
        <f ca="1">RANDBETWEEN(VLOOKUP($A12987,Planilha2!$A$2:$F$31,5,FALSE),VLOOKUP($A12987,Planilha2!$A$2:$F$31,6,FALSE))</f>
        <v>295</v>
      </c>
      <c r="F12987">
        <f ca="1">VLOOKUP($A12987,Planilha2!$A$2:$F$31,4,FALSE)</f>
        <v>3.1</v>
      </c>
    </row>
    <row r="12988" spans="1:6" x14ac:dyDescent="0.25">
      <c r="A12988">
        <f t="shared" ca="1" si="404"/>
        <v>8</v>
      </c>
      <c r="B12988" t="str">
        <f ca="1">VLOOKUP($A12988,Planilha2!$A$2:$F$31,2,FALSE)</f>
        <v>Nesfit Nestlé 160G</v>
      </c>
      <c r="C12988" t="str">
        <f ca="1">VLOOKUP($A12988,Planilha2!$A$2:$F$31,3,FALSE)</f>
        <v>BSC - 003</v>
      </c>
      <c r="D12988">
        <f t="shared" ca="1" si="405"/>
        <v>44287</v>
      </c>
      <c r="E12988">
        <f ca="1">RANDBETWEEN(VLOOKUP($A12988,Planilha2!$A$2:$F$31,5,FALSE),VLOOKUP($A12988,Planilha2!$A$2:$F$31,6,FALSE))</f>
        <v>231</v>
      </c>
      <c r="F12988">
        <f ca="1">VLOOKUP($A12988,Planilha2!$A$2:$F$31,4,FALSE)</f>
        <v>2.65</v>
      </c>
    </row>
    <row r="12989" spans="1:6" x14ac:dyDescent="0.25">
      <c r="A12989">
        <f t="shared" ca="1" si="404"/>
        <v>7</v>
      </c>
      <c r="B12989" t="str">
        <f ca="1">VLOOKUP($A12989,Planilha2!$A$2:$F$31,2,FALSE)</f>
        <v>Cookie Nestlé 60G</v>
      </c>
      <c r="C12989" t="str">
        <f ca="1">VLOOKUP($A12989,Planilha2!$A$2:$F$31,3,FALSE)</f>
        <v>BSC - 002</v>
      </c>
      <c r="D12989">
        <f t="shared" ca="1" si="405"/>
        <v>43699</v>
      </c>
      <c r="E12989">
        <f ca="1">RANDBETWEEN(VLOOKUP($A12989,Planilha2!$A$2:$F$31,5,FALSE),VLOOKUP($A12989,Planilha2!$A$2:$F$31,6,FALSE))</f>
        <v>113</v>
      </c>
      <c r="F12989">
        <f ca="1">VLOOKUP($A12989,Planilha2!$A$2:$F$31,4,FALSE)</f>
        <v>2</v>
      </c>
    </row>
    <row r="12990" spans="1:6" x14ac:dyDescent="0.25">
      <c r="A12990">
        <f t="shared" ca="1" si="404"/>
        <v>28</v>
      </c>
      <c r="B12990" t="str">
        <f ca="1">VLOOKUP($A12990,Planilha2!$A$2:$F$31,2,FALSE)</f>
        <v>Suco Tampico 2L</v>
      </c>
      <c r="C12990" t="str">
        <f ca="1">VLOOKUP($A12990,Planilha2!$A$2:$F$31,3,FALSE)</f>
        <v>BEB - 003</v>
      </c>
      <c r="D12990">
        <f t="shared" ca="1" si="405"/>
        <v>43578</v>
      </c>
      <c r="E12990">
        <f ca="1">RANDBETWEEN(VLOOKUP($A12990,Planilha2!$A$2:$F$31,5,FALSE),VLOOKUP($A12990,Planilha2!$A$2:$F$31,6,FALSE))</f>
        <v>155</v>
      </c>
      <c r="F12990">
        <f ca="1">VLOOKUP($A12990,Planilha2!$A$2:$F$31,4,FALSE)</f>
        <v>3.5</v>
      </c>
    </row>
    <row r="12991" spans="1:6" x14ac:dyDescent="0.25">
      <c r="A12991">
        <f t="shared" ca="1" si="404"/>
        <v>11</v>
      </c>
      <c r="B12991" t="str">
        <f ca="1">VLOOKUP($A12991,Planilha2!$A$2:$F$31,2,FALSE)</f>
        <v>Agua sanitária Ypê 1L</v>
      </c>
      <c r="C12991" t="str">
        <f ca="1">VLOOKUP($A12991,Planilha2!$A$2:$F$31,3,FALSE)</f>
        <v>LMP - 001</v>
      </c>
      <c r="D12991">
        <f t="shared" ca="1" si="405"/>
        <v>44009</v>
      </c>
      <c r="E12991">
        <f ca="1">RANDBETWEEN(VLOOKUP($A12991,Planilha2!$A$2:$F$31,5,FALSE),VLOOKUP($A12991,Planilha2!$A$2:$F$31,6,FALSE))</f>
        <v>102</v>
      </c>
      <c r="F12991">
        <f ca="1">VLOOKUP($A12991,Planilha2!$A$2:$F$31,4,FALSE)</f>
        <v>5.6</v>
      </c>
    </row>
    <row r="12992" spans="1:6" x14ac:dyDescent="0.25">
      <c r="A12992">
        <f t="shared" ca="1" si="404"/>
        <v>15</v>
      </c>
      <c r="B12992" t="str">
        <f ca="1">VLOOKUP($A12992,Planilha2!$A$2:$F$31,2,FALSE)</f>
        <v>Sabão em Barra Ypê</v>
      </c>
      <c r="C12992" t="str">
        <f ca="1">VLOOKUP($A12992,Planilha2!$A$2:$F$31,3,FALSE)</f>
        <v>LMP - 005</v>
      </c>
      <c r="D12992">
        <f t="shared" ca="1" si="405"/>
        <v>43576</v>
      </c>
      <c r="E12992">
        <f ca="1">RANDBETWEEN(VLOOKUP($A12992,Planilha2!$A$2:$F$31,5,FALSE),VLOOKUP($A12992,Planilha2!$A$2:$F$31,6,FALSE))</f>
        <v>159</v>
      </c>
      <c r="F12992">
        <f ca="1">VLOOKUP($A12992,Planilha2!$A$2:$F$31,4,FALSE)</f>
        <v>3.2</v>
      </c>
    </row>
    <row r="12993" spans="1:6" x14ac:dyDescent="0.25">
      <c r="A12993">
        <f t="shared" ca="1" si="404"/>
        <v>29</v>
      </c>
      <c r="B12993" t="str">
        <f ca="1">VLOOKUP($A12993,Planilha2!$A$2:$F$31,2,FALSE)</f>
        <v>Nescau 1L</v>
      </c>
      <c r="C12993" t="str">
        <f ca="1">VLOOKUP($A12993,Planilha2!$A$2:$F$31,3,FALSE)</f>
        <v>BEB - 004</v>
      </c>
      <c r="D12993">
        <f t="shared" ca="1" si="405"/>
        <v>43671</v>
      </c>
      <c r="E12993">
        <f ca="1">RANDBETWEEN(VLOOKUP($A12993,Planilha2!$A$2:$F$31,5,FALSE),VLOOKUP($A12993,Planilha2!$A$2:$F$31,6,FALSE))</f>
        <v>141</v>
      </c>
      <c r="F12993">
        <f ca="1">VLOOKUP($A12993,Planilha2!$A$2:$F$31,4,FALSE)</f>
        <v>3</v>
      </c>
    </row>
    <row r="12994" spans="1:6" x14ac:dyDescent="0.25">
      <c r="A12994">
        <f t="shared" ca="1" si="404"/>
        <v>28</v>
      </c>
      <c r="B12994" t="str">
        <f ca="1">VLOOKUP($A12994,Planilha2!$A$2:$F$31,2,FALSE)</f>
        <v>Suco Tampico 2L</v>
      </c>
      <c r="C12994" t="str">
        <f ca="1">VLOOKUP($A12994,Planilha2!$A$2:$F$31,3,FALSE)</f>
        <v>BEB - 003</v>
      </c>
      <c r="D12994">
        <f t="shared" ca="1" si="405"/>
        <v>43691</v>
      </c>
      <c r="E12994">
        <f ca="1">RANDBETWEEN(VLOOKUP($A12994,Planilha2!$A$2:$F$31,5,FALSE),VLOOKUP($A12994,Planilha2!$A$2:$F$31,6,FALSE))</f>
        <v>179</v>
      </c>
      <c r="F12994">
        <f ca="1">VLOOKUP($A12994,Planilha2!$A$2:$F$31,4,FALSE)</f>
        <v>3.5</v>
      </c>
    </row>
    <row r="12995" spans="1:6" x14ac:dyDescent="0.25">
      <c r="A12995">
        <f t="shared" ref="A12995:A13058" ca="1" si="406">RANDBETWEEN(1,30)</f>
        <v>18</v>
      </c>
      <c r="B12995" t="str">
        <f ca="1">VLOOKUP($A12995,Planilha2!$A$2:$F$31,2,FALSE)</f>
        <v>Shampoo Clear 400ml</v>
      </c>
      <c r="C12995" t="str">
        <f ca="1">VLOOKUP($A12995,Planilha2!$A$2:$F$31,3,FALSE)</f>
        <v>LPS - 003</v>
      </c>
      <c r="D12995">
        <f t="shared" ref="D12995:D13058" ca="1" si="407">RANDBETWEEN(43466,44348)</f>
        <v>44292</v>
      </c>
      <c r="E12995">
        <f ca="1">RANDBETWEEN(VLOOKUP($A12995,Planilha2!$A$2:$F$31,5,FALSE),VLOOKUP($A12995,Planilha2!$A$2:$F$31,6,FALSE))</f>
        <v>217</v>
      </c>
      <c r="F12995">
        <f ca="1">VLOOKUP($A12995,Planilha2!$A$2:$F$31,4,FALSE)</f>
        <v>13.5</v>
      </c>
    </row>
    <row r="12996" spans="1:6" x14ac:dyDescent="0.25">
      <c r="A12996">
        <f t="shared" ca="1" si="406"/>
        <v>24</v>
      </c>
      <c r="B12996" t="str">
        <f ca="1">VLOOKUP($A12996,Planilha2!$A$2:$F$31,2,FALSE)</f>
        <v>Suporte p/Notebook</v>
      </c>
      <c r="C12996" t="str">
        <f ca="1">VLOOKUP($A12996,Planilha2!$A$2:$F$31,3,FALSE)</f>
        <v>TEC - 004</v>
      </c>
      <c r="D12996">
        <f t="shared" ca="1" si="407"/>
        <v>43496</v>
      </c>
      <c r="E12996">
        <f ca="1">RANDBETWEEN(VLOOKUP($A12996,Planilha2!$A$2:$F$31,5,FALSE),VLOOKUP($A12996,Planilha2!$A$2:$F$31,6,FALSE))</f>
        <v>35</v>
      </c>
      <c r="F12996">
        <f ca="1">VLOOKUP($A12996,Planilha2!$A$2:$F$31,4,FALSE)</f>
        <v>100</v>
      </c>
    </row>
    <row r="12997" spans="1:6" x14ac:dyDescent="0.25">
      <c r="A12997">
        <f t="shared" ca="1" si="406"/>
        <v>2</v>
      </c>
      <c r="B12997" t="str">
        <f ca="1">VLOOKUP($A12997,Planilha2!$A$2:$F$31,2,FALSE)</f>
        <v>Arroz Tio João 1KG</v>
      </c>
      <c r="C12997" t="str">
        <f ca="1">VLOOKUP($A12997,Planilha2!$A$2:$F$31,3,FALSE)</f>
        <v>ALM - 002</v>
      </c>
      <c r="D12997">
        <f t="shared" ca="1" si="407"/>
        <v>44342</v>
      </c>
      <c r="E12997">
        <f ca="1">RANDBETWEEN(VLOOKUP($A12997,Planilha2!$A$2:$F$31,5,FALSE),VLOOKUP($A12997,Planilha2!$A$2:$F$31,6,FALSE))</f>
        <v>115</v>
      </c>
      <c r="F12997">
        <f ca="1">VLOOKUP($A12997,Planilha2!$A$2:$F$31,4,FALSE)</f>
        <v>5</v>
      </c>
    </row>
    <row r="12998" spans="1:6" x14ac:dyDescent="0.25">
      <c r="A12998">
        <f t="shared" ca="1" si="406"/>
        <v>8</v>
      </c>
      <c r="B12998" t="str">
        <f ca="1">VLOOKUP($A12998,Planilha2!$A$2:$F$31,2,FALSE)</f>
        <v>Nesfit Nestlé 160G</v>
      </c>
      <c r="C12998" t="str">
        <f ca="1">VLOOKUP($A12998,Planilha2!$A$2:$F$31,3,FALSE)</f>
        <v>BSC - 003</v>
      </c>
      <c r="D12998">
        <f t="shared" ca="1" si="407"/>
        <v>44289</v>
      </c>
      <c r="E12998">
        <f ca="1">RANDBETWEEN(VLOOKUP($A12998,Planilha2!$A$2:$F$31,5,FALSE),VLOOKUP($A12998,Planilha2!$A$2:$F$31,6,FALSE))</f>
        <v>272</v>
      </c>
      <c r="F12998">
        <f ca="1">VLOOKUP($A12998,Planilha2!$A$2:$F$31,4,FALSE)</f>
        <v>2.65</v>
      </c>
    </row>
    <row r="12999" spans="1:6" x14ac:dyDescent="0.25">
      <c r="A12999">
        <f t="shared" ca="1" si="406"/>
        <v>11</v>
      </c>
      <c r="B12999" t="str">
        <f ca="1">VLOOKUP($A12999,Planilha2!$A$2:$F$31,2,FALSE)</f>
        <v>Agua sanitária Ypê 1L</v>
      </c>
      <c r="C12999" t="str">
        <f ca="1">VLOOKUP($A12999,Planilha2!$A$2:$F$31,3,FALSE)</f>
        <v>LMP - 001</v>
      </c>
      <c r="D12999">
        <f t="shared" ca="1" si="407"/>
        <v>43567</v>
      </c>
      <c r="E12999">
        <f ca="1">RANDBETWEEN(VLOOKUP($A12999,Planilha2!$A$2:$F$31,5,FALSE),VLOOKUP($A12999,Planilha2!$A$2:$F$31,6,FALSE))</f>
        <v>307</v>
      </c>
      <c r="F12999">
        <f ca="1">VLOOKUP($A12999,Planilha2!$A$2:$F$31,4,FALSE)</f>
        <v>5.6</v>
      </c>
    </row>
    <row r="13000" spans="1:6" x14ac:dyDescent="0.25">
      <c r="A13000">
        <f t="shared" ca="1" si="406"/>
        <v>7</v>
      </c>
      <c r="B13000" t="str">
        <f ca="1">VLOOKUP($A13000,Planilha2!$A$2:$F$31,2,FALSE)</f>
        <v>Cookie Nestlé 60G</v>
      </c>
      <c r="C13000" t="str">
        <f ca="1">VLOOKUP($A13000,Planilha2!$A$2:$F$31,3,FALSE)</f>
        <v>BSC - 002</v>
      </c>
      <c r="D13000">
        <f t="shared" ca="1" si="407"/>
        <v>43631</v>
      </c>
      <c r="E13000">
        <f ca="1">RANDBETWEEN(VLOOKUP($A13000,Planilha2!$A$2:$F$31,5,FALSE),VLOOKUP($A13000,Planilha2!$A$2:$F$31,6,FALSE))</f>
        <v>154</v>
      </c>
      <c r="F13000">
        <f ca="1">VLOOKUP($A13000,Planilha2!$A$2:$F$31,4,FALSE)</f>
        <v>2</v>
      </c>
    </row>
    <row r="13001" spans="1:6" x14ac:dyDescent="0.25">
      <c r="A13001">
        <f t="shared" ca="1" si="406"/>
        <v>25</v>
      </c>
      <c r="B13001" t="str">
        <f ca="1">VLOOKUP($A13001,Planilha2!$A$2:$F$31,2,FALSE)</f>
        <v>Iphone</v>
      </c>
      <c r="C13001" t="str">
        <f ca="1">VLOOKUP($A13001,Planilha2!$A$2:$F$31,3,FALSE)</f>
        <v>TEC - 005</v>
      </c>
      <c r="D13001">
        <f t="shared" ca="1" si="407"/>
        <v>44132</v>
      </c>
      <c r="E13001">
        <f ca="1">RANDBETWEEN(VLOOKUP($A13001,Planilha2!$A$2:$F$31,5,FALSE),VLOOKUP($A13001,Planilha2!$A$2:$F$31,6,FALSE))</f>
        <v>2</v>
      </c>
      <c r="F13001">
        <f ca="1">VLOOKUP($A13001,Planilha2!$A$2:$F$31,4,FALSE)</f>
        <v>3000</v>
      </c>
    </row>
    <row r="13002" spans="1:6" x14ac:dyDescent="0.25">
      <c r="A13002">
        <f t="shared" ca="1" si="406"/>
        <v>13</v>
      </c>
      <c r="B13002" t="str">
        <f ca="1">VLOOKUP($A13002,Planilha2!$A$2:$F$31,2,FALSE)</f>
        <v>Alvejante Vanish 1,5L</v>
      </c>
      <c r="C13002" t="str">
        <f ca="1">VLOOKUP($A13002,Planilha2!$A$2:$F$31,3,FALSE)</f>
        <v>LMP - 003</v>
      </c>
      <c r="D13002">
        <f t="shared" ca="1" si="407"/>
        <v>43969</v>
      </c>
      <c r="E13002">
        <f ca="1">RANDBETWEEN(VLOOKUP($A13002,Planilha2!$A$2:$F$31,5,FALSE),VLOOKUP($A13002,Planilha2!$A$2:$F$31,6,FALSE))</f>
        <v>295</v>
      </c>
      <c r="F13002">
        <f ca="1">VLOOKUP($A13002,Planilha2!$A$2:$F$31,4,FALSE)</f>
        <v>8.9</v>
      </c>
    </row>
    <row r="13003" spans="1:6" x14ac:dyDescent="0.25">
      <c r="A13003">
        <f t="shared" ca="1" si="406"/>
        <v>4</v>
      </c>
      <c r="B13003" t="str">
        <f ca="1">VLOOKUP($A13003,Planilha2!$A$2:$F$31,2,FALSE)</f>
        <v>Açucar União 1KG</v>
      </c>
      <c r="C13003" t="str">
        <f ca="1">VLOOKUP($A13003,Planilha2!$A$2:$F$31,3,FALSE)</f>
        <v>ALM - 004</v>
      </c>
      <c r="D13003">
        <f t="shared" ca="1" si="407"/>
        <v>43782</v>
      </c>
      <c r="E13003">
        <f ca="1">RANDBETWEEN(VLOOKUP($A13003,Planilha2!$A$2:$F$31,5,FALSE),VLOOKUP($A13003,Planilha2!$A$2:$F$31,6,FALSE))</f>
        <v>126</v>
      </c>
      <c r="F13003">
        <f ca="1">VLOOKUP($A13003,Planilha2!$A$2:$F$31,4,FALSE)</f>
        <v>3</v>
      </c>
    </row>
    <row r="13004" spans="1:6" x14ac:dyDescent="0.25">
      <c r="A13004">
        <f t="shared" ca="1" si="406"/>
        <v>5</v>
      </c>
      <c r="B13004" t="str">
        <f ca="1">VLOOKUP($A13004,Planilha2!$A$2:$F$31,2,FALSE)</f>
        <v>Farinha Dona Benta 1KG</v>
      </c>
      <c r="C13004" t="str">
        <f ca="1">VLOOKUP($A13004,Planilha2!$A$2:$F$31,3,FALSE)</f>
        <v>ALM - 005</v>
      </c>
      <c r="D13004">
        <f t="shared" ca="1" si="407"/>
        <v>43584</v>
      </c>
      <c r="E13004">
        <f ca="1">RANDBETWEEN(VLOOKUP($A13004,Planilha2!$A$2:$F$31,5,FALSE),VLOOKUP($A13004,Planilha2!$A$2:$F$31,6,FALSE))</f>
        <v>71</v>
      </c>
      <c r="F13004">
        <f ca="1">VLOOKUP($A13004,Planilha2!$A$2:$F$31,4,FALSE)</f>
        <v>4</v>
      </c>
    </row>
    <row r="13005" spans="1:6" x14ac:dyDescent="0.25">
      <c r="A13005">
        <f t="shared" ca="1" si="406"/>
        <v>8</v>
      </c>
      <c r="B13005" t="str">
        <f ca="1">VLOOKUP($A13005,Planilha2!$A$2:$F$31,2,FALSE)</f>
        <v>Nesfit Nestlé 160G</v>
      </c>
      <c r="C13005" t="str">
        <f ca="1">VLOOKUP($A13005,Planilha2!$A$2:$F$31,3,FALSE)</f>
        <v>BSC - 003</v>
      </c>
      <c r="D13005">
        <f t="shared" ca="1" si="407"/>
        <v>44252</v>
      </c>
      <c r="E13005">
        <f ca="1">RANDBETWEEN(VLOOKUP($A13005,Planilha2!$A$2:$F$31,5,FALSE),VLOOKUP($A13005,Planilha2!$A$2:$F$31,6,FALSE))</f>
        <v>84</v>
      </c>
      <c r="F13005">
        <f ca="1">VLOOKUP($A13005,Planilha2!$A$2:$F$31,4,FALSE)</f>
        <v>2.65</v>
      </c>
    </row>
    <row r="13006" spans="1:6" x14ac:dyDescent="0.25">
      <c r="A13006">
        <f t="shared" ca="1" si="406"/>
        <v>16</v>
      </c>
      <c r="B13006" t="str">
        <f ca="1">VLOOKUP($A13006,Planilha2!$A$2:$F$31,2,FALSE)</f>
        <v>Sabonete Palmolive 90G</v>
      </c>
      <c r="C13006" t="str">
        <f ca="1">VLOOKUP($A13006,Planilha2!$A$2:$F$31,3,FALSE)</f>
        <v>LPS - 001</v>
      </c>
      <c r="D13006">
        <f t="shared" ca="1" si="407"/>
        <v>43647</v>
      </c>
      <c r="E13006">
        <f ca="1">RANDBETWEEN(VLOOKUP($A13006,Planilha2!$A$2:$F$31,5,FALSE),VLOOKUP($A13006,Planilha2!$A$2:$F$31,6,FALSE))</f>
        <v>92</v>
      </c>
      <c r="F13006">
        <f ca="1">VLOOKUP($A13006,Planilha2!$A$2:$F$31,4,FALSE)</f>
        <v>0.85</v>
      </c>
    </row>
    <row r="13007" spans="1:6" x14ac:dyDescent="0.25">
      <c r="A13007">
        <f t="shared" ca="1" si="406"/>
        <v>5</v>
      </c>
      <c r="B13007" t="str">
        <f ca="1">VLOOKUP($A13007,Planilha2!$A$2:$F$31,2,FALSE)</f>
        <v>Farinha Dona Benta 1KG</v>
      </c>
      <c r="C13007" t="str">
        <f ca="1">VLOOKUP($A13007,Planilha2!$A$2:$F$31,3,FALSE)</f>
        <v>ALM - 005</v>
      </c>
      <c r="D13007">
        <f t="shared" ca="1" si="407"/>
        <v>44252</v>
      </c>
      <c r="E13007">
        <f ca="1">RANDBETWEEN(VLOOKUP($A13007,Planilha2!$A$2:$F$31,5,FALSE),VLOOKUP($A13007,Planilha2!$A$2:$F$31,6,FALSE))</f>
        <v>61</v>
      </c>
      <c r="F13007">
        <f ca="1">VLOOKUP($A13007,Planilha2!$A$2:$F$31,4,FALSE)</f>
        <v>4</v>
      </c>
    </row>
    <row r="13008" spans="1:6" x14ac:dyDescent="0.25">
      <c r="A13008">
        <f t="shared" ca="1" si="406"/>
        <v>20</v>
      </c>
      <c r="B13008" t="str">
        <f ca="1">VLOOKUP($A13008,Planilha2!$A$2:$F$31,2,FALSE)</f>
        <v>Desodorante Rexona 150ml</v>
      </c>
      <c r="C13008" t="str">
        <f ca="1">VLOOKUP($A13008,Planilha2!$A$2:$F$31,3,FALSE)</f>
        <v>LPS - 005</v>
      </c>
      <c r="D13008">
        <f t="shared" ca="1" si="407"/>
        <v>44268</v>
      </c>
      <c r="E13008">
        <f ca="1">RANDBETWEEN(VLOOKUP($A13008,Planilha2!$A$2:$F$31,5,FALSE),VLOOKUP($A13008,Planilha2!$A$2:$F$31,6,FALSE))</f>
        <v>120</v>
      </c>
      <c r="F13008">
        <f ca="1">VLOOKUP($A13008,Planilha2!$A$2:$F$31,4,FALSE)</f>
        <v>11</v>
      </c>
    </row>
    <row r="13009" spans="1:6" x14ac:dyDescent="0.25">
      <c r="A13009">
        <f t="shared" ca="1" si="406"/>
        <v>19</v>
      </c>
      <c r="B13009" t="str">
        <f ca="1">VLOOKUP($A13009,Planilha2!$A$2:$F$31,2,FALSE)</f>
        <v>Condicionador Palmolive 350ml</v>
      </c>
      <c r="C13009" t="str">
        <f ca="1">VLOOKUP($A13009,Planilha2!$A$2:$F$31,3,FALSE)</f>
        <v>LPS - 004</v>
      </c>
      <c r="D13009">
        <f t="shared" ca="1" si="407"/>
        <v>44093</v>
      </c>
      <c r="E13009">
        <f ca="1">RANDBETWEEN(VLOOKUP($A13009,Planilha2!$A$2:$F$31,5,FALSE),VLOOKUP($A13009,Planilha2!$A$2:$F$31,6,FALSE))</f>
        <v>165</v>
      </c>
      <c r="F13009">
        <f ca="1">VLOOKUP($A13009,Planilha2!$A$2:$F$31,4,FALSE)</f>
        <v>9.8000000000000007</v>
      </c>
    </row>
    <row r="13010" spans="1:6" x14ac:dyDescent="0.25">
      <c r="A13010">
        <f t="shared" ca="1" si="406"/>
        <v>6</v>
      </c>
      <c r="B13010" t="str">
        <f ca="1">VLOOKUP($A13010,Planilha2!$A$2:$F$31,2,FALSE)</f>
        <v>Biscoito Moça 140G</v>
      </c>
      <c r="C13010" t="str">
        <f ca="1">VLOOKUP($A13010,Planilha2!$A$2:$F$31,3,FALSE)</f>
        <v>BSC - 001</v>
      </c>
      <c r="D13010">
        <f t="shared" ca="1" si="407"/>
        <v>44016</v>
      </c>
      <c r="E13010">
        <f ca="1">RANDBETWEEN(VLOOKUP($A13010,Planilha2!$A$2:$F$31,5,FALSE),VLOOKUP($A13010,Planilha2!$A$2:$F$31,6,FALSE))</f>
        <v>212</v>
      </c>
      <c r="F13010">
        <f ca="1">VLOOKUP($A13010,Planilha2!$A$2:$F$31,4,FALSE)</f>
        <v>2.5</v>
      </c>
    </row>
    <row r="13011" spans="1:6" x14ac:dyDescent="0.25">
      <c r="A13011">
        <f t="shared" ca="1" si="406"/>
        <v>1</v>
      </c>
      <c r="B13011" t="str">
        <f ca="1">VLOOKUP($A13011,Planilha2!$A$2:$F$31,2,FALSE)</f>
        <v>Feijão Carioca 1KG</v>
      </c>
      <c r="C13011" t="str">
        <f ca="1">VLOOKUP($A13011,Planilha2!$A$2:$F$31,3,FALSE)</f>
        <v>ALM - 001</v>
      </c>
      <c r="D13011">
        <f t="shared" ca="1" si="407"/>
        <v>44047</v>
      </c>
      <c r="E13011">
        <f ca="1">RANDBETWEEN(VLOOKUP($A13011,Planilha2!$A$2:$F$31,5,FALSE),VLOOKUP($A13011,Planilha2!$A$2:$F$31,6,FALSE))</f>
        <v>247</v>
      </c>
      <c r="F13011">
        <f ca="1">VLOOKUP($A13011,Planilha2!$A$2:$F$31,4,FALSE)</f>
        <v>7.5</v>
      </c>
    </row>
    <row r="13012" spans="1:6" x14ac:dyDescent="0.25">
      <c r="A13012">
        <f t="shared" ca="1" si="406"/>
        <v>9</v>
      </c>
      <c r="B13012" t="str">
        <f ca="1">VLOOKUP($A13012,Planilha2!$A$2:$F$31,2,FALSE)</f>
        <v>Biscoito Passatempo 130G</v>
      </c>
      <c r="C13012" t="str">
        <f ca="1">VLOOKUP($A13012,Planilha2!$A$2:$F$31,3,FALSE)</f>
        <v>BSC - 004</v>
      </c>
      <c r="D13012">
        <f t="shared" ca="1" si="407"/>
        <v>44110</v>
      </c>
      <c r="E13012">
        <f ca="1">RANDBETWEEN(VLOOKUP($A13012,Planilha2!$A$2:$F$31,5,FALSE),VLOOKUP($A13012,Planilha2!$A$2:$F$31,6,FALSE))</f>
        <v>184</v>
      </c>
      <c r="F13012">
        <f ca="1">VLOOKUP($A13012,Planilha2!$A$2:$F$31,4,FALSE)</f>
        <v>1.89</v>
      </c>
    </row>
    <row r="13013" spans="1:6" x14ac:dyDescent="0.25">
      <c r="A13013">
        <f t="shared" ca="1" si="406"/>
        <v>24</v>
      </c>
      <c r="B13013" t="str">
        <f ca="1">VLOOKUP($A13013,Planilha2!$A$2:$F$31,2,FALSE)</f>
        <v>Suporte p/Notebook</v>
      </c>
      <c r="C13013" t="str">
        <f ca="1">VLOOKUP($A13013,Planilha2!$A$2:$F$31,3,FALSE)</f>
        <v>TEC - 004</v>
      </c>
      <c r="D13013">
        <f t="shared" ca="1" si="407"/>
        <v>44064</v>
      </c>
      <c r="E13013">
        <f ca="1">RANDBETWEEN(VLOOKUP($A13013,Planilha2!$A$2:$F$31,5,FALSE),VLOOKUP($A13013,Planilha2!$A$2:$F$31,6,FALSE))</f>
        <v>13</v>
      </c>
      <c r="F13013">
        <f ca="1">VLOOKUP($A13013,Planilha2!$A$2:$F$31,4,FALSE)</f>
        <v>100</v>
      </c>
    </row>
    <row r="13014" spans="1:6" x14ac:dyDescent="0.25">
      <c r="A13014">
        <f t="shared" ca="1" si="406"/>
        <v>20</v>
      </c>
      <c r="B13014" t="str">
        <f ca="1">VLOOKUP($A13014,Planilha2!$A$2:$F$31,2,FALSE)</f>
        <v>Desodorante Rexona 150ml</v>
      </c>
      <c r="C13014" t="str">
        <f ca="1">VLOOKUP($A13014,Planilha2!$A$2:$F$31,3,FALSE)</f>
        <v>LPS - 005</v>
      </c>
      <c r="D13014">
        <f t="shared" ca="1" si="407"/>
        <v>43920</v>
      </c>
      <c r="E13014">
        <f ca="1">RANDBETWEEN(VLOOKUP($A13014,Planilha2!$A$2:$F$31,5,FALSE),VLOOKUP($A13014,Planilha2!$A$2:$F$31,6,FALSE))</f>
        <v>217</v>
      </c>
      <c r="F13014">
        <f ca="1">VLOOKUP($A13014,Planilha2!$A$2:$F$31,4,FALSE)</f>
        <v>11</v>
      </c>
    </row>
    <row r="13015" spans="1:6" x14ac:dyDescent="0.25">
      <c r="A13015">
        <f t="shared" ca="1" si="406"/>
        <v>29</v>
      </c>
      <c r="B13015" t="str">
        <f ca="1">VLOOKUP($A13015,Planilha2!$A$2:$F$31,2,FALSE)</f>
        <v>Nescau 1L</v>
      </c>
      <c r="C13015" t="str">
        <f ca="1">VLOOKUP($A13015,Planilha2!$A$2:$F$31,3,FALSE)</f>
        <v>BEB - 004</v>
      </c>
      <c r="D13015">
        <f t="shared" ca="1" si="407"/>
        <v>43909</v>
      </c>
      <c r="E13015">
        <f ca="1">RANDBETWEEN(VLOOKUP($A13015,Planilha2!$A$2:$F$31,5,FALSE),VLOOKUP($A13015,Planilha2!$A$2:$F$31,6,FALSE))</f>
        <v>190</v>
      </c>
      <c r="F13015">
        <f ca="1">VLOOKUP($A13015,Planilha2!$A$2:$F$31,4,FALSE)</f>
        <v>3</v>
      </c>
    </row>
    <row r="13016" spans="1:6" x14ac:dyDescent="0.25">
      <c r="A13016">
        <f t="shared" ca="1" si="406"/>
        <v>6</v>
      </c>
      <c r="B13016" t="str">
        <f ca="1">VLOOKUP($A13016,Planilha2!$A$2:$F$31,2,FALSE)</f>
        <v>Biscoito Moça 140G</v>
      </c>
      <c r="C13016" t="str">
        <f ca="1">VLOOKUP($A13016,Planilha2!$A$2:$F$31,3,FALSE)</f>
        <v>BSC - 001</v>
      </c>
      <c r="D13016">
        <f t="shared" ca="1" si="407"/>
        <v>44048</v>
      </c>
      <c r="E13016">
        <f ca="1">RANDBETWEEN(VLOOKUP($A13016,Planilha2!$A$2:$F$31,5,FALSE),VLOOKUP($A13016,Planilha2!$A$2:$F$31,6,FALSE))</f>
        <v>86</v>
      </c>
      <c r="F13016">
        <f ca="1">VLOOKUP($A13016,Planilha2!$A$2:$F$31,4,FALSE)</f>
        <v>2.5</v>
      </c>
    </row>
    <row r="13017" spans="1:6" x14ac:dyDescent="0.25">
      <c r="A13017">
        <f t="shared" ca="1" si="406"/>
        <v>23</v>
      </c>
      <c r="B13017" t="str">
        <f ca="1">VLOOKUP($A13017,Planilha2!$A$2:$F$31,2,FALSE)</f>
        <v>Notebook Samsung</v>
      </c>
      <c r="C13017" t="str">
        <f ca="1">VLOOKUP($A13017,Planilha2!$A$2:$F$31,3,FALSE)</f>
        <v>TEC - 003</v>
      </c>
      <c r="D13017">
        <f t="shared" ca="1" si="407"/>
        <v>44144</v>
      </c>
      <c r="E13017">
        <f ca="1">RANDBETWEEN(VLOOKUP($A13017,Planilha2!$A$2:$F$31,5,FALSE),VLOOKUP($A13017,Planilha2!$A$2:$F$31,6,FALSE))</f>
        <v>1</v>
      </c>
      <c r="F13017">
        <f ca="1">VLOOKUP($A13017,Planilha2!$A$2:$F$31,4,FALSE)</f>
        <v>2500</v>
      </c>
    </row>
    <row r="13018" spans="1:6" x14ac:dyDescent="0.25">
      <c r="A13018">
        <f t="shared" ca="1" si="406"/>
        <v>18</v>
      </c>
      <c r="B13018" t="str">
        <f ca="1">VLOOKUP($A13018,Planilha2!$A$2:$F$31,2,FALSE)</f>
        <v>Shampoo Clear 400ml</v>
      </c>
      <c r="C13018" t="str">
        <f ca="1">VLOOKUP($A13018,Planilha2!$A$2:$F$31,3,FALSE)</f>
        <v>LPS - 003</v>
      </c>
      <c r="D13018">
        <f t="shared" ca="1" si="407"/>
        <v>44036</v>
      </c>
      <c r="E13018">
        <f ca="1">RANDBETWEEN(VLOOKUP($A13018,Planilha2!$A$2:$F$31,5,FALSE),VLOOKUP($A13018,Planilha2!$A$2:$F$31,6,FALSE))</f>
        <v>210</v>
      </c>
      <c r="F13018">
        <f ca="1">VLOOKUP($A13018,Planilha2!$A$2:$F$31,4,FALSE)</f>
        <v>13.5</v>
      </c>
    </row>
    <row r="13019" spans="1:6" x14ac:dyDescent="0.25">
      <c r="A13019">
        <f t="shared" ca="1" si="406"/>
        <v>13</v>
      </c>
      <c r="B13019" t="str">
        <f ca="1">VLOOKUP($A13019,Planilha2!$A$2:$F$31,2,FALSE)</f>
        <v>Alvejante Vanish 1,5L</v>
      </c>
      <c r="C13019" t="str">
        <f ca="1">VLOOKUP($A13019,Planilha2!$A$2:$F$31,3,FALSE)</f>
        <v>LMP - 003</v>
      </c>
      <c r="D13019">
        <f t="shared" ca="1" si="407"/>
        <v>44310</v>
      </c>
      <c r="E13019">
        <f ca="1">RANDBETWEEN(VLOOKUP($A13019,Planilha2!$A$2:$F$31,5,FALSE),VLOOKUP($A13019,Planilha2!$A$2:$F$31,6,FALSE))</f>
        <v>117</v>
      </c>
      <c r="F13019">
        <f ca="1">VLOOKUP($A13019,Planilha2!$A$2:$F$31,4,FALSE)</f>
        <v>8.9</v>
      </c>
    </row>
    <row r="13020" spans="1:6" x14ac:dyDescent="0.25">
      <c r="A13020">
        <f t="shared" ca="1" si="406"/>
        <v>15</v>
      </c>
      <c r="B13020" t="str">
        <f ca="1">VLOOKUP($A13020,Planilha2!$A$2:$F$31,2,FALSE)</f>
        <v>Sabão em Barra Ypê</v>
      </c>
      <c r="C13020" t="str">
        <f ca="1">VLOOKUP($A13020,Planilha2!$A$2:$F$31,3,FALSE)</f>
        <v>LMP - 005</v>
      </c>
      <c r="D13020">
        <f t="shared" ca="1" si="407"/>
        <v>43803</v>
      </c>
      <c r="E13020">
        <f ca="1">RANDBETWEEN(VLOOKUP($A13020,Planilha2!$A$2:$F$31,5,FALSE),VLOOKUP($A13020,Planilha2!$A$2:$F$31,6,FALSE))</f>
        <v>251</v>
      </c>
      <c r="F13020">
        <f ca="1">VLOOKUP($A13020,Planilha2!$A$2:$F$31,4,FALSE)</f>
        <v>3.2</v>
      </c>
    </row>
    <row r="13021" spans="1:6" x14ac:dyDescent="0.25">
      <c r="A13021">
        <f t="shared" ca="1" si="406"/>
        <v>24</v>
      </c>
      <c r="B13021" t="str">
        <f ca="1">VLOOKUP($A13021,Planilha2!$A$2:$F$31,2,FALSE)</f>
        <v>Suporte p/Notebook</v>
      </c>
      <c r="C13021" t="str">
        <f ca="1">VLOOKUP($A13021,Planilha2!$A$2:$F$31,3,FALSE)</f>
        <v>TEC - 004</v>
      </c>
      <c r="D13021">
        <f t="shared" ca="1" si="407"/>
        <v>43735</v>
      </c>
      <c r="E13021">
        <f ca="1">RANDBETWEEN(VLOOKUP($A13021,Planilha2!$A$2:$F$31,5,FALSE),VLOOKUP($A13021,Planilha2!$A$2:$F$31,6,FALSE))</f>
        <v>7</v>
      </c>
      <c r="F13021">
        <f ca="1">VLOOKUP($A13021,Planilha2!$A$2:$F$31,4,FALSE)</f>
        <v>100</v>
      </c>
    </row>
    <row r="13022" spans="1:6" x14ac:dyDescent="0.25">
      <c r="A13022">
        <f t="shared" ca="1" si="406"/>
        <v>23</v>
      </c>
      <c r="B13022" t="str">
        <f ca="1">VLOOKUP($A13022,Planilha2!$A$2:$F$31,2,FALSE)</f>
        <v>Notebook Samsung</v>
      </c>
      <c r="C13022" t="str">
        <f ca="1">VLOOKUP($A13022,Planilha2!$A$2:$F$31,3,FALSE)</f>
        <v>TEC - 003</v>
      </c>
      <c r="D13022">
        <f t="shared" ca="1" si="407"/>
        <v>44224</v>
      </c>
      <c r="E13022">
        <f ca="1">RANDBETWEEN(VLOOKUP($A13022,Planilha2!$A$2:$F$31,5,FALSE),VLOOKUP($A13022,Planilha2!$A$2:$F$31,6,FALSE))</f>
        <v>2</v>
      </c>
      <c r="F13022">
        <f ca="1">VLOOKUP($A13022,Planilha2!$A$2:$F$31,4,FALSE)</f>
        <v>2500</v>
      </c>
    </row>
    <row r="13023" spans="1:6" x14ac:dyDescent="0.25">
      <c r="A13023">
        <f t="shared" ca="1" si="406"/>
        <v>11</v>
      </c>
      <c r="B13023" t="str">
        <f ca="1">VLOOKUP($A13023,Planilha2!$A$2:$F$31,2,FALSE)</f>
        <v>Agua sanitária Ypê 1L</v>
      </c>
      <c r="C13023" t="str">
        <f ca="1">VLOOKUP($A13023,Planilha2!$A$2:$F$31,3,FALSE)</f>
        <v>LMP - 001</v>
      </c>
      <c r="D13023">
        <f t="shared" ca="1" si="407"/>
        <v>44005</v>
      </c>
      <c r="E13023">
        <f ca="1">RANDBETWEEN(VLOOKUP($A13023,Planilha2!$A$2:$F$31,5,FALSE),VLOOKUP($A13023,Planilha2!$A$2:$F$31,6,FALSE))</f>
        <v>232</v>
      </c>
      <c r="F13023">
        <f ca="1">VLOOKUP($A13023,Planilha2!$A$2:$F$31,4,FALSE)</f>
        <v>5.6</v>
      </c>
    </row>
    <row r="13024" spans="1:6" x14ac:dyDescent="0.25">
      <c r="A13024">
        <f t="shared" ca="1" si="406"/>
        <v>20</v>
      </c>
      <c r="B13024" t="str">
        <f ca="1">VLOOKUP($A13024,Planilha2!$A$2:$F$31,2,FALSE)</f>
        <v>Desodorante Rexona 150ml</v>
      </c>
      <c r="C13024" t="str">
        <f ca="1">VLOOKUP($A13024,Planilha2!$A$2:$F$31,3,FALSE)</f>
        <v>LPS - 005</v>
      </c>
      <c r="D13024">
        <f t="shared" ca="1" si="407"/>
        <v>44318</v>
      </c>
      <c r="E13024">
        <f ca="1">RANDBETWEEN(VLOOKUP($A13024,Planilha2!$A$2:$F$31,5,FALSE),VLOOKUP($A13024,Planilha2!$A$2:$F$31,6,FALSE))</f>
        <v>164</v>
      </c>
      <c r="F13024">
        <f ca="1">VLOOKUP($A13024,Planilha2!$A$2:$F$31,4,FALSE)</f>
        <v>11</v>
      </c>
    </row>
    <row r="13025" spans="1:6" x14ac:dyDescent="0.25">
      <c r="A13025">
        <f t="shared" ca="1" si="406"/>
        <v>17</v>
      </c>
      <c r="B13025" t="str">
        <f ca="1">VLOOKUP($A13025,Planilha2!$A$2:$F$31,2,FALSE)</f>
        <v>Pasta de Dente Colgate 50G</v>
      </c>
      <c r="C13025" t="str">
        <f ca="1">VLOOKUP($A13025,Planilha2!$A$2:$F$31,3,FALSE)</f>
        <v>LPS - 002</v>
      </c>
      <c r="D13025">
        <f t="shared" ca="1" si="407"/>
        <v>43527</v>
      </c>
      <c r="E13025">
        <f ca="1">RANDBETWEEN(VLOOKUP($A13025,Planilha2!$A$2:$F$31,5,FALSE),VLOOKUP($A13025,Planilha2!$A$2:$F$31,6,FALSE))</f>
        <v>272</v>
      </c>
      <c r="F13025">
        <f ca="1">VLOOKUP($A13025,Planilha2!$A$2:$F$31,4,FALSE)</f>
        <v>2.5</v>
      </c>
    </row>
    <row r="13026" spans="1:6" x14ac:dyDescent="0.25">
      <c r="A13026">
        <f t="shared" ca="1" si="406"/>
        <v>16</v>
      </c>
      <c r="B13026" t="str">
        <f ca="1">VLOOKUP($A13026,Planilha2!$A$2:$F$31,2,FALSE)</f>
        <v>Sabonete Palmolive 90G</v>
      </c>
      <c r="C13026" t="str">
        <f ca="1">VLOOKUP($A13026,Planilha2!$A$2:$F$31,3,FALSE)</f>
        <v>LPS - 001</v>
      </c>
      <c r="D13026">
        <f t="shared" ca="1" si="407"/>
        <v>44001</v>
      </c>
      <c r="E13026">
        <f ca="1">RANDBETWEEN(VLOOKUP($A13026,Planilha2!$A$2:$F$31,5,FALSE),VLOOKUP($A13026,Planilha2!$A$2:$F$31,6,FALSE))</f>
        <v>168</v>
      </c>
      <c r="F13026">
        <f ca="1">VLOOKUP($A13026,Planilha2!$A$2:$F$31,4,FALSE)</f>
        <v>0.85</v>
      </c>
    </row>
    <row r="13027" spans="1:6" x14ac:dyDescent="0.25">
      <c r="A13027">
        <f t="shared" ca="1" si="406"/>
        <v>4</v>
      </c>
      <c r="B13027" t="str">
        <f ca="1">VLOOKUP($A13027,Planilha2!$A$2:$F$31,2,FALSE)</f>
        <v>Açucar União 1KG</v>
      </c>
      <c r="C13027" t="str">
        <f ca="1">VLOOKUP($A13027,Planilha2!$A$2:$F$31,3,FALSE)</f>
        <v>ALM - 004</v>
      </c>
      <c r="D13027">
        <f t="shared" ca="1" si="407"/>
        <v>43636</v>
      </c>
      <c r="E13027">
        <f ca="1">RANDBETWEEN(VLOOKUP($A13027,Planilha2!$A$2:$F$31,5,FALSE),VLOOKUP($A13027,Planilha2!$A$2:$F$31,6,FALSE))</f>
        <v>149</v>
      </c>
      <c r="F13027">
        <f ca="1">VLOOKUP($A13027,Planilha2!$A$2:$F$31,4,FALSE)</f>
        <v>3</v>
      </c>
    </row>
    <row r="13028" spans="1:6" x14ac:dyDescent="0.25">
      <c r="A13028">
        <f t="shared" ca="1" si="406"/>
        <v>29</v>
      </c>
      <c r="B13028" t="str">
        <f ca="1">VLOOKUP($A13028,Planilha2!$A$2:$F$31,2,FALSE)</f>
        <v>Nescau 1L</v>
      </c>
      <c r="C13028" t="str">
        <f ca="1">VLOOKUP($A13028,Planilha2!$A$2:$F$31,3,FALSE)</f>
        <v>BEB - 004</v>
      </c>
      <c r="D13028">
        <f t="shared" ca="1" si="407"/>
        <v>44059</v>
      </c>
      <c r="E13028">
        <f ca="1">RANDBETWEEN(VLOOKUP($A13028,Planilha2!$A$2:$F$31,5,FALSE),VLOOKUP($A13028,Planilha2!$A$2:$F$31,6,FALSE))</f>
        <v>154</v>
      </c>
      <c r="F13028">
        <f ca="1">VLOOKUP($A13028,Planilha2!$A$2:$F$31,4,FALSE)</f>
        <v>3</v>
      </c>
    </row>
    <row r="13029" spans="1:6" x14ac:dyDescent="0.25">
      <c r="A13029">
        <f t="shared" ca="1" si="406"/>
        <v>29</v>
      </c>
      <c r="B13029" t="str">
        <f ca="1">VLOOKUP($A13029,Planilha2!$A$2:$F$31,2,FALSE)</f>
        <v>Nescau 1L</v>
      </c>
      <c r="C13029" t="str">
        <f ca="1">VLOOKUP($A13029,Planilha2!$A$2:$F$31,3,FALSE)</f>
        <v>BEB - 004</v>
      </c>
      <c r="D13029">
        <f t="shared" ca="1" si="407"/>
        <v>44262</v>
      </c>
      <c r="E13029">
        <f ca="1">RANDBETWEEN(VLOOKUP($A13029,Planilha2!$A$2:$F$31,5,FALSE),VLOOKUP($A13029,Planilha2!$A$2:$F$31,6,FALSE))</f>
        <v>215</v>
      </c>
      <c r="F13029">
        <f ca="1">VLOOKUP($A13029,Planilha2!$A$2:$F$31,4,FALSE)</f>
        <v>3</v>
      </c>
    </row>
    <row r="13030" spans="1:6" x14ac:dyDescent="0.25">
      <c r="A13030">
        <f t="shared" ca="1" si="406"/>
        <v>7</v>
      </c>
      <c r="B13030" t="str">
        <f ca="1">VLOOKUP($A13030,Planilha2!$A$2:$F$31,2,FALSE)</f>
        <v>Cookie Nestlé 60G</v>
      </c>
      <c r="C13030" t="str">
        <f ca="1">VLOOKUP($A13030,Planilha2!$A$2:$F$31,3,FALSE)</f>
        <v>BSC - 002</v>
      </c>
      <c r="D13030">
        <f t="shared" ca="1" si="407"/>
        <v>43784</v>
      </c>
      <c r="E13030">
        <f ca="1">RANDBETWEEN(VLOOKUP($A13030,Planilha2!$A$2:$F$31,5,FALSE),VLOOKUP($A13030,Planilha2!$A$2:$F$31,6,FALSE))</f>
        <v>53</v>
      </c>
      <c r="F13030">
        <f ca="1">VLOOKUP($A13030,Planilha2!$A$2:$F$31,4,FALSE)</f>
        <v>2</v>
      </c>
    </row>
    <row r="13031" spans="1:6" x14ac:dyDescent="0.25">
      <c r="A13031">
        <f t="shared" ca="1" si="406"/>
        <v>18</v>
      </c>
      <c r="B13031" t="str">
        <f ca="1">VLOOKUP($A13031,Planilha2!$A$2:$F$31,2,FALSE)</f>
        <v>Shampoo Clear 400ml</v>
      </c>
      <c r="C13031" t="str">
        <f ca="1">VLOOKUP($A13031,Planilha2!$A$2:$F$31,3,FALSE)</f>
        <v>LPS - 003</v>
      </c>
      <c r="D13031">
        <f t="shared" ca="1" si="407"/>
        <v>44260</v>
      </c>
      <c r="E13031">
        <f ca="1">RANDBETWEEN(VLOOKUP($A13031,Planilha2!$A$2:$F$31,5,FALSE),VLOOKUP($A13031,Planilha2!$A$2:$F$31,6,FALSE))</f>
        <v>219</v>
      </c>
      <c r="F13031">
        <f ca="1">VLOOKUP($A13031,Planilha2!$A$2:$F$31,4,FALSE)</f>
        <v>13.5</v>
      </c>
    </row>
    <row r="13032" spans="1:6" x14ac:dyDescent="0.25">
      <c r="A13032">
        <f t="shared" ca="1" si="406"/>
        <v>17</v>
      </c>
      <c r="B13032" t="str">
        <f ca="1">VLOOKUP($A13032,Planilha2!$A$2:$F$31,2,FALSE)</f>
        <v>Pasta de Dente Colgate 50G</v>
      </c>
      <c r="C13032" t="str">
        <f ca="1">VLOOKUP($A13032,Planilha2!$A$2:$F$31,3,FALSE)</f>
        <v>LPS - 002</v>
      </c>
      <c r="D13032">
        <f t="shared" ca="1" si="407"/>
        <v>43832</v>
      </c>
      <c r="E13032">
        <f ca="1">RANDBETWEEN(VLOOKUP($A13032,Planilha2!$A$2:$F$31,5,FALSE),VLOOKUP($A13032,Planilha2!$A$2:$F$31,6,FALSE))</f>
        <v>191</v>
      </c>
      <c r="F13032">
        <f ca="1">VLOOKUP($A13032,Planilha2!$A$2:$F$31,4,FALSE)</f>
        <v>2.5</v>
      </c>
    </row>
    <row r="13033" spans="1:6" x14ac:dyDescent="0.25">
      <c r="A13033">
        <f t="shared" ca="1" si="406"/>
        <v>30</v>
      </c>
      <c r="B13033" t="str">
        <f ca="1">VLOOKUP($A13033,Planilha2!$A$2:$F$31,2,FALSE)</f>
        <v>Redbull 473ml</v>
      </c>
      <c r="C13033" t="str">
        <f ca="1">VLOOKUP($A13033,Planilha2!$A$2:$F$31,3,FALSE)</f>
        <v>BEB - 005</v>
      </c>
      <c r="D13033">
        <f t="shared" ca="1" si="407"/>
        <v>44324</v>
      </c>
      <c r="E13033">
        <f ca="1">RANDBETWEEN(VLOOKUP($A13033,Planilha2!$A$2:$F$31,5,FALSE),VLOOKUP($A13033,Planilha2!$A$2:$F$31,6,FALSE))</f>
        <v>287</v>
      </c>
      <c r="F13033">
        <f ca="1">VLOOKUP($A13033,Planilha2!$A$2:$F$31,4,FALSE)</f>
        <v>7</v>
      </c>
    </row>
    <row r="13034" spans="1:6" x14ac:dyDescent="0.25">
      <c r="A13034">
        <f t="shared" ca="1" si="406"/>
        <v>21</v>
      </c>
      <c r="B13034" t="str">
        <f ca="1">VLOOKUP($A13034,Planilha2!$A$2:$F$31,2,FALSE)</f>
        <v>Mouse Inova</v>
      </c>
      <c r="C13034" t="str">
        <f ca="1">VLOOKUP($A13034,Planilha2!$A$2:$F$31,3,FALSE)</f>
        <v>TEC - 001</v>
      </c>
      <c r="D13034">
        <f t="shared" ca="1" si="407"/>
        <v>44317</v>
      </c>
      <c r="E13034">
        <f ca="1">RANDBETWEEN(VLOOKUP($A13034,Planilha2!$A$2:$F$31,5,FALSE),VLOOKUP($A13034,Planilha2!$A$2:$F$31,6,FALSE))</f>
        <v>41</v>
      </c>
      <c r="F13034">
        <f ca="1">VLOOKUP($A13034,Planilha2!$A$2:$F$31,4,FALSE)</f>
        <v>15</v>
      </c>
    </row>
    <row r="13035" spans="1:6" x14ac:dyDescent="0.25">
      <c r="A13035">
        <f t="shared" ca="1" si="406"/>
        <v>22</v>
      </c>
      <c r="B13035" t="str">
        <f ca="1">VLOOKUP($A13035,Planilha2!$A$2:$F$31,2,FALSE)</f>
        <v>Teclado Multilaser</v>
      </c>
      <c r="C13035" t="str">
        <f ca="1">VLOOKUP($A13035,Planilha2!$A$2:$F$31,3,FALSE)</f>
        <v>TEC - 002</v>
      </c>
      <c r="D13035">
        <f t="shared" ca="1" si="407"/>
        <v>43841</v>
      </c>
      <c r="E13035">
        <f ca="1">RANDBETWEEN(VLOOKUP($A13035,Planilha2!$A$2:$F$31,5,FALSE),VLOOKUP($A13035,Planilha2!$A$2:$F$31,6,FALSE))</f>
        <v>12</v>
      </c>
      <c r="F13035">
        <f ca="1">VLOOKUP($A13035,Planilha2!$A$2:$F$31,4,FALSE)</f>
        <v>65</v>
      </c>
    </row>
    <row r="13036" spans="1:6" x14ac:dyDescent="0.25">
      <c r="A13036">
        <f t="shared" ca="1" si="406"/>
        <v>2</v>
      </c>
      <c r="B13036" t="str">
        <f ca="1">VLOOKUP($A13036,Planilha2!$A$2:$F$31,2,FALSE)</f>
        <v>Arroz Tio João 1KG</v>
      </c>
      <c r="C13036" t="str">
        <f ca="1">VLOOKUP($A13036,Planilha2!$A$2:$F$31,3,FALSE)</f>
        <v>ALM - 002</v>
      </c>
      <c r="D13036">
        <f t="shared" ca="1" si="407"/>
        <v>43835</v>
      </c>
      <c r="E13036">
        <f ca="1">RANDBETWEEN(VLOOKUP($A13036,Planilha2!$A$2:$F$31,5,FALSE),VLOOKUP($A13036,Planilha2!$A$2:$F$31,6,FALSE))</f>
        <v>221</v>
      </c>
      <c r="F13036">
        <f ca="1">VLOOKUP($A13036,Planilha2!$A$2:$F$31,4,FALSE)</f>
        <v>5</v>
      </c>
    </row>
    <row r="13037" spans="1:6" x14ac:dyDescent="0.25">
      <c r="A13037">
        <f t="shared" ca="1" si="406"/>
        <v>14</v>
      </c>
      <c r="B13037" t="str">
        <f ca="1">VLOOKUP($A13037,Planilha2!$A$2:$F$31,2,FALSE)</f>
        <v>Sabão em Pó OMO 400g</v>
      </c>
      <c r="C13037" t="str">
        <f ca="1">VLOOKUP($A13037,Planilha2!$A$2:$F$31,3,FALSE)</f>
        <v>LMP - 004</v>
      </c>
      <c r="D13037">
        <f t="shared" ca="1" si="407"/>
        <v>43939</v>
      </c>
      <c r="E13037">
        <f ca="1">RANDBETWEEN(VLOOKUP($A13037,Planilha2!$A$2:$F$31,5,FALSE),VLOOKUP($A13037,Planilha2!$A$2:$F$31,6,FALSE))</f>
        <v>285</v>
      </c>
      <c r="F13037">
        <f ca="1">VLOOKUP($A13037,Planilha2!$A$2:$F$31,4,FALSE)</f>
        <v>6.5</v>
      </c>
    </row>
    <row r="13038" spans="1:6" x14ac:dyDescent="0.25">
      <c r="A13038">
        <f t="shared" ca="1" si="406"/>
        <v>26</v>
      </c>
      <c r="B13038" t="str">
        <f ca="1">VLOOKUP($A13038,Planilha2!$A$2:$F$31,2,FALSE)</f>
        <v>Refrigerante Guaraná 2L</v>
      </c>
      <c r="C13038" t="str">
        <f ca="1">VLOOKUP($A13038,Planilha2!$A$2:$F$31,3,FALSE)</f>
        <v>BEB - 001</v>
      </c>
      <c r="D13038">
        <f t="shared" ca="1" si="407"/>
        <v>43954</v>
      </c>
      <c r="E13038">
        <f ca="1">RANDBETWEEN(VLOOKUP($A13038,Planilha2!$A$2:$F$31,5,FALSE),VLOOKUP($A13038,Planilha2!$A$2:$F$31,6,FALSE))</f>
        <v>62</v>
      </c>
      <c r="F13038">
        <f ca="1">VLOOKUP($A13038,Planilha2!$A$2:$F$31,4,FALSE)</f>
        <v>5.5</v>
      </c>
    </row>
    <row r="13039" spans="1:6" x14ac:dyDescent="0.25">
      <c r="A13039">
        <f t="shared" ca="1" si="406"/>
        <v>10</v>
      </c>
      <c r="B13039" t="str">
        <f ca="1">VLOOKUP($A13039,Planilha2!$A$2:$F$31,2,FALSE)</f>
        <v>Recheadinho Bauducco 110G</v>
      </c>
      <c r="C13039" t="str">
        <f ca="1">VLOOKUP($A13039,Planilha2!$A$2:$F$31,3,FALSE)</f>
        <v>BSC - 005</v>
      </c>
      <c r="D13039">
        <f t="shared" ca="1" si="407"/>
        <v>43902</v>
      </c>
      <c r="E13039">
        <f ca="1">RANDBETWEEN(VLOOKUP($A13039,Planilha2!$A$2:$F$31,5,FALSE),VLOOKUP($A13039,Planilha2!$A$2:$F$31,6,FALSE))</f>
        <v>143</v>
      </c>
      <c r="F13039">
        <f ca="1">VLOOKUP($A13039,Planilha2!$A$2:$F$31,4,FALSE)</f>
        <v>3.1</v>
      </c>
    </row>
    <row r="13040" spans="1:6" x14ac:dyDescent="0.25">
      <c r="A13040">
        <f t="shared" ca="1" si="406"/>
        <v>1</v>
      </c>
      <c r="B13040" t="str">
        <f ca="1">VLOOKUP($A13040,Planilha2!$A$2:$F$31,2,FALSE)</f>
        <v>Feijão Carioca 1KG</v>
      </c>
      <c r="C13040" t="str">
        <f ca="1">VLOOKUP($A13040,Planilha2!$A$2:$F$31,3,FALSE)</f>
        <v>ALM - 001</v>
      </c>
      <c r="D13040">
        <f t="shared" ca="1" si="407"/>
        <v>43546</v>
      </c>
      <c r="E13040">
        <f ca="1">RANDBETWEEN(VLOOKUP($A13040,Planilha2!$A$2:$F$31,5,FALSE),VLOOKUP($A13040,Planilha2!$A$2:$F$31,6,FALSE))</f>
        <v>200</v>
      </c>
      <c r="F13040">
        <f ca="1">VLOOKUP($A13040,Planilha2!$A$2:$F$31,4,FALSE)</f>
        <v>7.5</v>
      </c>
    </row>
    <row r="13041" spans="1:6" x14ac:dyDescent="0.25">
      <c r="A13041">
        <f t="shared" ca="1" si="406"/>
        <v>23</v>
      </c>
      <c r="B13041" t="str">
        <f ca="1">VLOOKUP($A13041,Planilha2!$A$2:$F$31,2,FALSE)</f>
        <v>Notebook Samsung</v>
      </c>
      <c r="C13041" t="str">
        <f ca="1">VLOOKUP($A13041,Planilha2!$A$2:$F$31,3,FALSE)</f>
        <v>TEC - 003</v>
      </c>
      <c r="D13041">
        <f t="shared" ca="1" si="407"/>
        <v>43602</v>
      </c>
      <c r="E13041">
        <f ca="1">RANDBETWEEN(VLOOKUP($A13041,Planilha2!$A$2:$F$31,5,FALSE),VLOOKUP($A13041,Planilha2!$A$2:$F$31,6,FALSE))</f>
        <v>2</v>
      </c>
      <c r="F13041">
        <f ca="1">VLOOKUP($A13041,Planilha2!$A$2:$F$31,4,FALSE)</f>
        <v>2500</v>
      </c>
    </row>
    <row r="13042" spans="1:6" x14ac:dyDescent="0.25">
      <c r="A13042">
        <f t="shared" ca="1" si="406"/>
        <v>10</v>
      </c>
      <c r="B13042" t="str">
        <f ca="1">VLOOKUP($A13042,Planilha2!$A$2:$F$31,2,FALSE)</f>
        <v>Recheadinho Bauducco 110G</v>
      </c>
      <c r="C13042" t="str">
        <f ca="1">VLOOKUP($A13042,Planilha2!$A$2:$F$31,3,FALSE)</f>
        <v>BSC - 005</v>
      </c>
      <c r="D13042">
        <f t="shared" ca="1" si="407"/>
        <v>43709</v>
      </c>
      <c r="E13042">
        <f ca="1">RANDBETWEEN(VLOOKUP($A13042,Planilha2!$A$2:$F$31,5,FALSE),VLOOKUP($A13042,Planilha2!$A$2:$F$31,6,FALSE))</f>
        <v>69</v>
      </c>
      <c r="F13042">
        <f ca="1">VLOOKUP($A13042,Planilha2!$A$2:$F$31,4,FALSE)</f>
        <v>3.1</v>
      </c>
    </row>
    <row r="13043" spans="1:6" x14ac:dyDescent="0.25">
      <c r="A13043">
        <f t="shared" ca="1" si="406"/>
        <v>12</v>
      </c>
      <c r="B13043" t="str">
        <f ca="1">VLOOKUP($A13043,Planilha2!$A$2:$F$31,2,FALSE)</f>
        <v>Detergente Ypê 500ml</v>
      </c>
      <c r="C13043" t="str">
        <f ca="1">VLOOKUP($A13043,Planilha2!$A$2:$F$31,3,FALSE)</f>
        <v>LMP - 002</v>
      </c>
      <c r="D13043">
        <f t="shared" ca="1" si="407"/>
        <v>44295</v>
      </c>
      <c r="E13043">
        <f ca="1">RANDBETWEEN(VLOOKUP($A13043,Planilha2!$A$2:$F$31,5,FALSE),VLOOKUP($A13043,Planilha2!$A$2:$F$31,6,FALSE))</f>
        <v>129</v>
      </c>
      <c r="F13043">
        <f ca="1">VLOOKUP($A13043,Planilha2!$A$2:$F$31,4,FALSE)</f>
        <v>3.4</v>
      </c>
    </row>
    <row r="13044" spans="1:6" x14ac:dyDescent="0.25">
      <c r="A13044">
        <f t="shared" ca="1" si="406"/>
        <v>29</v>
      </c>
      <c r="B13044" t="str">
        <f ca="1">VLOOKUP($A13044,Planilha2!$A$2:$F$31,2,FALSE)</f>
        <v>Nescau 1L</v>
      </c>
      <c r="C13044" t="str">
        <f ca="1">VLOOKUP($A13044,Planilha2!$A$2:$F$31,3,FALSE)</f>
        <v>BEB - 004</v>
      </c>
      <c r="D13044">
        <f t="shared" ca="1" si="407"/>
        <v>43524</v>
      </c>
      <c r="E13044">
        <f ca="1">RANDBETWEEN(VLOOKUP($A13044,Planilha2!$A$2:$F$31,5,FALSE),VLOOKUP($A13044,Planilha2!$A$2:$F$31,6,FALSE))</f>
        <v>88</v>
      </c>
      <c r="F13044">
        <f ca="1">VLOOKUP($A13044,Planilha2!$A$2:$F$31,4,FALSE)</f>
        <v>3</v>
      </c>
    </row>
    <row r="13045" spans="1:6" x14ac:dyDescent="0.25">
      <c r="A13045">
        <f t="shared" ca="1" si="406"/>
        <v>26</v>
      </c>
      <c r="B13045" t="str">
        <f ca="1">VLOOKUP($A13045,Planilha2!$A$2:$F$31,2,FALSE)</f>
        <v>Refrigerante Guaraná 2L</v>
      </c>
      <c r="C13045" t="str">
        <f ca="1">VLOOKUP($A13045,Planilha2!$A$2:$F$31,3,FALSE)</f>
        <v>BEB - 001</v>
      </c>
      <c r="D13045">
        <f t="shared" ca="1" si="407"/>
        <v>44294</v>
      </c>
      <c r="E13045">
        <f ca="1">RANDBETWEEN(VLOOKUP($A13045,Planilha2!$A$2:$F$31,5,FALSE),VLOOKUP($A13045,Planilha2!$A$2:$F$31,6,FALSE))</f>
        <v>129</v>
      </c>
      <c r="F13045">
        <f ca="1">VLOOKUP($A13045,Planilha2!$A$2:$F$31,4,FALSE)</f>
        <v>5.5</v>
      </c>
    </row>
    <row r="13046" spans="1:6" x14ac:dyDescent="0.25">
      <c r="A13046">
        <f t="shared" ca="1" si="406"/>
        <v>30</v>
      </c>
      <c r="B13046" t="str">
        <f ca="1">VLOOKUP($A13046,Planilha2!$A$2:$F$31,2,FALSE)</f>
        <v>Redbull 473ml</v>
      </c>
      <c r="C13046" t="str">
        <f ca="1">VLOOKUP($A13046,Planilha2!$A$2:$F$31,3,FALSE)</f>
        <v>BEB - 005</v>
      </c>
      <c r="D13046">
        <f t="shared" ca="1" si="407"/>
        <v>44123</v>
      </c>
      <c r="E13046">
        <f ca="1">RANDBETWEEN(VLOOKUP($A13046,Planilha2!$A$2:$F$31,5,FALSE),VLOOKUP($A13046,Planilha2!$A$2:$F$31,6,FALSE))</f>
        <v>337</v>
      </c>
      <c r="F13046">
        <f ca="1">VLOOKUP($A13046,Planilha2!$A$2:$F$31,4,FALSE)</f>
        <v>7</v>
      </c>
    </row>
    <row r="13047" spans="1:6" x14ac:dyDescent="0.25">
      <c r="A13047">
        <f t="shared" ca="1" si="406"/>
        <v>3</v>
      </c>
      <c r="B13047" t="str">
        <f ca="1">VLOOKUP($A13047,Planilha2!$A$2:$F$31,2,FALSE)</f>
        <v>Sal Cisne 1KG</v>
      </c>
      <c r="C13047" t="str">
        <f ca="1">VLOOKUP($A13047,Planilha2!$A$2:$F$31,3,FALSE)</f>
        <v>ALM - 003</v>
      </c>
      <c r="D13047">
        <f t="shared" ca="1" si="407"/>
        <v>43650</v>
      </c>
      <c r="E13047">
        <f ca="1">RANDBETWEEN(VLOOKUP($A13047,Planilha2!$A$2:$F$31,5,FALSE),VLOOKUP($A13047,Planilha2!$A$2:$F$31,6,FALSE))</f>
        <v>68</v>
      </c>
      <c r="F13047">
        <f ca="1">VLOOKUP($A13047,Planilha2!$A$2:$F$31,4,FALSE)</f>
        <v>2.5</v>
      </c>
    </row>
    <row r="13048" spans="1:6" x14ac:dyDescent="0.25">
      <c r="A13048">
        <f t="shared" ca="1" si="406"/>
        <v>20</v>
      </c>
      <c r="B13048" t="str">
        <f ca="1">VLOOKUP($A13048,Planilha2!$A$2:$F$31,2,FALSE)</f>
        <v>Desodorante Rexona 150ml</v>
      </c>
      <c r="C13048" t="str">
        <f ca="1">VLOOKUP($A13048,Planilha2!$A$2:$F$31,3,FALSE)</f>
        <v>LPS - 005</v>
      </c>
      <c r="D13048">
        <f t="shared" ca="1" si="407"/>
        <v>43866</v>
      </c>
      <c r="E13048">
        <f ca="1">RANDBETWEEN(VLOOKUP($A13048,Planilha2!$A$2:$F$31,5,FALSE),VLOOKUP($A13048,Planilha2!$A$2:$F$31,6,FALSE))</f>
        <v>146</v>
      </c>
      <c r="F13048">
        <f ca="1">VLOOKUP($A13048,Planilha2!$A$2:$F$31,4,FALSE)</f>
        <v>11</v>
      </c>
    </row>
    <row r="13049" spans="1:6" x14ac:dyDescent="0.25">
      <c r="A13049">
        <f t="shared" ca="1" si="406"/>
        <v>13</v>
      </c>
      <c r="B13049" t="str">
        <f ca="1">VLOOKUP($A13049,Planilha2!$A$2:$F$31,2,FALSE)</f>
        <v>Alvejante Vanish 1,5L</v>
      </c>
      <c r="C13049" t="str">
        <f ca="1">VLOOKUP($A13049,Planilha2!$A$2:$F$31,3,FALSE)</f>
        <v>LMP - 003</v>
      </c>
      <c r="D13049">
        <f t="shared" ca="1" si="407"/>
        <v>43610</v>
      </c>
      <c r="E13049">
        <f ca="1">RANDBETWEEN(VLOOKUP($A13049,Planilha2!$A$2:$F$31,5,FALSE),VLOOKUP($A13049,Planilha2!$A$2:$F$31,6,FALSE))</f>
        <v>288</v>
      </c>
      <c r="F13049">
        <f ca="1">VLOOKUP($A13049,Planilha2!$A$2:$F$31,4,FALSE)</f>
        <v>8.9</v>
      </c>
    </row>
    <row r="13050" spans="1:6" x14ac:dyDescent="0.25">
      <c r="A13050">
        <f t="shared" ca="1" si="406"/>
        <v>17</v>
      </c>
      <c r="B13050" t="str">
        <f ca="1">VLOOKUP($A13050,Planilha2!$A$2:$F$31,2,FALSE)</f>
        <v>Pasta de Dente Colgate 50G</v>
      </c>
      <c r="C13050" t="str">
        <f ca="1">VLOOKUP($A13050,Planilha2!$A$2:$F$31,3,FALSE)</f>
        <v>LPS - 002</v>
      </c>
      <c r="D13050">
        <f t="shared" ca="1" si="407"/>
        <v>43541</v>
      </c>
      <c r="E13050">
        <f ca="1">RANDBETWEEN(VLOOKUP($A13050,Planilha2!$A$2:$F$31,5,FALSE),VLOOKUP($A13050,Planilha2!$A$2:$F$31,6,FALSE))</f>
        <v>64</v>
      </c>
      <c r="F13050">
        <f ca="1">VLOOKUP($A13050,Planilha2!$A$2:$F$31,4,FALSE)</f>
        <v>2.5</v>
      </c>
    </row>
    <row r="13051" spans="1:6" x14ac:dyDescent="0.25">
      <c r="A13051">
        <f t="shared" ca="1" si="406"/>
        <v>29</v>
      </c>
      <c r="B13051" t="str">
        <f ca="1">VLOOKUP($A13051,Planilha2!$A$2:$F$31,2,FALSE)</f>
        <v>Nescau 1L</v>
      </c>
      <c r="C13051" t="str">
        <f ca="1">VLOOKUP($A13051,Planilha2!$A$2:$F$31,3,FALSE)</f>
        <v>BEB - 004</v>
      </c>
      <c r="D13051">
        <f t="shared" ca="1" si="407"/>
        <v>43854</v>
      </c>
      <c r="E13051">
        <f ca="1">RANDBETWEEN(VLOOKUP($A13051,Planilha2!$A$2:$F$31,5,FALSE),VLOOKUP($A13051,Planilha2!$A$2:$F$31,6,FALSE))</f>
        <v>187</v>
      </c>
      <c r="F13051">
        <f ca="1">VLOOKUP($A13051,Planilha2!$A$2:$F$31,4,FALSE)</f>
        <v>3</v>
      </c>
    </row>
    <row r="13052" spans="1:6" x14ac:dyDescent="0.25">
      <c r="A13052">
        <f t="shared" ca="1" si="406"/>
        <v>21</v>
      </c>
      <c r="B13052" t="str">
        <f ca="1">VLOOKUP($A13052,Planilha2!$A$2:$F$31,2,FALSE)</f>
        <v>Mouse Inova</v>
      </c>
      <c r="C13052" t="str">
        <f ca="1">VLOOKUP($A13052,Planilha2!$A$2:$F$31,3,FALSE)</f>
        <v>TEC - 001</v>
      </c>
      <c r="D13052">
        <f t="shared" ca="1" si="407"/>
        <v>44094</v>
      </c>
      <c r="E13052">
        <f ca="1">RANDBETWEEN(VLOOKUP($A13052,Planilha2!$A$2:$F$31,5,FALSE),VLOOKUP($A13052,Planilha2!$A$2:$F$31,6,FALSE))</f>
        <v>131</v>
      </c>
      <c r="F13052">
        <f ca="1">VLOOKUP($A13052,Planilha2!$A$2:$F$31,4,FALSE)</f>
        <v>15</v>
      </c>
    </row>
    <row r="13053" spans="1:6" x14ac:dyDescent="0.25">
      <c r="A13053">
        <f t="shared" ca="1" si="406"/>
        <v>19</v>
      </c>
      <c r="B13053" t="str">
        <f ca="1">VLOOKUP($A13053,Planilha2!$A$2:$F$31,2,FALSE)</f>
        <v>Condicionador Palmolive 350ml</v>
      </c>
      <c r="C13053" t="str">
        <f ca="1">VLOOKUP($A13053,Planilha2!$A$2:$F$31,3,FALSE)</f>
        <v>LPS - 004</v>
      </c>
      <c r="D13053">
        <f t="shared" ca="1" si="407"/>
        <v>43851</v>
      </c>
      <c r="E13053">
        <f ca="1">RANDBETWEEN(VLOOKUP($A13053,Planilha2!$A$2:$F$31,5,FALSE),VLOOKUP($A13053,Planilha2!$A$2:$F$31,6,FALSE))</f>
        <v>197</v>
      </c>
      <c r="F13053">
        <f ca="1">VLOOKUP($A13053,Planilha2!$A$2:$F$31,4,FALSE)</f>
        <v>9.8000000000000007</v>
      </c>
    </row>
    <row r="13054" spans="1:6" x14ac:dyDescent="0.25">
      <c r="A13054">
        <f t="shared" ca="1" si="406"/>
        <v>15</v>
      </c>
      <c r="B13054" t="str">
        <f ca="1">VLOOKUP($A13054,Planilha2!$A$2:$F$31,2,FALSE)</f>
        <v>Sabão em Barra Ypê</v>
      </c>
      <c r="C13054" t="str">
        <f ca="1">VLOOKUP($A13054,Planilha2!$A$2:$F$31,3,FALSE)</f>
        <v>LMP - 005</v>
      </c>
      <c r="D13054">
        <f t="shared" ca="1" si="407"/>
        <v>44237</v>
      </c>
      <c r="E13054">
        <f ca="1">RANDBETWEEN(VLOOKUP($A13054,Planilha2!$A$2:$F$31,5,FALSE),VLOOKUP($A13054,Planilha2!$A$2:$F$31,6,FALSE))</f>
        <v>146</v>
      </c>
      <c r="F13054">
        <f ca="1">VLOOKUP($A13054,Planilha2!$A$2:$F$31,4,FALSE)</f>
        <v>3.2</v>
      </c>
    </row>
    <row r="13055" spans="1:6" x14ac:dyDescent="0.25">
      <c r="A13055">
        <f t="shared" ca="1" si="406"/>
        <v>10</v>
      </c>
      <c r="B13055" t="str">
        <f ca="1">VLOOKUP($A13055,Planilha2!$A$2:$F$31,2,FALSE)</f>
        <v>Recheadinho Bauducco 110G</v>
      </c>
      <c r="C13055" t="str">
        <f ca="1">VLOOKUP($A13055,Planilha2!$A$2:$F$31,3,FALSE)</f>
        <v>BSC - 005</v>
      </c>
      <c r="D13055">
        <f t="shared" ca="1" si="407"/>
        <v>43908</v>
      </c>
      <c r="E13055">
        <f ca="1">RANDBETWEEN(VLOOKUP($A13055,Planilha2!$A$2:$F$31,5,FALSE),VLOOKUP($A13055,Planilha2!$A$2:$F$31,6,FALSE))</f>
        <v>329</v>
      </c>
      <c r="F13055">
        <f ca="1">VLOOKUP($A13055,Planilha2!$A$2:$F$31,4,FALSE)</f>
        <v>3.1</v>
      </c>
    </row>
    <row r="13056" spans="1:6" x14ac:dyDescent="0.25">
      <c r="A13056">
        <f t="shared" ca="1" si="406"/>
        <v>15</v>
      </c>
      <c r="B13056" t="str">
        <f ca="1">VLOOKUP($A13056,Planilha2!$A$2:$F$31,2,FALSE)</f>
        <v>Sabão em Barra Ypê</v>
      </c>
      <c r="C13056" t="str">
        <f ca="1">VLOOKUP($A13056,Planilha2!$A$2:$F$31,3,FALSE)</f>
        <v>LMP - 005</v>
      </c>
      <c r="D13056">
        <f t="shared" ca="1" si="407"/>
        <v>44317</v>
      </c>
      <c r="E13056">
        <f ca="1">RANDBETWEEN(VLOOKUP($A13056,Planilha2!$A$2:$F$31,5,FALSE),VLOOKUP($A13056,Planilha2!$A$2:$F$31,6,FALSE))</f>
        <v>58</v>
      </c>
      <c r="F13056">
        <f ca="1">VLOOKUP($A13056,Planilha2!$A$2:$F$31,4,FALSE)</f>
        <v>3.2</v>
      </c>
    </row>
    <row r="13057" spans="1:6" x14ac:dyDescent="0.25">
      <c r="A13057">
        <f t="shared" ca="1" si="406"/>
        <v>24</v>
      </c>
      <c r="B13057" t="str">
        <f ca="1">VLOOKUP($A13057,Planilha2!$A$2:$F$31,2,FALSE)</f>
        <v>Suporte p/Notebook</v>
      </c>
      <c r="C13057" t="str">
        <f ca="1">VLOOKUP($A13057,Planilha2!$A$2:$F$31,3,FALSE)</f>
        <v>TEC - 004</v>
      </c>
      <c r="D13057">
        <f t="shared" ca="1" si="407"/>
        <v>43863</v>
      </c>
      <c r="E13057">
        <f ca="1">RANDBETWEEN(VLOOKUP($A13057,Planilha2!$A$2:$F$31,5,FALSE),VLOOKUP($A13057,Planilha2!$A$2:$F$31,6,FALSE))</f>
        <v>34</v>
      </c>
      <c r="F13057">
        <f ca="1">VLOOKUP($A13057,Planilha2!$A$2:$F$31,4,FALSE)</f>
        <v>100</v>
      </c>
    </row>
    <row r="13058" spans="1:6" x14ac:dyDescent="0.25">
      <c r="A13058">
        <f t="shared" ca="1" si="406"/>
        <v>13</v>
      </c>
      <c r="B13058" t="str">
        <f ca="1">VLOOKUP($A13058,Planilha2!$A$2:$F$31,2,FALSE)</f>
        <v>Alvejante Vanish 1,5L</v>
      </c>
      <c r="C13058" t="str">
        <f ca="1">VLOOKUP($A13058,Planilha2!$A$2:$F$31,3,FALSE)</f>
        <v>LMP - 003</v>
      </c>
      <c r="D13058">
        <f t="shared" ca="1" si="407"/>
        <v>44072</v>
      </c>
      <c r="E13058">
        <f ca="1">RANDBETWEEN(VLOOKUP($A13058,Planilha2!$A$2:$F$31,5,FALSE),VLOOKUP($A13058,Planilha2!$A$2:$F$31,6,FALSE))</f>
        <v>68</v>
      </c>
      <c r="F13058">
        <f ca="1">VLOOKUP($A13058,Planilha2!$A$2:$F$31,4,FALSE)</f>
        <v>8.9</v>
      </c>
    </row>
    <row r="13059" spans="1:6" x14ac:dyDescent="0.25">
      <c r="A13059">
        <f t="shared" ref="A13059:A13122" ca="1" si="408">RANDBETWEEN(1,30)</f>
        <v>12</v>
      </c>
      <c r="B13059" t="str">
        <f ca="1">VLOOKUP($A13059,Planilha2!$A$2:$F$31,2,FALSE)</f>
        <v>Detergente Ypê 500ml</v>
      </c>
      <c r="C13059" t="str">
        <f ca="1">VLOOKUP($A13059,Planilha2!$A$2:$F$31,3,FALSE)</f>
        <v>LMP - 002</v>
      </c>
      <c r="D13059">
        <f t="shared" ref="D13059:D13122" ca="1" si="409">RANDBETWEEN(43466,44348)</f>
        <v>43581</v>
      </c>
      <c r="E13059">
        <f ca="1">RANDBETWEEN(VLOOKUP($A13059,Planilha2!$A$2:$F$31,5,FALSE),VLOOKUP($A13059,Planilha2!$A$2:$F$31,6,FALSE))</f>
        <v>348</v>
      </c>
      <c r="F13059">
        <f ca="1">VLOOKUP($A13059,Planilha2!$A$2:$F$31,4,FALSE)</f>
        <v>3.4</v>
      </c>
    </row>
    <row r="13060" spans="1:6" x14ac:dyDescent="0.25">
      <c r="A13060">
        <f t="shared" ca="1" si="408"/>
        <v>16</v>
      </c>
      <c r="B13060" t="str">
        <f ca="1">VLOOKUP($A13060,Planilha2!$A$2:$F$31,2,FALSE)</f>
        <v>Sabonete Palmolive 90G</v>
      </c>
      <c r="C13060" t="str">
        <f ca="1">VLOOKUP($A13060,Planilha2!$A$2:$F$31,3,FALSE)</f>
        <v>LPS - 001</v>
      </c>
      <c r="D13060">
        <f t="shared" ca="1" si="409"/>
        <v>44325</v>
      </c>
      <c r="E13060">
        <f ca="1">RANDBETWEEN(VLOOKUP($A13060,Planilha2!$A$2:$F$31,5,FALSE),VLOOKUP($A13060,Planilha2!$A$2:$F$31,6,FALSE))</f>
        <v>352</v>
      </c>
      <c r="F13060">
        <f ca="1">VLOOKUP($A13060,Planilha2!$A$2:$F$31,4,FALSE)</f>
        <v>0.85</v>
      </c>
    </row>
    <row r="13061" spans="1:6" x14ac:dyDescent="0.25">
      <c r="A13061">
        <f t="shared" ca="1" si="408"/>
        <v>11</v>
      </c>
      <c r="B13061" t="str">
        <f ca="1">VLOOKUP($A13061,Planilha2!$A$2:$F$31,2,FALSE)</f>
        <v>Agua sanitária Ypê 1L</v>
      </c>
      <c r="C13061" t="str">
        <f ca="1">VLOOKUP($A13061,Planilha2!$A$2:$F$31,3,FALSE)</f>
        <v>LMP - 001</v>
      </c>
      <c r="D13061">
        <f t="shared" ca="1" si="409"/>
        <v>44278</v>
      </c>
      <c r="E13061">
        <f ca="1">RANDBETWEEN(VLOOKUP($A13061,Planilha2!$A$2:$F$31,5,FALSE),VLOOKUP($A13061,Planilha2!$A$2:$F$31,6,FALSE))</f>
        <v>118</v>
      </c>
      <c r="F13061">
        <f ca="1">VLOOKUP($A13061,Planilha2!$A$2:$F$31,4,FALSE)</f>
        <v>5.6</v>
      </c>
    </row>
    <row r="13062" spans="1:6" x14ac:dyDescent="0.25">
      <c r="A13062">
        <f t="shared" ca="1" si="408"/>
        <v>10</v>
      </c>
      <c r="B13062" t="str">
        <f ca="1">VLOOKUP($A13062,Planilha2!$A$2:$F$31,2,FALSE)</f>
        <v>Recheadinho Bauducco 110G</v>
      </c>
      <c r="C13062" t="str">
        <f ca="1">VLOOKUP($A13062,Planilha2!$A$2:$F$31,3,FALSE)</f>
        <v>BSC - 005</v>
      </c>
      <c r="D13062">
        <f t="shared" ca="1" si="409"/>
        <v>43999</v>
      </c>
      <c r="E13062">
        <f ca="1">RANDBETWEEN(VLOOKUP($A13062,Planilha2!$A$2:$F$31,5,FALSE),VLOOKUP($A13062,Planilha2!$A$2:$F$31,6,FALSE))</f>
        <v>71</v>
      </c>
      <c r="F13062">
        <f ca="1">VLOOKUP($A13062,Planilha2!$A$2:$F$31,4,FALSE)</f>
        <v>3.1</v>
      </c>
    </row>
    <row r="13063" spans="1:6" x14ac:dyDescent="0.25">
      <c r="A13063">
        <f t="shared" ca="1" si="408"/>
        <v>9</v>
      </c>
      <c r="B13063" t="str">
        <f ca="1">VLOOKUP($A13063,Planilha2!$A$2:$F$31,2,FALSE)</f>
        <v>Biscoito Passatempo 130G</v>
      </c>
      <c r="C13063" t="str">
        <f ca="1">VLOOKUP($A13063,Planilha2!$A$2:$F$31,3,FALSE)</f>
        <v>BSC - 004</v>
      </c>
      <c r="D13063">
        <f t="shared" ca="1" si="409"/>
        <v>43799</v>
      </c>
      <c r="E13063">
        <f ca="1">RANDBETWEEN(VLOOKUP($A13063,Planilha2!$A$2:$F$31,5,FALSE),VLOOKUP($A13063,Planilha2!$A$2:$F$31,6,FALSE))</f>
        <v>95</v>
      </c>
      <c r="F13063">
        <f ca="1">VLOOKUP($A13063,Planilha2!$A$2:$F$31,4,FALSE)</f>
        <v>1.89</v>
      </c>
    </row>
    <row r="13064" spans="1:6" x14ac:dyDescent="0.25">
      <c r="A13064">
        <f t="shared" ca="1" si="408"/>
        <v>22</v>
      </c>
      <c r="B13064" t="str">
        <f ca="1">VLOOKUP($A13064,Planilha2!$A$2:$F$31,2,FALSE)</f>
        <v>Teclado Multilaser</v>
      </c>
      <c r="C13064" t="str">
        <f ca="1">VLOOKUP($A13064,Planilha2!$A$2:$F$31,3,FALSE)</f>
        <v>TEC - 002</v>
      </c>
      <c r="D13064">
        <f t="shared" ca="1" si="409"/>
        <v>44103</v>
      </c>
      <c r="E13064">
        <f ca="1">RANDBETWEEN(VLOOKUP($A13064,Planilha2!$A$2:$F$31,5,FALSE),VLOOKUP($A13064,Planilha2!$A$2:$F$31,6,FALSE))</f>
        <v>15</v>
      </c>
      <c r="F13064">
        <f ca="1">VLOOKUP($A13064,Planilha2!$A$2:$F$31,4,FALSE)</f>
        <v>65</v>
      </c>
    </row>
    <row r="13065" spans="1:6" x14ac:dyDescent="0.25">
      <c r="A13065">
        <f t="shared" ca="1" si="408"/>
        <v>11</v>
      </c>
      <c r="B13065" t="str">
        <f ca="1">VLOOKUP($A13065,Planilha2!$A$2:$F$31,2,FALSE)</f>
        <v>Agua sanitária Ypê 1L</v>
      </c>
      <c r="C13065" t="str">
        <f ca="1">VLOOKUP($A13065,Planilha2!$A$2:$F$31,3,FALSE)</f>
        <v>LMP - 001</v>
      </c>
      <c r="D13065">
        <f t="shared" ca="1" si="409"/>
        <v>43654</v>
      </c>
      <c r="E13065">
        <f ca="1">RANDBETWEEN(VLOOKUP($A13065,Planilha2!$A$2:$F$31,5,FALSE),VLOOKUP($A13065,Planilha2!$A$2:$F$31,6,FALSE))</f>
        <v>115</v>
      </c>
      <c r="F13065">
        <f ca="1">VLOOKUP($A13065,Planilha2!$A$2:$F$31,4,FALSE)</f>
        <v>5.6</v>
      </c>
    </row>
    <row r="13066" spans="1:6" x14ac:dyDescent="0.25">
      <c r="A13066">
        <f t="shared" ca="1" si="408"/>
        <v>17</v>
      </c>
      <c r="B13066" t="str">
        <f ca="1">VLOOKUP($A13066,Planilha2!$A$2:$F$31,2,FALSE)</f>
        <v>Pasta de Dente Colgate 50G</v>
      </c>
      <c r="C13066" t="str">
        <f ca="1">VLOOKUP($A13066,Planilha2!$A$2:$F$31,3,FALSE)</f>
        <v>LPS - 002</v>
      </c>
      <c r="D13066">
        <f t="shared" ca="1" si="409"/>
        <v>44136</v>
      </c>
      <c r="E13066">
        <f ca="1">RANDBETWEEN(VLOOKUP($A13066,Planilha2!$A$2:$F$31,5,FALSE),VLOOKUP($A13066,Planilha2!$A$2:$F$31,6,FALSE))</f>
        <v>222</v>
      </c>
      <c r="F13066">
        <f ca="1">VLOOKUP($A13066,Planilha2!$A$2:$F$31,4,FALSE)</f>
        <v>2.5</v>
      </c>
    </row>
    <row r="13067" spans="1:6" x14ac:dyDescent="0.25">
      <c r="A13067">
        <f t="shared" ca="1" si="408"/>
        <v>4</v>
      </c>
      <c r="B13067" t="str">
        <f ca="1">VLOOKUP($A13067,Planilha2!$A$2:$F$31,2,FALSE)</f>
        <v>Açucar União 1KG</v>
      </c>
      <c r="C13067" t="str">
        <f ca="1">VLOOKUP($A13067,Planilha2!$A$2:$F$31,3,FALSE)</f>
        <v>ALM - 004</v>
      </c>
      <c r="D13067">
        <f t="shared" ca="1" si="409"/>
        <v>44007</v>
      </c>
      <c r="E13067">
        <f ca="1">RANDBETWEEN(VLOOKUP($A13067,Planilha2!$A$2:$F$31,5,FALSE),VLOOKUP($A13067,Planilha2!$A$2:$F$31,6,FALSE))</f>
        <v>63</v>
      </c>
      <c r="F13067">
        <f ca="1">VLOOKUP($A13067,Planilha2!$A$2:$F$31,4,FALSE)</f>
        <v>3</v>
      </c>
    </row>
    <row r="13068" spans="1:6" x14ac:dyDescent="0.25">
      <c r="A13068">
        <f t="shared" ca="1" si="408"/>
        <v>28</v>
      </c>
      <c r="B13068" t="str">
        <f ca="1">VLOOKUP($A13068,Planilha2!$A$2:$F$31,2,FALSE)</f>
        <v>Suco Tampico 2L</v>
      </c>
      <c r="C13068" t="str">
        <f ca="1">VLOOKUP($A13068,Planilha2!$A$2:$F$31,3,FALSE)</f>
        <v>BEB - 003</v>
      </c>
      <c r="D13068">
        <f t="shared" ca="1" si="409"/>
        <v>43727</v>
      </c>
      <c r="E13068">
        <f ca="1">RANDBETWEEN(VLOOKUP($A13068,Planilha2!$A$2:$F$31,5,FALSE),VLOOKUP($A13068,Planilha2!$A$2:$F$31,6,FALSE))</f>
        <v>89</v>
      </c>
      <c r="F13068">
        <f ca="1">VLOOKUP($A13068,Planilha2!$A$2:$F$31,4,FALSE)</f>
        <v>3.5</v>
      </c>
    </row>
    <row r="13069" spans="1:6" x14ac:dyDescent="0.25">
      <c r="A13069">
        <f t="shared" ca="1" si="408"/>
        <v>5</v>
      </c>
      <c r="B13069" t="str">
        <f ca="1">VLOOKUP($A13069,Planilha2!$A$2:$F$31,2,FALSE)</f>
        <v>Farinha Dona Benta 1KG</v>
      </c>
      <c r="C13069" t="str">
        <f ca="1">VLOOKUP($A13069,Planilha2!$A$2:$F$31,3,FALSE)</f>
        <v>ALM - 005</v>
      </c>
      <c r="D13069">
        <f t="shared" ca="1" si="409"/>
        <v>43914</v>
      </c>
      <c r="E13069">
        <f ca="1">RANDBETWEEN(VLOOKUP($A13069,Planilha2!$A$2:$F$31,5,FALSE),VLOOKUP($A13069,Planilha2!$A$2:$F$31,6,FALSE))</f>
        <v>169</v>
      </c>
      <c r="F13069">
        <f ca="1">VLOOKUP($A13069,Planilha2!$A$2:$F$31,4,FALSE)</f>
        <v>4</v>
      </c>
    </row>
    <row r="13070" spans="1:6" x14ac:dyDescent="0.25">
      <c r="A13070">
        <f t="shared" ca="1" si="408"/>
        <v>20</v>
      </c>
      <c r="B13070" t="str">
        <f ca="1">VLOOKUP($A13070,Planilha2!$A$2:$F$31,2,FALSE)</f>
        <v>Desodorante Rexona 150ml</v>
      </c>
      <c r="C13070" t="str">
        <f ca="1">VLOOKUP($A13070,Planilha2!$A$2:$F$31,3,FALSE)</f>
        <v>LPS - 005</v>
      </c>
      <c r="D13070">
        <f t="shared" ca="1" si="409"/>
        <v>44216</v>
      </c>
      <c r="E13070">
        <f ca="1">RANDBETWEEN(VLOOKUP($A13070,Planilha2!$A$2:$F$31,5,FALSE),VLOOKUP($A13070,Planilha2!$A$2:$F$31,6,FALSE))</f>
        <v>216</v>
      </c>
      <c r="F13070">
        <f ca="1">VLOOKUP($A13070,Planilha2!$A$2:$F$31,4,FALSE)</f>
        <v>11</v>
      </c>
    </row>
    <row r="13071" spans="1:6" x14ac:dyDescent="0.25">
      <c r="A13071">
        <f t="shared" ca="1" si="408"/>
        <v>30</v>
      </c>
      <c r="B13071" t="str">
        <f ca="1">VLOOKUP($A13071,Planilha2!$A$2:$F$31,2,FALSE)</f>
        <v>Redbull 473ml</v>
      </c>
      <c r="C13071" t="str">
        <f ca="1">VLOOKUP($A13071,Planilha2!$A$2:$F$31,3,FALSE)</f>
        <v>BEB - 005</v>
      </c>
      <c r="D13071">
        <f t="shared" ca="1" si="409"/>
        <v>43614</v>
      </c>
      <c r="E13071">
        <f ca="1">RANDBETWEEN(VLOOKUP($A13071,Planilha2!$A$2:$F$31,5,FALSE),VLOOKUP($A13071,Planilha2!$A$2:$F$31,6,FALSE))</f>
        <v>152</v>
      </c>
      <c r="F13071">
        <f ca="1">VLOOKUP($A13071,Planilha2!$A$2:$F$31,4,FALSE)</f>
        <v>7</v>
      </c>
    </row>
    <row r="13072" spans="1:6" x14ac:dyDescent="0.25">
      <c r="A13072">
        <f t="shared" ca="1" si="408"/>
        <v>28</v>
      </c>
      <c r="B13072" t="str">
        <f ca="1">VLOOKUP($A13072,Planilha2!$A$2:$F$31,2,FALSE)</f>
        <v>Suco Tampico 2L</v>
      </c>
      <c r="C13072" t="str">
        <f ca="1">VLOOKUP($A13072,Planilha2!$A$2:$F$31,3,FALSE)</f>
        <v>BEB - 003</v>
      </c>
      <c r="D13072">
        <f t="shared" ca="1" si="409"/>
        <v>44069</v>
      </c>
      <c r="E13072">
        <f ca="1">RANDBETWEEN(VLOOKUP($A13072,Planilha2!$A$2:$F$31,5,FALSE),VLOOKUP($A13072,Planilha2!$A$2:$F$31,6,FALSE))</f>
        <v>316</v>
      </c>
      <c r="F13072">
        <f ca="1">VLOOKUP($A13072,Planilha2!$A$2:$F$31,4,FALSE)</f>
        <v>3.5</v>
      </c>
    </row>
    <row r="13073" spans="1:6" x14ac:dyDescent="0.25">
      <c r="A13073">
        <f t="shared" ca="1" si="408"/>
        <v>10</v>
      </c>
      <c r="B13073" t="str">
        <f ca="1">VLOOKUP($A13073,Planilha2!$A$2:$F$31,2,FALSE)</f>
        <v>Recheadinho Bauducco 110G</v>
      </c>
      <c r="C13073" t="str">
        <f ca="1">VLOOKUP($A13073,Planilha2!$A$2:$F$31,3,FALSE)</f>
        <v>BSC - 005</v>
      </c>
      <c r="D13073">
        <f t="shared" ca="1" si="409"/>
        <v>43490</v>
      </c>
      <c r="E13073">
        <f ca="1">RANDBETWEEN(VLOOKUP($A13073,Planilha2!$A$2:$F$31,5,FALSE),VLOOKUP($A13073,Planilha2!$A$2:$F$31,6,FALSE))</f>
        <v>57</v>
      </c>
      <c r="F13073">
        <f ca="1">VLOOKUP($A13073,Planilha2!$A$2:$F$31,4,FALSE)</f>
        <v>3.1</v>
      </c>
    </row>
    <row r="13074" spans="1:6" x14ac:dyDescent="0.25">
      <c r="A13074">
        <f t="shared" ca="1" si="408"/>
        <v>12</v>
      </c>
      <c r="B13074" t="str">
        <f ca="1">VLOOKUP($A13074,Planilha2!$A$2:$F$31,2,FALSE)</f>
        <v>Detergente Ypê 500ml</v>
      </c>
      <c r="C13074" t="str">
        <f ca="1">VLOOKUP($A13074,Planilha2!$A$2:$F$31,3,FALSE)</f>
        <v>LMP - 002</v>
      </c>
      <c r="D13074">
        <f t="shared" ca="1" si="409"/>
        <v>44117</v>
      </c>
      <c r="E13074">
        <f ca="1">RANDBETWEEN(VLOOKUP($A13074,Planilha2!$A$2:$F$31,5,FALSE),VLOOKUP($A13074,Planilha2!$A$2:$F$31,6,FALSE))</f>
        <v>179</v>
      </c>
      <c r="F13074">
        <f ca="1">VLOOKUP($A13074,Planilha2!$A$2:$F$31,4,FALSE)</f>
        <v>3.4</v>
      </c>
    </row>
    <row r="13075" spans="1:6" x14ac:dyDescent="0.25">
      <c r="A13075">
        <f t="shared" ca="1" si="408"/>
        <v>20</v>
      </c>
      <c r="B13075" t="str">
        <f ca="1">VLOOKUP($A13075,Planilha2!$A$2:$F$31,2,FALSE)</f>
        <v>Desodorante Rexona 150ml</v>
      </c>
      <c r="C13075" t="str">
        <f ca="1">VLOOKUP($A13075,Planilha2!$A$2:$F$31,3,FALSE)</f>
        <v>LPS - 005</v>
      </c>
      <c r="D13075">
        <f t="shared" ca="1" si="409"/>
        <v>44245</v>
      </c>
      <c r="E13075">
        <f ca="1">RANDBETWEEN(VLOOKUP($A13075,Planilha2!$A$2:$F$31,5,FALSE),VLOOKUP($A13075,Planilha2!$A$2:$F$31,6,FALSE))</f>
        <v>187</v>
      </c>
      <c r="F13075">
        <f ca="1">VLOOKUP($A13075,Planilha2!$A$2:$F$31,4,FALSE)</f>
        <v>11</v>
      </c>
    </row>
    <row r="13076" spans="1:6" x14ac:dyDescent="0.25">
      <c r="A13076">
        <f t="shared" ca="1" si="408"/>
        <v>3</v>
      </c>
      <c r="B13076" t="str">
        <f ca="1">VLOOKUP($A13076,Planilha2!$A$2:$F$31,2,FALSE)</f>
        <v>Sal Cisne 1KG</v>
      </c>
      <c r="C13076" t="str">
        <f ca="1">VLOOKUP($A13076,Planilha2!$A$2:$F$31,3,FALSE)</f>
        <v>ALM - 003</v>
      </c>
      <c r="D13076">
        <f t="shared" ca="1" si="409"/>
        <v>44020</v>
      </c>
      <c r="E13076">
        <f ca="1">RANDBETWEEN(VLOOKUP($A13076,Planilha2!$A$2:$F$31,5,FALSE),VLOOKUP($A13076,Planilha2!$A$2:$F$31,6,FALSE))</f>
        <v>190</v>
      </c>
      <c r="F13076">
        <f ca="1">VLOOKUP($A13076,Planilha2!$A$2:$F$31,4,FALSE)</f>
        <v>2.5</v>
      </c>
    </row>
    <row r="13077" spans="1:6" x14ac:dyDescent="0.25">
      <c r="A13077">
        <f t="shared" ca="1" si="408"/>
        <v>17</v>
      </c>
      <c r="B13077" t="str">
        <f ca="1">VLOOKUP($A13077,Planilha2!$A$2:$F$31,2,FALSE)</f>
        <v>Pasta de Dente Colgate 50G</v>
      </c>
      <c r="C13077" t="str">
        <f ca="1">VLOOKUP($A13077,Planilha2!$A$2:$F$31,3,FALSE)</f>
        <v>LPS - 002</v>
      </c>
      <c r="D13077">
        <f t="shared" ca="1" si="409"/>
        <v>44296</v>
      </c>
      <c r="E13077">
        <f ca="1">RANDBETWEEN(VLOOKUP($A13077,Planilha2!$A$2:$F$31,5,FALSE),VLOOKUP($A13077,Planilha2!$A$2:$F$31,6,FALSE))</f>
        <v>309</v>
      </c>
      <c r="F13077">
        <f ca="1">VLOOKUP($A13077,Planilha2!$A$2:$F$31,4,FALSE)</f>
        <v>2.5</v>
      </c>
    </row>
    <row r="13078" spans="1:6" x14ac:dyDescent="0.25">
      <c r="A13078">
        <f t="shared" ca="1" si="408"/>
        <v>16</v>
      </c>
      <c r="B13078" t="str">
        <f ca="1">VLOOKUP($A13078,Planilha2!$A$2:$F$31,2,FALSE)</f>
        <v>Sabonete Palmolive 90G</v>
      </c>
      <c r="C13078" t="str">
        <f ca="1">VLOOKUP($A13078,Planilha2!$A$2:$F$31,3,FALSE)</f>
        <v>LPS - 001</v>
      </c>
      <c r="D13078">
        <f t="shared" ca="1" si="409"/>
        <v>43689</v>
      </c>
      <c r="E13078">
        <f ca="1">RANDBETWEEN(VLOOKUP($A13078,Planilha2!$A$2:$F$31,5,FALSE),VLOOKUP($A13078,Planilha2!$A$2:$F$31,6,FALSE))</f>
        <v>211</v>
      </c>
      <c r="F13078">
        <f ca="1">VLOOKUP($A13078,Planilha2!$A$2:$F$31,4,FALSE)</f>
        <v>0.85</v>
      </c>
    </row>
    <row r="13079" spans="1:6" x14ac:dyDescent="0.25">
      <c r="A13079">
        <f t="shared" ca="1" si="408"/>
        <v>22</v>
      </c>
      <c r="B13079" t="str">
        <f ca="1">VLOOKUP($A13079,Planilha2!$A$2:$F$31,2,FALSE)</f>
        <v>Teclado Multilaser</v>
      </c>
      <c r="C13079" t="str">
        <f ca="1">VLOOKUP($A13079,Planilha2!$A$2:$F$31,3,FALSE)</f>
        <v>TEC - 002</v>
      </c>
      <c r="D13079">
        <f t="shared" ca="1" si="409"/>
        <v>43626</v>
      </c>
      <c r="E13079">
        <f ca="1">RANDBETWEEN(VLOOKUP($A13079,Planilha2!$A$2:$F$31,5,FALSE),VLOOKUP($A13079,Planilha2!$A$2:$F$31,6,FALSE))</f>
        <v>7</v>
      </c>
      <c r="F13079">
        <f ca="1">VLOOKUP($A13079,Planilha2!$A$2:$F$31,4,FALSE)</f>
        <v>65</v>
      </c>
    </row>
    <row r="13080" spans="1:6" x14ac:dyDescent="0.25">
      <c r="A13080">
        <f t="shared" ca="1" si="408"/>
        <v>13</v>
      </c>
      <c r="B13080" t="str">
        <f ca="1">VLOOKUP($A13080,Planilha2!$A$2:$F$31,2,FALSE)</f>
        <v>Alvejante Vanish 1,5L</v>
      </c>
      <c r="C13080" t="str">
        <f ca="1">VLOOKUP($A13080,Planilha2!$A$2:$F$31,3,FALSE)</f>
        <v>LMP - 003</v>
      </c>
      <c r="D13080">
        <f t="shared" ca="1" si="409"/>
        <v>44037</v>
      </c>
      <c r="E13080">
        <f ca="1">RANDBETWEEN(VLOOKUP($A13080,Planilha2!$A$2:$F$31,5,FALSE),VLOOKUP($A13080,Planilha2!$A$2:$F$31,6,FALSE))</f>
        <v>151</v>
      </c>
      <c r="F13080">
        <f ca="1">VLOOKUP($A13080,Planilha2!$A$2:$F$31,4,FALSE)</f>
        <v>8.9</v>
      </c>
    </row>
    <row r="13081" spans="1:6" x14ac:dyDescent="0.25">
      <c r="A13081">
        <f t="shared" ca="1" si="408"/>
        <v>22</v>
      </c>
      <c r="B13081" t="str">
        <f ca="1">VLOOKUP($A13081,Planilha2!$A$2:$F$31,2,FALSE)</f>
        <v>Teclado Multilaser</v>
      </c>
      <c r="C13081" t="str">
        <f ca="1">VLOOKUP($A13081,Planilha2!$A$2:$F$31,3,FALSE)</f>
        <v>TEC - 002</v>
      </c>
      <c r="D13081">
        <f t="shared" ca="1" si="409"/>
        <v>43985</v>
      </c>
      <c r="E13081">
        <f ca="1">RANDBETWEEN(VLOOKUP($A13081,Planilha2!$A$2:$F$31,5,FALSE),VLOOKUP($A13081,Planilha2!$A$2:$F$31,6,FALSE))</f>
        <v>25</v>
      </c>
      <c r="F13081">
        <f ca="1">VLOOKUP($A13081,Planilha2!$A$2:$F$31,4,FALSE)</f>
        <v>65</v>
      </c>
    </row>
    <row r="13082" spans="1:6" x14ac:dyDescent="0.25">
      <c r="A13082">
        <f t="shared" ca="1" si="408"/>
        <v>13</v>
      </c>
      <c r="B13082" t="str">
        <f ca="1">VLOOKUP($A13082,Planilha2!$A$2:$F$31,2,FALSE)</f>
        <v>Alvejante Vanish 1,5L</v>
      </c>
      <c r="C13082" t="str">
        <f ca="1">VLOOKUP($A13082,Planilha2!$A$2:$F$31,3,FALSE)</f>
        <v>LMP - 003</v>
      </c>
      <c r="D13082">
        <f t="shared" ca="1" si="409"/>
        <v>43873</v>
      </c>
      <c r="E13082">
        <f ca="1">RANDBETWEEN(VLOOKUP($A13082,Planilha2!$A$2:$F$31,5,FALSE),VLOOKUP($A13082,Planilha2!$A$2:$F$31,6,FALSE))</f>
        <v>169</v>
      </c>
      <c r="F13082">
        <f ca="1">VLOOKUP($A13082,Planilha2!$A$2:$F$31,4,FALSE)</f>
        <v>8.9</v>
      </c>
    </row>
    <row r="13083" spans="1:6" x14ac:dyDescent="0.25">
      <c r="A13083">
        <f t="shared" ca="1" si="408"/>
        <v>30</v>
      </c>
      <c r="B13083" t="str">
        <f ca="1">VLOOKUP($A13083,Planilha2!$A$2:$F$31,2,FALSE)</f>
        <v>Redbull 473ml</v>
      </c>
      <c r="C13083" t="str">
        <f ca="1">VLOOKUP($A13083,Planilha2!$A$2:$F$31,3,FALSE)</f>
        <v>BEB - 005</v>
      </c>
      <c r="D13083">
        <f t="shared" ca="1" si="409"/>
        <v>44329</v>
      </c>
      <c r="E13083">
        <f ca="1">RANDBETWEEN(VLOOKUP($A13083,Planilha2!$A$2:$F$31,5,FALSE),VLOOKUP($A13083,Planilha2!$A$2:$F$31,6,FALSE))</f>
        <v>184</v>
      </c>
      <c r="F13083">
        <f ca="1">VLOOKUP($A13083,Planilha2!$A$2:$F$31,4,FALSE)</f>
        <v>7</v>
      </c>
    </row>
    <row r="13084" spans="1:6" x14ac:dyDescent="0.25">
      <c r="A13084">
        <f t="shared" ca="1" si="408"/>
        <v>30</v>
      </c>
      <c r="B13084" t="str">
        <f ca="1">VLOOKUP($A13084,Planilha2!$A$2:$F$31,2,FALSE)</f>
        <v>Redbull 473ml</v>
      </c>
      <c r="C13084" t="str">
        <f ca="1">VLOOKUP($A13084,Planilha2!$A$2:$F$31,3,FALSE)</f>
        <v>BEB - 005</v>
      </c>
      <c r="D13084">
        <f t="shared" ca="1" si="409"/>
        <v>43676</v>
      </c>
      <c r="E13084">
        <f ca="1">RANDBETWEEN(VLOOKUP($A13084,Planilha2!$A$2:$F$31,5,FALSE),VLOOKUP($A13084,Planilha2!$A$2:$F$31,6,FALSE))</f>
        <v>121</v>
      </c>
      <c r="F13084">
        <f ca="1">VLOOKUP($A13084,Planilha2!$A$2:$F$31,4,FALSE)</f>
        <v>7</v>
      </c>
    </row>
    <row r="13085" spans="1:6" x14ac:dyDescent="0.25">
      <c r="A13085">
        <f t="shared" ca="1" si="408"/>
        <v>2</v>
      </c>
      <c r="B13085" t="str">
        <f ca="1">VLOOKUP($A13085,Planilha2!$A$2:$F$31,2,FALSE)</f>
        <v>Arroz Tio João 1KG</v>
      </c>
      <c r="C13085" t="str">
        <f ca="1">VLOOKUP($A13085,Planilha2!$A$2:$F$31,3,FALSE)</f>
        <v>ALM - 002</v>
      </c>
      <c r="D13085">
        <f t="shared" ca="1" si="409"/>
        <v>43492</v>
      </c>
      <c r="E13085">
        <f ca="1">RANDBETWEEN(VLOOKUP($A13085,Planilha2!$A$2:$F$31,5,FALSE),VLOOKUP($A13085,Planilha2!$A$2:$F$31,6,FALSE))</f>
        <v>182</v>
      </c>
      <c r="F13085">
        <f ca="1">VLOOKUP($A13085,Planilha2!$A$2:$F$31,4,FALSE)</f>
        <v>5</v>
      </c>
    </row>
    <row r="13086" spans="1:6" x14ac:dyDescent="0.25">
      <c r="A13086">
        <f t="shared" ca="1" si="408"/>
        <v>20</v>
      </c>
      <c r="B13086" t="str">
        <f ca="1">VLOOKUP($A13086,Planilha2!$A$2:$F$31,2,FALSE)</f>
        <v>Desodorante Rexona 150ml</v>
      </c>
      <c r="C13086" t="str">
        <f ca="1">VLOOKUP($A13086,Planilha2!$A$2:$F$31,3,FALSE)</f>
        <v>LPS - 005</v>
      </c>
      <c r="D13086">
        <f t="shared" ca="1" si="409"/>
        <v>43742</v>
      </c>
      <c r="E13086">
        <f ca="1">RANDBETWEEN(VLOOKUP($A13086,Planilha2!$A$2:$F$31,5,FALSE),VLOOKUP($A13086,Planilha2!$A$2:$F$31,6,FALSE))</f>
        <v>175</v>
      </c>
      <c r="F13086">
        <f ca="1">VLOOKUP($A13086,Planilha2!$A$2:$F$31,4,FALSE)</f>
        <v>11</v>
      </c>
    </row>
    <row r="13087" spans="1:6" x14ac:dyDescent="0.25">
      <c r="A13087">
        <f t="shared" ca="1" si="408"/>
        <v>3</v>
      </c>
      <c r="B13087" t="str">
        <f ca="1">VLOOKUP($A13087,Planilha2!$A$2:$F$31,2,FALSE)</f>
        <v>Sal Cisne 1KG</v>
      </c>
      <c r="C13087" t="str">
        <f ca="1">VLOOKUP($A13087,Planilha2!$A$2:$F$31,3,FALSE)</f>
        <v>ALM - 003</v>
      </c>
      <c r="D13087">
        <f t="shared" ca="1" si="409"/>
        <v>43523</v>
      </c>
      <c r="E13087">
        <f ca="1">RANDBETWEEN(VLOOKUP($A13087,Planilha2!$A$2:$F$31,5,FALSE),VLOOKUP($A13087,Planilha2!$A$2:$F$31,6,FALSE))</f>
        <v>238</v>
      </c>
      <c r="F13087">
        <f ca="1">VLOOKUP($A13087,Planilha2!$A$2:$F$31,4,FALSE)</f>
        <v>2.5</v>
      </c>
    </row>
    <row r="13088" spans="1:6" x14ac:dyDescent="0.25">
      <c r="A13088">
        <f t="shared" ca="1" si="408"/>
        <v>18</v>
      </c>
      <c r="B13088" t="str">
        <f ca="1">VLOOKUP($A13088,Planilha2!$A$2:$F$31,2,FALSE)</f>
        <v>Shampoo Clear 400ml</v>
      </c>
      <c r="C13088" t="str">
        <f ca="1">VLOOKUP($A13088,Planilha2!$A$2:$F$31,3,FALSE)</f>
        <v>LPS - 003</v>
      </c>
      <c r="D13088">
        <f t="shared" ca="1" si="409"/>
        <v>43852</v>
      </c>
      <c r="E13088">
        <f ca="1">RANDBETWEEN(VLOOKUP($A13088,Planilha2!$A$2:$F$31,5,FALSE),VLOOKUP($A13088,Planilha2!$A$2:$F$31,6,FALSE))</f>
        <v>250</v>
      </c>
      <c r="F13088">
        <f ca="1">VLOOKUP($A13088,Planilha2!$A$2:$F$31,4,FALSE)</f>
        <v>13.5</v>
      </c>
    </row>
    <row r="13089" spans="1:6" x14ac:dyDescent="0.25">
      <c r="A13089">
        <f t="shared" ca="1" si="408"/>
        <v>18</v>
      </c>
      <c r="B13089" t="str">
        <f ca="1">VLOOKUP($A13089,Planilha2!$A$2:$F$31,2,FALSE)</f>
        <v>Shampoo Clear 400ml</v>
      </c>
      <c r="C13089" t="str">
        <f ca="1">VLOOKUP($A13089,Planilha2!$A$2:$F$31,3,FALSE)</f>
        <v>LPS - 003</v>
      </c>
      <c r="D13089">
        <f t="shared" ca="1" si="409"/>
        <v>44183</v>
      </c>
      <c r="E13089">
        <f ca="1">RANDBETWEEN(VLOOKUP($A13089,Planilha2!$A$2:$F$31,5,FALSE),VLOOKUP($A13089,Planilha2!$A$2:$F$31,6,FALSE))</f>
        <v>124</v>
      </c>
      <c r="F13089">
        <f ca="1">VLOOKUP($A13089,Planilha2!$A$2:$F$31,4,FALSE)</f>
        <v>13.5</v>
      </c>
    </row>
    <row r="13090" spans="1:6" x14ac:dyDescent="0.25">
      <c r="A13090">
        <f t="shared" ca="1" si="408"/>
        <v>11</v>
      </c>
      <c r="B13090" t="str">
        <f ca="1">VLOOKUP($A13090,Planilha2!$A$2:$F$31,2,FALSE)</f>
        <v>Agua sanitária Ypê 1L</v>
      </c>
      <c r="C13090" t="str">
        <f ca="1">VLOOKUP($A13090,Planilha2!$A$2:$F$31,3,FALSE)</f>
        <v>LMP - 001</v>
      </c>
      <c r="D13090">
        <f t="shared" ca="1" si="409"/>
        <v>43856</v>
      </c>
      <c r="E13090">
        <f ca="1">RANDBETWEEN(VLOOKUP($A13090,Planilha2!$A$2:$F$31,5,FALSE),VLOOKUP($A13090,Planilha2!$A$2:$F$31,6,FALSE))</f>
        <v>209</v>
      </c>
      <c r="F13090">
        <f ca="1">VLOOKUP($A13090,Planilha2!$A$2:$F$31,4,FALSE)</f>
        <v>5.6</v>
      </c>
    </row>
    <row r="13091" spans="1:6" x14ac:dyDescent="0.25">
      <c r="A13091">
        <f t="shared" ca="1" si="408"/>
        <v>7</v>
      </c>
      <c r="B13091" t="str">
        <f ca="1">VLOOKUP($A13091,Planilha2!$A$2:$F$31,2,FALSE)</f>
        <v>Cookie Nestlé 60G</v>
      </c>
      <c r="C13091" t="str">
        <f ca="1">VLOOKUP($A13091,Planilha2!$A$2:$F$31,3,FALSE)</f>
        <v>BSC - 002</v>
      </c>
      <c r="D13091">
        <f t="shared" ca="1" si="409"/>
        <v>43874</v>
      </c>
      <c r="E13091">
        <f ca="1">RANDBETWEEN(VLOOKUP($A13091,Planilha2!$A$2:$F$31,5,FALSE),VLOOKUP($A13091,Planilha2!$A$2:$F$31,6,FALSE))</f>
        <v>299</v>
      </c>
      <c r="F13091">
        <f ca="1">VLOOKUP($A13091,Planilha2!$A$2:$F$31,4,FALSE)</f>
        <v>2</v>
      </c>
    </row>
    <row r="13092" spans="1:6" x14ac:dyDescent="0.25">
      <c r="A13092">
        <f t="shared" ca="1" si="408"/>
        <v>22</v>
      </c>
      <c r="B13092" t="str">
        <f ca="1">VLOOKUP($A13092,Planilha2!$A$2:$F$31,2,FALSE)</f>
        <v>Teclado Multilaser</v>
      </c>
      <c r="C13092" t="str">
        <f ca="1">VLOOKUP($A13092,Planilha2!$A$2:$F$31,3,FALSE)</f>
        <v>TEC - 002</v>
      </c>
      <c r="D13092">
        <f t="shared" ca="1" si="409"/>
        <v>43558</v>
      </c>
      <c r="E13092">
        <f ca="1">RANDBETWEEN(VLOOKUP($A13092,Planilha2!$A$2:$F$31,5,FALSE),VLOOKUP($A13092,Planilha2!$A$2:$F$31,6,FALSE))</f>
        <v>13</v>
      </c>
      <c r="F13092">
        <f ca="1">VLOOKUP($A13092,Planilha2!$A$2:$F$31,4,FALSE)</f>
        <v>65</v>
      </c>
    </row>
    <row r="13093" spans="1:6" x14ac:dyDescent="0.25">
      <c r="A13093">
        <f t="shared" ca="1" si="408"/>
        <v>14</v>
      </c>
      <c r="B13093" t="str">
        <f ca="1">VLOOKUP($A13093,Planilha2!$A$2:$F$31,2,FALSE)</f>
        <v>Sabão em Pó OMO 400g</v>
      </c>
      <c r="C13093" t="str">
        <f ca="1">VLOOKUP($A13093,Planilha2!$A$2:$F$31,3,FALSE)</f>
        <v>LMP - 004</v>
      </c>
      <c r="D13093">
        <f t="shared" ca="1" si="409"/>
        <v>43559</v>
      </c>
      <c r="E13093">
        <f ca="1">RANDBETWEEN(VLOOKUP($A13093,Planilha2!$A$2:$F$31,5,FALSE),VLOOKUP($A13093,Planilha2!$A$2:$F$31,6,FALSE))</f>
        <v>248</v>
      </c>
      <c r="F13093">
        <f ca="1">VLOOKUP($A13093,Planilha2!$A$2:$F$31,4,FALSE)</f>
        <v>6.5</v>
      </c>
    </row>
    <row r="13094" spans="1:6" x14ac:dyDescent="0.25">
      <c r="A13094">
        <f t="shared" ca="1" si="408"/>
        <v>13</v>
      </c>
      <c r="B13094" t="str">
        <f ca="1">VLOOKUP($A13094,Planilha2!$A$2:$F$31,2,FALSE)</f>
        <v>Alvejante Vanish 1,5L</v>
      </c>
      <c r="C13094" t="str">
        <f ca="1">VLOOKUP($A13094,Planilha2!$A$2:$F$31,3,FALSE)</f>
        <v>LMP - 003</v>
      </c>
      <c r="D13094">
        <f t="shared" ca="1" si="409"/>
        <v>43836</v>
      </c>
      <c r="E13094">
        <f ca="1">RANDBETWEEN(VLOOKUP($A13094,Planilha2!$A$2:$F$31,5,FALSE),VLOOKUP($A13094,Planilha2!$A$2:$F$31,6,FALSE))</f>
        <v>150</v>
      </c>
      <c r="F13094">
        <f ca="1">VLOOKUP($A13094,Planilha2!$A$2:$F$31,4,FALSE)</f>
        <v>8.9</v>
      </c>
    </row>
    <row r="13095" spans="1:6" x14ac:dyDescent="0.25">
      <c r="A13095">
        <f t="shared" ca="1" si="408"/>
        <v>19</v>
      </c>
      <c r="B13095" t="str">
        <f ca="1">VLOOKUP($A13095,Planilha2!$A$2:$F$31,2,FALSE)</f>
        <v>Condicionador Palmolive 350ml</v>
      </c>
      <c r="C13095" t="str">
        <f ca="1">VLOOKUP($A13095,Planilha2!$A$2:$F$31,3,FALSE)</f>
        <v>LPS - 004</v>
      </c>
      <c r="D13095">
        <f t="shared" ca="1" si="409"/>
        <v>44167</v>
      </c>
      <c r="E13095">
        <f ca="1">RANDBETWEEN(VLOOKUP($A13095,Planilha2!$A$2:$F$31,5,FALSE),VLOOKUP($A13095,Planilha2!$A$2:$F$31,6,FALSE))</f>
        <v>63</v>
      </c>
      <c r="F13095">
        <f ca="1">VLOOKUP($A13095,Planilha2!$A$2:$F$31,4,FALSE)</f>
        <v>9.8000000000000007</v>
      </c>
    </row>
    <row r="13096" spans="1:6" x14ac:dyDescent="0.25">
      <c r="A13096">
        <f t="shared" ca="1" si="408"/>
        <v>24</v>
      </c>
      <c r="B13096" t="str">
        <f ca="1">VLOOKUP($A13096,Planilha2!$A$2:$F$31,2,FALSE)</f>
        <v>Suporte p/Notebook</v>
      </c>
      <c r="C13096" t="str">
        <f ca="1">VLOOKUP($A13096,Planilha2!$A$2:$F$31,3,FALSE)</f>
        <v>TEC - 004</v>
      </c>
      <c r="D13096">
        <f t="shared" ca="1" si="409"/>
        <v>43998</v>
      </c>
      <c r="E13096">
        <f ca="1">RANDBETWEEN(VLOOKUP($A13096,Planilha2!$A$2:$F$31,5,FALSE),VLOOKUP($A13096,Planilha2!$A$2:$F$31,6,FALSE))</f>
        <v>35</v>
      </c>
      <c r="F13096">
        <f ca="1">VLOOKUP($A13096,Planilha2!$A$2:$F$31,4,FALSE)</f>
        <v>100</v>
      </c>
    </row>
    <row r="13097" spans="1:6" x14ac:dyDescent="0.25">
      <c r="A13097">
        <f t="shared" ca="1" si="408"/>
        <v>27</v>
      </c>
      <c r="B13097" t="str">
        <f ca="1">VLOOKUP($A13097,Planilha2!$A$2:$F$31,2,FALSE)</f>
        <v>Refrigerante Coca-Cola 2L</v>
      </c>
      <c r="C13097" t="str">
        <f ca="1">VLOOKUP($A13097,Planilha2!$A$2:$F$31,3,FALSE)</f>
        <v>BEB - 002</v>
      </c>
      <c r="D13097">
        <f t="shared" ca="1" si="409"/>
        <v>43686</v>
      </c>
      <c r="E13097">
        <f ca="1">RANDBETWEEN(VLOOKUP($A13097,Planilha2!$A$2:$F$31,5,FALSE),VLOOKUP($A13097,Planilha2!$A$2:$F$31,6,FALSE))</f>
        <v>332</v>
      </c>
      <c r="F13097">
        <f ca="1">VLOOKUP($A13097,Planilha2!$A$2:$F$31,4,FALSE)</f>
        <v>6</v>
      </c>
    </row>
    <row r="13098" spans="1:6" x14ac:dyDescent="0.25">
      <c r="A13098">
        <f t="shared" ca="1" si="408"/>
        <v>17</v>
      </c>
      <c r="B13098" t="str">
        <f ca="1">VLOOKUP($A13098,Planilha2!$A$2:$F$31,2,FALSE)</f>
        <v>Pasta de Dente Colgate 50G</v>
      </c>
      <c r="C13098" t="str">
        <f ca="1">VLOOKUP($A13098,Planilha2!$A$2:$F$31,3,FALSE)</f>
        <v>LPS - 002</v>
      </c>
      <c r="D13098">
        <f t="shared" ca="1" si="409"/>
        <v>43882</v>
      </c>
      <c r="E13098">
        <f ca="1">RANDBETWEEN(VLOOKUP($A13098,Planilha2!$A$2:$F$31,5,FALSE),VLOOKUP($A13098,Planilha2!$A$2:$F$31,6,FALSE))</f>
        <v>304</v>
      </c>
      <c r="F13098">
        <f ca="1">VLOOKUP($A13098,Planilha2!$A$2:$F$31,4,FALSE)</f>
        <v>2.5</v>
      </c>
    </row>
    <row r="13099" spans="1:6" x14ac:dyDescent="0.25">
      <c r="A13099">
        <f t="shared" ca="1" si="408"/>
        <v>8</v>
      </c>
      <c r="B13099" t="str">
        <f ca="1">VLOOKUP($A13099,Planilha2!$A$2:$F$31,2,FALSE)</f>
        <v>Nesfit Nestlé 160G</v>
      </c>
      <c r="C13099" t="str">
        <f ca="1">VLOOKUP($A13099,Planilha2!$A$2:$F$31,3,FALSE)</f>
        <v>BSC - 003</v>
      </c>
      <c r="D13099">
        <f t="shared" ca="1" si="409"/>
        <v>44077</v>
      </c>
      <c r="E13099">
        <f ca="1">RANDBETWEEN(VLOOKUP($A13099,Planilha2!$A$2:$F$31,5,FALSE),VLOOKUP($A13099,Planilha2!$A$2:$F$31,6,FALSE))</f>
        <v>99</v>
      </c>
      <c r="F13099">
        <f ca="1">VLOOKUP($A13099,Planilha2!$A$2:$F$31,4,FALSE)</f>
        <v>2.65</v>
      </c>
    </row>
    <row r="13100" spans="1:6" x14ac:dyDescent="0.25">
      <c r="A13100">
        <f t="shared" ca="1" si="408"/>
        <v>28</v>
      </c>
      <c r="B13100" t="str">
        <f ca="1">VLOOKUP($A13100,Planilha2!$A$2:$F$31,2,FALSE)</f>
        <v>Suco Tampico 2L</v>
      </c>
      <c r="C13100" t="str">
        <f ca="1">VLOOKUP($A13100,Planilha2!$A$2:$F$31,3,FALSE)</f>
        <v>BEB - 003</v>
      </c>
      <c r="D13100">
        <f t="shared" ca="1" si="409"/>
        <v>44194</v>
      </c>
      <c r="E13100">
        <f ca="1">RANDBETWEEN(VLOOKUP($A13100,Planilha2!$A$2:$F$31,5,FALSE),VLOOKUP($A13100,Planilha2!$A$2:$F$31,6,FALSE))</f>
        <v>232</v>
      </c>
      <c r="F13100">
        <f ca="1">VLOOKUP($A13100,Planilha2!$A$2:$F$31,4,FALSE)</f>
        <v>3.5</v>
      </c>
    </row>
    <row r="13101" spans="1:6" x14ac:dyDescent="0.25">
      <c r="A13101">
        <f t="shared" ca="1" si="408"/>
        <v>28</v>
      </c>
      <c r="B13101" t="str">
        <f ca="1">VLOOKUP($A13101,Planilha2!$A$2:$F$31,2,FALSE)</f>
        <v>Suco Tampico 2L</v>
      </c>
      <c r="C13101" t="str">
        <f ca="1">VLOOKUP($A13101,Planilha2!$A$2:$F$31,3,FALSE)</f>
        <v>BEB - 003</v>
      </c>
      <c r="D13101">
        <f t="shared" ca="1" si="409"/>
        <v>43971</v>
      </c>
      <c r="E13101">
        <f ca="1">RANDBETWEEN(VLOOKUP($A13101,Planilha2!$A$2:$F$31,5,FALSE),VLOOKUP($A13101,Planilha2!$A$2:$F$31,6,FALSE))</f>
        <v>187</v>
      </c>
      <c r="F13101">
        <f ca="1">VLOOKUP($A13101,Planilha2!$A$2:$F$31,4,FALSE)</f>
        <v>3.5</v>
      </c>
    </row>
    <row r="13102" spans="1:6" x14ac:dyDescent="0.25">
      <c r="A13102">
        <f t="shared" ca="1" si="408"/>
        <v>21</v>
      </c>
      <c r="B13102" t="str">
        <f ca="1">VLOOKUP($A13102,Planilha2!$A$2:$F$31,2,FALSE)</f>
        <v>Mouse Inova</v>
      </c>
      <c r="C13102" t="str">
        <f ca="1">VLOOKUP($A13102,Planilha2!$A$2:$F$31,3,FALSE)</f>
        <v>TEC - 001</v>
      </c>
      <c r="D13102">
        <f t="shared" ca="1" si="409"/>
        <v>43598</v>
      </c>
      <c r="E13102">
        <f ca="1">RANDBETWEEN(VLOOKUP($A13102,Planilha2!$A$2:$F$31,5,FALSE),VLOOKUP($A13102,Planilha2!$A$2:$F$31,6,FALSE))</f>
        <v>80</v>
      </c>
      <c r="F13102">
        <f ca="1">VLOOKUP($A13102,Planilha2!$A$2:$F$31,4,FALSE)</f>
        <v>15</v>
      </c>
    </row>
    <row r="13103" spans="1:6" x14ac:dyDescent="0.25">
      <c r="A13103">
        <f t="shared" ca="1" si="408"/>
        <v>12</v>
      </c>
      <c r="B13103" t="str">
        <f ca="1">VLOOKUP($A13103,Planilha2!$A$2:$F$31,2,FALSE)</f>
        <v>Detergente Ypê 500ml</v>
      </c>
      <c r="C13103" t="str">
        <f ca="1">VLOOKUP($A13103,Planilha2!$A$2:$F$31,3,FALSE)</f>
        <v>LMP - 002</v>
      </c>
      <c r="D13103">
        <f t="shared" ca="1" si="409"/>
        <v>43746</v>
      </c>
      <c r="E13103">
        <f ca="1">RANDBETWEEN(VLOOKUP($A13103,Planilha2!$A$2:$F$31,5,FALSE),VLOOKUP($A13103,Planilha2!$A$2:$F$31,6,FALSE))</f>
        <v>128</v>
      </c>
      <c r="F13103">
        <f ca="1">VLOOKUP($A13103,Planilha2!$A$2:$F$31,4,FALSE)</f>
        <v>3.4</v>
      </c>
    </row>
    <row r="13104" spans="1:6" x14ac:dyDescent="0.25">
      <c r="A13104">
        <f t="shared" ca="1" si="408"/>
        <v>10</v>
      </c>
      <c r="B13104" t="str">
        <f ca="1">VLOOKUP($A13104,Planilha2!$A$2:$F$31,2,FALSE)</f>
        <v>Recheadinho Bauducco 110G</v>
      </c>
      <c r="C13104" t="str">
        <f ca="1">VLOOKUP($A13104,Planilha2!$A$2:$F$31,3,FALSE)</f>
        <v>BSC - 005</v>
      </c>
      <c r="D13104">
        <f t="shared" ca="1" si="409"/>
        <v>44097</v>
      </c>
      <c r="E13104">
        <f ca="1">RANDBETWEEN(VLOOKUP($A13104,Planilha2!$A$2:$F$31,5,FALSE),VLOOKUP($A13104,Planilha2!$A$2:$F$31,6,FALSE))</f>
        <v>167</v>
      </c>
      <c r="F13104">
        <f ca="1">VLOOKUP($A13104,Planilha2!$A$2:$F$31,4,FALSE)</f>
        <v>3.1</v>
      </c>
    </row>
    <row r="13105" spans="1:6" x14ac:dyDescent="0.25">
      <c r="A13105">
        <f t="shared" ca="1" si="408"/>
        <v>22</v>
      </c>
      <c r="B13105" t="str">
        <f ca="1">VLOOKUP($A13105,Planilha2!$A$2:$F$31,2,FALSE)</f>
        <v>Teclado Multilaser</v>
      </c>
      <c r="C13105" t="str">
        <f ca="1">VLOOKUP($A13105,Planilha2!$A$2:$F$31,3,FALSE)</f>
        <v>TEC - 002</v>
      </c>
      <c r="D13105">
        <f t="shared" ca="1" si="409"/>
        <v>44314</v>
      </c>
      <c r="E13105">
        <f ca="1">RANDBETWEEN(VLOOKUP($A13105,Planilha2!$A$2:$F$31,5,FALSE),VLOOKUP($A13105,Planilha2!$A$2:$F$31,6,FALSE))</f>
        <v>19</v>
      </c>
      <c r="F13105">
        <f ca="1">VLOOKUP($A13105,Planilha2!$A$2:$F$31,4,FALSE)</f>
        <v>65</v>
      </c>
    </row>
    <row r="13106" spans="1:6" x14ac:dyDescent="0.25">
      <c r="A13106">
        <f t="shared" ca="1" si="408"/>
        <v>17</v>
      </c>
      <c r="B13106" t="str">
        <f ca="1">VLOOKUP($A13106,Planilha2!$A$2:$F$31,2,FALSE)</f>
        <v>Pasta de Dente Colgate 50G</v>
      </c>
      <c r="C13106" t="str">
        <f ca="1">VLOOKUP($A13106,Planilha2!$A$2:$F$31,3,FALSE)</f>
        <v>LPS - 002</v>
      </c>
      <c r="D13106">
        <f t="shared" ca="1" si="409"/>
        <v>43955</v>
      </c>
      <c r="E13106">
        <f ca="1">RANDBETWEEN(VLOOKUP($A13106,Planilha2!$A$2:$F$31,5,FALSE),VLOOKUP($A13106,Planilha2!$A$2:$F$31,6,FALSE))</f>
        <v>266</v>
      </c>
      <c r="F13106">
        <f ca="1">VLOOKUP($A13106,Planilha2!$A$2:$F$31,4,FALSE)</f>
        <v>2.5</v>
      </c>
    </row>
    <row r="13107" spans="1:6" x14ac:dyDescent="0.25">
      <c r="A13107">
        <f t="shared" ca="1" si="408"/>
        <v>6</v>
      </c>
      <c r="B13107" t="str">
        <f ca="1">VLOOKUP($A13107,Planilha2!$A$2:$F$31,2,FALSE)</f>
        <v>Biscoito Moça 140G</v>
      </c>
      <c r="C13107" t="str">
        <f ca="1">VLOOKUP($A13107,Planilha2!$A$2:$F$31,3,FALSE)</f>
        <v>BSC - 001</v>
      </c>
      <c r="D13107">
        <f t="shared" ca="1" si="409"/>
        <v>43781</v>
      </c>
      <c r="E13107">
        <f ca="1">RANDBETWEEN(VLOOKUP($A13107,Planilha2!$A$2:$F$31,5,FALSE),VLOOKUP($A13107,Planilha2!$A$2:$F$31,6,FALSE))</f>
        <v>165</v>
      </c>
      <c r="F13107">
        <f ca="1">VLOOKUP($A13107,Planilha2!$A$2:$F$31,4,FALSE)</f>
        <v>2.5</v>
      </c>
    </row>
    <row r="13108" spans="1:6" x14ac:dyDescent="0.25">
      <c r="A13108">
        <f t="shared" ca="1" si="408"/>
        <v>22</v>
      </c>
      <c r="B13108" t="str">
        <f ca="1">VLOOKUP($A13108,Planilha2!$A$2:$F$31,2,FALSE)</f>
        <v>Teclado Multilaser</v>
      </c>
      <c r="C13108" t="str">
        <f ca="1">VLOOKUP($A13108,Planilha2!$A$2:$F$31,3,FALSE)</f>
        <v>TEC - 002</v>
      </c>
      <c r="D13108">
        <f t="shared" ca="1" si="409"/>
        <v>43766</v>
      </c>
      <c r="E13108">
        <f ca="1">RANDBETWEEN(VLOOKUP($A13108,Planilha2!$A$2:$F$31,5,FALSE),VLOOKUP($A13108,Planilha2!$A$2:$F$31,6,FALSE))</f>
        <v>30</v>
      </c>
      <c r="F13108">
        <f ca="1">VLOOKUP($A13108,Planilha2!$A$2:$F$31,4,FALSE)</f>
        <v>65</v>
      </c>
    </row>
    <row r="13109" spans="1:6" x14ac:dyDescent="0.25">
      <c r="A13109">
        <f t="shared" ca="1" si="408"/>
        <v>8</v>
      </c>
      <c r="B13109" t="str">
        <f ca="1">VLOOKUP($A13109,Planilha2!$A$2:$F$31,2,FALSE)</f>
        <v>Nesfit Nestlé 160G</v>
      </c>
      <c r="C13109" t="str">
        <f ca="1">VLOOKUP($A13109,Planilha2!$A$2:$F$31,3,FALSE)</f>
        <v>BSC - 003</v>
      </c>
      <c r="D13109">
        <f t="shared" ca="1" si="409"/>
        <v>44067</v>
      </c>
      <c r="E13109">
        <f ca="1">RANDBETWEEN(VLOOKUP($A13109,Planilha2!$A$2:$F$31,5,FALSE),VLOOKUP($A13109,Planilha2!$A$2:$F$31,6,FALSE))</f>
        <v>121</v>
      </c>
      <c r="F13109">
        <f ca="1">VLOOKUP($A13109,Planilha2!$A$2:$F$31,4,FALSE)</f>
        <v>2.65</v>
      </c>
    </row>
    <row r="13110" spans="1:6" x14ac:dyDescent="0.25">
      <c r="A13110">
        <f t="shared" ca="1" si="408"/>
        <v>14</v>
      </c>
      <c r="B13110" t="str">
        <f ca="1">VLOOKUP($A13110,Planilha2!$A$2:$F$31,2,FALSE)</f>
        <v>Sabão em Pó OMO 400g</v>
      </c>
      <c r="C13110" t="str">
        <f ca="1">VLOOKUP($A13110,Planilha2!$A$2:$F$31,3,FALSE)</f>
        <v>LMP - 004</v>
      </c>
      <c r="D13110">
        <f t="shared" ca="1" si="409"/>
        <v>44218</v>
      </c>
      <c r="E13110">
        <f ca="1">RANDBETWEEN(VLOOKUP($A13110,Planilha2!$A$2:$F$31,5,FALSE),VLOOKUP($A13110,Planilha2!$A$2:$F$31,6,FALSE))</f>
        <v>262</v>
      </c>
      <c r="F13110">
        <f ca="1">VLOOKUP($A13110,Planilha2!$A$2:$F$31,4,FALSE)</f>
        <v>6.5</v>
      </c>
    </row>
    <row r="13111" spans="1:6" x14ac:dyDescent="0.25">
      <c r="A13111">
        <f t="shared" ca="1" si="408"/>
        <v>8</v>
      </c>
      <c r="B13111" t="str">
        <f ca="1">VLOOKUP($A13111,Planilha2!$A$2:$F$31,2,FALSE)</f>
        <v>Nesfit Nestlé 160G</v>
      </c>
      <c r="C13111" t="str">
        <f ca="1">VLOOKUP($A13111,Planilha2!$A$2:$F$31,3,FALSE)</f>
        <v>BSC - 003</v>
      </c>
      <c r="D13111">
        <f t="shared" ca="1" si="409"/>
        <v>44209</v>
      </c>
      <c r="E13111">
        <f ca="1">RANDBETWEEN(VLOOKUP($A13111,Planilha2!$A$2:$F$31,5,FALSE),VLOOKUP($A13111,Planilha2!$A$2:$F$31,6,FALSE))</f>
        <v>308</v>
      </c>
      <c r="F13111">
        <f ca="1">VLOOKUP($A13111,Planilha2!$A$2:$F$31,4,FALSE)</f>
        <v>2.65</v>
      </c>
    </row>
    <row r="13112" spans="1:6" x14ac:dyDescent="0.25">
      <c r="A13112">
        <f t="shared" ca="1" si="408"/>
        <v>14</v>
      </c>
      <c r="B13112" t="str">
        <f ca="1">VLOOKUP($A13112,Planilha2!$A$2:$F$31,2,FALSE)</f>
        <v>Sabão em Pó OMO 400g</v>
      </c>
      <c r="C13112" t="str">
        <f ca="1">VLOOKUP($A13112,Planilha2!$A$2:$F$31,3,FALSE)</f>
        <v>LMP - 004</v>
      </c>
      <c r="D13112">
        <f t="shared" ca="1" si="409"/>
        <v>44075</v>
      </c>
      <c r="E13112">
        <f ca="1">RANDBETWEEN(VLOOKUP($A13112,Planilha2!$A$2:$F$31,5,FALSE),VLOOKUP($A13112,Planilha2!$A$2:$F$31,6,FALSE))</f>
        <v>154</v>
      </c>
      <c r="F13112">
        <f ca="1">VLOOKUP($A13112,Planilha2!$A$2:$F$31,4,FALSE)</f>
        <v>6.5</v>
      </c>
    </row>
    <row r="13113" spans="1:6" x14ac:dyDescent="0.25">
      <c r="A13113">
        <f t="shared" ca="1" si="408"/>
        <v>19</v>
      </c>
      <c r="B13113" t="str">
        <f ca="1">VLOOKUP($A13113,Planilha2!$A$2:$F$31,2,FALSE)</f>
        <v>Condicionador Palmolive 350ml</v>
      </c>
      <c r="C13113" t="str">
        <f ca="1">VLOOKUP($A13113,Planilha2!$A$2:$F$31,3,FALSE)</f>
        <v>LPS - 004</v>
      </c>
      <c r="D13113">
        <f t="shared" ca="1" si="409"/>
        <v>44089</v>
      </c>
      <c r="E13113">
        <f ca="1">RANDBETWEEN(VLOOKUP($A13113,Planilha2!$A$2:$F$31,5,FALSE),VLOOKUP($A13113,Planilha2!$A$2:$F$31,6,FALSE))</f>
        <v>82</v>
      </c>
      <c r="F13113">
        <f ca="1">VLOOKUP($A13113,Planilha2!$A$2:$F$31,4,FALSE)</f>
        <v>9.8000000000000007</v>
      </c>
    </row>
    <row r="13114" spans="1:6" x14ac:dyDescent="0.25">
      <c r="A13114">
        <f t="shared" ca="1" si="408"/>
        <v>3</v>
      </c>
      <c r="B13114" t="str">
        <f ca="1">VLOOKUP($A13114,Planilha2!$A$2:$F$31,2,FALSE)</f>
        <v>Sal Cisne 1KG</v>
      </c>
      <c r="C13114" t="str">
        <f ca="1">VLOOKUP($A13114,Planilha2!$A$2:$F$31,3,FALSE)</f>
        <v>ALM - 003</v>
      </c>
      <c r="D13114">
        <f t="shared" ca="1" si="409"/>
        <v>44201</v>
      </c>
      <c r="E13114">
        <f ca="1">RANDBETWEEN(VLOOKUP($A13114,Planilha2!$A$2:$F$31,5,FALSE),VLOOKUP($A13114,Planilha2!$A$2:$F$31,6,FALSE))</f>
        <v>86</v>
      </c>
      <c r="F13114">
        <f ca="1">VLOOKUP($A13114,Planilha2!$A$2:$F$31,4,FALSE)</f>
        <v>2.5</v>
      </c>
    </row>
    <row r="13115" spans="1:6" x14ac:dyDescent="0.25">
      <c r="A13115">
        <f t="shared" ca="1" si="408"/>
        <v>9</v>
      </c>
      <c r="B13115" t="str">
        <f ca="1">VLOOKUP($A13115,Planilha2!$A$2:$F$31,2,FALSE)</f>
        <v>Biscoito Passatempo 130G</v>
      </c>
      <c r="C13115" t="str">
        <f ca="1">VLOOKUP($A13115,Planilha2!$A$2:$F$31,3,FALSE)</f>
        <v>BSC - 004</v>
      </c>
      <c r="D13115">
        <f t="shared" ca="1" si="409"/>
        <v>43572</v>
      </c>
      <c r="E13115">
        <f ca="1">RANDBETWEEN(VLOOKUP($A13115,Planilha2!$A$2:$F$31,5,FALSE),VLOOKUP($A13115,Planilha2!$A$2:$F$31,6,FALSE))</f>
        <v>319</v>
      </c>
      <c r="F13115">
        <f ca="1">VLOOKUP($A13115,Planilha2!$A$2:$F$31,4,FALSE)</f>
        <v>1.89</v>
      </c>
    </row>
    <row r="13116" spans="1:6" x14ac:dyDescent="0.25">
      <c r="A13116">
        <f t="shared" ca="1" si="408"/>
        <v>22</v>
      </c>
      <c r="B13116" t="str">
        <f ca="1">VLOOKUP($A13116,Planilha2!$A$2:$F$31,2,FALSE)</f>
        <v>Teclado Multilaser</v>
      </c>
      <c r="C13116" t="str">
        <f ca="1">VLOOKUP($A13116,Planilha2!$A$2:$F$31,3,FALSE)</f>
        <v>TEC - 002</v>
      </c>
      <c r="D13116">
        <f t="shared" ca="1" si="409"/>
        <v>44293</v>
      </c>
      <c r="E13116">
        <f ca="1">RANDBETWEEN(VLOOKUP($A13116,Planilha2!$A$2:$F$31,5,FALSE),VLOOKUP($A13116,Planilha2!$A$2:$F$31,6,FALSE))</f>
        <v>32</v>
      </c>
      <c r="F13116">
        <f ca="1">VLOOKUP($A13116,Planilha2!$A$2:$F$31,4,FALSE)</f>
        <v>65</v>
      </c>
    </row>
    <row r="13117" spans="1:6" x14ac:dyDescent="0.25">
      <c r="A13117">
        <f t="shared" ca="1" si="408"/>
        <v>4</v>
      </c>
      <c r="B13117" t="str">
        <f ca="1">VLOOKUP($A13117,Planilha2!$A$2:$F$31,2,FALSE)</f>
        <v>Açucar União 1KG</v>
      </c>
      <c r="C13117" t="str">
        <f ca="1">VLOOKUP($A13117,Planilha2!$A$2:$F$31,3,FALSE)</f>
        <v>ALM - 004</v>
      </c>
      <c r="D13117">
        <f t="shared" ca="1" si="409"/>
        <v>44249</v>
      </c>
      <c r="E13117">
        <f ca="1">RANDBETWEEN(VLOOKUP($A13117,Planilha2!$A$2:$F$31,5,FALSE),VLOOKUP($A13117,Planilha2!$A$2:$F$31,6,FALSE))</f>
        <v>82</v>
      </c>
      <c r="F13117">
        <f ca="1">VLOOKUP($A13117,Planilha2!$A$2:$F$31,4,FALSE)</f>
        <v>3</v>
      </c>
    </row>
    <row r="13118" spans="1:6" x14ac:dyDescent="0.25">
      <c r="A13118">
        <f t="shared" ca="1" si="408"/>
        <v>24</v>
      </c>
      <c r="B13118" t="str">
        <f ca="1">VLOOKUP($A13118,Planilha2!$A$2:$F$31,2,FALSE)</f>
        <v>Suporte p/Notebook</v>
      </c>
      <c r="C13118" t="str">
        <f ca="1">VLOOKUP($A13118,Planilha2!$A$2:$F$31,3,FALSE)</f>
        <v>TEC - 004</v>
      </c>
      <c r="D13118">
        <f t="shared" ca="1" si="409"/>
        <v>43920</v>
      </c>
      <c r="E13118">
        <f ca="1">RANDBETWEEN(VLOOKUP($A13118,Planilha2!$A$2:$F$31,5,FALSE),VLOOKUP($A13118,Planilha2!$A$2:$F$31,6,FALSE))</f>
        <v>10</v>
      </c>
      <c r="F13118">
        <f ca="1">VLOOKUP($A13118,Planilha2!$A$2:$F$31,4,FALSE)</f>
        <v>100</v>
      </c>
    </row>
    <row r="13119" spans="1:6" x14ac:dyDescent="0.25">
      <c r="A13119">
        <f t="shared" ca="1" si="408"/>
        <v>5</v>
      </c>
      <c r="B13119" t="str">
        <f ca="1">VLOOKUP($A13119,Planilha2!$A$2:$F$31,2,FALSE)</f>
        <v>Farinha Dona Benta 1KG</v>
      </c>
      <c r="C13119" t="str">
        <f ca="1">VLOOKUP($A13119,Planilha2!$A$2:$F$31,3,FALSE)</f>
        <v>ALM - 005</v>
      </c>
      <c r="D13119">
        <f t="shared" ca="1" si="409"/>
        <v>44065</v>
      </c>
      <c r="E13119">
        <f ca="1">RANDBETWEEN(VLOOKUP($A13119,Planilha2!$A$2:$F$31,5,FALSE),VLOOKUP($A13119,Planilha2!$A$2:$F$31,6,FALSE))</f>
        <v>211</v>
      </c>
      <c r="F13119">
        <f ca="1">VLOOKUP($A13119,Planilha2!$A$2:$F$31,4,FALSE)</f>
        <v>4</v>
      </c>
    </row>
    <row r="13120" spans="1:6" x14ac:dyDescent="0.25">
      <c r="A13120">
        <f t="shared" ca="1" si="408"/>
        <v>22</v>
      </c>
      <c r="B13120" t="str">
        <f ca="1">VLOOKUP($A13120,Planilha2!$A$2:$F$31,2,FALSE)</f>
        <v>Teclado Multilaser</v>
      </c>
      <c r="C13120" t="str">
        <f ca="1">VLOOKUP($A13120,Planilha2!$A$2:$F$31,3,FALSE)</f>
        <v>TEC - 002</v>
      </c>
      <c r="D13120">
        <f t="shared" ca="1" si="409"/>
        <v>43645</v>
      </c>
      <c r="E13120">
        <f ca="1">RANDBETWEEN(VLOOKUP($A13120,Planilha2!$A$2:$F$31,5,FALSE),VLOOKUP($A13120,Planilha2!$A$2:$F$31,6,FALSE))</f>
        <v>24</v>
      </c>
      <c r="F13120">
        <f ca="1">VLOOKUP($A13120,Planilha2!$A$2:$F$31,4,FALSE)</f>
        <v>65</v>
      </c>
    </row>
    <row r="13121" spans="1:6" x14ac:dyDescent="0.25">
      <c r="A13121">
        <f t="shared" ca="1" si="408"/>
        <v>25</v>
      </c>
      <c r="B13121" t="str">
        <f ca="1">VLOOKUP($A13121,Planilha2!$A$2:$F$31,2,FALSE)</f>
        <v>Iphone</v>
      </c>
      <c r="C13121" t="str">
        <f ca="1">VLOOKUP($A13121,Planilha2!$A$2:$F$31,3,FALSE)</f>
        <v>TEC - 005</v>
      </c>
      <c r="D13121">
        <f t="shared" ca="1" si="409"/>
        <v>44193</v>
      </c>
      <c r="E13121">
        <f ca="1">RANDBETWEEN(VLOOKUP($A13121,Planilha2!$A$2:$F$31,5,FALSE),VLOOKUP($A13121,Planilha2!$A$2:$F$31,6,FALSE))</f>
        <v>2</v>
      </c>
      <c r="F13121">
        <f ca="1">VLOOKUP($A13121,Planilha2!$A$2:$F$31,4,FALSE)</f>
        <v>3000</v>
      </c>
    </row>
    <row r="13122" spans="1:6" x14ac:dyDescent="0.25">
      <c r="A13122">
        <f t="shared" ca="1" si="408"/>
        <v>16</v>
      </c>
      <c r="B13122" t="str">
        <f ca="1">VLOOKUP($A13122,Planilha2!$A$2:$F$31,2,FALSE)</f>
        <v>Sabonete Palmolive 90G</v>
      </c>
      <c r="C13122" t="str">
        <f ca="1">VLOOKUP($A13122,Planilha2!$A$2:$F$31,3,FALSE)</f>
        <v>LPS - 001</v>
      </c>
      <c r="D13122">
        <f t="shared" ca="1" si="409"/>
        <v>43739</v>
      </c>
      <c r="E13122">
        <f ca="1">RANDBETWEEN(VLOOKUP($A13122,Planilha2!$A$2:$F$31,5,FALSE),VLOOKUP($A13122,Planilha2!$A$2:$F$31,6,FALSE))</f>
        <v>57</v>
      </c>
      <c r="F13122">
        <f ca="1">VLOOKUP($A13122,Planilha2!$A$2:$F$31,4,FALSE)</f>
        <v>0.85</v>
      </c>
    </row>
    <row r="13123" spans="1:6" x14ac:dyDescent="0.25">
      <c r="A13123">
        <f t="shared" ref="A13123:A13186" ca="1" si="410">RANDBETWEEN(1,30)</f>
        <v>18</v>
      </c>
      <c r="B13123" t="str">
        <f ca="1">VLOOKUP($A13123,Planilha2!$A$2:$F$31,2,FALSE)</f>
        <v>Shampoo Clear 400ml</v>
      </c>
      <c r="C13123" t="str">
        <f ca="1">VLOOKUP($A13123,Planilha2!$A$2:$F$31,3,FALSE)</f>
        <v>LPS - 003</v>
      </c>
      <c r="D13123">
        <f t="shared" ref="D13123:D13186" ca="1" si="411">RANDBETWEEN(43466,44348)</f>
        <v>43841</v>
      </c>
      <c r="E13123">
        <f ca="1">RANDBETWEEN(VLOOKUP($A13123,Planilha2!$A$2:$F$31,5,FALSE),VLOOKUP($A13123,Planilha2!$A$2:$F$31,6,FALSE))</f>
        <v>241</v>
      </c>
      <c r="F13123">
        <f ca="1">VLOOKUP($A13123,Planilha2!$A$2:$F$31,4,FALSE)</f>
        <v>13.5</v>
      </c>
    </row>
    <row r="13124" spans="1:6" x14ac:dyDescent="0.25">
      <c r="A13124">
        <f t="shared" ca="1" si="410"/>
        <v>11</v>
      </c>
      <c r="B13124" t="str">
        <f ca="1">VLOOKUP($A13124,Planilha2!$A$2:$F$31,2,FALSE)</f>
        <v>Agua sanitária Ypê 1L</v>
      </c>
      <c r="C13124" t="str">
        <f ca="1">VLOOKUP($A13124,Planilha2!$A$2:$F$31,3,FALSE)</f>
        <v>LMP - 001</v>
      </c>
      <c r="D13124">
        <f t="shared" ca="1" si="411"/>
        <v>44310</v>
      </c>
      <c r="E13124">
        <f ca="1">RANDBETWEEN(VLOOKUP($A13124,Planilha2!$A$2:$F$31,5,FALSE),VLOOKUP($A13124,Planilha2!$A$2:$F$31,6,FALSE))</f>
        <v>239</v>
      </c>
      <c r="F13124">
        <f ca="1">VLOOKUP($A13124,Planilha2!$A$2:$F$31,4,FALSE)</f>
        <v>5.6</v>
      </c>
    </row>
    <row r="13125" spans="1:6" x14ac:dyDescent="0.25">
      <c r="A13125">
        <f t="shared" ca="1" si="410"/>
        <v>29</v>
      </c>
      <c r="B13125" t="str">
        <f ca="1">VLOOKUP($A13125,Planilha2!$A$2:$F$31,2,FALSE)</f>
        <v>Nescau 1L</v>
      </c>
      <c r="C13125" t="str">
        <f ca="1">VLOOKUP($A13125,Planilha2!$A$2:$F$31,3,FALSE)</f>
        <v>BEB - 004</v>
      </c>
      <c r="D13125">
        <f t="shared" ca="1" si="411"/>
        <v>43982</v>
      </c>
      <c r="E13125">
        <f ca="1">RANDBETWEEN(VLOOKUP($A13125,Planilha2!$A$2:$F$31,5,FALSE),VLOOKUP($A13125,Planilha2!$A$2:$F$31,6,FALSE))</f>
        <v>169</v>
      </c>
      <c r="F13125">
        <f ca="1">VLOOKUP($A13125,Planilha2!$A$2:$F$31,4,FALSE)</f>
        <v>3</v>
      </c>
    </row>
    <row r="13126" spans="1:6" x14ac:dyDescent="0.25">
      <c r="A13126">
        <f t="shared" ca="1" si="410"/>
        <v>17</v>
      </c>
      <c r="B13126" t="str">
        <f ca="1">VLOOKUP($A13126,Planilha2!$A$2:$F$31,2,FALSE)</f>
        <v>Pasta de Dente Colgate 50G</v>
      </c>
      <c r="C13126" t="str">
        <f ca="1">VLOOKUP($A13126,Planilha2!$A$2:$F$31,3,FALSE)</f>
        <v>LPS - 002</v>
      </c>
      <c r="D13126">
        <f t="shared" ca="1" si="411"/>
        <v>44092</v>
      </c>
      <c r="E13126">
        <f ca="1">RANDBETWEEN(VLOOKUP($A13126,Planilha2!$A$2:$F$31,5,FALSE),VLOOKUP($A13126,Planilha2!$A$2:$F$31,6,FALSE))</f>
        <v>293</v>
      </c>
      <c r="F13126">
        <f ca="1">VLOOKUP($A13126,Planilha2!$A$2:$F$31,4,FALSE)</f>
        <v>2.5</v>
      </c>
    </row>
    <row r="13127" spans="1:6" x14ac:dyDescent="0.25">
      <c r="A13127">
        <f t="shared" ca="1" si="410"/>
        <v>26</v>
      </c>
      <c r="B13127" t="str">
        <f ca="1">VLOOKUP($A13127,Planilha2!$A$2:$F$31,2,FALSE)</f>
        <v>Refrigerante Guaraná 2L</v>
      </c>
      <c r="C13127" t="str">
        <f ca="1">VLOOKUP($A13127,Planilha2!$A$2:$F$31,3,FALSE)</f>
        <v>BEB - 001</v>
      </c>
      <c r="D13127">
        <f t="shared" ca="1" si="411"/>
        <v>43752</v>
      </c>
      <c r="E13127">
        <f ca="1">RANDBETWEEN(VLOOKUP($A13127,Planilha2!$A$2:$F$31,5,FALSE),VLOOKUP($A13127,Planilha2!$A$2:$F$31,6,FALSE))</f>
        <v>50</v>
      </c>
      <c r="F13127">
        <f ca="1">VLOOKUP($A13127,Planilha2!$A$2:$F$31,4,FALSE)</f>
        <v>5.5</v>
      </c>
    </row>
    <row r="13128" spans="1:6" x14ac:dyDescent="0.25">
      <c r="A13128">
        <f t="shared" ca="1" si="410"/>
        <v>6</v>
      </c>
      <c r="B13128" t="str">
        <f ca="1">VLOOKUP($A13128,Planilha2!$A$2:$F$31,2,FALSE)</f>
        <v>Biscoito Moça 140G</v>
      </c>
      <c r="C13128" t="str">
        <f ca="1">VLOOKUP($A13128,Planilha2!$A$2:$F$31,3,FALSE)</f>
        <v>BSC - 001</v>
      </c>
      <c r="D13128">
        <f t="shared" ca="1" si="411"/>
        <v>43538</v>
      </c>
      <c r="E13128">
        <f ca="1">RANDBETWEEN(VLOOKUP($A13128,Planilha2!$A$2:$F$31,5,FALSE),VLOOKUP($A13128,Planilha2!$A$2:$F$31,6,FALSE))</f>
        <v>49</v>
      </c>
      <c r="F13128">
        <f ca="1">VLOOKUP($A13128,Planilha2!$A$2:$F$31,4,FALSE)</f>
        <v>2.5</v>
      </c>
    </row>
    <row r="13129" spans="1:6" x14ac:dyDescent="0.25">
      <c r="A13129">
        <f t="shared" ca="1" si="410"/>
        <v>23</v>
      </c>
      <c r="B13129" t="str">
        <f ca="1">VLOOKUP($A13129,Planilha2!$A$2:$F$31,2,FALSE)</f>
        <v>Notebook Samsung</v>
      </c>
      <c r="C13129" t="str">
        <f ca="1">VLOOKUP($A13129,Planilha2!$A$2:$F$31,3,FALSE)</f>
        <v>TEC - 003</v>
      </c>
      <c r="D13129">
        <f t="shared" ca="1" si="411"/>
        <v>43820</v>
      </c>
      <c r="E13129">
        <f ca="1">RANDBETWEEN(VLOOKUP($A13129,Planilha2!$A$2:$F$31,5,FALSE),VLOOKUP($A13129,Planilha2!$A$2:$F$31,6,FALSE))</f>
        <v>2</v>
      </c>
      <c r="F13129">
        <f ca="1">VLOOKUP($A13129,Planilha2!$A$2:$F$31,4,FALSE)</f>
        <v>2500</v>
      </c>
    </row>
    <row r="13130" spans="1:6" x14ac:dyDescent="0.25">
      <c r="A13130">
        <f t="shared" ca="1" si="410"/>
        <v>3</v>
      </c>
      <c r="B13130" t="str">
        <f ca="1">VLOOKUP($A13130,Planilha2!$A$2:$F$31,2,FALSE)</f>
        <v>Sal Cisne 1KG</v>
      </c>
      <c r="C13130" t="str">
        <f ca="1">VLOOKUP($A13130,Planilha2!$A$2:$F$31,3,FALSE)</f>
        <v>ALM - 003</v>
      </c>
      <c r="D13130">
        <f t="shared" ca="1" si="411"/>
        <v>44321</v>
      </c>
      <c r="E13130">
        <f ca="1">RANDBETWEEN(VLOOKUP($A13130,Planilha2!$A$2:$F$31,5,FALSE),VLOOKUP($A13130,Planilha2!$A$2:$F$31,6,FALSE))</f>
        <v>97</v>
      </c>
      <c r="F13130">
        <f ca="1">VLOOKUP($A13130,Planilha2!$A$2:$F$31,4,FALSE)</f>
        <v>2.5</v>
      </c>
    </row>
    <row r="13131" spans="1:6" x14ac:dyDescent="0.25">
      <c r="A13131">
        <f t="shared" ca="1" si="410"/>
        <v>3</v>
      </c>
      <c r="B13131" t="str">
        <f ca="1">VLOOKUP($A13131,Planilha2!$A$2:$F$31,2,FALSE)</f>
        <v>Sal Cisne 1KG</v>
      </c>
      <c r="C13131" t="str">
        <f ca="1">VLOOKUP($A13131,Planilha2!$A$2:$F$31,3,FALSE)</f>
        <v>ALM - 003</v>
      </c>
      <c r="D13131">
        <f t="shared" ca="1" si="411"/>
        <v>43811</v>
      </c>
      <c r="E13131">
        <f ca="1">RANDBETWEEN(VLOOKUP($A13131,Planilha2!$A$2:$F$31,5,FALSE),VLOOKUP($A13131,Planilha2!$A$2:$F$31,6,FALSE))</f>
        <v>182</v>
      </c>
      <c r="F13131">
        <f ca="1">VLOOKUP($A13131,Planilha2!$A$2:$F$31,4,FALSE)</f>
        <v>2.5</v>
      </c>
    </row>
    <row r="13132" spans="1:6" x14ac:dyDescent="0.25">
      <c r="A13132">
        <f t="shared" ca="1" si="410"/>
        <v>10</v>
      </c>
      <c r="B13132" t="str">
        <f ca="1">VLOOKUP($A13132,Planilha2!$A$2:$F$31,2,FALSE)</f>
        <v>Recheadinho Bauducco 110G</v>
      </c>
      <c r="C13132" t="str">
        <f ca="1">VLOOKUP($A13132,Planilha2!$A$2:$F$31,3,FALSE)</f>
        <v>BSC - 005</v>
      </c>
      <c r="D13132">
        <f t="shared" ca="1" si="411"/>
        <v>43624</v>
      </c>
      <c r="E13132">
        <f ca="1">RANDBETWEEN(VLOOKUP($A13132,Planilha2!$A$2:$F$31,5,FALSE),VLOOKUP($A13132,Planilha2!$A$2:$F$31,6,FALSE))</f>
        <v>163</v>
      </c>
      <c r="F13132">
        <f ca="1">VLOOKUP($A13132,Planilha2!$A$2:$F$31,4,FALSE)</f>
        <v>3.1</v>
      </c>
    </row>
    <row r="13133" spans="1:6" x14ac:dyDescent="0.25">
      <c r="A13133">
        <f t="shared" ca="1" si="410"/>
        <v>15</v>
      </c>
      <c r="B13133" t="str">
        <f ca="1">VLOOKUP($A13133,Planilha2!$A$2:$F$31,2,FALSE)</f>
        <v>Sabão em Barra Ypê</v>
      </c>
      <c r="C13133" t="str">
        <f ca="1">VLOOKUP($A13133,Planilha2!$A$2:$F$31,3,FALSE)</f>
        <v>LMP - 005</v>
      </c>
      <c r="D13133">
        <f t="shared" ca="1" si="411"/>
        <v>44015</v>
      </c>
      <c r="E13133">
        <f ca="1">RANDBETWEEN(VLOOKUP($A13133,Planilha2!$A$2:$F$31,5,FALSE),VLOOKUP($A13133,Planilha2!$A$2:$F$31,6,FALSE))</f>
        <v>153</v>
      </c>
      <c r="F13133">
        <f ca="1">VLOOKUP($A13133,Planilha2!$A$2:$F$31,4,FALSE)</f>
        <v>3.2</v>
      </c>
    </row>
    <row r="13134" spans="1:6" x14ac:dyDescent="0.25">
      <c r="A13134">
        <f t="shared" ca="1" si="410"/>
        <v>23</v>
      </c>
      <c r="B13134" t="str">
        <f ca="1">VLOOKUP($A13134,Planilha2!$A$2:$F$31,2,FALSE)</f>
        <v>Notebook Samsung</v>
      </c>
      <c r="C13134" t="str">
        <f ca="1">VLOOKUP($A13134,Planilha2!$A$2:$F$31,3,FALSE)</f>
        <v>TEC - 003</v>
      </c>
      <c r="D13134">
        <f t="shared" ca="1" si="411"/>
        <v>44317</v>
      </c>
      <c r="E13134">
        <f ca="1">RANDBETWEEN(VLOOKUP($A13134,Planilha2!$A$2:$F$31,5,FALSE),VLOOKUP($A13134,Planilha2!$A$2:$F$31,6,FALSE))</f>
        <v>2</v>
      </c>
      <c r="F13134">
        <f ca="1">VLOOKUP($A13134,Planilha2!$A$2:$F$31,4,FALSE)</f>
        <v>2500</v>
      </c>
    </row>
    <row r="13135" spans="1:6" x14ac:dyDescent="0.25">
      <c r="A13135">
        <f t="shared" ca="1" si="410"/>
        <v>25</v>
      </c>
      <c r="B13135" t="str">
        <f ca="1">VLOOKUP($A13135,Planilha2!$A$2:$F$31,2,FALSE)</f>
        <v>Iphone</v>
      </c>
      <c r="C13135" t="str">
        <f ca="1">VLOOKUP($A13135,Planilha2!$A$2:$F$31,3,FALSE)</f>
        <v>TEC - 005</v>
      </c>
      <c r="D13135">
        <f t="shared" ca="1" si="411"/>
        <v>43721</v>
      </c>
      <c r="E13135">
        <f ca="1">RANDBETWEEN(VLOOKUP($A13135,Planilha2!$A$2:$F$31,5,FALSE),VLOOKUP($A13135,Planilha2!$A$2:$F$31,6,FALSE))</f>
        <v>2</v>
      </c>
      <c r="F13135">
        <f ca="1">VLOOKUP($A13135,Planilha2!$A$2:$F$31,4,FALSE)</f>
        <v>3000</v>
      </c>
    </row>
    <row r="13136" spans="1:6" x14ac:dyDescent="0.25">
      <c r="A13136">
        <f t="shared" ca="1" si="410"/>
        <v>24</v>
      </c>
      <c r="B13136" t="str">
        <f ca="1">VLOOKUP($A13136,Planilha2!$A$2:$F$31,2,FALSE)</f>
        <v>Suporte p/Notebook</v>
      </c>
      <c r="C13136" t="str">
        <f ca="1">VLOOKUP($A13136,Planilha2!$A$2:$F$31,3,FALSE)</f>
        <v>TEC - 004</v>
      </c>
      <c r="D13136">
        <f t="shared" ca="1" si="411"/>
        <v>43535</v>
      </c>
      <c r="E13136">
        <f ca="1">RANDBETWEEN(VLOOKUP($A13136,Planilha2!$A$2:$F$31,5,FALSE),VLOOKUP($A13136,Planilha2!$A$2:$F$31,6,FALSE))</f>
        <v>18</v>
      </c>
      <c r="F13136">
        <f ca="1">VLOOKUP($A13136,Planilha2!$A$2:$F$31,4,FALSE)</f>
        <v>100</v>
      </c>
    </row>
    <row r="13137" spans="1:6" x14ac:dyDescent="0.25">
      <c r="A13137">
        <f t="shared" ca="1" si="410"/>
        <v>17</v>
      </c>
      <c r="B13137" t="str">
        <f ca="1">VLOOKUP($A13137,Planilha2!$A$2:$F$31,2,FALSE)</f>
        <v>Pasta de Dente Colgate 50G</v>
      </c>
      <c r="C13137" t="str">
        <f ca="1">VLOOKUP($A13137,Planilha2!$A$2:$F$31,3,FALSE)</f>
        <v>LPS - 002</v>
      </c>
      <c r="D13137">
        <f t="shared" ca="1" si="411"/>
        <v>44023</v>
      </c>
      <c r="E13137">
        <f ca="1">RANDBETWEEN(VLOOKUP($A13137,Planilha2!$A$2:$F$31,5,FALSE),VLOOKUP($A13137,Planilha2!$A$2:$F$31,6,FALSE))</f>
        <v>281</v>
      </c>
      <c r="F13137">
        <f ca="1">VLOOKUP($A13137,Planilha2!$A$2:$F$31,4,FALSE)</f>
        <v>2.5</v>
      </c>
    </row>
    <row r="13138" spans="1:6" x14ac:dyDescent="0.25">
      <c r="A13138">
        <f t="shared" ca="1" si="410"/>
        <v>5</v>
      </c>
      <c r="B13138" t="str">
        <f ca="1">VLOOKUP($A13138,Planilha2!$A$2:$F$31,2,FALSE)</f>
        <v>Farinha Dona Benta 1KG</v>
      </c>
      <c r="C13138" t="str">
        <f ca="1">VLOOKUP($A13138,Planilha2!$A$2:$F$31,3,FALSE)</f>
        <v>ALM - 005</v>
      </c>
      <c r="D13138">
        <f t="shared" ca="1" si="411"/>
        <v>44337</v>
      </c>
      <c r="E13138">
        <f ca="1">RANDBETWEEN(VLOOKUP($A13138,Planilha2!$A$2:$F$31,5,FALSE),VLOOKUP($A13138,Planilha2!$A$2:$F$31,6,FALSE))</f>
        <v>125</v>
      </c>
      <c r="F13138">
        <f ca="1">VLOOKUP($A13138,Planilha2!$A$2:$F$31,4,FALSE)</f>
        <v>4</v>
      </c>
    </row>
    <row r="13139" spans="1:6" x14ac:dyDescent="0.25">
      <c r="A13139">
        <f t="shared" ca="1" si="410"/>
        <v>16</v>
      </c>
      <c r="B13139" t="str">
        <f ca="1">VLOOKUP($A13139,Planilha2!$A$2:$F$31,2,FALSE)</f>
        <v>Sabonete Palmolive 90G</v>
      </c>
      <c r="C13139" t="str">
        <f ca="1">VLOOKUP($A13139,Planilha2!$A$2:$F$31,3,FALSE)</f>
        <v>LPS - 001</v>
      </c>
      <c r="D13139">
        <f t="shared" ca="1" si="411"/>
        <v>44025</v>
      </c>
      <c r="E13139">
        <f ca="1">RANDBETWEEN(VLOOKUP($A13139,Planilha2!$A$2:$F$31,5,FALSE),VLOOKUP($A13139,Planilha2!$A$2:$F$31,6,FALSE))</f>
        <v>160</v>
      </c>
      <c r="F13139">
        <f ca="1">VLOOKUP($A13139,Planilha2!$A$2:$F$31,4,FALSE)</f>
        <v>0.85</v>
      </c>
    </row>
    <row r="13140" spans="1:6" x14ac:dyDescent="0.25">
      <c r="A13140">
        <f t="shared" ca="1" si="410"/>
        <v>29</v>
      </c>
      <c r="B13140" t="str">
        <f ca="1">VLOOKUP($A13140,Planilha2!$A$2:$F$31,2,FALSE)</f>
        <v>Nescau 1L</v>
      </c>
      <c r="C13140" t="str">
        <f ca="1">VLOOKUP($A13140,Planilha2!$A$2:$F$31,3,FALSE)</f>
        <v>BEB - 004</v>
      </c>
      <c r="D13140">
        <f t="shared" ca="1" si="411"/>
        <v>43921</v>
      </c>
      <c r="E13140">
        <f ca="1">RANDBETWEEN(VLOOKUP($A13140,Planilha2!$A$2:$F$31,5,FALSE),VLOOKUP($A13140,Planilha2!$A$2:$F$31,6,FALSE))</f>
        <v>81</v>
      </c>
      <c r="F13140">
        <f ca="1">VLOOKUP($A13140,Planilha2!$A$2:$F$31,4,FALSE)</f>
        <v>3</v>
      </c>
    </row>
    <row r="13141" spans="1:6" x14ac:dyDescent="0.25">
      <c r="A13141">
        <f t="shared" ca="1" si="410"/>
        <v>27</v>
      </c>
      <c r="B13141" t="str">
        <f ca="1">VLOOKUP($A13141,Planilha2!$A$2:$F$31,2,FALSE)</f>
        <v>Refrigerante Coca-Cola 2L</v>
      </c>
      <c r="C13141" t="str">
        <f ca="1">VLOOKUP($A13141,Planilha2!$A$2:$F$31,3,FALSE)</f>
        <v>BEB - 002</v>
      </c>
      <c r="D13141">
        <f t="shared" ca="1" si="411"/>
        <v>44274</v>
      </c>
      <c r="E13141">
        <f ca="1">RANDBETWEEN(VLOOKUP($A13141,Planilha2!$A$2:$F$31,5,FALSE),VLOOKUP($A13141,Planilha2!$A$2:$F$31,6,FALSE))</f>
        <v>155</v>
      </c>
      <c r="F13141">
        <f ca="1">VLOOKUP($A13141,Planilha2!$A$2:$F$31,4,FALSE)</f>
        <v>6</v>
      </c>
    </row>
    <row r="13142" spans="1:6" x14ac:dyDescent="0.25">
      <c r="A13142">
        <f t="shared" ca="1" si="410"/>
        <v>11</v>
      </c>
      <c r="B13142" t="str">
        <f ca="1">VLOOKUP($A13142,Planilha2!$A$2:$F$31,2,FALSE)</f>
        <v>Agua sanitária Ypê 1L</v>
      </c>
      <c r="C13142" t="str">
        <f ca="1">VLOOKUP($A13142,Planilha2!$A$2:$F$31,3,FALSE)</f>
        <v>LMP - 001</v>
      </c>
      <c r="D13142">
        <f t="shared" ca="1" si="411"/>
        <v>43792</v>
      </c>
      <c r="E13142">
        <f ca="1">RANDBETWEEN(VLOOKUP($A13142,Planilha2!$A$2:$F$31,5,FALSE),VLOOKUP($A13142,Planilha2!$A$2:$F$31,6,FALSE))</f>
        <v>136</v>
      </c>
      <c r="F13142">
        <f ca="1">VLOOKUP($A13142,Planilha2!$A$2:$F$31,4,FALSE)</f>
        <v>5.6</v>
      </c>
    </row>
    <row r="13143" spans="1:6" x14ac:dyDescent="0.25">
      <c r="A13143">
        <f t="shared" ca="1" si="410"/>
        <v>25</v>
      </c>
      <c r="B13143" t="str">
        <f ca="1">VLOOKUP($A13143,Planilha2!$A$2:$F$31,2,FALSE)</f>
        <v>Iphone</v>
      </c>
      <c r="C13143" t="str">
        <f ca="1">VLOOKUP($A13143,Planilha2!$A$2:$F$31,3,FALSE)</f>
        <v>TEC - 005</v>
      </c>
      <c r="D13143">
        <f t="shared" ca="1" si="411"/>
        <v>44324</v>
      </c>
      <c r="E13143">
        <f ca="1">RANDBETWEEN(VLOOKUP($A13143,Planilha2!$A$2:$F$31,5,FALSE),VLOOKUP($A13143,Planilha2!$A$2:$F$31,6,FALSE))</f>
        <v>2</v>
      </c>
      <c r="F13143">
        <f ca="1">VLOOKUP($A13143,Planilha2!$A$2:$F$31,4,FALSE)</f>
        <v>3000</v>
      </c>
    </row>
    <row r="13144" spans="1:6" x14ac:dyDescent="0.25">
      <c r="A13144">
        <f t="shared" ca="1" si="410"/>
        <v>29</v>
      </c>
      <c r="B13144" t="str">
        <f ca="1">VLOOKUP($A13144,Planilha2!$A$2:$F$31,2,FALSE)</f>
        <v>Nescau 1L</v>
      </c>
      <c r="C13144" t="str">
        <f ca="1">VLOOKUP($A13144,Planilha2!$A$2:$F$31,3,FALSE)</f>
        <v>BEB - 004</v>
      </c>
      <c r="D13144">
        <f t="shared" ca="1" si="411"/>
        <v>44027</v>
      </c>
      <c r="E13144">
        <f ca="1">RANDBETWEEN(VLOOKUP($A13144,Planilha2!$A$2:$F$31,5,FALSE),VLOOKUP($A13144,Planilha2!$A$2:$F$31,6,FALSE))</f>
        <v>74</v>
      </c>
      <c r="F13144">
        <f ca="1">VLOOKUP($A13144,Planilha2!$A$2:$F$31,4,FALSE)</f>
        <v>3</v>
      </c>
    </row>
    <row r="13145" spans="1:6" x14ac:dyDescent="0.25">
      <c r="A13145">
        <f t="shared" ca="1" si="410"/>
        <v>19</v>
      </c>
      <c r="B13145" t="str">
        <f ca="1">VLOOKUP($A13145,Planilha2!$A$2:$F$31,2,FALSE)</f>
        <v>Condicionador Palmolive 350ml</v>
      </c>
      <c r="C13145" t="str">
        <f ca="1">VLOOKUP($A13145,Planilha2!$A$2:$F$31,3,FALSE)</f>
        <v>LPS - 004</v>
      </c>
      <c r="D13145">
        <f t="shared" ca="1" si="411"/>
        <v>44146</v>
      </c>
      <c r="E13145">
        <f ca="1">RANDBETWEEN(VLOOKUP($A13145,Planilha2!$A$2:$F$31,5,FALSE),VLOOKUP($A13145,Planilha2!$A$2:$F$31,6,FALSE))</f>
        <v>129</v>
      </c>
      <c r="F13145">
        <f ca="1">VLOOKUP($A13145,Planilha2!$A$2:$F$31,4,FALSE)</f>
        <v>9.8000000000000007</v>
      </c>
    </row>
    <row r="13146" spans="1:6" x14ac:dyDescent="0.25">
      <c r="A13146">
        <f t="shared" ca="1" si="410"/>
        <v>12</v>
      </c>
      <c r="B13146" t="str">
        <f ca="1">VLOOKUP($A13146,Planilha2!$A$2:$F$31,2,FALSE)</f>
        <v>Detergente Ypê 500ml</v>
      </c>
      <c r="C13146" t="str">
        <f ca="1">VLOOKUP($A13146,Planilha2!$A$2:$F$31,3,FALSE)</f>
        <v>LMP - 002</v>
      </c>
      <c r="D13146">
        <f t="shared" ca="1" si="411"/>
        <v>44003</v>
      </c>
      <c r="E13146">
        <f ca="1">RANDBETWEEN(VLOOKUP($A13146,Planilha2!$A$2:$F$31,5,FALSE),VLOOKUP($A13146,Planilha2!$A$2:$F$31,6,FALSE))</f>
        <v>246</v>
      </c>
      <c r="F13146">
        <f ca="1">VLOOKUP($A13146,Planilha2!$A$2:$F$31,4,FALSE)</f>
        <v>3.4</v>
      </c>
    </row>
    <row r="13147" spans="1:6" x14ac:dyDescent="0.25">
      <c r="A13147">
        <f t="shared" ca="1" si="410"/>
        <v>23</v>
      </c>
      <c r="B13147" t="str">
        <f ca="1">VLOOKUP($A13147,Planilha2!$A$2:$F$31,2,FALSE)</f>
        <v>Notebook Samsung</v>
      </c>
      <c r="C13147" t="str">
        <f ca="1">VLOOKUP($A13147,Planilha2!$A$2:$F$31,3,FALSE)</f>
        <v>TEC - 003</v>
      </c>
      <c r="D13147">
        <f t="shared" ca="1" si="411"/>
        <v>43709</v>
      </c>
      <c r="E13147">
        <f ca="1">RANDBETWEEN(VLOOKUP($A13147,Planilha2!$A$2:$F$31,5,FALSE),VLOOKUP($A13147,Planilha2!$A$2:$F$31,6,FALSE))</f>
        <v>3</v>
      </c>
      <c r="F13147">
        <f ca="1">VLOOKUP($A13147,Planilha2!$A$2:$F$31,4,FALSE)</f>
        <v>2500</v>
      </c>
    </row>
    <row r="13148" spans="1:6" x14ac:dyDescent="0.25">
      <c r="A13148">
        <f t="shared" ca="1" si="410"/>
        <v>7</v>
      </c>
      <c r="B13148" t="str">
        <f ca="1">VLOOKUP($A13148,Planilha2!$A$2:$F$31,2,FALSE)</f>
        <v>Cookie Nestlé 60G</v>
      </c>
      <c r="C13148" t="str">
        <f ca="1">VLOOKUP($A13148,Planilha2!$A$2:$F$31,3,FALSE)</f>
        <v>BSC - 002</v>
      </c>
      <c r="D13148">
        <f t="shared" ca="1" si="411"/>
        <v>43509</v>
      </c>
      <c r="E13148">
        <f ca="1">RANDBETWEEN(VLOOKUP($A13148,Planilha2!$A$2:$F$31,5,FALSE),VLOOKUP($A13148,Planilha2!$A$2:$F$31,6,FALSE))</f>
        <v>95</v>
      </c>
      <c r="F13148">
        <f ca="1">VLOOKUP($A13148,Planilha2!$A$2:$F$31,4,FALSE)</f>
        <v>2</v>
      </c>
    </row>
    <row r="13149" spans="1:6" x14ac:dyDescent="0.25">
      <c r="A13149">
        <f t="shared" ca="1" si="410"/>
        <v>14</v>
      </c>
      <c r="B13149" t="str">
        <f ca="1">VLOOKUP($A13149,Planilha2!$A$2:$F$31,2,FALSE)</f>
        <v>Sabão em Pó OMO 400g</v>
      </c>
      <c r="C13149" t="str">
        <f ca="1">VLOOKUP($A13149,Planilha2!$A$2:$F$31,3,FALSE)</f>
        <v>LMP - 004</v>
      </c>
      <c r="D13149">
        <f t="shared" ca="1" si="411"/>
        <v>43844</v>
      </c>
      <c r="E13149">
        <f ca="1">RANDBETWEEN(VLOOKUP($A13149,Planilha2!$A$2:$F$31,5,FALSE),VLOOKUP($A13149,Planilha2!$A$2:$F$31,6,FALSE))</f>
        <v>175</v>
      </c>
      <c r="F13149">
        <f ca="1">VLOOKUP($A13149,Planilha2!$A$2:$F$31,4,FALSE)</f>
        <v>6.5</v>
      </c>
    </row>
    <row r="13150" spans="1:6" x14ac:dyDescent="0.25">
      <c r="A13150">
        <f t="shared" ca="1" si="410"/>
        <v>5</v>
      </c>
      <c r="B13150" t="str">
        <f ca="1">VLOOKUP($A13150,Planilha2!$A$2:$F$31,2,FALSE)</f>
        <v>Farinha Dona Benta 1KG</v>
      </c>
      <c r="C13150" t="str">
        <f ca="1">VLOOKUP($A13150,Planilha2!$A$2:$F$31,3,FALSE)</f>
        <v>ALM - 005</v>
      </c>
      <c r="D13150">
        <f t="shared" ca="1" si="411"/>
        <v>43735</v>
      </c>
      <c r="E13150">
        <f ca="1">RANDBETWEEN(VLOOKUP($A13150,Planilha2!$A$2:$F$31,5,FALSE),VLOOKUP($A13150,Planilha2!$A$2:$F$31,6,FALSE))</f>
        <v>219</v>
      </c>
      <c r="F13150">
        <f ca="1">VLOOKUP($A13150,Planilha2!$A$2:$F$31,4,FALSE)</f>
        <v>4</v>
      </c>
    </row>
    <row r="13151" spans="1:6" x14ac:dyDescent="0.25">
      <c r="A13151">
        <f t="shared" ca="1" si="410"/>
        <v>2</v>
      </c>
      <c r="B13151" t="str">
        <f ca="1">VLOOKUP($A13151,Planilha2!$A$2:$F$31,2,FALSE)</f>
        <v>Arroz Tio João 1KG</v>
      </c>
      <c r="C13151" t="str">
        <f ca="1">VLOOKUP($A13151,Planilha2!$A$2:$F$31,3,FALSE)</f>
        <v>ALM - 002</v>
      </c>
      <c r="D13151">
        <f t="shared" ca="1" si="411"/>
        <v>44017</v>
      </c>
      <c r="E13151">
        <f ca="1">RANDBETWEEN(VLOOKUP($A13151,Planilha2!$A$2:$F$31,5,FALSE),VLOOKUP($A13151,Planilha2!$A$2:$F$31,6,FALSE))</f>
        <v>60</v>
      </c>
      <c r="F13151">
        <f ca="1">VLOOKUP($A13151,Planilha2!$A$2:$F$31,4,FALSE)</f>
        <v>5</v>
      </c>
    </row>
    <row r="13152" spans="1:6" x14ac:dyDescent="0.25">
      <c r="A13152">
        <f t="shared" ca="1" si="410"/>
        <v>12</v>
      </c>
      <c r="B13152" t="str">
        <f ca="1">VLOOKUP($A13152,Planilha2!$A$2:$F$31,2,FALSE)</f>
        <v>Detergente Ypê 500ml</v>
      </c>
      <c r="C13152" t="str">
        <f ca="1">VLOOKUP($A13152,Planilha2!$A$2:$F$31,3,FALSE)</f>
        <v>LMP - 002</v>
      </c>
      <c r="D13152">
        <f t="shared" ca="1" si="411"/>
        <v>43538</v>
      </c>
      <c r="E13152">
        <f ca="1">RANDBETWEEN(VLOOKUP($A13152,Planilha2!$A$2:$F$31,5,FALSE),VLOOKUP($A13152,Planilha2!$A$2:$F$31,6,FALSE))</f>
        <v>306</v>
      </c>
      <c r="F13152">
        <f ca="1">VLOOKUP($A13152,Planilha2!$A$2:$F$31,4,FALSE)</f>
        <v>3.4</v>
      </c>
    </row>
    <row r="13153" spans="1:6" x14ac:dyDescent="0.25">
      <c r="A13153">
        <f t="shared" ca="1" si="410"/>
        <v>13</v>
      </c>
      <c r="B13153" t="str">
        <f ca="1">VLOOKUP($A13153,Planilha2!$A$2:$F$31,2,FALSE)</f>
        <v>Alvejante Vanish 1,5L</v>
      </c>
      <c r="C13153" t="str">
        <f ca="1">VLOOKUP($A13153,Planilha2!$A$2:$F$31,3,FALSE)</f>
        <v>LMP - 003</v>
      </c>
      <c r="D13153">
        <f t="shared" ca="1" si="411"/>
        <v>43817</v>
      </c>
      <c r="E13153">
        <f ca="1">RANDBETWEEN(VLOOKUP($A13153,Planilha2!$A$2:$F$31,5,FALSE),VLOOKUP($A13153,Planilha2!$A$2:$F$31,6,FALSE))</f>
        <v>78</v>
      </c>
      <c r="F13153">
        <f ca="1">VLOOKUP($A13153,Planilha2!$A$2:$F$31,4,FALSE)</f>
        <v>8.9</v>
      </c>
    </row>
    <row r="13154" spans="1:6" x14ac:dyDescent="0.25">
      <c r="A13154">
        <f t="shared" ca="1" si="410"/>
        <v>23</v>
      </c>
      <c r="B13154" t="str">
        <f ca="1">VLOOKUP($A13154,Planilha2!$A$2:$F$31,2,FALSE)</f>
        <v>Notebook Samsung</v>
      </c>
      <c r="C13154" t="str">
        <f ca="1">VLOOKUP($A13154,Planilha2!$A$2:$F$31,3,FALSE)</f>
        <v>TEC - 003</v>
      </c>
      <c r="D13154">
        <f t="shared" ca="1" si="411"/>
        <v>43929</v>
      </c>
      <c r="E13154">
        <f ca="1">RANDBETWEEN(VLOOKUP($A13154,Planilha2!$A$2:$F$31,5,FALSE),VLOOKUP($A13154,Planilha2!$A$2:$F$31,6,FALSE))</f>
        <v>1</v>
      </c>
      <c r="F13154">
        <f ca="1">VLOOKUP($A13154,Planilha2!$A$2:$F$31,4,FALSE)</f>
        <v>2500</v>
      </c>
    </row>
    <row r="13155" spans="1:6" x14ac:dyDescent="0.25">
      <c r="A13155">
        <f t="shared" ca="1" si="410"/>
        <v>8</v>
      </c>
      <c r="B13155" t="str">
        <f ca="1">VLOOKUP($A13155,Planilha2!$A$2:$F$31,2,FALSE)</f>
        <v>Nesfit Nestlé 160G</v>
      </c>
      <c r="C13155" t="str">
        <f ca="1">VLOOKUP($A13155,Planilha2!$A$2:$F$31,3,FALSE)</f>
        <v>BSC - 003</v>
      </c>
      <c r="D13155">
        <f t="shared" ca="1" si="411"/>
        <v>43735</v>
      </c>
      <c r="E13155">
        <f ca="1">RANDBETWEEN(VLOOKUP($A13155,Planilha2!$A$2:$F$31,5,FALSE),VLOOKUP($A13155,Planilha2!$A$2:$F$31,6,FALSE))</f>
        <v>304</v>
      </c>
      <c r="F13155">
        <f ca="1">VLOOKUP($A13155,Planilha2!$A$2:$F$31,4,FALSE)</f>
        <v>2.65</v>
      </c>
    </row>
    <row r="13156" spans="1:6" x14ac:dyDescent="0.25">
      <c r="A13156">
        <f t="shared" ca="1" si="410"/>
        <v>10</v>
      </c>
      <c r="B13156" t="str">
        <f ca="1">VLOOKUP($A13156,Planilha2!$A$2:$F$31,2,FALSE)</f>
        <v>Recheadinho Bauducco 110G</v>
      </c>
      <c r="C13156" t="str">
        <f ca="1">VLOOKUP($A13156,Planilha2!$A$2:$F$31,3,FALSE)</f>
        <v>BSC - 005</v>
      </c>
      <c r="D13156">
        <f t="shared" ca="1" si="411"/>
        <v>43903</v>
      </c>
      <c r="E13156">
        <f ca="1">RANDBETWEEN(VLOOKUP($A13156,Planilha2!$A$2:$F$31,5,FALSE),VLOOKUP($A13156,Planilha2!$A$2:$F$31,6,FALSE))</f>
        <v>203</v>
      </c>
      <c r="F13156">
        <f ca="1">VLOOKUP($A13156,Planilha2!$A$2:$F$31,4,FALSE)</f>
        <v>3.1</v>
      </c>
    </row>
    <row r="13157" spans="1:6" x14ac:dyDescent="0.25">
      <c r="A13157">
        <f t="shared" ca="1" si="410"/>
        <v>3</v>
      </c>
      <c r="B13157" t="str">
        <f ca="1">VLOOKUP($A13157,Planilha2!$A$2:$F$31,2,FALSE)</f>
        <v>Sal Cisne 1KG</v>
      </c>
      <c r="C13157" t="str">
        <f ca="1">VLOOKUP($A13157,Planilha2!$A$2:$F$31,3,FALSE)</f>
        <v>ALM - 003</v>
      </c>
      <c r="D13157">
        <f t="shared" ca="1" si="411"/>
        <v>44030</v>
      </c>
      <c r="E13157">
        <f ca="1">RANDBETWEEN(VLOOKUP($A13157,Planilha2!$A$2:$F$31,5,FALSE),VLOOKUP($A13157,Planilha2!$A$2:$F$31,6,FALSE))</f>
        <v>138</v>
      </c>
      <c r="F13157">
        <f ca="1">VLOOKUP($A13157,Planilha2!$A$2:$F$31,4,FALSE)</f>
        <v>2.5</v>
      </c>
    </row>
    <row r="13158" spans="1:6" x14ac:dyDescent="0.25">
      <c r="A13158">
        <f t="shared" ca="1" si="410"/>
        <v>30</v>
      </c>
      <c r="B13158" t="str">
        <f ca="1">VLOOKUP($A13158,Planilha2!$A$2:$F$31,2,FALSE)</f>
        <v>Redbull 473ml</v>
      </c>
      <c r="C13158" t="str">
        <f ca="1">VLOOKUP($A13158,Planilha2!$A$2:$F$31,3,FALSE)</f>
        <v>BEB - 005</v>
      </c>
      <c r="D13158">
        <f t="shared" ca="1" si="411"/>
        <v>43995</v>
      </c>
      <c r="E13158">
        <f ca="1">RANDBETWEEN(VLOOKUP($A13158,Planilha2!$A$2:$F$31,5,FALSE),VLOOKUP($A13158,Planilha2!$A$2:$F$31,6,FALSE))</f>
        <v>282</v>
      </c>
      <c r="F13158">
        <f ca="1">VLOOKUP($A13158,Planilha2!$A$2:$F$31,4,FALSE)</f>
        <v>7</v>
      </c>
    </row>
    <row r="13159" spans="1:6" x14ac:dyDescent="0.25">
      <c r="A13159">
        <f t="shared" ca="1" si="410"/>
        <v>10</v>
      </c>
      <c r="B13159" t="str">
        <f ca="1">VLOOKUP($A13159,Planilha2!$A$2:$F$31,2,FALSE)</f>
        <v>Recheadinho Bauducco 110G</v>
      </c>
      <c r="C13159" t="str">
        <f ca="1">VLOOKUP($A13159,Planilha2!$A$2:$F$31,3,FALSE)</f>
        <v>BSC - 005</v>
      </c>
      <c r="D13159">
        <f t="shared" ca="1" si="411"/>
        <v>43763</v>
      </c>
      <c r="E13159">
        <f ca="1">RANDBETWEEN(VLOOKUP($A13159,Planilha2!$A$2:$F$31,5,FALSE),VLOOKUP($A13159,Planilha2!$A$2:$F$31,6,FALSE))</f>
        <v>151</v>
      </c>
      <c r="F13159">
        <f ca="1">VLOOKUP($A13159,Planilha2!$A$2:$F$31,4,FALSE)</f>
        <v>3.1</v>
      </c>
    </row>
    <row r="13160" spans="1:6" x14ac:dyDescent="0.25">
      <c r="A13160">
        <f t="shared" ca="1" si="410"/>
        <v>10</v>
      </c>
      <c r="B13160" t="str">
        <f ca="1">VLOOKUP($A13160,Planilha2!$A$2:$F$31,2,FALSE)</f>
        <v>Recheadinho Bauducco 110G</v>
      </c>
      <c r="C13160" t="str">
        <f ca="1">VLOOKUP($A13160,Planilha2!$A$2:$F$31,3,FALSE)</f>
        <v>BSC - 005</v>
      </c>
      <c r="D13160">
        <f t="shared" ca="1" si="411"/>
        <v>44288</v>
      </c>
      <c r="E13160">
        <f ca="1">RANDBETWEEN(VLOOKUP($A13160,Planilha2!$A$2:$F$31,5,FALSE),VLOOKUP($A13160,Planilha2!$A$2:$F$31,6,FALSE))</f>
        <v>322</v>
      </c>
      <c r="F13160">
        <f ca="1">VLOOKUP($A13160,Planilha2!$A$2:$F$31,4,FALSE)</f>
        <v>3.1</v>
      </c>
    </row>
    <row r="13161" spans="1:6" x14ac:dyDescent="0.25">
      <c r="A13161">
        <f t="shared" ca="1" si="410"/>
        <v>8</v>
      </c>
      <c r="B13161" t="str">
        <f ca="1">VLOOKUP($A13161,Planilha2!$A$2:$F$31,2,FALSE)</f>
        <v>Nesfit Nestlé 160G</v>
      </c>
      <c r="C13161" t="str">
        <f ca="1">VLOOKUP($A13161,Planilha2!$A$2:$F$31,3,FALSE)</f>
        <v>BSC - 003</v>
      </c>
      <c r="D13161">
        <f t="shared" ca="1" si="411"/>
        <v>44204</v>
      </c>
      <c r="E13161">
        <f ca="1">RANDBETWEEN(VLOOKUP($A13161,Planilha2!$A$2:$F$31,5,FALSE),VLOOKUP($A13161,Planilha2!$A$2:$F$31,6,FALSE))</f>
        <v>235</v>
      </c>
      <c r="F13161">
        <f ca="1">VLOOKUP($A13161,Planilha2!$A$2:$F$31,4,FALSE)</f>
        <v>2.65</v>
      </c>
    </row>
    <row r="13162" spans="1:6" x14ac:dyDescent="0.25">
      <c r="A13162">
        <f t="shared" ca="1" si="410"/>
        <v>24</v>
      </c>
      <c r="B13162" t="str">
        <f ca="1">VLOOKUP($A13162,Planilha2!$A$2:$F$31,2,FALSE)</f>
        <v>Suporte p/Notebook</v>
      </c>
      <c r="C13162" t="str">
        <f ca="1">VLOOKUP($A13162,Planilha2!$A$2:$F$31,3,FALSE)</f>
        <v>TEC - 004</v>
      </c>
      <c r="D13162">
        <f t="shared" ca="1" si="411"/>
        <v>43661</v>
      </c>
      <c r="E13162">
        <f ca="1">RANDBETWEEN(VLOOKUP($A13162,Planilha2!$A$2:$F$31,5,FALSE),VLOOKUP($A13162,Planilha2!$A$2:$F$31,6,FALSE))</f>
        <v>29</v>
      </c>
      <c r="F13162">
        <f ca="1">VLOOKUP($A13162,Planilha2!$A$2:$F$31,4,FALSE)</f>
        <v>100</v>
      </c>
    </row>
    <row r="13163" spans="1:6" x14ac:dyDescent="0.25">
      <c r="A13163">
        <f t="shared" ca="1" si="410"/>
        <v>24</v>
      </c>
      <c r="B13163" t="str">
        <f ca="1">VLOOKUP($A13163,Planilha2!$A$2:$F$31,2,FALSE)</f>
        <v>Suporte p/Notebook</v>
      </c>
      <c r="C13163" t="str">
        <f ca="1">VLOOKUP($A13163,Planilha2!$A$2:$F$31,3,FALSE)</f>
        <v>TEC - 004</v>
      </c>
      <c r="D13163">
        <f t="shared" ca="1" si="411"/>
        <v>43847</v>
      </c>
      <c r="E13163">
        <f ca="1">RANDBETWEEN(VLOOKUP($A13163,Planilha2!$A$2:$F$31,5,FALSE),VLOOKUP($A13163,Planilha2!$A$2:$F$31,6,FALSE))</f>
        <v>15</v>
      </c>
      <c r="F13163">
        <f ca="1">VLOOKUP($A13163,Planilha2!$A$2:$F$31,4,FALSE)</f>
        <v>100</v>
      </c>
    </row>
    <row r="13164" spans="1:6" x14ac:dyDescent="0.25">
      <c r="A13164">
        <f t="shared" ca="1" si="410"/>
        <v>15</v>
      </c>
      <c r="B13164" t="str">
        <f ca="1">VLOOKUP($A13164,Planilha2!$A$2:$F$31,2,FALSE)</f>
        <v>Sabão em Barra Ypê</v>
      </c>
      <c r="C13164" t="str">
        <f ca="1">VLOOKUP($A13164,Planilha2!$A$2:$F$31,3,FALSE)</f>
        <v>LMP - 005</v>
      </c>
      <c r="D13164">
        <f t="shared" ca="1" si="411"/>
        <v>43845</v>
      </c>
      <c r="E13164">
        <f ca="1">RANDBETWEEN(VLOOKUP($A13164,Planilha2!$A$2:$F$31,5,FALSE),VLOOKUP($A13164,Planilha2!$A$2:$F$31,6,FALSE))</f>
        <v>107</v>
      </c>
      <c r="F13164">
        <f ca="1">VLOOKUP($A13164,Planilha2!$A$2:$F$31,4,FALSE)</f>
        <v>3.2</v>
      </c>
    </row>
    <row r="13165" spans="1:6" x14ac:dyDescent="0.25">
      <c r="A13165">
        <f t="shared" ca="1" si="410"/>
        <v>19</v>
      </c>
      <c r="B13165" t="str">
        <f ca="1">VLOOKUP($A13165,Planilha2!$A$2:$F$31,2,FALSE)</f>
        <v>Condicionador Palmolive 350ml</v>
      </c>
      <c r="C13165" t="str">
        <f ca="1">VLOOKUP($A13165,Planilha2!$A$2:$F$31,3,FALSE)</f>
        <v>LPS - 004</v>
      </c>
      <c r="D13165">
        <f t="shared" ca="1" si="411"/>
        <v>43715</v>
      </c>
      <c r="E13165">
        <f ca="1">RANDBETWEEN(VLOOKUP($A13165,Planilha2!$A$2:$F$31,5,FALSE),VLOOKUP($A13165,Planilha2!$A$2:$F$31,6,FALSE))</f>
        <v>78</v>
      </c>
      <c r="F13165">
        <f ca="1">VLOOKUP($A13165,Planilha2!$A$2:$F$31,4,FALSE)</f>
        <v>9.8000000000000007</v>
      </c>
    </row>
    <row r="13166" spans="1:6" x14ac:dyDescent="0.25">
      <c r="A13166">
        <f t="shared" ca="1" si="410"/>
        <v>7</v>
      </c>
      <c r="B13166" t="str">
        <f ca="1">VLOOKUP($A13166,Planilha2!$A$2:$F$31,2,FALSE)</f>
        <v>Cookie Nestlé 60G</v>
      </c>
      <c r="C13166" t="str">
        <f ca="1">VLOOKUP($A13166,Planilha2!$A$2:$F$31,3,FALSE)</f>
        <v>BSC - 002</v>
      </c>
      <c r="D13166">
        <f t="shared" ca="1" si="411"/>
        <v>44218</v>
      </c>
      <c r="E13166">
        <f ca="1">RANDBETWEEN(VLOOKUP($A13166,Planilha2!$A$2:$F$31,5,FALSE),VLOOKUP($A13166,Planilha2!$A$2:$F$31,6,FALSE))</f>
        <v>76</v>
      </c>
      <c r="F13166">
        <f ca="1">VLOOKUP($A13166,Planilha2!$A$2:$F$31,4,FALSE)</f>
        <v>2</v>
      </c>
    </row>
    <row r="13167" spans="1:6" x14ac:dyDescent="0.25">
      <c r="A13167">
        <f t="shared" ca="1" si="410"/>
        <v>23</v>
      </c>
      <c r="B13167" t="str">
        <f ca="1">VLOOKUP($A13167,Planilha2!$A$2:$F$31,2,FALSE)</f>
        <v>Notebook Samsung</v>
      </c>
      <c r="C13167" t="str">
        <f ca="1">VLOOKUP($A13167,Planilha2!$A$2:$F$31,3,FALSE)</f>
        <v>TEC - 003</v>
      </c>
      <c r="D13167">
        <f t="shared" ca="1" si="411"/>
        <v>43865</v>
      </c>
      <c r="E13167">
        <f ca="1">RANDBETWEEN(VLOOKUP($A13167,Planilha2!$A$2:$F$31,5,FALSE),VLOOKUP($A13167,Planilha2!$A$2:$F$31,6,FALSE))</f>
        <v>2</v>
      </c>
      <c r="F13167">
        <f ca="1">VLOOKUP($A13167,Planilha2!$A$2:$F$31,4,FALSE)</f>
        <v>2500</v>
      </c>
    </row>
    <row r="13168" spans="1:6" x14ac:dyDescent="0.25">
      <c r="A13168">
        <f t="shared" ca="1" si="410"/>
        <v>28</v>
      </c>
      <c r="B13168" t="str">
        <f ca="1">VLOOKUP($A13168,Planilha2!$A$2:$F$31,2,FALSE)</f>
        <v>Suco Tampico 2L</v>
      </c>
      <c r="C13168" t="str">
        <f ca="1">VLOOKUP($A13168,Planilha2!$A$2:$F$31,3,FALSE)</f>
        <v>BEB - 003</v>
      </c>
      <c r="D13168">
        <f t="shared" ca="1" si="411"/>
        <v>43811</v>
      </c>
      <c r="E13168">
        <f ca="1">RANDBETWEEN(VLOOKUP($A13168,Planilha2!$A$2:$F$31,5,FALSE),VLOOKUP($A13168,Planilha2!$A$2:$F$31,6,FALSE))</f>
        <v>91</v>
      </c>
      <c r="F13168">
        <f ca="1">VLOOKUP($A13168,Planilha2!$A$2:$F$31,4,FALSE)</f>
        <v>3.5</v>
      </c>
    </row>
    <row r="13169" spans="1:6" x14ac:dyDescent="0.25">
      <c r="A13169">
        <f t="shared" ca="1" si="410"/>
        <v>7</v>
      </c>
      <c r="B13169" t="str">
        <f ca="1">VLOOKUP($A13169,Planilha2!$A$2:$F$31,2,FALSE)</f>
        <v>Cookie Nestlé 60G</v>
      </c>
      <c r="C13169" t="str">
        <f ca="1">VLOOKUP($A13169,Planilha2!$A$2:$F$31,3,FALSE)</f>
        <v>BSC - 002</v>
      </c>
      <c r="D13169">
        <f t="shared" ca="1" si="411"/>
        <v>43944</v>
      </c>
      <c r="E13169">
        <f ca="1">RANDBETWEEN(VLOOKUP($A13169,Planilha2!$A$2:$F$31,5,FALSE),VLOOKUP($A13169,Planilha2!$A$2:$F$31,6,FALSE))</f>
        <v>224</v>
      </c>
      <c r="F13169">
        <f ca="1">VLOOKUP($A13169,Planilha2!$A$2:$F$31,4,FALSE)</f>
        <v>2</v>
      </c>
    </row>
    <row r="13170" spans="1:6" x14ac:dyDescent="0.25">
      <c r="A13170">
        <f t="shared" ca="1" si="410"/>
        <v>19</v>
      </c>
      <c r="B13170" t="str">
        <f ca="1">VLOOKUP($A13170,Planilha2!$A$2:$F$31,2,FALSE)</f>
        <v>Condicionador Palmolive 350ml</v>
      </c>
      <c r="C13170" t="str">
        <f ca="1">VLOOKUP($A13170,Planilha2!$A$2:$F$31,3,FALSE)</f>
        <v>LPS - 004</v>
      </c>
      <c r="D13170">
        <f t="shared" ca="1" si="411"/>
        <v>43640</v>
      </c>
      <c r="E13170">
        <f ca="1">RANDBETWEEN(VLOOKUP($A13170,Planilha2!$A$2:$F$31,5,FALSE),VLOOKUP($A13170,Planilha2!$A$2:$F$31,6,FALSE))</f>
        <v>125</v>
      </c>
      <c r="F13170">
        <f ca="1">VLOOKUP($A13170,Planilha2!$A$2:$F$31,4,FALSE)</f>
        <v>9.8000000000000007</v>
      </c>
    </row>
    <row r="13171" spans="1:6" x14ac:dyDescent="0.25">
      <c r="A13171">
        <f t="shared" ca="1" si="410"/>
        <v>4</v>
      </c>
      <c r="B13171" t="str">
        <f ca="1">VLOOKUP($A13171,Planilha2!$A$2:$F$31,2,FALSE)</f>
        <v>Açucar União 1KG</v>
      </c>
      <c r="C13171" t="str">
        <f ca="1">VLOOKUP($A13171,Planilha2!$A$2:$F$31,3,FALSE)</f>
        <v>ALM - 004</v>
      </c>
      <c r="D13171">
        <f t="shared" ca="1" si="411"/>
        <v>43680</v>
      </c>
      <c r="E13171">
        <f ca="1">RANDBETWEEN(VLOOKUP($A13171,Planilha2!$A$2:$F$31,5,FALSE),VLOOKUP($A13171,Planilha2!$A$2:$F$31,6,FALSE))</f>
        <v>71</v>
      </c>
      <c r="F13171">
        <f ca="1">VLOOKUP($A13171,Planilha2!$A$2:$F$31,4,FALSE)</f>
        <v>3</v>
      </c>
    </row>
    <row r="13172" spans="1:6" x14ac:dyDescent="0.25">
      <c r="A13172">
        <f t="shared" ca="1" si="410"/>
        <v>22</v>
      </c>
      <c r="B13172" t="str">
        <f ca="1">VLOOKUP($A13172,Planilha2!$A$2:$F$31,2,FALSE)</f>
        <v>Teclado Multilaser</v>
      </c>
      <c r="C13172" t="str">
        <f ca="1">VLOOKUP($A13172,Planilha2!$A$2:$F$31,3,FALSE)</f>
        <v>TEC - 002</v>
      </c>
      <c r="D13172">
        <f t="shared" ca="1" si="411"/>
        <v>44165</v>
      </c>
      <c r="E13172">
        <f ca="1">RANDBETWEEN(VLOOKUP($A13172,Planilha2!$A$2:$F$31,5,FALSE),VLOOKUP($A13172,Planilha2!$A$2:$F$31,6,FALSE))</f>
        <v>8</v>
      </c>
      <c r="F13172">
        <f ca="1">VLOOKUP($A13172,Planilha2!$A$2:$F$31,4,FALSE)</f>
        <v>65</v>
      </c>
    </row>
    <row r="13173" spans="1:6" x14ac:dyDescent="0.25">
      <c r="A13173">
        <f t="shared" ca="1" si="410"/>
        <v>5</v>
      </c>
      <c r="B13173" t="str">
        <f ca="1">VLOOKUP($A13173,Planilha2!$A$2:$F$31,2,FALSE)</f>
        <v>Farinha Dona Benta 1KG</v>
      </c>
      <c r="C13173" t="str">
        <f ca="1">VLOOKUP($A13173,Planilha2!$A$2:$F$31,3,FALSE)</f>
        <v>ALM - 005</v>
      </c>
      <c r="D13173">
        <f t="shared" ca="1" si="411"/>
        <v>43857</v>
      </c>
      <c r="E13173">
        <f ca="1">RANDBETWEEN(VLOOKUP($A13173,Planilha2!$A$2:$F$31,5,FALSE),VLOOKUP($A13173,Planilha2!$A$2:$F$31,6,FALSE))</f>
        <v>177</v>
      </c>
      <c r="F13173">
        <f ca="1">VLOOKUP($A13173,Planilha2!$A$2:$F$31,4,FALSE)</f>
        <v>4</v>
      </c>
    </row>
    <row r="13174" spans="1:6" x14ac:dyDescent="0.25">
      <c r="A13174">
        <f t="shared" ca="1" si="410"/>
        <v>17</v>
      </c>
      <c r="B13174" t="str">
        <f ca="1">VLOOKUP($A13174,Planilha2!$A$2:$F$31,2,FALSE)</f>
        <v>Pasta de Dente Colgate 50G</v>
      </c>
      <c r="C13174" t="str">
        <f ca="1">VLOOKUP($A13174,Planilha2!$A$2:$F$31,3,FALSE)</f>
        <v>LPS - 002</v>
      </c>
      <c r="D13174">
        <f t="shared" ca="1" si="411"/>
        <v>43599</v>
      </c>
      <c r="E13174">
        <f ca="1">RANDBETWEEN(VLOOKUP($A13174,Planilha2!$A$2:$F$31,5,FALSE),VLOOKUP($A13174,Planilha2!$A$2:$F$31,6,FALSE))</f>
        <v>232</v>
      </c>
      <c r="F13174">
        <f ca="1">VLOOKUP($A13174,Planilha2!$A$2:$F$31,4,FALSE)</f>
        <v>2.5</v>
      </c>
    </row>
    <row r="13175" spans="1:6" x14ac:dyDescent="0.25">
      <c r="A13175">
        <f t="shared" ca="1" si="410"/>
        <v>30</v>
      </c>
      <c r="B13175" t="str">
        <f ca="1">VLOOKUP($A13175,Planilha2!$A$2:$F$31,2,FALSE)</f>
        <v>Redbull 473ml</v>
      </c>
      <c r="C13175" t="str">
        <f ca="1">VLOOKUP($A13175,Planilha2!$A$2:$F$31,3,FALSE)</f>
        <v>BEB - 005</v>
      </c>
      <c r="D13175">
        <f t="shared" ca="1" si="411"/>
        <v>43676</v>
      </c>
      <c r="E13175">
        <f ca="1">RANDBETWEEN(VLOOKUP($A13175,Planilha2!$A$2:$F$31,5,FALSE),VLOOKUP($A13175,Planilha2!$A$2:$F$31,6,FALSE))</f>
        <v>95</v>
      </c>
      <c r="F13175">
        <f ca="1">VLOOKUP($A13175,Planilha2!$A$2:$F$31,4,FALSE)</f>
        <v>7</v>
      </c>
    </row>
    <row r="13176" spans="1:6" x14ac:dyDescent="0.25">
      <c r="A13176">
        <f t="shared" ca="1" si="410"/>
        <v>21</v>
      </c>
      <c r="B13176" t="str">
        <f ca="1">VLOOKUP($A13176,Planilha2!$A$2:$F$31,2,FALSE)</f>
        <v>Mouse Inova</v>
      </c>
      <c r="C13176" t="str">
        <f ca="1">VLOOKUP($A13176,Planilha2!$A$2:$F$31,3,FALSE)</f>
        <v>TEC - 001</v>
      </c>
      <c r="D13176">
        <f t="shared" ca="1" si="411"/>
        <v>43974</v>
      </c>
      <c r="E13176">
        <f ca="1">RANDBETWEEN(VLOOKUP($A13176,Planilha2!$A$2:$F$31,5,FALSE),VLOOKUP($A13176,Planilha2!$A$2:$F$31,6,FALSE))</f>
        <v>63</v>
      </c>
      <c r="F13176">
        <f ca="1">VLOOKUP($A13176,Planilha2!$A$2:$F$31,4,FALSE)</f>
        <v>15</v>
      </c>
    </row>
    <row r="13177" spans="1:6" x14ac:dyDescent="0.25">
      <c r="A13177">
        <f t="shared" ca="1" si="410"/>
        <v>16</v>
      </c>
      <c r="B13177" t="str">
        <f ca="1">VLOOKUP($A13177,Planilha2!$A$2:$F$31,2,FALSE)</f>
        <v>Sabonete Palmolive 90G</v>
      </c>
      <c r="C13177" t="str">
        <f ca="1">VLOOKUP($A13177,Planilha2!$A$2:$F$31,3,FALSE)</f>
        <v>LPS - 001</v>
      </c>
      <c r="D13177">
        <f t="shared" ca="1" si="411"/>
        <v>44068</v>
      </c>
      <c r="E13177">
        <f ca="1">RANDBETWEEN(VLOOKUP($A13177,Planilha2!$A$2:$F$31,5,FALSE),VLOOKUP($A13177,Planilha2!$A$2:$F$31,6,FALSE))</f>
        <v>82</v>
      </c>
      <c r="F13177">
        <f ca="1">VLOOKUP($A13177,Planilha2!$A$2:$F$31,4,FALSE)</f>
        <v>0.85</v>
      </c>
    </row>
    <row r="13178" spans="1:6" x14ac:dyDescent="0.25">
      <c r="A13178">
        <f t="shared" ca="1" si="410"/>
        <v>25</v>
      </c>
      <c r="B13178" t="str">
        <f ca="1">VLOOKUP($A13178,Planilha2!$A$2:$F$31,2,FALSE)</f>
        <v>Iphone</v>
      </c>
      <c r="C13178" t="str">
        <f ca="1">VLOOKUP($A13178,Planilha2!$A$2:$F$31,3,FALSE)</f>
        <v>TEC - 005</v>
      </c>
      <c r="D13178">
        <f t="shared" ca="1" si="411"/>
        <v>44273</v>
      </c>
      <c r="E13178">
        <f ca="1">RANDBETWEEN(VLOOKUP($A13178,Planilha2!$A$2:$F$31,5,FALSE),VLOOKUP($A13178,Planilha2!$A$2:$F$31,6,FALSE))</f>
        <v>2</v>
      </c>
      <c r="F13178">
        <f ca="1">VLOOKUP($A13178,Planilha2!$A$2:$F$31,4,FALSE)</f>
        <v>3000</v>
      </c>
    </row>
    <row r="13179" spans="1:6" x14ac:dyDescent="0.25">
      <c r="A13179">
        <f t="shared" ca="1" si="410"/>
        <v>10</v>
      </c>
      <c r="B13179" t="str">
        <f ca="1">VLOOKUP($A13179,Planilha2!$A$2:$F$31,2,FALSE)</f>
        <v>Recheadinho Bauducco 110G</v>
      </c>
      <c r="C13179" t="str">
        <f ca="1">VLOOKUP($A13179,Planilha2!$A$2:$F$31,3,FALSE)</f>
        <v>BSC - 005</v>
      </c>
      <c r="D13179">
        <f t="shared" ca="1" si="411"/>
        <v>44287</v>
      </c>
      <c r="E13179">
        <f ca="1">RANDBETWEEN(VLOOKUP($A13179,Planilha2!$A$2:$F$31,5,FALSE),VLOOKUP($A13179,Planilha2!$A$2:$F$31,6,FALSE))</f>
        <v>146</v>
      </c>
      <c r="F13179">
        <f ca="1">VLOOKUP($A13179,Planilha2!$A$2:$F$31,4,FALSE)</f>
        <v>3.1</v>
      </c>
    </row>
    <row r="13180" spans="1:6" x14ac:dyDescent="0.25">
      <c r="A13180">
        <f t="shared" ca="1" si="410"/>
        <v>25</v>
      </c>
      <c r="B13180" t="str">
        <f ca="1">VLOOKUP($A13180,Planilha2!$A$2:$F$31,2,FALSE)</f>
        <v>Iphone</v>
      </c>
      <c r="C13180" t="str">
        <f ca="1">VLOOKUP($A13180,Planilha2!$A$2:$F$31,3,FALSE)</f>
        <v>TEC - 005</v>
      </c>
      <c r="D13180">
        <f t="shared" ca="1" si="411"/>
        <v>43857</v>
      </c>
      <c r="E13180">
        <f ca="1">RANDBETWEEN(VLOOKUP($A13180,Planilha2!$A$2:$F$31,5,FALSE),VLOOKUP($A13180,Planilha2!$A$2:$F$31,6,FALSE))</f>
        <v>1</v>
      </c>
      <c r="F13180">
        <f ca="1">VLOOKUP($A13180,Planilha2!$A$2:$F$31,4,FALSE)</f>
        <v>3000</v>
      </c>
    </row>
    <row r="13181" spans="1:6" x14ac:dyDescent="0.25">
      <c r="A13181">
        <f t="shared" ca="1" si="410"/>
        <v>19</v>
      </c>
      <c r="B13181" t="str">
        <f ca="1">VLOOKUP($A13181,Planilha2!$A$2:$F$31,2,FALSE)</f>
        <v>Condicionador Palmolive 350ml</v>
      </c>
      <c r="C13181" t="str">
        <f ca="1">VLOOKUP($A13181,Planilha2!$A$2:$F$31,3,FALSE)</f>
        <v>LPS - 004</v>
      </c>
      <c r="D13181">
        <f t="shared" ca="1" si="411"/>
        <v>43724</v>
      </c>
      <c r="E13181">
        <f ca="1">RANDBETWEEN(VLOOKUP($A13181,Planilha2!$A$2:$F$31,5,FALSE),VLOOKUP($A13181,Planilha2!$A$2:$F$31,6,FALSE))</f>
        <v>146</v>
      </c>
      <c r="F13181">
        <f ca="1">VLOOKUP($A13181,Planilha2!$A$2:$F$31,4,FALSE)</f>
        <v>9.8000000000000007</v>
      </c>
    </row>
    <row r="13182" spans="1:6" x14ac:dyDescent="0.25">
      <c r="A13182">
        <f t="shared" ca="1" si="410"/>
        <v>12</v>
      </c>
      <c r="B13182" t="str">
        <f ca="1">VLOOKUP($A13182,Planilha2!$A$2:$F$31,2,FALSE)</f>
        <v>Detergente Ypê 500ml</v>
      </c>
      <c r="C13182" t="str">
        <f ca="1">VLOOKUP($A13182,Planilha2!$A$2:$F$31,3,FALSE)</f>
        <v>LMP - 002</v>
      </c>
      <c r="D13182">
        <f t="shared" ca="1" si="411"/>
        <v>43750</v>
      </c>
      <c r="E13182">
        <f ca="1">RANDBETWEEN(VLOOKUP($A13182,Planilha2!$A$2:$F$31,5,FALSE),VLOOKUP($A13182,Planilha2!$A$2:$F$31,6,FALSE))</f>
        <v>173</v>
      </c>
      <c r="F13182">
        <f ca="1">VLOOKUP($A13182,Planilha2!$A$2:$F$31,4,FALSE)</f>
        <v>3.4</v>
      </c>
    </row>
    <row r="13183" spans="1:6" x14ac:dyDescent="0.25">
      <c r="A13183">
        <f t="shared" ca="1" si="410"/>
        <v>26</v>
      </c>
      <c r="B13183" t="str">
        <f ca="1">VLOOKUP($A13183,Planilha2!$A$2:$F$31,2,FALSE)</f>
        <v>Refrigerante Guaraná 2L</v>
      </c>
      <c r="C13183" t="str">
        <f ca="1">VLOOKUP($A13183,Planilha2!$A$2:$F$31,3,FALSE)</f>
        <v>BEB - 001</v>
      </c>
      <c r="D13183">
        <f t="shared" ca="1" si="411"/>
        <v>43598</v>
      </c>
      <c r="E13183">
        <f ca="1">RANDBETWEEN(VLOOKUP($A13183,Planilha2!$A$2:$F$31,5,FALSE),VLOOKUP($A13183,Planilha2!$A$2:$F$31,6,FALSE))</f>
        <v>70</v>
      </c>
      <c r="F13183">
        <f ca="1">VLOOKUP($A13183,Planilha2!$A$2:$F$31,4,FALSE)</f>
        <v>5.5</v>
      </c>
    </row>
    <row r="13184" spans="1:6" x14ac:dyDescent="0.25">
      <c r="A13184">
        <f t="shared" ca="1" si="410"/>
        <v>26</v>
      </c>
      <c r="B13184" t="str">
        <f ca="1">VLOOKUP($A13184,Planilha2!$A$2:$F$31,2,FALSE)</f>
        <v>Refrigerante Guaraná 2L</v>
      </c>
      <c r="C13184" t="str">
        <f ca="1">VLOOKUP($A13184,Planilha2!$A$2:$F$31,3,FALSE)</f>
        <v>BEB - 001</v>
      </c>
      <c r="D13184">
        <f t="shared" ca="1" si="411"/>
        <v>43946</v>
      </c>
      <c r="E13184">
        <f ca="1">RANDBETWEEN(VLOOKUP($A13184,Planilha2!$A$2:$F$31,5,FALSE),VLOOKUP($A13184,Planilha2!$A$2:$F$31,6,FALSE))</f>
        <v>346</v>
      </c>
      <c r="F13184">
        <f ca="1">VLOOKUP($A13184,Planilha2!$A$2:$F$31,4,FALSE)</f>
        <v>5.5</v>
      </c>
    </row>
    <row r="13185" spans="1:6" x14ac:dyDescent="0.25">
      <c r="A13185">
        <f t="shared" ca="1" si="410"/>
        <v>17</v>
      </c>
      <c r="B13185" t="str">
        <f ca="1">VLOOKUP($A13185,Planilha2!$A$2:$F$31,2,FALSE)</f>
        <v>Pasta de Dente Colgate 50G</v>
      </c>
      <c r="C13185" t="str">
        <f ca="1">VLOOKUP($A13185,Planilha2!$A$2:$F$31,3,FALSE)</f>
        <v>LPS - 002</v>
      </c>
      <c r="D13185">
        <f t="shared" ca="1" si="411"/>
        <v>44134</v>
      </c>
      <c r="E13185">
        <f ca="1">RANDBETWEEN(VLOOKUP($A13185,Planilha2!$A$2:$F$31,5,FALSE),VLOOKUP($A13185,Planilha2!$A$2:$F$31,6,FALSE))</f>
        <v>334</v>
      </c>
      <c r="F13185">
        <f ca="1">VLOOKUP($A13185,Planilha2!$A$2:$F$31,4,FALSE)</f>
        <v>2.5</v>
      </c>
    </row>
    <row r="13186" spans="1:6" x14ac:dyDescent="0.25">
      <c r="A13186">
        <f t="shared" ca="1" si="410"/>
        <v>23</v>
      </c>
      <c r="B13186" t="str">
        <f ca="1">VLOOKUP($A13186,Planilha2!$A$2:$F$31,2,FALSE)</f>
        <v>Notebook Samsung</v>
      </c>
      <c r="C13186" t="str">
        <f ca="1">VLOOKUP($A13186,Planilha2!$A$2:$F$31,3,FALSE)</f>
        <v>TEC - 003</v>
      </c>
      <c r="D13186">
        <f t="shared" ca="1" si="411"/>
        <v>44325</v>
      </c>
      <c r="E13186">
        <f ca="1">RANDBETWEEN(VLOOKUP($A13186,Planilha2!$A$2:$F$31,5,FALSE),VLOOKUP($A13186,Planilha2!$A$2:$F$31,6,FALSE))</f>
        <v>2</v>
      </c>
      <c r="F13186">
        <f ca="1">VLOOKUP($A13186,Planilha2!$A$2:$F$31,4,FALSE)</f>
        <v>2500</v>
      </c>
    </row>
    <row r="13187" spans="1:6" x14ac:dyDescent="0.25">
      <c r="A13187">
        <f t="shared" ref="A13187:A13250" ca="1" si="412">RANDBETWEEN(1,30)</f>
        <v>21</v>
      </c>
      <c r="B13187" t="str">
        <f ca="1">VLOOKUP($A13187,Planilha2!$A$2:$F$31,2,FALSE)</f>
        <v>Mouse Inova</v>
      </c>
      <c r="C13187" t="str">
        <f ca="1">VLOOKUP($A13187,Planilha2!$A$2:$F$31,3,FALSE)</f>
        <v>TEC - 001</v>
      </c>
      <c r="D13187">
        <f t="shared" ref="D13187:D13250" ca="1" si="413">RANDBETWEEN(43466,44348)</f>
        <v>43829</v>
      </c>
      <c r="E13187">
        <f ca="1">RANDBETWEEN(VLOOKUP($A13187,Planilha2!$A$2:$F$31,5,FALSE),VLOOKUP($A13187,Planilha2!$A$2:$F$31,6,FALSE))</f>
        <v>93</v>
      </c>
      <c r="F13187">
        <f ca="1">VLOOKUP($A13187,Planilha2!$A$2:$F$31,4,FALSE)</f>
        <v>15</v>
      </c>
    </row>
    <row r="13188" spans="1:6" x14ac:dyDescent="0.25">
      <c r="A13188">
        <f t="shared" ca="1" si="412"/>
        <v>19</v>
      </c>
      <c r="B13188" t="str">
        <f ca="1">VLOOKUP($A13188,Planilha2!$A$2:$F$31,2,FALSE)</f>
        <v>Condicionador Palmolive 350ml</v>
      </c>
      <c r="C13188" t="str">
        <f ca="1">VLOOKUP($A13188,Planilha2!$A$2:$F$31,3,FALSE)</f>
        <v>LPS - 004</v>
      </c>
      <c r="D13188">
        <f t="shared" ca="1" si="413"/>
        <v>44137</v>
      </c>
      <c r="E13188">
        <f ca="1">RANDBETWEEN(VLOOKUP($A13188,Planilha2!$A$2:$F$31,5,FALSE),VLOOKUP($A13188,Planilha2!$A$2:$F$31,6,FALSE))</f>
        <v>150</v>
      </c>
      <c r="F13188">
        <f ca="1">VLOOKUP($A13188,Planilha2!$A$2:$F$31,4,FALSE)</f>
        <v>9.8000000000000007</v>
      </c>
    </row>
    <row r="13189" spans="1:6" x14ac:dyDescent="0.25">
      <c r="A13189">
        <f t="shared" ca="1" si="412"/>
        <v>17</v>
      </c>
      <c r="B13189" t="str">
        <f ca="1">VLOOKUP($A13189,Planilha2!$A$2:$F$31,2,FALSE)</f>
        <v>Pasta de Dente Colgate 50G</v>
      </c>
      <c r="C13189" t="str">
        <f ca="1">VLOOKUP($A13189,Planilha2!$A$2:$F$31,3,FALSE)</f>
        <v>LPS - 002</v>
      </c>
      <c r="D13189">
        <f t="shared" ca="1" si="413"/>
        <v>43593</v>
      </c>
      <c r="E13189">
        <f ca="1">RANDBETWEEN(VLOOKUP($A13189,Planilha2!$A$2:$F$31,5,FALSE),VLOOKUP($A13189,Planilha2!$A$2:$F$31,6,FALSE))</f>
        <v>256</v>
      </c>
      <c r="F13189">
        <f ca="1">VLOOKUP($A13189,Planilha2!$A$2:$F$31,4,FALSE)</f>
        <v>2.5</v>
      </c>
    </row>
    <row r="13190" spans="1:6" x14ac:dyDescent="0.25">
      <c r="A13190">
        <f t="shared" ca="1" si="412"/>
        <v>8</v>
      </c>
      <c r="B13190" t="str">
        <f ca="1">VLOOKUP($A13190,Planilha2!$A$2:$F$31,2,FALSE)</f>
        <v>Nesfit Nestlé 160G</v>
      </c>
      <c r="C13190" t="str">
        <f ca="1">VLOOKUP($A13190,Planilha2!$A$2:$F$31,3,FALSE)</f>
        <v>BSC - 003</v>
      </c>
      <c r="D13190">
        <f t="shared" ca="1" si="413"/>
        <v>43970</v>
      </c>
      <c r="E13190">
        <f ca="1">RANDBETWEEN(VLOOKUP($A13190,Planilha2!$A$2:$F$31,5,FALSE),VLOOKUP($A13190,Planilha2!$A$2:$F$31,6,FALSE))</f>
        <v>206</v>
      </c>
      <c r="F13190">
        <f ca="1">VLOOKUP($A13190,Planilha2!$A$2:$F$31,4,FALSE)</f>
        <v>2.65</v>
      </c>
    </row>
    <row r="13191" spans="1:6" x14ac:dyDescent="0.25">
      <c r="A13191">
        <f t="shared" ca="1" si="412"/>
        <v>27</v>
      </c>
      <c r="B13191" t="str">
        <f ca="1">VLOOKUP($A13191,Planilha2!$A$2:$F$31,2,FALSE)</f>
        <v>Refrigerante Coca-Cola 2L</v>
      </c>
      <c r="C13191" t="str">
        <f ca="1">VLOOKUP($A13191,Planilha2!$A$2:$F$31,3,FALSE)</f>
        <v>BEB - 002</v>
      </c>
      <c r="D13191">
        <f t="shared" ca="1" si="413"/>
        <v>44154</v>
      </c>
      <c r="E13191">
        <f ca="1">RANDBETWEEN(VLOOKUP($A13191,Planilha2!$A$2:$F$31,5,FALSE),VLOOKUP($A13191,Planilha2!$A$2:$F$31,6,FALSE))</f>
        <v>214</v>
      </c>
      <c r="F13191">
        <f ca="1">VLOOKUP($A13191,Planilha2!$A$2:$F$31,4,FALSE)</f>
        <v>6</v>
      </c>
    </row>
    <row r="13192" spans="1:6" x14ac:dyDescent="0.25">
      <c r="A13192">
        <f t="shared" ca="1" si="412"/>
        <v>21</v>
      </c>
      <c r="B13192" t="str">
        <f ca="1">VLOOKUP($A13192,Planilha2!$A$2:$F$31,2,FALSE)</f>
        <v>Mouse Inova</v>
      </c>
      <c r="C13192" t="str">
        <f ca="1">VLOOKUP($A13192,Planilha2!$A$2:$F$31,3,FALSE)</f>
        <v>TEC - 001</v>
      </c>
      <c r="D13192">
        <f t="shared" ca="1" si="413"/>
        <v>43888</v>
      </c>
      <c r="E13192">
        <f ca="1">RANDBETWEEN(VLOOKUP($A13192,Planilha2!$A$2:$F$31,5,FALSE),VLOOKUP($A13192,Planilha2!$A$2:$F$31,6,FALSE))</f>
        <v>74</v>
      </c>
      <c r="F13192">
        <f ca="1">VLOOKUP($A13192,Planilha2!$A$2:$F$31,4,FALSE)</f>
        <v>15</v>
      </c>
    </row>
    <row r="13193" spans="1:6" x14ac:dyDescent="0.25">
      <c r="A13193">
        <f t="shared" ca="1" si="412"/>
        <v>21</v>
      </c>
      <c r="B13193" t="str">
        <f ca="1">VLOOKUP($A13193,Planilha2!$A$2:$F$31,2,FALSE)</f>
        <v>Mouse Inova</v>
      </c>
      <c r="C13193" t="str">
        <f ca="1">VLOOKUP($A13193,Planilha2!$A$2:$F$31,3,FALSE)</f>
        <v>TEC - 001</v>
      </c>
      <c r="D13193">
        <f t="shared" ca="1" si="413"/>
        <v>43818</v>
      </c>
      <c r="E13193">
        <f ca="1">RANDBETWEEN(VLOOKUP($A13193,Planilha2!$A$2:$F$31,5,FALSE),VLOOKUP($A13193,Planilha2!$A$2:$F$31,6,FALSE))</f>
        <v>106</v>
      </c>
      <c r="F13193">
        <f ca="1">VLOOKUP($A13193,Planilha2!$A$2:$F$31,4,FALSE)</f>
        <v>15</v>
      </c>
    </row>
    <row r="13194" spans="1:6" x14ac:dyDescent="0.25">
      <c r="A13194">
        <f t="shared" ca="1" si="412"/>
        <v>16</v>
      </c>
      <c r="B13194" t="str">
        <f ca="1">VLOOKUP($A13194,Planilha2!$A$2:$F$31,2,FALSE)</f>
        <v>Sabonete Palmolive 90G</v>
      </c>
      <c r="C13194" t="str">
        <f ca="1">VLOOKUP($A13194,Planilha2!$A$2:$F$31,3,FALSE)</f>
        <v>LPS - 001</v>
      </c>
      <c r="D13194">
        <f t="shared" ca="1" si="413"/>
        <v>43973</v>
      </c>
      <c r="E13194">
        <f ca="1">RANDBETWEEN(VLOOKUP($A13194,Planilha2!$A$2:$F$31,5,FALSE),VLOOKUP($A13194,Planilha2!$A$2:$F$31,6,FALSE))</f>
        <v>54</v>
      </c>
      <c r="F13194">
        <f ca="1">VLOOKUP($A13194,Planilha2!$A$2:$F$31,4,FALSE)</f>
        <v>0.85</v>
      </c>
    </row>
    <row r="13195" spans="1:6" x14ac:dyDescent="0.25">
      <c r="A13195">
        <f t="shared" ca="1" si="412"/>
        <v>15</v>
      </c>
      <c r="B13195" t="str">
        <f ca="1">VLOOKUP($A13195,Planilha2!$A$2:$F$31,2,FALSE)</f>
        <v>Sabão em Barra Ypê</v>
      </c>
      <c r="C13195" t="str">
        <f ca="1">VLOOKUP($A13195,Planilha2!$A$2:$F$31,3,FALSE)</f>
        <v>LMP - 005</v>
      </c>
      <c r="D13195">
        <f t="shared" ca="1" si="413"/>
        <v>44105</v>
      </c>
      <c r="E13195">
        <f ca="1">RANDBETWEEN(VLOOKUP($A13195,Planilha2!$A$2:$F$31,5,FALSE),VLOOKUP($A13195,Planilha2!$A$2:$F$31,6,FALSE))</f>
        <v>107</v>
      </c>
      <c r="F13195">
        <f ca="1">VLOOKUP($A13195,Planilha2!$A$2:$F$31,4,FALSE)</f>
        <v>3.2</v>
      </c>
    </row>
    <row r="13196" spans="1:6" x14ac:dyDescent="0.25">
      <c r="A13196">
        <f t="shared" ca="1" si="412"/>
        <v>12</v>
      </c>
      <c r="B13196" t="str">
        <f ca="1">VLOOKUP($A13196,Planilha2!$A$2:$F$31,2,FALSE)</f>
        <v>Detergente Ypê 500ml</v>
      </c>
      <c r="C13196" t="str">
        <f ca="1">VLOOKUP($A13196,Planilha2!$A$2:$F$31,3,FALSE)</f>
        <v>LMP - 002</v>
      </c>
      <c r="D13196">
        <f t="shared" ca="1" si="413"/>
        <v>43540</v>
      </c>
      <c r="E13196">
        <f ca="1">RANDBETWEEN(VLOOKUP($A13196,Planilha2!$A$2:$F$31,5,FALSE),VLOOKUP($A13196,Planilha2!$A$2:$F$31,6,FALSE))</f>
        <v>208</v>
      </c>
      <c r="F13196">
        <f ca="1">VLOOKUP($A13196,Planilha2!$A$2:$F$31,4,FALSE)</f>
        <v>3.4</v>
      </c>
    </row>
    <row r="13197" spans="1:6" x14ac:dyDescent="0.25">
      <c r="A13197">
        <f t="shared" ca="1" si="412"/>
        <v>4</v>
      </c>
      <c r="B13197" t="str">
        <f ca="1">VLOOKUP($A13197,Planilha2!$A$2:$F$31,2,FALSE)</f>
        <v>Açucar União 1KG</v>
      </c>
      <c r="C13197" t="str">
        <f ca="1">VLOOKUP($A13197,Planilha2!$A$2:$F$31,3,FALSE)</f>
        <v>ALM - 004</v>
      </c>
      <c r="D13197">
        <f t="shared" ca="1" si="413"/>
        <v>44110</v>
      </c>
      <c r="E13197">
        <f ca="1">RANDBETWEEN(VLOOKUP($A13197,Planilha2!$A$2:$F$31,5,FALSE),VLOOKUP($A13197,Planilha2!$A$2:$F$31,6,FALSE))</f>
        <v>133</v>
      </c>
      <c r="F13197">
        <f ca="1">VLOOKUP($A13197,Planilha2!$A$2:$F$31,4,FALSE)</f>
        <v>3</v>
      </c>
    </row>
    <row r="13198" spans="1:6" x14ac:dyDescent="0.25">
      <c r="A13198">
        <f t="shared" ca="1" si="412"/>
        <v>26</v>
      </c>
      <c r="B13198" t="str">
        <f ca="1">VLOOKUP($A13198,Planilha2!$A$2:$F$31,2,FALSE)</f>
        <v>Refrigerante Guaraná 2L</v>
      </c>
      <c r="C13198" t="str">
        <f ca="1">VLOOKUP($A13198,Planilha2!$A$2:$F$31,3,FALSE)</f>
        <v>BEB - 001</v>
      </c>
      <c r="D13198">
        <f t="shared" ca="1" si="413"/>
        <v>43512</v>
      </c>
      <c r="E13198">
        <f ca="1">RANDBETWEEN(VLOOKUP($A13198,Planilha2!$A$2:$F$31,5,FALSE),VLOOKUP($A13198,Planilha2!$A$2:$F$31,6,FALSE))</f>
        <v>376</v>
      </c>
      <c r="F13198">
        <f ca="1">VLOOKUP($A13198,Planilha2!$A$2:$F$31,4,FALSE)</f>
        <v>5.5</v>
      </c>
    </row>
    <row r="13199" spans="1:6" x14ac:dyDescent="0.25">
      <c r="A13199">
        <f t="shared" ca="1" si="412"/>
        <v>12</v>
      </c>
      <c r="B13199" t="str">
        <f ca="1">VLOOKUP($A13199,Planilha2!$A$2:$F$31,2,FALSE)</f>
        <v>Detergente Ypê 500ml</v>
      </c>
      <c r="C13199" t="str">
        <f ca="1">VLOOKUP($A13199,Planilha2!$A$2:$F$31,3,FALSE)</f>
        <v>LMP - 002</v>
      </c>
      <c r="D13199">
        <f t="shared" ca="1" si="413"/>
        <v>43773</v>
      </c>
      <c r="E13199">
        <f ca="1">RANDBETWEEN(VLOOKUP($A13199,Planilha2!$A$2:$F$31,5,FALSE),VLOOKUP($A13199,Planilha2!$A$2:$F$31,6,FALSE))</f>
        <v>323</v>
      </c>
      <c r="F13199">
        <f ca="1">VLOOKUP($A13199,Planilha2!$A$2:$F$31,4,FALSE)</f>
        <v>3.4</v>
      </c>
    </row>
    <row r="13200" spans="1:6" x14ac:dyDescent="0.25">
      <c r="A13200">
        <f t="shared" ca="1" si="412"/>
        <v>8</v>
      </c>
      <c r="B13200" t="str">
        <f ca="1">VLOOKUP($A13200,Planilha2!$A$2:$F$31,2,FALSE)</f>
        <v>Nesfit Nestlé 160G</v>
      </c>
      <c r="C13200" t="str">
        <f ca="1">VLOOKUP($A13200,Planilha2!$A$2:$F$31,3,FALSE)</f>
        <v>BSC - 003</v>
      </c>
      <c r="D13200">
        <f t="shared" ca="1" si="413"/>
        <v>43535</v>
      </c>
      <c r="E13200">
        <f ca="1">RANDBETWEEN(VLOOKUP($A13200,Planilha2!$A$2:$F$31,5,FALSE),VLOOKUP($A13200,Planilha2!$A$2:$F$31,6,FALSE))</f>
        <v>212</v>
      </c>
      <c r="F13200">
        <f ca="1">VLOOKUP($A13200,Planilha2!$A$2:$F$31,4,FALSE)</f>
        <v>2.65</v>
      </c>
    </row>
    <row r="13201" spans="1:6" x14ac:dyDescent="0.25">
      <c r="A13201">
        <f t="shared" ca="1" si="412"/>
        <v>21</v>
      </c>
      <c r="B13201" t="str">
        <f ca="1">VLOOKUP($A13201,Planilha2!$A$2:$F$31,2,FALSE)</f>
        <v>Mouse Inova</v>
      </c>
      <c r="C13201" t="str">
        <f ca="1">VLOOKUP($A13201,Planilha2!$A$2:$F$31,3,FALSE)</f>
        <v>TEC - 001</v>
      </c>
      <c r="D13201">
        <f t="shared" ca="1" si="413"/>
        <v>43794</v>
      </c>
      <c r="E13201">
        <f ca="1">RANDBETWEEN(VLOOKUP($A13201,Planilha2!$A$2:$F$31,5,FALSE),VLOOKUP($A13201,Planilha2!$A$2:$F$31,6,FALSE))</f>
        <v>12</v>
      </c>
      <c r="F13201">
        <f ca="1">VLOOKUP($A13201,Planilha2!$A$2:$F$31,4,FALSE)</f>
        <v>15</v>
      </c>
    </row>
    <row r="13202" spans="1:6" x14ac:dyDescent="0.25">
      <c r="A13202">
        <f t="shared" ca="1" si="412"/>
        <v>10</v>
      </c>
      <c r="B13202" t="str">
        <f ca="1">VLOOKUP($A13202,Planilha2!$A$2:$F$31,2,FALSE)</f>
        <v>Recheadinho Bauducco 110G</v>
      </c>
      <c r="C13202" t="str">
        <f ca="1">VLOOKUP($A13202,Planilha2!$A$2:$F$31,3,FALSE)</f>
        <v>BSC - 005</v>
      </c>
      <c r="D13202">
        <f t="shared" ca="1" si="413"/>
        <v>44127</v>
      </c>
      <c r="E13202">
        <f ca="1">RANDBETWEEN(VLOOKUP($A13202,Planilha2!$A$2:$F$31,5,FALSE),VLOOKUP($A13202,Planilha2!$A$2:$F$31,6,FALSE))</f>
        <v>153</v>
      </c>
      <c r="F13202">
        <f ca="1">VLOOKUP($A13202,Planilha2!$A$2:$F$31,4,FALSE)</f>
        <v>3.1</v>
      </c>
    </row>
    <row r="13203" spans="1:6" x14ac:dyDescent="0.25">
      <c r="A13203">
        <f t="shared" ca="1" si="412"/>
        <v>1</v>
      </c>
      <c r="B13203" t="str">
        <f ca="1">VLOOKUP($A13203,Planilha2!$A$2:$F$31,2,FALSE)</f>
        <v>Feijão Carioca 1KG</v>
      </c>
      <c r="C13203" t="str">
        <f ca="1">VLOOKUP($A13203,Planilha2!$A$2:$F$31,3,FALSE)</f>
        <v>ALM - 001</v>
      </c>
      <c r="D13203">
        <f t="shared" ca="1" si="413"/>
        <v>43647</v>
      </c>
      <c r="E13203">
        <f ca="1">RANDBETWEEN(VLOOKUP($A13203,Planilha2!$A$2:$F$31,5,FALSE),VLOOKUP($A13203,Planilha2!$A$2:$F$31,6,FALSE))</f>
        <v>53</v>
      </c>
      <c r="F13203">
        <f ca="1">VLOOKUP($A13203,Planilha2!$A$2:$F$31,4,FALSE)</f>
        <v>7.5</v>
      </c>
    </row>
    <row r="13204" spans="1:6" x14ac:dyDescent="0.25">
      <c r="A13204">
        <f t="shared" ca="1" si="412"/>
        <v>30</v>
      </c>
      <c r="B13204" t="str">
        <f ca="1">VLOOKUP($A13204,Planilha2!$A$2:$F$31,2,FALSE)</f>
        <v>Redbull 473ml</v>
      </c>
      <c r="C13204" t="str">
        <f ca="1">VLOOKUP($A13204,Planilha2!$A$2:$F$31,3,FALSE)</f>
        <v>BEB - 005</v>
      </c>
      <c r="D13204">
        <f t="shared" ca="1" si="413"/>
        <v>43471</v>
      </c>
      <c r="E13204">
        <f ca="1">RANDBETWEEN(VLOOKUP($A13204,Planilha2!$A$2:$F$31,5,FALSE),VLOOKUP($A13204,Planilha2!$A$2:$F$31,6,FALSE))</f>
        <v>92</v>
      </c>
      <c r="F13204">
        <f ca="1">VLOOKUP($A13204,Planilha2!$A$2:$F$31,4,FALSE)</f>
        <v>7</v>
      </c>
    </row>
    <row r="13205" spans="1:6" x14ac:dyDescent="0.25">
      <c r="A13205">
        <f t="shared" ca="1" si="412"/>
        <v>7</v>
      </c>
      <c r="B13205" t="str">
        <f ca="1">VLOOKUP($A13205,Planilha2!$A$2:$F$31,2,FALSE)</f>
        <v>Cookie Nestlé 60G</v>
      </c>
      <c r="C13205" t="str">
        <f ca="1">VLOOKUP($A13205,Planilha2!$A$2:$F$31,3,FALSE)</f>
        <v>BSC - 002</v>
      </c>
      <c r="D13205">
        <f t="shared" ca="1" si="413"/>
        <v>43473</v>
      </c>
      <c r="E13205">
        <f ca="1">RANDBETWEEN(VLOOKUP($A13205,Planilha2!$A$2:$F$31,5,FALSE),VLOOKUP($A13205,Planilha2!$A$2:$F$31,6,FALSE))</f>
        <v>47</v>
      </c>
      <c r="F13205">
        <f ca="1">VLOOKUP($A13205,Planilha2!$A$2:$F$31,4,FALSE)</f>
        <v>2</v>
      </c>
    </row>
    <row r="13206" spans="1:6" x14ac:dyDescent="0.25">
      <c r="A13206">
        <f t="shared" ca="1" si="412"/>
        <v>19</v>
      </c>
      <c r="B13206" t="str">
        <f ca="1">VLOOKUP($A13206,Planilha2!$A$2:$F$31,2,FALSE)</f>
        <v>Condicionador Palmolive 350ml</v>
      </c>
      <c r="C13206" t="str">
        <f ca="1">VLOOKUP($A13206,Planilha2!$A$2:$F$31,3,FALSE)</f>
        <v>LPS - 004</v>
      </c>
      <c r="D13206">
        <f t="shared" ca="1" si="413"/>
        <v>44209</v>
      </c>
      <c r="E13206">
        <f ca="1">RANDBETWEEN(VLOOKUP($A13206,Planilha2!$A$2:$F$31,5,FALSE),VLOOKUP($A13206,Planilha2!$A$2:$F$31,6,FALSE))</f>
        <v>143</v>
      </c>
      <c r="F13206">
        <f ca="1">VLOOKUP($A13206,Planilha2!$A$2:$F$31,4,FALSE)</f>
        <v>9.8000000000000007</v>
      </c>
    </row>
    <row r="13207" spans="1:6" x14ac:dyDescent="0.25">
      <c r="A13207">
        <f t="shared" ca="1" si="412"/>
        <v>5</v>
      </c>
      <c r="B13207" t="str">
        <f ca="1">VLOOKUP($A13207,Planilha2!$A$2:$F$31,2,FALSE)</f>
        <v>Farinha Dona Benta 1KG</v>
      </c>
      <c r="C13207" t="str">
        <f ca="1">VLOOKUP($A13207,Planilha2!$A$2:$F$31,3,FALSE)</f>
        <v>ALM - 005</v>
      </c>
      <c r="D13207">
        <f t="shared" ca="1" si="413"/>
        <v>43505</v>
      </c>
      <c r="E13207">
        <f ca="1">RANDBETWEEN(VLOOKUP($A13207,Planilha2!$A$2:$F$31,5,FALSE),VLOOKUP($A13207,Planilha2!$A$2:$F$31,6,FALSE))</f>
        <v>55</v>
      </c>
      <c r="F13207">
        <f ca="1">VLOOKUP($A13207,Planilha2!$A$2:$F$31,4,FALSE)</f>
        <v>4</v>
      </c>
    </row>
    <row r="13208" spans="1:6" x14ac:dyDescent="0.25">
      <c r="A13208">
        <f t="shared" ca="1" si="412"/>
        <v>24</v>
      </c>
      <c r="B13208" t="str">
        <f ca="1">VLOOKUP($A13208,Planilha2!$A$2:$F$31,2,FALSE)</f>
        <v>Suporte p/Notebook</v>
      </c>
      <c r="C13208" t="str">
        <f ca="1">VLOOKUP($A13208,Planilha2!$A$2:$F$31,3,FALSE)</f>
        <v>TEC - 004</v>
      </c>
      <c r="D13208">
        <f t="shared" ca="1" si="413"/>
        <v>44092</v>
      </c>
      <c r="E13208">
        <f ca="1">RANDBETWEEN(VLOOKUP($A13208,Planilha2!$A$2:$F$31,5,FALSE),VLOOKUP($A13208,Planilha2!$A$2:$F$31,6,FALSE))</f>
        <v>31</v>
      </c>
      <c r="F13208">
        <f ca="1">VLOOKUP($A13208,Planilha2!$A$2:$F$31,4,FALSE)</f>
        <v>100</v>
      </c>
    </row>
    <row r="13209" spans="1:6" x14ac:dyDescent="0.25">
      <c r="A13209">
        <f t="shared" ca="1" si="412"/>
        <v>6</v>
      </c>
      <c r="B13209" t="str">
        <f ca="1">VLOOKUP($A13209,Planilha2!$A$2:$F$31,2,FALSE)</f>
        <v>Biscoito Moça 140G</v>
      </c>
      <c r="C13209" t="str">
        <f ca="1">VLOOKUP($A13209,Planilha2!$A$2:$F$31,3,FALSE)</f>
        <v>BSC - 001</v>
      </c>
      <c r="D13209">
        <f t="shared" ca="1" si="413"/>
        <v>44174</v>
      </c>
      <c r="E13209">
        <f ca="1">RANDBETWEEN(VLOOKUP($A13209,Planilha2!$A$2:$F$31,5,FALSE),VLOOKUP($A13209,Planilha2!$A$2:$F$31,6,FALSE))</f>
        <v>212</v>
      </c>
      <c r="F13209">
        <f ca="1">VLOOKUP($A13209,Planilha2!$A$2:$F$31,4,FALSE)</f>
        <v>2.5</v>
      </c>
    </row>
    <row r="13210" spans="1:6" x14ac:dyDescent="0.25">
      <c r="A13210">
        <f t="shared" ca="1" si="412"/>
        <v>26</v>
      </c>
      <c r="B13210" t="str">
        <f ca="1">VLOOKUP($A13210,Planilha2!$A$2:$F$31,2,FALSE)</f>
        <v>Refrigerante Guaraná 2L</v>
      </c>
      <c r="C13210" t="str">
        <f ca="1">VLOOKUP($A13210,Planilha2!$A$2:$F$31,3,FALSE)</f>
        <v>BEB - 001</v>
      </c>
      <c r="D13210">
        <f t="shared" ca="1" si="413"/>
        <v>43600</v>
      </c>
      <c r="E13210">
        <f ca="1">RANDBETWEEN(VLOOKUP($A13210,Planilha2!$A$2:$F$31,5,FALSE),VLOOKUP($A13210,Planilha2!$A$2:$F$31,6,FALSE))</f>
        <v>212</v>
      </c>
      <c r="F13210">
        <f ca="1">VLOOKUP($A13210,Planilha2!$A$2:$F$31,4,FALSE)</f>
        <v>5.5</v>
      </c>
    </row>
    <row r="13211" spans="1:6" x14ac:dyDescent="0.25">
      <c r="A13211">
        <f t="shared" ca="1" si="412"/>
        <v>13</v>
      </c>
      <c r="B13211" t="str">
        <f ca="1">VLOOKUP($A13211,Planilha2!$A$2:$F$31,2,FALSE)</f>
        <v>Alvejante Vanish 1,5L</v>
      </c>
      <c r="C13211" t="str">
        <f ca="1">VLOOKUP($A13211,Planilha2!$A$2:$F$31,3,FALSE)</f>
        <v>LMP - 003</v>
      </c>
      <c r="D13211">
        <f t="shared" ca="1" si="413"/>
        <v>43786</v>
      </c>
      <c r="E13211">
        <f ca="1">RANDBETWEEN(VLOOKUP($A13211,Planilha2!$A$2:$F$31,5,FALSE),VLOOKUP($A13211,Planilha2!$A$2:$F$31,6,FALSE))</f>
        <v>185</v>
      </c>
      <c r="F13211">
        <f ca="1">VLOOKUP($A13211,Planilha2!$A$2:$F$31,4,FALSE)</f>
        <v>8.9</v>
      </c>
    </row>
    <row r="13212" spans="1:6" x14ac:dyDescent="0.25">
      <c r="A13212">
        <f t="shared" ca="1" si="412"/>
        <v>20</v>
      </c>
      <c r="B13212" t="str">
        <f ca="1">VLOOKUP($A13212,Planilha2!$A$2:$F$31,2,FALSE)</f>
        <v>Desodorante Rexona 150ml</v>
      </c>
      <c r="C13212" t="str">
        <f ca="1">VLOOKUP($A13212,Planilha2!$A$2:$F$31,3,FALSE)</f>
        <v>LPS - 005</v>
      </c>
      <c r="D13212">
        <f t="shared" ca="1" si="413"/>
        <v>44201</v>
      </c>
      <c r="E13212">
        <f ca="1">RANDBETWEEN(VLOOKUP($A13212,Planilha2!$A$2:$F$31,5,FALSE),VLOOKUP($A13212,Planilha2!$A$2:$F$31,6,FALSE))</f>
        <v>115</v>
      </c>
      <c r="F13212">
        <f ca="1">VLOOKUP($A13212,Planilha2!$A$2:$F$31,4,FALSE)</f>
        <v>11</v>
      </c>
    </row>
    <row r="13213" spans="1:6" x14ac:dyDescent="0.25">
      <c r="A13213">
        <f t="shared" ca="1" si="412"/>
        <v>4</v>
      </c>
      <c r="B13213" t="str">
        <f ca="1">VLOOKUP($A13213,Planilha2!$A$2:$F$31,2,FALSE)</f>
        <v>Açucar União 1KG</v>
      </c>
      <c r="C13213" t="str">
        <f ca="1">VLOOKUP($A13213,Planilha2!$A$2:$F$31,3,FALSE)</f>
        <v>ALM - 004</v>
      </c>
      <c r="D13213">
        <f t="shared" ca="1" si="413"/>
        <v>43790</v>
      </c>
      <c r="E13213">
        <f ca="1">RANDBETWEEN(VLOOKUP($A13213,Planilha2!$A$2:$F$31,5,FALSE),VLOOKUP($A13213,Planilha2!$A$2:$F$31,6,FALSE))</f>
        <v>101</v>
      </c>
      <c r="F13213">
        <f ca="1">VLOOKUP($A13213,Planilha2!$A$2:$F$31,4,FALSE)</f>
        <v>3</v>
      </c>
    </row>
    <row r="13214" spans="1:6" x14ac:dyDescent="0.25">
      <c r="A13214">
        <f t="shared" ca="1" si="412"/>
        <v>7</v>
      </c>
      <c r="B13214" t="str">
        <f ca="1">VLOOKUP($A13214,Planilha2!$A$2:$F$31,2,FALSE)</f>
        <v>Cookie Nestlé 60G</v>
      </c>
      <c r="C13214" t="str">
        <f ca="1">VLOOKUP($A13214,Planilha2!$A$2:$F$31,3,FALSE)</f>
        <v>BSC - 002</v>
      </c>
      <c r="D13214">
        <f t="shared" ca="1" si="413"/>
        <v>43733</v>
      </c>
      <c r="E13214">
        <f ca="1">RANDBETWEEN(VLOOKUP($A13214,Planilha2!$A$2:$F$31,5,FALSE),VLOOKUP($A13214,Planilha2!$A$2:$F$31,6,FALSE))</f>
        <v>63</v>
      </c>
      <c r="F13214">
        <f ca="1">VLOOKUP($A13214,Planilha2!$A$2:$F$31,4,FALSE)</f>
        <v>2</v>
      </c>
    </row>
    <row r="13215" spans="1:6" x14ac:dyDescent="0.25">
      <c r="A13215">
        <f t="shared" ca="1" si="412"/>
        <v>6</v>
      </c>
      <c r="B13215" t="str">
        <f ca="1">VLOOKUP($A13215,Planilha2!$A$2:$F$31,2,FALSE)</f>
        <v>Biscoito Moça 140G</v>
      </c>
      <c r="C13215" t="str">
        <f ca="1">VLOOKUP($A13215,Planilha2!$A$2:$F$31,3,FALSE)</f>
        <v>BSC - 001</v>
      </c>
      <c r="D13215">
        <f t="shared" ca="1" si="413"/>
        <v>43842</v>
      </c>
      <c r="E13215">
        <f ca="1">RANDBETWEEN(VLOOKUP($A13215,Planilha2!$A$2:$F$31,5,FALSE),VLOOKUP($A13215,Planilha2!$A$2:$F$31,6,FALSE))</f>
        <v>119</v>
      </c>
      <c r="F13215">
        <f ca="1">VLOOKUP($A13215,Planilha2!$A$2:$F$31,4,FALSE)</f>
        <v>2.5</v>
      </c>
    </row>
    <row r="13216" spans="1:6" x14ac:dyDescent="0.25">
      <c r="A13216">
        <f t="shared" ca="1" si="412"/>
        <v>22</v>
      </c>
      <c r="B13216" t="str">
        <f ca="1">VLOOKUP($A13216,Planilha2!$A$2:$F$31,2,FALSE)</f>
        <v>Teclado Multilaser</v>
      </c>
      <c r="C13216" t="str">
        <f ca="1">VLOOKUP($A13216,Planilha2!$A$2:$F$31,3,FALSE)</f>
        <v>TEC - 002</v>
      </c>
      <c r="D13216">
        <f t="shared" ca="1" si="413"/>
        <v>43578</v>
      </c>
      <c r="E13216">
        <f ca="1">RANDBETWEEN(VLOOKUP($A13216,Planilha2!$A$2:$F$31,5,FALSE),VLOOKUP($A13216,Planilha2!$A$2:$F$31,6,FALSE))</f>
        <v>37</v>
      </c>
      <c r="F13216">
        <f ca="1">VLOOKUP($A13216,Planilha2!$A$2:$F$31,4,FALSE)</f>
        <v>65</v>
      </c>
    </row>
    <row r="13217" spans="1:6" x14ac:dyDescent="0.25">
      <c r="A13217">
        <f t="shared" ca="1" si="412"/>
        <v>8</v>
      </c>
      <c r="B13217" t="str">
        <f ca="1">VLOOKUP($A13217,Planilha2!$A$2:$F$31,2,FALSE)</f>
        <v>Nesfit Nestlé 160G</v>
      </c>
      <c r="C13217" t="str">
        <f ca="1">VLOOKUP($A13217,Planilha2!$A$2:$F$31,3,FALSE)</f>
        <v>BSC - 003</v>
      </c>
      <c r="D13217">
        <f t="shared" ca="1" si="413"/>
        <v>43488</v>
      </c>
      <c r="E13217">
        <f ca="1">RANDBETWEEN(VLOOKUP($A13217,Planilha2!$A$2:$F$31,5,FALSE),VLOOKUP($A13217,Planilha2!$A$2:$F$31,6,FALSE))</f>
        <v>82</v>
      </c>
      <c r="F13217">
        <f ca="1">VLOOKUP($A13217,Planilha2!$A$2:$F$31,4,FALSE)</f>
        <v>2.65</v>
      </c>
    </row>
    <row r="13218" spans="1:6" x14ac:dyDescent="0.25">
      <c r="A13218">
        <f t="shared" ca="1" si="412"/>
        <v>8</v>
      </c>
      <c r="B13218" t="str">
        <f ca="1">VLOOKUP($A13218,Planilha2!$A$2:$F$31,2,FALSE)</f>
        <v>Nesfit Nestlé 160G</v>
      </c>
      <c r="C13218" t="str">
        <f ca="1">VLOOKUP($A13218,Planilha2!$A$2:$F$31,3,FALSE)</f>
        <v>BSC - 003</v>
      </c>
      <c r="D13218">
        <f t="shared" ca="1" si="413"/>
        <v>44227</v>
      </c>
      <c r="E13218">
        <f ca="1">RANDBETWEEN(VLOOKUP($A13218,Planilha2!$A$2:$F$31,5,FALSE),VLOOKUP($A13218,Planilha2!$A$2:$F$31,6,FALSE))</f>
        <v>279</v>
      </c>
      <c r="F13218">
        <f ca="1">VLOOKUP($A13218,Planilha2!$A$2:$F$31,4,FALSE)</f>
        <v>2.65</v>
      </c>
    </row>
    <row r="13219" spans="1:6" x14ac:dyDescent="0.25">
      <c r="A13219">
        <f t="shared" ca="1" si="412"/>
        <v>18</v>
      </c>
      <c r="B13219" t="str">
        <f ca="1">VLOOKUP($A13219,Planilha2!$A$2:$F$31,2,FALSE)</f>
        <v>Shampoo Clear 400ml</v>
      </c>
      <c r="C13219" t="str">
        <f ca="1">VLOOKUP($A13219,Planilha2!$A$2:$F$31,3,FALSE)</f>
        <v>LPS - 003</v>
      </c>
      <c r="D13219">
        <f t="shared" ca="1" si="413"/>
        <v>43531</v>
      </c>
      <c r="E13219">
        <f ca="1">RANDBETWEEN(VLOOKUP($A13219,Planilha2!$A$2:$F$31,5,FALSE),VLOOKUP($A13219,Planilha2!$A$2:$F$31,6,FALSE))</f>
        <v>215</v>
      </c>
      <c r="F13219">
        <f ca="1">VLOOKUP($A13219,Planilha2!$A$2:$F$31,4,FALSE)</f>
        <v>13.5</v>
      </c>
    </row>
    <row r="13220" spans="1:6" x14ac:dyDescent="0.25">
      <c r="A13220">
        <f t="shared" ca="1" si="412"/>
        <v>2</v>
      </c>
      <c r="B13220" t="str">
        <f ca="1">VLOOKUP($A13220,Planilha2!$A$2:$F$31,2,FALSE)</f>
        <v>Arroz Tio João 1KG</v>
      </c>
      <c r="C13220" t="str">
        <f ca="1">VLOOKUP($A13220,Planilha2!$A$2:$F$31,3,FALSE)</f>
        <v>ALM - 002</v>
      </c>
      <c r="D13220">
        <f t="shared" ca="1" si="413"/>
        <v>44276</v>
      </c>
      <c r="E13220">
        <f ca="1">RANDBETWEEN(VLOOKUP($A13220,Planilha2!$A$2:$F$31,5,FALSE),VLOOKUP($A13220,Planilha2!$A$2:$F$31,6,FALSE))</f>
        <v>41</v>
      </c>
      <c r="F13220">
        <f ca="1">VLOOKUP($A13220,Planilha2!$A$2:$F$31,4,FALSE)</f>
        <v>5</v>
      </c>
    </row>
    <row r="13221" spans="1:6" x14ac:dyDescent="0.25">
      <c r="A13221">
        <f t="shared" ca="1" si="412"/>
        <v>13</v>
      </c>
      <c r="B13221" t="str">
        <f ca="1">VLOOKUP($A13221,Planilha2!$A$2:$F$31,2,FALSE)</f>
        <v>Alvejante Vanish 1,5L</v>
      </c>
      <c r="C13221" t="str">
        <f ca="1">VLOOKUP($A13221,Planilha2!$A$2:$F$31,3,FALSE)</f>
        <v>LMP - 003</v>
      </c>
      <c r="D13221">
        <f t="shared" ca="1" si="413"/>
        <v>44181</v>
      </c>
      <c r="E13221">
        <f ca="1">RANDBETWEEN(VLOOKUP($A13221,Planilha2!$A$2:$F$31,5,FALSE),VLOOKUP($A13221,Planilha2!$A$2:$F$31,6,FALSE))</f>
        <v>258</v>
      </c>
      <c r="F13221">
        <f ca="1">VLOOKUP($A13221,Planilha2!$A$2:$F$31,4,FALSE)</f>
        <v>8.9</v>
      </c>
    </row>
    <row r="13222" spans="1:6" x14ac:dyDescent="0.25">
      <c r="A13222">
        <f t="shared" ca="1" si="412"/>
        <v>1</v>
      </c>
      <c r="B13222" t="str">
        <f ca="1">VLOOKUP($A13222,Planilha2!$A$2:$F$31,2,FALSE)</f>
        <v>Feijão Carioca 1KG</v>
      </c>
      <c r="C13222" t="str">
        <f ca="1">VLOOKUP($A13222,Planilha2!$A$2:$F$31,3,FALSE)</f>
        <v>ALM - 001</v>
      </c>
      <c r="D13222">
        <f t="shared" ca="1" si="413"/>
        <v>44009</v>
      </c>
      <c r="E13222">
        <f ca="1">RANDBETWEEN(VLOOKUP($A13222,Planilha2!$A$2:$F$31,5,FALSE),VLOOKUP($A13222,Planilha2!$A$2:$F$31,6,FALSE))</f>
        <v>149</v>
      </c>
      <c r="F13222">
        <f ca="1">VLOOKUP($A13222,Planilha2!$A$2:$F$31,4,FALSE)</f>
        <v>7.5</v>
      </c>
    </row>
    <row r="13223" spans="1:6" x14ac:dyDescent="0.25">
      <c r="A13223">
        <f t="shared" ca="1" si="412"/>
        <v>18</v>
      </c>
      <c r="B13223" t="str">
        <f ca="1">VLOOKUP($A13223,Planilha2!$A$2:$F$31,2,FALSE)</f>
        <v>Shampoo Clear 400ml</v>
      </c>
      <c r="C13223" t="str">
        <f ca="1">VLOOKUP($A13223,Planilha2!$A$2:$F$31,3,FALSE)</f>
        <v>LPS - 003</v>
      </c>
      <c r="D13223">
        <f t="shared" ca="1" si="413"/>
        <v>43748</v>
      </c>
      <c r="E13223">
        <f ca="1">RANDBETWEEN(VLOOKUP($A13223,Planilha2!$A$2:$F$31,5,FALSE),VLOOKUP($A13223,Planilha2!$A$2:$F$31,6,FALSE))</f>
        <v>109</v>
      </c>
      <c r="F13223">
        <f ca="1">VLOOKUP($A13223,Planilha2!$A$2:$F$31,4,FALSE)</f>
        <v>13.5</v>
      </c>
    </row>
    <row r="13224" spans="1:6" x14ac:dyDescent="0.25">
      <c r="A13224">
        <f t="shared" ca="1" si="412"/>
        <v>6</v>
      </c>
      <c r="B13224" t="str">
        <f ca="1">VLOOKUP($A13224,Planilha2!$A$2:$F$31,2,FALSE)</f>
        <v>Biscoito Moça 140G</v>
      </c>
      <c r="C13224" t="str">
        <f ca="1">VLOOKUP($A13224,Planilha2!$A$2:$F$31,3,FALSE)</f>
        <v>BSC - 001</v>
      </c>
      <c r="D13224">
        <f t="shared" ca="1" si="413"/>
        <v>43470</v>
      </c>
      <c r="E13224">
        <f ca="1">RANDBETWEEN(VLOOKUP($A13224,Planilha2!$A$2:$F$31,5,FALSE),VLOOKUP($A13224,Planilha2!$A$2:$F$31,6,FALSE))</f>
        <v>87</v>
      </c>
      <c r="F13224">
        <f ca="1">VLOOKUP($A13224,Planilha2!$A$2:$F$31,4,FALSE)</f>
        <v>2.5</v>
      </c>
    </row>
    <row r="13225" spans="1:6" x14ac:dyDescent="0.25">
      <c r="A13225">
        <f t="shared" ca="1" si="412"/>
        <v>18</v>
      </c>
      <c r="B13225" t="str">
        <f ca="1">VLOOKUP($A13225,Planilha2!$A$2:$F$31,2,FALSE)</f>
        <v>Shampoo Clear 400ml</v>
      </c>
      <c r="C13225" t="str">
        <f ca="1">VLOOKUP($A13225,Planilha2!$A$2:$F$31,3,FALSE)</f>
        <v>LPS - 003</v>
      </c>
      <c r="D13225">
        <f t="shared" ca="1" si="413"/>
        <v>44130</v>
      </c>
      <c r="E13225">
        <f ca="1">RANDBETWEEN(VLOOKUP($A13225,Planilha2!$A$2:$F$31,5,FALSE),VLOOKUP($A13225,Planilha2!$A$2:$F$31,6,FALSE))</f>
        <v>107</v>
      </c>
      <c r="F13225">
        <f ca="1">VLOOKUP($A13225,Planilha2!$A$2:$F$31,4,FALSE)</f>
        <v>13.5</v>
      </c>
    </row>
    <row r="13226" spans="1:6" x14ac:dyDescent="0.25">
      <c r="A13226">
        <f t="shared" ca="1" si="412"/>
        <v>26</v>
      </c>
      <c r="B13226" t="str">
        <f ca="1">VLOOKUP($A13226,Planilha2!$A$2:$F$31,2,FALSE)</f>
        <v>Refrigerante Guaraná 2L</v>
      </c>
      <c r="C13226" t="str">
        <f ca="1">VLOOKUP($A13226,Planilha2!$A$2:$F$31,3,FALSE)</f>
        <v>BEB - 001</v>
      </c>
      <c r="D13226">
        <f t="shared" ca="1" si="413"/>
        <v>44228</v>
      </c>
      <c r="E13226">
        <f ca="1">RANDBETWEEN(VLOOKUP($A13226,Planilha2!$A$2:$F$31,5,FALSE),VLOOKUP($A13226,Planilha2!$A$2:$F$31,6,FALSE))</f>
        <v>141</v>
      </c>
      <c r="F13226">
        <f ca="1">VLOOKUP($A13226,Planilha2!$A$2:$F$31,4,FALSE)</f>
        <v>5.5</v>
      </c>
    </row>
    <row r="13227" spans="1:6" x14ac:dyDescent="0.25">
      <c r="A13227">
        <f t="shared" ca="1" si="412"/>
        <v>25</v>
      </c>
      <c r="B13227" t="str">
        <f ca="1">VLOOKUP($A13227,Planilha2!$A$2:$F$31,2,FALSE)</f>
        <v>Iphone</v>
      </c>
      <c r="C13227" t="str">
        <f ca="1">VLOOKUP($A13227,Planilha2!$A$2:$F$31,3,FALSE)</f>
        <v>TEC - 005</v>
      </c>
      <c r="D13227">
        <f t="shared" ca="1" si="413"/>
        <v>44281</v>
      </c>
      <c r="E13227">
        <f ca="1">RANDBETWEEN(VLOOKUP($A13227,Planilha2!$A$2:$F$31,5,FALSE),VLOOKUP($A13227,Planilha2!$A$2:$F$31,6,FALSE))</f>
        <v>1</v>
      </c>
      <c r="F13227">
        <f ca="1">VLOOKUP($A13227,Planilha2!$A$2:$F$31,4,FALSE)</f>
        <v>3000</v>
      </c>
    </row>
    <row r="13228" spans="1:6" x14ac:dyDescent="0.25">
      <c r="A13228">
        <f t="shared" ca="1" si="412"/>
        <v>25</v>
      </c>
      <c r="B13228" t="str">
        <f ca="1">VLOOKUP($A13228,Planilha2!$A$2:$F$31,2,FALSE)</f>
        <v>Iphone</v>
      </c>
      <c r="C13228" t="str">
        <f ca="1">VLOOKUP($A13228,Planilha2!$A$2:$F$31,3,FALSE)</f>
        <v>TEC - 005</v>
      </c>
      <c r="D13228">
        <f t="shared" ca="1" si="413"/>
        <v>44334</v>
      </c>
      <c r="E13228">
        <f ca="1">RANDBETWEEN(VLOOKUP($A13228,Planilha2!$A$2:$F$31,5,FALSE),VLOOKUP($A13228,Planilha2!$A$2:$F$31,6,FALSE))</f>
        <v>2</v>
      </c>
      <c r="F13228">
        <f ca="1">VLOOKUP($A13228,Planilha2!$A$2:$F$31,4,FALSE)</f>
        <v>3000</v>
      </c>
    </row>
    <row r="13229" spans="1:6" x14ac:dyDescent="0.25">
      <c r="A13229">
        <f t="shared" ca="1" si="412"/>
        <v>6</v>
      </c>
      <c r="B13229" t="str">
        <f ca="1">VLOOKUP($A13229,Planilha2!$A$2:$F$31,2,FALSE)</f>
        <v>Biscoito Moça 140G</v>
      </c>
      <c r="C13229" t="str">
        <f ca="1">VLOOKUP($A13229,Planilha2!$A$2:$F$31,3,FALSE)</f>
        <v>BSC - 001</v>
      </c>
      <c r="D13229">
        <f t="shared" ca="1" si="413"/>
        <v>44134</v>
      </c>
      <c r="E13229">
        <f ca="1">RANDBETWEEN(VLOOKUP($A13229,Planilha2!$A$2:$F$31,5,FALSE),VLOOKUP($A13229,Planilha2!$A$2:$F$31,6,FALSE))</f>
        <v>226</v>
      </c>
      <c r="F13229">
        <f ca="1">VLOOKUP($A13229,Planilha2!$A$2:$F$31,4,FALSE)</f>
        <v>2.5</v>
      </c>
    </row>
    <row r="13230" spans="1:6" x14ac:dyDescent="0.25">
      <c r="A13230">
        <f t="shared" ca="1" si="412"/>
        <v>4</v>
      </c>
      <c r="B13230" t="str">
        <f ca="1">VLOOKUP($A13230,Planilha2!$A$2:$F$31,2,FALSE)</f>
        <v>Açucar União 1KG</v>
      </c>
      <c r="C13230" t="str">
        <f ca="1">VLOOKUP($A13230,Planilha2!$A$2:$F$31,3,FALSE)</f>
        <v>ALM - 004</v>
      </c>
      <c r="D13230">
        <f t="shared" ca="1" si="413"/>
        <v>44273</v>
      </c>
      <c r="E13230">
        <f ca="1">RANDBETWEEN(VLOOKUP($A13230,Planilha2!$A$2:$F$31,5,FALSE),VLOOKUP($A13230,Planilha2!$A$2:$F$31,6,FALSE))</f>
        <v>218</v>
      </c>
      <c r="F13230">
        <f ca="1">VLOOKUP($A13230,Planilha2!$A$2:$F$31,4,FALSE)</f>
        <v>3</v>
      </c>
    </row>
    <row r="13231" spans="1:6" x14ac:dyDescent="0.25">
      <c r="A13231">
        <f t="shared" ca="1" si="412"/>
        <v>26</v>
      </c>
      <c r="B13231" t="str">
        <f ca="1">VLOOKUP($A13231,Planilha2!$A$2:$F$31,2,FALSE)</f>
        <v>Refrigerante Guaraná 2L</v>
      </c>
      <c r="C13231" t="str">
        <f ca="1">VLOOKUP($A13231,Planilha2!$A$2:$F$31,3,FALSE)</f>
        <v>BEB - 001</v>
      </c>
      <c r="D13231">
        <f t="shared" ca="1" si="413"/>
        <v>43992</v>
      </c>
      <c r="E13231">
        <f ca="1">RANDBETWEEN(VLOOKUP($A13231,Planilha2!$A$2:$F$31,5,FALSE),VLOOKUP($A13231,Planilha2!$A$2:$F$31,6,FALSE))</f>
        <v>56</v>
      </c>
      <c r="F13231">
        <f ca="1">VLOOKUP($A13231,Planilha2!$A$2:$F$31,4,FALSE)</f>
        <v>5.5</v>
      </c>
    </row>
    <row r="13232" spans="1:6" x14ac:dyDescent="0.25">
      <c r="A13232">
        <f t="shared" ca="1" si="412"/>
        <v>23</v>
      </c>
      <c r="B13232" t="str">
        <f ca="1">VLOOKUP($A13232,Planilha2!$A$2:$F$31,2,FALSE)</f>
        <v>Notebook Samsung</v>
      </c>
      <c r="C13232" t="str">
        <f ca="1">VLOOKUP($A13232,Planilha2!$A$2:$F$31,3,FALSE)</f>
        <v>TEC - 003</v>
      </c>
      <c r="D13232">
        <f t="shared" ca="1" si="413"/>
        <v>44169</v>
      </c>
      <c r="E13232">
        <f ca="1">RANDBETWEEN(VLOOKUP($A13232,Planilha2!$A$2:$F$31,5,FALSE),VLOOKUP($A13232,Planilha2!$A$2:$F$31,6,FALSE))</f>
        <v>3</v>
      </c>
      <c r="F13232">
        <f ca="1">VLOOKUP($A13232,Planilha2!$A$2:$F$31,4,FALSE)</f>
        <v>2500</v>
      </c>
    </row>
    <row r="13233" spans="1:6" x14ac:dyDescent="0.25">
      <c r="A13233">
        <f t="shared" ca="1" si="412"/>
        <v>10</v>
      </c>
      <c r="B13233" t="str">
        <f ca="1">VLOOKUP($A13233,Planilha2!$A$2:$F$31,2,FALSE)</f>
        <v>Recheadinho Bauducco 110G</v>
      </c>
      <c r="C13233" t="str">
        <f ca="1">VLOOKUP($A13233,Planilha2!$A$2:$F$31,3,FALSE)</f>
        <v>BSC - 005</v>
      </c>
      <c r="D13233">
        <f t="shared" ca="1" si="413"/>
        <v>43813</v>
      </c>
      <c r="E13233">
        <f ca="1">RANDBETWEEN(VLOOKUP($A13233,Planilha2!$A$2:$F$31,5,FALSE),VLOOKUP($A13233,Planilha2!$A$2:$F$31,6,FALSE))</f>
        <v>310</v>
      </c>
      <c r="F13233">
        <f ca="1">VLOOKUP($A13233,Planilha2!$A$2:$F$31,4,FALSE)</f>
        <v>3.1</v>
      </c>
    </row>
    <row r="13234" spans="1:6" x14ac:dyDescent="0.25">
      <c r="A13234">
        <f t="shared" ca="1" si="412"/>
        <v>13</v>
      </c>
      <c r="B13234" t="str">
        <f ca="1">VLOOKUP($A13234,Planilha2!$A$2:$F$31,2,FALSE)</f>
        <v>Alvejante Vanish 1,5L</v>
      </c>
      <c r="C13234" t="str">
        <f ca="1">VLOOKUP($A13234,Planilha2!$A$2:$F$31,3,FALSE)</f>
        <v>LMP - 003</v>
      </c>
      <c r="D13234">
        <f t="shared" ca="1" si="413"/>
        <v>44321</v>
      </c>
      <c r="E13234">
        <f ca="1">RANDBETWEEN(VLOOKUP($A13234,Planilha2!$A$2:$F$31,5,FALSE),VLOOKUP($A13234,Planilha2!$A$2:$F$31,6,FALSE))</f>
        <v>181</v>
      </c>
      <c r="F13234">
        <f ca="1">VLOOKUP($A13234,Planilha2!$A$2:$F$31,4,FALSE)</f>
        <v>8.9</v>
      </c>
    </row>
    <row r="13235" spans="1:6" x14ac:dyDescent="0.25">
      <c r="A13235">
        <f t="shared" ca="1" si="412"/>
        <v>1</v>
      </c>
      <c r="B13235" t="str">
        <f ca="1">VLOOKUP($A13235,Planilha2!$A$2:$F$31,2,FALSE)</f>
        <v>Feijão Carioca 1KG</v>
      </c>
      <c r="C13235" t="str">
        <f ca="1">VLOOKUP($A13235,Planilha2!$A$2:$F$31,3,FALSE)</f>
        <v>ALM - 001</v>
      </c>
      <c r="D13235">
        <f t="shared" ca="1" si="413"/>
        <v>43536</v>
      </c>
      <c r="E13235">
        <f ca="1">RANDBETWEEN(VLOOKUP($A13235,Planilha2!$A$2:$F$31,5,FALSE),VLOOKUP($A13235,Planilha2!$A$2:$F$31,6,FALSE))</f>
        <v>168</v>
      </c>
      <c r="F13235">
        <f ca="1">VLOOKUP($A13235,Planilha2!$A$2:$F$31,4,FALSE)</f>
        <v>7.5</v>
      </c>
    </row>
    <row r="13236" spans="1:6" x14ac:dyDescent="0.25">
      <c r="A13236">
        <f t="shared" ca="1" si="412"/>
        <v>5</v>
      </c>
      <c r="B13236" t="str">
        <f ca="1">VLOOKUP($A13236,Planilha2!$A$2:$F$31,2,FALSE)</f>
        <v>Farinha Dona Benta 1KG</v>
      </c>
      <c r="C13236" t="str">
        <f ca="1">VLOOKUP($A13236,Planilha2!$A$2:$F$31,3,FALSE)</f>
        <v>ALM - 005</v>
      </c>
      <c r="D13236">
        <f t="shared" ca="1" si="413"/>
        <v>43580</v>
      </c>
      <c r="E13236">
        <f ca="1">RANDBETWEEN(VLOOKUP($A13236,Planilha2!$A$2:$F$31,5,FALSE),VLOOKUP($A13236,Planilha2!$A$2:$F$31,6,FALSE))</f>
        <v>216</v>
      </c>
      <c r="F13236">
        <f ca="1">VLOOKUP($A13236,Planilha2!$A$2:$F$31,4,FALSE)</f>
        <v>4</v>
      </c>
    </row>
    <row r="13237" spans="1:6" x14ac:dyDescent="0.25">
      <c r="A13237">
        <f t="shared" ca="1" si="412"/>
        <v>10</v>
      </c>
      <c r="B13237" t="str">
        <f ca="1">VLOOKUP($A13237,Planilha2!$A$2:$F$31,2,FALSE)</f>
        <v>Recheadinho Bauducco 110G</v>
      </c>
      <c r="C13237" t="str">
        <f ca="1">VLOOKUP($A13237,Planilha2!$A$2:$F$31,3,FALSE)</f>
        <v>BSC - 005</v>
      </c>
      <c r="D13237">
        <f t="shared" ca="1" si="413"/>
        <v>44202</v>
      </c>
      <c r="E13237">
        <f ca="1">RANDBETWEEN(VLOOKUP($A13237,Planilha2!$A$2:$F$31,5,FALSE),VLOOKUP($A13237,Planilha2!$A$2:$F$31,6,FALSE))</f>
        <v>100</v>
      </c>
      <c r="F13237">
        <f ca="1">VLOOKUP($A13237,Planilha2!$A$2:$F$31,4,FALSE)</f>
        <v>3.1</v>
      </c>
    </row>
    <row r="13238" spans="1:6" x14ac:dyDescent="0.25">
      <c r="A13238">
        <f t="shared" ca="1" si="412"/>
        <v>4</v>
      </c>
      <c r="B13238" t="str">
        <f ca="1">VLOOKUP($A13238,Planilha2!$A$2:$F$31,2,FALSE)</f>
        <v>Açucar União 1KG</v>
      </c>
      <c r="C13238" t="str">
        <f ca="1">VLOOKUP($A13238,Planilha2!$A$2:$F$31,3,FALSE)</f>
        <v>ALM - 004</v>
      </c>
      <c r="D13238">
        <f t="shared" ca="1" si="413"/>
        <v>44243</v>
      </c>
      <c r="E13238">
        <f ca="1">RANDBETWEEN(VLOOKUP($A13238,Planilha2!$A$2:$F$31,5,FALSE),VLOOKUP($A13238,Planilha2!$A$2:$F$31,6,FALSE))</f>
        <v>123</v>
      </c>
      <c r="F13238">
        <f ca="1">VLOOKUP($A13238,Planilha2!$A$2:$F$31,4,FALSE)</f>
        <v>3</v>
      </c>
    </row>
    <row r="13239" spans="1:6" x14ac:dyDescent="0.25">
      <c r="A13239">
        <f t="shared" ca="1" si="412"/>
        <v>22</v>
      </c>
      <c r="B13239" t="str">
        <f ca="1">VLOOKUP($A13239,Planilha2!$A$2:$F$31,2,FALSE)</f>
        <v>Teclado Multilaser</v>
      </c>
      <c r="C13239" t="str">
        <f ca="1">VLOOKUP($A13239,Planilha2!$A$2:$F$31,3,FALSE)</f>
        <v>TEC - 002</v>
      </c>
      <c r="D13239">
        <f t="shared" ca="1" si="413"/>
        <v>43504</v>
      </c>
      <c r="E13239">
        <f ca="1">RANDBETWEEN(VLOOKUP($A13239,Planilha2!$A$2:$F$31,5,FALSE),VLOOKUP($A13239,Planilha2!$A$2:$F$31,6,FALSE))</f>
        <v>9</v>
      </c>
      <c r="F13239">
        <f ca="1">VLOOKUP($A13239,Planilha2!$A$2:$F$31,4,FALSE)</f>
        <v>65</v>
      </c>
    </row>
    <row r="13240" spans="1:6" x14ac:dyDescent="0.25">
      <c r="A13240">
        <f t="shared" ca="1" si="412"/>
        <v>15</v>
      </c>
      <c r="B13240" t="str">
        <f ca="1">VLOOKUP($A13240,Planilha2!$A$2:$F$31,2,FALSE)</f>
        <v>Sabão em Barra Ypê</v>
      </c>
      <c r="C13240" t="str">
        <f ca="1">VLOOKUP($A13240,Planilha2!$A$2:$F$31,3,FALSE)</f>
        <v>LMP - 005</v>
      </c>
      <c r="D13240">
        <f t="shared" ca="1" si="413"/>
        <v>43969</v>
      </c>
      <c r="E13240">
        <f ca="1">RANDBETWEEN(VLOOKUP($A13240,Planilha2!$A$2:$F$31,5,FALSE),VLOOKUP($A13240,Planilha2!$A$2:$F$31,6,FALSE))</f>
        <v>284</v>
      </c>
      <c r="F13240">
        <f ca="1">VLOOKUP($A13240,Planilha2!$A$2:$F$31,4,FALSE)</f>
        <v>3.2</v>
      </c>
    </row>
    <row r="13241" spans="1:6" x14ac:dyDescent="0.25">
      <c r="A13241">
        <f t="shared" ca="1" si="412"/>
        <v>20</v>
      </c>
      <c r="B13241" t="str">
        <f ca="1">VLOOKUP($A13241,Planilha2!$A$2:$F$31,2,FALSE)</f>
        <v>Desodorante Rexona 150ml</v>
      </c>
      <c r="C13241" t="str">
        <f ca="1">VLOOKUP($A13241,Planilha2!$A$2:$F$31,3,FALSE)</f>
        <v>LPS - 005</v>
      </c>
      <c r="D13241">
        <f t="shared" ca="1" si="413"/>
        <v>43858</v>
      </c>
      <c r="E13241">
        <f ca="1">RANDBETWEEN(VLOOKUP($A13241,Planilha2!$A$2:$F$31,5,FALSE),VLOOKUP($A13241,Planilha2!$A$2:$F$31,6,FALSE))</f>
        <v>124</v>
      </c>
      <c r="F13241">
        <f ca="1">VLOOKUP($A13241,Planilha2!$A$2:$F$31,4,FALSE)</f>
        <v>11</v>
      </c>
    </row>
    <row r="13242" spans="1:6" x14ac:dyDescent="0.25">
      <c r="A13242">
        <f t="shared" ca="1" si="412"/>
        <v>15</v>
      </c>
      <c r="B13242" t="str">
        <f ca="1">VLOOKUP($A13242,Planilha2!$A$2:$F$31,2,FALSE)</f>
        <v>Sabão em Barra Ypê</v>
      </c>
      <c r="C13242" t="str">
        <f ca="1">VLOOKUP($A13242,Planilha2!$A$2:$F$31,3,FALSE)</f>
        <v>LMP - 005</v>
      </c>
      <c r="D13242">
        <f t="shared" ca="1" si="413"/>
        <v>43600</v>
      </c>
      <c r="E13242">
        <f ca="1">RANDBETWEEN(VLOOKUP($A13242,Planilha2!$A$2:$F$31,5,FALSE),VLOOKUP($A13242,Planilha2!$A$2:$F$31,6,FALSE))</f>
        <v>69</v>
      </c>
      <c r="F13242">
        <f ca="1">VLOOKUP($A13242,Planilha2!$A$2:$F$31,4,FALSE)</f>
        <v>3.2</v>
      </c>
    </row>
    <row r="13243" spans="1:6" x14ac:dyDescent="0.25">
      <c r="A13243">
        <f t="shared" ca="1" si="412"/>
        <v>24</v>
      </c>
      <c r="B13243" t="str">
        <f ca="1">VLOOKUP($A13243,Planilha2!$A$2:$F$31,2,FALSE)</f>
        <v>Suporte p/Notebook</v>
      </c>
      <c r="C13243" t="str">
        <f ca="1">VLOOKUP($A13243,Planilha2!$A$2:$F$31,3,FALSE)</f>
        <v>TEC - 004</v>
      </c>
      <c r="D13243">
        <f t="shared" ca="1" si="413"/>
        <v>44286</v>
      </c>
      <c r="E13243">
        <f ca="1">RANDBETWEEN(VLOOKUP($A13243,Planilha2!$A$2:$F$31,5,FALSE),VLOOKUP($A13243,Planilha2!$A$2:$F$31,6,FALSE))</f>
        <v>2</v>
      </c>
      <c r="F13243">
        <f ca="1">VLOOKUP($A13243,Planilha2!$A$2:$F$31,4,FALSE)</f>
        <v>100</v>
      </c>
    </row>
    <row r="13244" spans="1:6" x14ac:dyDescent="0.25">
      <c r="A13244">
        <f t="shared" ca="1" si="412"/>
        <v>27</v>
      </c>
      <c r="B13244" t="str">
        <f ca="1">VLOOKUP($A13244,Planilha2!$A$2:$F$31,2,FALSE)</f>
        <v>Refrigerante Coca-Cola 2L</v>
      </c>
      <c r="C13244" t="str">
        <f ca="1">VLOOKUP($A13244,Planilha2!$A$2:$F$31,3,FALSE)</f>
        <v>BEB - 002</v>
      </c>
      <c r="D13244">
        <f t="shared" ca="1" si="413"/>
        <v>43536</v>
      </c>
      <c r="E13244">
        <f ca="1">RANDBETWEEN(VLOOKUP($A13244,Planilha2!$A$2:$F$31,5,FALSE),VLOOKUP($A13244,Planilha2!$A$2:$F$31,6,FALSE))</f>
        <v>162</v>
      </c>
      <c r="F13244">
        <f ca="1">VLOOKUP($A13244,Planilha2!$A$2:$F$31,4,FALSE)</f>
        <v>6</v>
      </c>
    </row>
    <row r="13245" spans="1:6" x14ac:dyDescent="0.25">
      <c r="A13245">
        <f t="shared" ca="1" si="412"/>
        <v>28</v>
      </c>
      <c r="B13245" t="str">
        <f ca="1">VLOOKUP($A13245,Planilha2!$A$2:$F$31,2,FALSE)</f>
        <v>Suco Tampico 2L</v>
      </c>
      <c r="C13245" t="str">
        <f ca="1">VLOOKUP($A13245,Planilha2!$A$2:$F$31,3,FALSE)</f>
        <v>BEB - 003</v>
      </c>
      <c r="D13245">
        <f t="shared" ca="1" si="413"/>
        <v>43597</v>
      </c>
      <c r="E13245">
        <f ca="1">RANDBETWEEN(VLOOKUP($A13245,Planilha2!$A$2:$F$31,5,FALSE),VLOOKUP($A13245,Planilha2!$A$2:$F$31,6,FALSE))</f>
        <v>90</v>
      </c>
      <c r="F13245">
        <f ca="1">VLOOKUP($A13245,Planilha2!$A$2:$F$31,4,FALSE)</f>
        <v>3.5</v>
      </c>
    </row>
    <row r="13246" spans="1:6" x14ac:dyDescent="0.25">
      <c r="A13246">
        <f t="shared" ca="1" si="412"/>
        <v>20</v>
      </c>
      <c r="B13246" t="str">
        <f ca="1">VLOOKUP($A13246,Planilha2!$A$2:$F$31,2,FALSE)</f>
        <v>Desodorante Rexona 150ml</v>
      </c>
      <c r="C13246" t="str">
        <f ca="1">VLOOKUP($A13246,Planilha2!$A$2:$F$31,3,FALSE)</f>
        <v>LPS - 005</v>
      </c>
      <c r="D13246">
        <f t="shared" ca="1" si="413"/>
        <v>43472</v>
      </c>
      <c r="E13246">
        <f ca="1">RANDBETWEEN(VLOOKUP($A13246,Planilha2!$A$2:$F$31,5,FALSE),VLOOKUP($A13246,Planilha2!$A$2:$F$31,6,FALSE))</f>
        <v>124</v>
      </c>
      <c r="F13246">
        <f ca="1">VLOOKUP($A13246,Planilha2!$A$2:$F$31,4,FALSE)</f>
        <v>11</v>
      </c>
    </row>
    <row r="13247" spans="1:6" x14ac:dyDescent="0.25">
      <c r="A13247">
        <f t="shared" ca="1" si="412"/>
        <v>30</v>
      </c>
      <c r="B13247" t="str">
        <f ca="1">VLOOKUP($A13247,Planilha2!$A$2:$F$31,2,FALSE)</f>
        <v>Redbull 473ml</v>
      </c>
      <c r="C13247" t="str">
        <f ca="1">VLOOKUP($A13247,Planilha2!$A$2:$F$31,3,FALSE)</f>
        <v>BEB - 005</v>
      </c>
      <c r="D13247">
        <f t="shared" ca="1" si="413"/>
        <v>43999</v>
      </c>
      <c r="E13247">
        <f ca="1">RANDBETWEEN(VLOOKUP($A13247,Planilha2!$A$2:$F$31,5,FALSE),VLOOKUP($A13247,Planilha2!$A$2:$F$31,6,FALSE))</f>
        <v>271</v>
      </c>
      <c r="F13247">
        <f ca="1">VLOOKUP($A13247,Planilha2!$A$2:$F$31,4,FALSE)</f>
        <v>7</v>
      </c>
    </row>
    <row r="13248" spans="1:6" x14ac:dyDescent="0.25">
      <c r="A13248">
        <f t="shared" ca="1" si="412"/>
        <v>25</v>
      </c>
      <c r="B13248" t="str">
        <f ca="1">VLOOKUP($A13248,Planilha2!$A$2:$F$31,2,FALSE)</f>
        <v>Iphone</v>
      </c>
      <c r="C13248" t="str">
        <f ca="1">VLOOKUP($A13248,Planilha2!$A$2:$F$31,3,FALSE)</f>
        <v>TEC - 005</v>
      </c>
      <c r="D13248">
        <f t="shared" ca="1" si="413"/>
        <v>43740</v>
      </c>
      <c r="E13248">
        <f ca="1">RANDBETWEEN(VLOOKUP($A13248,Planilha2!$A$2:$F$31,5,FALSE),VLOOKUP($A13248,Planilha2!$A$2:$F$31,6,FALSE))</f>
        <v>2</v>
      </c>
      <c r="F13248">
        <f ca="1">VLOOKUP($A13248,Planilha2!$A$2:$F$31,4,FALSE)</f>
        <v>3000</v>
      </c>
    </row>
    <row r="13249" spans="1:6" x14ac:dyDescent="0.25">
      <c r="A13249">
        <f t="shared" ca="1" si="412"/>
        <v>10</v>
      </c>
      <c r="B13249" t="str">
        <f ca="1">VLOOKUP($A13249,Planilha2!$A$2:$F$31,2,FALSE)</f>
        <v>Recheadinho Bauducco 110G</v>
      </c>
      <c r="C13249" t="str">
        <f ca="1">VLOOKUP($A13249,Planilha2!$A$2:$F$31,3,FALSE)</f>
        <v>BSC - 005</v>
      </c>
      <c r="D13249">
        <f t="shared" ca="1" si="413"/>
        <v>44240</v>
      </c>
      <c r="E13249">
        <f ca="1">RANDBETWEEN(VLOOKUP($A13249,Planilha2!$A$2:$F$31,5,FALSE),VLOOKUP($A13249,Planilha2!$A$2:$F$31,6,FALSE))</f>
        <v>91</v>
      </c>
      <c r="F13249">
        <f ca="1">VLOOKUP($A13249,Planilha2!$A$2:$F$31,4,FALSE)</f>
        <v>3.1</v>
      </c>
    </row>
    <row r="13250" spans="1:6" x14ac:dyDescent="0.25">
      <c r="A13250">
        <f t="shared" ca="1" si="412"/>
        <v>25</v>
      </c>
      <c r="B13250" t="str">
        <f ca="1">VLOOKUP($A13250,Planilha2!$A$2:$F$31,2,FALSE)</f>
        <v>Iphone</v>
      </c>
      <c r="C13250" t="str">
        <f ca="1">VLOOKUP($A13250,Planilha2!$A$2:$F$31,3,FALSE)</f>
        <v>TEC - 005</v>
      </c>
      <c r="D13250">
        <f t="shared" ca="1" si="413"/>
        <v>43731</v>
      </c>
      <c r="E13250">
        <f ca="1">RANDBETWEEN(VLOOKUP($A13250,Planilha2!$A$2:$F$31,5,FALSE),VLOOKUP($A13250,Planilha2!$A$2:$F$31,6,FALSE))</f>
        <v>2</v>
      </c>
      <c r="F13250">
        <f ca="1">VLOOKUP($A13250,Planilha2!$A$2:$F$31,4,FALSE)</f>
        <v>3000</v>
      </c>
    </row>
    <row r="13251" spans="1:6" x14ac:dyDescent="0.25">
      <c r="A13251">
        <f t="shared" ref="A13251:A13314" ca="1" si="414">RANDBETWEEN(1,30)</f>
        <v>9</v>
      </c>
      <c r="B13251" t="str">
        <f ca="1">VLOOKUP($A13251,Planilha2!$A$2:$F$31,2,FALSE)</f>
        <v>Biscoito Passatempo 130G</v>
      </c>
      <c r="C13251" t="str">
        <f ca="1">VLOOKUP($A13251,Planilha2!$A$2:$F$31,3,FALSE)</f>
        <v>BSC - 004</v>
      </c>
      <c r="D13251">
        <f t="shared" ref="D13251:D13314" ca="1" si="415">RANDBETWEEN(43466,44348)</f>
        <v>43481</v>
      </c>
      <c r="E13251">
        <f ca="1">RANDBETWEEN(VLOOKUP($A13251,Planilha2!$A$2:$F$31,5,FALSE),VLOOKUP($A13251,Planilha2!$A$2:$F$31,6,FALSE))</f>
        <v>324</v>
      </c>
      <c r="F13251">
        <f ca="1">VLOOKUP($A13251,Planilha2!$A$2:$F$31,4,FALSE)</f>
        <v>1.89</v>
      </c>
    </row>
    <row r="13252" spans="1:6" x14ac:dyDescent="0.25">
      <c r="A13252">
        <f t="shared" ca="1" si="414"/>
        <v>5</v>
      </c>
      <c r="B13252" t="str">
        <f ca="1">VLOOKUP($A13252,Planilha2!$A$2:$F$31,2,FALSE)</f>
        <v>Farinha Dona Benta 1KG</v>
      </c>
      <c r="C13252" t="str">
        <f ca="1">VLOOKUP($A13252,Planilha2!$A$2:$F$31,3,FALSE)</f>
        <v>ALM - 005</v>
      </c>
      <c r="D13252">
        <f t="shared" ca="1" si="415"/>
        <v>44273</v>
      </c>
      <c r="E13252">
        <f ca="1">RANDBETWEEN(VLOOKUP($A13252,Planilha2!$A$2:$F$31,5,FALSE),VLOOKUP($A13252,Planilha2!$A$2:$F$31,6,FALSE))</f>
        <v>234</v>
      </c>
      <c r="F13252">
        <f ca="1">VLOOKUP($A13252,Planilha2!$A$2:$F$31,4,FALSE)</f>
        <v>4</v>
      </c>
    </row>
    <row r="13253" spans="1:6" x14ac:dyDescent="0.25">
      <c r="A13253">
        <f t="shared" ca="1" si="414"/>
        <v>6</v>
      </c>
      <c r="B13253" t="str">
        <f ca="1">VLOOKUP($A13253,Planilha2!$A$2:$F$31,2,FALSE)</f>
        <v>Biscoito Moça 140G</v>
      </c>
      <c r="C13253" t="str">
        <f ca="1">VLOOKUP($A13253,Planilha2!$A$2:$F$31,3,FALSE)</f>
        <v>BSC - 001</v>
      </c>
      <c r="D13253">
        <f t="shared" ca="1" si="415"/>
        <v>43925</v>
      </c>
      <c r="E13253">
        <f ca="1">RANDBETWEEN(VLOOKUP($A13253,Planilha2!$A$2:$F$31,5,FALSE),VLOOKUP($A13253,Planilha2!$A$2:$F$31,6,FALSE))</f>
        <v>173</v>
      </c>
      <c r="F13253">
        <f ca="1">VLOOKUP($A13253,Planilha2!$A$2:$F$31,4,FALSE)</f>
        <v>2.5</v>
      </c>
    </row>
    <row r="13254" spans="1:6" x14ac:dyDescent="0.25">
      <c r="A13254">
        <f t="shared" ca="1" si="414"/>
        <v>18</v>
      </c>
      <c r="B13254" t="str">
        <f ca="1">VLOOKUP($A13254,Planilha2!$A$2:$F$31,2,FALSE)</f>
        <v>Shampoo Clear 400ml</v>
      </c>
      <c r="C13254" t="str">
        <f ca="1">VLOOKUP($A13254,Planilha2!$A$2:$F$31,3,FALSE)</f>
        <v>LPS - 003</v>
      </c>
      <c r="D13254">
        <f t="shared" ca="1" si="415"/>
        <v>43539</v>
      </c>
      <c r="E13254">
        <f ca="1">RANDBETWEEN(VLOOKUP($A13254,Planilha2!$A$2:$F$31,5,FALSE),VLOOKUP($A13254,Planilha2!$A$2:$F$31,6,FALSE))</f>
        <v>138</v>
      </c>
      <c r="F13254">
        <f ca="1">VLOOKUP($A13254,Planilha2!$A$2:$F$31,4,FALSE)</f>
        <v>13.5</v>
      </c>
    </row>
    <row r="13255" spans="1:6" x14ac:dyDescent="0.25">
      <c r="A13255">
        <f t="shared" ca="1" si="414"/>
        <v>18</v>
      </c>
      <c r="B13255" t="str">
        <f ca="1">VLOOKUP($A13255,Planilha2!$A$2:$F$31,2,FALSE)</f>
        <v>Shampoo Clear 400ml</v>
      </c>
      <c r="C13255" t="str">
        <f ca="1">VLOOKUP($A13255,Planilha2!$A$2:$F$31,3,FALSE)</f>
        <v>LPS - 003</v>
      </c>
      <c r="D13255">
        <f t="shared" ca="1" si="415"/>
        <v>44311</v>
      </c>
      <c r="E13255">
        <f ca="1">RANDBETWEEN(VLOOKUP($A13255,Planilha2!$A$2:$F$31,5,FALSE),VLOOKUP($A13255,Planilha2!$A$2:$F$31,6,FALSE))</f>
        <v>148</v>
      </c>
      <c r="F13255">
        <f ca="1">VLOOKUP($A13255,Planilha2!$A$2:$F$31,4,FALSE)</f>
        <v>13.5</v>
      </c>
    </row>
    <row r="13256" spans="1:6" x14ac:dyDescent="0.25">
      <c r="A13256">
        <f t="shared" ca="1" si="414"/>
        <v>10</v>
      </c>
      <c r="B13256" t="str">
        <f ca="1">VLOOKUP($A13256,Planilha2!$A$2:$F$31,2,FALSE)</f>
        <v>Recheadinho Bauducco 110G</v>
      </c>
      <c r="C13256" t="str">
        <f ca="1">VLOOKUP($A13256,Planilha2!$A$2:$F$31,3,FALSE)</f>
        <v>BSC - 005</v>
      </c>
      <c r="D13256">
        <f t="shared" ca="1" si="415"/>
        <v>44066</v>
      </c>
      <c r="E13256">
        <f ca="1">RANDBETWEEN(VLOOKUP($A13256,Planilha2!$A$2:$F$31,5,FALSE),VLOOKUP($A13256,Planilha2!$A$2:$F$31,6,FALSE))</f>
        <v>67</v>
      </c>
      <c r="F13256">
        <f ca="1">VLOOKUP($A13256,Planilha2!$A$2:$F$31,4,FALSE)</f>
        <v>3.1</v>
      </c>
    </row>
    <row r="13257" spans="1:6" x14ac:dyDescent="0.25">
      <c r="A13257">
        <f t="shared" ca="1" si="414"/>
        <v>16</v>
      </c>
      <c r="B13257" t="str">
        <f ca="1">VLOOKUP($A13257,Planilha2!$A$2:$F$31,2,FALSE)</f>
        <v>Sabonete Palmolive 90G</v>
      </c>
      <c r="C13257" t="str">
        <f ca="1">VLOOKUP($A13257,Planilha2!$A$2:$F$31,3,FALSE)</f>
        <v>LPS - 001</v>
      </c>
      <c r="D13257">
        <f t="shared" ca="1" si="415"/>
        <v>43934</v>
      </c>
      <c r="E13257">
        <f ca="1">RANDBETWEEN(VLOOKUP($A13257,Planilha2!$A$2:$F$31,5,FALSE),VLOOKUP($A13257,Planilha2!$A$2:$F$31,6,FALSE))</f>
        <v>240</v>
      </c>
      <c r="F13257">
        <f ca="1">VLOOKUP($A13257,Planilha2!$A$2:$F$31,4,FALSE)</f>
        <v>0.85</v>
      </c>
    </row>
    <row r="13258" spans="1:6" x14ac:dyDescent="0.25">
      <c r="A13258">
        <f t="shared" ca="1" si="414"/>
        <v>15</v>
      </c>
      <c r="B13258" t="str">
        <f ca="1">VLOOKUP($A13258,Planilha2!$A$2:$F$31,2,FALSE)</f>
        <v>Sabão em Barra Ypê</v>
      </c>
      <c r="C13258" t="str">
        <f ca="1">VLOOKUP($A13258,Planilha2!$A$2:$F$31,3,FALSE)</f>
        <v>LMP - 005</v>
      </c>
      <c r="D13258">
        <f t="shared" ca="1" si="415"/>
        <v>43567</v>
      </c>
      <c r="E13258">
        <f ca="1">RANDBETWEEN(VLOOKUP($A13258,Planilha2!$A$2:$F$31,5,FALSE),VLOOKUP($A13258,Planilha2!$A$2:$F$31,6,FALSE))</f>
        <v>213</v>
      </c>
      <c r="F13258">
        <f ca="1">VLOOKUP($A13258,Planilha2!$A$2:$F$31,4,FALSE)</f>
        <v>3.2</v>
      </c>
    </row>
    <row r="13259" spans="1:6" x14ac:dyDescent="0.25">
      <c r="A13259">
        <f t="shared" ca="1" si="414"/>
        <v>6</v>
      </c>
      <c r="B13259" t="str">
        <f ca="1">VLOOKUP($A13259,Planilha2!$A$2:$F$31,2,FALSE)</f>
        <v>Biscoito Moça 140G</v>
      </c>
      <c r="C13259" t="str">
        <f ca="1">VLOOKUP($A13259,Planilha2!$A$2:$F$31,3,FALSE)</f>
        <v>BSC - 001</v>
      </c>
      <c r="D13259">
        <f t="shared" ca="1" si="415"/>
        <v>44235</v>
      </c>
      <c r="E13259">
        <f ca="1">RANDBETWEEN(VLOOKUP($A13259,Planilha2!$A$2:$F$31,5,FALSE),VLOOKUP($A13259,Planilha2!$A$2:$F$31,6,FALSE))</f>
        <v>192</v>
      </c>
      <c r="F13259">
        <f ca="1">VLOOKUP($A13259,Planilha2!$A$2:$F$31,4,FALSE)</f>
        <v>2.5</v>
      </c>
    </row>
    <row r="13260" spans="1:6" x14ac:dyDescent="0.25">
      <c r="A13260">
        <f t="shared" ca="1" si="414"/>
        <v>10</v>
      </c>
      <c r="B13260" t="str">
        <f ca="1">VLOOKUP($A13260,Planilha2!$A$2:$F$31,2,FALSE)</f>
        <v>Recheadinho Bauducco 110G</v>
      </c>
      <c r="C13260" t="str">
        <f ca="1">VLOOKUP($A13260,Planilha2!$A$2:$F$31,3,FALSE)</f>
        <v>BSC - 005</v>
      </c>
      <c r="D13260">
        <f t="shared" ca="1" si="415"/>
        <v>43755</v>
      </c>
      <c r="E13260">
        <f ca="1">RANDBETWEEN(VLOOKUP($A13260,Planilha2!$A$2:$F$31,5,FALSE),VLOOKUP($A13260,Planilha2!$A$2:$F$31,6,FALSE))</f>
        <v>314</v>
      </c>
      <c r="F13260">
        <f ca="1">VLOOKUP($A13260,Planilha2!$A$2:$F$31,4,FALSE)</f>
        <v>3.1</v>
      </c>
    </row>
    <row r="13261" spans="1:6" x14ac:dyDescent="0.25">
      <c r="A13261">
        <f t="shared" ca="1" si="414"/>
        <v>2</v>
      </c>
      <c r="B13261" t="str">
        <f ca="1">VLOOKUP($A13261,Planilha2!$A$2:$F$31,2,FALSE)</f>
        <v>Arroz Tio João 1KG</v>
      </c>
      <c r="C13261" t="str">
        <f ca="1">VLOOKUP($A13261,Planilha2!$A$2:$F$31,3,FALSE)</f>
        <v>ALM - 002</v>
      </c>
      <c r="D13261">
        <f t="shared" ca="1" si="415"/>
        <v>44022</v>
      </c>
      <c r="E13261">
        <f ca="1">RANDBETWEEN(VLOOKUP($A13261,Planilha2!$A$2:$F$31,5,FALSE),VLOOKUP($A13261,Planilha2!$A$2:$F$31,6,FALSE))</f>
        <v>186</v>
      </c>
      <c r="F13261">
        <f ca="1">VLOOKUP($A13261,Planilha2!$A$2:$F$31,4,FALSE)</f>
        <v>5</v>
      </c>
    </row>
    <row r="13262" spans="1:6" x14ac:dyDescent="0.25">
      <c r="A13262">
        <f t="shared" ca="1" si="414"/>
        <v>30</v>
      </c>
      <c r="B13262" t="str">
        <f ca="1">VLOOKUP($A13262,Planilha2!$A$2:$F$31,2,FALSE)</f>
        <v>Redbull 473ml</v>
      </c>
      <c r="C13262" t="str">
        <f ca="1">VLOOKUP($A13262,Planilha2!$A$2:$F$31,3,FALSE)</f>
        <v>BEB - 005</v>
      </c>
      <c r="D13262">
        <f t="shared" ca="1" si="415"/>
        <v>43646</v>
      </c>
      <c r="E13262">
        <f ca="1">RANDBETWEEN(VLOOKUP($A13262,Planilha2!$A$2:$F$31,5,FALSE),VLOOKUP($A13262,Planilha2!$A$2:$F$31,6,FALSE))</f>
        <v>118</v>
      </c>
      <c r="F13262">
        <f ca="1">VLOOKUP($A13262,Planilha2!$A$2:$F$31,4,FALSE)</f>
        <v>7</v>
      </c>
    </row>
    <row r="13263" spans="1:6" x14ac:dyDescent="0.25">
      <c r="A13263">
        <f t="shared" ca="1" si="414"/>
        <v>15</v>
      </c>
      <c r="B13263" t="str">
        <f ca="1">VLOOKUP($A13263,Planilha2!$A$2:$F$31,2,FALSE)</f>
        <v>Sabão em Barra Ypê</v>
      </c>
      <c r="C13263" t="str">
        <f ca="1">VLOOKUP($A13263,Planilha2!$A$2:$F$31,3,FALSE)</f>
        <v>LMP - 005</v>
      </c>
      <c r="D13263">
        <f t="shared" ca="1" si="415"/>
        <v>43514</v>
      </c>
      <c r="E13263">
        <f ca="1">RANDBETWEEN(VLOOKUP($A13263,Planilha2!$A$2:$F$31,5,FALSE),VLOOKUP($A13263,Planilha2!$A$2:$F$31,6,FALSE))</f>
        <v>171</v>
      </c>
      <c r="F13263">
        <f ca="1">VLOOKUP($A13263,Planilha2!$A$2:$F$31,4,FALSE)</f>
        <v>3.2</v>
      </c>
    </row>
    <row r="13264" spans="1:6" x14ac:dyDescent="0.25">
      <c r="A13264">
        <f t="shared" ca="1" si="414"/>
        <v>24</v>
      </c>
      <c r="B13264" t="str">
        <f ca="1">VLOOKUP($A13264,Planilha2!$A$2:$F$31,2,FALSE)</f>
        <v>Suporte p/Notebook</v>
      </c>
      <c r="C13264" t="str">
        <f ca="1">VLOOKUP($A13264,Planilha2!$A$2:$F$31,3,FALSE)</f>
        <v>TEC - 004</v>
      </c>
      <c r="D13264">
        <f t="shared" ca="1" si="415"/>
        <v>44010</v>
      </c>
      <c r="E13264">
        <f ca="1">RANDBETWEEN(VLOOKUP($A13264,Planilha2!$A$2:$F$31,5,FALSE),VLOOKUP($A13264,Planilha2!$A$2:$F$31,6,FALSE))</f>
        <v>33</v>
      </c>
      <c r="F13264">
        <f ca="1">VLOOKUP($A13264,Planilha2!$A$2:$F$31,4,FALSE)</f>
        <v>100</v>
      </c>
    </row>
    <row r="13265" spans="1:6" x14ac:dyDescent="0.25">
      <c r="A13265">
        <f t="shared" ca="1" si="414"/>
        <v>7</v>
      </c>
      <c r="B13265" t="str">
        <f ca="1">VLOOKUP($A13265,Planilha2!$A$2:$F$31,2,FALSE)</f>
        <v>Cookie Nestlé 60G</v>
      </c>
      <c r="C13265" t="str">
        <f ca="1">VLOOKUP($A13265,Planilha2!$A$2:$F$31,3,FALSE)</f>
        <v>BSC - 002</v>
      </c>
      <c r="D13265">
        <f t="shared" ca="1" si="415"/>
        <v>44285</v>
      </c>
      <c r="E13265">
        <f ca="1">RANDBETWEEN(VLOOKUP($A13265,Planilha2!$A$2:$F$31,5,FALSE),VLOOKUP($A13265,Planilha2!$A$2:$F$31,6,FALSE))</f>
        <v>199</v>
      </c>
      <c r="F13265">
        <f ca="1">VLOOKUP($A13265,Planilha2!$A$2:$F$31,4,FALSE)</f>
        <v>2</v>
      </c>
    </row>
    <row r="13266" spans="1:6" x14ac:dyDescent="0.25">
      <c r="A13266">
        <f t="shared" ca="1" si="414"/>
        <v>4</v>
      </c>
      <c r="B13266" t="str">
        <f ca="1">VLOOKUP($A13266,Planilha2!$A$2:$F$31,2,FALSE)</f>
        <v>Açucar União 1KG</v>
      </c>
      <c r="C13266" t="str">
        <f ca="1">VLOOKUP($A13266,Planilha2!$A$2:$F$31,3,FALSE)</f>
        <v>ALM - 004</v>
      </c>
      <c r="D13266">
        <f t="shared" ca="1" si="415"/>
        <v>44257</v>
      </c>
      <c r="E13266">
        <f ca="1">RANDBETWEEN(VLOOKUP($A13266,Planilha2!$A$2:$F$31,5,FALSE),VLOOKUP($A13266,Planilha2!$A$2:$F$31,6,FALSE))</f>
        <v>246</v>
      </c>
      <c r="F13266">
        <f ca="1">VLOOKUP($A13266,Planilha2!$A$2:$F$31,4,FALSE)</f>
        <v>3</v>
      </c>
    </row>
    <row r="13267" spans="1:6" x14ac:dyDescent="0.25">
      <c r="A13267">
        <f t="shared" ca="1" si="414"/>
        <v>10</v>
      </c>
      <c r="B13267" t="str">
        <f ca="1">VLOOKUP($A13267,Planilha2!$A$2:$F$31,2,FALSE)</f>
        <v>Recheadinho Bauducco 110G</v>
      </c>
      <c r="C13267" t="str">
        <f ca="1">VLOOKUP($A13267,Planilha2!$A$2:$F$31,3,FALSE)</f>
        <v>BSC - 005</v>
      </c>
      <c r="D13267">
        <f t="shared" ca="1" si="415"/>
        <v>43919</v>
      </c>
      <c r="E13267">
        <f ca="1">RANDBETWEEN(VLOOKUP($A13267,Planilha2!$A$2:$F$31,5,FALSE),VLOOKUP($A13267,Planilha2!$A$2:$F$31,6,FALSE))</f>
        <v>235</v>
      </c>
      <c r="F13267">
        <f ca="1">VLOOKUP($A13267,Planilha2!$A$2:$F$31,4,FALSE)</f>
        <v>3.1</v>
      </c>
    </row>
    <row r="13268" spans="1:6" x14ac:dyDescent="0.25">
      <c r="A13268">
        <f t="shared" ca="1" si="414"/>
        <v>7</v>
      </c>
      <c r="B13268" t="str">
        <f ca="1">VLOOKUP($A13268,Planilha2!$A$2:$F$31,2,FALSE)</f>
        <v>Cookie Nestlé 60G</v>
      </c>
      <c r="C13268" t="str">
        <f ca="1">VLOOKUP($A13268,Planilha2!$A$2:$F$31,3,FALSE)</f>
        <v>BSC - 002</v>
      </c>
      <c r="D13268">
        <f t="shared" ca="1" si="415"/>
        <v>43969</v>
      </c>
      <c r="E13268">
        <f ca="1">RANDBETWEEN(VLOOKUP($A13268,Planilha2!$A$2:$F$31,5,FALSE),VLOOKUP($A13268,Planilha2!$A$2:$F$31,6,FALSE))</f>
        <v>201</v>
      </c>
      <c r="F13268">
        <f ca="1">VLOOKUP($A13268,Planilha2!$A$2:$F$31,4,FALSE)</f>
        <v>2</v>
      </c>
    </row>
    <row r="13269" spans="1:6" x14ac:dyDescent="0.25">
      <c r="A13269">
        <f t="shared" ca="1" si="414"/>
        <v>2</v>
      </c>
      <c r="B13269" t="str">
        <f ca="1">VLOOKUP($A13269,Planilha2!$A$2:$F$31,2,FALSE)</f>
        <v>Arroz Tio João 1KG</v>
      </c>
      <c r="C13269" t="str">
        <f ca="1">VLOOKUP($A13269,Planilha2!$A$2:$F$31,3,FALSE)</f>
        <v>ALM - 002</v>
      </c>
      <c r="D13269">
        <f t="shared" ca="1" si="415"/>
        <v>44028</v>
      </c>
      <c r="E13269">
        <f ca="1">RANDBETWEEN(VLOOKUP($A13269,Planilha2!$A$2:$F$31,5,FALSE),VLOOKUP($A13269,Planilha2!$A$2:$F$31,6,FALSE))</f>
        <v>43</v>
      </c>
      <c r="F13269">
        <f ca="1">VLOOKUP($A13269,Planilha2!$A$2:$F$31,4,FALSE)</f>
        <v>5</v>
      </c>
    </row>
    <row r="13270" spans="1:6" x14ac:dyDescent="0.25">
      <c r="A13270">
        <f t="shared" ca="1" si="414"/>
        <v>26</v>
      </c>
      <c r="B13270" t="str">
        <f ca="1">VLOOKUP($A13270,Planilha2!$A$2:$F$31,2,FALSE)</f>
        <v>Refrigerante Guaraná 2L</v>
      </c>
      <c r="C13270" t="str">
        <f ca="1">VLOOKUP($A13270,Planilha2!$A$2:$F$31,3,FALSE)</f>
        <v>BEB - 001</v>
      </c>
      <c r="D13270">
        <f t="shared" ca="1" si="415"/>
        <v>43989</v>
      </c>
      <c r="E13270">
        <f ca="1">RANDBETWEEN(VLOOKUP($A13270,Planilha2!$A$2:$F$31,5,FALSE),VLOOKUP($A13270,Planilha2!$A$2:$F$31,6,FALSE))</f>
        <v>367</v>
      </c>
      <c r="F13270">
        <f ca="1">VLOOKUP($A13270,Planilha2!$A$2:$F$31,4,FALSE)</f>
        <v>5.5</v>
      </c>
    </row>
    <row r="13271" spans="1:6" x14ac:dyDescent="0.25">
      <c r="A13271">
        <f t="shared" ca="1" si="414"/>
        <v>23</v>
      </c>
      <c r="B13271" t="str">
        <f ca="1">VLOOKUP($A13271,Planilha2!$A$2:$F$31,2,FALSE)</f>
        <v>Notebook Samsung</v>
      </c>
      <c r="C13271" t="str">
        <f ca="1">VLOOKUP($A13271,Planilha2!$A$2:$F$31,3,FALSE)</f>
        <v>TEC - 003</v>
      </c>
      <c r="D13271">
        <f t="shared" ca="1" si="415"/>
        <v>44024</v>
      </c>
      <c r="E13271">
        <f ca="1">RANDBETWEEN(VLOOKUP($A13271,Planilha2!$A$2:$F$31,5,FALSE),VLOOKUP($A13271,Planilha2!$A$2:$F$31,6,FALSE))</f>
        <v>2</v>
      </c>
      <c r="F13271">
        <f ca="1">VLOOKUP($A13271,Planilha2!$A$2:$F$31,4,FALSE)</f>
        <v>2500</v>
      </c>
    </row>
    <row r="13272" spans="1:6" x14ac:dyDescent="0.25">
      <c r="A13272">
        <f t="shared" ca="1" si="414"/>
        <v>13</v>
      </c>
      <c r="B13272" t="str">
        <f ca="1">VLOOKUP($A13272,Planilha2!$A$2:$F$31,2,FALSE)</f>
        <v>Alvejante Vanish 1,5L</v>
      </c>
      <c r="C13272" t="str">
        <f ca="1">VLOOKUP($A13272,Planilha2!$A$2:$F$31,3,FALSE)</f>
        <v>LMP - 003</v>
      </c>
      <c r="D13272">
        <f t="shared" ca="1" si="415"/>
        <v>43651</v>
      </c>
      <c r="E13272">
        <f ca="1">RANDBETWEEN(VLOOKUP($A13272,Planilha2!$A$2:$F$31,5,FALSE),VLOOKUP($A13272,Planilha2!$A$2:$F$31,6,FALSE))</f>
        <v>132</v>
      </c>
      <c r="F13272">
        <f ca="1">VLOOKUP($A13272,Planilha2!$A$2:$F$31,4,FALSE)</f>
        <v>8.9</v>
      </c>
    </row>
    <row r="13273" spans="1:6" x14ac:dyDescent="0.25">
      <c r="A13273">
        <f t="shared" ca="1" si="414"/>
        <v>22</v>
      </c>
      <c r="B13273" t="str">
        <f ca="1">VLOOKUP($A13273,Planilha2!$A$2:$F$31,2,FALSE)</f>
        <v>Teclado Multilaser</v>
      </c>
      <c r="C13273" t="str">
        <f ca="1">VLOOKUP($A13273,Planilha2!$A$2:$F$31,3,FALSE)</f>
        <v>TEC - 002</v>
      </c>
      <c r="D13273">
        <f t="shared" ca="1" si="415"/>
        <v>43974</v>
      </c>
      <c r="E13273">
        <f ca="1">RANDBETWEEN(VLOOKUP($A13273,Planilha2!$A$2:$F$31,5,FALSE),VLOOKUP($A13273,Planilha2!$A$2:$F$31,6,FALSE))</f>
        <v>60</v>
      </c>
      <c r="F13273">
        <f ca="1">VLOOKUP($A13273,Planilha2!$A$2:$F$31,4,FALSE)</f>
        <v>65</v>
      </c>
    </row>
    <row r="13274" spans="1:6" x14ac:dyDescent="0.25">
      <c r="A13274">
        <f t="shared" ca="1" si="414"/>
        <v>30</v>
      </c>
      <c r="B13274" t="str">
        <f ca="1">VLOOKUP($A13274,Planilha2!$A$2:$F$31,2,FALSE)</f>
        <v>Redbull 473ml</v>
      </c>
      <c r="C13274" t="str">
        <f ca="1">VLOOKUP($A13274,Planilha2!$A$2:$F$31,3,FALSE)</f>
        <v>BEB - 005</v>
      </c>
      <c r="D13274">
        <f t="shared" ca="1" si="415"/>
        <v>44060</v>
      </c>
      <c r="E13274">
        <f ca="1">RANDBETWEEN(VLOOKUP($A13274,Planilha2!$A$2:$F$31,5,FALSE),VLOOKUP($A13274,Planilha2!$A$2:$F$31,6,FALSE))</f>
        <v>246</v>
      </c>
      <c r="F13274">
        <f ca="1">VLOOKUP($A13274,Planilha2!$A$2:$F$31,4,FALSE)</f>
        <v>7</v>
      </c>
    </row>
    <row r="13275" spans="1:6" x14ac:dyDescent="0.25">
      <c r="A13275">
        <f t="shared" ca="1" si="414"/>
        <v>5</v>
      </c>
      <c r="B13275" t="str">
        <f ca="1">VLOOKUP($A13275,Planilha2!$A$2:$F$31,2,FALSE)</f>
        <v>Farinha Dona Benta 1KG</v>
      </c>
      <c r="C13275" t="str">
        <f ca="1">VLOOKUP($A13275,Planilha2!$A$2:$F$31,3,FALSE)</f>
        <v>ALM - 005</v>
      </c>
      <c r="D13275">
        <f t="shared" ca="1" si="415"/>
        <v>43486</v>
      </c>
      <c r="E13275">
        <f ca="1">RANDBETWEEN(VLOOKUP($A13275,Planilha2!$A$2:$F$31,5,FALSE),VLOOKUP($A13275,Planilha2!$A$2:$F$31,6,FALSE))</f>
        <v>230</v>
      </c>
      <c r="F13275">
        <f ca="1">VLOOKUP($A13275,Planilha2!$A$2:$F$31,4,FALSE)</f>
        <v>4</v>
      </c>
    </row>
    <row r="13276" spans="1:6" x14ac:dyDescent="0.25">
      <c r="A13276">
        <f t="shared" ca="1" si="414"/>
        <v>14</v>
      </c>
      <c r="B13276" t="str">
        <f ca="1">VLOOKUP($A13276,Planilha2!$A$2:$F$31,2,FALSE)</f>
        <v>Sabão em Pó OMO 400g</v>
      </c>
      <c r="C13276" t="str">
        <f ca="1">VLOOKUP($A13276,Planilha2!$A$2:$F$31,3,FALSE)</f>
        <v>LMP - 004</v>
      </c>
      <c r="D13276">
        <f t="shared" ca="1" si="415"/>
        <v>43764</v>
      </c>
      <c r="E13276">
        <f ca="1">RANDBETWEEN(VLOOKUP($A13276,Planilha2!$A$2:$F$31,5,FALSE),VLOOKUP($A13276,Planilha2!$A$2:$F$31,6,FALSE))</f>
        <v>118</v>
      </c>
      <c r="F13276">
        <f ca="1">VLOOKUP($A13276,Planilha2!$A$2:$F$31,4,FALSE)</f>
        <v>6.5</v>
      </c>
    </row>
    <row r="13277" spans="1:6" x14ac:dyDescent="0.25">
      <c r="A13277">
        <f t="shared" ca="1" si="414"/>
        <v>2</v>
      </c>
      <c r="B13277" t="str">
        <f ca="1">VLOOKUP($A13277,Planilha2!$A$2:$F$31,2,FALSE)</f>
        <v>Arroz Tio João 1KG</v>
      </c>
      <c r="C13277" t="str">
        <f ca="1">VLOOKUP($A13277,Planilha2!$A$2:$F$31,3,FALSE)</f>
        <v>ALM - 002</v>
      </c>
      <c r="D13277">
        <f t="shared" ca="1" si="415"/>
        <v>43488</v>
      </c>
      <c r="E13277">
        <f ca="1">RANDBETWEEN(VLOOKUP($A13277,Planilha2!$A$2:$F$31,5,FALSE),VLOOKUP($A13277,Planilha2!$A$2:$F$31,6,FALSE))</f>
        <v>270</v>
      </c>
      <c r="F13277">
        <f ca="1">VLOOKUP($A13277,Planilha2!$A$2:$F$31,4,FALSE)</f>
        <v>5</v>
      </c>
    </row>
    <row r="13278" spans="1:6" x14ac:dyDescent="0.25">
      <c r="A13278">
        <f t="shared" ca="1" si="414"/>
        <v>16</v>
      </c>
      <c r="B13278" t="str">
        <f ca="1">VLOOKUP($A13278,Planilha2!$A$2:$F$31,2,FALSE)</f>
        <v>Sabonete Palmolive 90G</v>
      </c>
      <c r="C13278" t="str">
        <f ca="1">VLOOKUP($A13278,Planilha2!$A$2:$F$31,3,FALSE)</f>
        <v>LPS - 001</v>
      </c>
      <c r="D13278">
        <f t="shared" ca="1" si="415"/>
        <v>44013</v>
      </c>
      <c r="E13278">
        <f ca="1">RANDBETWEEN(VLOOKUP($A13278,Planilha2!$A$2:$F$31,5,FALSE),VLOOKUP($A13278,Planilha2!$A$2:$F$31,6,FALSE))</f>
        <v>244</v>
      </c>
      <c r="F13278">
        <f ca="1">VLOOKUP($A13278,Planilha2!$A$2:$F$31,4,FALSE)</f>
        <v>0.85</v>
      </c>
    </row>
    <row r="13279" spans="1:6" x14ac:dyDescent="0.25">
      <c r="A13279">
        <f t="shared" ca="1" si="414"/>
        <v>3</v>
      </c>
      <c r="B13279" t="str">
        <f ca="1">VLOOKUP($A13279,Planilha2!$A$2:$F$31,2,FALSE)</f>
        <v>Sal Cisne 1KG</v>
      </c>
      <c r="C13279" t="str">
        <f ca="1">VLOOKUP($A13279,Planilha2!$A$2:$F$31,3,FALSE)</f>
        <v>ALM - 003</v>
      </c>
      <c r="D13279">
        <f t="shared" ca="1" si="415"/>
        <v>44299</v>
      </c>
      <c r="E13279">
        <f ca="1">RANDBETWEEN(VLOOKUP($A13279,Planilha2!$A$2:$F$31,5,FALSE),VLOOKUP($A13279,Planilha2!$A$2:$F$31,6,FALSE))</f>
        <v>174</v>
      </c>
      <c r="F13279">
        <f ca="1">VLOOKUP($A13279,Planilha2!$A$2:$F$31,4,FALSE)</f>
        <v>2.5</v>
      </c>
    </row>
    <row r="13280" spans="1:6" x14ac:dyDescent="0.25">
      <c r="A13280">
        <f t="shared" ca="1" si="414"/>
        <v>19</v>
      </c>
      <c r="B13280" t="str">
        <f ca="1">VLOOKUP($A13280,Planilha2!$A$2:$F$31,2,FALSE)</f>
        <v>Condicionador Palmolive 350ml</v>
      </c>
      <c r="C13280" t="str">
        <f ca="1">VLOOKUP($A13280,Planilha2!$A$2:$F$31,3,FALSE)</f>
        <v>LPS - 004</v>
      </c>
      <c r="D13280">
        <f t="shared" ca="1" si="415"/>
        <v>43483</v>
      </c>
      <c r="E13280">
        <f ca="1">RANDBETWEEN(VLOOKUP($A13280,Planilha2!$A$2:$F$31,5,FALSE),VLOOKUP($A13280,Planilha2!$A$2:$F$31,6,FALSE))</f>
        <v>83</v>
      </c>
      <c r="F13280">
        <f ca="1">VLOOKUP($A13280,Planilha2!$A$2:$F$31,4,FALSE)</f>
        <v>9.8000000000000007</v>
      </c>
    </row>
    <row r="13281" spans="1:6" x14ac:dyDescent="0.25">
      <c r="A13281">
        <f t="shared" ca="1" si="414"/>
        <v>21</v>
      </c>
      <c r="B13281" t="str">
        <f ca="1">VLOOKUP($A13281,Planilha2!$A$2:$F$31,2,FALSE)</f>
        <v>Mouse Inova</v>
      </c>
      <c r="C13281" t="str">
        <f ca="1">VLOOKUP($A13281,Planilha2!$A$2:$F$31,3,FALSE)</f>
        <v>TEC - 001</v>
      </c>
      <c r="D13281">
        <f t="shared" ca="1" si="415"/>
        <v>44244</v>
      </c>
      <c r="E13281">
        <f ca="1">RANDBETWEEN(VLOOKUP($A13281,Planilha2!$A$2:$F$31,5,FALSE),VLOOKUP($A13281,Planilha2!$A$2:$F$31,6,FALSE))</f>
        <v>49</v>
      </c>
      <c r="F13281">
        <f ca="1">VLOOKUP($A13281,Planilha2!$A$2:$F$31,4,FALSE)</f>
        <v>15</v>
      </c>
    </row>
    <row r="13282" spans="1:6" x14ac:dyDescent="0.25">
      <c r="A13282">
        <f t="shared" ca="1" si="414"/>
        <v>20</v>
      </c>
      <c r="B13282" t="str">
        <f ca="1">VLOOKUP($A13282,Planilha2!$A$2:$F$31,2,FALSE)</f>
        <v>Desodorante Rexona 150ml</v>
      </c>
      <c r="C13282" t="str">
        <f ca="1">VLOOKUP($A13282,Planilha2!$A$2:$F$31,3,FALSE)</f>
        <v>LPS - 005</v>
      </c>
      <c r="D13282">
        <f t="shared" ca="1" si="415"/>
        <v>44041</v>
      </c>
      <c r="E13282">
        <f ca="1">RANDBETWEEN(VLOOKUP($A13282,Planilha2!$A$2:$F$31,5,FALSE),VLOOKUP($A13282,Planilha2!$A$2:$F$31,6,FALSE))</f>
        <v>114</v>
      </c>
      <c r="F13282">
        <f ca="1">VLOOKUP($A13282,Planilha2!$A$2:$F$31,4,FALSE)</f>
        <v>11</v>
      </c>
    </row>
    <row r="13283" spans="1:6" x14ac:dyDescent="0.25">
      <c r="A13283">
        <f t="shared" ca="1" si="414"/>
        <v>6</v>
      </c>
      <c r="B13283" t="str">
        <f ca="1">VLOOKUP($A13283,Planilha2!$A$2:$F$31,2,FALSE)</f>
        <v>Biscoito Moça 140G</v>
      </c>
      <c r="C13283" t="str">
        <f ca="1">VLOOKUP($A13283,Planilha2!$A$2:$F$31,3,FALSE)</f>
        <v>BSC - 001</v>
      </c>
      <c r="D13283">
        <f t="shared" ca="1" si="415"/>
        <v>44225</v>
      </c>
      <c r="E13283">
        <f ca="1">RANDBETWEEN(VLOOKUP($A13283,Planilha2!$A$2:$F$31,5,FALSE),VLOOKUP($A13283,Planilha2!$A$2:$F$31,6,FALSE))</f>
        <v>196</v>
      </c>
      <c r="F13283">
        <f ca="1">VLOOKUP($A13283,Planilha2!$A$2:$F$31,4,FALSE)</f>
        <v>2.5</v>
      </c>
    </row>
    <row r="13284" spans="1:6" x14ac:dyDescent="0.25">
      <c r="A13284">
        <f t="shared" ca="1" si="414"/>
        <v>23</v>
      </c>
      <c r="B13284" t="str">
        <f ca="1">VLOOKUP($A13284,Planilha2!$A$2:$F$31,2,FALSE)</f>
        <v>Notebook Samsung</v>
      </c>
      <c r="C13284" t="str">
        <f ca="1">VLOOKUP($A13284,Planilha2!$A$2:$F$31,3,FALSE)</f>
        <v>TEC - 003</v>
      </c>
      <c r="D13284">
        <f t="shared" ca="1" si="415"/>
        <v>43832</v>
      </c>
      <c r="E13284">
        <f ca="1">RANDBETWEEN(VLOOKUP($A13284,Planilha2!$A$2:$F$31,5,FALSE),VLOOKUP($A13284,Planilha2!$A$2:$F$31,6,FALSE))</f>
        <v>1</v>
      </c>
      <c r="F13284">
        <f ca="1">VLOOKUP($A13284,Planilha2!$A$2:$F$31,4,FALSE)</f>
        <v>2500</v>
      </c>
    </row>
    <row r="13285" spans="1:6" x14ac:dyDescent="0.25">
      <c r="A13285">
        <f t="shared" ca="1" si="414"/>
        <v>1</v>
      </c>
      <c r="B13285" t="str">
        <f ca="1">VLOOKUP($A13285,Planilha2!$A$2:$F$31,2,FALSE)</f>
        <v>Feijão Carioca 1KG</v>
      </c>
      <c r="C13285" t="str">
        <f ca="1">VLOOKUP($A13285,Planilha2!$A$2:$F$31,3,FALSE)</f>
        <v>ALM - 001</v>
      </c>
      <c r="D13285">
        <f t="shared" ca="1" si="415"/>
        <v>43858</v>
      </c>
      <c r="E13285">
        <f ca="1">RANDBETWEEN(VLOOKUP($A13285,Planilha2!$A$2:$F$31,5,FALSE),VLOOKUP($A13285,Planilha2!$A$2:$F$31,6,FALSE))</f>
        <v>78</v>
      </c>
      <c r="F13285">
        <f ca="1">VLOOKUP($A13285,Planilha2!$A$2:$F$31,4,FALSE)</f>
        <v>7.5</v>
      </c>
    </row>
    <row r="13286" spans="1:6" x14ac:dyDescent="0.25">
      <c r="A13286">
        <f t="shared" ca="1" si="414"/>
        <v>5</v>
      </c>
      <c r="B13286" t="str">
        <f ca="1">VLOOKUP($A13286,Planilha2!$A$2:$F$31,2,FALSE)</f>
        <v>Farinha Dona Benta 1KG</v>
      </c>
      <c r="C13286" t="str">
        <f ca="1">VLOOKUP($A13286,Planilha2!$A$2:$F$31,3,FALSE)</f>
        <v>ALM - 005</v>
      </c>
      <c r="D13286">
        <f t="shared" ca="1" si="415"/>
        <v>44237</v>
      </c>
      <c r="E13286">
        <f ca="1">RANDBETWEEN(VLOOKUP($A13286,Planilha2!$A$2:$F$31,5,FALSE),VLOOKUP($A13286,Planilha2!$A$2:$F$31,6,FALSE))</f>
        <v>208</v>
      </c>
      <c r="F13286">
        <f ca="1">VLOOKUP($A13286,Planilha2!$A$2:$F$31,4,FALSE)</f>
        <v>4</v>
      </c>
    </row>
    <row r="13287" spans="1:6" x14ac:dyDescent="0.25">
      <c r="A13287">
        <f t="shared" ca="1" si="414"/>
        <v>5</v>
      </c>
      <c r="B13287" t="str">
        <f ca="1">VLOOKUP($A13287,Planilha2!$A$2:$F$31,2,FALSE)</f>
        <v>Farinha Dona Benta 1KG</v>
      </c>
      <c r="C13287" t="str">
        <f ca="1">VLOOKUP($A13287,Planilha2!$A$2:$F$31,3,FALSE)</f>
        <v>ALM - 005</v>
      </c>
      <c r="D13287">
        <f t="shared" ca="1" si="415"/>
        <v>43856</v>
      </c>
      <c r="E13287">
        <f ca="1">RANDBETWEEN(VLOOKUP($A13287,Planilha2!$A$2:$F$31,5,FALSE),VLOOKUP($A13287,Planilha2!$A$2:$F$31,6,FALSE))</f>
        <v>108</v>
      </c>
      <c r="F13287">
        <f ca="1">VLOOKUP($A13287,Planilha2!$A$2:$F$31,4,FALSE)</f>
        <v>4</v>
      </c>
    </row>
    <row r="13288" spans="1:6" x14ac:dyDescent="0.25">
      <c r="A13288">
        <f t="shared" ca="1" si="414"/>
        <v>3</v>
      </c>
      <c r="B13288" t="str">
        <f ca="1">VLOOKUP($A13288,Planilha2!$A$2:$F$31,2,FALSE)</f>
        <v>Sal Cisne 1KG</v>
      </c>
      <c r="C13288" t="str">
        <f ca="1">VLOOKUP($A13288,Planilha2!$A$2:$F$31,3,FALSE)</f>
        <v>ALM - 003</v>
      </c>
      <c r="D13288">
        <f t="shared" ca="1" si="415"/>
        <v>43765</v>
      </c>
      <c r="E13288">
        <f ca="1">RANDBETWEEN(VLOOKUP($A13288,Planilha2!$A$2:$F$31,5,FALSE),VLOOKUP($A13288,Planilha2!$A$2:$F$31,6,FALSE))</f>
        <v>141</v>
      </c>
      <c r="F13288">
        <f ca="1">VLOOKUP($A13288,Planilha2!$A$2:$F$31,4,FALSE)</f>
        <v>2.5</v>
      </c>
    </row>
    <row r="13289" spans="1:6" x14ac:dyDescent="0.25">
      <c r="A13289">
        <f t="shared" ca="1" si="414"/>
        <v>15</v>
      </c>
      <c r="B13289" t="str">
        <f ca="1">VLOOKUP($A13289,Planilha2!$A$2:$F$31,2,FALSE)</f>
        <v>Sabão em Barra Ypê</v>
      </c>
      <c r="C13289" t="str">
        <f ca="1">VLOOKUP($A13289,Planilha2!$A$2:$F$31,3,FALSE)</f>
        <v>LMP - 005</v>
      </c>
      <c r="D13289">
        <f t="shared" ca="1" si="415"/>
        <v>43786</v>
      </c>
      <c r="E13289">
        <f ca="1">RANDBETWEEN(VLOOKUP($A13289,Planilha2!$A$2:$F$31,5,FALSE),VLOOKUP($A13289,Planilha2!$A$2:$F$31,6,FALSE))</f>
        <v>115</v>
      </c>
      <c r="F13289">
        <f ca="1">VLOOKUP($A13289,Planilha2!$A$2:$F$31,4,FALSE)</f>
        <v>3.2</v>
      </c>
    </row>
    <row r="13290" spans="1:6" x14ac:dyDescent="0.25">
      <c r="A13290">
        <f t="shared" ca="1" si="414"/>
        <v>19</v>
      </c>
      <c r="B13290" t="str">
        <f ca="1">VLOOKUP($A13290,Planilha2!$A$2:$F$31,2,FALSE)</f>
        <v>Condicionador Palmolive 350ml</v>
      </c>
      <c r="C13290" t="str">
        <f ca="1">VLOOKUP($A13290,Planilha2!$A$2:$F$31,3,FALSE)</f>
        <v>LPS - 004</v>
      </c>
      <c r="D13290">
        <f t="shared" ca="1" si="415"/>
        <v>43593</v>
      </c>
      <c r="E13290">
        <f ca="1">RANDBETWEEN(VLOOKUP($A13290,Planilha2!$A$2:$F$31,5,FALSE),VLOOKUP($A13290,Planilha2!$A$2:$F$31,6,FALSE))</f>
        <v>161</v>
      </c>
      <c r="F13290">
        <f ca="1">VLOOKUP($A13290,Planilha2!$A$2:$F$31,4,FALSE)</f>
        <v>9.8000000000000007</v>
      </c>
    </row>
    <row r="13291" spans="1:6" x14ac:dyDescent="0.25">
      <c r="A13291">
        <f t="shared" ca="1" si="414"/>
        <v>4</v>
      </c>
      <c r="B13291" t="str">
        <f ca="1">VLOOKUP($A13291,Planilha2!$A$2:$F$31,2,FALSE)</f>
        <v>Açucar União 1KG</v>
      </c>
      <c r="C13291" t="str">
        <f ca="1">VLOOKUP($A13291,Planilha2!$A$2:$F$31,3,FALSE)</f>
        <v>ALM - 004</v>
      </c>
      <c r="D13291">
        <f t="shared" ca="1" si="415"/>
        <v>44054</v>
      </c>
      <c r="E13291">
        <f ca="1">RANDBETWEEN(VLOOKUP($A13291,Planilha2!$A$2:$F$31,5,FALSE),VLOOKUP($A13291,Planilha2!$A$2:$F$31,6,FALSE))</f>
        <v>65</v>
      </c>
      <c r="F13291">
        <f ca="1">VLOOKUP($A13291,Planilha2!$A$2:$F$31,4,FALSE)</f>
        <v>3</v>
      </c>
    </row>
    <row r="13292" spans="1:6" x14ac:dyDescent="0.25">
      <c r="A13292">
        <f t="shared" ca="1" si="414"/>
        <v>8</v>
      </c>
      <c r="B13292" t="str">
        <f ca="1">VLOOKUP($A13292,Planilha2!$A$2:$F$31,2,FALSE)</f>
        <v>Nesfit Nestlé 160G</v>
      </c>
      <c r="C13292" t="str">
        <f ca="1">VLOOKUP($A13292,Planilha2!$A$2:$F$31,3,FALSE)</f>
        <v>BSC - 003</v>
      </c>
      <c r="D13292">
        <f t="shared" ca="1" si="415"/>
        <v>43618</v>
      </c>
      <c r="E13292">
        <f ca="1">RANDBETWEEN(VLOOKUP($A13292,Planilha2!$A$2:$F$31,5,FALSE),VLOOKUP($A13292,Planilha2!$A$2:$F$31,6,FALSE))</f>
        <v>71</v>
      </c>
      <c r="F13292">
        <f ca="1">VLOOKUP($A13292,Planilha2!$A$2:$F$31,4,FALSE)</f>
        <v>2.65</v>
      </c>
    </row>
    <row r="13293" spans="1:6" x14ac:dyDescent="0.25">
      <c r="A13293">
        <f t="shared" ca="1" si="414"/>
        <v>1</v>
      </c>
      <c r="B13293" t="str">
        <f ca="1">VLOOKUP($A13293,Planilha2!$A$2:$F$31,2,FALSE)</f>
        <v>Feijão Carioca 1KG</v>
      </c>
      <c r="C13293" t="str">
        <f ca="1">VLOOKUP($A13293,Planilha2!$A$2:$F$31,3,FALSE)</f>
        <v>ALM - 001</v>
      </c>
      <c r="D13293">
        <f t="shared" ca="1" si="415"/>
        <v>44268</v>
      </c>
      <c r="E13293">
        <f ca="1">RANDBETWEEN(VLOOKUP($A13293,Planilha2!$A$2:$F$31,5,FALSE),VLOOKUP($A13293,Planilha2!$A$2:$F$31,6,FALSE))</f>
        <v>247</v>
      </c>
      <c r="F13293">
        <f ca="1">VLOOKUP($A13293,Planilha2!$A$2:$F$31,4,FALSE)</f>
        <v>7.5</v>
      </c>
    </row>
    <row r="13294" spans="1:6" x14ac:dyDescent="0.25">
      <c r="A13294">
        <f t="shared" ca="1" si="414"/>
        <v>8</v>
      </c>
      <c r="B13294" t="str">
        <f ca="1">VLOOKUP($A13294,Planilha2!$A$2:$F$31,2,FALSE)</f>
        <v>Nesfit Nestlé 160G</v>
      </c>
      <c r="C13294" t="str">
        <f ca="1">VLOOKUP($A13294,Planilha2!$A$2:$F$31,3,FALSE)</f>
        <v>BSC - 003</v>
      </c>
      <c r="D13294">
        <f t="shared" ca="1" si="415"/>
        <v>44009</v>
      </c>
      <c r="E13294">
        <f ca="1">RANDBETWEEN(VLOOKUP($A13294,Planilha2!$A$2:$F$31,5,FALSE),VLOOKUP($A13294,Planilha2!$A$2:$F$31,6,FALSE))</f>
        <v>227</v>
      </c>
      <c r="F13294">
        <f ca="1">VLOOKUP($A13294,Planilha2!$A$2:$F$31,4,FALSE)</f>
        <v>2.65</v>
      </c>
    </row>
    <row r="13295" spans="1:6" x14ac:dyDescent="0.25">
      <c r="A13295">
        <f t="shared" ca="1" si="414"/>
        <v>22</v>
      </c>
      <c r="B13295" t="str">
        <f ca="1">VLOOKUP($A13295,Planilha2!$A$2:$F$31,2,FALSE)</f>
        <v>Teclado Multilaser</v>
      </c>
      <c r="C13295" t="str">
        <f ca="1">VLOOKUP($A13295,Planilha2!$A$2:$F$31,3,FALSE)</f>
        <v>TEC - 002</v>
      </c>
      <c r="D13295">
        <f t="shared" ca="1" si="415"/>
        <v>43686</v>
      </c>
      <c r="E13295">
        <f ca="1">RANDBETWEEN(VLOOKUP($A13295,Planilha2!$A$2:$F$31,5,FALSE),VLOOKUP($A13295,Planilha2!$A$2:$F$31,6,FALSE))</f>
        <v>7</v>
      </c>
      <c r="F13295">
        <f ca="1">VLOOKUP($A13295,Planilha2!$A$2:$F$31,4,FALSE)</f>
        <v>65</v>
      </c>
    </row>
    <row r="13296" spans="1:6" x14ac:dyDescent="0.25">
      <c r="A13296">
        <f t="shared" ca="1" si="414"/>
        <v>12</v>
      </c>
      <c r="B13296" t="str">
        <f ca="1">VLOOKUP($A13296,Planilha2!$A$2:$F$31,2,FALSE)</f>
        <v>Detergente Ypê 500ml</v>
      </c>
      <c r="C13296" t="str">
        <f ca="1">VLOOKUP($A13296,Planilha2!$A$2:$F$31,3,FALSE)</f>
        <v>LMP - 002</v>
      </c>
      <c r="D13296">
        <f t="shared" ca="1" si="415"/>
        <v>43853</v>
      </c>
      <c r="E13296">
        <f ca="1">RANDBETWEEN(VLOOKUP($A13296,Planilha2!$A$2:$F$31,5,FALSE),VLOOKUP($A13296,Planilha2!$A$2:$F$31,6,FALSE))</f>
        <v>93</v>
      </c>
      <c r="F13296">
        <f ca="1">VLOOKUP($A13296,Planilha2!$A$2:$F$31,4,FALSE)</f>
        <v>3.4</v>
      </c>
    </row>
    <row r="13297" spans="1:6" x14ac:dyDescent="0.25">
      <c r="A13297">
        <f t="shared" ca="1" si="414"/>
        <v>16</v>
      </c>
      <c r="B13297" t="str">
        <f ca="1">VLOOKUP($A13297,Planilha2!$A$2:$F$31,2,FALSE)</f>
        <v>Sabonete Palmolive 90G</v>
      </c>
      <c r="C13297" t="str">
        <f ca="1">VLOOKUP($A13297,Planilha2!$A$2:$F$31,3,FALSE)</f>
        <v>LPS - 001</v>
      </c>
      <c r="D13297">
        <f t="shared" ca="1" si="415"/>
        <v>43897</v>
      </c>
      <c r="E13297">
        <f ca="1">RANDBETWEEN(VLOOKUP($A13297,Planilha2!$A$2:$F$31,5,FALSE),VLOOKUP($A13297,Planilha2!$A$2:$F$31,6,FALSE))</f>
        <v>254</v>
      </c>
      <c r="F13297">
        <f ca="1">VLOOKUP($A13297,Planilha2!$A$2:$F$31,4,FALSE)</f>
        <v>0.85</v>
      </c>
    </row>
    <row r="13298" spans="1:6" x14ac:dyDescent="0.25">
      <c r="A13298">
        <f t="shared" ca="1" si="414"/>
        <v>25</v>
      </c>
      <c r="B13298" t="str">
        <f ca="1">VLOOKUP($A13298,Planilha2!$A$2:$F$31,2,FALSE)</f>
        <v>Iphone</v>
      </c>
      <c r="C13298" t="str">
        <f ca="1">VLOOKUP($A13298,Planilha2!$A$2:$F$31,3,FALSE)</f>
        <v>TEC - 005</v>
      </c>
      <c r="D13298">
        <f t="shared" ca="1" si="415"/>
        <v>43525</v>
      </c>
      <c r="E13298">
        <f ca="1">RANDBETWEEN(VLOOKUP($A13298,Planilha2!$A$2:$F$31,5,FALSE),VLOOKUP($A13298,Planilha2!$A$2:$F$31,6,FALSE))</f>
        <v>2</v>
      </c>
      <c r="F13298">
        <f ca="1">VLOOKUP($A13298,Planilha2!$A$2:$F$31,4,FALSE)</f>
        <v>3000</v>
      </c>
    </row>
    <row r="13299" spans="1:6" x14ac:dyDescent="0.25">
      <c r="A13299">
        <f t="shared" ca="1" si="414"/>
        <v>28</v>
      </c>
      <c r="B13299" t="str">
        <f ca="1">VLOOKUP($A13299,Planilha2!$A$2:$F$31,2,FALSE)</f>
        <v>Suco Tampico 2L</v>
      </c>
      <c r="C13299" t="str">
        <f ca="1">VLOOKUP($A13299,Planilha2!$A$2:$F$31,3,FALSE)</f>
        <v>BEB - 003</v>
      </c>
      <c r="D13299">
        <f t="shared" ca="1" si="415"/>
        <v>44154</v>
      </c>
      <c r="E13299">
        <f ca="1">RANDBETWEEN(VLOOKUP($A13299,Planilha2!$A$2:$F$31,5,FALSE),VLOOKUP($A13299,Planilha2!$A$2:$F$31,6,FALSE))</f>
        <v>293</v>
      </c>
      <c r="F13299">
        <f ca="1">VLOOKUP($A13299,Planilha2!$A$2:$F$31,4,FALSE)</f>
        <v>3.5</v>
      </c>
    </row>
    <row r="13300" spans="1:6" x14ac:dyDescent="0.25">
      <c r="A13300">
        <f t="shared" ca="1" si="414"/>
        <v>6</v>
      </c>
      <c r="B13300" t="str">
        <f ca="1">VLOOKUP($A13300,Planilha2!$A$2:$F$31,2,FALSE)</f>
        <v>Biscoito Moça 140G</v>
      </c>
      <c r="C13300" t="str">
        <f ca="1">VLOOKUP($A13300,Planilha2!$A$2:$F$31,3,FALSE)</f>
        <v>BSC - 001</v>
      </c>
      <c r="D13300">
        <f t="shared" ca="1" si="415"/>
        <v>44084</v>
      </c>
      <c r="E13300">
        <f ca="1">RANDBETWEEN(VLOOKUP($A13300,Planilha2!$A$2:$F$31,5,FALSE),VLOOKUP($A13300,Planilha2!$A$2:$F$31,6,FALSE))</f>
        <v>144</v>
      </c>
      <c r="F13300">
        <f ca="1">VLOOKUP($A13300,Planilha2!$A$2:$F$31,4,FALSE)</f>
        <v>2.5</v>
      </c>
    </row>
    <row r="13301" spans="1:6" x14ac:dyDescent="0.25">
      <c r="A13301">
        <f t="shared" ca="1" si="414"/>
        <v>30</v>
      </c>
      <c r="B13301" t="str">
        <f ca="1">VLOOKUP($A13301,Planilha2!$A$2:$F$31,2,FALSE)</f>
        <v>Redbull 473ml</v>
      </c>
      <c r="C13301" t="str">
        <f ca="1">VLOOKUP($A13301,Planilha2!$A$2:$F$31,3,FALSE)</f>
        <v>BEB - 005</v>
      </c>
      <c r="D13301">
        <f t="shared" ca="1" si="415"/>
        <v>43625</v>
      </c>
      <c r="E13301">
        <f ca="1">RANDBETWEEN(VLOOKUP($A13301,Planilha2!$A$2:$F$31,5,FALSE),VLOOKUP($A13301,Planilha2!$A$2:$F$31,6,FALSE))</f>
        <v>338</v>
      </c>
      <c r="F13301">
        <f ca="1">VLOOKUP($A13301,Planilha2!$A$2:$F$31,4,FALSE)</f>
        <v>7</v>
      </c>
    </row>
    <row r="13302" spans="1:6" x14ac:dyDescent="0.25">
      <c r="A13302">
        <f t="shared" ca="1" si="414"/>
        <v>22</v>
      </c>
      <c r="B13302" t="str">
        <f ca="1">VLOOKUP($A13302,Planilha2!$A$2:$F$31,2,FALSE)</f>
        <v>Teclado Multilaser</v>
      </c>
      <c r="C13302" t="str">
        <f ca="1">VLOOKUP($A13302,Planilha2!$A$2:$F$31,3,FALSE)</f>
        <v>TEC - 002</v>
      </c>
      <c r="D13302">
        <f t="shared" ca="1" si="415"/>
        <v>43570</v>
      </c>
      <c r="E13302">
        <f ca="1">RANDBETWEEN(VLOOKUP($A13302,Planilha2!$A$2:$F$31,5,FALSE),VLOOKUP($A13302,Planilha2!$A$2:$F$31,6,FALSE))</f>
        <v>38</v>
      </c>
      <c r="F13302">
        <f ca="1">VLOOKUP($A13302,Planilha2!$A$2:$F$31,4,FALSE)</f>
        <v>65</v>
      </c>
    </row>
    <row r="13303" spans="1:6" x14ac:dyDescent="0.25">
      <c r="A13303">
        <f t="shared" ca="1" si="414"/>
        <v>24</v>
      </c>
      <c r="B13303" t="str">
        <f ca="1">VLOOKUP($A13303,Planilha2!$A$2:$F$31,2,FALSE)</f>
        <v>Suporte p/Notebook</v>
      </c>
      <c r="C13303" t="str">
        <f ca="1">VLOOKUP($A13303,Planilha2!$A$2:$F$31,3,FALSE)</f>
        <v>TEC - 004</v>
      </c>
      <c r="D13303">
        <f t="shared" ca="1" si="415"/>
        <v>44285</v>
      </c>
      <c r="E13303">
        <f ca="1">RANDBETWEEN(VLOOKUP($A13303,Planilha2!$A$2:$F$31,5,FALSE),VLOOKUP($A13303,Planilha2!$A$2:$F$31,6,FALSE))</f>
        <v>30</v>
      </c>
      <c r="F13303">
        <f ca="1">VLOOKUP($A13303,Planilha2!$A$2:$F$31,4,FALSE)</f>
        <v>100</v>
      </c>
    </row>
    <row r="13304" spans="1:6" x14ac:dyDescent="0.25">
      <c r="A13304">
        <f t="shared" ca="1" si="414"/>
        <v>1</v>
      </c>
      <c r="B13304" t="str">
        <f ca="1">VLOOKUP($A13304,Planilha2!$A$2:$F$31,2,FALSE)</f>
        <v>Feijão Carioca 1KG</v>
      </c>
      <c r="C13304" t="str">
        <f ca="1">VLOOKUP($A13304,Planilha2!$A$2:$F$31,3,FALSE)</f>
        <v>ALM - 001</v>
      </c>
      <c r="D13304">
        <f t="shared" ca="1" si="415"/>
        <v>44122</v>
      </c>
      <c r="E13304">
        <f ca="1">RANDBETWEEN(VLOOKUP($A13304,Planilha2!$A$2:$F$31,5,FALSE),VLOOKUP($A13304,Planilha2!$A$2:$F$31,6,FALSE))</f>
        <v>240</v>
      </c>
      <c r="F13304">
        <f ca="1">VLOOKUP($A13304,Planilha2!$A$2:$F$31,4,FALSE)</f>
        <v>7.5</v>
      </c>
    </row>
    <row r="13305" spans="1:6" x14ac:dyDescent="0.25">
      <c r="A13305">
        <f t="shared" ca="1" si="414"/>
        <v>13</v>
      </c>
      <c r="B13305" t="str">
        <f ca="1">VLOOKUP($A13305,Planilha2!$A$2:$F$31,2,FALSE)</f>
        <v>Alvejante Vanish 1,5L</v>
      </c>
      <c r="C13305" t="str">
        <f ca="1">VLOOKUP($A13305,Planilha2!$A$2:$F$31,3,FALSE)</f>
        <v>LMP - 003</v>
      </c>
      <c r="D13305">
        <f t="shared" ca="1" si="415"/>
        <v>43924</v>
      </c>
      <c r="E13305">
        <f ca="1">RANDBETWEEN(VLOOKUP($A13305,Planilha2!$A$2:$F$31,5,FALSE),VLOOKUP($A13305,Planilha2!$A$2:$F$31,6,FALSE))</f>
        <v>305</v>
      </c>
      <c r="F13305">
        <f ca="1">VLOOKUP($A13305,Planilha2!$A$2:$F$31,4,FALSE)</f>
        <v>8.9</v>
      </c>
    </row>
    <row r="13306" spans="1:6" x14ac:dyDescent="0.25">
      <c r="A13306">
        <f t="shared" ca="1" si="414"/>
        <v>13</v>
      </c>
      <c r="B13306" t="str">
        <f ca="1">VLOOKUP($A13306,Planilha2!$A$2:$F$31,2,FALSE)</f>
        <v>Alvejante Vanish 1,5L</v>
      </c>
      <c r="C13306" t="str">
        <f ca="1">VLOOKUP($A13306,Planilha2!$A$2:$F$31,3,FALSE)</f>
        <v>LMP - 003</v>
      </c>
      <c r="D13306">
        <f t="shared" ca="1" si="415"/>
        <v>44154</v>
      </c>
      <c r="E13306">
        <f ca="1">RANDBETWEEN(VLOOKUP($A13306,Planilha2!$A$2:$F$31,5,FALSE),VLOOKUP($A13306,Planilha2!$A$2:$F$31,6,FALSE))</f>
        <v>225</v>
      </c>
      <c r="F13306">
        <f ca="1">VLOOKUP($A13306,Planilha2!$A$2:$F$31,4,FALSE)</f>
        <v>8.9</v>
      </c>
    </row>
    <row r="13307" spans="1:6" x14ac:dyDescent="0.25">
      <c r="A13307">
        <f t="shared" ca="1" si="414"/>
        <v>25</v>
      </c>
      <c r="B13307" t="str">
        <f ca="1">VLOOKUP($A13307,Planilha2!$A$2:$F$31,2,FALSE)</f>
        <v>Iphone</v>
      </c>
      <c r="C13307" t="str">
        <f ca="1">VLOOKUP($A13307,Planilha2!$A$2:$F$31,3,FALSE)</f>
        <v>TEC - 005</v>
      </c>
      <c r="D13307">
        <f t="shared" ca="1" si="415"/>
        <v>43583</v>
      </c>
      <c r="E13307">
        <f ca="1">RANDBETWEEN(VLOOKUP($A13307,Planilha2!$A$2:$F$31,5,FALSE),VLOOKUP($A13307,Planilha2!$A$2:$F$31,6,FALSE))</f>
        <v>1</v>
      </c>
      <c r="F13307">
        <f ca="1">VLOOKUP($A13307,Planilha2!$A$2:$F$31,4,FALSE)</f>
        <v>3000</v>
      </c>
    </row>
    <row r="13308" spans="1:6" x14ac:dyDescent="0.25">
      <c r="A13308">
        <f t="shared" ca="1" si="414"/>
        <v>17</v>
      </c>
      <c r="B13308" t="str">
        <f ca="1">VLOOKUP($A13308,Planilha2!$A$2:$F$31,2,FALSE)</f>
        <v>Pasta de Dente Colgate 50G</v>
      </c>
      <c r="C13308" t="str">
        <f ca="1">VLOOKUP($A13308,Planilha2!$A$2:$F$31,3,FALSE)</f>
        <v>LPS - 002</v>
      </c>
      <c r="D13308">
        <f t="shared" ca="1" si="415"/>
        <v>44227</v>
      </c>
      <c r="E13308">
        <f ca="1">RANDBETWEEN(VLOOKUP($A13308,Planilha2!$A$2:$F$31,5,FALSE),VLOOKUP($A13308,Planilha2!$A$2:$F$31,6,FALSE))</f>
        <v>100</v>
      </c>
      <c r="F13308">
        <f ca="1">VLOOKUP($A13308,Planilha2!$A$2:$F$31,4,FALSE)</f>
        <v>2.5</v>
      </c>
    </row>
    <row r="13309" spans="1:6" x14ac:dyDescent="0.25">
      <c r="A13309">
        <f t="shared" ca="1" si="414"/>
        <v>4</v>
      </c>
      <c r="B13309" t="str">
        <f ca="1">VLOOKUP($A13309,Planilha2!$A$2:$F$31,2,FALSE)</f>
        <v>Açucar União 1KG</v>
      </c>
      <c r="C13309" t="str">
        <f ca="1">VLOOKUP($A13309,Planilha2!$A$2:$F$31,3,FALSE)</f>
        <v>ALM - 004</v>
      </c>
      <c r="D13309">
        <f t="shared" ca="1" si="415"/>
        <v>44101</v>
      </c>
      <c r="E13309">
        <f ca="1">RANDBETWEEN(VLOOKUP($A13309,Planilha2!$A$2:$F$31,5,FALSE),VLOOKUP($A13309,Planilha2!$A$2:$F$31,6,FALSE))</f>
        <v>68</v>
      </c>
      <c r="F13309">
        <f ca="1">VLOOKUP($A13309,Planilha2!$A$2:$F$31,4,FALSE)</f>
        <v>3</v>
      </c>
    </row>
    <row r="13310" spans="1:6" x14ac:dyDescent="0.25">
      <c r="A13310">
        <f t="shared" ca="1" si="414"/>
        <v>18</v>
      </c>
      <c r="B13310" t="str">
        <f ca="1">VLOOKUP($A13310,Planilha2!$A$2:$F$31,2,FALSE)</f>
        <v>Shampoo Clear 400ml</v>
      </c>
      <c r="C13310" t="str">
        <f ca="1">VLOOKUP($A13310,Planilha2!$A$2:$F$31,3,FALSE)</f>
        <v>LPS - 003</v>
      </c>
      <c r="D13310">
        <f t="shared" ca="1" si="415"/>
        <v>44270</v>
      </c>
      <c r="E13310">
        <f ca="1">RANDBETWEEN(VLOOKUP($A13310,Planilha2!$A$2:$F$31,5,FALSE),VLOOKUP($A13310,Planilha2!$A$2:$F$31,6,FALSE))</f>
        <v>76</v>
      </c>
      <c r="F13310">
        <f ca="1">VLOOKUP($A13310,Planilha2!$A$2:$F$31,4,FALSE)</f>
        <v>13.5</v>
      </c>
    </row>
    <row r="13311" spans="1:6" x14ac:dyDescent="0.25">
      <c r="A13311">
        <f t="shared" ca="1" si="414"/>
        <v>14</v>
      </c>
      <c r="B13311" t="str">
        <f ca="1">VLOOKUP($A13311,Planilha2!$A$2:$F$31,2,FALSE)</f>
        <v>Sabão em Pó OMO 400g</v>
      </c>
      <c r="C13311" t="str">
        <f ca="1">VLOOKUP($A13311,Planilha2!$A$2:$F$31,3,FALSE)</f>
        <v>LMP - 004</v>
      </c>
      <c r="D13311">
        <f t="shared" ca="1" si="415"/>
        <v>43543</v>
      </c>
      <c r="E13311">
        <f ca="1">RANDBETWEEN(VLOOKUP($A13311,Planilha2!$A$2:$F$31,5,FALSE),VLOOKUP($A13311,Planilha2!$A$2:$F$31,6,FALSE))</f>
        <v>266</v>
      </c>
      <c r="F13311">
        <f ca="1">VLOOKUP($A13311,Planilha2!$A$2:$F$31,4,FALSE)</f>
        <v>6.5</v>
      </c>
    </row>
    <row r="13312" spans="1:6" x14ac:dyDescent="0.25">
      <c r="A13312">
        <f t="shared" ca="1" si="414"/>
        <v>1</v>
      </c>
      <c r="B13312" t="str">
        <f ca="1">VLOOKUP($A13312,Planilha2!$A$2:$F$31,2,FALSE)</f>
        <v>Feijão Carioca 1KG</v>
      </c>
      <c r="C13312" t="str">
        <f ca="1">VLOOKUP($A13312,Planilha2!$A$2:$F$31,3,FALSE)</f>
        <v>ALM - 001</v>
      </c>
      <c r="D13312">
        <f t="shared" ca="1" si="415"/>
        <v>43799</v>
      </c>
      <c r="E13312">
        <f ca="1">RANDBETWEEN(VLOOKUP($A13312,Planilha2!$A$2:$F$31,5,FALSE),VLOOKUP($A13312,Planilha2!$A$2:$F$31,6,FALSE))</f>
        <v>56</v>
      </c>
      <c r="F13312">
        <f ca="1">VLOOKUP($A13312,Planilha2!$A$2:$F$31,4,FALSE)</f>
        <v>7.5</v>
      </c>
    </row>
    <row r="13313" spans="1:6" x14ac:dyDescent="0.25">
      <c r="A13313">
        <f t="shared" ca="1" si="414"/>
        <v>23</v>
      </c>
      <c r="B13313" t="str">
        <f ca="1">VLOOKUP($A13313,Planilha2!$A$2:$F$31,2,FALSE)</f>
        <v>Notebook Samsung</v>
      </c>
      <c r="C13313" t="str">
        <f ca="1">VLOOKUP($A13313,Planilha2!$A$2:$F$31,3,FALSE)</f>
        <v>TEC - 003</v>
      </c>
      <c r="D13313">
        <f t="shared" ca="1" si="415"/>
        <v>44330</v>
      </c>
      <c r="E13313">
        <f ca="1">RANDBETWEEN(VLOOKUP($A13313,Planilha2!$A$2:$F$31,5,FALSE),VLOOKUP($A13313,Planilha2!$A$2:$F$31,6,FALSE))</f>
        <v>3</v>
      </c>
      <c r="F13313">
        <f ca="1">VLOOKUP($A13313,Planilha2!$A$2:$F$31,4,FALSE)</f>
        <v>2500</v>
      </c>
    </row>
    <row r="13314" spans="1:6" x14ac:dyDescent="0.25">
      <c r="A13314">
        <f t="shared" ca="1" si="414"/>
        <v>17</v>
      </c>
      <c r="B13314" t="str">
        <f ca="1">VLOOKUP($A13314,Planilha2!$A$2:$F$31,2,FALSE)</f>
        <v>Pasta de Dente Colgate 50G</v>
      </c>
      <c r="C13314" t="str">
        <f ca="1">VLOOKUP($A13314,Planilha2!$A$2:$F$31,3,FALSE)</f>
        <v>LPS - 002</v>
      </c>
      <c r="D13314">
        <f t="shared" ca="1" si="415"/>
        <v>44104</v>
      </c>
      <c r="E13314">
        <f ca="1">RANDBETWEEN(VLOOKUP($A13314,Planilha2!$A$2:$F$31,5,FALSE),VLOOKUP($A13314,Planilha2!$A$2:$F$31,6,FALSE))</f>
        <v>291</v>
      </c>
      <c r="F13314">
        <f ca="1">VLOOKUP($A13314,Planilha2!$A$2:$F$31,4,FALSE)</f>
        <v>2.5</v>
      </c>
    </row>
    <row r="13315" spans="1:6" x14ac:dyDescent="0.25">
      <c r="A13315">
        <f t="shared" ref="A13315:A13378" ca="1" si="416">RANDBETWEEN(1,30)</f>
        <v>16</v>
      </c>
      <c r="B13315" t="str">
        <f ca="1">VLOOKUP($A13315,Planilha2!$A$2:$F$31,2,FALSE)</f>
        <v>Sabonete Palmolive 90G</v>
      </c>
      <c r="C13315" t="str">
        <f ca="1">VLOOKUP($A13315,Planilha2!$A$2:$F$31,3,FALSE)</f>
        <v>LPS - 001</v>
      </c>
      <c r="D13315">
        <f t="shared" ref="D13315:D13378" ca="1" si="417">RANDBETWEEN(43466,44348)</f>
        <v>44345</v>
      </c>
      <c r="E13315">
        <f ca="1">RANDBETWEEN(VLOOKUP($A13315,Planilha2!$A$2:$F$31,5,FALSE),VLOOKUP($A13315,Planilha2!$A$2:$F$31,6,FALSE))</f>
        <v>85</v>
      </c>
      <c r="F13315">
        <f ca="1">VLOOKUP($A13315,Planilha2!$A$2:$F$31,4,FALSE)</f>
        <v>0.85</v>
      </c>
    </row>
    <row r="13316" spans="1:6" x14ac:dyDescent="0.25">
      <c r="A13316">
        <f t="shared" ca="1" si="416"/>
        <v>7</v>
      </c>
      <c r="B13316" t="str">
        <f ca="1">VLOOKUP($A13316,Planilha2!$A$2:$F$31,2,FALSE)</f>
        <v>Cookie Nestlé 60G</v>
      </c>
      <c r="C13316" t="str">
        <f ca="1">VLOOKUP($A13316,Planilha2!$A$2:$F$31,3,FALSE)</f>
        <v>BSC - 002</v>
      </c>
      <c r="D13316">
        <f t="shared" ca="1" si="417"/>
        <v>43918</v>
      </c>
      <c r="E13316">
        <f ca="1">RANDBETWEEN(VLOOKUP($A13316,Planilha2!$A$2:$F$31,5,FALSE),VLOOKUP($A13316,Planilha2!$A$2:$F$31,6,FALSE))</f>
        <v>234</v>
      </c>
      <c r="F13316">
        <f ca="1">VLOOKUP($A13316,Planilha2!$A$2:$F$31,4,FALSE)</f>
        <v>2</v>
      </c>
    </row>
    <row r="13317" spans="1:6" x14ac:dyDescent="0.25">
      <c r="A13317">
        <f t="shared" ca="1" si="416"/>
        <v>10</v>
      </c>
      <c r="B13317" t="str">
        <f ca="1">VLOOKUP($A13317,Planilha2!$A$2:$F$31,2,FALSE)</f>
        <v>Recheadinho Bauducco 110G</v>
      </c>
      <c r="C13317" t="str">
        <f ca="1">VLOOKUP($A13317,Planilha2!$A$2:$F$31,3,FALSE)</f>
        <v>BSC - 005</v>
      </c>
      <c r="D13317">
        <f t="shared" ca="1" si="417"/>
        <v>43497</v>
      </c>
      <c r="E13317">
        <f ca="1">RANDBETWEEN(VLOOKUP($A13317,Planilha2!$A$2:$F$31,5,FALSE),VLOOKUP($A13317,Planilha2!$A$2:$F$31,6,FALSE))</f>
        <v>274</v>
      </c>
      <c r="F13317">
        <f ca="1">VLOOKUP($A13317,Planilha2!$A$2:$F$31,4,FALSE)</f>
        <v>3.1</v>
      </c>
    </row>
    <row r="13318" spans="1:6" x14ac:dyDescent="0.25">
      <c r="A13318">
        <f t="shared" ca="1" si="416"/>
        <v>21</v>
      </c>
      <c r="B13318" t="str">
        <f ca="1">VLOOKUP($A13318,Planilha2!$A$2:$F$31,2,FALSE)</f>
        <v>Mouse Inova</v>
      </c>
      <c r="C13318" t="str">
        <f ca="1">VLOOKUP($A13318,Planilha2!$A$2:$F$31,3,FALSE)</f>
        <v>TEC - 001</v>
      </c>
      <c r="D13318">
        <f t="shared" ca="1" si="417"/>
        <v>43742</v>
      </c>
      <c r="E13318">
        <f ca="1">RANDBETWEEN(VLOOKUP($A13318,Planilha2!$A$2:$F$31,5,FALSE),VLOOKUP($A13318,Planilha2!$A$2:$F$31,6,FALSE))</f>
        <v>56</v>
      </c>
      <c r="F13318">
        <f ca="1">VLOOKUP($A13318,Planilha2!$A$2:$F$31,4,FALSE)</f>
        <v>15</v>
      </c>
    </row>
    <row r="13319" spans="1:6" x14ac:dyDescent="0.25">
      <c r="A13319">
        <f t="shared" ca="1" si="416"/>
        <v>30</v>
      </c>
      <c r="B13319" t="str">
        <f ca="1">VLOOKUP($A13319,Planilha2!$A$2:$F$31,2,FALSE)</f>
        <v>Redbull 473ml</v>
      </c>
      <c r="C13319" t="str">
        <f ca="1">VLOOKUP($A13319,Planilha2!$A$2:$F$31,3,FALSE)</f>
        <v>BEB - 005</v>
      </c>
      <c r="D13319">
        <f t="shared" ca="1" si="417"/>
        <v>43640</v>
      </c>
      <c r="E13319">
        <f ca="1">RANDBETWEEN(VLOOKUP($A13319,Planilha2!$A$2:$F$31,5,FALSE),VLOOKUP($A13319,Planilha2!$A$2:$F$31,6,FALSE))</f>
        <v>213</v>
      </c>
      <c r="F13319">
        <f ca="1">VLOOKUP($A13319,Planilha2!$A$2:$F$31,4,FALSE)</f>
        <v>7</v>
      </c>
    </row>
    <row r="13320" spans="1:6" x14ac:dyDescent="0.25">
      <c r="A13320">
        <f t="shared" ca="1" si="416"/>
        <v>1</v>
      </c>
      <c r="B13320" t="str">
        <f ca="1">VLOOKUP($A13320,Planilha2!$A$2:$F$31,2,FALSE)</f>
        <v>Feijão Carioca 1KG</v>
      </c>
      <c r="C13320" t="str">
        <f ca="1">VLOOKUP($A13320,Planilha2!$A$2:$F$31,3,FALSE)</f>
        <v>ALM - 001</v>
      </c>
      <c r="D13320">
        <f t="shared" ca="1" si="417"/>
        <v>44015</v>
      </c>
      <c r="E13320">
        <f ca="1">RANDBETWEEN(VLOOKUP($A13320,Planilha2!$A$2:$F$31,5,FALSE),VLOOKUP($A13320,Planilha2!$A$2:$F$31,6,FALSE))</f>
        <v>131</v>
      </c>
      <c r="F13320">
        <f ca="1">VLOOKUP($A13320,Planilha2!$A$2:$F$31,4,FALSE)</f>
        <v>7.5</v>
      </c>
    </row>
    <row r="13321" spans="1:6" x14ac:dyDescent="0.25">
      <c r="A13321">
        <f t="shared" ca="1" si="416"/>
        <v>16</v>
      </c>
      <c r="B13321" t="str">
        <f ca="1">VLOOKUP($A13321,Planilha2!$A$2:$F$31,2,FALSE)</f>
        <v>Sabonete Palmolive 90G</v>
      </c>
      <c r="C13321" t="str">
        <f ca="1">VLOOKUP($A13321,Planilha2!$A$2:$F$31,3,FALSE)</f>
        <v>LPS - 001</v>
      </c>
      <c r="D13321">
        <f t="shared" ca="1" si="417"/>
        <v>43508</v>
      </c>
      <c r="E13321">
        <f ca="1">RANDBETWEEN(VLOOKUP($A13321,Planilha2!$A$2:$F$31,5,FALSE),VLOOKUP($A13321,Planilha2!$A$2:$F$31,6,FALSE))</f>
        <v>85</v>
      </c>
      <c r="F13321">
        <f ca="1">VLOOKUP($A13321,Planilha2!$A$2:$F$31,4,FALSE)</f>
        <v>0.85</v>
      </c>
    </row>
    <row r="13322" spans="1:6" x14ac:dyDescent="0.25">
      <c r="A13322">
        <f t="shared" ca="1" si="416"/>
        <v>24</v>
      </c>
      <c r="B13322" t="str">
        <f ca="1">VLOOKUP($A13322,Planilha2!$A$2:$F$31,2,FALSE)</f>
        <v>Suporte p/Notebook</v>
      </c>
      <c r="C13322" t="str">
        <f ca="1">VLOOKUP($A13322,Planilha2!$A$2:$F$31,3,FALSE)</f>
        <v>TEC - 004</v>
      </c>
      <c r="D13322">
        <f t="shared" ca="1" si="417"/>
        <v>43558</v>
      </c>
      <c r="E13322">
        <f ca="1">RANDBETWEEN(VLOOKUP($A13322,Planilha2!$A$2:$F$31,5,FALSE),VLOOKUP($A13322,Planilha2!$A$2:$F$31,6,FALSE))</f>
        <v>5</v>
      </c>
      <c r="F13322">
        <f ca="1">VLOOKUP($A13322,Planilha2!$A$2:$F$31,4,FALSE)</f>
        <v>100</v>
      </c>
    </row>
    <row r="13323" spans="1:6" x14ac:dyDescent="0.25">
      <c r="A13323">
        <f t="shared" ca="1" si="416"/>
        <v>17</v>
      </c>
      <c r="B13323" t="str">
        <f ca="1">VLOOKUP($A13323,Planilha2!$A$2:$F$31,2,FALSE)</f>
        <v>Pasta de Dente Colgate 50G</v>
      </c>
      <c r="C13323" t="str">
        <f ca="1">VLOOKUP($A13323,Planilha2!$A$2:$F$31,3,FALSE)</f>
        <v>LPS - 002</v>
      </c>
      <c r="D13323">
        <f t="shared" ca="1" si="417"/>
        <v>43504</v>
      </c>
      <c r="E13323">
        <f ca="1">RANDBETWEEN(VLOOKUP($A13323,Planilha2!$A$2:$F$31,5,FALSE),VLOOKUP($A13323,Planilha2!$A$2:$F$31,6,FALSE))</f>
        <v>342</v>
      </c>
      <c r="F13323">
        <f ca="1">VLOOKUP($A13323,Planilha2!$A$2:$F$31,4,FALSE)</f>
        <v>2.5</v>
      </c>
    </row>
    <row r="13324" spans="1:6" x14ac:dyDescent="0.25">
      <c r="A13324">
        <f t="shared" ca="1" si="416"/>
        <v>6</v>
      </c>
      <c r="B13324" t="str">
        <f ca="1">VLOOKUP($A13324,Planilha2!$A$2:$F$31,2,FALSE)</f>
        <v>Biscoito Moça 140G</v>
      </c>
      <c r="C13324" t="str">
        <f ca="1">VLOOKUP($A13324,Planilha2!$A$2:$F$31,3,FALSE)</f>
        <v>BSC - 001</v>
      </c>
      <c r="D13324">
        <f t="shared" ca="1" si="417"/>
        <v>44067</v>
      </c>
      <c r="E13324">
        <f ca="1">RANDBETWEEN(VLOOKUP($A13324,Planilha2!$A$2:$F$31,5,FALSE),VLOOKUP($A13324,Planilha2!$A$2:$F$31,6,FALSE))</f>
        <v>130</v>
      </c>
      <c r="F13324">
        <f ca="1">VLOOKUP($A13324,Planilha2!$A$2:$F$31,4,FALSE)</f>
        <v>2.5</v>
      </c>
    </row>
    <row r="13325" spans="1:6" x14ac:dyDescent="0.25">
      <c r="A13325">
        <f t="shared" ca="1" si="416"/>
        <v>9</v>
      </c>
      <c r="B13325" t="str">
        <f ca="1">VLOOKUP($A13325,Planilha2!$A$2:$F$31,2,FALSE)</f>
        <v>Biscoito Passatempo 130G</v>
      </c>
      <c r="C13325" t="str">
        <f ca="1">VLOOKUP($A13325,Planilha2!$A$2:$F$31,3,FALSE)</f>
        <v>BSC - 004</v>
      </c>
      <c r="D13325">
        <f t="shared" ca="1" si="417"/>
        <v>43517</v>
      </c>
      <c r="E13325">
        <f ca="1">RANDBETWEEN(VLOOKUP($A13325,Planilha2!$A$2:$F$31,5,FALSE),VLOOKUP($A13325,Planilha2!$A$2:$F$31,6,FALSE))</f>
        <v>301</v>
      </c>
      <c r="F13325">
        <f ca="1">VLOOKUP($A13325,Planilha2!$A$2:$F$31,4,FALSE)</f>
        <v>1.89</v>
      </c>
    </row>
    <row r="13326" spans="1:6" x14ac:dyDescent="0.25">
      <c r="A13326">
        <f t="shared" ca="1" si="416"/>
        <v>24</v>
      </c>
      <c r="B13326" t="str">
        <f ca="1">VLOOKUP($A13326,Planilha2!$A$2:$F$31,2,FALSE)</f>
        <v>Suporte p/Notebook</v>
      </c>
      <c r="C13326" t="str">
        <f ca="1">VLOOKUP($A13326,Planilha2!$A$2:$F$31,3,FALSE)</f>
        <v>TEC - 004</v>
      </c>
      <c r="D13326">
        <f t="shared" ca="1" si="417"/>
        <v>43986</v>
      </c>
      <c r="E13326">
        <f ca="1">RANDBETWEEN(VLOOKUP($A13326,Planilha2!$A$2:$F$31,5,FALSE),VLOOKUP($A13326,Planilha2!$A$2:$F$31,6,FALSE))</f>
        <v>31</v>
      </c>
      <c r="F13326">
        <f ca="1">VLOOKUP($A13326,Planilha2!$A$2:$F$31,4,FALSE)</f>
        <v>100</v>
      </c>
    </row>
    <row r="13327" spans="1:6" x14ac:dyDescent="0.25">
      <c r="A13327">
        <f t="shared" ca="1" si="416"/>
        <v>18</v>
      </c>
      <c r="B13327" t="str">
        <f ca="1">VLOOKUP($A13327,Planilha2!$A$2:$F$31,2,FALSE)</f>
        <v>Shampoo Clear 400ml</v>
      </c>
      <c r="C13327" t="str">
        <f ca="1">VLOOKUP($A13327,Planilha2!$A$2:$F$31,3,FALSE)</f>
        <v>LPS - 003</v>
      </c>
      <c r="D13327">
        <f t="shared" ca="1" si="417"/>
        <v>44073</v>
      </c>
      <c r="E13327">
        <f ca="1">RANDBETWEEN(VLOOKUP($A13327,Planilha2!$A$2:$F$31,5,FALSE),VLOOKUP($A13327,Planilha2!$A$2:$F$31,6,FALSE))</f>
        <v>190</v>
      </c>
      <c r="F13327">
        <f ca="1">VLOOKUP($A13327,Planilha2!$A$2:$F$31,4,FALSE)</f>
        <v>13.5</v>
      </c>
    </row>
    <row r="13328" spans="1:6" x14ac:dyDescent="0.25">
      <c r="A13328">
        <f t="shared" ca="1" si="416"/>
        <v>19</v>
      </c>
      <c r="B13328" t="str">
        <f ca="1">VLOOKUP($A13328,Planilha2!$A$2:$F$31,2,FALSE)</f>
        <v>Condicionador Palmolive 350ml</v>
      </c>
      <c r="C13328" t="str">
        <f ca="1">VLOOKUP($A13328,Planilha2!$A$2:$F$31,3,FALSE)</f>
        <v>LPS - 004</v>
      </c>
      <c r="D13328">
        <f t="shared" ca="1" si="417"/>
        <v>43643</v>
      </c>
      <c r="E13328">
        <f ca="1">RANDBETWEEN(VLOOKUP($A13328,Planilha2!$A$2:$F$31,5,FALSE),VLOOKUP($A13328,Planilha2!$A$2:$F$31,6,FALSE))</f>
        <v>69</v>
      </c>
      <c r="F13328">
        <f ca="1">VLOOKUP($A13328,Planilha2!$A$2:$F$31,4,FALSE)</f>
        <v>9.8000000000000007</v>
      </c>
    </row>
    <row r="13329" spans="1:6" x14ac:dyDescent="0.25">
      <c r="A13329">
        <f t="shared" ca="1" si="416"/>
        <v>17</v>
      </c>
      <c r="B13329" t="str">
        <f ca="1">VLOOKUP($A13329,Planilha2!$A$2:$F$31,2,FALSE)</f>
        <v>Pasta de Dente Colgate 50G</v>
      </c>
      <c r="C13329" t="str">
        <f ca="1">VLOOKUP($A13329,Planilha2!$A$2:$F$31,3,FALSE)</f>
        <v>LPS - 002</v>
      </c>
      <c r="D13329">
        <f t="shared" ca="1" si="417"/>
        <v>43838</v>
      </c>
      <c r="E13329">
        <f ca="1">RANDBETWEEN(VLOOKUP($A13329,Planilha2!$A$2:$F$31,5,FALSE),VLOOKUP($A13329,Planilha2!$A$2:$F$31,6,FALSE))</f>
        <v>235</v>
      </c>
      <c r="F13329">
        <f ca="1">VLOOKUP($A13329,Planilha2!$A$2:$F$31,4,FALSE)</f>
        <v>2.5</v>
      </c>
    </row>
    <row r="13330" spans="1:6" x14ac:dyDescent="0.25">
      <c r="A13330">
        <f t="shared" ca="1" si="416"/>
        <v>27</v>
      </c>
      <c r="B13330" t="str">
        <f ca="1">VLOOKUP($A13330,Planilha2!$A$2:$F$31,2,FALSE)</f>
        <v>Refrigerante Coca-Cola 2L</v>
      </c>
      <c r="C13330" t="str">
        <f ca="1">VLOOKUP($A13330,Planilha2!$A$2:$F$31,3,FALSE)</f>
        <v>BEB - 002</v>
      </c>
      <c r="D13330">
        <f t="shared" ca="1" si="417"/>
        <v>44269</v>
      </c>
      <c r="E13330">
        <f ca="1">RANDBETWEEN(VLOOKUP($A13330,Planilha2!$A$2:$F$31,5,FALSE),VLOOKUP($A13330,Planilha2!$A$2:$F$31,6,FALSE))</f>
        <v>361</v>
      </c>
      <c r="F13330">
        <f ca="1">VLOOKUP($A13330,Planilha2!$A$2:$F$31,4,FALSE)</f>
        <v>6</v>
      </c>
    </row>
    <row r="13331" spans="1:6" x14ac:dyDescent="0.25">
      <c r="A13331">
        <f t="shared" ca="1" si="416"/>
        <v>23</v>
      </c>
      <c r="B13331" t="str">
        <f ca="1">VLOOKUP($A13331,Planilha2!$A$2:$F$31,2,FALSE)</f>
        <v>Notebook Samsung</v>
      </c>
      <c r="C13331" t="str">
        <f ca="1">VLOOKUP($A13331,Planilha2!$A$2:$F$31,3,FALSE)</f>
        <v>TEC - 003</v>
      </c>
      <c r="D13331">
        <f t="shared" ca="1" si="417"/>
        <v>44208</v>
      </c>
      <c r="E13331">
        <f ca="1">RANDBETWEEN(VLOOKUP($A13331,Planilha2!$A$2:$F$31,5,FALSE),VLOOKUP($A13331,Planilha2!$A$2:$F$31,6,FALSE))</f>
        <v>3</v>
      </c>
      <c r="F13331">
        <f ca="1">VLOOKUP($A13331,Planilha2!$A$2:$F$31,4,FALSE)</f>
        <v>2500</v>
      </c>
    </row>
    <row r="13332" spans="1:6" x14ac:dyDescent="0.25">
      <c r="A13332">
        <f t="shared" ca="1" si="416"/>
        <v>21</v>
      </c>
      <c r="B13332" t="str">
        <f ca="1">VLOOKUP($A13332,Planilha2!$A$2:$F$31,2,FALSE)</f>
        <v>Mouse Inova</v>
      </c>
      <c r="C13332" t="str">
        <f ca="1">VLOOKUP($A13332,Planilha2!$A$2:$F$31,3,FALSE)</f>
        <v>TEC - 001</v>
      </c>
      <c r="D13332">
        <f t="shared" ca="1" si="417"/>
        <v>43873</v>
      </c>
      <c r="E13332">
        <f ca="1">RANDBETWEEN(VLOOKUP($A13332,Planilha2!$A$2:$F$31,5,FALSE),VLOOKUP($A13332,Planilha2!$A$2:$F$31,6,FALSE))</f>
        <v>123</v>
      </c>
      <c r="F13332">
        <f ca="1">VLOOKUP($A13332,Planilha2!$A$2:$F$31,4,FALSE)</f>
        <v>15</v>
      </c>
    </row>
    <row r="13333" spans="1:6" x14ac:dyDescent="0.25">
      <c r="A13333">
        <f t="shared" ca="1" si="416"/>
        <v>12</v>
      </c>
      <c r="B13333" t="str">
        <f ca="1">VLOOKUP($A13333,Planilha2!$A$2:$F$31,2,FALSE)</f>
        <v>Detergente Ypê 500ml</v>
      </c>
      <c r="C13333" t="str">
        <f ca="1">VLOOKUP($A13333,Planilha2!$A$2:$F$31,3,FALSE)</f>
        <v>LMP - 002</v>
      </c>
      <c r="D13333">
        <f t="shared" ca="1" si="417"/>
        <v>44324</v>
      </c>
      <c r="E13333">
        <f ca="1">RANDBETWEEN(VLOOKUP($A13333,Planilha2!$A$2:$F$31,5,FALSE),VLOOKUP($A13333,Planilha2!$A$2:$F$31,6,FALSE))</f>
        <v>278</v>
      </c>
      <c r="F13333">
        <f ca="1">VLOOKUP($A13333,Planilha2!$A$2:$F$31,4,FALSE)</f>
        <v>3.4</v>
      </c>
    </row>
    <row r="13334" spans="1:6" x14ac:dyDescent="0.25">
      <c r="A13334">
        <f t="shared" ca="1" si="416"/>
        <v>20</v>
      </c>
      <c r="B13334" t="str">
        <f ca="1">VLOOKUP($A13334,Planilha2!$A$2:$F$31,2,FALSE)</f>
        <v>Desodorante Rexona 150ml</v>
      </c>
      <c r="C13334" t="str">
        <f ca="1">VLOOKUP($A13334,Planilha2!$A$2:$F$31,3,FALSE)</f>
        <v>LPS - 005</v>
      </c>
      <c r="D13334">
        <f t="shared" ca="1" si="417"/>
        <v>44025</v>
      </c>
      <c r="E13334">
        <f ca="1">RANDBETWEEN(VLOOKUP($A13334,Planilha2!$A$2:$F$31,5,FALSE),VLOOKUP($A13334,Planilha2!$A$2:$F$31,6,FALSE))</f>
        <v>177</v>
      </c>
      <c r="F13334">
        <f ca="1">VLOOKUP($A13334,Planilha2!$A$2:$F$31,4,FALSE)</f>
        <v>11</v>
      </c>
    </row>
    <row r="13335" spans="1:6" x14ac:dyDescent="0.25">
      <c r="A13335">
        <f t="shared" ca="1" si="416"/>
        <v>11</v>
      </c>
      <c r="B13335" t="str">
        <f ca="1">VLOOKUP($A13335,Planilha2!$A$2:$F$31,2,FALSE)</f>
        <v>Agua sanitária Ypê 1L</v>
      </c>
      <c r="C13335" t="str">
        <f ca="1">VLOOKUP($A13335,Planilha2!$A$2:$F$31,3,FALSE)</f>
        <v>LMP - 001</v>
      </c>
      <c r="D13335">
        <f t="shared" ca="1" si="417"/>
        <v>44070</v>
      </c>
      <c r="E13335">
        <f ca="1">RANDBETWEEN(VLOOKUP($A13335,Planilha2!$A$2:$F$31,5,FALSE),VLOOKUP($A13335,Planilha2!$A$2:$F$31,6,FALSE))</f>
        <v>103</v>
      </c>
      <c r="F13335">
        <f ca="1">VLOOKUP($A13335,Planilha2!$A$2:$F$31,4,FALSE)</f>
        <v>5.6</v>
      </c>
    </row>
    <row r="13336" spans="1:6" x14ac:dyDescent="0.25">
      <c r="A13336">
        <f t="shared" ca="1" si="416"/>
        <v>7</v>
      </c>
      <c r="B13336" t="str">
        <f ca="1">VLOOKUP($A13336,Planilha2!$A$2:$F$31,2,FALSE)</f>
        <v>Cookie Nestlé 60G</v>
      </c>
      <c r="C13336" t="str">
        <f ca="1">VLOOKUP($A13336,Planilha2!$A$2:$F$31,3,FALSE)</f>
        <v>BSC - 002</v>
      </c>
      <c r="D13336">
        <f t="shared" ca="1" si="417"/>
        <v>44265</v>
      </c>
      <c r="E13336">
        <f ca="1">RANDBETWEEN(VLOOKUP($A13336,Planilha2!$A$2:$F$31,5,FALSE),VLOOKUP($A13336,Planilha2!$A$2:$F$31,6,FALSE))</f>
        <v>130</v>
      </c>
      <c r="F13336">
        <f ca="1">VLOOKUP($A13336,Planilha2!$A$2:$F$31,4,FALSE)</f>
        <v>2</v>
      </c>
    </row>
    <row r="13337" spans="1:6" x14ac:dyDescent="0.25">
      <c r="A13337">
        <f t="shared" ca="1" si="416"/>
        <v>7</v>
      </c>
      <c r="B13337" t="str">
        <f ca="1">VLOOKUP($A13337,Planilha2!$A$2:$F$31,2,FALSE)</f>
        <v>Cookie Nestlé 60G</v>
      </c>
      <c r="C13337" t="str">
        <f ca="1">VLOOKUP($A13337,Planilha2!$A$2:$F$31,3,FALSE)</f>
        <v>BSC - 002</v>
      </c>
      <c r="D13337">
        <f t="shared" ca="1" si="417"/>
        <v>43501</v>
      </c>
      <c r="E13337">
        <f ca="1">RANDBETWEEN(VLOOKUP($A13337,Planilha2!$A$2:$F$31,5,FALSE),VLOOKUP($A13337,Planilha2!$A$2:$F$31,6,FALSE))</f>
        <v>66</v>
      </c>
      <c r="F13337">
        <f ca="1">VLOOKUP($A13337,Planilha2!$A$2:$F$31,4,FALSE)</f>
        <v>2</v>
      </c>
    </row>
    <row r="13338" spans="1:6" x14ac:dyDescent="0.25">
      <c r="A13338">
        <f t="shared" ca="1" si="416"/>
        <v>21</v>
      </c>
      <c r="B13338" t="str">
        <f ca="1">VLOOKUP($A13338,Planilha2!$A$2:$F$31,2,FALSE)</f>
        <v>Mouse Inova</v>
      </c>
      <c r="C13338" t="str">
        <f ca="1">VLOOKUP($A13338,Planilha2!$A$2:$F$31,3,FALSE)</f>
        <v>TEC - 001</v>
      </c>
      <c r="D13338">
        <f t="shared" ca="1" si="417"/>
        <v>44118</v>
      </c>
      <c r="E13338">
        <f ca="1">RANDBETWEEN(VLOOKUP($A13338,Planilha2!$A$2:$F$31,5,FALSE),VLOOKUP($A13338,Planilha2!$A$2:$F$31,6,FALSE))</f>
        <v>116</v>
      </c>
      <c r="F13338">
        <f ca="1">VLOOKUP($A13338,Planilha2!$A$2:$F$31,4,FALSE)</f>
        <v>15</v>
      </c>
    </row>
    <row r="13339" spans="1:6" x14ac:dyDescent="0.25">
      <c r="A13339">
        <f t="shared" ca="1" si="416"/>
        <v>8</v>
      </c>
      <c r="B13339" t="str">
        <f ca="1">VLOOKUP($A13339,Planilha2!$A$2:$F$31,2,FALSE)</f>
        <v>Nesfit Nestlé 160G</v>
      </c>
      <c r="C13339" t="str">
        <f ca="1">VLOOKUP($A13339,Planilha2!$A$2:$F$31,3,FALSE)</f>
        <v>BSC - 003</v>
      </c>
      <c r="D13339">
        <f t="shared" ca="1" si="417"/>
        <v>44159</v>
      </c>
      <c r="E13339">
        <f ca="1">RANDBETWEEN(VLOOKUP($A13339,Planilha2!$A$2:$F$31,5,FALSE),VLOOKUP($A13339,Planilha2!$A$2:$F$31,6,FALSE))</f>
        <v>55</v>
      </c>
      <c r="F13339">
        <f ca="1">VLOOKUP($A13339,Planilha2!$A$2:$F$31,4,FALSE)</f>
        <v>2.65</v>
      </c>
    </row>
    <row r="13340" spans="1:6" x14ac:dyDescent="0.25">
      <c r="A13340">
        <f t="shared" ca="1" si="416"/>
        <v>13</v>
      </c>
      <c r="B13340" t="str">
        <f ca="1">VLOOKUP($A13340,Planilha2!$A$2:$F$31,2,FALSE)</f>
        <v>Alvejante Vanish 1,5L</v>
      </c>
      <c r="C13340" t="str">
        <f ca="1">VLOOKUP($A13340,Planilha2!$A$2:$F$31,3,FALSE)</f>
        <v>LMP - 003</v>
      </c>
      <c r="D13340">
        <f t="shared" ca="1" si="417"/>
        <v>44188</v>
      </c>
      <c r="E13340">
        <f ca="1">RANDBETWEEN(VLOOKUP($A13340,Planilha2!$A$2:$F$31,5,FALSE),VLOOKUP($A13340,Planilha2!$A$2:$F$31,6,FALSE))</f>
        <v>288</v>
      </c>
      <c r="F13340">
        <f ca="1">VLOOKUP($A13340,Planilha2!$A$2:$F$31,4,FALSE)</f>
        <v>8.9</v>
      </c>
    </row>
    <row r="13341" spans="1:6" x14ac:dyDescent="0.25">
      <c r="A13341">
        <f t="shared" ca="1" si="416"/>
        <v>9</v>
      </c>
      <c r="B13341" t="str">
        <f ca="1">VLOOKUP($A13341,Planilha2!$A$2:$F$31,2,FALSE)</f>
        <v>Biscoito Passatempo 130G</v>
      </c>
      <c r="C13341" t="str">
        <f ca="1">VLOOKUP($A13341,Planilha2!$A$2:$F$31,3,FALSE)</f>
        <v>BSC - 004</v>
      </c>
      <c r="D13341">
        <f t="shared" ca="1" si="417"/>
        <v>43936</v>
      </c>
      <c r="E13341">
        <f ca="1">RANDBETWEEN(VLOOKUP($A13341,Planilha2!$A$2:$F$31,5,FALSE),VLOOKUP($A13341,Planilha2!$A$2:$F$31,6,FALSE))</f>
        <v>173</v>
      </c>
      <c r="F13341">
        <f ca="1">VLOOKUP($A13341,Planilha2!$A$2:$F$31,4,FALSE)</f>
        <v>1.89</v>
      </c>
    </row>
    <row r="13342" spans="1:6" x14ac:dyDescent="0.25">
      <c r="A13342">
        <f t="shared" ca="1" si="416"/>
        <v>3</v>
      </c>
      <c r="B13342" t="str">
        <f ca="1">VLOOKUP($A13342,Planilha2!$A$2:$F$31,2,FALSE)</f>
        <v>Sal Cisne 1KG</v>
      </c>
      <c r="C13342" t="str">
        <f ca="1">VLOOKUP($A13342,Planilha2!$A$2:$F$31,3,FALSE)</f>
        <v>ALM - 003</v>
      </c>
      <c r="D13342">
        <f t="shared" ca="1" si="417"/>
        <v>44007</v>
      </c>
      <c r="E13342">
        <f ca="1">RANDBETWEEN(VLOOKUP($A13342,Planilha2!$A$2:$F$31,5,FALSE),VLOOKUP($A13342,Planilha2!$A$2:$F$31,6,FALSE))</f>
        <v>210</v>
      </c>
      <c r="F13342">
        <f ca="1">VLOOKUP($A13342,Planilha2!$A$2:$F$31,4,FALSE)</f>
        <v>2.5</v>
      </c>
    </row>
    <row r="13343" spans="1:6" x14ac:dyDescent="0.25">
      <c r="A13343">
        <f t="shared" ca="1" si="416"/>
        <v>23</v>
      </c>
      <c r="B13343" t="str">
        <f ca="1">VLOOKUP($A13343,Planilha2!$A$2:$F$31,2,FALSE)</f>
        <v>Notebook Samsung</v>
      </c>
      <c r="C13343" t="str">
        <f ca="1">VLOOKUP($A13343,Planilha2!$A$2:$F$31,3,FALSE)</f>
        <v>TEC - 003</v>
      </c>
      <c r="D13343">
        <f t="shared" ca="1" si="417"/>
        <v>43983</v>
      </c>
      <c r="E13343">
        <f ca="1">RANDBETWEEN(VLOOKUP($A13343,Planilha2!$A$2:$F$31,5,FALSE),VLOOKUP($A13343,Planilha2!$A$2:$F$31,6,FALSE))</f>
        <v>3</v>
      </c>
      <c r="F13343">
        <f ca="1">VLOOKUP($A13343,Planilha2!$A$2:$F$31,4,FALSE)</f>
        <v>2500</v>
      </c>
    </row>
    <row r="13344" spans="1:6" x14ac:dyDescent="0.25">
      <c r="A13344">
        <f t="shared" ca="1" si="416"/>
        <v>16</v>
      </c>
      <c r="B13344" t="str">
        <f ca="1">VLOOKUP($A13344,Planilha2!$A$2:$F$31,2,FALSE)</f>
        <v>Sabonete Palmolive 90G</v>
      </c>
      <c r="C13344" t="str">
        <f ca="1">VLOOKUP($A13344,Planilha2!$A$2:$F$31,3,FALSE)</f>
        <v>LPS - 001</v>
      </c>
      <c r="D13344">
        <f t="shared" ca="1" si="417"/>
        <v>44044</v>
      </c>
      <c r="E13344">
        <f ca="1">RANDBETWEEN(VLOOKUP($A13344,Planilha2!$A$2:$F$31,5,FALSE),VLOOKUP($A13344,Planilha2!$A$2:$F$31,6,FALSE))</f>
        <v>346</v>
      </c>
      <c r="F13344">
        <f ca="1">VLOOKUP($A13344,Planilha2!$A$2:$F$31,4,FALSE)</f>
        <v>0.85</v>
      </c>
    </row>
    <row r="13345" spans="1:6" x14ac:dyDescent="0.25">
      <c r="A13345">
        <f t="shared" ca="1" si="416"/>
        <v>21</v>
      </c>
      <c r="B13345" t="str">
        <f ca="1">VLOOKUP($A13345,Planilha2!$A$2:$F$31,2,FALSE)</f>
        <v>Mouse Inova</v>
      </c>
      <c r="C13345" t="str">
        <f ca="1">VLOOKUP($A13345,Planilha2!$A$2:$F$31,3,FALSE)</f>
        <v>TEC - 001</v>
      </c>
      <c r="D13345">
        <f t="shared" ca="1" si="417"/>
        <v>43832</v>
      </c>
      <c r="E13345">
        <f ca="1">RANDBETWEEN(VLOOKUP($A13345,Planilha2!$A$2:$F$31,5,FALSE),VLOOKUP($A13345,Planilha2!$A$2:$F$31,6,FALSE))</f>
        <v>123</v>
      </c>
      <c r="F13345">
        <f ca="1">VLOOKUP($A13345,Planilha2!$A$2:$F$31,4,FALSE)</f>
        <v>15</v>
      </c>
    </row>
    <row r="13346" spans="1:6" x14ac:dyDescent="0.25">
      <c r="A13346">
        <f t="shared" ca="1" si="416"/>
        <v>16</v>
      </c>
      <c r="B13346" t="str">
        <f ca="1">VLOOKUP($A13346,Planilha2!$A$2:$F$31,2,FALSE)</f>
        <v>Sabonete Palmolive 90G</v>
      </c>
      <c r="C13346" t="str">
        <f ca="1">VLOOKUP($A13346,Planilha2!$A$2:$F$31,3,FALSE)</f>
        <v>LPS - 001</v>
      </c>
      <c r="D13346">
        <f t="shared" ca="1" si="417"/>
        <v>44114</v>
      </c>
      <c r="E13346">
        <f ca="1">RANDBETWEEN(VLOOKUP($A13346,Planilha2!$A$2:$F$31,5,FALSE),VLOOKUP($A13346,Planilha2!$A$2:$F$31,6,FALSE))</f>
        <v>166</v>
      </c>
      <c r="F13346">
        <f ca="1">VLOOKUP($A13346,Planilha2!$A$2:$F$31,4,FALSE)</f>
        <v>0.85</v>
      </c>
    </row>
    <row r="13347" spans="1:6" x14ac:dyDescent="0.25">
      <c r="A13347">
        <f t="shared" ca="1" si="416"/>
        <v>8</v>
      </c>
      <c r="B13347" t="str">
        <f ca="1">VLOOKUP($A13347,Planilha2!$A$2:$F$31,2,FALSE)</f>
        <v>Nesfit Nestlé 160G</v>
      </c>
      <c r="C13347" t="str">
        <f ca="1">VLOOKUP($A13347,Planilha2!$A$2:$F$31,3,FALSE)</f>
        <v>BSC - 003</v>
      </c>
      <c r="D13347">
        <f t="shared" ca="1" si="417"/>
        <v>44278</v>
      </c>
      <c r="E13347">
        <f ca="1">RANDBETWEEN(VLOOKUP($A13347,Planilha2!$A$2:$F$31,5,FALSE),VLOOKUP($A13347,Planilha2!$A$2:$F$31,6,FALSE))</f>
        <v>91</v>
      </c>
      <c r="F13347">
        <f ca="1">VLOOKUP($A13347,Planilha2!$A$2:$F$31,4,FALSE)</f>
        <v>2.65</v>
      </c>
    </row>
    <row r="13348" spans="1:6" x14ac:dyDescent="0.25">
      <c r="A13348">
        <f t="shared" ca="1" si="416"/>
        <v>11</v>
      </c>
      <c r="B13348" t="str">
        <f ca="1">VLOOKUP($A13348,Planilha2!$A$2:$F$31,2,FALSE)</f>
        <v>Agua sanitária Ypê 1L</v>
      </c>
      <c r="C13348" t="str">
        <f ca="1">VLOOKUP($A13348,Planilha2!$A$2:$F$31,3,FALSE)</f>
        <v>LMP - 001</v>
      </c>
      <c r="D13348">
        <f t="shared" ca="1" si="417"/>
        <v>43486</v>
      </c>
      <c r="E13348">
        <f ca="1">RANDBETWEEN(VLOOKUP($A13348,Planilha2!$A$2:$F$31,5,FALSE),VLOOKUP($A13348,Planilha2!$A$2:$F$31,6,FALSE))</f>
        <v>194</v>
      </c>
      <c r="F13348">
        <f ca="1">VLOOKUP($A13348,Planilha2!$A$2:$F$31,4,FALSE)</f>
        <v>5.6</v>
      </c>
    </row>
    <row r="13349" spans="1:6" x14ac:dyDescent="0.25">
      <c r="A13349">
        <f t="shared" ca="1" si="416"/>
        <v>1</v>
      </c>
      <c r="B13349" t="str">
        <f ca="1">VLOOKUP($A13349,Planilha2!$A$2:$F$31,2,FALSE)</f>
        <v>Feijão Carioca 1KG</v>
      </c>
      <c r="C13349" t="str">
        <f ca="1">VLOOKUP($A13349,Planilha2!$A$2:$F$31,3,FALSE)</f>
        <v>ALM - 001</v>
      </c>
      <c r="D13349">
        <f t="shared" ca="1" si="417"/>
        <v>44245</v>
      </c>
      <c r="E13349">
        <f ca="1">RANDBETWEEN(VLOOKUP($A13349,Planilha2!$A$2:$F$31,5,FALSE),VLOOKUP($A13349,Planilha2!$A$2:$F$31,6,FALSE))</f>
        <v>184</v>
      </c>
      <c r="F13349">
        <f ca="1">VLOOKUP($A13349,Planilha2!$A$2:$F$31,4,FALSE)</f>
        <v>7.5</v>
      </c>
    </row>
    <row r="13350" spans="1:6" x14ac:dyDescent="0.25">
      <c r="A13350">
        <f t="shared" ca="1" si="416"/>
        <v>15</v>
      </c>
      <c r="B13350" t="str">
        <f ca="1">VLOOKUP($A13350,Planilha2!$A$2:$F$31,2,FALSE)</f>
        <v>Sabão em Barra Ypê</v>
      </c>
      <c r="C13350" t="str">
        <f ca="1">VLOOKUP($A13350,Planilha2!$A$2:$F$31,3,FALSE)</f>
        <v>LMP - 005</v>
      </c>
      <c r="D13350">
        <f t="shared" ca="1" si="417"/>
        <v>44015</v>
      </c>
      <c r="E13350">
        <f ca="1">RANDBETWEEN(VLOOKUP($A13350,Planilha2!$A$2:$F$31,5,FALSE),VLOOKUP($A13350,Planilha2!$A$2:$F$31,6,FALSE))</f>
        <v>132</v>
      </c>
      <c r="F13350">
        <f ca="1">VLOOKUP($A13350,Planilha2!$A$2:$F$31,4,FALSE)</f>
        <v>3.2</v>
      </c>
    </row>
    <row r="13351" spans="1:6" x14ac:dyDescent="0.25">
      <c r="A13351">
        <f t="shared" ca="1" si="416"/>
        <v>10</v>
      </c>
      <c r="B13351" t="str">
        <f ca="1">VLOOKUP($A13351,Planilha2!$A$2:$F$31,2,FALSE)</f>
        <v>Recheadinho Bauducco 110G</v>
      </c>
      <c r="C13351" t="str">
        <f ca="1">VLOOKUP($A13351,Planilha2!$A$2:$F$31,3,FALSE)</f>
        <v>BSC - 005</v>
      </c>
      <c r="D13351">
        <f t="shared" ca="1" si="417"/>
        <v>44269</v>
      </c>
      <c r="E13351">
        <f ca="1">RANDBETWEEN(VLOOKUP($A13351,Planilha2!$A$2:$F$31,5,FALSE),VLOOKUP($A13351,Planilha2!$A$2:$F$31,6,FALSE))</f>
        <v>329</v>
      </c>
      <c r="F13351">
        <f ca="1">VLOOKUP($A13351,Planilha2!$A$2:$F$31,4,FALSE)</f>
        <v>3.1</v>
      </c>
    </row>
    <row r="13352" spans="1:6" x14ac:dyDescent="0.25">
      <c r="A13352">
        <f t="shared" ca="1" si="416"/>
        <v>14</v>
      </c>
      <c r="B13352" t="str">
        <f ca="1">VLOOKUP($A13352,Planilha2!$A$2:$F$31,2,FALSE)</f>
        <v>Sabão em Pó OMO 400g</v>
      </c>
      <c r="C13352" t="str">
        <f ca="1">VLOOKUP($A13352,Planilha2!$A$2:$F$31,3,FALSE)</f>
        <v>LMP - 004</v>
      </c>
      <c r="D13352">
        <f t="shared" ca="1" si="417"/>
        <v>44127</v>
      </c>
      <c r="E13352">
        <f ca="1">RANDBETWEEN(VLOOKUP($A13352,Planilha2!$A$2:$F$31,5,FALSE),VLOOKUP($A13352,Planilha2!$A$2:$F$31,6,FALSE))</f>
        <v>166</v>
      </c>
      <c r="F13352">
        <f ca="1">VLOOKUP($A13352,Planilha2!$A$2:$F$31,4,FALSE)</f>
        <v>6.5</v>
      </c>
    </row>
    <row r="13353" spans="1:6" x14ac:dyDescent="0.25">
      <c r="A13353">
        <f t="shared" ca="1" si="416"/>
        <v>3</v>
      </c>
      <c r="B13353" t="str">
        <f ca="1">VLOOKUP($A13353,Planilha2!$A$2:$F$31,2,FALSE)</f>
        <v>Sal Cisne 1KG</v>
      </c>
      <c r="C13353" t="str">
        <f ca="1">VLOOKUP($A13353,Planilha2!$A$2:$F$31,3,FALSE)</f>
        <v>ALM - 003</v>
      </c>
      <c r="D13353">
        <f t="shared" ca="1" si="417"/>
        <v>44048</v>
      </c>
      <c r="E13353">
        <f ca="1">RANDBETWEEN(VLOOKUP($A13353,Planilha2!$A$2:$F$31,5,FALSE),VLOOKUP($A13353,Planilha2!$A$2:$F$31,6,FALSE))</f>
        <v>67</v>
      </c>
      <c r="F13353">
        <f ca="1">VLOOKUP($A13353,Planilha2!$A$2:$F$31,4,FALSE)</f>
        <v>2.5</v>
      </c>
    </row>
    <row r="13354" spans="1:6" x14ac:dyDescent="0.25">
      <c r="A13354">
        <f t="shared" ca="1" si="416"/>
        <v>17</v>
      </c>
      <c r="B13354" t="str">
        <f ca="1">VLOOKUP($A13354,Planilha2!$A$2:$F$31,2,FALSE)</f>
        <v>Pasta de Dente Colgate 50G</v>
      </c>
      <c r="C13354" t="str">
        <f ca="1">VLOOKUP($A13354,Planilha2!$A$2:$F$31,3,FALSE)</f>
        <v>LPS - 002</v>
      </c>
      <c r="D13354">
        <f t="shared" ca="1" si="417"/>
        <v>43582</v>
      </c>
      <c r="E13354">
        <f ca="1">RANDBETWEEN(VLOOKUP($A13354,Planilha2!$A$2:$F$31,5,FALSE),VLOOKUP($A13354,Planilha2!$A$2:$F$31,6,FALSE))</f>
        <v>313</v>
      </c>
      <c r="F13354">
        <f ca="1">VLOOKUP($A13354,Planilha2!$A$2:$F$31,4,FALSE)</f>
        <v>2.5</v>
      </c>
    </row>
    <row r="13355" spans="1:6" x14ac:dyDescent="0.25">
      <c r="A13355">
        <f t="shared" ca="1" si="416"/>
        <v>11</v>
      </c>
      <c r="B13355" t="str">
        <f ca="1">VLOOKUP($A13355,Planilha2!$A$2:$F$31,2,FALSE)</f>
        <v>Agua sanitária Ypê 1L</v>
      </c>
      <c r="C13355" t="str">
        <f ca="1">VLOOKUP($A13355,Planilha2!$A$2:$F$31,3,FALSE)</f>
        <v>LMP - 001</v>
      </c>
      <c r="D13355">
        <f t="shared" ca="1" si="417"/>
        <v>43975</v>
      </c>
      <c r="E13355">
        <f ca="1">RANDBETWEEN(VLOOKUP($A13355,Planilha2!$A$2:$F$31,5,FALSE),VLOOKUP($A13355,Planilha2!$A$2:$F$31,6,FALSE))</f>
        <v>218</v>
      </c>
      <c r="F13355">
        <f ca="1">VLOOKUP($A13355,Planilha2!$A$2:$F$31,4,FALSE)</f>
        <v>5.6</v>
      </c>
    </row>
    <row r="13356" spans="1:6" x14ac:dyDescent="0.25">
      <c r="A13356">
        <f t="shared" ca="1" si="416"/>
        <v>25</v>
      </c>
      <c r="B13356" t="str">
        <f ca="1">VLOOKUP($A13356,Planilha2!$A$2:$F$31,2,FALSE)</f>
        <v>Iphone</v>
      </c>
      <c r="C13356" t="str">
        <f ca="1">VLOOKUP($A13356,Planilha2!$A$2:$F$31,3,FALSE)</f>
        <v>TEC - 005</v>
      </c>
      <c r="D13356">
        <f t="shared" ca="1" si="417"/>
        <v>44198</v>
      </c>
      <c r="E13356">
        <f ca="1">RANDBETWEEN(VLOOKUP($A13356,Planilha2!$A$2:$F$31,5,FALSE),VLOOKUP($A13356,Planilha2!$A$2:$F$31,6,FALSE))</f>
        <v>1</v>
      </c>
      <c r="F13356">
        <f ca="1">VLOOKUP($A13356,Planilha2!$A$2:$F$31,4,FALSE)</f>
        <v>3000</v>
      </c>
    </row>
    <row r="13357" spans="1:6" x14ac:dyDescent="0.25">
      <c r="A13357">
        <f t="shared" ca="1" si="416"/>
        <v>3</v>
      </c>
      <c r="B13357" t="str">
        <f ca="1">VLOOKUP($A13357,Planilha2!$A$2:$F$31,2,FALSE)</f>
        <v>Sal Cisne 1KG</v>
      </c>
      <c r="C13357" t="str">
        <f ca="1">VLOOKUP($A13357,Planilha2!$A$2:$F$31,3,FALSE)</f>
        <v>ALM - 003</v>
      </c>
      <c r="D13357">
        <f t="shared" ca="1" si="417"/>
        <v>43997</v>
      </c>
      <c r="E13357">
        <f ca="1">RANDBETWEEN(VLOOKUP($A13357,Planilha2!$A$2:$F$31,5,FALSE),VLOOKUP($A13357,Planilha2!$A$2:$F$31,6,FALSE))</f>
        <v>91</v>
      </c>
      <c r="F13357">
        <f ca="1">VLOOKUP($A13357,Planilha2!$A$2:$F$31,4,FALSE)</f>
        <v>2.5</v>
      </c>
    </row>
    <row r="13358" spans="1:6" x14ac:dyDescent="0.25">
      <c r="A13358">
        <f t="shared" ca="1" si="416"/>
        <v>9</v>
      </c>
      <c r="B13358" t="str">
        <f ca="1">VLOOKUP($A13358,Planilha2!$A$2:$F$31,2,FALSE)</f>
        <v>Biscoito Passatempo 130G</v>
      </c>
      <c r="C13358" t="str">
        <f ca="1">VLOOKUP($A13358,Planilha2!$A$2:$F$31,3,FALSE)</f>
        <v>BSC - 004</v>
      </c>
      <c r="D13358">
        <f t="shared" ca="1" si="417"/>
        <v>43655</v>
      </c>
      <c r="E13358">
        <f ca="1">RANDBETWEEN(VLOOKUP($A13358,Planilha2!$A$2:$F$31,5,FALSE),VLOOKUP($A13358,Planilha2!$A$2:$F$31,6,FALSE))</f>
        <v>161</v>
      </c>
      <c r="F13358">
        <f ca="1">VLOOKUP($A13358,Planilha2!$A$2:$F$31,4,FALSE)</f>
        <v>1.89</v>
      </c>
    </row>
    <row r="13359" spans="1:6" x14ac:dyDescent="0.25">
      <c r="A13359">
        <f t="shared" ca="1" si="416"/>
        <v>23</v>
      </c>
      <c r="B13359" t="str">
        <f ca="1">VLOOKUP($A13359,Planilha2!$A$2:$F$31,2,FALSE)</f>
        <v>Notebook Samsung</v>
      </c>
      <c r="C13359" t="str">
        <f ca="1">VLOOKUP($A13359,Planilha2!$A$2:$F$31,3,FALSE)</f>
        <v>TEC - 003</v>
      </c>
      <c r="D13359">
        <f t="shared" ca="1" si="417"/>
        <v>44314</v>
      </c>
      <c r="E13359">
        <f ca="1">RANDBETWEEN(VLOOKUP($A13359,Planilha2!$A$2:$F$31,5,FALSE),VLOOKUP($A13359,Planilha2!$A$2:$F$31,6,FALSE))</f>
        <v>2</v>
      </c>
      <c r="F13359">
        <f ca="1">VLOOKUP($A13359,Planilha2!$A$2:$F$31,4,FALSE)</f>
        <v>2500</v>
      </c>
    </row>
    <row r="13360" spans="1:6" x14ac:dyDescent="0.25">
      <c r="A13360">
        <f t="shared" ca="1" si="416"/>
        <v>6</v>
      </c>
      <c r="B13360" t="str">
        <f ca="1">VLOOKUP($A13360,Planilha2!$A$2:$F$31,2,FALSE)</f>
        <v>Biscoito Moça 140G</v>
      </c>
      <c r="C13360" t="str">
        <f ca="1">VLOOKUP($A13360,Planilha2!$A$2:$F$31,3,FALSE)</f>
        <v>BSC - 001</v>
      </c>
      <c r="D13360">
        <f t="shared" ca="1" si="417"/>
        <v>44193</v>
      </c>
      <c r="E13360">
        <f ca="1">RANDBETWEEN(VLOOKUP($A13360,Planilha2!$A$2:$F$31,5,FALSE),VLOOKUP($A13360,Planilha2!$A$2:$F$31,6,FALSE))</f>
        <v>227</v>
      </c>
      <c r="F13360">
        <f ca="1">VLOOKUP($A13360,Planilha2!$A$2:$F$31,4,FALSE)</f>
        <v>2.5</v>
      </c>
    </row>
    <row r="13361" spans="1:6" x14ac:dyDescent="0.25">
      <c r="A13361">
        <f t="shared" ca="1" si="416"/>
        <v>1</v>
      </c>
      <c r="B13361" t="str">
        <f ca="1">VLOOKUP($A13361,Planilha2!$A$2:$F$31,2,FALSE)</f>
        <v>Feijão Carioca 1KG</v>
      </c>
      <c r="C13361" t="str">
        <f ca="1">VLOOKUP($A13361,Planilha2!$A$2:$F$31,3,FALSE)</f>
        <v>ALM - 001</v>
      </c>
      <c r="D13361">
        <f t="shared" ca="1" si="417"/>
        <v>43876</v>
      </c>
      <c r="E13361">
        <f ca="1">RANDBETWEEN(VLOOKUP($A13361,Planilha2!$A$2:$F$31,5,FALSE),VLOOKUP($A13361,Planilha2!$A$2:$F$31,6,FALSE))</f>
        <v>61</v>
      </c>
      <c r="F13361">
        <f ca="1">VLOOKUP($A13361,Planilha2!$A$2:$F$31,4,FALSE)</f>
        <v>7.5</v>
      </c>
    </row>
    <row r="13362" spans="1:6" x14ac:dyDescent="0.25">
      <c r="A13362">
        <f t="shared" ca="1" si="416"/>
        <v>24</v>
      </c>
      <c r="B13362" t="str">
        <f ca="1">VLOOKUP($A13362,Planilha2!$A$2:$F$31,2,FALSE)</f>
        <v>Suporte p/Notebook</v>
      </c>
      <c r="C13362" t="str">
        <f ca="1">VLOOKUP($A13362,Planilha2!$A$2:$F$31,3,FALSE)</f>
        <v>TEC - 004</v>
      </c>
      <c r="D13362">
        <f t="shared" ca="1" si="417"/>
        <v>43883</v>
      </c>
      <c r="E13362">
        <f ca="1">RANDBETWEEN(VLOOKUP($A13362,Planilha2!$A$2:$F$31,5,FALSE),VLOOKUP($A13362,Planilha2!$A$2:$F$31,6,FALSE))</f>
        <v>28</v>
      </c>
      <c r="F13362">
        <f ca="1">VLOOKUP($A13362,Planilha2!$A$2:$F$31,4,FALSE)</f>
        <v>100</v>
      </c>
    </row>
    <row r="13363" spans="1:6" x14ac:dyDescent="0.25">
      <c r="A13363">
        <f t="shared" ca="1" si="416"/>
        <v>1</v>
      </c>
      <c r="B13363" t="str">
        <f ca="1">VLOOKUP($A13363,Planilha2!$A$2:$F$31,2,FALSE)</f>
        <v>Feijão Carioca 1KG</v>
      </c>
      <c r="C13363" t="str">
        <f ca="1">VLOOKUP($A13363,Planilha2!$A$2:$F$31,3,FALSE)</f>
        <v>ALM - 001</v>
      </c>
      <c r="D13363">
        <f t="shared" ca="1" si="417"/>
        <v>43982</v>
      </c>
      <c r="E13363">
        <f ca="1">RANDBETWEEN(VLOOKUP($A13363,Planilha2!$A$2:$F$31,5,FALSE),VLOOKUP($A13363,Planilha2!$A$2:$F$31,6,FALSE))</f>
        <v>74</v>
      </c>
      <c r="F13363">
        <f ca="1">VLOOKUP($A13363,Planilha2!$A$2:$F$31,4,FALSE)</f>
        <v>7.5</v>
      </c>
    </row>
    <row r="13364" spans="1:6" x14ac:dyDescent="0.25">
      <c r="A13364">
        <f t="shared" ca="1" si="416"/>
        <v>23</v>
      </c>
      <c r="B13364" t="str">
        <f ca="1">VLOOKUP($A13364,Planilha2!$A$2:$F$31,2,FALSE)</f>
        <v>Notebook Samsung</v>
      </c>
      <c r="C13364" t="str">
        <f ca="1">VLOOKUP($A13364,Planilha2!$A$2:$F$31,3,FALSE)</f>
        <v>TEC - 003</v>
      </c>
      <c r="D13364">
        <f t="shared" ca="1" si="417"/>
        <v>44046</v>
      </c>
      <c r="E13364">
        <f ca="1">RANDBETWEEN(VLOOKUP($A13364,Planilha2!$A$2:$F$31,5,FALSE),VLOOKUP($A13364,Planilha2!$A$2:$F$31,6,FALSE))</f>
        <v>2</v>
      </c>
      <c r="F13364">
        <f ca="1">VLOOKUP($A13364,Planilha2!$A$2:$F$31,4,FALSE)</f>
        <v>2500</v>
      </c>
    </row>
    <row r="13365" spans="1:6" x14ac:dyDescent="0.25">
      <c r="A13365">
        <f t="shared" ca="1" si="416"/>
        <v>3</v>
      </c>
      <c r="B13365" t="str">
        <f ca="1">VLOOKUP($A13365,Planilha2!$A$2:$F$31,2,FALSE)</f>
        <v>Sal Cisne 1KG</v>
      </c>
      <c r="C13365" t="str">
        <f ca="1">VLOOKUP($A13365,Planilha2!$A$2:$F$31,3,FALSE)</f>
        <v>ALM - 003</v>
      </c>
      <c r="D13365">
        <f t="shared" ca="1" si="417"/>
        <v>43910</v>
      </c>
      <c r="E13365">
        <f ca="1">RANDBETWEEN(VLOOKUP($A13365,Planilha2!$A$2:$F$31,5,FALSE),VLOOKUP($A13365,Planilha2!$A$2:$F$31,6,FALSE))</f>
        <v>98</v>
      </c>
      <c r="F13365">
        <f ca="1">VLOOKUP($A13365,Planilha2!$A$2:$F$31,4,FALSE)</f>
        <v>2.5</v>
      </c>
    </row>
    <row r="13366" spans="1:6" x14ac:dyDescent="0.25">
      <c r="A13366">
        <f t="shared" ca="1" si="416"/>
        <v>5</v>
      </c>
      <c r="B13366" t="str">
        <f ca="1">VLOOKUP($A13366,Planilha2!$A$2:$F$31,2,FALSE)</f>
        <v>Farinha Dona Benta 1KG</v>
      </c>
      <c r="C13366" t="str">
        <f ca="1">VLOOKUP($A13366,Planilha2!$A$2:$F$31,3,FALSE)</f>
        <v>ALM - 005</v>
      </c>
      <c r="D13366">
        <f t="shared" ca="1" si="417"/>
        <v>44201</v>
      </c>
      <c r="E13366">
        <f ca="1">RANDBETWEEN(VLOOKUP($A13366,Planilha2!$A$2:$F$31,5,FALSE),VLOOKUP($A13366,Planilha2!$A$2:$F$31,6,FALSE))</f>
        <v>162</v>
      </c>
      <c r="F13366">
        <f ca="1">VLOOKUP($A13366,Planilha2!$A$2:$F$31,4,FALSE)</f>
        <v>4</v>
      </c>
    </row>
    <row r="13367" spans="1:6" x14ac:dyDescent="0.25">
      <c r="A13367">
        <f t="shared" ca="1" si="416"/>
        <v>11</v>
      </c>
      <c r="B13367" t="str">
        <f ca="1">VLOOKUP($A13367,Planilha2!$A$2:$F$31,2,FALSE)</f>
        <v>Agua sanitária Ypê 1L</v>
      </c>
      <c r="C13367" t="str">
        <f ca="1">VLOOKUP($A13367,Planilha2!$A$2:$F$31,3,FALSE)</f>
        <v>LMP - 001</v>
      </c>
      <c r="D13367">
        <f t="shared" ca="1" si="417"/>
        <v>43543</v>
      </c>
      <c r="E13367">
        <f ca="1">RANDBETWEEN(VLOOKUP($A13367,Planilha2!$A$2:$F$31,5,FALSE),VLOOKUP($A13367,Planilha2!$A$2:$F$31,6,FALSE))</f>
        <v>91</v>
      </c>
      <c r="F13367">
        <f ca="1">VLOOKUP($A13367,Planilha2!$A$2:$F$31,4,FALSE)</f>
        <v>5.6</v>
      </c>
    </row>
    <row r="13368" spans="1:6" x14ac:dyDescent="0.25">
      <c r="A13368">
        <f t="shared" ca="1" si="416"/>
        <v>9</v>
      </c>
      <c r="B13368" t="str">
        <f ca="1">VLOOKUP($A13368,Planilha2!$A$2:$F$31,2,FALSE)</f>
        <v>Biscoito Passatempo 130G</v>
      </c>
      <c r="C13368" t="str">
        <f ca="1">VLOOKUP($A13368,Planilha2!$A$2:$F$31,3,FALSE)</f>
        <v>BSC - 004</v>
      </c>
      <c r="D13368">
        <f t="shared" ca="1" si="417"/>
        <v>44307</v>
      </c>
      <c r="E13368">
        <f ca="1">RANDBETWEEN(VLOOKUP($A13368,Planilha2!$A$2:$F$31,5,FALSE),VLOOKUP($A13368,Planilha2!$A$2:$F$31,6,FALSE))</f>
        <v>101</v>
      </c>
      <c r="F13368">
        <f ca="1">VLOOKUP($A13368,Planilha2!$A$2:$F$31,4,FALSE)</f>
        <v>1.89</v>
      </c>
    </row>
    <row r="13369" spans="1:6" x14ac:dyDescent="0.25">
      <c r="A13369">
        <f t="shared" ca="1" si="416"/>
        <v>4</v>
      </c>
      <c r="B13369" t="str">
        <f ca="1">VLOOKUP($A13369,Planilha2!$A$2:$F$31,2,FALSE)</f>
        <v>Açucar União 1KG</v>
      </c>
      <c r="C13369" t="str">
        <f ca="1">VLOOKUP($A13369,Planilha2!$A$2:$F$31,3,FALSE)</f>
        <v>ALM - 004</v>
      </c>
      <c r="D13369">
        <f t="shared" ca="1" si="417"/>
        <v>44083</v>
      </c>
      <c r="E13369">
        <f ca="1">RANDBETWEEN(VLOOKUP($A13369,Planilha2!$A$2:$F$31,5,FALSE),VLOOKUP($A13369,Planilha2!$A$2:$F$31,6,FALSE))</f>
        <v>161</v>
      </c>
      <c r="F13369">
        <f ca="1">VLOOKUP($A13369,Planilha2!$A$2:$F$31,4,FALSE)</f>
        <v>3</v>
      </c>
    </row>
    <row r="13370" spans="1:6" x14ac:dyDescent="0.25">
      <c r="A13370">
        <f t="shared" ca="1" si="416"/>
        <v>5</v>
      </c>
      <c r="B13370" t="str">
        <f ca="1">VLOOKUP($A13370,Planilha2!$A$2:$F$31,2,FALSE)</f>
        <v>Farinha Dona Benta 1KG</v>
      </c>
      <c r="C13370" t="str">
        <f ca="1">VLOOKUP($A13370,Planilha2!$A$2:$F$31,3,FALSE)</f>
        <v>ALM - 005</v>
      </c>
      <c r="D13370">
        <f t="shared" ca="1" si="417"/>
        <v>43702</v>
      </c>
      <c r="E13370">
        <f ca="1">RANDBETWEEN(VLOOKUP($A13370,Planilha2!$A$2:$F$31,5,FALSE),VLOOKUP($A13370,Planilha2!$A$2:$F$31,6,FALSE))</f>
        <v>188</v>
      </c>
      <c r="F13370">
        <f ca="1">VLOOKUP($A13370,Planilha2!$A$2:$F$31,4,FALSE)</f>
        <v>4</v>
      </c>
    </row>
    <row r="13371" spans="1:6" x14ac:dyDescent="0.25">
      <c r="A13371">
        <f t="shared" ca="1" si="416"/>
        <v>8</v>
      </c>
      <c r="B13371" t="str">
        <f ca="1">VLOOKUP($A13371,Planilha2!$A$2:$F$31,2,FALSE)</f>
        <v>Nesfit Nestlé 160G</v>
      </c>
      <c r="C13371" t="str">
        <f ca="1">VLOOKUP($A13371,Planilha2!$A$2:$F$31,3,FALSE)</f>
        <v>BSC - 003</v>
      </c>
      <c r="D13371">
        <f t="shared" ca="1" si="417"/>
        <v>43537</v>
      </c>
      <c r="E13371">
        <f ca="1">RANDBETWEEN(VLOOKUP($A13371,Planilha2!$A$2:$F$31,5,FALSE),VLOOKUP($A13371,Planilha2!$A$2:$F$31,6,FALSE))</f>
        <v>189</v>
      </c>
      <c r="F13371">
        <f ca="1">VLOOKUP($A13371,Planilha2!$A$2:$F$31,4,FALSE)</f>
        <v>2.65</v>
      </c>
    </row>
    <row r="13372" spans="1:6" x14ac:dyDescent="0.25">
      <c r="A13372">
        <f t="shared" ca="1" si="416"/>
        <v>27</v>
      </c>
      <c r="B13372" t="str">
        <f ca="1">VLOOKUP($A13372,Planilha2!$A$2:$F$31,2,FALSE)</f>
        <v>Refrigerante Coca-Cola 2L</v>
      </c>
      <c r="C13372" t="str">
        <f ca="1">VLOOKUP($A13372,Planilha2!$A$2:$F$31,3,FALSE)</f>
        <v>BEB - 002</v>
      </c>
      <c r="D13372">
        <f t="shared" ca="1" si="417"/>
        <v>44236</v>
      </c>
      <c r="E13372">
        <f ca="1">RANDBETWEEN(VLOOKUP($A13372,Planilha2!$A$2:$F$31,5,FALSE),VLOOKUP($A13372,Planilha2!$A$2:$F$31,6,FALSE))</f>
        <v>150</v>
      </c>
      <c r="F13372">
        <f ca="1">VLOOKUP($A13372,Planilha2!$A$2:$F$31,4,FALSE)</f>
        <v>6</v>
      </c>
    </row>
    <row r="13373" spans="1:6" x14ac:dyDescent="0.25">
      <c r="A13373">
        <f t="shared" ca="1" si="416"/>
        <v>1</v>
      </c>
      <c r="B13373" t="str">
        <f ca="1">VLOOKUP($A13373,Planilha2!$A$2:$F$31,2,FALSE)</f>
        <v>Feijão Carioca 1KG</v>
      </c>
      <c r="C13373" t="str">
        <f ca="1">VLOOKUP($A13373,Planilha2!$A$2:$F$31,3,FALSE)</f>
        <v>ALM - 001</v>
      </c>
      <c r="D13373">
        <f t="shared" ca="1" si="417"/>
        <v>43531</v>
      </c>
      <c r="E13373">
        <f ca="1">RANDBETWEEN(VLOOKUP($A13373,Planilha2!$A$2:$F$31,5,FALSE),VLOOKUP($A13373,Planilha2!$A$2:$F$31,6,FALSE))</f>
        <v>153</v>
      </c>
      <c r="F13373">
        <f ca="1">VLOOKUP($A13373,Planilha2!$A$2:$F$31,4,FALSE)</f>
        <v>7.5</v>
      </c>
    </row>
    <row r="13374" spans="1:6" x14ac:dyDescent="0.25">
      <c r="A13374">
        <f t="shared" ca="1" si="416"/>
        <v>7</v>
      </c>
      <c r="B13374" t="str">
        <f ca="1">VLOOKUP($A13374,Planilha2!$A$2:$F$31,2,FALSE)</f>
        <v>Cookie Nestlé 60G</v>
      </c>
      <c r="C13374" t="str">
        <f ca="1">VLOOKUP($A13374,Planilha2!$A$2:$F$31,3,FALSE)</f>
        <v>BSC - 002</v>
      </c>
      <c r="D13374">
        <f t="shared" ca="1" si="417"/>
        <v>43864</v>
      </c>
      <c r="E13374">
        <f ca="1">RANDBETWEEN(VLOOKUP($A13374,Planilha2!$A$2:$F$31,5,FALSE),VLOOKUP($A13374,Planilha2!$A$2:$F$31,6,FALSE))</f>
        <v>195</v>
      </c>
      <c r="F13374">
        <f ca="1">VLOOKUP($A13374,Planilha2!$A$2:$F$31,4,FALSE)</f>
        <v>2</v>
      </c>
    </row>
    <row r="13375" spans="1:6" x14ac:dyDescent="0.25">
      <c r="A13375">
        <f t="shared" ca="1" si="416"/>
        <v>3</v>
      </c>
      <c r="B13375" t="str">
        <f ca="1">VLOOKUP($A13375,Planilha2!$A$2:$F$31,2,FALSE)</f>
        <v>Sal Cisne 1KG</v>
      </c>
      <c r="C13375" t="str">
        <f ca="1">VLOOKUP($A13375,Planilha2!$A$2:$F$31,3,FALSE)</f>
        <v>ALM - 003</v>
      </c>
      <c r="D13375">
        <f t="shared" ca="1" si="417"/>
        <v>43981</v>
      </c>
      <c r="E13375">
        <f ca="1">RANDBETWEEN(VLOOKUP($A13375,Planilha2!$A$2:$F$31,5,FALSE),VLOOKUP($A13375,Planilha2!$A$2:$F$31,6,FALSE))</f>
        <v>208</v>
      </c>
      <c r="F13375">
        <f ca="1">VLOOKUP($A13375,Planilha2!$A$2:$F$31,4,FALSE)</f>
        <v>2.5</v>
      </c>
    </row>
    <row r="13376" spans="1:6" x14ac:dyDescent="0.25">
      <c r="A13376">
        <f t="shared" ca="1" si="416"/>
        <v>19</v>
      </c>
      <c r="B13376" t="str">
        <f ca="1">VLOOKUP($A13376,Planilha2!$A$2:$F$31,2,FALSE)</f>
        <v>Condicionador Palmolive 350ml</v>
      </c>
      <c r="C13376" t="str">
        <f ca="1">VLOOKUP($A13376,Planilha2!$A$2:$F$31,3,FALSE)</f>
        <v>LPS - 004</v>
      </c>
      <c r="D13376">
        <f t="shared" ca="1" si="417"/>
        <v>44155</v>
      </c>
      <c r="E13376">
        <f ca="1">RANDBETWEEN(VLOOKUP($A13376,Planilha2!$A$2:$F$31,5,FALSE),VLOOKUP($A13376,Planilha2!$A$2:$F$31,6,FALSE))</f>
        <v>151</v>
      </c>
      <c r="F13376">
        <f ca="1">VLOOKUP($A13376,Planilha2!$A$2:$F$31,4,FALSE)</f>
        <v>9.8000000000000007</v>
      </c>
    </row>
    <row r="13377" spans="1:6" x14ac:dyDescent="0.25">
      <c r="A13377">
        <f t="shared" ca="1" si="416"/>
        <v>8</v>
      </c>
      <c r="B13377" t="str">
        <f ca="1">VLOOKUP($A13377,Planilha2!$A$2:$F$31,2,FALSE)</f>
        <v>Nesfit Nestlé 160G</v>
      </c>
      <c r="C13377" t="str">
        <f ca="1">VLOOKUP($A13377,Planilha2!$A$2:$F$31,3,FALSE)</f>
        <v>BSC - 003</v>
      </c>
      <c r="D13377">
        <f t="shared" ca="1" si="417"/>
        <v>43751</v>
      </c>
      <c r="E13377">
        <f ca="1">RANDBETWEEN(VLOOKUP($A13377,Planilha2!$A$2:$F$31,5,FALSE),VLOOKUP($A13377,Planilha2!$A$2:$F$31,6,FALSE))</f>
        <v>146</v>
      </c>
      <c r="F13377">
        <f ca="1">VLOOKUP($A13377,Planilha2!$A$2:$F$31,4,FALSE)</f>
        <v>2.65</v>
      </c>
    </row>
    <row r="13378" spans="1:6" x14ac:dyDescent="0.25">
      <c r="A13378">
        <f t="shared" ca="1" si="416"/>
        <v>19</v>
      </c>
      <c r="B13378" t="str">
        <f ca="1">VLOOKUP($A13378,Planilha2!$A$2:$F$31,2,FALSE)</f>
        <v>Condicionador Palmolive 350ml</v>
      </c>
      <c r="C13378" t="str">
        <f ca="1">VLOOKUP($A13378,Planilha2!$A$2:$F$31,3,FALSE)</f>
        <v>LPS - 004</v>
      </c>
      <c r="D13378">
        <f t="shared" ca="1" si="417"/>
        <v>43864</v>
      </c>
      <c r="E13378">
        <f ca="1">RANDBETWEEN(VLOOKUP($A13378,Planilha2!$A$2:$F$31,5,FALSE),VLOOKUP($A13378,Planilha2!$A$2:$F$31,6,FALSE))</f>
        <v>181</v>
      </c>
      <c r="F13378">
        <f ca="1">VLOOKUP($A13378,Planilha2!$A$2:$F$31,4,FALSE)</f>
        <v>9.8000000000000007</v>
      </c>
    </row>
    <row r="13379" spans="1:6" x14ac:dyDescent="0.25">
      <c r="A13379">
        <f t="shared" ref="A13379:A13442" ca="1" si="418">RANDBETWEEN(1,30)</f>
        <v>29</v>
      </c>
      <c r="B13379" t="str">
        <f ca="1">VLOOKUP($A13379,Planilha2!$A$2:$F$31,2,FALSE)</f>
        <v>Nescau 1L</v>
      </c>
      <c r="C13379" t="str">
        <f ca="1">VLOOKUP($A13379,Planilha2!$A$2:$F$31,3,FALSE)</f>
        <v>BEB - 004</v>
      </c>
      <c r="D13379">
        <f t="shared" ref="D13379:D13442" ca="1" si="419">RANDBETWEEN(43466,44348)</f>
        <v>43521</v>
      </c>
      <c r="E13379">
        <f ca="1">RANDBETWEEN(VLOOKUP($A13379,Planilha2!$A$2:$F$31,5,FALSE),VLOOKUP($A13379,Planilha2!$A$2:$F$31,6,FALSE))</f>
        <v>86</v>
      </c>
      <c r="F13379">
        <f ca="1">VLOOKUP($A13379,Planilha2!$A$2:$F$31,4,FALSE)</f>
        <v>3</v>
      </c>
    </row>
    <row r="13380" spans="1:6" x14ac:dyDescent="0.25">
      <c r="A13380">
        <f t="shared" ca="1" si="418"/>
        <v>17</v>
      </c>
      <c r="B13380" t="str">
        <f ca="1">VLOOKUP($A13380,Planilha2!$A$2:$F$31,2,FALSE)</f>
        <v>Pasta de Dente Colgate 50G</v>
      </c>
      <c r="C13380" t="str">
        <f ca="1">VLOOKUP($A13380,Planilha2!$A$2:$F$31,3,FALSE)</f>
        <v>LPS - 002</v>
      </c>
      <c r="D13380">
        <f t="shared" ca="1" si="419"/>
        <v>43979</v>
      </c>
      <c r="E13380">
        <f ca="1">RANDBETWEEN(VLOOKUP($A13380,Planilha2!$A$2:$F$31,5,FALSE),VLOOKUP($A13380,Planilha2!$A$2:$F$31,6,FALSE))</f>
        <v>84</v>
      </c>
      <c r="F13380">
        <f ca="1">VLOOKUP($A13380,Planilha2!$A$2:$F$31,4,FALSE)</f>
        <v>2.5</v>
      </c>
    </row>
    <row r="13381" spans="1:6" x14ac:dyDescent="0.25">
      <c r="A13381">
        <f t="shared" ca="1" si="418"/>
        <v>15</v>
      </c>
      <c r="B13381" t="str">
        <f ca="1">VLOOKUP($A13381,Planilha2!$A$2:$F$31,2,FALSE)</f>
        <v>Sabão em Barra Ypê</v>
      </c>
      <c r="C13381" t="str">
        <f ca="1">VLOOKUP($A13381,Planilha2!$A$2:$F$31,3,FALSE)</f>
        <v>LMP - 005</v>
      </c>
      <c r="D13381">
        <f t="shared" ca="1" si="419"/>
        <v>43869</v>
      </c>
      <c r="E13381">
        <f ca="1">RANDBETWEEN(VLOOKUP($A13381,Planilha2!$A$2:$F$31,5,FALSE),VLOOKUP($A13381,Planilha2!$A$2:$F$31,6,FALSE))</f>
        <v>227</v>
      </c>
      <c r="F13381">
        <f ca="1">VLOOKUP($A13381,Planilha2!$A$2:$F$31,4,FALSE)</f>
        <v>3.2</v>
      </c>
    </row>
    <row r="13382" spans="1:6" x14ac:dyDescent="0.25">
      <c r="A13382">
        <f t="shared" ca="1" si="418"/>
        <v>22</v>
      </c>
      <c r="B13382" t="str">
        <f ca="1">VLOOKUP($A13382,Planilha2!$A$2:$F$31,2,FALSE)</f>
        <v>Teclado Multilaser</v>
      </c>
      <c r="C13382" t="str">
        <f ca="1">VLOOKUP($A13382,Planilha2!$A$2:$F$31,3,FALSE)</f>
        <v>TEC - 002</v>
      </c>
      <c r="D13382">
        <f t="shared" ca="1" si="419"/>
        <v>43567</v>
      </c>
      <c r="E13382">
        <f ca="1">RANDBETWEEN(VLOOKUP($A13382,Planilha2!$A$2:$F$31,5,FALSE),VLOOKUP($A13382,Planilha2!$A$2:$F$31,6,FALSE))</f>
        <v>48</v>
      </c>
      <c r="F13382">
        <f ca="1">VLOOKUP($A13382,Planilha2!$A$2:$F$31,4,FALSE)</f>
        <v>65</v>
      </c>
    </row>
    <row r="13383" spans="1:6" x14ac:dyDescent="0.25">
      <c r="A13383">
        <f t="shared" ca="1" si="418"/>
        <v>11</v>
      </c>
      <c r="B13383" t="str">
        <f ca="1">VLOOKUP($A13383,Planilha2!$A$2:$F$31,2,FALSE)</f>
        <v>Agua sanitária Ypê 1L</v>
      </c>
      <c r="C13383" t="str">
        <f ca="1">VLOOKUP($A13383,Planilha2!$A$2:$F$31,3,FALSE)</f>
        <v>LMP - 001</v>
      </c>
      <c r="D13383">
        <f t="shared" ca="1" si="419"/>
        <v>44022</v>
      </c>
      <c r="E13383">
        <f ca="1">RANDBETWEEN(VLOOKUP($A13383,Planilha2!$A$2:$F$31,5,FALSE),VLOOKUP($A13383,Planilha2!$A$2:$F$31,6,FALSE))</f>
        <v>127</v>
      </c>
      <c r="F13383">
        <f ca="1">VLOOKUP($A13383,Planilha2!$A$2:$F$31,4,FALSE)</f>
        <v>5.6</v>
      </c>
    </row>
    <row r="13384" spans="1:6" x14ac:dyDescent="0.25">
      <c r="A13384">
        <f t="shared" ca="1" si="418"/>
        <v>16</v>
      </c>
      <c r="B13384" t="str">
        <f ca="1">VLOOKUP($A13384,Planilha2!$A$2:$F$31,2,FALSE)</f>
        <v>Sabonete Palmolive 90G</v>
      </c>
      <c r="C13384" t="str">
        <f ca="1">VLOOKUP($A13384,Planilha2!$A$2:$F$31,3,FALSE)</f>
        <v>LPS - 001</v>
      </c>
      <c r="D13384">
        <f t="shared" ca="1" si="419"/>
        <v>43511</v>
      </c>
      <c r="E13384">
        <f ca="1">RANDBETWEEN(VLOOKUP($A13384,Planilha2!$A$2:$F$31,5,FALSE),VLOOKUP($A13384,Planilha2!$A$2:$F$31,6,FALSE))</f>
        <v>76</v>
      </c>
      <c r="F13384">
        <f ca="1">VLOOKUP($A13384,Planilha2!$A$2:$F$31,4,FALSE)</f>
        <v>0.85</v>
      </c>
    </row>
    <row r="13385" spans="1:6" x14ac:dyDescent="0.25">
      <c r="A13385">
        <f t="shared" ca="1" si="418"/>
        <v>12</v>
      </c>
      <c r="B13385" t="str">
        <f ca="1">VLOOKUP($A13385,Planilha2!$A$2:$F$31,2,FALSE)</f>
        <v>Detergente Ypê 500ml</v>
      </c>
      <c r="C13385" t="str">
        <f ca="1">VLOOKUP($A13385,Planilha2!$A$2:$F$31,3,FALSE)</f>
        <v>LMP - 002</v>
      </c>
      <c r="D13385">
        <f t="shared" ca="1" si="419"/>
        <v>43737</v>
      </c>
      <c r="E13385">
        <f ca="1">RANDBETWEEN(VLOOKUP($A13385,Planilha2!$A$2:$F$31,5,FALSE),VLOOKUP($A13385,Planilha2!$A$2:$F$31,6,FALSE))</f>
        <v>239</v>
      </c>
      <c r="F13385">
        <f ca="1">VLOOKUP($A13385,Planilha2!$A$2:$F$31,4,FALSE)</f>
        <v>3.4</v>
      </c>
    </row>
    <row r="13386" spans="1:6" x14ac:dyDescent="0.25">
      <c r="A13386">
        <f t="shared" ca="1" si="418"/>
        <v>29</v>
      </c>
      <c r="B13386" t="str">
        <f ca="1">VLOOKUP($A13386,Planilha2!$A$2:$F$31,2,FALSE)</f>
        <v>Nescau 1L</v>
      </c>
      <c r="C13386" t="str">
        <f ca="1">VLOOKUP($A13386,Planilha2!$A$2:$F$31,3,FALSE)</f>
        <v>BEB - 004</v>
      </c>
      <c r="D13386">
        <f t="shared" ca="1" si="419"/>
        <v>43519</v>
      </c>
      <c r="E13386">
        <f ca="1">RANDBETWEEN(VLOOKUP($A13386,Planilha2!$A$2:$F$31,5,FALSE),VLOOKUP($A13386,Planilha2!$A$2:$F$31,6,FALSE))</f>
        <v>220</v>
      </c>
      <c r="F13386">
        <f ca="1">VLOOKUP($A13386,Planilha2!$A$2:$F$31,4,FALSE)</f>
        <v>3</v>
      </c>
    </row>
    <row r="13387" spans="1:6" x14ac:dyDescent="0.25">
      <c r="A13387">
        <f t="shared" ca="1" si="418"/>
        <v>24</v>
      </c>
      <c r="B13387" t="str">
        <f ca="1">VLOOKUP($A13387,Planilha2!$A$2:$F$31,2,FALSE)</f>
        <v>Suporte p/Notebook</v>
      </c>
      <c r="C13387" t="str">
        <f ca="1">VLOOKUP($A13387,Planilha2!$A$2:$F$31,3,FALSE)</f>
        <v>TEC - 004</v>
      </c>
      <c r="D13387">
        <f t="shared" ca="1" si="419"/>
        <v>44023</v>
      </c>
      <c r="E13387">
        <f ca="1">RANDBETWEEN(VLOOKUP($A13387,Planilha2!$A$2:$F$31,5,FALSE),VLOOKUP($A13387,Planilha2!$A$2:$F$31,6,FALSE))</f>
        <v>15</v>
      </c>
      <c r="F13387">
        <f ca="1">VLOOKUP($A13387,Planilha2!$A$2:$F$31,4,FALSE)</f>
        <v>100</v>
      </c>
    </row>
    <row r="13388" spans="1:6" x14ac:dyDescent="0.25">
      <c r="A13388">
        <f t="shared" ca="1" si="418"/>
        <v>29</v>
      </c>
      <c r="B13388" t="str">
        <f ca="1">VLOOKUP($A13388,Planilha2!$A$2:$F$31,2,FALSE)</f>
        <v>Nescau 1L</v>
      </c>
      <c r="C13388" t="str">
        <f ca="1">VLOOKUP($A13388,Planilha2!$A$2:$F$31,3,FALSE)</f>
        <v>BEB - 004</v>
      </c>
      <c r="D13388">
        <f t="shared" ca="1" si="419"/>
        <v>44313</v>
      </c>
      <c r="E13388">
        <f ca="1">RANDBETWEEN(VLOOKUP($A13388,Planilha2!$A$2:$F$31,5,FALSE),VLOOKUP($A13388,Planilha2!$A$2:$F$31,6,FALSE))</f>
        <v>182</v>
      </c>
      <c r="F13388">
        <f ca="1">VLOOKUP($A13388,Planilha2!$A$2:$F$31,4,FALSE)</f>
        <v>3</v>
      </c>
    </row>
    <row r="13389" spans="1:6" x14ac:dyDescent="0.25">
      <c r="A13389">
        <f t="shared" ca="1" si="418"/>
        <v>6</v>
      </c>
      <c r="B13389" t="str">
        <f ca="1">VLOOKUP($A13389,Planilha2!$A$2:$F$31,2,FALSE)</f>
        <v>Biscoito Moça 140G</v>
      </c>
      <c r="C13389" t="str">
        <f ca="1">VLOOKUP($A13389,Planilha2!$A$2:$F$31,3,FALSE)</f>
        <v>BSC - 001</v>
      </c>
      <c r="D13389">
        <f t="shared" ca="1" si="419"/>
        <v>44093</v>
      </c>
      <c r="E13389">
        <f ca="1">RANDBETWEEN(VLOOKUP($A13389,Planilha2!$A$2:$F$31,5,FALSE),VLOOKUP($A13389,Planilha2!$A$2:$F$31,6,FALSE))</f>
        <v>130</v>
      </c>
      <c r="F13389">
        <f ca="1">VLOOKUP($A13389,Planilha2!$A$2:$F$31,4,FALSE)</f>
        <v>2.5</v>
      </c>
    </row>
    <row r="13390" spans="1:6" x14ac:dyDescent="0.25">
      <c r="A13390">
        <f t="shared" ca="1" si="418"/>
        <v>20</v>
      </c>
      <c r="B13390" t="str">
        <f ca="1">VLOOKUP($A13390,Planilha2!$A$2:$F$31,2,FALSE)</f>
        <v>Desodorante Rexona 150ml</v>
      </c>
      <c r="C13390" t="str">
        <f ca="1">VLOOKUP($A13390,Planilha2!$A$2:$F$31,3,FALSE)</f>
        <v>LPS - 005</v>
      </c>
      <c r="D13390">
        <f t="shared" ca="1" si="419"/>
        <v>44326</v>
      </c>
      <c r="E13390">
        <f ca="1">RANDBETWEEN(VLOOKUP($A13390,Planilha2!$A$2:$F$31,5,FALSE),VLOOKUP($A13390,Planilha2!$A$2:$F$31,6,FALSE))</f>
        <v>177</v>
      </c>
      <c r="F13390">
        <f ca="1">VLOOKUP($A13390,Planilha2!$A$2:$F$31,4,FALSE)</f>
        <v>11</v>
      </c>
    </row>
    <row r="13391" spans="1:6" x14ac:dyDescent="0.25">
      <c r="A13391">
        <f t="shared" ca="1" si="418"/>
        <v>3</v>
      </c>
      <c r="B13391" t="str">
        <f ca="1">VLOOKUP($A13391,Planilha2!$A$2:$F$31,2,FALSE)</f>
        <v>Sal Cisne 1KG</v>
      </c>
      <c r="C13391" t="str">
        <f ca="1">VLOOKUP($A13391,Planilha2!$A$2:$F$31,3,FALSE)</f>
        <v>ALM - 003</v>
      </c>
      <c r="D13391">
        <f t="shared" ca="1" si="419"/>
        <v>43924</v>
      </c>
      <c r="E13391">
        <f ca="1">RANDBETWEEN(VLOOKUP($A13391,Planilha2!$A$2:$F$31,5,FALSE),VLOOKUP($A13391,Planilha2!$A$2:$F$31,6,FALSE))</f>
        <v>82</v>
      </c>
      <c r="F13391">
        <f ca="1">VLOOKUP($A13391,Planilha2!$A$2:$F$31,4,FALSE)</f>
        <v>2.5</v>
      </c>
    </row>
    <row r="13392" spans="1:6" x14ac:dyDescent="0.25">
      <c r="A13392">
        <f t="shared" ca="1" si="418"/>
        <v>22</v>
      </c>
      <c r="B13392" t="str">
        <f ca="1">VLOOKUP($A13392,Planilha2!$A$2:$F$31,2,FALSE)</f>
        <v>Teclado Multilaser</v>
      </c>
      <c r="C13392" t="str">
        <f ca="1">VLOOKUP($A13392,Planilha2!$A$2:$F$31,3,FALSE)</f>
        <v>TEC - 002</v>
      </c>
      <c r="D13392">
        <f t="shared" ca="1" si="419"/>
        <v>43990</v>
      </c>
      <c r="E13392">
        <f ca="1">RANDBETWEEN(VLOOKUP($A13392,Planilha2!$A$2:$F$31,5,FALSE),VLOOKUP($A13392,Planilha2!$A$2:$F$31,6,FALSE))</f>
        <v>5</v>
      </c>
      <c r="F13392">
        <f ca="1">VLOOKUP($A13392,Planilha2!$A$2:$F$31,4,FALSE)</f>
        <v>65</v>
      </c>
    </row>
    <row r="13393" spans="1:6" x14ac:dyDescent="0.25">
      <c r="A13393">
        <f t="shared" ca="1" si="418"/>
        <v>30</v>
      </c>
      <c r="B13393" t="str">
        <f ca="1">VLOOKUP($A13393,Planilha2!$A$2:$F$31,2,FALSE)</f>
        <v>Redbull 473ml</v>
      </c>
      <c r="C13393" t="str">
        <f ca="1">VLOOKUP($A13393,Planilha2!$A$2:$F$31,3,FALSE)</f>
        <v>BEB - 005</v>
      </c>
      <c r="D13393">
        <f t="shared" ca="1" si="419"/>
        <v>44039</v>
      </c>
      <c r="E13393">
        <f ca="1">RANDBETWEEN(VLOOKUP($A13393,Planilha2!$A$2:$F$31,5,FALSE),VLOOKUP($A13393,Planilha2!$A$2:$F$31,6,FALSE))</f>
        <v>350</v>
      </c>
      <c r="F13393">
        <f ca="1">VLOOKUP($A13393,Planilha2!$A$2:$F$31,4,FALSE)</f>
        <v>7</v>
      </c>
    </row>
    <row r="13394" spans="1:6" x14ac:dyDescent="0.25">
      <c r="A13394">
        <f t="shared" ca="1" si="418"/>
        <v>8</v>
      </c>
      <c r="B13394" t="str">
        <f ca="1">VLOOKUP($A13394,Planilha2!$A$2:$F$31,2,FALSE)</f>
        <v>Nesfit Nestlé 160G</v>
      </c>
      <c r="C13394" t="str">
        <f ca="1">VLOOKUP($A13394,Planilha2!$A$2:$F$31,3,FALSE)</f>
        <v>BSC - 003</v>
      </c>
      <c r="D13394">
        <f t="shared" ca="1" si="419"/>
        <v>43493</v>
      </c>
      <c r="E13394">
        <f ca="1">RANDBETWEEN(VLOOKUP($A13394,Planilha2!$A$2:$F$31,5,FALSE),VLOOKUP($A13394,Planilha2!$A$2:$F$31,6,FALSE))</f>
        <v>205</v>
      </c>
      <c r="F13394">
        <f ca="1">VLOOKUP($A13394,Planilha2!$A$2:$F$31,4,FALSE)</f>
        <v>2.65</v>
      </c>
    </row>
    <row r="13395" spans="1:6" x14ac:dyDescent="0.25">
      <c r="A13395">
        <f t="shared" ca="1" si="418"/>
        <v>16</v>
      </c>
      <c r="B13395" t="str">
        <f ca="1">VLOOKUP($A13395,Planilha2!$A$2:$F$31,2,FALSE)</f>
        <v>Sabonete Palmolive 90G</v>
      </c>
      <c r="C13395" t="str">
        <f ca="1">VLOOKUP($A13395,Planilha2!$A$2:$F$31,3,FALSE)</f>
        <v>LPS - 001</v>
      </c>
      <c r="D13395">
        <f t="shared" ca="1" si="419"/>
        <v>44109</v>
      </c>
      <c r="E13395">
        <f ca="1">RANDBETWEEN(VLOOKUP($A13395,Planilha2!$A$2:$F$31,5,FALSE),VLOOKUP($A13395,Planilha2!$A$2:$F$31,6,FALSE))</f>
        <v>200</v>
      </c>
      <c r="F13395">
        <f ca="1">VLOOKUP($A13395,Planilha2!$A$2:$F$31,4,FALSE)</f>
        <v>0.85</v>
      </c>
    </row>
    <row r="13396" spans="1:6" x14ac:dyDescent="0.25">
      <c r="A13396">
        <f t="shared" ca="1" si="418"/>
        <v>26</v>
      </c>
      <c r="B13396" t="str">
        <f ca="1">VLOOKUP($A13396,Planilha2!$A$2:$F$31,2,FALSE)</f>
        <v>Refrigerante Guaraná 2L</v>
      </c>
      <c r="C13396" t="str">
        <f ca="1">VLOOKUP($A13396,Planilha2!$A$2:$F$31,3,FALSE)</f>
        <v>BEB - 001</v>
      </c>
      <c r="D13396">
        <f t="shared" ca="1" si="419"/>
        <v>44000</v>
      </c>
      <c r="E13396">
        <f ca="1">RANDBETWEEN(VLOOKUP($A13396,Planilha2!$A$2:$F$31,5,FALSE),VLOOKUP($A13396,Planilha2!$A$2:$F$31,6,FALSE))</f>
        <v>309</v>
      </c>
      <c r="F13396">
        <f ca="1">VLOOKUP($A13396,Planilha2!$A$2:$F$31,4,FALSE)</f>
        <v>5.5</v>
      </c>
    </row>
    <row r="13397" spans="1:6" x14ac:dyDescent="0.25">
      <c r="A13397">
        <f t="shared" ca="1" si="418"/>
        <v>10</v>
      </c>
      <c r="B13397" t="str">
        <f ca="1">VLOOKUP($A13397,Planilha2!$A$2:$F$31,2,FALSE)</f>
        <v>Recheadinho Bauducco 110G</v>
      </c>
      <c r="C13397" t="str">
        <f ca="1">VLOOKUP($A13397,Planilha2!$A$2:$F$31,3,FALSE)</f>
        <v>BSC - 005</v>
      </c>
      <c r="D13397">
        <f t="shared" ca="1" si="419"/>
        <v>43698</v>
      </c>
      <c r="E13397">
        <f ca="1">RANDBETWEEN(VLOOKUP($A13397,Planilha2!$A$2:$F$31,5,FALSE),VLOOKUP($A13397,Planilha2!$A$2:$F$31,6,FALSE))</f>
        <v>166</v>
      </c>
      <c r="F13397">
        <f ca="1">VLOOKUP($A13397,Planilha2!$A$2:$F$31,4,FALSE)</f>
        <v>3.1</v>
      </c>
    </row>
    <row r="13398" spans="1:6" x14ac:dyDescent="0.25">
      <c r="A13398">
        <f t="shared" ca="1" si="418"/>
        <v>16</v>
      </c>
      <c r="B13398" t="str">
        <f ca="1">VLOOKUP($A13398,Planilha2!$A$2:$F$31,2,FALSE)</f>
        <v>Sabonete Palmolive 90G</v>
      </c>
      <c r="C13398" t="str">
        <f ca="1">VLOOKUP($A13398,Planilha2!$A$2:$F$31,3,FALSE)</f>
        <v>LPS - 001</v>
      </c>
      <c r="D13398">
        <f t="shared" ca="1" si="419"/>
        <v>44184</v>
      </c>
      <c r="E13398">
        <f ca="1">RANDBETWEEN(VLOOKUP($A13398,Planilha2!$A$2:$F$31,5,FALSE),VLOOKUP($A13398,Planilha2!$A$2:$F$31,6,FALSE))</f>
        <v>295</v>
      </c>
      <c r="F13398">
        <f ca="1">VLOOKUP($A13398,Planilha2!$A$2:$F$31,4,FALSE)</f>
        <v>0.85</v>
      </c>
    </row>
    <row r="13399" spans="1:6" x14ac:dyDescent="0.25">
      <c r="A13399">
        <f t="shared" ca="1" si="418"/>
        <v>26</v>
      </c>
      <c r="B13399" t="str">
        <f ca="1">VLOOKUP($A13399,Planilha2!$A$2:$F$31,2,FALSE)</f>
        <v>Refrigerante Guaraná 2L</v>
      </c>
      <c r="C13399" t="str">
        <f ca="1">VLOOKUP($A13399,Planilha2!$A$2:$F$31,3,FALSE)</f>
        <v>BEB - 001</v>
      </c>
      <c r="D13399">
        <f t="shared" ca="1" si="419"/>
        <v>44101</v>
      </c>
      <c r="E13399">
        <f ca="1">RANDBETWEEN(VLOOKUP($A13399,Planilha2!$A$2:$F$31,5,FALSE),VLOOKUP($A13399,Planilha2!$A$2:$F$31,6,FALSE))</f>
        <v>373</v>
      </c>
      <c r="F13399">
        <f ca="1">VLOOKUP($A13399,Planilha2!$A$2:$F$31,4,FALSE)</f>
        <v>5.5</v>
      </c>
    </row>
    <row r="13400" spans="1:6" x14ac:dyDescent="0.25">
      <c r="A13400">
        <f t="shared" ca="1" si="418"/>
        <v>23</v>
      </c>
      <c r="B13400" t="str">
        <f ca="1">VLOOKUP($A13400,Planilha2!$A$2:$F$31,2,FALSE)</f>
        <v>Notebook Samsung</v>
      </c>
      <c r="C13400" t="str">
        <f ca="1">VLOOKUP($A13400,Planilha2!$A$2:$F$31,3,FALSE)</f>
        <v>TEC - 003</v>
      </c>
      <c r="D13400">
        <f t="shared" ca="1" si="419"/>
        <v>43552</v>
      </c>
      <c r="E13400">
        <f ca="1">RANDBETWEEN(VLOOKUP($A13400,Planilha2!$A$2:$F$31,5,FALSE),VLOOKUP($A13400,Planilha2!$A$2:$F$31,6,FALSE))</f>
        <v>1</v>
      </c>
      <c r="F13400">
        <f ca="1">VLOOKUP($A13400,Planilha2!$A$2:$F$31,4,FALSE)</f>
        <v>2500</v>
      </c>
    </row>
    <row r="13401" spans="1:6" x14ac:dyDescent="0.25">
      <c r="A13401">
        <f t="shared" ca="1" si="418"/>
        <v>3</v>
      </c>
      <c r="B13401" t="str">
        <f ca="1">VLOOKUP($A13401,Planilha2!$A$2:$F$31,2,FALSE)</f>
        <v>Sal Cisne 1KG</v>
      </c>
      <c r="C13401" t="str">
        <f ca="1">VLOOKUP($A13401,Planilha2!$A$2:$F$31,3,FALSE)</f>
        <v>ALM - 003</v>
      </c>
      <c r="D13401">
        <f t="shared" ca="1" si="419"/>
        <v>44082</v>
      </c>
      <c r="E13401">
        <f ca="1">RANDBETWEEN(VLOOKUP($A13401,Planilha2!$A$2:$F$31,5,FALSE),VLOOKUP($A13401,Planilha2!$A$2:$F$31,6,FALSE))</f>
        <v>179</v>
      </c>
      <c r="F13401">
        <f ca="1">VLOOKUP($A13401,Planilha2!$A$2:$F$31,4,FALSE)</f>
        <v>2.5</v>
      </c>
    </row>
    <row r="13402" spans="1:6" x14ac:dyDescent="0.25">
      <c r="A13402">
        <f t="shared" ca="1" si="418"/>
        <v>7</v>
      </c>
      <c r="B13402" t="str">
        <f ca="1">VLOOKUP($A13402,Planilha2!$A$2:$F$31,2,FALSE)</f>
        <v>Cookie Nestlé 60G</v>
      </c>
      <c r="C13402" t="str">
        <f ca="1">VLOOKUP($A13402,Planilha2!$A$2:$F$31,3,FALSE)</f>
        <v>BSC - 002</v>
      </c>
      <c r="D13402">
        <f t="shared" ca="1" si="419"/>
        <v>44295</v>
      </c>
      <c r="E13402">
        <f ca="1">RANDBETWEEN(VLOOKUP($A13402,Planilha2!$A$2:$F$31,5,FALSE),VLOOKUP($A13402,Planilha2!$A$2:$F$31,6,FALSE))</f>
        <v>228</v>
      </c>
      <c r="F13402">
        <f ca="1">VLOOKUP($A13402,Planilha2!$A$2:$F$31,4,FALSE)</f>
        <v>2</v>
      </c>
    </row>
    <row r="13403" spans="1:6" x14ac:dyDescent="0.25">
      <c r="A13403">
        <f t="shared" ca="1" si="418"/>
        <v>20</v>
      </c>
      <c r="B13403" t="str">
        <f ca="1">VLOOKUP($A13403,Planilha2!$A$2:$F$31,2,FALSE)</f>
        <v>Desodorante Rexona 150ml</v>
      </c>
      <c r="C13403" t="str">
        <f ca="1">VLOOKUP($A13403,Planilha2!$A$2:$F$31,3,FALSE)</f>
        <v>LPS - 005</v>
      </c>
      <c r="D13403">
        <f t="shared" ca="1" si="419"/>
        <v>43539</v>
      </c>
      <c r="E13403">
        <f ca="1">RANDBETWEEN(VLOOKUP($A13403,Planilha2!$A$2:$F$31,5,FALSE),VLOOKUP($A13403,Planilha2!$A$2:$F$31,6,FALSE))</f>
        <v>179</v>
      </c>
      <c r="F13403">
        <f ca="1">VLOOKUP($A13403,Planilha2!$A$2:$F$31,4,FALSE)</f>
        <v>11</v>
      </c>
    </row>
    <row r="13404" spans="1:6" x14ac:dyDescent="0.25">
      <c r="A13404">
        <f t="shared" ca="1" si="418"/>
        <v>22</v>
      </c>
      <c r="B13404" t="str">
        <f ca="1">VLOOKUP($A13404,Planilha2!$A$2:$F$31,2,FALSE)</f>
        <v>Teclado Multilaser</v>
      </c>
      <c r="C13404" t="str">
        <f ca="1">VLOOKUP($A13404,Planilha2!$A$2:$F$31,3,FALSE)</f>
        <v>TEC - 002</v>
      </c>
      <c r="D13404">
        <f t="shared" ca="1" si="419"/>
        <v>44091</v>
      </c>
      <c r="E13404">
        <f ca="1">RANDBETWEEN(VLOOKUP($A13404,Planilha2!$A$2:$F$31,5,FALSE),VLOOKUP($A13404,Planilha2!$A$2:$F$31,6,FALSE))</f>
        <v>31</v>
      </c>
      <c r="F13404">
        <f ca="1">VLOOKUP($A13404,Planilha2!$A$2:$F$31,4,FALSE)</f>
        <v>65</v>
      </c>
    </row>
    <row r="13405" spans="1:6" x14ac:dyDescent="0.25">
      <c r="A13405">
        <f t="shared" ca="1" si="418"/>
        <v>26</v>
      </c>
      <c r="B13405" t="str">
        <f ca="1">VLOOKUP($A13405,Planilha2!$A$2:$F$31,2,FALSE)</f>
        <v>Refrigerante Guaraná 2L</v>
      </c>
      <c r="C13405" t="str">
        <f ca="1">VLOOKUP($A13405,Planilha2!$A$2:$F$31,3,FALSE)</f>
        <v>BEB - 001</v>
      </c>
      <c r="D13405">
        <f t="shared" ca="1" si="419"/>
        <v>44333</v>
      </c>
      <c r="E13405">
        <f ca="1">RANDBETWEEN(VLOOKUP($A13405,Planilha2!$A$2:$F$31,5,FALSE),VLOOKUP($A13405,Planilha2!$A$2:$F$31,6,FALSE))</f>
        <v>165</v>
      </c>
      <c r="F13405">
        <f ca="1">VLOOKUP($A13405,Planilha2!$A$2:$F$31,4,FALSE)</f>
        <v>5.5</v>
      </c>
    </row>
    <row r="13406" spans="1:6" x14ac:dyDescent="0.25">
      <c r="A13406">
        <f t="shared" ca="1" si="418"/>
        <v>9</v>
      </c>
      <c r="B13406" t="str">
        <f ca="1">VLOOKUP($A13406,Planilha2!$A$2:$F$31,2,FALSE)</f>
        <v>Biscoito Passatempo 130G</v>
      </c>
      <c r="C13406" t="str">
        <f ca="1">VLOOKUP($A13406,Planilha2!$A$2:$F$31,3,FALSE)</f>
        <v>BSC - 004</v>
      </c>
      <c r="D13406">
        <f t="shared" ca="1" si="419"/>
        <v>43698</v>
      </c>
      <c r="E13406">
        <f ca="1">RANDBETWEEN(VLOOKUP($A13406,Planilha2!$A$2:$F$31,5,FALSE),VLOOKUP($A13406,Planilha2!$A$2:$F$31,6,FALSE))</f>
        <v>247</v>
      </c>
      <c r="F13406">
        <f ca="1">VLOOKUP($A13406,Planilha2!$A$2:$F$31,4,FALSE)</f>
        <v>1.89</v>
      </c>
    </row>
    <row r="13407" spans="1:6" x14ac:dyDescent="0.25">
      <c r="A13407">
        <f t="shared" ca="1" si="418"/>
        <v>28</v>
      </c>
      <c r="B13407" t="str">
        <f ca="1">VLOOKUP($A13407,Planilha2!$A$2:$F$31,2,FALSE)</f>
        <v>Suco Tampico 2L</v>
      </c>
      <c r="C13407" t="str">
        <f ca="1">VLOOKUP($A13407,Planilha2!$A$2:$F$31,3,FALSE)</f>
        <v>BEB - 003</v>
      </c>
      <c r="D13407">
        <f t="shared" ca="1" si="419"/>
        <v>44330</v>
      </c>
      <c r="E13407">
        <f ca="1">RANDBETWEEN(VLOOKUP($A13407,Planilha2!$A$2:$F$31,5,FALSE),VLOOKUP($A13407,Planilha2!$A$2:$F$31,6,FALSE))</f>
        <v>326</v>
      </c>
      <c r="F13407">
        <f ca="1">VLOOKUP($A13407,Planilha2!$A$2:$F$31,4,FALSE)</f>
        <v>3.5</v>
      </c>
    </row>
    <row r="13408" spans="1:6" x14ac:dyDescent="0.25">
      <c r="A13408">
        <f t="shared" ca="1" si="418"/>
        <v>15</v>
      </c>
      <c r="B13408" t="str">
        <f ca="1">VLOOKUP($A13408,Planilha2!$A$2:$F$31,2,FALSE)</f>
        <v>Sabão em Barra Ypê</v>
      </c>
      <c r="C13408" t="str">
        <f ca="1">VLOOKUP($A13408,Planilha2!$A$2:$F$31,3,FALSE)</f>
        <v>LMP - 005</v>
      </c>
      <c r="D13408">
        <f t="shared" ca="1" si="419"/>
        <v>43712</v>
      </c>
      <c r="E13408">
        <f ca="1">RANDBETWEEN(VLOOKUP($A13408,Planilha2!$A$2:$F$31,5,FALSE),VLOOKUP($A13408,Planilha2!$A$2:$F$31,6,FALSE))</f>
        <v>104</v>
      </c>
      <c r="F13408">
        <f ca="1">VLOOKUP($A13408,Planilha2!$A$2:$F$31,4,FALSE)</f>
        <v>3.2</v>
      </c>
    </row>
    <row r="13409" spans="1:6" x14ac:dyDescent="0.25">
      <c r="A13409">
        <f t="shared" ca="1" si="418"/>
        <v>3</v>
      </c>
      <c r="B13409" t="str">
        <f ca="1">VLOOKUP($A13409,Planilha2!$A$2:$F$31,2,FALSE)</f>
        <v>Sal Cisne 1KG</v>
      </c>
      <c r="C13409" t="str">
        <f ca="1">VLOOKUP($A13409,Planilha2!$A$2:$F$31,3,FALSE)</f>
        <v>ALM - 003</v>
      </c>
      <c r="D13409">
        <f t="shared" ca="1" si="419"/>
        <v>44306</v>
      </c>
      <c r="E13409">
        <f ca="1">RANDBETWEEN(VLOOKUP($A13409,Planilha2!$A$2:$F$31,5,FALSE),VLOOKUP($A13409,Planilha2!$A$2:$F$31,6,FALSE))</f>
        <v>91</v>
      </c>
      <c r="F13409">
        <f ca="1">VLOOKUP($A13409,Planilha2!$A$2:$F$31,4,FALSE)</f>
        <v>2.5</v>
      </c>
    </row>
    <row r="13410" spans="1:6" x14ac:dyDescent="0.25">
      <c r="A13410">
        <f t="shared" ca="1" si="418"/>
        <v>10</v>
      </c>
      <c r="B13410" t="str">
        <f ca="1">VLOOKUP($A13410,Planilha2!$A$2:$F$31,2,FALSE)</f>
        <v>Recheadinho Bauducco 110G</v>
      </c>
      <c r="C13410" t="str">
        <f ca="1">VLOOKUP($A13410,Planilha2!$A$2:$F$31,3,FALSE)</f>
        <v>BSC - 005</v>
      </c>
      <c r="D13410">
        <f t="shared" ca="1" si="419"/>
        <v>44328</v>
      </c>
      <c r="E13410">
        <f ca="1">RANDBETWEEN(VLOOKUP($A13410,Planilha2!$A$2:$F$31,5,FALSE),VLOOKUP($A13410,Planilha2!$A$2:$F$31,6,FALSE))</f>
        <v>115</v>
      </c>
      <c r="F13410">
        <f ca="1">VLOOKUP($A13410,Planilha2!$A$2:$F$31,4,FALSE)</f>
        <v>3.1</v>
      </c>
    </row>
    <row r="13411" spans="1:6" x14ac:dyDescent="0.25">
      <c r="A13411">
        <f t="shared" ca="1" si="418"/>
        <v>19</v>
      </c>
      <c r="B13411" t="str">
        <f ca="1">VLOOKUP($A13411,Planilha2!$A$2:$F$31,2,FALSE)</f>
        <v>Condicionador Palmolive 350ml</v>
      </c>
      <c r="C13411" t="str">
        <f ca="1">VLOOKUP($A13411,Planilha2!$A$2:$F$31,3,FALSE)</f>
        <v>LPS - 004</v>
      </c>
      <c r="D13411">
        <f t="shared" ca="1" si="419"/>
        <v>44280</v>
      </c>
      <c r="E13411">
        <f ca="1">RANDBETWEEN(VLOOKUP($A13411,Planilha2!$A$2:$F$31,5,FALSE),VLOOKUP($A13411,Planilha2!$A$2:$F$31,6,FALSE))</f>
        <v>211</v>
      </c>
      <c r="F13411">
        <f ca="1">VLOOKUP($A13411,Planilha2!$A$2:$F$31,4,FALSE)</f>
        <v>9.8000000000000007</v>
      </c>
    </row>
    <row r="13412" spans="1:6" x14ac:dyDescent="0.25">
      <c r="A13412">
        <f t="shared" ca="1" si="418"/>
        <v>29</v>
      </c>
      <c r="B13412" t="str">
        <f ca="1">VLOOKUP($A13412,Planilha2!$A$2:$F$31,2,FALSE)</f>
        <v>Nescau 1L</v>
      </c>
      <c r="C13412" t="str">
        <f ca="1">VLOOKUP($A13412,Planilha2!$A$2:$F$31,3,FALSE)</f>
        <v>BEB - 004</v>
      </c>
      <c r="D13412">
        <f t="shared" ca="1" si="419"/>
        <v>44099</v>
      </c>
      <c r="E13412">
        <f ca="1">RANDBETWEEN(VLOOKUP($A13412,Planilha2!$A$2:$F$31,5,FALSE),VLOOKUP($A13412,Planilha2!$A$2:$F$31,6,FALSE))</f>
        <v>287</v>
      </c>
      <c r="F13412">
        <f ca="1">VLOOKUP($A13412,Planilha2!$A$2:$F$31,4,FALSE)</f>
        <v>3</v>
      </c>
    </row>
    <row r="13413" spans="1:6" x14ac:dyDescent="0.25">
      <c r="A13413">
        <f t="shared" ca="1" si="418"/>
        <v>1</v>
      </c>
      <c r="B13413" t="str">
        <f ca="1">VLOOKUP($A13413,Planilha2!$A$2:$F$31,2,FALSE)</f>
        <v>Feijão Carioca 1KG</v>
      </c>
      <c r="C13413" t="str">
        <f ca="1">VLOOKUP($A13413,Planilha2!$A$2:$F$31,3,FALSE)</f>
        <v>ALM - 001</v>
      </c>
      <c r="D13413">
        <f t="shared" ca="1" si="419"/>
        <v>44088</v>
      </c>
      <c r="E13413">
        <f ca="1">RANDBETWEEN(VLOOKUP($A13413,Planilha2!$A$2:$F$31,5,FALSE),VLOOKUP($A13413,Planilha2!$A$2:$F$31,6,FALSE))</f>
        <v>185</v>
      </c>
      <c r="F13413">
        <f ca="1">VLOOKUP($A13413,Planilha2!$A$2:$F$31,4,FALSE)</f>
        <v>7.5</v>
      </c>
    </row>
    <row r="13414" spans="1:6" x14ac:dyDescent="0.25">
      <c r="A13414">
        <f t="shared" ca="1" si="418"/>
        <v>19</v>
      </c>
      <c r="B13414" t="str">
        <f ca="1">VLOOKUP($A13414,Planilha2!$A$2:$F$31,2,FALSE)</f>
        <v>Condicionador Palmolive 350ml</v>
      </c>
      <c r="C13414" t="str">
        <f ca="1">VLOOKUP($A13414,Planilha2!$A$2:$F$31,3,FALSE)</f>
        <v>LPS - 004</v>
      </c>
      <c r="D13414">
        <f t="shared" ca="1" si="419"/>
        <v>44259</v>
      </c>
      <c r="E13414">
        <f ca="1">RANDBETWEEN(VLOOKUP($A13414,Planilha2!$A$2:$F$31,5,FALSE),VLOOKUP($A13414,Planilha2!$A$2:$F$31,6,FALSE))</f>
        <v>75</v>
      </c>
      <c r="F13414">
        <f ca="1">VLOOKUP($A13414,Planilha2!$A$2:$F$31,4,FALSE)</f>
        <v>9.8000000000000007</v>
      </c>
    </row>
    <row r="13415" spans="1:6" x14ac:dyDescent="0.25">
      <c r="A13415">
        <f t="shared" ca="1" si="418"/>
        <v>18</v>
      </c>
      <c r="B13415" t="str">
        <f ca="1">VLOOKUP($A13415,Planilha2!$A$2:$F$31,2,FALSE)</f>
        <v>Shampoo Clear 400ml</v>
      </c>
      <c r="C13415" t="str">
        <f ca="1">VLOOKUP($A13415,Planilha2!$A$2:$F$31,3,FALSE)</f>
        <v>LPS - 003</v>
      </c>
      <c r="D13415">
        <f t="shared" ca="1" si="419"/>
        <v>44043</v>
      </c>
      <c r="E13415">
        <f ca="1">RANDBETWEEN(VLOOKUP($A13415,Planilha2!$A$2:$F$31,5,FALSE),VLOOKUP($A13415,Planilha2!$A$2:$F$31,6,FALSE))</f>
        <v>242</v>
      </c>
      <c r="F13415">
        <f ca="1">VLOOKUP($A13415,Planilha2!$A$2:$F$31,4,FALSE)</f>
        <v>13.5</v>
      </c>
    </row>
    <row r="13416" spans="1:6" x14ac:dyDescent="0.25">
      <c r="A13416">
        <f t="shared" ca="1" si="418"/>
        <v>27</v>
      </c>
      <c r="B13416" t="str">
        <f ca="1">VLOOKUP($A13416,Planilha2!$A$2:$F$31,2,FALSE)</f>
        <v>Refrigerante Coca-Cola 2L</v>
      </c>
      <c r="C13416" t="str">
        <f ca="1">VLOOKUP($A13416,Planilha2!$A$2:$F$31,3,FALSE)</f>
        <v>BEB - 002</v>
      </c>
      <c r="D13416">
        <f t="shared" ca="1" si="419"/>
        <v>43631</v>
      </c>
      <c r="E13416">
        <f ca="1">RANDBETWEEN(VLOOKUP($A13416,Planilha2!$A$2:$F$31,5,FALSE),VLOOKUP($A13416,Planilha2!$A$2:$F$31,6,FALSE))</f>
        <v>303</v>
      </c>
      <c r="F13416">
        <f ca="1">VLOOKUP($A13416,Planilha2!$A$2:$F$31,4,FALSE)</f>
        <v>6</v>
      </c>
    </row>
    <row r="13417" spans="1:6" x14ac:dyDescent="0.25">
      <c r="A13417">
        <f t="shared" ca="1" si="418"/>
        <v>27</v>
      </c>
      <c r="B13417" t="str">
        <f ca="1">VLOOKUP($A13417,Planilha2!$A$2:$F$31,2,FALSE)</f>
        <v>Refrigerante Coca-Cola 2L</v>
      </c>
      <c r="C13417" t="str">
        <f ca="1">VLOOKUP($A13417,Planilha2!$A$2:$F$31,3,FALSE)</f>
        <v>BEB - 002</v>
      </c>
      <c r="D13417">
        <f t="shared" ca="1" si="419"/>
        <v>43981</v>
      </c>
      <c r="E13417">
        <f ca="1">RANDBETWEEN(VLOOKUP($A13417,Planilha2!$A$2:$F$31,5,FALSE),VLOOKUP($A13417,Planilha2!$A$2:$F$31,6,FALSE))</f>
        <v>151</v>
      </c>
      <c r="F13417">
        <f ca="1">VLOOKUP($A13417,Planilha2!$A$2:$F$31,4,FALSE)</f>
        <v>6</v>
      </c>
    </row>
    <row r="13418" spans="1:6" x14ac:dyDescent="0.25">
      <c r="A13418">
        <f t="shared" ca="1" si="418"/>
        <v>24</v>
      </c>
      <c r="B13418" t="str">
        <f ca="1">VLOOKUP($A13418,Planilha2!$A$2:$F$31,2,FALSE)</f>
        <v>Suporte p/Notebook</v>
      </c>
      <c r="C13418" t="str">
        <f ca="1">VLOOKUP($A13418,Planilha2!$A$2:$F$31,3,FALSE)</f>
        <v>TEC - 004</v>
      </c>
      <c r="D13418">
        <f t="shared" ca="1" si="419"/>
        <v>44189</v>
      </c>
      <c r="E13418">
        <f ca="1">RANDBETWEEN(VLOOKUP($A13418,Planilha2!$A$2:$F$31,5,FALSE),VLOOKUP($A13418,Planilha2!$A$2:$F$31,6,FALSE))</f>
        <v>6</v>
      </c>
      <c r="F13418">
        <f ca="1">VLOOKUP($A13418,Planilha2!$A$2:$F$31,4,FALSE)</f>
        <v>100</v>
      </c>
    </row>
    <row r="13419" spans="1:6" x14ac:dyDescent="0.25">
      <c r="A13419">
        <f t="shared" ca="1" si="418"/>
        <v>9</v>
      </c>
      <c r="B13419" t="str">
        <f ca="1">VLOOKUP($A13419,Planilha2!$A$2:$F$31,2,FALSE)</f>
        <v>Biscoito Passatempo 130G</v>
      </c>
      <c r="C13419" t="str">
        <f ca="1">VLOOKUP($A13419,Planilha2!$A$2:$F$31,3,FALSE)</f>
        <v>BSC - 004</v>
      </c>
      <c r="D13419">
        <f t="shared" ca="1" si="419"/>
        <v>44313</v>
      </c>
      <c r="E13419">
        <f ca="1">RANDBETWEEN(VLOOKUP($A13419,Planilha2!$A$2:$F$31,5,FALSE),VLOOKUP($A13419,Planilha2!$A$2:$F$31,6,FALSE))</f>
        <v>87</v>
      </c>
      <c r="F13419">
        <f ca="1">VLOOKUP($A13419,Planilha2!$A$2:$F$31,4,FALSE)</f>
        <v>1.89</v>
      </c>
    </row>
    <row r="13420" spans="1:6" x14ac:dyDescent="0.25">
      <c r="A13420">
        <f t="shared" ca="1" si="418"/>
        <v>28</v>
      </c>
      <c r="B13420" t="str">
        <f ca="1">VLOOKUP($A13420,Planilha2!$A$2:$F$31,2,FALSE)</f>
        <v>Suco Tampico 2L</v>
      </c>
      <c r="C13420" t="str">
        <f ca="1">VLOOKUP($A13420,Planilha2!$A$2:$F$31,3,FALSE)</f>
        <v>BEB - 003</v>
      </c>
      <c r="D13420">
        <f t="shared" ca="1" si="419"/>
        <v>43516</v>
      </c>
      <c r="E13420">
        <f ca="1">RANDBETWEEN(VLOOKUP($A13420,Planilha2!$A$2:$F$31,5,FALSE),VLOOKUP($A13420,Planilha2!$A$2:$F$31,6,FALSE))</f>
        <v>328</v>
      </c>
      <c r="F13420">
        <f ca="1">VLOOKUP($A13420,Planilha2!$A$2:$F$31,4,FALSE)</f>
        <v>3.5</v>
      </c>
    </row>
    <row r="13421" spans="1:6" x14ac:dyDescent="0.25">
      <c r="A13421">
        <f t="shared" ca="1" si="418"/>
        <v>6</v>
      </c>
      <c r="B13421" t="str">
        <f ca="1">VLOOKUP($A13421,Planilha2!$A$2:$F$31,2,FALSE)</f>
        <v>Biscoito Moça 140G</v>
      </c>
      <c r="C13421" t="str">
        <f ca="1">VLOOKUP($A13421,Planilha2!$A$2:$F$31,3,FALSE)</f>
        <v>BSC - 001</v>
      </c>
      <c r="D13421">
        <f t="shared" ca="1" si="419"/>
        <v>44053</v>
      </c>
      <c r="E13421">
        <f ca="1">RANDBETWEEN(VLOOKUP($A13421,Planilha2!$A$2:$F$31,5,FALSE),VLOOKUP($A13421,Planilha2!$A$2:$F$31,6,FALSE))</f>
        <v>59</v>
      </c>
      <c r="F13421">
        <f ca="1">VLOOKUP($A13421,Planilha2!$A$2:$F$31,4,FALSE)</f>
        <v>2.5</v>
      </c>
    </row>
    <row r="13422" spans="1:6" x14ac:dyDescent="0.25">
      <c r="A13422">
        <f t="shared" ca="1" si="418"/>
        <v>10</v>
      </c>
      <c r="B13422" t="str">
        <f ca="1">VLOOKUP($A13422,Planilha2!$A$2:$F$31,2,FALSE)</f>
        <v>Recheadinho Bauducco 110G</v>
      </c>
      <c r="C13422" t="str">
        <f ca="1">VLOOKUP($A13422,Planilha2!$A$2:$F$31,3,FALSE)</f>
        <v>BSC - 005</v>
      </c>
      <c r="D13422">
        <f t="shared" ca="1" si="419"/>
        <v>43937</v>
      </c>
      <c r="E13422">
        <f ca="1">RANDBETWEEN(VLOOKUP($A13422,Planilha2!$A$2:$F$31,5,FALSE),VLOOKUP($A13422,Planilha2!$A$2:$F$31,6,FALSE))</f>
        <v>298</v>
      </c>
      <c r="F13422">
        <f ca="1">VLOOKUP($A13422,Planilha2!$A$2:$F$31,4,FALSE)</f>
        <v>3.1</v>
      </c>
    </row>
    <row r="13423" spans="1:6" x14ac:dyDescent="0.25">
      <c r="A13423">
        <f t="shared" ca="1" si="418"/>
        <v>11</v>
      </c>
      <c r="B13423" t="str">
        <f ca="1">VLOOKUP($A13423,Planilha2!$A$2:$F$31,2,FALSE)</f>
        <v>Agua sanitária Ypê 1L</v>
      </c>
      <c r="C13423" t="str">
        <f ca="1">VLOOKUP($A13423,Planilha2!$A$2:$F$31,3,FALSE)</f>
        <v>LMP - 001</v>
      </c>
      <c r="D13423">
        <f t="shared" ca="1" si="419"/>
        <v>43684</v>
      </c>
      <c r="E13423">
        <f ca="1">RANDBETWEEN(VLOOKUP($A13423,Planilha2!$A$2:$F$31,5,FALSE),VLOOKUP($A13423,Planilha2!$A$2:$F$31,6,FALSE))</f>
        <v>167</v>
      </c>
      <c r="F13423">
        <f ca="1">VLOOKUP($A13423,Planilha2!$A$2:$F$31,4,FALSE)</f>
        <v>5.6</v>
      </c>
    </row>
    <row r="13424" spans="1:6" x14ac:dyDescent="0.25">
      <c r="A13424">
        <f t="shared" ca="1" si="418"/>
        <v>10</v>
      </c>
      <c r="B13424" t="str">
        <f ca="1">VLOOKUP($A13424,Planilha2!$A$2:$F$31,2,FALSE)</f>
        <v>Recheadinho Bauducco 110G</v>
      </c>
      <c r="C13424" t="str">
        <f ca="1">VLOOKUP($A13424,Planilha2!$A$2:$F$31,3,FALSE)</f>
        <v>BSC - 005</v>
      </c>
      <c r="D13424">
        <f t="shared" ca="1" si="419"/>
        <v>44266</v>
      </c>
      <c r="E13424">
        <f ca="1">RANDBETWEEN(VLOOKUP($A13424,Planilha2!$A$2:$F$31,5,FALSE),VLOOKUP($A13424,Planilha2!$A$2:$F$31,6,FALSE))</f>
        <v>146</v>
      </c>
      <c r="F13424">
        <f ca="1">VLOOKUP($A13424,Planilha2!$A$2:$F$31,4,FALSE)</f>
        <v>3.1</v>
      </c>
    </row>
    <row r="13425" spans="1:6" x14ac:dyDescent="0.25">
      <c r="A13425">
        <f t="shared" ca="1" si="418"/>
        <v>21</v>
      </c>
      <c r="B13425" t="str">
        <f ca="1">VLOOKUP($A13425,Planilha2!$A$2:$F$31,2,FALSE)</f>
        <v>Mouse Inova</v>
      </c>
      <c r="C13425" t="str">
        <f ca="1">VLOOKUP($A13425,Planilha2!$A$2:$F$31,3,FALSE)</f>
        <v>TEC - 001</v>
      </c>
      <c r="D13425">
        <f t="shared" ca="1" si="419"/>
        <v>43490</v>
      </c>
      <c r="E13425">
        <f ca="1">RANDBETWEEN(VLOOKUP($A13425,Planilha2!$A$2:$F$31,5,FALSE),VLOOKUP($A13425,Planilha2!$A$2:$F$31,6,FALSE))</f>
        <v>60</v>
      </c>
      <c r="F13425">
        <f ca="1">VLOOKUP($A13425,Planilha2!$A$2:$F$31,4,FALSE)</f>
        <v>15</v>
      </c>
    </row>
    <row r="13426" spans="1:6" x14ac:dyDescent="0.25">
      <c r="A13426">
        <f t="shared" ca="1" si="418"/>
        <v>21</v>
      </c>
      <c r="B13426" t="str">
        <f ca="1">VLOOKUP($A13426,Planilha2!$A$2:$F$31,2,FALSE)</f>
        <v>Mouse Inova</v>
      </c>
      <c r="C13426" t="str">
        <f ca="1">VLOOKUP($A13426,Planilha2!$A$2:$F$31,3,FALSE)</f>
        <v>TEC - 001</v>
      </c>
      <c r="D13426">
        <f t="shared" ca="1" si="419"/>
        <v>43927</v>
      </c>
      <c r="E13426">
        <f ca="1">RANDBETWEEN(VLOOKUP($A13426,Planilha2!$A$2:$F$31,5,FALSE),VLOOKUP($A13426,Planilha2!$A$2:$F$31,6,FALSE))</f>
        <v>8</v>
      </c>
      <c r="F13426">
        <f ca="1">VLOOKUP($A13426,Planilha2!$A$2:$F$31,4,FALSE)</f>
        <v>15</v>
      </c>
    </row>
    <row r="13427" spans="1:6" x14ac:dyDescent="0.25">
      <c r="A13427">
        <f t="shared" ca="1" si="418"/>
        <v>2</v>
      </c>
      <c r="B13427" t="str">
        <f ca="1">VLOOKUP($A13427,Planilha2!$A$2:$F$31,2,FALSE)</f>
        <v>Arroz Tio João 1KG</v>
      </c>
      <c r="C13427" t="str">
        <f ca="1">VLOOKUP($A13427,Planilha2!$A$2:$F$31,3,FALSE)</f>
        <v>ALM - 002</v>
      </c>
      <c r="D13427">
        <f t="shared" ca="1" si="419"/>
        <v>44247</v>
      </c>
      <c r="E13427">
        <f ca="1">RANDBETWEEN(VLOOKUP($A13427,Planilha2!$A$2:$F$31,5,FALSE),VLOOKUP($A13427,Planilha2!$A$2:$F$31,6,FALSE))</f>
        <v>138</v>
      </c>
      <c r="F13427">
        <f ca="1">VLOOKUP($A13427,Planilha2!$A$2:$F$31,4,FALSE)</f>
        <v>5</v>
      </c>
    </row>
    <row r="13428" spans="1:6" x14ac:dyDescent="0.25">
      <c r="A13428">
        <f t="shared" ca="1" si="418"/>
        <v>11</v>
      </c>
      <c r="B13428" t="str">
        <f ca="1">VLOOKUP($A13428,Planilha2!$A$2:$F$31,2,FALSE)</f>
        <v>Agua sanitária Ypê 1L</v>
      </c>
      <c r="C13428" t="str">
        <f ca="1">VLOOKUP($A13428,Planilha2!$A$2:$F$31,3,FALSE)</f>
        <v>LMP - 001</v>
      </c>
      <c r="D13428">
        <f t="shared" ca="1" si="419"/>
        <v>43783</v>
      </c>
      <c r="E13428">
        <f ca="1">RANDBETWEEN(VLOOKUP($A13428,Planilha2!$A$2:$F$31,5,FALSE),VLOOKUP($A13428,Planilha2!$A$2:$F$31,6,FALSE))</f>
        <v>191</v>
      </c>
      <c r="F13428">
        <f ca="1">VLOOKUP($A13428,Planilha2!$A$2:$F$31,4,FALSE)</f>
        <v>5.6</v>
      </c>
    </row>
    <row r="13429" spans="1:6" x14ac:dyDescent="0.25">
      <c r="A13429">
        <f t="shared" ca="1" si="418"/>
        <v>3</v>
      </c>
      <c r="B13429" t="str">
        <f ca="1">VLOOKUP($A13429,Planilha2!$A$2:$F$31,2,FALSE)</f>
        <v>Sal Cisne 1KG</v>
      </c>
      <c r="C13429" t="str">
        <f ca="1">VLOOKUP($A13429,Planilha2!$A$2:$F$31,3,FALSE)</f>
        <v>ALM - 003</v>
      </c>
      <c r="D13429">
        <f t="shared" ca="1" si="419"/>
        <v>44089</v>
      </c>
      <c r="E13429">
        <f ca="1">RANDBETWEEN(VLOOKUP($A13429,Planilha2!$A$2:$F$31,5,FALSE),VLOOKUP($A13429,Planilha2!$A$2:$F$31,6,FALSE))</f>
        <v>101</v>
      </c>
      <c r="F13429">
        <f ca="1">VLOOKUP($A13429,Planilha2!$A$2:$F$31,4,FALSE)</f>
        <v>2.5</v>
      </c>
    </row>
    <row r="13430" spans="1:6" x14ac:dyDescent="0.25">
      <c r="A13430">
        <f t="shared" ca="1" si="418"/>
        <v>8</v>
      </c>
      <c r="B13430" t="str">
        <f ca="1">VLOOKUP($A13430,Planilha2!$A$2:$F$31,2,FALSE)</f>
        <v>Nesfit Nestlé 160G</v>
      </c>
      <c r="C13430" t="str">
        <f ca="1">VLOOKUP($A13430,Planilha2!$A$2:$F$31,3,FALSE)</f>
        <v>BSC - 003</v>
      </c>
      <c r="D13430">
        <f t="shared" ca="1" si="419"/>
        <v>43539</v>
      </c>
      <c r="E13430">
        <f ca="1">RANDBETWEEN(VLOOKUP($A13430,Planilha2!$A$2:$F$31,5,FALSE),VLOOKUP($A13430,Planilha2!$A$2:$F$31,6,FALSE))</f>
        <v>307</v>
      </c>
      <c r="F13430">
        <f ca="1">VLOOKUP($A13430,Planilha2!$A$2:$F$31,4,FALSE)</f>
        <v>2.65</v>
      </c>
    </row>
    <row r="13431" spans="1:6" x14ac:dyDescent="0.25">
      <c r="A13431">
        <f t="shared" ca="1" si="418"/>
        <v>27</v>
      </c>
      <c r="B13431" t="str">
        <f ca="1">VLOOKUP($A13431,Planilha2!$A$2:$F$31,2,FALSE)</f>
        <v>Refrigerante Coca-Cola 2L</v>
      </c>
      <c r="C13431" t="str">
        <f ca="1">VLOOKUP($A13431,Planilha2!$A$2:$F$31,3,FALSE)</f>
        <v>BEB - 002</v>
      </c>
      <c r="D13431">
        <f t="shared" ca="1" si="419"/>
        <v>44052</v>
      </c>
      <c r="E13431">
        <f ca="1">RANDBETWEEN(VLOOKUP($A13431,Planilha2!$A$2:$F$31,5,FALSE),VLOOKUP($A13431,Planilha2!$A$2:$F$31,6,FALSE))</f>
        <v>278</v>
      </c>
      <c r="F13431">
        <f ca="1">VLOOKUP($A13431,Planilha2!$A$2:$F$31,4,FALSE)</f>
        <v>6</v>
      </c>
    </row>
    <row r="13432" spans="1:6" x14ac:dyDescent="0.25">
      <c r="A13432">
        <f t="shared" ca="1" si="418"/>
        <v>22</v>
      </c>
      <c r="B13432" t="str">
        <f ca="1">VLOOKUP($A13432,Planilha2!$A$2:$F$31,2,FALSE)</f>
        <v>Teclado Multilaser</v>
      </c>
      <c r="C13432" t="str">
        <f ca="1">VLOOKUP($A13432,Planilha2!$A$2:$F$31,3,FALSE)</f>
        <v>TEC - 002</v>
      </c>
      <c r="D13432">
        <f t="shared" ca="1" si="419"/>
        <v>44206</v>
      </c>
      <c r="E13432">
        <f ca="1">RANDBETWEEN(VLOOKUP($A13432,Planilha2!$A$2:$F$31,5,FALSE),VLOOKUP($A13432,Planilha2!$A$2:$F$31,6,FALSE))</f>
        <v>44</v>
      </c>
      <c r="F13432">
        <f ca="1">VLOOKUP($A13432,Planilha2!$A$2:$F$31,4,FALSE)</f>
        <v>65</v>
      </c>
    </row>
    <row r="13433" spans="1:6" x14ac:dyDescent="0.25">
      <c r="A13433">
        <f t="shared" ca="1" si="418"/>
        <v>30</v>
      </c>
      <c r="B13433" t="str">
        <f ca="1">VLOOKUP($A13433,Planilha2!$A$2:$F$31,2,FALSE)</f>
        <v>Redbull 473ml</v>
      </c>
      <c r="C13433" t="str">
        <f ca="1">VLOOKUP($A13433,Planilha2!$A$2:$F$31,3,FALSE)</f>
        <v>BEB - 005</v>
      </c>
      <c r="D13433">
        <f t="shared" ca="1" si="419"/>
        <v>43819</v>
      </c>
      <c r="E13433">
        <f ca="1">RANDBETWEEN(VLOOKUP($A13433,Planilha2!$A$2:$F$31,5,FALSE),VLOOKUP($A13433,Planilha2!$A$2:$F$31,6,FALSE))</f>
        <v>221</v>
      </c>
      <c r="F13433">
        <f ca="1">VLOOKUP($A13433,Planilha2!$A$2:$F$31,4,FALSE)</f>
        <v>7</v>
      </c>
    </row>
    <row r="13434" spans="1:6" x14ac:dyDescent="0.25">
      <c r="A13434">
        <f t="shared" ca="1" si="418"/>
        <v>10</v>
      </c>
      <c r="B13434" t="str">
        <f ca="1">VLOOKUP($A13434,Planilha2!$A$2:$F$31,2,FALSE)</f>
        <v>Recheadinho Bauducco 110G</v>
      </c>
      <c r="C13434" t="str">
        <f ca="1">VLOOKUP($A13434,Planilha2!$A$2:$F$31,3,FALSE)</f>
        <v>BSC - 005</v>
      </c>
      <c r="D13434">
        <f t="shared" ca="1" si="419"/>
        <v>43766</v>
      </c>
      <c r="E13434">
        <f ca="1">RANDBETWEEN(VLOOKUP($A13434,Planilha2!$A$2:$F$31,5,FALSE),VLOOKUP($A13434,Planilha2!$A$2:$F$31,6,FALSE))</f>
        <v>231</v>
      </c>
      <c r="F13434">
        <f ca="1">VLOOKUP($A13434,Planilha2!$A$2:$F$31,4,FALSE)</f>
        <v>3.1</v>
      </c>
    </row>
    <row r="13435" spans="1:6" x14ac:dyDescent="0.25">
      <c r="A13435">
        <f t="shared" ca="1" si="418"/>
        <v>29</v>
      </c>
      <c r="B13435" t="str">
        <f ca="1">VLOOKUP($A13435,Planilha2!$A$2:$F$31,2,FALSE)</f>
        <v>Nescau 1L</v>
      </c>
      <c r="C13435" t="str">
        <f ca="1">VLOOKUP($A13435,Planilha2!$A$2:$F$31,3,FALSE)</f>
        <v>BEB - 004</v>
      </c>
      <c r="D13435">
        <f t="shared" ca="1" si="419"/>
        <v>43543</v>
      </c>
      <c r="E13435">
        <f ca="1">RANDBETWEEN(VLOOKUP($A13435,Planilha2!$A$2:$F$31,5,FALSE),VLOOKUP($A13435,Planilha2!$A$2:$F$31,6,FALSE))</f>
        <v>295</v>
      </c>
      <c r="F13435">
        <f ca="1">VLOOKUP($A13435,Planilha2!$A$2:$F$31,4,FALSE)</f>
        <v>3</v>
      </c>
    </row>
    <row r="13436" spans="1:6" x14ac:dyDescent="0.25">
      <c r="A13436">
        <f t="shared" ca="1" si="418"/>
        <v>10</v>
      </c>
      <c r="B13436" t="str">
        <f ca="1">VLOOKUP($A13436,Planilha2!$A$2:$F$31,2,FALSE)</f>
        <v>Recheadinho Bauducco 110G</v>
      </c>
      <c r="C13436" t="str">
        <f ca="1">VLOOKUP($A13436,Planilha2!$A$2:$F$31,3,FALSE)</f>
        <v>BSC - 005</v>
      </c>
      <c r="D13436">
        <f t="shared" ca="1" si="419"/>
        <v>43602</v>
      </c>
      <c r="E13436">
        <f ca="1">RANDBETWEEN(VLOOKUP($A13436,Planilha2!$A$2:$F$31,5,FALSE),VLOOKUP($A13436,Planilha2!$A$2:$F$31,6,FALSE))</f>
        <v>217</v>
      </c>
      <c r="F13436">
        <f ca="1">VLOOKUP($A13436,Planilha2!$A$2:$F$31,4,FALSE)</f>
        <v>3.1</v>
      </c>
    </row>
    <row r="13437" spans="1:6" x14ac:dyDescent="0.25">
      <c r="A13437">
        <f t="shared" ca="1" si="418"/>
        <v>25</v>
      </c>
      <c r="B13437" t="str">
        <f ca="1">VLOOKUP($A13437,Planilha2!$A$2:$F$31,2,FALSE)</f>
        <v>Iphone</v>
      </c>
      <c r="C13437" t="str">
        <f ca="1">VLOOKUP($A13437,Planilha2!$A$2:$F$31,3,FALSE)</f>
        <v>TEC - 005</v>
      </c>
      <c r="D13437">
        <f t="shared" ca="1" si="419"/>
        <v>44170</v>
      </c>
      <c r="E13437">
        <f ca="1">RANDBETWEEN(VLOOKUP($A13437,Planilha2!$A$2:$F$31,5,FALSE),VLOOKUP($A13437,Planilha2!$A$2:$F$31,6,FALSE))</f>
        <v>1</v>
      </c>
      <c r="F13437">
        <f ca="1">VLOOKUP($A13437,Planilha2!$A$2:$F$31,4,FALSE)</f>
        <v>3000</v>
      </c>
    </row>
    <row r="13438" spans="1:6" x14ac:dyDescent="0.25">
      <c r="A13438">
        <f t="shared" ca="1" si="418"/>
        <v>23</v>
      </c>
      <c r="B13438" t="str">
        <f ca="1">VLOOKUP($A13438,Planilha2!$A$2:$F$31,2,FALSE)</f>
        <v>Notebook Samsung</v>
      </c>
      <c r="C13438" t="str">
        <f ca="1">VLOOKUP($A13438,Planilha2!$A$2:$F$31,3,FALSE)</f>
        <v>TEC - 003</v>
      </c>
      <c r="D13438">
        <f t="shared" ca="1" si="419"/>
        <v>43558</v>
      </c>
      <c r="E13438">
        <f ca="1">RANDBETWEEN(VLOOKUP($A13438,Planilha2!$A$2:$F$31,5,FALSE),VLOOKUP($A13438,Planilha2!$A$2:$F$31,6,FALSE))</f>
        <v>1</v>
      </c>
      <c r="F13438">
        <f ca="1">VLOOKUP($A13438,Planilha2!$A$2:$F$31,4,FALSE)</f>
        <v>2500</v>
      </c>
    </row>
    <row r="13439" spans="1:6" x14ac:dyDescent="0.25">
      <c r="A13439">
        <f t="shared" ca="1" si="418"/>
        <v>17</v>
      </c>
      <c r="B13439" t="str">
        <f ca="1">VLOOKUP($A13439,Planilha2!$A$2:$F$31,2,FALSE)</f>
        <v>Pasta de Dente Colgate 50G</v>
      </c>
      <c r="C13439" t="str">
        <f ca="1">VLOOKUP($A13439,Planilha2!$A$2:$F$31,3,FALSE)</f>
        <v>LPS - 002</v>
      </c>
      <c r="D13439">
        <f t="shared" ca="1" si="419"/>
        <v>44211</v>
      </c>
      <c r="E13439">
        <f ca="1">RANDBETWEEN(VLOOKUP($A13439,Planilha2!$A$2:$F$31,5,FALSE),VLOOKUP($A13439,Planilha2!$A$2:$F$31,6,FALSE))</f>
        <v>295</v>
      </c>
      <c r="F13439">
        <f ca="1">VLOOKUP($A13439,Planilha2!$A$2:$F$31,4,FALSE)</f>
        <v>2.5</v>
      </c>
    </row>
    <row r="13440" spans="1:6" x14ac:dyDescent="0.25">
      <c r="A13440">
        <f t="shared" ca="1" si="418"/>
        <v>6</v>
      </c>
      <c r="B13440" t="str">
        <f ca="1">VLOOKUP($A13440,Planilha2!$A$2:$F$31,2,FALSE)</f>
        <v>Biscoito Moça 140G</v>
      </c>
      <c r="C13440" t="str">
        <f ca="1">VLOOKUP($A13440,Planilha2!$A$2:$F$31,3,FALSE)</f>
        <v>BSC - 001</v>
      </c>
      <c r="D13440">
        <f t="shared" ca="1" si="419"/>
        <v>44030</v>
      </c>
      <c r="E13440">
        <f ca="1">RANDBETWEEN(VLOOKUP($A13440,Planilha2!$A$2:$F$31,5,FALSE),VLOOKUP($A13440,Planilha2!$A$2:$F$31,6,FALSE))</f>
        <v>132</v>
      </c>
      <c r="F13440">
        <f ca="1">VLOOKUP($A13440,Planilha2!$A$2:$F$31,4,FALSE)</f>
        <v>2.5</v>
      </c>
    </row>
    <row r="13441" spans="1:6" x14ac:dyDescent="0.25">
      <c r="A13441">
        <f t="shared" ca="1" si="418"/>
        <v>23</v>
      </c>
      <c r="B13441" t="str">
        <f ca="1">VLOOKUP($A13441,Planilha2!$A$2:$F$31,2,FALSE)</f>
        <v>Notebook Samsung</v>
      </c>
      <c r="C13441" t="str">
        <f ca="1">VLOOKUP($A13441,Planilha2!$A$2:$F$31,3,FALSE)</f>
        <v>TEC - 003</v>
      </c>
      <c r="D13441">
        <f t="shared" ca="1" si="419"/>
        <v>44061</v>
      </c>
      <c r="E13441">
        <f ca="1">RANDBETWEEN(VLOOKUP($A13441,Planilha2!$A$2:$F$31,5,FALSE),VLOOKUP($A13441,Planilha2!$A$2:$F$31,6,FALSE))</f>
        <v>3</v>
      </c>
      <c r="F13441">
        <f ca="1">VLOOKUP($A13441,Planilha2!$A$2:$F$31,4,FALSE)</f>
        <v>2500</v>
      </c>
    </row>
    <row r="13442" spans="1:6" x14ac:dyDescent="0.25">
      <c r="A13442">
        <f t="shared" ca="1" si="418"/>
        <v>29</v>
      </c>
      <c r="B13442" t="str">
        <f ca="1">VLOOKUP($A13442,Planilha2!$A$2:$F$31,2,FALSE)</f>
        <v>Nescau 1L</v>
      </c>
      <c r="C13442" t="str">
        <f ca="1">VLOOKUP($A13442,Planilha2!$A$2:$F$31,3,FALSE)</f>
        <v>BEB - 004</v>
      </c>
      <c r="D13442">
        <f t="shared" ca="1" si="419"/>
        <v>43610</v>
      </c>
      <c r="E13442">
        <f ca="1">RANDBETWEEN(VLOOKUP($A13442,Planilha2!$A$2:$F$31,5,FALSE),VLOOKUP($A13442,Planilha2!$A$2:$F$31,6,FALSE))</f>
        <v>225</v>
      </c>
      <c r="F13442">
        <f ca="1">VLOOKUP($A13442,Planilha2!$A$2:$F$31,4,FALSE)</f>
        <v>3</v>
      </c>
    </row>
    <row r="13443" spans="1:6" x14ac:dyDescent="0.25">
      <c r="A13443">
        <f t="shared" ref="A13443:A13506" ca="1" si="420">RANDBETWEEN(1,30)</f>
        <v>20</v>
      </c>
      <c r="B13443" t="str">
        <f ca="1">VLOOKUP($A13443,Planilha2!$A$2:$F$31,2,FALSE)</f>
        <v>Desodorante Rexona 150ml</v>
      </c>
      <c r="C13443" t="str">
        <f ca="1">VLOOKUP($A13443,Planilha2!$A$2:$F$31,3,FALSE)</f>
        <v>LPS - 005</v>
      </c>
      <c r="D13443">
        <f t="shared" ref="D13443:D13506" ca="1" si="421">RANDBETWEEN(43466,44348)</f>
        <v>43478</v>
      </c>
      <c r="E13443">
        <f ca="1">RANDBETWEEN(VLOOKUP($A13443,Planilha2!$A$2:$F$31,5,FALSE),VLOOKUP($A13443,Planilha2!$A$2:$F$31,6,FALSE))</f>
        <v>158</v>
      </c>
      <c r="F13443">
        <f ca="1">VLOOKUP($A13443,Planilha2!$A$2:$F$31,4,FALSE)</f>
        <v>11</v>
      </c>
    </row>
    <row r="13444" spans="1:6" x14ac:dyDescent="0.25">
      <c r="A13444">
        <f t="shared" ca="1" si="420"/>
        <v>11</v>
      </c>
      <c r="B13444" t="str">
        <f ca="1">VLOOKUP($A13444,Planilha2!$A$2:$F$31,2,FALSE)</f>
        <v>Agua sanitária Ypê 1L</v>
      </c>
      <c r="C13444" t="str">
        <f ca="1">VLOOKUP($A13444,Planilha2!$A$2:$F$31,3,FALSE)</f>
        <v>LMP - 001</v>
      </c>
      <c r="D13444">
        <f t="shared" ca="1" si="421"/>
        <v>43787</v>
      </c>
      <c r="E13444">
        <f ca="1">RANDBETWEEN(VLOOKUP($A13444,Planilha2!$A$2:$F$31,5,FALSE),VLOOKUP($A13444,Planilha2!$A$2:$F$31,6,FALSE))</f>
        <v>313</v>
      </c>
      <c r="F13444">
        <f ca="1">VLOOKUP($A13444,Planilha2!$A$2:$F$31,4,FALSE)</f>
        <v>5.6</v>
      </c>
    </row>
    <row r="13445" spans="1:6" x14ac:dyDescent="0.25">
      <c r="A13445">
        <f t="shared" ca="1" si="420"/>
        <v>23</v>
      </c>
      <c r="B13445" t="str">
        <f ca="1">VLOOKUP($A13445,Planilha2!$A$2:$F$31,2,FALSE)</f>
        <v>Notebook Samsung</v>
      </c>
      <c r="C13445" t="str">
        <f ca="1">VLOOKUP($A13445,Planilha2!$A$2:$F$31,3,FALSE)</f>
        <v>TEC - 003</v>
      </c>
      <c r="D13445">
        <f t="shared" ca="1" si="421"/>
        <v>43821</v>
      </c>
      <c r="E13445">
        <f ca="1">RANDBETWEEN(VLOOKUP($A13445,Planilha2!$A$2:$F$31,5,FALSE),VLOOKUP($A13445,Planilha2!$A$2:$F$31,6,FALSE))</f>
        <v>1</v>
      </c>
      <c r="F13445">
        <f ca="1">VLOOKUP($A13445,Planilha2!$A$2:$F$31,4,FALSE)</f>
        <v>2500</v>
      </c>
    </row>
    <row r="13446" spans="1:6" x14ac:dyDescent="0.25">
      <c r="A13446">
        <f t="shared" ca="1" si="420"/>
        <v>29</v>
      </c>
      <c r="B13446" t="str">
        <f ca="1">VLOOKUP($A13446,Planilha2!$A$2:$F$31,2,FALSE)</f>
        <v>Nescau 1L</v>
      </c>
      <c r="C13446" t="str">
        <f ca="1">VLOOKUP($A13446,Planilha2!$A$2:$F$31,3,FALSE)</f>
        <v>BEB - 004</v>
      </c>
      <c r="D13446">
        <f t="shared" ca="1" si="421"/>
        <v>43869</v>
      </c>
      <c r="E13446">
        <f ca="1">RANDBETWEEN(VLOOKUP($A13446,Planilha2!$A$2:$F$31,5,FALSE),VLOOKUP($A13446,Planilha2!$A$2:$F$31,6,FALSE))</f>
        <v>176</v>
      </c>
      <c r="F13446">
        <f ca="1">VLOOKUP($A13446,Planilha2!$A$2:$F$31,4,FALSE)</f>
        <v>3</v>
      </c>
    </row>
    <row r="13447" spans="1:6" x14ac:dyDescent="0.25">
      <c r="A13447">
        <f t="shared" ca="1" si="420"/>
        <v>6</v>
      </c>
      <c r="B13447" t="str">
        <f ca="1">VLOOKUP($A13447,Planilha2!$A$2:$F$31,2,FALSE)</f>
        <v>Biscoito Moça 140G</v>
      </c>
      <c r="C13447" t="str">
        <f ca="1">VLOOKUP($A13447,Planilha2!$A$2:$F$31,3,FALSE)</f>
        <v>BSC - 001</v>
      </c>
      <c r="D13447">
        <f t="shared" ca="1" si="421"/>
        <v>43941</v>
      </c>
      <c r="E13447">
        <f ca="1">RANDBETWEEN(VLOOKUP($A13447,Planilha2!$A$2:$F$31,5,FALSE),VLOOKUP($A13447,Planilha2!$A$2:$F$31,6,FALSE))</f>
        <v>222</v>
      </c>
      <c r="F13447">
        <f ca="1">VLOOKUP($A13447,Planilha2!$A$2:$F$31,4,FALSE)</f>
        <v>2.5</v>
      </c>
    </row>
    <row r="13448" spans="1:6" x14ac:dyDescent="0.25">
      <c r="A13448">
        <f t="shared" ca="1" si="420"/>
        <v>4</v>
      </c>
      <c r="B13448" t="str">
        <f ca="1">VLOOKUP($A13448,Planilha2!$A$2:$F$31,2,FALSE)</f>
        <v>Açucar União 1KG</v>
      </c>
      <c r="C13448" t="str">
        <f ca="1">VLOOKUP($A13448,Planilha2!$A$2:$F$31,3,FALSE)</f>
        <v>ALM - 004</v>
      </c>
      <c r="D13448">
        <f t="shared" ca="1" si="421"/>
        <v>43798</v>
      </c>
      <c r="E13448">
        <f ca="1">RANDBETWEEN(VLOOKUP($A13448,Planilha2!$A$2:$F$31,5,FALSE),VLOOKUP($A13448,Planilha2!$A$2:$F$31,6,FALSE))</f>
        <v>78</v>
      </c>
      <c r="F13448">
        <f ca="1">VLOOKUP($A13448,Planilha2!$A$2:$F$31,4,FALSE)</f>
        <v>3</v>
      </c>
    </row>
    <row r="13449" spans="1:6" x14ac:dyDescent="0.25">
      <c r="A13449">
        <f t="shared" ca="1" si="420"/>
        <v>22</v>
      </c>
      <c r="B13449" t="str">
        <f ca="1">VLOOKUP($A13449,Planilha2!$A$2:$F$31,2,FALSE)</f>
        <v>Teclado Multilaser</v>
      </c>
      <c r="C13449" t="str">
        <f ca="1">VLOOKUP($A13449,Planilha2!$A$2:$F$31,3,FALSE)</f>
        <v>TEC - 002</v>
      </c>
      <c r="D13449">
        <f t="shared" ca="1" si="421"/>
        <v>43548</v>
      </c>
      <c r="E13449">
        <f ca="1">RANDBETWEEN(VLOOKUP($A13449,Planilha2!$A$2:$F$31,5,FALSE),VLOOKUP($A13449,Planilha2!$A$2:$F$31,6,FALSE))</f>
        <v>10</v>
      </c>
      <c r="F13449">
        <f ca="1">VLOOKUP($A13449,Planilha2!$A$2:$F$31,4,FALSE)</f>
        <v>65</v>
      </c>
    </row>
    <row r="13450" spans="1:6" x14ac:dyDescent="0.25">
      <c r="A13450">
        <f t="shared" ca="1" si="420"/>
        <v>15</v>
      </c>
      <c r="B13450" t="str">
        <f ca="1">VLOOKUP($A13450,Planilha2!$A$2:$F$31,2,FALSE)</f>
        <v>Sabão em Barra Ypê</v>
      </c>
      <c r="C13450" t="str">
        <f ca="1">VLOOKUP($A13450,Planilha2!$A$2:$F$31,3,FALSE)</f>
        <v>LMP - 005</v>
      </c>
      <c r="D13450">
        <f t="shared" ca="1" si="421"/>
        <v>43761</v>
      </c>
      <c r="E13450">
        <f ca="1">RANDBETWEEN(VLOOKUP($A13450,Planilha2!$A$2:$F$31,5,FALSE),VLOOKUP($A13450,Planilha2!$A$2:$F$31,6,FALSE))</f>
        <v>210</v>
      </c>
      <c r="F13450">
        <f ca="1">VLOOKUP($A13450,Planilha2!$A$2:$F$31,4,FALSE)</f>
        <v>3.2</v>
      </c>
    </row>
    <row r="13451" spans="1:6" x14ac:dyDescent="0.25">
      <c r="A13451">
        <f t="shared" ca="1" si="420"/>
        <v>20</v>
      </c>
      <c r="B13451" t="str">
        <f ca="1">VLOOKUP($A13451,Planilha2!$A$2:$F$31,2,FALSE)</f>
        <v>Desodorante Rexona 150ml</v>
      </c>
      <c r="C13451" t="str">
        <f ca="1">VLOOKUP($A13451,Planilha2!$A$2:$F$31,3,FALSE)</f>
        <v>LPS - 005</v>
      </c>
      <c r="D13451">
        <f t="shared" ca="1" si="421"/>
        <v>44192</v>
      </c>
      <c r="E13451">
        <f ca="1">RANDBETWEEN(VLOOKUP($A13451,Planilha2!$A$2:$F$31,5,FALSE),VLOOKUP($A13451,Planilha2!$A$2:$F$31,6,FALSE))</f>
        <v>223</v>
      </c>
      <c r="F13451">
        <f ca="1">VLOOKUP($A13451,Planilha2!$A$2:$F$31,4,FALSE)</f>
        <v>11</v>
      </c>
    </row>
    <row r="13452" spans="1:6" x14ac:dyDescent="0.25">
      <c r="A13452">
        <f t="shared" ca="1" si="420"/>
        <v>30</v>
      </c>
      <c r="B13452" t="str">
        <f ca="1">VLOOKUP($A13452,Planilha2!$A$2:$F$31,2,FALSE)</f>
        <v>Redbull 473ml</v>
      </c>
      <c r="C13452" t="str">
        <f ca="1">VLOOKUP($A13452,Planilha2!$A$2:$F$31,3,FALSE)</f>
        <v>BEB - 005</v>
      </c>
      <c r="D13452">
        <f t="shared" ca="1" si="421"/>
        <v>44328</v>
      </c>
      <c r="E13452">
        <f ca="1">RANDBETWEEN(VLOOKUP($A13452,Planilha2!$A$2:$F$31,5,FALSE),VLOOKUP($A13452,Planilha2!$A$2:$F$31,6,FALSE))</f>
        <v>341</v>
      </c>
      <c r="F13452">
        <f ca="1">VLOOKUP($A13452,Planilha2!$A$2:$F$31,4,FALSE)</f>
        <v>7</v>
      </c>
    </row>
    <row r="13453" spans="1:6" x14ac:dyDescent="0.25">
      <c r="A13453">
        <f t="shared" ca="1" si="420"/>
        <v>15</v>
      </c>
      <c r="B13453" t="str">
        <f ca="1">VLOOKUP($A13453,Planilha2!$A$2:$F$31,2,FALSE)</f>
        <v>Sabão em Barra Ypê</v>
      </c>
      <c r="C13453" t="str">
        <f ca="1">VLOOKUP($A13453,Planilha2!$A$2:$F$31,3,FALSE)</f>
        <v>LMP - 005</v>
      </c>
      <c r="D13453">
        <f t="shared" ca="1" si="421"/>
        <v>43844</v>
      </c>
      <c r="E13453">
        <f ca="1">RANDBETWEEN(VLOOKUP($A13453,Planilha2!$A$2:$F$31,5,FALSE),VLOOKUP($A13453,Planilha2!$A$2:$F$31,6,FALSE))</f>
        <v>203</v>
      </c>
      <c r="F13453">
        <f ca="1">VLOOKUP($A13453,Planilha2!$A$2:$F$31,4,FALSE)</f>
        <v>3.2</v>
      </c>
    </row>
    <row r="13454" spans="1:6" x14ac:dyDescent="0.25">
      <c r="A13454">
        <f t="shared" ca="1" si="420"/>
        <v>17</v>
      </c>
      <c r="B13454" t="str">
        <f ca="1">VLOOKUP($A13454,Planilha2!$A$2:$F$31,2,FALSE)</f>
        <v>Pasta de Dente Colgate 50G</v>
      </c>
      <c r="C13454" t="str">
        <f ca="1">VLOOKUP($A13454,Planilha2!$A$2:$F$31,3,FALSE)</f>
        <v>LPS - 002</v>
      </c>
      <c r="D13454">
        <f t="shared" ca="1" si="421"/>
        <v>43672</v>
      </c>
      <c r="E13454">
        <f ca="1">RANDBETWEEN(VLOOKUP($A13454,Planilha2!$A$2:$F$31,5,FALSE),VLOOKUP($A13454,Planilha2!$A$2:$F$31,6,FALSE))</f>
        <v>374</v>
      </c>
      <c r="F13454">
        <f ca="1">VLOOKUP($A13454,Planilha2!$A$2:$F$31,4,FALSE)</f>
        <v>2.5</v>
      </c>
    </row>
    <row r="13455" spans="1:6" x14ac:dyDescent="0.25">
      <c r="A13455">
        <f t="shared" ca="1" si="420"/>
        <v>9</v>
      </c>
      <c r="B13455" t="str">
        <f ca="1">VLOOKUP($A13455,Planilha2!$A$2:$F$31,2,FALSE)</f>
        <v>Biscoito Passatempo 130G</v>
      </c>
      <c r="C13455" t="str">
        <f ca="1">VLOOKUP($A13455,Planilha2!$A$2:$F$31,3,FALSE)</f>
        <v>BSC - 004</v>
      </c>
      <c r="D13455">
        <f t="shared" ca="1" si="421"/>
        <v>43475</v>
      </c>
      <c r="E13455">
        <f ca="1">RANDBETWEEN(VLOOKUP($A13455,Planilha2!$A$2:$F$31,5,FALSE),VLOOKUP($A13455,Planilha2!$A$2:$F$31,6,FALSE))</f>
        <v>77</v>
      </c>
      <c r="F13455">
        <f ca="1">VLOOKUP($A13455,Planilha2!$A$2:$F$31,4,FALSE)</f>
        <v>1.89</v>
      </c>
    </row>
    <row r="13456" spans="1:6" x14ac:dyDescent="0.25">
      <c r="A13456">
        <f t="shared" ca="1" si="420"/>
        <v>7</v>
      </c>
      <c r="B13456" t="str">
        <f ca="1">VLOOKUP($A13456,Planilha2!$A$2:$F$31,2,FALSE)</f>
        <v>Cookie Nestlé 60G</v>
      </c>
      <c r="C13456" t="str">
        <f ca="1">VLOOKUP($A13456,Planilha2!$A$2:$F$31,3,FALSE)</f>
        <v>BSC - 002</v>
      </c>
      <c r="D13456">
        <f t="shared" ca="1" si="421"/>
        <v>43680</v>
      </c>
      <c r="E13456">
        <f ca="1">RANDBETWEEN(VLOOKUP($A13456,Planilha2!$A$2:$F$31,5,FALSE),VLOOKUP($A13456,Planilha2!$A$2:$F$31,6,FALSE))</f>
        <v>115</v>
      </c>
      <c r="F13456">
        <f ca="1">VLOOKUP($A13456,Planilha2!$A$2:$F$31,4,FALSE)</f>
        <v>2</v>
      </c>
    </row>
    <row r="13457" spans="1:6" x14ac:dyDescent="0.25">
      <c r="A13457">
        <f t="shared" ca="1" si="420"/>
        <v>2</v>
      </c>
      <c r="B13457" t="str">
        <f ca="1">VLOOKUP($A13457,Planilha2!$A$2:$F$31,2,FALSE)</f>
        <v>Arroz Tio João 1KG</v>
      </c>
      <c r="C13457" t="str">
        <f ca="1">VLOOKUP($A13457,Planilha2!$A$2:$F$31,3,FALSE)</f>
        <v>ALM - 002</v>
      </c>
      <c r="D13457">
        <f t="shared" ca="1" si="421"/>
        <v>43847</v>
      </c>
      <c r="E13457">
        <f ca="1">RANDBETWEEN(VLOOKUP($A13457,Planilha2!$A$2:$F$31,5,FALSE),VLOOKUP($A13457,Planilha2!$A$2:$F$31,6,FALSE))</f>
        <v>172</v>
      </c>
      <c r="F13457">
        <f ca="1">VLOOKUP($A13457,Planilha2!$A$2:$F$31,4,FALSE)</f>
        <v>5</v>
      </c>
    </row>
    <row r="13458" spans="1:6" x14ac:dyDescent="0.25">
      <c r="A13458">
        <f t="shared" ca="1" si="420"/>
        <v>25</v>
      </c>
      <c r="B13458" t="str">
        <f ca="1">VLOOKUP($A13458,Planilha2!$A$2:$F$31,2,FALSE)</f>
        <v>Iphone</v>
      </c>
      <c r="C13458" t="str">
        <f ca="1">VLOOKUP($A13458,Planilha2!$A$2:$F$31,3,FALSE)</f>
        <v>TEC - 005</v>
      </c>
      <c r="D13458">
        <f t="shared" ca="1" si="421"/>
        <v>43863</v>
      </c>
      <c r="E13458">
        <f ca="1">RANDBETWEEN(VLOOKUP($A13458,Planilha2!$A$2:$F$31,5,FALSE),VLOOKUP($A13458,Planilha2!$A$2:$F$31,6,FALSE))</f>
        <v>2</v>
      </c>
      <c r="F13458">
        <f ca="1">VLOOKUP($A13458,Planilha2!$A$2:$F$31,4,FALSE)</f>
        <v>3000</v>
      </c>
    </row>
    <row r="13459" spans="1:6" x14ac:dyDescent="0.25">
      <c r="A13459">
        <f t="shared" ca="1" si="420"/>
        <v>13</v>
      </c>
      <c r="B13459" t="str">
        <f ca="1">VLOOKUP($A13459,Planilha2!$A$2:$F$31,2,FALSE)</f>
        <v>Alvejante Vanish 1,5L</v>
      </c>
      <c r="C13459" t="str">
        <f ca="1">VLOOKUP($A13459,Planilha2!$A$2:$F$31,3,FALSE)</f>
        <v>LMP - 003</v>
      </c>
      <c r="D13459">
        <f t="shared" ca="1" si="421"/>
        <v>43824</v>
      </c>
      <c r="E13459">
        <f ca="1">RANDBETWEEN(VLOOKUP($A13459,Planilha2!$A$2:$F$31,5,FALSE),VLOOKUP($A13459,Planilha2!$A$2:$F$31,6,FALSE))</f>
        <v>203</v>
      </c>
      <c r="F13459">
        <f ca="1">VLOOKUP($A13459,Planilha2!$A$2:$F$31,4,FALSE)</f>
        <v>8.9</v>
      </c>
    </row>
    <row r="13460" spans="1:6" x14ac:dyDescent="0.25">
      <c r="A13460">
        <f t="shared" ca="1" si="420"/>
        <v>9</v>
      </c>
      <c r="B13460" t="str">
        <f ca="1">VLOOKUP($A13460,Planilha2!$A$2:$F$31,2,FALSE)</f>
        <v>Biscoito Passatempo 130G</v>
      </c>
      <c r="C13460" t="str">
        <f ca="1">VLOOKUP($A13460,Planilha2!$A$2:$F$31,3,FALSE)</f>
        <v>BSC - 004</v>
      </c>
      <c r="D13460">
        <f t="shared" ca="1" si="421"/>
        <v>43862</v>
      </c>
      <c r="E13460">
        <f ca="1">RANDBETWEEN(VLOOKUP($A13460,Planilha2!$A$2:$F$31,5,FALSE),VLOOKUP($A13460,Planilha2!$A$2:$F$31,6,FALSE))</f>
        <v>234</v>
      </c>
      <c r="F13460">
        <f ca="1">VLOOKUP($A13460,Planilha2!$A$2:$F$31,4,FALSE)</f>
        <v>1.89</v>
      </c>
    </row>
    <row r="13461" spans="1:6" x14ac:dyDescent="0.25">
      <c r="A13461">
        <f t="shared" ca="1" si="420"/>
        <v>26</v>
      </c>
      <c r="B13461" t="str">
        <f ca="1">VLOOKUP($A13461,Planilha2!$A$2:$F$31,2,FALSE)</f>
        <v>Refrigerante Guaraná 2L</v>
      </c>
      <c r="C13461" t="str">
        <f ca="1">VLOOKUP($A13461,Planilha2!$A$2:$F$31,3,FALSE)</f>
        <v>BEB - 001</v>
      </c>
      <c r="D13461">
        <f t="shared" ca="1" si="421"/>
        <v>43471</v>
      </c>
      <c r="E13461">
        <f ca="1">RANDBETWEEN(VLOOKUP($A13461,Planilha2!$A$2:$F$31,5,FALSE),VLOOKUP($A13461,Planilha2!$A$2:$F$31,6,FALSE))</f>
        <v>261</v>
      </c>
      <c r="F13461">
        <f ca="1">VLOOKUP($A13461,Planilha2!$A$2:$F$31,4,FALSE)</f>
        <v>5.5</v>
      </c>
    </row>
    <row r="13462" spans="1:6" x14ac:dyDescent="0.25">
      <c r="A13462">
        <f t="shared" ca="1" si="420"/>
        <v>13</v>
      </c>
      <c r="B13462" t="str">
        <f ca="1">VLOOKUP($A13462,Planilha2!$A$2:$F$31,2,FALSE)</f>
        <v>Alvejante Vanish 1,5L</v>
      </c>
      <c r="C13462" t="str">
        <f ca="1">VLOOKUP($A13462,Planilha2!$A$2:$F$31,3,FALSE)</f>
        <v>LMP - 003</v>
      </c>
      <c r="D13462">
        <f t="shared" ca="1" si="421"/>
        <v>43675</v>
      </c>
      <c r="E13462">
        <f ca="1">RANDBETWEEN(VLOOKUP($A13462,Planilha2!$A$2:$F$31,5,FALSE),VLOOKUP($A13462,Planilha2!$A$2:$F$31,6,FALSE))</f>
        <v>228</v>
      </c>
      <c r="F13462">
        <f ca="1">VLOOKUP($A13462,Planilha2!$A$2:$F$31,4,FALSE)</f>
        <v>8.9</v>
      </c>
    </row>
    <row r="13463" spans="1:6" x14ac:dyDescent="0.25">
      <c r="A13463">
        <f t="shared" ca="1" si="420"/>
        <v>7</v>
      </c>
      <c r="B13463" t="str">
        <f ca="1">VLOOKUP($A13463,Planilha2!$A$2:$F$31,2,FALSE)</f>
        <v>Cookie Nestlé 60G</v>
      </c>
      <c r="C13463" t="str">
        <f ca="1">VLOOKUP($A13463,Planilha2!$A$2:$F$31,3,FALSE)</f>
        <v>BSC - 002</v>
      </c>
      <c r="D13463">
        <f t="shared" ca="1" si="421"/>
        <v>44131</v>
      </c>
      <c r="E13463">
        <f ca="1">RANDBETWEEN(VLOOKUP($A13463,Planilha2!$A$2:$F$31,5,FALSE),VLOOKUP($A13463,Planilha2!$A$2:$F$31,6,FALSE))</f>
        <v>87</v>
      </c>
      <c r="F13463">
        <f ca="1">VLOOKUP($A13463,Planilha2!$A$2:$F$31,4,FALSE)</f>
        <v>2</v>
      </c>
    </row>
    <row r="13464" spans="1:6" x14ac:dyDescent="0.25">
      <c r="A13464">
        <f t="shared" ca="1" si="420"/>
        <v>21</v>
      </c>
      <c r="B13464" t="str">
        <f ca="1">VLOOKUP($A13464,Planilha2!$A$2:$F$31,2,FALSE)</f>
        <v>Mouse Inova</v>
      </c>
      <c r="C13464" t="str">
        <f ca="1">VLOOKUP($A13464,Planilha2!$A$2:$F$31,3,FALSE)</f>
        <v>TEC - 001</v>
      </c>
      <c r="D13464">
        <f t="shared" ca="1" si="421"/>
        <v>44019</v>
      </c>
      <c r="E13464">
        <f ca="1">RANDBETWEEN(VLOOKUP($A13464,Planilha2!$A$2:$F$31,5,FALSE),VLOOKUP($A13464,Planilha2!$A$2:$F$31,6,FALSE))</f>
        <v>115</v>
      </c>
      <c r="F13464">
        <f ca="1">VLOOKUP($A13464,Planilha2!$A$2:$F$31,4,FALSE)</f>
        <v>15</v>
      </c>
    </row>
    <row r="13465" spans="1:6" x14ac:dyDescent="0.25">
      <c r="A13465">
        <f t="shared" ca="1" si="420"/>
        <v>8</v>
      </c>
      <c r="B13465" t="str">
        <f ca="1">VLOOKUP($A13465,Planilha2!$A$2:$F$31,2,FALSE)</f>
        <v>Nesfit Nestlé 160G</v>
      </c>
      <c r="C13465" t="str">
        <f ca="1">VLOOKUP($A13465,Planilha2!$A$2:$F$31,3,FALSE)</f>
        <v>BSC - 003</v>
      </c>
      <c r="D13465">
        <f t="shared" ca="1" si="421"/>
        <v>43849</v>
      </c>
      <c r="E13465">
        <f ca="1">RANDBETWEEN(VLOOKUP($A13465,Planilha2!$A$2:$F$31,5,FALSE),VLOOKUP($A13465,Planilha2!$A$2:$F$31,6,FALSE))</f>
        <v>192</v>
      </c>
      <c r="F13465">
        <f ca="1">VLOOKUP($A13465,Planilha2!$A$2:$F$31,4,FALSE)</f>
        <v>2.65</v>
      </c>
    </row>
    <row r="13466" spans="1:6" x14ac:dyDescent="0.25">
      <c r="A13466">
        <f t="shared" ca="1" si="420"/>
        <v>6</v>
      </c>
      <c r="B13466" t="str">
        <f ca="1">VLOOKUP($A13466,Planilha2!$A$2:$F$31,2,FALSE)</f>
        <v>Biscoito Moça 140G</v>
      </c>
      <c r="C13466" t="str">
        <f ca="1">VLOOKUP($A13466,Planilha2!$A$2:$F$31,3,FALSE)</f>
        <v>BSC - 001</v>
      </c>
      <c r="D13466">
        <f t="shared" ca="1" si="421"/>
        <v>44150</v>
      </c>
      <c r="E13466">
        <f ca="1">RANDBETWEEN(VLOOKUP($A13466,Planilha2!$A$2:$F$31,5,FALSE),VLOOKUP($A13466,Planilha2!$A$2:$F$31,6,FALSE))</f>
        <v>168</v>
      </c>
      <c r="F13466">
        <f ca="1">VLOOKUP($A13466,Planilha2!$A$2:$F$31,4,FALSE)</f>
        <v>2.5</v>
      </c>
    </row>
    <row r="13467" spans="1:6" x14ac:dyDescent="0.25">
      <c r="A13467">
        <f t="shared" ca="1" si="420"/>
        <v>7</v>
      </c>
      <c r="B13467" t="str">
        <f ca="1">VLOOKUP($A13467,Planilha2!$A$2:$F$31,2,FALSE)</f>
        <v>Cookie Nestlé 60G</v>
      </c>
      <c r="C13467" t="str">
        <f ca="1">VLOOKUP($A13467,Planilha2!$A$2:$F$31,3,FALSE)</f>
        <v>BSC - 002</v>
      </c>
      <c r="D13467">
        <f t="shared" ca="1" si="421"/>
        <v>43639</v>
      </c>
      <c r="E13467">
        <f ca="1">RANDBETWEEN(VLOOKUP($A13467,Planilha2!$A$2:$F$31,5,FALSE),VLOOKUP($A13467,Planilha2!$A$2:$F$31,6,FALSE))</f>
        <v>163</v>
      </c>
      <c r="F13467">
        <f ca="1">VLOOKUP($A13467,Planilha2!$A$2:$F$31,4,FALSE)</f>
        <v>2</v>
      </c>
    </row>
    <row r="13468" spans="1:6" x14ac:dyDescent="0.25">
      <c r="A13468">
        <f t="shared" ca="1" si="420"/>
        <v>8</v>
      </c>
      <c r="B13468" t="str">
        <f ca="1">VLOOKUP($A13468,Planilha2!$A$2:$F$31,2,FALSE)</f>
        <v>Nesfit Nestlé 160G</v>
      </c>
      <c r="C13468" t="str">
        <f ca="1">VLOOKUP($A13468,Planilha2!$A$2:$F$31,3,FALSE)</f>
        <v>BSC - 003</v>
      </c>
      <c r="D13468">
        <f t="shared" ca="1" si="421"/>
        <v>43676</v>
      </c>
      <c r="E13468">
        <f ca="1">RANDBETWEEN(VLOOKUP($A13468,Planilha2!$A$2:$F$31,5,FALSE),VLOOKUP($A13468,Planilha2!$A$2:$F$31,6,FALSE))</f>
        <v>248</v>
      </c>
      <c r="F13468">
        <f ca="1">VLOOKUP($A13468,Planilha2!$A$2:$F$31,4,FALSE)</f>
        <v>2.65</v>
      </c>
    </row>
    <row r="13469" spans="1:6" x14ac:dyDescent="0.25">
      <c r="A13469">
        <f t="shared" ca="1" si="420"/>
        <v>10</v>
      </c>
      <c r="B13469" t="str">
        <f ca="1">VLOOKUP($A13469,Planilha2!$A$2:$F$31,2,FALSE)</f>
        <v>Recheadinho Bauducco 110G</v>
      </c>
      <c r="C13469" t="str">
        <f ca="1">VLOOKUP($A13469,Planilha2!$A$2:$F$31,3,FALSE)</f>
        <v>BSC - 005</v>
      </c>
      <c r="D13469">
        <f t="shared" ca="1" si="421"/>
        <v>43982</v>
      </c>
      <c r="E13469">
        <f ca="1">RANDBETWEEN(VLOOKUP($A13469,Planilha2!$A$2:$F$31,5,FALSE),VLOOKUP($A13469,Planilha2!$A$2:$F$31,6,FALSE))</f>
        <v>65</v>
      </c>
      <c r="F13469">
        <f ca="1">VLOOKUP($A13469,Planilha2!$A$2:$F$31,4,FALSE)</f>
        <v>3.1</v>
      </c>
    </row>
    <row r="13470" spans="1:6" x14ac:dyDescent="0.25">
      <c r="A13470">
        <f t="shared" ca="1" si="420"/>
        <v>16</v>
      </c>
      <c r="B13470" t="str">
        <f ca="1">VLOOKUP($A13470,Planilha2!$A$2:$F$31,2,FALSE)</f>
        <v>Sabonete Palmolive 90G</v>
      </c>
      <c r="C13470" t="str">
        <f ca="1">VLOOKUP($A13470,Planilha2!$A$2:$F$31,3,FALSE)</f>
        <v>LPS - 001</v>
      </c>
      <c r="D13470">
        <f t="shared" ca="1" si="421"/>
        <v>44336</v>
      </c>
      <c r="E13470">
        <f ca="1">RANDBETWEEN(VLOOKUP($A13470,Planilha2!$A$2:$F$31,5,FALSE),VLOOKUP($A13470,Planilha2!$A$2:$F$31,6,FALSE))</f>
        <v>163</v>
      </c>
      <c r="F13470">
        <f ca="1">VLOOKUP($A13470,Planilha2!$A$2:$F$31,4,FALSE)</f>
        <v>0.85</v>
      </c>
    </row>
    <row r="13471" spans="1:6" x14ac:dyDescent="0.25">
      <c r="A13471">
        <f t="shared" ca="1" si="420"/>
        <v>25</v>
      </c>
      <c r="B13471" t="str">
        <f ca="1">VLOOKUP($A13471,Planilha2!$A$2:$F$31,2,FALSE)</f>
        <v>Iphone</v>
      </c>
      <c r="C13471" t="str">
        <f ca="1">VLOOKUP($A13471,Planilha2!$A$2:$F$31,3,FALSE)</f>
        <v>TEC - 005</v>
      </c>
      <c r="D13471">
        <f t="shared" ca="1" si="421"/>
        <v>43917</v>
      </c>
      <c r="E13471">
        <f ca="1">RANDBETWEEN(VLOOKUP($A13471,Planilha2!$A$2:$F$31,5,FALSE),VLOOKUP($A13471,Planilha2!$A$2:$F$31,6,FALSE))</f>
        <v>1</v>
      </c>
      <c r="F13471">
        <f ca="1">VLOOKUP($A13471,Planilha2!$A$2:$F$31,4,FALSE)</f>
        <v>3000</v>
      </c>
    </row>
    <row r="13472" spans="1:6" x14ac:dyDescent="0.25">
      <c r="A13472">
        <f t="shared" ca="1" si="420"/>
        <v>6</v>
      </c>
      <c r="B13472" t="str">
        <f ca="1">VLOOKUP($A13472,Planilha2!$A$2:$F$31,2,FALSE)</f>
        <v>Biscoito Moça 140G</v>
      </c>
      <c r="C13472" t="str">
        <f ca="1">VLOOKUP($A13472,Planilha2!$A$2:$F$31,3,FALSE)</f>
        <v>BSC - 001</v>
      </c>
      <c r="D13472">
        <f t="shared" ca="1" si="421"/>
        <v>44058</v>
      </c>
      <c r="E13472">
        <f ca="1">RANDBETWEEN(VLOOKUP($A13472,Planilha2!$A$2:$F$31,5,FALSE),VLOOKUP($A13472,Planilha2!$A$2:$F$31,6,FALSE))</f>
        <v>190</v>
      </c>
      <c r="F13472">
        <f ca="1">VLOOKUP($A13472,Planilha2!$A$2:$F$31,4,FALSE)</f>
        <v>2.5</v>
      </c>
    </row>
    <row r="13473" spans="1:6" x14ac:dyDescent="0.25">
      <c r="A13473">
        <f t="shared" ca="1" si="420"/>
        <v>14</v>
      </c>
      <c r="B13473" t="str">
        <f ca="1">VLOOKUP($A13473,Planilha2!$A$2:$F$31,2,FALSE)</f>
        <v>Sabão em Pó OMO 400g</v>
      </c>
      <c r="C13473" t="str">
        <f ca="1">VLOOKUP($A13473,Planilha2!$A$2:$F$31,3,FALSE)</f>
        <v>LMP - 004</v>
      </c>
      <c r="D13473">
        <f t="shared" ca="1" si="421"/>
        <v>43688</v>
      </c>
      <c r="E13473">
        <f ca="1">RANDBETWEEN(VLOOKUP($A13473,Planilha2!$A$2:$F$31,5,FALSE),VLOOKUP($A13473,Planilha2!$A$2:$F$31,6,FALSE))</f>
        <v>208</v>
      </c>
      <c r="F13473">
        <f ca="1">VLOOKUP($A13473,Planilha2!$A$2:$F$31,4,FALSE)</f>
        <v>6.5</v>
      </c>
    </row>
    <row r="13474" spans="1:6" x14ac:dyDescent="0.25">
      <c r="A13474">
        <f t="shared" ca="1" si="420"/>
        <v>1</v>
      </c>
      <c r="B13474" t="str">
        <f ca="1">VLOOKUP($A13474,Planilha2!$A$2:$F$31,2,FALSE)</f>
        <v>Feijão Carioca 1KG</v>
      </c>
      <c r="C13474" t="str">
        <f ca="1">VLOOKUP($A13474,Planilha2!$A$2:$F$31,3,FALSE)</f>
        <v>ALM - 001</v>
      </c>
      <c r="D13474">
        <f t="shared" ca="1" si="421"/>
        <v>43534</v>
      </c>
      <c r="E13474">
        <f ca="1">RANDBETWEEN(VLOOKUP($A13474,Planilha2!$A$2:$F$31,5,FALSE),VLOOKUP($A13474,Planilha2!$A$2:$F$31,6,FALSE))</f>
        <v>117</v>
      </c>
      <c r="F13474">
        <f ca="1">VLOOKUP($A13474,Planilha2!$A$2:$F$31,4,FALSE)</f>
        <v>7.5</v>
      </c>
    </row>
    <row r="13475" spans="1:6" x14ac:dyDescent="0.25">
      <c r="A13475">
        <f t="shared" ca="1" si="420"/>
        <v>12</v>
      </c>
      <c r="B13475" t="str">
        <f ca="1">VLOOKUP($A13475,Planilha2!$A$2:$F$31,2,FALSE)</f>
        <v>Detergente Ypê 500ml</v>
      </c>
      <c r="C13475" t="str">
        <f ca="1">VLOOKUP($A13475,Planilha2!$A$2:$F$31,3,FALSE)</f>
        <v>LMP - 002</v>
      </c>
      <c r="D13475">
        <f t="shared" ca="1" si="421"/>
        <v>43866</v>
      </c>
      <c r="E13475">
        <f ca="1">RANDBETWEEN(VLOOKUP($A13475,Planilha2!$A$2:$F$31,5,FALSE),VLOOKUP($A13475,Planilha2!$A$2:$F$31,6,FALSE))</f>
        <v>206</v>
      </c>
      <c r="F13475">
        <f ca="1">VLOOKUP($A13475,Planilha2!$A$2:$F$31,4,FALSE)</f>
        <v>3.4</v>
      </c>
    </row>
    <row r="13476" spans="1:6" x14ac:dyDescent="0.25">
      <c r="A13476">
        <f t="shared" ca="1" si="420"/>
        <v>24</v>
      </c>
      <c r="B13476" t="str">
        <f ca="1">VLOOKUP($A13476,Planilha2!$A$2:$F$31,2,FALSE)</f>
        <v>Suporte p/Notebook</v>
      </c>
      <c r="C13476" t="str">
        <f ca="1">VLOOKUP($A13476,Planilha2!$A$2:$F$31,3,FALSE)</f>
        <v>TEC - 004</v>
      </c>
      <c r="D13476">
        <f t="shared" ca="1" si="421"/>
        <v>43821</v>
      </c>
      <c r="E13476">
        <f ca="1">RANDBETWEEN(VLOOKUP($A13476,Planilha2!$A$2:$F$31,5,FALSE),VLOOKUP($A13476,Planilha2!$A$2:$F$31,6,FALSE))</f>
        <v>24</v>
      </c>
      <c r="F13476">
        <f ca="1">VLOOKUP($A13476,Planilha2!$A$2:$F$31,4,FALSE)</f>
        <v>100</v>
      </c>
    </row>
    <row r="13477" spans="1:6" x14ac:dyDescent="0.25">
      <c r="A13477">
        <f t="shared" ca="1" si="420"/>
        <v>9</v>
      </c>
      <c r="B13477" t="str">
        <f ca="1">VLOOKUP($A13477,Planilha2!$A$2:$F$31,2,FALSE)</f>
        <v>Biscoito Passatempo 130G</v>
      </c>
      <c r="C13477" t="str">
        <f ca="1">VLOOKUP($A13477,Planilha2!$A$2:$F$31,3,FALSE)</f>
        <v>BSC - 004</v>
      </c>
      <c r="D13477">
        <f t="shared" ca="1" si="421"/>
        <v>43672</v>
      </c>
      <c r="E13477">
        <f ca="1">RANDBETWEEN(VLOOKUP($A13477,Planilha2!$A$2:$F$31,5,FALSE),VLOOKUP($A13477,Planilha2!$A$2:$F$31,6,FALSE))</f>
        <v>316</v>
      </c>
      <c r="F13477">
        <f ca="1">VLOOKUP($A13477,Planilha2!$A$2:$F$31,4,FALSE)</f>
        <v>1.89</v>
      </c>
    </row>
    <row r="13478" spans="1:6" x14ac:dyDescent="0.25">
      <c r="A13478">
        <f t="shared" ca="1" si="420"/>
        <v>4</v>
      </c>
      <c r="B13478" t="str">
        <f ca="1">VLOOKUP($A13478,Planilha2!$A$2:$F$31,2,FALSE)</f>
        <v>Açucar União 1KG</v>
      </c>
      <c r="C13478" t="str">
        <f ca="1">VLOOKUP($A13478,Planilha2!$A$2:$F$31,3,FALSE)</f>
        <v>ALM - 004</v>
      </c>
      <c r="D13478">
        <f t="shared" ca="1" si="421"/>
        <v>44103</v>
      </c>
      <c r="E13478">
        <f ca="1">RANDBETWEEN(VLOOKUP($A13478,Planilha2!$A$2:$F$31,5,FALSE),VLOOKUP($A13478,Planilha2!$A$2:$F$31,6,FALSE))</f>
        <v>94</v>
      </c>
      <c r="F13478">
        <f ca="1">VLOOKUP($A13478,Planilha2!$A$2:$F$31,4,FALSE)</f>
        <v>3</v>
      </c>
    </row>
    <row r="13479" spans="1:6" x14ac:dyDescent="0.25">
      <c r="A13479">
        <f t="shared" ca="1" si="420"/>
        <v>18</v>
      </c>
      <c r="B13479" t="str">
        <f ca="1">VLOOKUP($A13479,Planilha2!$A$2:$F$31,2,FALSE)</f>
        <v>Shampoo Clear 400ml</v>
      </c>
      <c r="C13479" t="str">
        <f ca="1">VLOOKUP($A13479,Planilha2!$A$2:$F$31,3,FALSE)</f>
        <v>LPS - 003</v>
      </c>
      <c r="D13479">
        <f t="shared" ca="1" si="421"/>
        <v>43603</v>
      </c>
      <c r="E13479">
        <f ca="1">RANDBETWEEN(VLOOKUP($A13479,Planilha2!$A$2:$F$31,5,FALSE),VLOOKUP($A13479,Planilha2!$A$2:$F$31,6,FALSE))</f>
        <v>46</v>
      </c>
      <c r="F13479">
        <f ca="1">VLOOKUP($A13479,Planilha2!$A$2:$F$31,4,FALSE)</f>
        <v>13.5</v>
      </c>
    </row>
    <row r="13480" spans="1:6" x14ac:dyDescent="0.25">
      <c r="A13480">
        <f t="shared" ca="1" si="420"/>
        <v>15</v>
      </c>
      <c r="B13480" t="str">
        <f ca="1">VLOOKUP($A13480,Planilha2!$A$2:$F$31,2,FALSE)</f>
        <v>Sabão em Barra Ypê</v>
      </c>
      <c r="C13480" t="str">
        <f ca="1">VLOOKUP($A13480,Planilha2!$A$2:$F$31,3,FALSE)</f>
        <v>LMP - 005</v>
      </c>
      <c r="D13480">
        <f t="shared" ca="1" si="421"/>
        <v>43892</v>
      </c>
      <c r="E13480">
        <f ca="1">RANDBETWEEN(VLOOKUP($A13480,Planilha2!$A$2:$F$31,5,FALSE),VLOOKUP($A13480,Planilha2!$A$2:$F$31,6,FALSE))</f>
        <v>134</v>
      </c>
      <c r="F13480">
        <f ca="1">VLOOKUP($A13480,Planilha2!$A$2:$F$31,4,FALSE)</f>
        <v>3.2</v>
      </c>
    </row>
    <row r="13481" spans="1:6" x14ac:dyDescent="0.25">
      <c r="A13481">
        <f t="shared" ca="1" si="420"/>
        <v>4</v>
      </c>
      <c r="B13481" t="str">
        <f ca="1">VLOOKUP($A13481,Planilha2!$A$2:$F$31,2,FALSE)</f>
        <v>Açucar União 1KG</v>
      </c>
      <c r="C13481" t="str">
        <f ca="1">VLOOKUP($A13481,Planilha2!$A$2:$F$31,3,FALSE)</f>
        <v>ALM - 004</v>
      </c>
      <c r="D13481">
        <f t="shared" ca="1" si="421"/>
        <v>44104</v>
      </c>
      <c r="E13481">
        <f ca="1">RANDBETWEEN(VLOOKUP($A13481,Planilha2!$A$2:$F$31,5,FALSE),VLOOKUP($A13481,Planilha2!$A$2:$F$31,6,FALSE))</f>
        <v>188</v>
      </c>
      <c r="F13481">
        <f ca="1">VLOOKUP($A13481,Planilha2!$A$2:$F$31,4,FALSE)</f>
        <v>3</v>
      </c>
    </row>
    <row r="13482" spans="1:6" x14ac:dyDescent="0.25">
      <c r="A13482">
        <f t="shared" ca="1" si="420"/>
        <v>5</v>
      </c>
      <c r="B13482" t="str">
        <f ca="1">VLOOKUP($A13482,Planilha2!$A$2:$F$31,2,FALSE)</f>
        <v>Farinha Dona Benta 1KG</v>
      </c>
      <c r="C13482" t="str">
        <f ca="1">VLOOKUP($A13482,Planilha2!$A$2:$F$31,3,FALSE)</f>
        <v>ALM - 005</v>
      </c>
      <c r="D13482">
        <f t="shared" ca="1" si="421"/>
        <v>43657</v>
      </c>
      <c r="E13482">
        <f ca="1">RANDBETWEEN(VLOOKUP($A13482,Planilha2!$A$2:$F$31,5,FALSE),VLOOKUP($A13482,Planilha2!$A$2:$F$31,6,FALSE))</f>
        <v>143</v>
      </c>
      <c r="F13482">
        <f ca="1">VLOOKUP($A13482,Planilha2!$A$2:$F$31,4,FALSE)</f>
        <v>4</v>
      </c>
    </row>
    <row r="13483" spans="1:6" x14ac:dyDescent="0.25">
      <c r="A13483">
        <f t="shared" ca="1" si="420"/>
        <v>6</v>
      </c>
      <c r="B13483" t="str">
        <f ca="1">VLOOKUP($A13483,Planilha2!$A$2:$F$31,2,FALSE)</f>
        <v>Biscoito Moça 140G</v>
      </c>
      <c r="C13483" t="str">
        <f ca="1">VLOOKUP($A13483,Planilha2!$A$2:$F$31,3,FALSE)</f>
        <v>BSC - 001</v>
      </c>
      <c r="D13483">
        <f t="shared" ca="1" si="421"/>
        <v>43850</v>
      </c>
      <c r="E13483">
        <f ca="1">RANDBETWEEN(VLOOKUP($A13483,Planilha2!$A$2:$F$31,5,FALSE),VLOOKUP($A13483,Planilha2!$A$2:$F$31,6,FALSE))</f>
        <v>83</v>
      </c>
      <c r="F13483">
        <f ca="1">VLOOKUP($A13483,Planilha2!$A$2:$F$31,4,FALSE)</f>
        <v>2.5</v>
      </c>
    </row>
    <row r="13484" spans="1:6" x14ac:dyDescent="0.25">
      <c r="A13484">
        <f t="shared" ca="1" si="420"/>
        <v>28</v>
      </c>
      <c r="B13484" t="str">
        <f ca="1">VLOOKUP($A13484,Planilha2!$A$2:$F$31,2,FALSE)</f>
        <v>Suco Tampico 2L</v>
      </c>
      <c r="C13484" t="str">
        <f ca="1">VLOOKUP($A13484,Planilha2!$A$2:$F$31,3,FALSE)</f>
        <v>BEB - 003</v>
      </c>
      <c r="D13484">
        <f t="shared" ca="1" si="421"/>
        <v>44335</v>
      </c>
      <c r="E13484">
        <f ca="1">RANDBETWEEN(VLOOKUP($A13484,Planilha2!$A$2:$F$31,5,FALSE),VLOOKUP($A13484,Planilha2!$A$2:$F$31,6,FALSE))</f>
        <v>144</v>
      </c>
      <c r="F13484">
        <f ca="1">VLOOKUP($A13484,Planilha2!$A$2:$F$31,4,FALSE)</f>
        <v>3.5</v>
      </c>
    </row>
    <row r="13485" spans="1:6" x14ac:dyDescent="0.25">
      <c r="A13485">
        <f t="shared" ca="1" si="420"/>
        <v>20</v>
      </c>
      <c r="B13485" t="str">
        <f ca="1">VLOOKUP($A13485,Planilha2!$A$2:$F$31,2,FALSE)</f>
        <v>Desodorante Rexona 150ml</v>
      </c>
      <c r="C13485" t="str">
        <f ca="1">VLOOKUP($A13485,Planilha2!$A$2:$F$31,3,FALSE)</f>
        <v>LPS - 005</v>
      </c>
      <c r="D13485">
        <f t="shared" ca="1" si="421"/>
        <v>43542</v>
      </c>
      <c r="E13485">
        <f ca="1">RANDBETWEEN(VLOOKUP($A13485,Planilha2!$A$2:$F$31,5,FALSE),VLOOKUP($A13485,Planilha2!$A$2:$F$31,6,FALSE))</f>
        <v>145</v>
      </c>
      <c r="F13485">
        <f ca="1">VLOOKUP($A13485,Planilha2!$A$2:$F$31,4,FALSE)</f>
        <v>11</v>
      </c>
    </row>
    <row r="13486" spans="1:6" x14ac:dyDescent="0.25">
      <c r="A13486">
        <f t="shared" ca="1" si="420"/>
        <v>12</v>
      </c>
      <c r="B13486" t="str">
        <f ca="1">VLOOKUP($A13486,Planilha2!$A$2:$F$31,2,FALSE)</f>
        <v>Detergente Ypê 500ml</v>
      </c>
      <c r="C13486" t="str">
        <f ca="1">VLOOKUP($A13486,Planilha2!$A$2:$F$31,3,FALSE)</f>
        <v>LMP - 002</v>
      </c>
      <c r="D13486">
        <f t="shared" ca="1" si="421"/>
        <v>43629</v>
      </c>
      <c r="E13486">
        <f ca="1">RANDBETWEEN(VLOOKUP($A13486,Planilha2!$A$2:$F$31,5,FALSE),VLOOKUP($A13486,Planilha2!$A$2:$F$31,6,FALSE))</f>
        <v>167</v>
      </c>
      <c r="F13486">
        <f ca="1">VLOOKUP($A13486,Planilha2!$A$2:$F$31,4,FALSE)</f>
        <v>3.4</v>
      </c>
    </row>
    <row r="13487" spans="1:6" x14ac:dyDescent="0.25">
      <c r="A13487">
        <f t="shared" ca="1" si="420"/>
        <v>27</v>
      </c>
      <c r="B13487" t="str">
        <f ca="1">VLOOKUP($A13487,Planilha2!$A$2:$F$31,2,FALSE)</f>
        <v>Refrigerante Coca-Cola 2L</v>
      </c>
      <c r="C13487" t="str">
        <f ca="1">VLOOKUP($A13487,Planilha2!$A$2:$F$31,3,FALSE)</f>
        <v>BEB - 002</v>
      </c>
      <c r="D13487">
        <f t="shared" ca="1" si="421"/>
        <v>44081</v>
      </c>
      <c r="E13487">
        <f ca="1">RANDBETWEEN(VLOOKUP($A13487,Planilha2!$A$2:$F$31,5,FALSE),VLOOKUP($A13487,Planilha2!$A$2:$F$31,6,FALSE))</f>
        <v>288</v>
      </c>
      <c r="F13487">
        <f ca="1">VLOOKUP($A13487,Planilha2!$A$2:$F$31,4,FALSE)</f>
        <v>6</v>
      </c>
    </row>
    <row r="13488" spans="1:6" x14ac:dyDescent="0.25">
      <c r="A13488">
        <f t="shared" ca="1" si="420"/>
        <v>2</v>
      </c>
      <c r="B13488" t="str">
        <f ca="1">VLOOKUP($A13488,Planilha2!$A$2:$F$31,2,FALSE)</f>
        <v>Arroz Tio João 1KG</v>
      </c>
      <c r="C13488" t="str">
        <f ca="1">VLOOKUP($A13488,Planilha2!$A$2:$F$31,3,FALSE)</f>
        <v>ALM - 002</v>
      </c>
      <c r="D13488">
        <f t="shared" ca="1" si="421"/>
        <v>44096</v>
      </c>
      <c r="E13488">
        <f ca="1">RANDBETWEEN(VLOOKUP($A13488,Planilha2!$A$2:$F$31,5,FALSE),VLOOKUP($A13488,Planilha2!$A$2:$F$31,6,FALSE))</f>
        <v>198</v>
      </c>
      <c r="F13488">
        <f ca="1">VLOOKUP($A13488,Planilha2!$A$2:$F$31,4,FALSE)</f>
        <v>5</v>
      </c>
    </row>
    <row r="13489" spans="1:6" x14ac:dyDescent="0.25">
      <c r="A13489">
        <f t="shared" ca="1" si="420"/>
        <v>9</v>
      </c>
      <c r="B13489" t="str">
        <f ca="1">VLOOKUP($A13489,Planilha2!$A$2:$F$31,2,FALSE)</f>
        <v>Biscoito Passatempo 130G</v>
      </c>
      <c r="C13489" t="str">
        <f ca="1">VLOOKUP($A13489,Planilha2!$A$2:$F$31,3,FALSE)</f>
        <v>BSC - 004</v>
      </c>
      <c r="D13489">
        <f t="shared" ca="1" si="421"/>
        <v>44216</v>
      </c>
      <c r="E13489">
        <f ca="1">RANDBETWEEN(VLOOKUP($A13489,Planilha2!$A$2:$F$31,5,FALSE),VLOOKUP($A13489,Planilha2!$A$2:$F$31,6,FALSE))</f>
        <v>92</v>
      </c>
      <c r="F13489">
        <f ca="1">VLOOKUP($A13489,Planilha2!$A$2:$F$31,4,FALSE)</f>
        <v>1.89</v>
      </c>
    </row>
    <row r="13490" spans="1:6" x14ac:dyDescent="0.25">
      <c r="A13490">
        <f t="shared" ca="1" si="420"/>
        <v>16</v>
      </c>
      <c r="B13490" t="str">
        <f ca="1">VLOOKUP($A13490,Planilha2!$A$2:$F$31,2,FALSE)</f>
        <v>Sabonete Palmolive 90G</v>
      </c>
      <c r="C13490" t="str">
        <f ca="1">VLOOKUP($A13490,Planilha2!$A$2:$F$31,3,FALSE)</f>
        <v>LPS - 001</v>
      </c>
      <c r="D13490">
        <f t="shared" ca="1" si="421"/>
        <v>43505</v>
      </c>
      <c r="E13490">
        <f ca="1">RANDBETWEEN(VLOOKUP($A13490,Planilha2!$A$2:$F$31,5,FALSE),VLOOKUP($A13490,Planilha2!$A$2:$F$31,6,FALSE))</f>
        <v>244</v>
      </c>
      <c r="F13490">
        <f ca="1">VLOOKUP($A13490,Planilha2!$A$2:$F$31,4,FALSE)</f>
        <v>0.85</v>
      </c>
    </row>
    <row r="13491" spans="1:6" x14ac:dyDescent="0.25">
      <c r="A13491">
        <f t="shared" ca="1" si="420"/>
        <v>11</v>
      </c>
      <c r="B13491" t="str">
        <f ca="1">VLOOKUP($A13491,Planilha2!$A$2:$F$31,2,FALSE)</f>
        <v>Agua sanitária Ypê 1L</v>
      </c>
      <c r="C13491" t="str">
        <f ca="1">VLOOKUP($A13491,Planilha2!$A$2:$F$31,3,FALSE)</f>
        <v>LMP - 001</v>
      </c>
      <c r="D13491">
        <f t="shared" ca="1" si="421"/>
        <v>43721</v>
      </c>
      <c r="E13491">
        <f ca="1">RANDBETWEEN(VLOOKUP($A13491,Planilha2!$A$2:$F$31,5,FALSE),VLOOKUP($A13491,Planilha2!$A$2:$F$31,6,FALSE))</f>
        <v>218</v>
      </c>
      <c r="F13491">
        <f ca="1">VLOOKUP($A13491,Planilha2!$A$2:$F$31,4,FALSE)</f>
        <v>5.6</v>
      </c>
    </row>
    <row r="13492" spans="1:6" x14ac:dyDescent="0.25">
      <c r="A13492">
        <f t="shared" ca="1" si="420"/>
        <v>11</v>
      </c>
      <c r="B13492" t="str">
        <f ca="1">VLOOKUP($A13492,Planilha2!$A$2:$F$31,2,FALSE)</f>
        <v>Agua sanitária Ypê 1L</v>
      </c>
      <c r="C13492" t="str">
        <f ca="1">VLOOKUP($A13492,Planilha2!$A$2:$F$31,3,FALSE)</f>
        <v>LMP - 001</v>
      </c>
      <c r="D13492">
        <f t="shared" ca="1" si="421"/>
        <v>43916</v>
      </c>
      <c r="E13492">
        <f ca="1">RANDBETWEEN(VLOOKUP($A13492,Planilha2!$A$2:$F$31,5,FALSE),VLOOKUP($A13492,Planilha2!$A$2:$F$31,6,FALSE))</f>
        <v>230</v>
      </c>
      <c r="F13492">
        <f ca="1">VLOOKUP($A13492,Planilha2!$A$2:$F$31,4,FALSE)</f>
        <v>5.6</v>
      </c>
    </row>
    <row r="13493" spans="1:6" x14ac:dyDescent="0.25">
      <c r="A13493">
        <f t="shared" ca="1" si="420"/>
        <v>5</v>
      </c>
      <c r="B13493" t="str">
        <f ca="1">VLOOKUP($A13493,Planilha2!$A$2:$F$31,2,FALSE)</f>
        <v>Farinha Dona Benta 1KG</v>
      </c>
      <c r="C13493" t="str">
        <f ca="1">VLOOKUP($A13493,Planilha2!$A$2:$F$31,3,FALSE)</f>
        <v>ALM - 005</v>
      </c>
      <c r="D13493">
        <f t="shared" ca="1" si="421"/>
        <v>44194</v>
      </c>
      <c r="E13493">
        <f ca="1">RANDBETWEEN(VLOOKUP($A13493,Planilha2!$A$2:$F$31,5,FALSE),VLOOKUP($A13493,Planilha2!$A$2:$F$31,6,FALSE))</f>
        <v>168</v>
      </c>
      <c r="F13493">
        <f ca="1">VLOOKUP($A13493,Planilha2!$A$2:$F$31,4,FALSE)</f>
        <v>4</v>
      </c>
    </row>
    <row r="13494" spans="1:6" x14ac:dyDescent="0.25">
      <c r="A13494">
        <f t="shared" ca="1" si="420"/>
        <v>3</v>
      </c>
      <c r="B13494" t="str">
        <f ca="1">VLOOKUP($A13494,Planilha2!$A$2:$F$31,2,FALSE)</f>
        <v>Sal Cisne 1KG</v>
      </c>
      <c r="C13494" t="str">
        <f ca="1">VLOOKUP($A13494,Planilha2!$A$2:$F$31,3,FALSE)</f>
        <v>ALM - 003</v>
      </c>
      <c r="D13494">
        <f t="shared" ca="1" si="421"/>
        <v>44338</v>
      </c>
      <c r="E13494">
        <f ca="1">RANDBETWEEN(VLOOKUP($A13494,Planilha2!$A$2:$F$31,5,FALSE),VLOOKUP($A13494,Planilha2!$A$2:$F$31,6,FALSE))</f>
        <v>119</v>
      </c>
      <c r="F13494">
        <f ca="1">VLOOKUP($A13494,Planilha2!$A$2:$F$31,4,FALSE)</f>
        <v>2.5</v>
      </c>
    </row>
    <row r="13495" spans="1:6" x14ac:dyDescent="0.25">
      <c r="A13495">
        <f t="shared" ca="1" si="420"/>
        <v>17</v>
      </c>
      <c r="B13495" t="str">
        <f ca="1">VLOOKUP($A13495,Planilha2!$A$2:$F$31,2,FALSE)</f>
        <v>Pasta de Dente Colgate 50G</v>
      </c>
      <c r="C13495" t="str">
        <f ca="1">VLOOKUP($A13495,Planilha2!$A$2:$F$31,3,FALSE)</f>
        <v>LPS - 002</v>
      </c>
      <c r="D13495">
        <f t="shared" ca="1" si="421"/>
        <v>43669</v>
      </c>
      <c r="E13495">
        <f ca="1">RANDBETWEEN(VLOOKUP($A13495,Planilha2!$A$2:$F$31,5,FALSE),VLOOKUP($A13495,Planilha2!$A$2:$F$31,6,FALSE))</f>
        <v>296</v>
      </c>
      <c r="F13495">
        <f ca="1">VLOOKUP($A13495,Planilha2!$A$2:$F$31,4,FALSE)</f>
        <v>2.5</v>
      </c>
    </row>
    <row r="13496" spans="1:6" x14ac:dyDescent="0.25">
      <c r="A13496">
        <f t="shared" ca="1" si="420"/>
        <v>7</v>
      </c>
      <c r="B13496" t="str">
        <f ca="1">VLOOKUP($A13496,Planilha2!$A$2:$F$31,2,FALSE)</f>
        <v>Cookie Nestlé 60G</v>
      </c>
      <c r="C13496" t="str">
        <f ca="1">VLOOKUP($A13496,Planilha2!$A$2:$F$31,3,FALSE)</f>
        <v>BSC - 002</v>
      </c>
      <c r="D13496">
        <f t="shared" ca="1" si="421"/>
        <v>44172</v>
      </c>
      <c r="E13496">
        <f ca="1">RANDBETWEEN(VLOOKUP($A13496,Planilha2!$A$2:$F$31,5,FALSE),VLOOKUP($A13496,Planilha2!$A$2:$F$31,6,FALSE))</f>
        <v>300</v>
      </c>
      <c r="F13496">
        <f ca="1">VLOOKUP($A13496,Planilha2!$A$2:$F$31,4,FALSE)</f>
        <v>2</v>
      </c>
    </row>
    <row r="13497" spans="1:6" x14ac:dyDescent="0.25">
      <c r="A13497">
        <f t="shared" ca="1" si="420"/>
        <v>6</v>
      </c>
      <c r="B13497" t="str">
        <f ca="1">VLOOKUP($A13497,Planilha2!$A$2:$F$31,2,FALSE)</f>
        <v>Biscoito Moça 140G</v>
      </c>
      <c r="C13497" t="str">
        <f ca="1">VLOOKUP($A13497,Planilha2!$A$2:$F$31,3,FALSE)</f>
        <v>BSC - 001</v>
      </c>
      <c r="D13497">
        <f t="shared" ca="1" si="421"/>
        <v>44336</v>
      </c>
      <c r="E13497">
        <f ca="1">RANDBETWEEN(VLOOKUP($A13497,Planilha2!$A$2:$F$31,5,FALSE),VLOOKUP($A13497,Planilha2!$A$2:$F$31,6,FALSE))</f>
        <v>103</v>
      </c>
      <c r="F13497">
        <f ca="1">VLOOKUP($A13497,Planilha2!$A$2:$F$31,4,FALSE)</f>
        <v>2.5</v>
      </c>
    </row>
    <row r="13498" spans="1:6" x14ac:dyDescent="0.25">
      <c r="A13498">
        <f t="shared" ca="1" si="420"/>
        <v>3</v>
      </c>
      <c r="B13498" t="str">
        <f ca="1">VLOOKUP($A13498,Planilha2!$A$2:$F$31,2,FALSE)</f>
        <v>Sal Cisne 1KG</v>
      </c>
      <c r="C13498" t="str">
        <f ca="1">VLOOKUP($A13498,Planilha2!$A$2:$F$31,3,FALSE)</f>
        <v>ALM - 003</v>
      </c>
      <c r="D13498">
        <f t="shared" ca="1" si="421"/>
        <v>43693</v>
      </c>
      <c r="E13498">
        <f ca="1">RANDBETWEEN(VLOOKUP($A13498,Planilha2!$A$2:$F$31,5,FALSE),VLOOKUP($A13498,Planilha2!$A$2:$F$31,6,FALSE))</f>
        <v>76</v>
      </c>
      <c r="F13498">
        <f ca="1">VLOOKUP($A13498,Planilha2!$A$2:$F$31,4,FALSE)</f>
        <v>2.5</v>
      </c>
    </row>
    <row r="13499" spans="1:6" x14ac:dyDescent="0.25">
      <c r="A13499">
        <f t="shared" ca="1" si="420"/>
        <v>16</v>
      </c>
      <c r="B13499" t="str">
        <f ca="1">VLOOKUP($A13499,Planilha2!$A$2:$F$31,2,FALSE)</f>
        <v>Sabonete Palmolive 90G</v>
      </c>
      <c r="C13499" t="str">
        <f ca="1">VLOOKUP($A13499,Planilha2!$A$2:$F$31,3,FALSE)</f>
        <v>LPS - 001</v>
      </c>
      <c r="D13499">
        <f t="shared" ca="1" si="421"/>
        <v>44019</v>
      </c>
      <c r="E13499">
        <f ca="1">RANDBETWEEN(VLOOKUP($A13499,Planilha2!$A$2:$F$31,5,FALSE),VLOOKUP($A13499,Planilha2!$A$2:$F$31,6,FALSE))</f>
        <v>98</v>
      </c>
      <c r="F13499">
        <f ca="1">VLOOKUP($A13499,Planilha2!$A$2:$F$31,4,FALSE)</f>
        <v>0.85</v>
      </c>
    </row>
    <row r="13500" spans="1:6" x14ac:dyDescent="0.25">
      <c r="A13500">
        <f t="shared" ca="1" si="420"/>
        <v>12</v>
      </c>
      <c r="B13500" t="str">
        <f ca="1">VLOOKUP($A13500,Planilha2!$A$2:$F$31,2,FALSE)</f>
        <v>Detergente Ypê 500ml</v>
      </c>
      <c r="C13500" t="str">
        <f ca="1">VLOOKUP($A13500,Planilha2!$A$2:$F$31,3,FALSE)</f>
        <v>LMP - 002</v>
      </c>
      <c r="D13500">
        <f t="shared" ca="1" si="421"/>
        <v>43508</v>
      </c>
      <c r="E13500">
        <f ca="1">RANDBETWEEN(VLOOKUP($A13500,Planilha2!$A$2:$F$31,5,FALSE),VLOOKUP($A13500,Planilha2!$A$2:$F$31,6,FALSE))</f>
        <v>279</v>
      </c>
      <c r="F13500">
        <f ca="1">VLOOKUP($A13500,Planilha2!$A$2:$F$31,4,FALSE)</f>
        <v>3.4</v>
      </c>
    </row>
    <row r="13501" spans="1:6" x14ac:dyDescent="0.25">
      <c r="A13501">
        <f t="shared" ca="1" si="420"/>
        <v>6</v>
      </c>
      <c r="B13501" t="str">
        <f ca="1">VLOOKUP($A13501,Planilha2!$A$2:$F$31,2,FALSE)</f>
        <v>Biscoito Moça 140G</v>
      </c>
      <c r="C13501" t="str">
        <f ca="1">VLOOKUP($A13501,Planilha2!$A$2:$F$31,3,FALSE)</f>
        <v>BSC - 001</v>
      </c>
      <c r="D13501">
        <f t="shared" ca="1" si="421"/>
        <v>43906</v>
      </c>
      <c r="E13501">
        <f ca="1">RANDBETWEEN(VLOOKUP($A13501,Planilha2!$A$2:$F$31,5,FALSE),VLOOKUP($A13501,Planilha2!$A$2:$F$31,6,FALSE))</f>
        <v>203</v>
      </c>
      <c r="F13501">
        <f ca="1">VLOOKUP($A13501,Planilha2!$A$2:$F$31,4,FALSE)</f>
        <v>2.5</v>
      </c>
    </row>
    <row r="13502" spans="1:6" x14ac:dyDescent="0.25">
      <c r="A13502">
        <f t="shared" ca="1" si="420"/>
        <v>10</v>
      </c>
      <c r="B13502" t="str">
        <f ca="1">VLOOKUP($A13502,Planilha2!$A$2:$F$31,2,FALSE)</f>
        <v>Recheadinho Bauducco 110G</v>
      </c>
      <c r="C13502" t="str">
        <f ca="1">VLOOKUP($A13502,Planilha2!$A$2:$F$31,3,FALSE)</f>
        <v>BSC - 005</v>
      </c>
      <c r="D13502">
        <f t="shared" ca="1" si="421"/>
        <v>43906</v>
      </c>
      <c r="E13502">
        <f ca="1">RANDBETWEEN(VLOOKUP($A13502,Planilha2!$A$2:$F$31,5,FALSE),VLOOKUP($A13502,Planilha2!$A$2:$F$31,6,FALSE))</f>
        <v>302</v>
      </c>
      <c r="F13502">
        <f ca="1">VLOOKUP($A13502,Planilha2!$A$2:$F$31,4,FALSE)</f>
        <v>3.1</v>
      </c>
    </row>
    <row r="13503" spans="1:6" x14ac:dyDescent="0.25">
      <c r="A13503">
        <f t="shared" ca="1" si="420"/>
        <v>24</v>
      </c>
      <c r="B13503" t="str">
        <f ca="1">VLOOKUP($A13503,Planilha2!$A$2:$F$31,2,FALSE)</f>
        <v>Suporte p/Notebook</v>
      </c>
      <c r="C13503" t="str">
        <f ca="1">VLOOKUP($A13503,Planilha2!$A$2:$F$31,3,FALSE)</f>
        <v>TEC - 004</v>
      </c>
      <c r="D13503">
        <f t="shared" ca="1" si="421"/>
        <v>43531</v>
      </c>
      <c r="E13503">
        <f ca="1">RANDBETWEEN(VLOOKUP($A13503,Planilha2!$A$2:$F$31,5,FALSE),VLOOKUP($A13503,Planilha2!$A$2:$F$31,6,FALSE))</f>
        <v>18</v>
      </c>
      <c r="F13503">
        <f ca="1">VLOOKUP($A13503,Planilha2!$A$2:$F$31,4,FALSE)</f>
        <v>100</v>
      </c>
    </row>
    <row r="13504" spans="1:6" x14ac:dyDescent="0.25">
      <c r="A13504">
        <f t="shared" ca="1" si="420"/>
        <v>7</v>
      </c>
      <c r="B13504" t="str">
        <f ca="1">VLOOKUP($A13504,Planilha2!$A$2:$F$31,2,FALSE)</f>
        <v>Cookie Nestlé 60G</v>
      </c>
      <c r="C13504" t="str">
        <f ca="1">VLOOKUP($A13504,Planilha2!$A$2:$F$31,3,FALSE)</f>
        <v>BSC - 002</v>
      </c>
      <c r="D13504">
        <f t="shared" ca="1" si="421"/>
        <v>44280</v>
      </c>
      <c r="E13504">
        <f ca="1">RANDBETWEEN(VLOOKUP($A13504,Planilha2!$A$2:$F$31,5,FALSE),VLOOKUP($A13504,Planilha2!$A$2:$F$31,6,FALSE))</f>
        <v>295</v>
      </c>
      <c r="F13504">
        <f ca="1">VLOOKUP($A13504,Planilha2!$A$2:$F$31,4,FALSE)</f>
        <v>2</v>
      </c>
    </row>
    <row r="13505" spans="1:6" x14ac:dyDescent="0.25">
      <c r="A13505">
        <f t="shared" ca="1" si="420"/>
        <v>9</v>
      </c>
      <c r="B13505" t="str">
        <f ca="1">VLOOKUP($A13505,Planilha2!$A$2:$F$31,2,FALSE)</f>
        <v>Biscoito Passatempo 130G</v>
      </c>
      <c r="C13505" t="str">
        <f ca="1">VLOOKUP($A13505,Planilha2!$A$2:$F$31,3,FALSE)</f>
        <v>BSC - 004</v>
      </c>
      <c r="D13505">
        <f t="shared" ca="1" si="421"/>
        <v>44077</v>
      </c>
      <c r="E13505">
        <f ca="1">RANDBETWEEN(VLOOKUP($A13505,Planilha2!$A$2:$F$31,5,FALSE),VLOOKUP($A13505,Planilha2!$A$2:$F$31,6,FALSE))</f>
        <v>79</v>
      </c>
      <c r="F13505">
        <f ca="1">VLOOKUP($A13505,Planilha2!$A$2:$F$31,4,FALSE)</f>
        <v>1.89</v>
      </c>
    </row>
    <row r="13506" spans="1:6" x14ac:dyDescent="0.25">
      <c r="A13506">
        <f t="shared" ca="1" si="420"/>
        <v>1</v>
      </c>
      <c r="B13506" t="str">
        <f ca="1">VLOOKUP($A13506,Planilha2!$A$2:$F$31,2,FALSE)</f>
        <v>Feijão Carioca 1KG</v>
      </c>
      <c r="C13506" t="str">
        <f ca="1">VLOOKUP($A13506,Planilha2!$A$2:$F$31,3,FALSE)</f>
        <v>ALM - 001</v>
      </c>
      <c r="D13506">
        <f t="shared" ca="1" si="421"/>
        <v>44236</v>
      </c>
      <c r="E13506">
        <f ca="1">RANDBETWEEN(VLOOKUP($A13506,Planilha2!$A$2:$F$31,5,FALSE),VLOOKUP($A13506,Planilha2!$A$2:$F$31,6,FALSE))</f>
        <v>205</v>
      </c>
      <c r="F13506">
        <f ca="1">VLOOKUP($A13506,Planilha2!$A$2:$F$31,4,FALSE)</f>
        <v>7.5</v>
      </c>
    </row>
    <row r="13507" spans="1:6" x14ac:dyDescent="0.25">
      <c r="A13507">
        <f t="shared" ref="A13507:A13546" ca="1" si="422">RANDBETWEEN(1,30)</f>
        <v>20</v>
      </c>
      <c r="B13507" t="str">
        <f ca="1">VLOOKUP($A13507,Planilha2!$A$2:$F$31,2,FALSE)</f>
        <v>Desodorante Rexona 150ml</v>
      </c>
      <c r="C13507" t="str">
        <f ca="1">VLOOKUP($A13507,Planilha2!$A$2:$F$31,3,FALSE)</f>
        <v>LPS - 005</v>
      </c>
      <c r="D13507">
        <f t="shared" ref="D13507:D13546" ca="1" si="423">RANDBETWEEN(43466,44348)</f>
        <v>43827</v>
      </c>
      <c r="E13507">
        <f ca="1">RANDBETWEEN(VLOOKUP($A13507,Planilha2!$A$2:$F$31,5,FALSE),VLOOKUP($A13507,Planilha2!$A$2:$F$31,6,FALSE))</f>
        <v>170</v>
      </c>
      <c r="F13507">
        <f ca="1">VLOOKUP($A13507,Planilha2!$A$2:$F$31,4,FALSE)</f>
        <v>11</v>
      </c>
    </row>
    <row r="13508" spans="1:6" x14ac:dyDescent="0.25">
      <c r="A13508">
        <f t="shared" ca="1" si="422"/>
        <v>12</v>
      </c>
      <c r="B13508" t="str">
        <f ca="1">VLOOKUP($A13508,Planilha2!$A$2:$F$31,2,FALSE)</f>
        <v>Detergente Ypê 500ml</v>
      </c>
      <c r="C13508" t="str">
        <f ca="1">VLOOKUP($A13508,Planilha2!$A$2:$F$31,3,FALSE)</f>
        <v>LMP - 002</v>
      </c>
      <c r="D13508">
        <f t="shared" ca="1" si="423"/>
        <v>43789</v>
      </c>
      <c r="E13508">
        <f ca="1">RANDBETWEEN(VLOOKUP($A13508,Planilha2!$A$2:$F$31,5,FALSE),VLOOKUP($A13508,Planilha2!$A$2:$F$31,6,FALSE))</f>
        <v>349</v>
      </c>
      <c r="F13508">
        <f ca="1">VLOOKUP($A13508,Planilha2!$A$2:$F$31,4,FALSE)</f>
        <v>3.4</v>
      </c>
    </row>
    <row r="13509" spans="1:6" x14ac:dyDescent="0.25">
      <c r="A13509">
        <f t="shared" ca="1" si="422"/>
        <v>1</v>
      </c>
      <c r="B13509" t="str">
        <f ca="1">VLOOKUP($A13509,Planilha2!$A$2:$F$31,2,FALSE)</f>
        <v>Feijão Carioca 1KG</v>
      </c>
      <c r="C13509" t="str">
        <f ca="1">VLOOKUP($A13509,Planilha2!$A$2:$F$31,3,FALSE)</f>
        <v>ALM - 001</v>
      </c>
      <c r="D13509">
        <f t="shared" ca="1" si="423"/>
        <v>44310</v>
      </c>
      <c r="E13509">
        <f ca="1">RANDBETWEEN(VLOOKUP($A13509,Planilha2!$A$2:$F$31,5,FALSE),VLOOKUP($A13509,Planilha2!$A$2:$F$31,6,FALSE))</f>
        <v>66</v>
      </c>
      <c r="F13509">
        <f ca="1">VLOOKUP($A13509,Planilha2!$A$2:$F$31,4,FALSE)</f>
        <v>7.5</v>
      </c>
    </row>
    <row r="13510" spans="1:6" x14ac:dyDescent="0.25">
      <c r="A13510">
        <f t="shared" ca="1" si="422"/>
        <v>19</v>
      </c>
      <c r="B13510" t="str">
        <f ca="1">VLOOKUP($A13510,Planilha2!$A$2:$F$31,2,FALSE)</f>
        <v>Condicionador Palmolive 350ml</v>
      </c>
      <c r="C13510" t="str">
        <f ca="1">VLOOKUP($A13510,Planilha2!$A$2:$F$31,3,FALSE)</f>
        <v>LPS - 004</v>
      </c>
      <c r="D13510">
        <f t="shared" ca="1" si="423"/>
        <v>44225</v>
      </c>
      <c r="E13510">
        <f ca="1">RANDBETWEEN(VLOOKUP($A13510,Planilha2!$A$2:$F$31,5,FALSE),VLOOKUP($A13510,Planilha2!$A$2:$F$31,6,FALSE))</f>
        <v>111</v>
      </c>
      <c r="F13510">
        <f ca="1">VLOOKUP($A13510,Planilha2!$A$2:$F$31,4,FALSE)</f>
        <v>9.8000000000000007</v>
      </c>
    </row>
    <row r="13511" spans="1:6" x14ac:dyDescent="0.25">
      <c r="A13511">
        <f t="shared" ca="1" si="422"/>
        <v>13</v>
      </c>
      <c r="B13511" t="str">
        <f ca="1">VLOOKUP($A13511,Planilha2!$A$2:$F$31,2,FALSE)</f>
        <v>Alvejante Vanish 1,5L</v>
      </c>
      <c r="C13511" t="str">
        <f ca="1">VLOOKUP($A13511,Planilha2!$A$2:$F$31,3,FALSE)</f>
        <v>LMP - 003</v>
      </c>
      <c r="D13511">
        <f t="shared" ca="1" si="423"/>
        <v>44193</v>
      </c>
      <c r="E13511">
        <f ca="1">RANDBETWEEN(VLOOKUP($A13511,Planilha2!$A$2:$F$31,5,FALSE),VLOOKUP($A13511,Planilha2!$A$2:$F$31,6,FALSE))</f>
        <v>96</v>
      </c>
      <c r="F13511">
        <f ca="1">VLOOKUP($A13511,Planilha2!$A$2:$F$31,4,FALSE)</f>
        <v>8.9</v>
      </c>
    </row>
    <row r="13512" spans="1:6" x14ac:dyDescent="0.25">
      <c r="A13512">
        <f t="shared" ca="1" si="422"/>
        <v>9</v>
      </c>
      <c r="B13512" t="str">
        <f ca="1">VLOOKUP($A13512,Planilha2!$A$2:$F$31,2,FALSE)</f>
        <v>Biscoito Passatempo 130G</v>
      </c>
      <c r="C13512" t="str">
        <f ca="1">VLOOKUP($A13512,Planilha2!$A$2:$F$31,3,FALSE)</f>
        <v>BSC - 004</v>
      </c>
      <c r="D13512">
        <f t="shared" ca="1" si="423"/>
        <v>44110</v>
      </c>
      <c r="E13512">
        <f ca="1">RANDBETWEEN(VLOOKUP($A13512,Planilha2!$A$2:$F$31,5,FALSE),VLOOKUP($A13512,Planilha2!$A$2:$F$31,6,FALSE))</f>
        <v>207</v>
      </c>
      <c r="F13512">
        <f ca="1">VLOOKUP($A13512,Planilha2!$A$2:$F$31,4,FALSE)</f>
        <v>1.89</v>
      </c>
    </row>
    <row r="13513" spans="1:6" x14ac:dyDescent="0.25">
      <c r="A13513">
        <f t="shared" ca="1" si="422"/>
        <v>24</v>
      </c>
      <c r="B13513" t="str">
        <f ca="1">VLOOKUP($A13513,Planilha2!$A$2:$F$31,2,FALSE)</f>
        <v>Suporte p/Notebook</v>
      </c>
      <c r="C13513" t="str">
        <f ca="1">VLOOKUP($A13513,Planilha2!$A$2:$F$31,3,FALSE)</f>
        <v>TEC - 004</v>
      </c>
      <c r="D13513">
        <f t="shared" ca="1" si="423"/>
        <v>43708</v>
      </c>
      <c r="E13513">
        <f ca="1">RANDBETWEEN(VLOOKUP($A13513,Planilha2!$A$2:$F$31,5,FALSE),VLOOKUP($A13513,Planilha2!$A$2:$F$31,6,FALSE))</f>
        <v>10</v>
      </c>
      <c r="F13513">
        <f ca="1">VLOOKUP($A13513,Planilha2!$A$2:$F$31,4,FALSE)</f>
        <v>100</v>
      </c>
    </row>
    <row r="13514" spans="1:6" x14ac:dyDescent="0.25">
      <c r="A13514">
        <f t="shared" ca="1" si="422"/>
        <v>10</v>
      </c>
      <c r="B13514" t="str">
        <f ca="1">VLOOKUP($A13514,Planilha2!$A$2:$F$31,2,FALSE)</f>
        <v>Recheadinho Bauducco 110G</v>
      </c>
      <c r="C13514" t="str">
        <f ca="1">VLOOKUP($A13514,Planilha2!$A$2:$F$31,3,FALSE)</f>
        <v>BSC - 005</v>
      </c>
      <c r="D13514">
        <f t="shared" ca="1" si="423"/>
        <v>44074</v>
      </c>
      <c r="E13514">
        <f ca="1">RANDBETWEEN(VLOOKUP($A13514,Planilha2!$A$2:$F$31,5,FALSE),VLOOKUP($A13514,Planilha2!$A$2:$F$31,6,FALSE))</f>
        <v>280</v>
      </c>
      <c r="F13514">
        <f ca="1">VLOOKUP($A13514,Planilha2!$A$2:$F$31,4,FALSE)</f>
        <v>3.1</v>
      </c>
    </row>
    <row r="13515" spans="1:6" x14ac:dyDescent="0.25">
      <c r="A13515">
        <f t="shared" ca="1" si="422"/>
        <v>4</v>
      </c>
      <c r="B13515" t="str">
        <f ca="1">VLOOKUP($A13515,Planilha2!$A$2:$F$31,2,FALSE)</f>
        <v>Açucar União 1KG</v>
      </c>
      <c r="C13515" t="str">
        <f ca="1">VLOOKUP($A13515,Planilha2!$A$2:$F$31,3,FALSE)</f>
        <v>ALM - 004</v>
      </c>
      <c r="D13515">
        <f t="shared" ca="1" si="423"/>
        <v>43896</v>
      </c>
      <c r="E13515">
        <f ca="1">RANDBETWEEN(VLOOKUP($A13515,Planilha2!$A$2:$F$31,5,FALSE),VLOOKUP($A13515,Planilha2!$A$2:$F$31,6,FALSE))</f>
        <v>83</v>
      </c>
      <c r="F13515">
        <f ca="1">VLOOKUP($A13515,Planilha2!$A$2:$F$31,4,FALSE)</f>
        <v>3</v>
      </c>
    </row>
    <row r="13516" spans="1:6" x14ac:dyDescent="0.25">
      <c r="A13516">
        <f t="shared" ca="1" si="422"/>
        <v>22</v>
      </c>
      <c r="B13516" t="str">
        <f ca="1">VLOOKUP($A13516,Planilha2!$A$2:$F$31,2,FALSE)</f>
        <v>Teclado Multilaser</v>
      </c>
      <c r="C13516" t="str">
        <f ca="1">VLOOKUP($A13516,Planilha2!$A$2:$F$31,3,FALSE)</f>
        <v>TEC - 002</v>
      </c>
      <c r="D13516">
        <f t="shared" ca="1" si="423"/>
        <v>43850</v>
      </c>
      <c r="E13516">
        <f ca="1">RANDBETWEEN(VLOOKUP($A13516,Planilha2!$A$2:$F$31,5,FALSE),VLOOKUP($A13516,Planilha2!$A$2:$F$31,6,FALSE))</f>
        <v>52</v>
      </c>
      <c r="F13516">
        <f ca="1">VLOOKUP($A13516,Planilha2!$A$2:$F$31,4,FALSE)</f>
        <v>65</v>
      </c>
    </row>
    <row r="13517" spans="1:6" x14ac:dyDescent="0.25">
      <c r="A13517">
        <f t="shared" ca="1" si="422"/>
        <v>6</v>
      </c>
      <c r="B13517" t="str">
        <f ca="1">VLOOKUP($A13517,Planilha2!$A$2:$F$31,2,FALSE)</f>
        <v>Biscoito Moça 140G</v>
      </c>
      <c r="C13517" t="str">
        <f ca="1">VLOOKUP($A13517,Planilha2!$A$2:$F$31,3,FALSE)</f>
        <v>BSC - 001</v>
      </c>
      <c r="D13517">
        <f t="shared" ca="1" si="423"/>
        <v>44067</v>
      </c>
      <c r="E13517">
        <f ca="1">RANDBETWEEN(VLOOKUP($A13517,Planilha2!$A$2:$F$31,5,FALSE),VLOOKUP($A13517,Planilha2!$A$2:$F$31,6,FALSE))</f>
        <v>158</v>
      </c>
      <c r="F13517">
        <f ca="1">VLOOKUP($A13517,Planilha2!$A$2:$F$31,4,FALSE)</f>
        <v>2.5</v>
      </c>
    </row>
    <row r="13518" spans="1:6" x14ac:dyDescent="0.25">
      <c r="A13518">
        <f t="shared" ca="1" si="422"/>
        <v>19</v>
      </c>
      <c r="B13518" t="str">
        <f ca="1">VLOOKUP($A13518,Planilha2!$A$2:$F$31,2,FALSE)</f>
        <v>Condicionador Palmolive 350ml</v>
      </c>
      <c r="C13518" t="str">
        <f ca="1">VLOOKUP($A13518,Planilha2!$A$2:$F$31,3,FALSE)</f>
        <v>LPS - 004</v>
      </c>
      <c r="D13518">
        <f t="shared" ca="1" si="423"/>
        <v>44339</v>
      </c>
      <c r="E13518">
        <f ca="1">RANDBETWEEN(VLOOKUP($A13518,Planilha2!$A$2:$F$31,5,FALSE),VLOOKUP($A13518,Planilha2!$A$2:$F$31,6,FALSE))</f>
        <v>119</v>
      </c>
      <c r="F13518">
        <f ca="1">VLOOKUP($A13518,Planilha2!$A$2:$F$31,4,FALSE)</f>
        <v>9.8000000000000007</v>
      </c>
    </row>
    <row r="13519" spans="1:6" x14ac:dyDescent="0.25">
      <c r="A13519">
        <f t="shared" ca="1" si="422"/>
        <v>13</v>
      </c>
      <c r="B13519" t="str">
        <f ca="1">VLOOKUP($A13519,Planilha2!$A$2:$F$31,2,FALSE)</f>
        <v>Alvejante Vanish 1,5L</v>
      </c>
      <c r="C13519" t="str">
        <f ca="1">VLOOKUP($A13519,Planilha2!$A$2:$F$31,3,FALSE)</f>
        <v>LMP - 003</v>
      </c>
      <c r="D13519">
        <f t="shared" ca="1" si="423"/>
        <v>43697</v>
      </c>
      <c r="E13519">
        <f ca="1">RANDBETWEEN(VLOOKUP($A13519,Planilha2!$A$2:$F$31,5,FALSE),VLOOKUP($A13519,Planilha2!$A$2:$F$31,6,FALSE))</f>
        <v>175</v>
      </c>
      <c r="F13519">
        <f ca="1">VLOOKUP($A13519,Planilha2!$A$2:$F$31,4,FALSE)</f>
        <v>8.9</v>
      </c>
    </row>
    <row r="13520" spans="1:6" x14ac:dyDescent="0.25">
      <c r="A13520">
        <f t="shared" ca="1" si="422"/>
        <v>11</v>
      </c>
      <c r="B13520" t="str">
        <f ca="1">VLOOKUP($A13520,Planilha2!$A$2:$F$31,2,FALSE)</f>
        <v>Agua sanitária Ypê 1L</v>
      </c>
      <c r="C13520" t="str">
        <f ca="1">VLOOKUP($A13520,Planilha2!$A$2:$F$31,3,FALSE)</f>
        <v>LMP - 001</v>
      </c>
      <c r="D13520">
        <f t="shared" ca="1" si="423"/>
        <v>43919</v>
      </c>
      <c r="E13520">
        <f ca="1">RANDBETWEEN(VLOOKUP($A13520,Planilha2!$A$2:$F$31,5,FALSE),VLOOKUP($A13520,Planilha2!$A$2:$F$31,6,FALSE))</f>
        <v>65</v>
      </c>
      <c r="F13520">
        <f ca="1">VLOOKUP($A13520,Planilha2!$A$2:$F$31,4,FALSE)</f>
        <v>5.6</v>
      </c>
    </row>
    <row r="13521" spans="1:6" x14ac:dyDescent="0.25">
      <c r="A13521">
        <f t="shared" ca="1" si="422"/>
        <v>13</v>
      </c>
      <c r="B13521" t="str">
        <f ca="1">VLOOKUP($A13521,Planilha2!$A$2:$F$31,2,FALSE)</f>
        <v>Alvejante Vanish 1,5L</v>
      </c>
      <c r="C13521" t="str">
        <f ca="1">VLOOKUP($A13521,Planilha2!$A$2:$F$31,3,FALSE)</f>
        <v>LMP - 003</v>
      </c>
      <c r="D13521">
        <f t="shared" ca="1" si="423"/>
        <v>43516</v>
      </c>
      <c r="E13521">
        <f ca="1">RANDBETWEEN(VLOOKUP($A13521,Planilha2!$A$2:$F$31,5,FALSE),VLOOKUP($A13521,Planilha2!$A$2:$F$31,6,FALSE))</f>
        <v>271</v>
      </c>
      <c r="F13521">
        <f ca="1">VLOOKUP($A13521,Planilha2!$A$2:$F$31,4,FALSE)</f>
        <v>8.9</v>
      </c>
    </row>
    <row r="13522" spans="1:6" x14ac:dyDescent="0.25">
      <c r="A13522">
        <f t="shared" ca="1" si="422"/>
        <v>8</v>
      </c>
      <c r="B13522" t="str">
        <f ca="1">VLOOKUP($A13522,Planilha2!$A$2:$F$31,2,FALSE)</f>
        <v>Nesfit Nestlé 160G</v>
      </c>
      <c r="C13522" t="str">
        <f ca="1">VLOOKUP($A13522,Planilha2!$A$2:$F$31,3,FALSE)</f>
        <v>BSC - 003</v>
      </c>
      <c r="D13522">
        <f t="shared" ca="1" si="423"/>
        <v>44103</v>
      </c>
      <c r="E13522">
        <f ca="1">RANDBETWEEN(VLOOKUP($A13522,Planilha2!$A$2:$F$31,5,FALSE),VLOOKUP($A13522,Planilha2!$A$2:$F$31,6,FALSE))</f>
        <v>301</v>
      </c>
      <c r="F13522">
        <f ca="1">VLOOKUP($A13522,Planilha2!$A$2:$F$31,4,FALSE)</f>
        <v>2.65</v>
      </c>
    </row>
    <row r="13523" spans="1:6" x14ac:dyDescent="0.25">
      <c r="A13523">
        <f t="shared" ca="1" si="422"/>
        <v>6</v>
      </c>
      <c r="B13523" t="str">
        <f ca="1">VLOOKUP($A13523,Planilha2!$A$2:$F$31,2,FALSE)</f>
        <v>Biscoito Moça 140G</v>
      </c>
      <c r="C13523" t="str">
        <f ca="1">VLOOKUP($A13523,Planilha2!$A$2:$F$31,3,FALSE)</f>
        <v>BSC - 001</v>
      </c>
      <c r="D13523">
        <f t="shared" ca="1" si="423"/>
        <v>44151</v>
      </c>
      <c r="E13523">
        <f ca="1">RANDBETWEEN(VLOOKUP($A13523,Planilha2!$A$2:$F$31,5,FALSE),VLOOKUP($A13523,Planilha2!$A$2:$F$31,6,FALSE))</f>
        <v>114</v>
      </c>
      <c r="F13523">
        <f ca="1">VLOOKUP($A13523,Planilha2!$A$2:$F$31,4,FALSE)</f>
        <v>2.5</v>
      </c>
    </row>
    <row r="13524" spans="1:6" x14ac:dyDescent="0.25">
      <c r="A13524">
        <f t="shared" ca="1" si="422"/>
        <v>21</v>
      </c>
      <c r="B13524" t="str">
        <f ca="1">VLOOKUP($A13524,Planilha2!$A$2:$F$31,2,FALSE)</f>
        <v>Mouse Inova</v>
      </c>
      <c r="C13524" t="str">
        <f ca="1">VLOOKUP($A13524,Planilha2!$A$2:$F$31,3,FALSE)</f>
        <v>TEC - 001</v>
      </c>
      <c r="D13524">
        <f t="shared" ca="1" si="423"/>
        <v>43499</v>
      </c>
      <c r="E13524">
        <f ca="1">RANDBETWEEN(VLOOKUP($A13524,Planilha2!$A$2:$F$31,5,FALSE),VLOOKUP($A13524,Planilha2!$A$2:$F$31,6,FALSE))</f>
        <v>76</v>
      </c>
      <c r="F13524">
        <f ca="1">VLOOKUP($A13524,Planilha2!$A$2:$F$31,4,FALSE)</f>
        <v>15</v>
      </c>
    </row>
    <row r="13525" spans="1:6" x14ac:dyDescent="0.25">
      <c r="A13525">
        <f t="shared" ca="1" si="422"/>
        <v>30</v>
      </c>
      <c r="B13525" t="str">
        <f ca="1">VLOOKUP($A13525,Planilha2!$A$2:$F$31,2,FALSE)</f>
        <v>Redbull 473ml</v>
      </c>
      <c r="C13525" t="str">
        <f ca="1">VLOOKUP($A13525,Planilha2!$A$2:$F$31,3,FALSE)</f>
        <v>BEB - 005</v>
      </c>
      <c r="D13525">
        <f t="shared" ca="1" si="423"/>
        <v>44156</v>
      </c>
      <c r="E13525">
        <f ca="1">RANDBETWEEN(VLOOKUP($A13525,Planilha2!$A$2:$F$31,5,FALSE),VLOOKUP($A13525,Planilha2!$A$2:$F$31,6,FALSE))</f>
        <v>85</v>
      </c>
      <c r="F13525">
        <f ca="1">VLOOKUP($A13525,Planilha2!$A$2:$F$31,4,FALSE)</f>
        <v>7</v>
      </c>
    </row>
    <row r="13526" spans="1:6" x14ac:dyDescent="0.25">
      <c r="A13526">
        <f t="shared" ca="1" si="422"/>
        <v>6</v>
      </c>
      <c r="B13526" t="str">
        <f ca="1">VLOOKUP($A13526,Planilha2!$A$2:$F$31,2,FALSE)</f>
        <v>Biscoito Moça 140G</v>
      </c>
      <c r="C13526" t="str">
        <f ca="1">VLOOKUP($A13526,Planilha2!$A$2:$F$31,3,FALSE)</f>
        <v>BSC - 001</v>
      </c>
      <c r="D13526">
        <f t="shared" ca="1" si="423"/>
        <v>43992</v>
      </c>
      <c r="E13526">
        <f ca="1">RANDBETWEEN(VLOOKUP($A13526,Planilha2!$A$2:$F$31,5,FALSE),VLOOKUP($A13526,Planilha2!$A$2:$F$31,6,FALSE))</f>
        <v>125</v>
      </c>
      <c r="F13526">
        <f ca="1">VLOOKUP($A13526,Planilha2!$A$2:$F$31,4,FALSE)</f>
        <v>2.5</v>
      </c>
    </row>
    <row r="13527" spans="1:6" x14ac:dyDescent="0.25">
      <c r="A13527">
        <f t="shared" ca="1" si="422"/>
        <v>27</v>
      </c>
      <c r="B13527" t="str">
        <f ca="1">VLOOKUP($A13527,Planilha2!$A$2:$F$31,2,FALSE)</f>
        <v>Refrigerante Coca-Cola 2L</v>
      </c>
      <c r="C13527" t="str">
        <f ca="1">VLOOKUP($A13527,Planilha2!$A$2:$F$31,3,FALSE)</f>
        <v>BEB - 002</v>
      </c>
      <c r="D13527">
        <f t="shared" ca="1" si="423"/>
        <v>43976</v>
      </c>
      <c r="E13527">
        <f ca="1">RANDBETWEEN(VLOOKUP($A13527,Planilha2!$A$2:$F$31,5,FALSE),VLOOKUP($A13527,Planilha2!$A$2:$F$31,6,FALSE))</f>
        <v>85</v>
      </c>
      <c r="F13527">
        <f ca="1">VLOOKUP($A13527,Planilha2!$A$2:$F$31,4,FALSE)</f>
        <v>6</v>
      </c>
    </row>
    <row r="13528" spans="1:6" x14ac:dyDescent="0.25">
      <c r="A13528">
        <f t="shared" ca="1" si="422"/>
        <v>24</v>
      </c>
      <c r="B13528" t="str">
        <f ca="1">VLOOKUP($A13528,Planilha2!$A$2:$F$31,2,FALSE)</f>
        <v>Suporte p/Notebook</v>
      </c>
      <c r="C13528" t="str">
        <f ca="1">VLOOKUP($A13528,Planilha2!$A$2:$F$31,3,FALSE)</f>
        <v>TEC - 004</v>
      </c>
      <c r="D13528">
        <f t="shared" ca="1" si="423"/>
        <v>44300</v>
      </c>
      <c r="E13528">
        <f ca="1">RANDBETWEEN(VLOOKUP($A13528,Planilha2!$A$2:$F$31,5,FALSE),VLOOKUP($A13528,Planilha2!$A$2:$F$31,6,FALSE))</f>
        <v>30</v>
      </c>
      <c r="F13528">
        <f ca="1">VLOOKUP($A13528,Planilha2!$A$2:$F$31,4,FALSE)</f>
        <v>100</v>
      </c>
    </row>
    <row r="13529" spans="1:6" x14ac:dyDescent="0.25">
      <c r="A13529">
        <f t="shared" ca="1" si="422"/>
        <v>9</v>
      </c>
      <c r="B13529" t="str">
        <f ca="1">VLOOKUP($A13529,Planilha2!$A$2:$F$31,2,FALSE)</f>
        <v>Biscoito Passatempo 130G</v>
      </c>
      <c r="C13529" t="str">
        <f ca="1">VLOOKUP($A13529,Planilha2!$A$2:$F$31,3,FALSE)</f>
        <v>BSC - 004</v>
      </c>
      <c r="D13529">
        <f t="shared" ca="1" si="423"/>
        <v>43598</v>
      </c>
      <c r="E13529">
        <f ca="1">RANDBETWEEN(VLOOKUP($A13529,Planilha2!$A$2:$F$31,5,FALSE),VLOOKUP($A13529,Planilha2!$A$2:$F$31,6,FALSE))</f>
        <v>218</v>
      </c>
      <c r="F13529">
        <f ca="1">VLOOKUP($A13529,Planilha2!$A$2:$F$31,4,FALSE)</f>
        <v>1.89</v>
      </c>
    </row>
    <row r="13530" spans="1:6" x14ac:dyDescent="0.25">
      <c r="A13530">
        <f t="shared" ca="1" si="422"/>
        <v>9</v>
      </c>
      <c r="B13530" t="str">
        <f ca="1">VLOOKUP($A13530,Planilha2!$A$2:$F$31,2,FALSE)</f>
        <v>Biscoito Passatempo 130G</v>
      </c>
      <c r="C13530" t="str">
        <f ca="1">VLOOKUP($A13530,Planilha2!$A$2:$F$31,3,FALSE)</f>
        <v>BSC - 004</v>
      </c>
      <c r="D13530">
        <f t="shared" ca="1" si="423"/>
        <v>44247</v>
      </c>
      <c r="E13530">
        <f ca="1">RANDBETWEEN(VLOOKUP($A13530,Planilha2!$A$2:$F$31,5,FALSE),VLOOKUP($A13530,Planilha2!$A$2:$F$31,6,FALSE))</f>
        <v>119</v>
      </c>
      <c r="F13530">
        <f ca="1">VLOOKUP($A13530,Planilha2!$A$2:$F$31,4,FALSE)</f>
        <v>1.89</v>
      </c>
    </row>
    <row r="13531" spans="1:6" x14ac:dyDescent="0.25">
      <c r="A13531">
        <f t="shared" ca="1" si="422"/>
        <v>27</v>
      </c>
      <c r="B13531" t="str">
        <f ca="1">VLOOKUP($A13531,Planilha2!$A$2:$F$31,2,FALSE)</f>
        <v>Refrigerante Coca-Cola 2L</v>
      </c>
      <c r="C13531" t="str">
        <f ca="1">VLOOKUP($A13531,Planilha2!$A$2:$F$31,3,FALSE)</f>
        <v>BEB - 002</v>
      </c>
      <c r="D13531">
        <f t="shared" ca="1" si="423"/>
        <v>43712</v>
      </c>
      <c r="E13531">
        <f ca="1">RANDBETWEEN(VLOOKUP($A13531,Planilha2!$A$2:$F$31,5,FALSE),VLOOKUP($A13531,Planilha2!$A$2:$F$31,6,FALSE))</f>
        <v>314</v>
      </c>
      <c r="F13531">
        <f ca="1">VLOOKUP($A13531,Planilha2!$A$2:$F$31,4,FALSE)</f>
        <v>6</v>
      </c>
    </row>
    <row r="13532" spans="1:6" x14ac:dyDescent="0.25">
      <c r="A13532">
        <f t="shared" ca="1" si="422"/>
        <v>18</v>
      </c>
      <c r="B13532" t="str">
        <f ca="1">VLOOKUP($A13532,Planilha2!$A$2:$F$31,2,FALSE)</f>
        <v>Shampoo Clear 400ml</v>
      </c>
      <c r="C13532" t="str">
        <f ca="1">VLOOKUP($A13532,Planilha2!$A$2:$F$31,3,FALSE)</f>
        <v>LPS - 003</v>
      </c>
      <c r="D13532">
        <f t="shared" ca="1" si="423"/>
        <v>44310</v>
      </c>
      <c r="E13532">
        <f ca="1">RANDBETWEEN(VLOOKUP($A13532,Planilha2!$A$2:$F$31,5,FALSE),VLOOKUP($A13532,Planilha2!$A$2:$F$31,6,FALSE))</f>
        <v>251</v>
      </c>
      <c r="F13532">
        <f ca="1">VLOOKUP($A13532,Planilha2!$A$2:$F$31,4,FALSE)</f>
        <v>13.5</v>
      </c>
    </row>
    <row r="13533" spans="1:6" x14ac:dyDescent="0.25">
      <c r="A13533">
        <f t="shared" ca="1" si="422"/>
        <v>25</v>
      </c>
      <c r="B13533" t="str">
        <f ca="1">VLOOKUP($A13533,Planilha2!$A$2:$F$31,2,FALSE)</f>
        <v>Iphone</v>
      </c>
      <c r="C13533" t="str">
        <f ca="1">VLOOKUP($A13533,Planilha2!$A$2:$F$31,3,FALSE)</f>
        <v>TEC - 005</v>
      </c>
      <c r="D13533">
        <f t="shared" ca="1" si="423"/>
        <v>43735</v>
      </c>
      <c r="E13533">
        <f ca="1">RANDBETWEEN(VLOOKUP($A13533,Planilha2!$A$2:$F$31,5,FALSE),VLOOKUP($A13533,Planilha2!$A$2:$F$31,6,FALSE))</f>
        <v>1</v>
      </c>
      <c r="F13533">
        <f ca="1">VLOOKUP($A13533,Planilha2!$A$2:$F$31,4,FALSE)</f>
        <v>3000</v>
      </c>
    </row>
    <row r="13534" spans="1:6" x14ac:dyDescent="0.25">
      <c r="A13534">
        <f t="shared" ca="1" si="422"/>
        <v>19</v>
      </c>
      <c r="B13534" t="str">
        <f ca="1">VLOOKUP($A13534,Planilha2!$A$2:$F$31,2,FALSE)</f>
        <v>Condicionador Palmolive 350ml</v>
      </c>
      <c r="C13534" t="str">
        <f ca="1">VLOOKUP($A13534,Planilha2!$A$2:$F$31,3,FALSE)</f>
        <v>LPS - 004</v>
      </c>
      <c r="D13534">
        <f t="shared" ca="1" si="423"/>
        <v>43540</v>
      </c>
      <c r="E13534">
        <f ca="1">RANDBETWEEN(VLOOKUP($A13534,Planilha2!$A$2:$F$31,5,FALSE),VLOOKUP($A13534,Planilha2!$A$2:$F$31,6,FALSE))</f>
        <v>197</v>
      </c>
      <c r="F13534">
        <f ca="1">VLOOKUP($A13534,Planilha2!$A$2:$F$31,4,FALSE)</f>
        <v>9.8000000000000007</v>
      </c>
    </row>
    <row r="13535" spans="1:6" x14ac:dyDescent="0.25">
      <c r="A13535">
        <f t="shared" ca="1" si="422"/>
        <v>19</v>
      </c>
      <c r="B13535" t="str">
        <f ca="1">VLOOKUP($A13535,Planilha2!$A$2:$F$31,2,FALSE)</f>
        <v>Condicionador Palmolive 350ml</v>
      </c>
      <c r="C13535" t="str">
        <f ca="1">VLOOKUP($A13535,Planilha2!$A$2:$F$31,3,FALSE)</f>
        <v>LPS - 004</v>
      </c>
      <c r="D13535">
        <f t="shared" ca="1" si="423"/>
        <v>43528</v>
      </c>
      <c r="E13535">
        <f ca="1">RANDBETWEEN(VLOOKUP($A13535,Planilha2!$A$2:$F$31,5,FALSE),VLOOKUP($A13535,Planilha2!$A$2:$F$31,6,FALSE))</f>
        <v>164</v>
      </c>
      <c r="F13535">
        <f ca="1">VLOOKUP($A13535,Planilha2!$A$2:$F$31,4,FALSE)</f>
        <v>9.8000000000000007</v>
      </c>
    </row>
    <row r="13536" spans="1:6" x14ac:dyDescent="0.25">
      <c r="A13536">
        <f t="shared" ca="1" si="422"/>
        <v>2</v>
      </c>
      <c r="B13536" t="str">
        <f ca="1">VLOOKUP($A13536,Planilha2!$A$2:$F$31,2,FALSE)</f>
        <v>Arroz Tio João 1KG</v>
      </c>
      <c r="C13536" t="str">
        <f ca="1">VLOOKUP($A13536,Planilha2!$A$2:$F$31,3,FALSE)</f>
        <v>ALM - 002</v>
      </c>
      <c r="D13536">
        <f t="shared" ca="1" si="423"/>
        <v>43475</v>
      </c>
      <c r="E13536">
        <f ca="1">RANDBETWEEN(VLOOKUP($A13536,Planilha2!$A$2:$F$31,5,FALSE),VLOOKUP($A13536,Planilha2!$A$2:$F$31,6,FALSE))</f>
        <v>111</v>
      </c>
      <c r="F13536">
        <f ca="1">VLOOKUP($A13536,Planilha2!$A$2:$F$31,4,FALSE)</f>
        <v>5</v>
      </c>
    </row>
    <row r="13537" spans="1:6" x14ac:dyDescent="0.25">
      <c r="A13537">
        <f t="shared" ca="1" si="422"/>
        <v>15</v>
      </c>
      <c r="B13537" t="str">
        <f ca="1">VLOOKUP($A13537,Planilha2!$A$2:$F$31,2,FALSE)</f>
        <v>Sabão em Barra Ypê</v>
      </c>
      <c r="C13537" t="str">
        <f ca="1">VLOOKUP($A13537,Planilha2!$A$2:$F$31,3,FALSE)</f>
        <v>LMP - 005</v>
      </c>
      <c r="D13537">
        <f t="shared" ca="1" si="423"/>
        <v>44284</v>
      </c>
      <c r="E13537">
        <f ca="1">RANDBETWEEN(VLOOKUP($A13537,Planilha2!$A$2:$F$31,5,FALSE),VLOOKUP($A13537,Planilha2!$A$2:$F$31,6,FALSE))</f>
        <v>160</v>
      </c>
      <c r="F13537">
        <f ca="1">VLOOKUP($A13537,Planilha2!$A$2:$F$31,4,FALSE)</f>
        <v>3.2</v>
      </c>
    </row>
    <row r="13538" spans="1:6" x14ac:dyDescent="0.25">
      <c r="A13538">
        <f t="shared" ca="1" si="422"/>
        <v>9</v>
      </c>
      <c r="B13538" t="str">
        <f ca="1">VLOOKUP($A13538,Planilha2!$A$2:$F$31,2,FALSE)</f>
        <v>Biscoito Passatempo 130G</v>
      </c>
      <c r="C13538" t="str">
        <f ca="1">VLOOKUP($A13538,Planilha2!$A$2:$F$31,3,FALSE)</f>
        <v>BSC - 004</v>
      </c>
      <c r="D13538">
        <f t="shared" ca="1" si="423"/>
        <v>44179</v>
      </c>
      <c r="E13538">
        <f ca="1">RANDBETWEEN(VLOOKUP($A13538,Planilha2!$A$2:$F$31,5,FALSE),VLOOKUP($A13538,Planilha2!$A$2:$F$31,6,FALSE))</f>
        <v>215</v>
      </c>
      <c r="F13538">
        <f ca="1">VLOOKUP($A13538,Planilha2!$A$2:$F$31,4,FALSE)</f>
        <v>1.89</v>
      </c>
    </row>
    <row r="13539" spans="1:6" x14ac:dyDescent="0.25">
      <c r="A13539">
        <f t="shared" ca="1" si="422"/>
        <v>6</v>
      </c>
      <c r="B13539" t="str">
        <f ca="1">VLOOKUP($A13539,Planilha2!$A$2:$F$31,2,FALSE)</f>
        <v>Biscoito Moça 140G</v>
      </c>
      <c r="C13539" t="str">
        <f ca="1">VLOOKUP($A13539,Planilha2!$A$2:$F$31,3,FALSE)</f>
        <v>BSC - 001</v>
      </c>
      <c r="D13539">
        <f t="shared" ca="1" si="423"/>
        <v>43826</v>
      </c>
      <c r="E13539">
        <f ca="1">RANDBETWEEN(VLOOKUP($A13539,Planilha2!$A$2:$F$31,5,FALSE),VLOOKUP($A13539,Planilha2!$A$2:$F$31,6,FALSE))</f>
        <v>226</v>
      </c>
      <c r="F13539">
        <f ca="1">VLOOKUP($A13539,Planilha2!$A$2:$F$31,4,FALSE)</f>
        <v>2.5</v>
      </c>
    </row>
    <row r="13540" spans="1:6" x14ac:dyDescent="0.25">
      <c r="A13540">
        <f t="shared" ca="1" si="422"/>
        <v>25</v>
      </c>
      <c r="B13540" t="str">
        <f ca="1">VLOOKUP($A13540,Planilha2!$A$2:$F$31,2,FALSE)</f>
        <v>Iphone</v>
      </c>
      <c r="C13540" t="str">
        <f ca="1">VLOOKUP($A13540,Planilha2!$A$2:$F$31,3,FALSE)</f>
        <v>TEC - 005</v>
      </c>
      <c r="D13540">
        <f t="shared" ca="1" si="423"/>
        <v>44095</v>
      </c>
      <c r="E13540">
        <f ca="1">RANDBETWEEN(VLOOKUP($A13540,Planilha2!$A$2:$F$31,5,FALSE),VLOOKUP($A13540,Planilha2!$A$2:$F$31,6,FALSE))</f>
        <v>1</v>
      </c>
      <c r="F13540">
        <f ca="1">VLOOKUP($A13540,Planilha2!$A$2:$F$31,4,FALSE)</f>
        <v>3000</v>
      </c>
    </row>
    <row r="13541" spans="1:6" x14ac:dyDescent="0.25">
      <c r="A13541">
        <f t="shared" ca="1" si="422"/>
        <v>3</v>
      </c>
      <c r="B13541" t="str">
        <f ca="1">VLOOKUP($A13541,Planilha2!$A$2:$F$31,2,FALSE)</f>
        <v>Sal Cisne 1KG</v>
      </c>
      <c r="C13541" t="str">
        <f ca="1">VLOOKUP($A13541,Planilha2!$A$2:$F$31,3,FALSE)</f>
        <v>ALM - 003</v>
      </c>
      <c r="D13541">
        <f t="shared" ca="1" si="423"/>
        <v>44258</v>
      </c>
      <c r="E13541">
        <f ca="1">RANDBETWEEN(VLOOKUP($A13541,Planilha2!$A$2:$F$31,5,FALSE),VLOOKUP($A13541,Planilha2!$A$2:$F$31,6,FALSE))</f>
        <v>196</v>
      </c>
      <c r="F13541">
        <f ca="1">VLOOKUP($A13541,Planilha2!$A$2:$F$31,4,FALSE)</f>
        <v>2.5</v>
      </c>
    </row>
    <row r="13542" spans="1:6" x14ac:dyDescent="0.25">
      <c r="A13542">
        <f t="shared" ca="1" si="422"/>
        <v>15</v>
      </c>
      <c r="B13542" t="str">
        <f ca="1">VLOOKUP($A13542,Planilha2!$A$2:$F$31,2,FALSE)</f>
        <v>Sabão em Barra Ypê</v>
      </c>
      <c r="C13542" t="str">
        <f ca="1">VLOOKUP($A13542,Planilha2!$A$2:$F$31,3,FALSE)</f>
        <v>LMP - 005</v>
      </c>
      <c r="D13542">
        <f t="shared" ca="1" si="423"/>
        <v>43857</v>
      </c>
      <c r="E13542">
        <f ca="1">RANDBETWEEN(VLOOKUP($A13542,Planilha2!$A$2:$F$31,5,FALSE),VLOOKUP($A13542,Planilha2!$A$2:$F$31,6,FALSE))</f>
        <v>78</v>
      </c>
      <c r="F13542">
        <f ca="1">VLOOKUP($A13542,Planilha2!$A$2:$F$31,4,FALSE)</f>
        <v>3.2</v>
      </c>
    </row>
    <row r="13543" spans="1:6" x14ac:dyDescent="0.25">
      <c r="A13543">
        <f t="shared" ca="1" si="422"/>
        <v>19</v>
      </c>
      <c r="B13543" t="str">
        <f ca="1">VLOOKUP($A13543,Planilha2!$A$2:$F$31,2,FALSE)</f>
        <v>Condicionador Palmolive 350ml</v>
      </c>
      <c r="C13543" t="str">
        <f ca="1">VLOOKUP($A13543,Planilha2!$A$2:$F$31,3,FALSE)</f>
        <v>LPS - 004</v>
      </c>
      <c r="D13543">
        <f t="shared" ca="1" si="423"/>
        <v>43673</v>
      </c>
      <c r="E13543">
        <f ca="1">RANDBETWEEN(VLOOKUP($A13543,Planilha2!$A$2:$F$31,5,FALSE),VLOOKUP($A13543,Planilha2!$A$2:$F$31,6,FALSE))</f>
        <v>71</v>
      </c>
      <c r="F13543">
        <f ca="1">VLOOKUP($A13543,Planilha2!$A$2:$F$31,4,FALSE)</f>
        <v>9.8000000000000007</v>
      </c>
    </row>
    <row r="13544" spans="1:6" x14ac:dyDescent="0.25">
      <c r="A13544">
        <f t="shared" ca="1" si="422"/>
        <v>10</v>
      </c>
      <c r="B13544" t="str">
        <f ca="1">VLOOKUP($A13544,Planilha2!$A$2:$F$31,2,FALSE)</f>
        <v>Recheadinho Bauducco 110G</v>
      </c>
      <c r="C13544" t="str">
        <f ca="1">VLOOKUP($A13544,Planilha2!$A$2:$F$31,3,FALSE)</f>
        <v>BSC - 005</v>
      </c>
      <c r="D13544">
        <f t="shared" ca="1" si="423"/>
        <v>44341</v>
      </c>
      <c r="E13544">
        <f ca="1">RANDBETWEEN(VLOOKUP($A13544,Planilha2!$A$2:$F$31,5,FALSE),VLOOKUP($A13544,Planilha2!$A$2:$F$31,6,FALSE))</f>
        <v>111</v>
      </c>
      <c r="F13544">
        <f ca="1">VLOOKUP($A13544,Planilha2!$A$2:$F$31,4,FALSE)</f>
        <v>3.1</v>
      </c>
    </row>
    <row r="13545" spans="1:6" x14ac:dyDescent="0.25">
      <c r="A13545">
        <f t="shared" ca="1" si="422"/>
        <v>29</v>
      </c>
      <c r="B13545" t="str">
        <f ca="1">VLOOKUP($A13545,Planilha2!$A$2:$F$31,2,FALSE)</f>
        <v>Nescau 1L</v>
      </c>
      <c r="C13545" t="str">
        <f ca="1">VLOOKUP($A13545,Planilha2!$A$2:$F$31,3,FALSE)</f>
        <v>BEB - 004</v>
      </c>
      <c r="D13545">
        <f t="shared" ca="1" si="423"/>
        <v>43915</v>
      </c>
      <c r="E13545">
        <f ca="1">RANDBETWEEN(VLOOKUP($A13545,Planilha2!$A$2:$F$31,5,FALSE),VLOOKUP($A13545,Planilha2!$A$2:$F$31,6,FALSE))</f>
        <v>171</v>
      </c>
      <c r="F13545">
        <f ca="1">VLOOKUP($A13545,Planilha2!$A$2:$F$31,4,FALSE)</f>
        <v>3</v>
      </c>
    </row>
    <row r="13546" spans="1:6" x14ac:dyDescent="0.25">
      <c r="A13546">
        <f t="shared" ca="1" si="422"/>
        <v>8</v>
      </c>
      <c r="B13546" t="str">
        <f ca="1">VLOOKUP($A13546,Planilha2!$A$2:$F$31,2,FALSE)</f>
        <v>Nesfit Nestlé 160G</v>
      </c>
      <c r="C13546" t="str">
        <f ca="1">VLOOKUP($A13546,Planilha2!$A$2:$F$31,3,FALSE)</f>
        <v>BSC - 003</v>
      </c>
      <c r="D13546">
        <f t="shared" ca="1" si="423"/>
        <v>43611</v>
      </c>
      <c r="E13546">
        <f ca="1">RANDBETWEEN(VLOOKUP($A13546,Planilha2!$A$2:$F$31,5,FALSE),VLOOKUP($A13546,Planilha2!$A$2:$F$31,6,FALSE))</f>
        <v>43</v>
      </c>
      <c r="F13546">
        <f ca="1">VLOOKUP($A13546,Planilha2!$A$2:$F$31,4,FALSE)</f>
        <v>2.65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2CE683-61A8-41C3-BAEE-46385E6FEF12}">
  <sheetPr codeName="Planilha2"/>
  <dimension ref="A1:F31"/>
  <sheetViews>
    <sheetView topLeftCell="A10" workbookViewId="0">
      <selection activeCell="F25" sqref="F25"/>
    </sheetView>
  </sheetViews>
  <sheetFormatPr defaultRowHeight="15" x14ac:dyDescent="0.25"/>
  <cols>
    <col min="2" max="2" width="26.7109375" bestFit="1" customWidth="1"/>
  </cols>
  <sheetData>
    <row r="1" spans="1:6" x14ac:dyDescent="0.25">
      <c r="B1" t="s">
        <v>6</v>
      </c>
      <c r="C1" t="s">
        <v>37</v>
      </c>
      <c r="D1" t="s">
        <v>68</v>
      </c>
      <c r="E1" t="s">
        <v>69</v>
      </c>
      <c r="F1" t="s">
        <v>70</v>
      </c>
    </row>
    <row r="2" spans="1:6" x14ac:dyDescent="0.25">
      <c r="A2">
        <v>1</v>
      </c>
      <c r="B2" t="s">
        <v>7</v>
      </c>
      <c r="C2" t="s">
        <v>38</v>
      </c>
      <c r="D2">
        <v>7.5</v>
      </c>
      <c r="E2">
        <v>52</v>
      </c>
      <c r="F2">
        <v>250</v>
      </c>
    </row>
    <row r="3" spans="1:6" x14ac:dyDescent="0.25">
      <c r="A3">
        <v>2</v>
      </c>
      <c r="B3" t="s">
        <v>8</v>
      </c>
      <c r="C3" t="s">
        <v>39</v>
      </c>
      <c r="D3">
        <v>5</v>
      </c>
      <c r="E3">
        <v>41</v>
      </c>
      <c r="F3">
        <v>290</v>
      </c>
    </row>
    <row r="4" spans="1:6" x14ac:dyDescent="0.25">
      <c r="A4">
        <v>3</v>
      </c>
      <c r="B4" t="s">
        <v>15</v>
      </c>
      <c r="C4" t="s">
        <v>40</v>
      </c>
      <c r="D4">
        <v>2.5</v>
      </c>
      <c r="E4">
        <v>52</v>
      </c>
      <c r="F4">
        <v>241</v>
      </c>
    </row>
    <row r="5" spans="1:6" x14ac:dyDescent="0.25">
      <c r="A5">
        <v>4</v>
      </c>
      <c r="B5" t="s">
        <v>16</v>
      </c>
      <c r="C5" t="s">
        <v>41</v>
      </c>
      <c r="D5">
        <v>3</v>
      </c>
      <c r="E5">
        <v>53</v>
      </c>
      <c r="F5">
        <v>285</v>
      </c>
    </row>
    <row r="6" spans="1:6" x14ac:dyDescent="0.25">
      <c r="A6">
        <v>5</v>
      </c>
      <c r="B6" t="s">
        <v>9</v>
      </c>
      <c r="C6" t="s">
        <v>42</v>
      </c>
      <c r="D6">
        <v>4</v>
      </c>
      <c r="E6">
        <v>48</v>
      </c>
      <c r="F6">
        <v>247</v>
      </c>
    </row>
    <row r="7" spans="1:6" x14ac:dyDescent="0.25">
      <c r="A7">
        <v>6</v>
      </c>
      <c r="B7" t="s">
        <v>10</v>
      </c>
      <c r="C7" t="s">
        <v>43</v>
      </c>
      <c r="D7">
        <v>2.5</v>
      </c>
      <c r="E7">
        <v>49</v>
      </c>
      <c r="F7">
        <v>234</v>
      </c>
    </row>
    <row r="8" spans="1:6" x14ac:dyDescent="0.25">
      <c r="A8">
        <v>7</v>
      </c>
      <c r="B8" t="s">
        <v>11</v>
      </c>
      <c r="C8" t="s">
        <v>44</v>
      </c>
      <c r="D8">
        <v>2</v>
      </c>
      <c r="E8">
        <v>42</v>
      </c>
      <c r="F8">
        <v>300</v>
      </c>
    </row>
    <row r="9" spans="1:6" x14ac:dyDescent="0.25">
      <c r="A9">
        <v>8</v>
      </c>
      <c r="B9" t="s">
        <v>12</v>
      </c>
      <c r="C9" t="s">
        <v>45</v>
      </c>
      <c r="D9">
        <v>2.65</v>
      </c>
      <c r="E9">
        <v>40</v>
      </c>
      <c r="F9">
        <v>344</v>
      </c>
    </row>
    <row r="10" spans="1:6" x14ac:dyDescent="0.25">
      <c r="A10">
        <v>9</v>
      </c>
      <c r="B10" t="s">
        <v>13</v>
      </c>
      <c r="C10" t="s">
        <v>46</v>
      </c>
      <c r="D10">
        <v>1.89</v>
      </c>
      <c r="E10">
        <v>51</v>
      </c>
      <c r="F10">
        <v>375</v>
      </c>
    </row>
    <row r="11" spans="1:6" x14ac:dyDescent="0.25">
      <c r="A11">
        <v>10</v>
      </c>
      <c r="B11" t="s">
        <v>14</v>
      </c>
      <c r="C11" t="s">
        <v>47</v>
      </c>
      <c r="D11">
        <v>3.1</v>
      </c>
      <c r="E11">
        <v>54</v>
      </c>
      <c r="F11">
        <v>341</v>
      </c>
    </row>
    <row r="12" spans="1:6" x14ac:dyDescent="0.25">
      <c r="A12">
        <v>11</v>
      </c>
      <c r="B12" t="s">
        <v>17</v>
      </c>
      <c r="C12" t="s">
        <v>48</v>
      </c>
      <c r="D12">
        <v>5.6</v>
      </c>
      <c r="E12">
        <v>56</v>
      </c>
      <c r="F12">
        <v>314</v>
      </c>
    </row>
    <row r="13" spans="1:6" x14ac:dyDescent="0.25">
      <c r="A13">
        <v>12</v>
      </c>
      <c r="B13" t="s">
        <v>18</v>
      </c>
      <c r="C13" t="s">
        <v>49</v>
      </c>
      <c r="D13">
        <v>3.4</v>
      </c>
      <c r="E13">
        <v>58</v>
      </c>
      <c r="F13">
        <v>364</v>
      </c>
    </row>
    <row r="14" spans="1:6" x14ac:dyDescent="0.25">
      <c r="A14">
        <v>13</v>
      </c>
      <c r="B14" t="s">
        <v>19</v>
      </c>
      <c r="C14" t="s">
        <v>50</v>
      </c>
      <c r="D14">
        <v>8.9</v>
      </c>
      <c r="E14">
        <v>43</v>
      </c>
      <c r="F14">
        <v>313</v>
      </c>
    </row>
    <row r="15" spans="1:6" x14ac:dyDescent="0.25">
      <c r="A15">
        <v>14</v>
      </c>
      <c r="B15" t="s">
        <v>20</v>
      </c>
      <c r="C15" t="s">
        <v>51</v>
      </c>
      <c r="D15">
        <v>6.5</v>
      </c>
      <c r="E15">
        <v>51</v>
      </c>
      <c r="F15">
        <v>332</v>
      </c>
    </row>
    <row r="16" spans="1:6" x14ac:dyDescent="0.25">
      <c r="A16">
        <v>15</v>
      </c>
      <c r="B16" t="s">
        <v>21</v>
      </c>
      <c r="C16" t="s">
        <v>52</v>
      </c>
      <c r="D16">
        <v>3.2</v>
      </c>
      <c r="E16">
        <v>56</v>
      </c>
      <c r="F16">
        <v>312</v>
      </c>
    </row>
    <row r="17" spans="1:6" x14ac:dyDescent="0.25">
      <c r="A17">
        <v>16</v>
      </c>
      <c r="B17" t="s">
        <v>22</v>
      </c>
      <c r="C17" t="s">
        <v>53</v>
      </c>
      <c r="D17">
        <v>0.85</v>
      </c>
      <c r="E17">
        <v>47</v>
      </c>
      <c r="F17">
        <v>353</v>
      </c>
    </row>
    <row r="18" spans="1:6" x14ac:dyDescent="0.25">
      <c r="A18">
        <v>17</v>
      </c>
      <c r="B18" t="s">
        <v>23</v>
      </c>
      <c r="C18" t="s">
        <v>54</v>
      </c>
      <c r="D18">
        <v>2.5</v>
      </c>
      <c r="E18">
        <v>48</v>
      </c>
      <c r="F18">
        <v>375</v>
      </c>
    </row>
    <row r="19" spans="1:6" x14ac:dyDescent="0.25">
      <c r="A19">
        <v>18</v>
      </c>
      <c r="B19" t="s">
        <v>24</v>
      </c>
      <c r="C19" t="s">
        <v>55</v>
      </c>
      <c r="D19">
        <v>13.5</v>
      </c>
      <c r="E19">
        <v>40</v>
      </c>
      <c r="F19">
        <v>257</v>
      </c>
    </row>
    <row r="20" spans="1:6" x14ac:dyDescent="0.25">
      <c r="A20">
        <v>19</v>
      </c>
      <c r="B20" t="s">
        <v>25</v>
      </c>
      <c r="C20" t="s">
        <v>56</v>
      </c>
      <c r="D20">
        <v>9.8000000000000007</v>
      </c>
      <c r="E20">
        <v>59</v>
      </c>
      <c r="F20">
        <v>214</v>
      </c>
    </row>
    <row r="21" spans="1:6" x14ac:dyDescent="0.25">
      <c r="A21">
        <v>20</v>
      </c>
      <c r="B21" t="s">
        <v>26</v>
      </c>
      <c r="C21" t="s">
        <v>57</v>
      </c>
      <c r="D21">
        <v>11</v>
      </c>
      <c r="E21">
        <v>43</v>
      </c>
      <c r="F21">
        <v>267</v>
      </c>
    </row>
    <row r="22" spans="1:6" x14ac:dyDescent="0.25">
      <c r="A22">
        <v>21</v>
      </c>
      <c r="B22" t="s">
        <v>27</v>
      </c>
      <c r="C22" t="s">
        <v>58</v>
      </c>
      <c r="D22">
        <v>15</v>
      </c>
      <c r="E22">
        <v>5</v>
      </c>
      <c r="F22">
        <v>150</v>
      </c>
    </row>
    <row r="23" spans="1:6" x14ac:dyDescent="0.25">
      <c r="A23">
        <v>22</v>
      </c>
      <c r="B23" t="s">
        <v>28</v>
      </c>
      <c r="C23" t="s">
        <v>59</v>
      </c>
      <c r="D23">
        <v>65</v>
      </c>
      <c r="E23">
        <v>3</v>
      </c>
      <c r="F23">
        <v>60</v>
      </c>
    </row>
    <row r="24" spans="1:6" x14ac:dyDescent="0.25">
      <c r="A24">
        <v>23</v>
      </c>
      <c r="B24" t="s">
        <v>29</v>
      </c>
      <c r="C24" t="s">
        <v>60</v>
      </c>
      <c r="D24">
        <v>2500</v>
      </c>
      <c r="E24">
        <v>1</v>
      </c>
      <c r="F24">
        <v>3</v>
      </c>
    </row>
    <row r="25" spans="1:6" x14ac:dyDescent="0.25">
      <c r="A25">
        <v>24</v>
      </c>
      <c r="B25" t="s">
        <v>30</v>
      </c>
      <c r="C25" t="s">
        <v>61</v>
      </c>
      <c r="D25">
        <v>100</v>
      </c>
      <c r="E25">
        <v>2</v>
      </c>
      <c r="F25">
        <v>35</v>
      </c>
    </row>
    <row r="26" spans="1:6" x14ac:dyDescent="0.25">
      <c r="A26">
        <v>25</v>
      </c>
      <c r="B26" t="s">
        <v>31</v>
      </c>
      <c r="C26" t="s">
        <v>62</v>
      </c>
      <c r="D26">
        <v>3000</v>
      </c>
      <c r="E26">
        <v>1</v>
      </c>
      <c r="F26">
        <v>2</v>
      </c>
    </row>
    <row r="27" spans="1:6" x14ac:dyDescent="0.25">
      <c r="A27">
        <v>26</v>
      </c>
      <c r="B27" t="s">
        <v>32</v>
      </c>
      <c r="C27" t="s">
        <v>63</v>
      </c>
      <c r="D27">
        <v>5.5</v>
      </c>
      <c r="E27">
        <v>47</v>
      </c>
      <c r="F27">
        <v>380</v>
      </c>
    </row>
    <row r="28" spans="1:6" x14ac:dyDescent="0.25">
      <c r="A28">
        <v>27</v>
      </c>
      <c r="B28" t="s">
        <v>33</v>
      </c>
      <c r="C28" t="s">
        <v>64</v>
      </c>
      <c r="D28">
        <v>6</v>
      </c>
      <c r="E28">
        <v>48</v>
      </c>
      <c r="F28">
        <v>367</v>
      </c>
    </row>
    <row r="29" spans="1:6" x14ac:dyDescent="0.25">
      <c r="A29">
        <v>28</v>
      </c>
      <c r="B29" t="s">
        <v>34</v>
      </c>
      <c r="C29" t="s">
        <v>65</v>
      </c>
      <c r="D29">
        <v>3.5</v>
      </c>
      <c r="E29">
        <v>40</v>
      </c>
      <c r="F29">
        <v>335</v>
      </c>
    </row>
    <row r="30" spans="1:6" x14ac:dyDescent="0.25">
      <c r="A30">
        <v>29</v>
      </c>
      <c r="B30" t="s">
        <v>35</v>
      </c>
      <c r="C30" t="s">
        <v>66</v>
      </c>
      <c r="D30">
        <v>3</v>
      </c>
      <c r="E30">
        <v>59</v>
      </c>
      <c r="F30">
        <v>324</v>
      </c>
    </row>
    <row r="31" spans="1:6" x14ac:dyDescent="0.25">
      <c r="A31">
        <v>30</v>
      </c>
      <c r="B31" t="s">
        <v>36</v>
      </c>
      <c r="C31" t="s">
        <v>67</v>
      </c>
      <c r="D31">
        <v>7</v>
      </c>
      <c r="E31">
        <v>43</v>
      </c>
      <c r="F31">
        <v>352</v>
      </c>
    </row>
  </sheetData>
  <phoneticPr fontId="1" type="noConversion"/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Base</vt:lpstr>
      <vt:lpstr>Planilha1 (2)</vt:lpstr>
      <vt:lpstr>Planilha2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Raphael Santana Galdino</dc:creator>
  <cp:lastModifiedBy>Raphael Santana Galdino</cp:lastModifiedBy>
  <dcterms:created xsi:type="dcterms:W3CDTF">2021-05-17T19:56:09Z</dcterms:created>
  <dcterms:modified xsi:type="dcterms:W3CDTF">2021-06-30T12:35:33Z</dcterms:modified>
</cp:coreProperties>
</file>